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K:\Risk Operations\Market Liquidity Risk_Quarterly Update\Final_CSV\CSV to Upload_2025-01-31\"/>
    </mc:Choice>
  </mc:AlternateContent>
  <bookViews>
    <workbookView xWindow="0" yWindow="0" windowWidth="25170" windowHeight="8685" tabRatio="864" activeTab="2"/>
  </bookViews>
  <sheets>
    <sheet name="OPTIONS_MLR_THRESHOLD" sheetId="2" r:id="rId1"/>
    <sheet name="SHARE_FUTURES_MLR_THRESHOLD" sheetId="4" r:id="rId2"/>
    <sheet name="FUTURES_MLR_THRESHOLD" sheetId="3" r:id="rId3"/>
    <sheet name="FI_MLR_THRESHOLD" sheetId="5" r:id="rId4"/>
    <sheet name="OPTIONS_MLR_SEUILS" sheetId="6" r:id="rId5"/>
    <sheet name="CAT_SUR_ACTIONS_MLR_SEUILS" sheetId="8" r:id="rId6"/>
    <sheet name="CAT_MLR_SEUILS" sheetId="7" r:id="rId7"/>
    <sheet name="REV_FIXED_MLR_SEUILS" sheetId="10" r:id="rId8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2" i="6" l="1"/>
  <c r="A2" i="10" l="1"/>
  <c r="A2" i="7"/>
  <c r="A2" i="8"/>
  <c r="A2" i="5"/>
  <c r="A2" i="3"/>
  <c r="A2" i="4"/>
  <c r="A2" i="2"/>
  <c r="D3" i="10" l="1"/>
  <c r="E3" i="10" s="1"/>
  <c r="F3" i="10" s="1"/>
  <c r="G3" i="10" s="1"/>
  <c r="H3" i="10" s="1"/>
  <c r="I3" i="10" s="1"/>
  <c r="J3" i="10" s="1"/>
  <c r="K3" i="10" s="1"/>
  <c r="L3" i="10" s="1"/>
  <c r="M3" i="10" s="1"/>
  <c r="N3" i="10" s="1"/>
  <c r="O3" i="10" s="1"/>
  <c r="P3" i="10" s="1"/>
  <c r="Q3" i="10" s="1"/>
  <c r="R3" i="10" s="1"/>
  <c r="S3" i="10" s="1"/>
  <c r="T3" i="10" s="1"/>
  <c r="U3" i="10" s="1"/>
  <c r="V3" i="10" s="1"/>
  <c r="W3" i="10" s="1"/>
  <c r="X3" i="10" s="1"/>
  <c r="Y3" i="10" s="1"/>
  <c r="Z3" i="10" s="1"/>
  <c r="AA3" i="10" s="1"/>
  <c r="AB3" i="10" s="1"/>
  <c r="AC3" i="10" s="1"/>
  <c r="AD3" i="10" s="1"/>
  <c r="AE3" i="10" s="1"/>
  <c r="AF3" i="10" s="1"/>
  <c r="AG3" i="10" s="1"/>
  <c r="AH3" i="10" s="1"/>
  <c r="AI3" i="10" s="1"/>
  <c r="AJ3" i="10" s="1"/>
  <c r="AK3" i="10" s="1"/>
  <c r="AL3" i="10" s="1"/>
  <c r="AM3" i="10" s="1"/>
  <c r="AN3" i="10" s="1"/>
  <c r="AO3" i="10" s="1"/>
  <c r="AP3" i="10" s="1"/>
  <c r="AQ3" i="10" s="1"/>
  <c r="AR3" i="10" s="1"/>
  <c r="AS3" i="10" s="1"/>
  <c r="AT3" i="10" s="1"/>
  <c r="AU3" i="10" s="1"/>
  <c r="AV3" i="10" s="1"/>
  <c r="AW3" i="10" s="1"/>
  <c r="AX3" i="10" s="1"/>
  <c r="AY3" i="10" s="1"/>
  <c r="AZ3" i="10" s="1"/>
  <c r="BA3" i="10" s="1"/>
  <c r="D3" i="3" l="1"/>
  <c r="E3" i="3" s="1"/>
  <c r="F3" i="3" s="1"/>
  <c r="G3" i="3" s="1"/>
  <c r="H3" i="3" s="1"/>
  <c r="I3" i="3" s="1"/>
  <c r="J3" i="3" s="1"/>
  <c r="K3" i="3" s="1"/>
  <c r="L3" i="3" s="1"/>
  <c r="M3" i="3" s="1"/>
  <c r="N3" i="3" s="1"/>
  <c r="O3" i="3" s="1"/>
  <c r="P3" i="3" s="1"/>
  <c r="Q3" i="3" s="1"/>
  <c r="R3" i="3" s="1"/>
  <c r="S3" i="3" s="1"/>
  <c r="T3" i="3" s="1"/>
  <c r="U3" i="3" s="1"/>
  <c r="V3" i="3" s="1"/>
  <c r="W3" i="3" s="1"/>
  <c r="X3" i="3" s="1"/>
  <c r="Y3" i="3" s="1"/>
  <c r="Z3" i="3" s="1"/>
  <c r="AA3" i="3" s="1"/>
  <c r="AB3" i="3" s="1"/>
  <c r="AC3" i="3" s="1"/>
  <c r="AD3" i="3" s="1"/>
  <c r="AE3" i="3" s="1"/>
  <c r="AF3" i="3" s="1"/>
  <c r="AG3" i="3" s="1"/>
  <c r="AH3" i="3" s="1"/>
  <c r="AI3" i="3" s="1"/>
  <c r="AJ3" i="3" s="1"/>
  <c r="AK3" i="3" s="1"/>
  <c r="AL3" i="3" s="1"/>
  <c r="AM3" i="3" s="1"/>
  <c r="AN3" i="3" s="1"/>
  <c r="AO3" i="3" s="1"/>
  <c r="AP3" i="3" s="1"/>
  <c r="AQ3" i="3" s="1"/>
  <c r="AR3" i="3" s="1"/>
  <c r="AS3" i="3" s="1"/>
  <c r="AT3" i="3" s="1"/>
  <c r="AU3" i="3" s="1"/>
  <c r="AV3" i="3" s="1"/>
  <c r="AW3" i="3" s="1"/>
  <c r="AX3" i="3" s="1"/>
  <c r="AY3" i="3" s="1"/>
  <c r="AZ3" i="3" s="1"/>
  <c r="BA3" i="3" s="1"/>
  <c r="D3" i="6"/>
  <c r="E3" i="6" s="1"/>
  <c r="F3" i="6" s="1"/>
  <c r="G3" i="6" s="1"/>
  <c r="H3" i="6" s="1"/>
  <c r="I3" i="6" s="1"/>
  <c r="J3" i="6" s="1"/>
  <c r="K3" i="6" s="1"/>
  <c r="L3" i="6" s="1"/>
  <c r="M3" i="6" s="1"/>
  <c r="N3" i="6" s="1"/>
  <c r="O3" i="6" s="1"/>
  <c r="P3" i="6" s="1"/>
  <c r="Q3" i="6" s="1"/>
  <c r="R3" i="6" s="1"/>
  <c r="S3" i="6" s="1"/>
  <c r="T3" i="6" s="1"/>
  <c r="U3" i="6" s="1"/>
  <c r="V3" i="6" s="1"/>
  <c r="W3" i="6" s="1"/>
  <c r="X3" i="6" s="1"/>
  <c r="Y3" i="6" s="1"/>
  <c r="Z3" i="6" s="1"/>
  <c r="AA3" i="6" s="1"/>
  <c r="AB3" i="6" s="1"/>
  <c r="AC3" i="6" s="1"/>
  <c r="AD3" i="6" s="1"/>
  <c r="AE3" i="6" s="1"/>
  <c r="AF3" i="6" s="1"/>
  <c r="AG3" i="6" s="1"/>
  <c r="AH3" i="6" s="1"/>
  <c r="AI3" i="6" s="1"/>
  <c r="AJ3" i="6" s="1"/>
  <c r="AK3" i="6" s="1"/>
  <c r="AL3" i="6" s="1"/>
  <c r="AM3" i="6" s="1"/>
  <c r="AN3" i="6" s="1"/>
  <c r="AO3" i="6" s="1"/>
  <c r="AP3" i="6" s="1"/>
  <c r="AQ3" i="6" s="1"/>
  <c r="AR3" i="6" s="1"/>
  <c r="AS3" i="6" s="1"/>
  <c r="AT3" i="6" s="1"/>
  <c r="AU3" i="6" s="1"/>
  <c r="AV3" i="6" s="1"/>
  <c r="AW3" i="6" s="1"/>
  <c r="AX3" i="6" s="1"/>
  <c r="AY3" i="6" s="1"/>
  <c r="AZ3" i="6" s="1"/>
  <c r="BA3" i="6" s="1"/>
  <c r="D3" i="7"/>
  <c r="E3" i="7" s="1"/>
  <c r="F3" i="7" s="1"/>
  <c r="G3" i="7" s="1"/>
  <c r="H3" i="7" s="1"/>
  <c r="I3" i="7" s="1"/>
  <c r="J3" i="7" s="1"/>
  <c r="K3" i="7" s="1"/>
  <c r="L3" i="7" s="1"/>
  <c r="M3" i="7" s="1"/>
  <c r="N3" i="7" s="1"/>
  <c r="O3" i="7" s="1"/>
  <c r="P3" i="7" s="1"/>
  <c r="Q3" i="7" s="1"/>
  <c r="R3" i="7" s="1"/>
  <c r="S3" i="7" s="1"/>
  <c r="T3" i="7" s="1"/>
  <c r="U3" i="7" s="1"/>
  <c r="V3" i="7" s="1"/>
  <c r="W3" i="7" s="1"/>
  <c r="X3" i="7" s="1"/>
  <c r="Y3" i="7" s="1"/>
  <c r="Z3" i="7" s="1"/>
  <c r="AA3" i="7" s="1"/>
  <c r="AB3" i="7" s="1"/>
  <c r="AC3" i="7" s="1"/>
  <c r="AD3" i="7" s="1"/>
  <c r="AE3" i="7" s="1"/>
  <c r="AF3" i="7" s="1"/>
  <c r="AG3" i="7" s="1"/>
  <c r="AH3" i="7" s="1"/>
  <c r="AI3" i="7" s="1"/>
  <c r="AJ3" i="7" s="1"/>
  <c r="AK3" i="7" s="1"/>
  <c r="AL3" i="7" s="1"/>
  <c r="AM3" i="7" s="1"/>
  <c r="AN3" i="7" s="1"/>
  <c r="AO3" i="7" s="1"/>
  <c r="AP3" i="7" s="1"/>
  <c r="AQ3" i="7" s="1"/>
  <c r="AR3" i="7" s="1"/>
  <c r="AS3" i="7" s="1"/>
  <c r="AT3" i="7" s="1"/>
  <c r="AU3" i="7" s="1"/>
  <c r="AV3" i="7" s="1"/>
  <c r="AW3" i="7" s="1"/>
  <c r="AX3" i="7" s="1"/>
  <c r="AY3" i="7" s="1"/>
  <c r="AZ3" i="7" s="1"/>
  <c r="BA3" i="7" s="1"/>
  <c r="D3" i="8"/>
  <c r="E3" i="8" s="1"/>
  <c r="F3" i="8" s="1"/>
  <c r="G3" i="8" s="1"/>
  <c r="H3" i="8" s="1"/>
  <c r="I3" i="8" s="1"/>
  <c r="J3" i="8" s="1"/>
  <c r="K3" i="8" s="1"/>
  <c r="L3" i="8" s="1"/>
  <c r="M3" i="8" s="1"/>
  <c r="N3" i="8" s="1"/>
  <c r="O3" i="8" s="1"/>
  <c r="P3" i="8" s="1"/>
  <c r="Q3" i="8" s="1"/>
  <c r="R3" i="8" s="1"/>
  <c r="S3" i="8" s="1"/>
  <c r="T3" i="8" s="1"/>
  <c r="U3" i="8" s="1"/>
  <c r="V3" i="8" s="1"/>
  <c r="W3" i="8" s="1"/>
  <c r="X3" i="8" s="1"/>
  <c r="Y3" i="8" s="1"/>
  <c r="Z3" i="8" s="1"/>
  <c r="AA3" i="8" s="1"/>
  <c r="AB3" i="8" s="1"/>
  <c r="AC3" i="8" s="1"/>
  <c r="AD3" i="8" s="1"/>
  <c r="AE3" i="8" s="1"/>
  <c r="AF3" i="8" s="1"/>
  <c r="AG3" i="8" s="1"/>
  <c r="AH3" i="8" s="1"/>
  <c r="AI3" i="8" s="1"/>
  <c r="AJ3" i="8" s="1"/>
  <c r="AK3" i="8" s="1"/>
  <c r="AL3" i="8" s="1"/>
  <c r="AM3" i="8" s="1"/>
  <c r="AN3" i="8" s="1"/>
  <c r="AO3" i="8" s="1"/>
  <c r="AP3" i="8" s="1"/>
  <c r="AQ3" i="8" s="1"/>
  <c r="AR3" i="8" s="1"/>
  <c r="AS3" i="8" s="1"/>
  <c r="AT3" i="8" s="1"/>
  <c r="AU3" i="8" s="1"/>
  <c r="AV3" i="8" s="1"/>
  <c r="AW3" i="8" s="1"/>
  <c r="AX3" i="8" s="1"/>
  <c r="AY3" i="8" s="1"/>
  <c r="AZ3" i="8" s="1"/>
  <c r="BA3" i="8" s="1"/>
  <c r="D3" i="2"/>
  <c r="E3" i="2" s="1"/>
  <c r="F3" i="2" s="1"/>
  <c r="G3" i="2" s="1"/>
  <c r="H3" i="2" s="1"/>
  <c r="I3" i="2" s="1"/>
  <c r="J3" i="2" s="1"/>
  <c r="K3" i="2" s="1"/>
  <c r="L3" i="2" s="1"/>
  <c r="M3" i="2" s="1"/>
  <c r="N3" i="2" s="1"/>
  <c r="O3" i="2" s="1"/>
  <c r="P3" i="2" s="1"/>
  <c r="Q3" i="2" s="1"/>
  <c r="R3" i="2" s="1"/>
  <c r="S3" i="2" s="1"/>
  <c r="T3" i="2" s="1"/>
  <c r="U3" i="2" s="1"/>
  <c r="V3" i="2" s="1"/>
  <c r="W3" i="2" s="1"/>
  <c r="X3" i="2" s="1"/>
  <c r="Y3" i="2" s="1"/>
  <c r="Z3" i="2" s="1"/>
  <c r="AA3" i="2" s="1"/>
  <c r="AB3" i="2" s="1"/>
  <c r="AC3" i="2" s="1"/>
  <c r="AD3" i="2" s="1"/>
  <c r="AE3" i="2" s="1"/>
  <c r="AF3" i="2" s="1"/>
  <c r="AG3" i="2" s="1"/>
  <c r="AH3" i="2" s="1"/>
  <c r="AI3" i="2" s="1"/>
  <c r="AJ3" i="2" s="1"/>
  <c r="AK3" i="2" s="1"/>
  <c r="AL3" i="2" s="1"/>
  <c r="AM3" i="2" s="1"/>
  <c r="AN3" i="2" s="1"/>
  <c r="AO3" i="2" s="1"/>
  <c r="AP3" i="2" s="1"/>
  <c r="AQ3" i="2" s="1"/>
  <c r="AR3" i="2" s="1"/>
  <c r="AS3" i="2" s="1"/>
  <c r="AT3" i="2" s="1"/>
  <c r="AU3" i="2" s="1"/>
  <c r="AV3" i="2" s="1"/>
  <c r="AW3" i="2" s="1"/>
  <c r="AX3" i="2" s="1"/>
  <c r="AY3" i="2" s="1"/>
  <c r="AZ3" i="2" s="1"/>
  <c r="BA3" i="2" s="1"/>
  <c r="D3" i="5"/>
  <c r="E3" i="5" s="1"/>
  <c r="F3" i="5" s="1"/>
  <c r="G3" i="5" s="1"/>
  <c r="H3" i="5" s="1"/>
  <c r="I3" i="5" s="1"/>
  <c r="J3" i="5" s="1"/>
  <c r="K3" i="5" s="1"/>
  <c r="L3" i="5" s="1"/>
  <c r="M3" i="5" s="1"/>
  <c r="N3" i="5" s="1"/>
  <c r="O3" i="5" s="1"/>
  <c r="P3" i="5" s="1"/>
  <c r="Q3" i="5" s="1"/>
  <c r="R3" i="5" s="1"/>
  <c r="S3" i="5" s="1"/>
  <c r="T3" i="5" s="1"/>
  <c r="U3" i="5" s="1"/>
  <c r="V3" i="5" s="1"/>
  <c r="W3" i="5" s="1"/>
  <c r="X3" i="5" s="1"/>
  <c r="Y3" i="5" s="1"/>
  <c r="Z3" i="5" s="1"/>
  <c r="AA3" i="5" s="1"/>
  <c r="AB3" i="5" s="1"/>
  <c r="AC3" i="5" s="1"/>
  <c r="AD3" i="5" s="1"/>
  <c r="AE3" i="5" s="1"/>
  <c r="AF3" i="5" s="1"/>
  <c r="AG3" i="5" s="1"/>
  <c r="AH3" i="5" s="1"/>
  <c r="AI3" i="5" s="1"/>
  <c r="AJ3" i="5" s="1"/>
  <c r="AK3" i="5" s="1"/>
  <c r="AL3" i="5" s="1"/>
  <c r="AM3" i="5" s="1"/>
  <c r="AN3" i="5" s="1"/>
  <c r="AO3" i="5" s="1"/>
  <c r="AP3" i="5" s="1"/>
  <c r="AQ3" i="5" s="1"/>
  <c r="AR3" i="5" s="1"/>
  <c r="AS3" i="5" s="1"/>
  <c r="AT3" i="5" s="1"/>
  <c r="AU3" i="5" s="1"/>
  <c r="AV3" i="5" s="1"/>
  <c r="AW3" i="5" s="1"/>
  <c r="AX3" i="5" s="1"/>
  <c r="AY3" i="5" s="1"/>
  <c r="AZ3" i="5" s="1"/>
  <c r="BA3" i="5" s="1"/>
  <c r="D3" i="4"/>
  <c r="E3" i="4" s="1"/>
  <c r="F3" i="4" s="1"/>
  <c r="G3" i="4" s="1"/>
  <c r="H3" i="4" s="1"/>
  <c r="I3" i="4" s="1"/>
  <c r="J3" i="4" s="1"/>
  <c r="K3" i="4" s="1"/>
  <c r="L3" i="4" s="1"/>
  <c r="M3" i="4" s="1"/>
  <c r="N3" i="4" s="1"/>
  <c r="O3" i="4" s="1"/>
  <c r="P3" i="4" s="1"/>
  <c r="Q3" i="4" s="1"/>
  <c r="R3" i="4" s="1"/>
  <c r="S3" i="4" s="1"/>
  <c r="T3" i="4" s="1"/>
  <c r="U3" i="4" s="1"/>
  <c r="V3" i="4" s="1"/>
  <c r="W3" i="4" s="1"/>
  <c r="X3" i="4" s="1"/>
  <c r="Y3" i="4" s="1"/>
  <c r="Z3" i="4" s="1"/>
  <c r="AA3" i="4" s="1"/>
  <c r="AB3" i="4" s="1"/>
  <c r="AC3" i="4" s="1"/>
  <c r="AD3" i="4" s="1"/>
  <c r="AE3" i="4" s="1"/>
  <c r="AF3" i="4" s="1"/>
  <c r="AG3" i="4" s="1"/>
  <c r="AH3" i="4" s="1"/>
  <c r="AI3" i="4" s="1"/>
  <c r="AJ3" i="4" s="1"/>
  <c r="AK3" i="4" s="1"/>
  <c r="AL3" i="4" s="1"/>
  <c r="AM3" i="4" s="1"/>
  <c r="AN3" i="4" s="1"/>
  <c r="AO3" i="4" s="1"/>
  <c r="AP3" i="4" s="1"/>
  <c r="AQ3" i="4" s="1"/>
  <c r="AR3" i="4" s="1"/>
  <c r="AS3" i="4" s="1"/>
  <c r="AT3" i="4" s="1"/>
  <c r="AU3" i="4" s="1"/>
  <c r="AV3" i="4" s="1"/>
  <c r="AW3" i="4" s="1"/>
  <c r="AX3" i="4" s="1"/>
  <c r="AY3" i="4" s="1"/>
  <c r="AZ3" i="4" s="1"/>
  <c r="BA3" i="4" s="1"/>
</calcChain>
</file>

<file path=xl/sharedStrings.xml><?xml version="1.0" encoding="utf-8"?>
<sst xmlns="http://schemas.openxmlformats.org/spreadsheetml/2006/main" count="7833" uniqueCount="661">
  <si>
    <t>ISIN</t>
  </si>
  <si>
    <t>SYMBOL</t>
  </si>
  <si>
    <t>UPPER_BOUND</t>
  </si>
  <si>
    <t>ABX</t>
  </si>
  <si>
    <t>LOWER_BOUND</t>
  </si>
  <si>
    <t>MLR_PER_CONTRAT_($Value)</t>
  </si>
  <si>
    <t>AC</t>
  </si>
  <si>
    <t>ACB</t>
  </si>
  <si>
    <t>ACO.X</t>
  </si>
  <si>
    <t>ACQ</t>
  </si>
  <si>
    <t>AD.UN</t>
  </si>
  <si>
    <t>AEM</t>
  </si>
  <si>
    <t>AFN</t>
  </si>
  <si>
    <t>AG</t>
  </si>
  <si>
    <t>AGI</t>
  </si>
  <si>
    <t>AIF</t>
  </si>
  <si>
    <t>AIM</t>
  </si>
  <si>
    <t>ALA</t>
  </si>
  <si>
    <t>AP.UN</t>
  </si>
  <si>
    <t>AQN</t>
  </si>
  <si>
    <t>ARE</t>
  </si>
  <si>
    <t>ARX</t>
  </si>
  <si>
    <t>ASTL</t>
  </si>
  <si>
    <t>ATD</t>
  </si>
  <si>
    <t>ATRL</t>
  </si>
  <si>
    <t>ATS</t>
  </si>
  <si>
    <t>ATZ</t>
  </si>
  <si>
    <t>AX.UN</t>
  </si>
  <si>
    <t>AYA</t>
  </si>
  <si>
    <t>BAM</t>
  </si>
  <si>
    <t>BB</t>
  </si>
  <si>
    <t>BBD.B</t>
  </si>
  <si>
    <t>BCE</t>
  </si>
  <si>
    <t>BDGI</t>
  </si>
  <si>
    <t>BEI.UN</t>
  </si>
  <si>
    <t>BEP.UN</t>
  </si>
  <si>
    <t>BEPC</t>
  </si>
  <si>
    <t>BHC</t>
  </si>
  <si>
    <t>BIP.UN</t>
  </si>
  <si>
    <t>BIR</t>
  </si>
  <si>
    <t>BITF</t>
  </si>
  <si>
    <t>BLDP</t>
  </si>
  <si>
    <t>BLX</t>
  </si>
  <si>
    <t>BMO</t>
  </si>
  <si>
    <t>BN</t>
  </si>
  <si>
    <t>BNS</t>
  </si>
  <si>
    <t>BTCC.B</t>
  </si>
  <si>
    <t>BTCQ</t>
  </si>
  <si>
    <t>BTCX.B</t>
  </si>
  <si>
    <t>BTE</t>
  </si>
  <si>
    <t>BTO</t>
  </si>
  <si>
    <t>CAE</t>
  </si>
  <si>
    <t>CAR.UN</t>
  </si>
  <si>
    <t>CAS</t>
  </si>
  <si>
    <t>CCA</t>
  </si>
  <si>
    <t>CCL.B</t>
  </si>
  <si>
    <t>CCO</t>
  </si>
  <si>
    <t>CF</t>
  </si>
  <si>
    <t>CFP</t>
  </si>
  <si>
    <t>CG</t>
  </si>
  <si>
    <t>CGX</t>
  </si>
  <si>
    <t>CHE.UN</t>
  </si>
  <si>
    <t>CHP.UN</t>
  </si>
  <si>
    <t>CIA</t>
  </si>
  <si>
    <t>CIX</t>
  </si>
  <si>
    <t>CJ</t>
  </si>
  <si>
    <t>CJR.B</t>
  </si>
  <si>
    <t>CJT</t>
  </si>
  <si>
    <t>CLS</t>
  </si>
  <si>
    <t>CM</t>
  </si>
  <si>
    <t>CNDX</t>
  </si>
  <si>
    <t>CNQ</t>
  </si>
  <si>
    <t>CNR</t>
  </si>
  <si>
    <t>CP</t>
  </si>
  <si>
    <t>CPX</t>
  </si>
  <si>
    <t>CRON</t>
  </si>
  <si>
    <t>CRR.UN</t>
  </si>
  <si>
    <t>CS</t>
  </si>
  <si>
    <t>CSH.UN</t>
  </si>
  <si>
    <t>CTC.A</t>
  </si>
  <si>
    <t>CTS</t>
  </si>
  <si>
    <t>CU</t>
  </si>
  <si>
    <t>CVE</t>
  </si>
  <si>
    <t>CVO</t>
  </si>
  <si>
    <t>D.UN</t>
  </si>
  <si>
    <t>DFY</t>
  </si>
  <si>
    <t>DII.B</t>
  </si>
  <si>
    <t>DIR.UN</t>
  </si>
  <si>
    <t>DND</t>
  </si>
  <si>
    <t>DOL</t>
  </si>
  <si>
    <t>DOO</t>
  </si>
  <si>
    <t>DPM</t>
  </si>
  <si>
    <t>DSG</t>
  </si>
  <si>
    <t>EBIT</t>
  </si>
  <si>
    <t>ECN</t>
  </si>
  <si>
    <t>EDR</t>
  </si>
  <si>
    <t>EDV</t>
  </si>
  <si>
    <t>EFN</t>
  </si>
  <si>
    <t>EFR</t>
  </si>
  <si>
    <t>ELD</t>
  </si>
  <si>
    <t>EMA</t>
  </si>
  <si>
    <t>EMP.A</t>
  </si>
  <si>
    <t>ENB</t>
  </si>
  <si>
    <t>EQB</t>
  </si>
  <si>
    <t>EQX</t>
  </si>
  <si>
    <t>ERO</t>
  </si>
  <si>
    <t>ETHH.B</t>
  </si>
  <si>
    <t>ETHQ</t>
  </si>
  <si>
    <t>ETHR</t>
  </si>
  <si>
    <t>ETHX.B</t>
  </si>
  <si>
    <t>EXE</t>
  </si>
  <si>
    <t>FCR.UN</t>
  </si>
  <si>
    <t>FEC</t>
  </si>
  <si>
    <t>FIL1</t>
  </si>
  <si>
    <t>FM</t>
  </si>
  <si>
    <t>FNV</t>
  </si>
  <si>
    <t>FOM</t>
  </si>
  <si>
    <t>FRU</t>
  </si>
  <si>
    <t>FSZ</t>
  </si>
  <si>
    <t>FTS</t>
  </si>
  <si>
    <t>FTT</t>
  </si>
  <si>
    <t>FVI</t>
  </si>
  <si>
    <t>GDXD</t>
  </si>
  <si>
    <t>GDXD1</t>
  </si>
  <si>
    <t>GDXU</t>
  </si>
  <si>
    <t>GEI</t>
  </si>
  <si>
    <t>GFL</t>
  </si>
  <si>
    <t>GIB.A</t>
  </si>
  <si>
    <t>GIL</t>
  </si>
  <si>
    <t>GLO</t>
  </si>
  <si>
    <t>GLXY</t>
  </si>
  <si>
    <t>GMIN</t>
  </si>
  <si>
    <t>GOOS</t>
  </si>
  <si>
    <t>GRT.UN</t>
  </si>
  <si>
    <t>GWO</t>
  </si>
  <si>
    <t>H</t>
  </si>
  <si>
    <t>HBM</t>
  </si>
  <si>
    <t>HBNK</t>
  </si>
  <si>
    <t>HMMJ</t>
  </si>
  <si>
    <t>HND</t>
  </si>
  <si>
    <t>HNU</t>
  </si>
  <si>
    <t>HNU1</t>
  </si>
  <si>
    <t>HOD</t>
  </si>
  <si>
    <t>HPR</t>
  </si>
  <si>
    <t>HUT</t>
  </si>
  <si>
    <t>HWX</t>
  </si>
  <si>
    <t>HXQ</t>
  </si>
  <si>
    <t>HXT</t>
  </si>
  <si>
    <t>IAG</t>
  </si>
  <si>
    <t>IFC</t>
  </si>
  <si>
    <t>IFP</t>
  </si>
  <si>
    <t>IGM</t>
  </si>
  <si>
    <t>ILLM</t>
  </si>
  <si>
    <t>IMG</t>
  </si>
  <si>
    <t>IMO</t>
  </si>
  <si>
    <t>INE</t>
  </si>
  <si>
    <t>IVN</t>
  </si>
  <si>
    <t>K</t>
  </si>
  <si>
    <t>KEY</t>
  </si>
  <si>
    <t>KILO.B</t>
  </si>
  <si>
    <t>KNT</t>
  </si>
  <si>
    <t>KRR1</t>
  </si>
  <si>
    <t>KXS</t>
  </si>
  <si>
    <t>L</t>
  </si>
  <si>
    <t>LAC</t>
  </si>
  <si>
    <t>LB</t>
  </si>
  <si>
    <t>LEV</t>
  </si>
  <si>
    <t>LIF</t>
  </si>
  <si>
    <t>LNR</t>
  </si>
  <si>
    <t>LSPD</t>
  </si>
  <si>
    <t>LUG</t>
  </si>
  <si>
    <t>LUN</t>
  </si>
  <si>
    <t>MAG</t>
  </si>
  <si>
    <t>MATR</t>
  </si>
  <si>
    <t>MDA</t>
  </si>
  <si>
    <t>MDI</t>
  </si>
  <si>
    <t>MEG</t>
  </si>
  <si>
    <t>MFC</t>
  </si>
  <si>
    <t>MFI</t>
  </si>
  <si>
    <t>MG</t>
  </si>
  <si>
    <t>MRE</t>
  </si>
  <si>
    <t>MRU</t>
  </si>
  <si>
    <t>MTL</t>
  </si>
  <si>
    <t>MX</t>
  </si>
  <si>
    <t>NA</t>
  </si>
  <si>
    <t>NFI</t>
  </si>
  <si>
    <t>NG</t>
  </si>
  <si>
    <t>NGT</t>
  </si>
  <si>
    <t>NPI</t>
  </si>
  <si>
    <t>NPK</t>
  </si>
  <si>
    <t>NTR</t>
  </si>
  <si>
    <t>NWC</t>
  </si>
  <si>
    <t>NWH.UN</t>
  </si>
  <si>
    <t>NXE</t>
  </si>
  <si>
    <t>OBE</t>
  </si>
  <si>
    <t>OGC</t>
  </si>
  <si>
    <t>OLA</t>
  </si>
  <si>
    <t>ONEX</t>
  </si>
  <si>
    <t>OR</t>
  </si>
  <si>
    <t>OTEX</t>
  </si>
  <si>
    <t>OVV</t>
  </si>
  <si>
    <t>OptionOnCRA</t>
  </si>
  <si>
    <t>PAAS</t>
  </si>
  <si>
    <t>PBH</t>
  </si>
  <si>
    <t>PD</t>
  </si>
  <si>
    <t>PET</t>
  </si>
  <si>
    <t>PEY</t>
  </si>
  <si>
    <t>PKI</t>
  </si>
  <si>
    <t>PMZ.UN</t>
  </si>
  <si>
    <t>POU</t>
  </si>
  <si>
    <t>POW</t>
  </si>
  <si>
    <t>PPL</t>
  </si>
  <si>
    <t>PRMW2</t>
  </si>
  <si>
    <t>PSK</t>
  </si>
  <si>
    <t>PXT</t>
  </si>
  <si>
    <t>QBR.B</t>
  </si>
  <si>
    <t>QSR</t>
  </si>
  <si>
    <t>RBA</t>
  </si>
  <si>
    <t>RCI.B</t>
  </si>
  <si>
    <t>REAL</t>
  </si>
  <si>
    <t>REI.UN</t>
  </si>
  <si>
    <t>RING</t>
  </si>
  <si>
    <t>RUS</t>
  </si>
  <si>
    <t>RY</t>
  </si>
  <si>
    <t>SAP</t>
  </si>
  <si>
    <t>SEA</t>
  </si>
  <si>
    <t>SES</t>
  </si>
  <si>
    <t>SHOP</t>
  </si>
  <si>
    <t>SIA</t>
  </si>
  <si>
    <t>SIL</t>
  </si>
  <si>
    <t>SIS</t>
  </si>
  <si>
    <t>SJ</t>
  </si>
  <si>
    <t>SLF</t>
  </si>
  <si>
    <t>SOBO</t>
  </si>
  <si>
    <t>SOY</t>
  </si>
  <si>
    <t>SPB</t>
  </si>
  <si>
    <t>SRU.UN</t>
  </si>
  <si>
    <t>SSL</t>
  </si>
  <si>
    <t>SSRM</t>
  </si>
  <si>
    <t>STLC1</t>
  </si>
  <si>
    <t>STN</t>
  </si>
  <si>
    <t>SU</t>
  </si>
  <si>
    <t>SVI</t>
  </si>
  <si>
    <t>SVM</t>
  </si>
  <si>
    <t>T</t>
  </si>
  <si>
    <t>TA</t>
  </si>
  <si>
    <t>TCL.A</t>
  </si>
  <si>
    <t>TD</t>
  </si>
  <si>
    <t>TECH</t>
  </si>
  <si>
    <t>TECK.B</t>
  </si>
  <si>
    <t>TFII</t>
  </si>
  <si>
    <t>TIH</t>
  </si>
  <si>
    <t>TIXT</t>
  </si>
  <si>
    <t>TLRY</t>
  </si>
  <si>
    <t>TNZ</t>
  </si>
  <si>
    <t>TOU</t>
  </si>
  <si>
    <t>TOY</t>
  </si>
  <si>
    <t>TPZ</t>
  </si>
  <si>
    <t>TRI</t>
  </si>
  <si>
    <t>TRP</t>
  </si>
  <si>
    <t>TRP1</t>
  </si>
  <si>
    <t>TSU</t>
  </si>
  <si>
    <t>TVE</t>
  </si>
  <si>
    <t>TXG</t>
  </si>
  <si>
    <t>USSX</t>
  </si>
  <si>
    <t>VAB</t>
  </si>
  <si>
    <t>VET</t>
  </si>
  <si>
    <t>VFV</t>
  </si>
  <si>
    <t>VRN</t>
  </si>
  <si>
    <t>VSB</t>
  </si>
  <si>
    <t>VSC</t>
  </si>
  <si>
    <t>WCN</t>
  </si>
  <si>
    <t>WCP</t>
  </si>
  <si>
    <t>WDO</t>
  </si>
  <si>
    <t>WEED</t>
  </si>
  <si>
    <t>WELL</t>
  </si>
  <si>
    <t>WFG</t>
  </si>
  <si>
    <t>WN</t>
  </si>
  <si>
    <t>WPM</t>
  </si>
  <si>
    <t>WSP</t>
  </si>
  <si>
    <t>WTE</t>
  </si>
  <si>
    <t>X</t>
  </si>
  <si>
    <t>XBB</t>
  </si>
  <si>
    <t>XCB</t>
  </si>
  <si>
    <t>XDV</t>
  </si>
  <si>
    <t>XEG</t>
  </si>
  <si>
    <t>XFN</t>
  </si>
  <si>
    <t>XGD</t>
  </si>
  <si>
    <t>XIC</t>
  </si>
  <si>
    <t>XIN</t>
  </si>
  <si>
    <t>XIU</t>
  </si>
  <si>
    <t>XRE</t>
  </si>
  <si>
    <t>XSB</t>
  </si>
  <si>
    <t>XSP</t>
  </si>
  <si>
    <t>XSU</t>
  </si>
  <si>
    <t>ZAG</t>
  </si>
  <si>
    <t>ZBK</t>
  </si>
  <si>
    <t>ZCN</t>
  </si>
  <si>
    <t>ZDM</t>
  </si>
  <si>
    <t>ZEB</t>
  </si>
  <si>
    <t>ZGLD</t>
  </si>
  <si>
    <t>ZHY</t>
  </si>
  <si>
    <t>ZIU</t>
  </si>
  <si>
    <t>ZLB</t>
  </si>
  <si>
    <t>ZPR</t>
  </si>
  <si>
    <t>ZQQ</t>
  </si>
  <si>
    <t>ZSP</t>
  </si>
  <si>
    <t>ZUB</t>
  </si>
  <si>
    <t>ZUE</t>
  </si>
  <si>
    <t>ZUQ</t>
  </si>
  <si>
    <t>ZUT</t>
  </si>
  <si>
    <t>BORNE_SUPERIEURE</t>
  </si>
  <si>
    <t>BORNE_INFERIEURE</t>
  </si>
  <si>
    <t>MLR_PAR_CONTRAT_(Valeurs)</t>
  </si>
  <si>
    <t>FAA</t>
  </si>
  <si>
    <t>FAE</t>
  </si>
  <si>
    <t>FAL</t>
  </si>
  <si>
    <t>FAX</t>
  </si>
  <si>
    <t>FBA</t>
  </si>
  <si>
    <t>FBC</t>
  </si>
  <si>
    <t>FBN</t>
  </si>
  <si>
    <t>FBO</t>
  </si>
  <si>
    <t>FCB</t>
  </si>
  <si>
    <t>FCL</t>
  </si>
  <si>
    <t>FCN</t>
  </si>
  <si>
    <t>FCQ</t>
  </si>
  <si>
    <t>FCT</t>
  </si>
  <si>
    <t>FCX</t>
  </si>
  <si>
    <t>FDO</t>
  </si>
  <si>
    <t>FEB</t>
  </si>
  <si>
    <t>FEG</t>
  </si>
  <si>
    <t>FEM</t>
  </si>
  <si>
    <t>FEQ</t>
  </si>
  <si>
    <t>FER</t>
  </si>
  <si>
    <t>FET</t>
  </si>
  <si>
    <t>FFL</t>
  </si>
  <si>
    <t>FFS</t>
  </si>
  <si>
    <t>FFV</t>
  </si>
  <si>
    <t>FGI</t>
  </si>
  <si>
    <t>FGN</t>
  </si>
  <si>
    <t>FGW</t>
  </si>
  <si>
    <t>FHO</t>
  </si>
  <si>
    <t>FHT</t>
  </si>
  <si>
    <t>FIA</t>
  </si>
  <si>
    <t>FIC</t>
  </si>
  <si>
    <t>FIF</t>
  </si>
  <si>
    <t>FIR</t>
  </si>
  <si>
    <t>FIU</t>
  </si>
  <si>
    <t>FKY</t>
  </si>
  <si>
    <t>FLF</t>
  </si>
  <si>
    <t>FLL</t>
  </si>
  <si>
    <t>FLN</t>
  </si>
  <si>
    <t>FMA</t>
  </si>
  <si>
    <t>FMF</t>
  </si>
  <si>
    <t>FMI</t>
  </si>
  <si>
    <t>FMO</t>
  </si>
  <si>
    <t>FMU</t>
  </si>
  <si>
    <t>FMX</t>
  </si>
  <si>
    <t>FNB</t>
  </si>
  <si>
    <t>FNN</t>
  </si>
  <si>
    <t>FNO</t>
  </si>
  <si>
    <t>FNS</t>
  </si>
  <si>
    <t>FNU</t>
  </si>
  <si>
    <t>FOC</t>
  </si>
  <si>
    <t>FOJ</t>
  </si>
  <si>
    <t>FOP</t>
  </si>
  <si>
    <t>FOU</t>
  </si>
  <si>
    <t>FPM</t>
  </si>
  <si>
    <t>FPP</t>
  </si>
  <si>
    <t>FPW</t>
  </si>
  <si>
    <t>FQB</t>
  </si>
  <si>
    <t>FQN</t>
  </si>
  <si>
    <t>FQR</t>
  </si>
  <si>
    <t>FQT</t>
  </si>
  <si>
    <t>FRJ</t>
  </si>
  <si>
    <t>FRP</t>
  </si>
  <si>
    <t>FRQ</t>
  </si>
  <si>
    <t>FRT</t>
  </si>
  <si>
    <t>FRW</t>
  </si>
  <si>
    <t>FRY</t>
  </si>
  <si>
    <t>FSA</t>
  </si>
  <si>
    <t>FSH</t>
  </si>
  <si>
    <t>FSU</t>
  </si>
  <si>
    <t>FTA</t>
  </si>
  <si>
    <t>FTC</t>
  </si>
  <si>
    <t>FTD</t>
  </si>
  <si>
    <t>FTH</t>
  </si>
  <si>
    <t>FTK</t>
  </si>
  <si>
    <t>FTL</t>
  </si>
  <si>
    <t>FTV</t>
  </si>
  <si>
    <t>FTX</t>
  </si>
  <si>
    <t>FUE</t>
  </si>
  <si>
    <t>FVE</t>
  </si>
  <si>
    <t>FVH</t>
  </si>
  <si>
    <t>FVM</t>
  </si>
  <si>
    <t>FVV</t>
  </si>
  <si>
    <t>FWA</t>
  </si>
  <si>
    <t>FWC</t>
  </si>
  <si>
    <t>FWD</t>
  </si>
  <si>
    <t>FWL</t>
  </si>
  <si>
    <t>FWN</t>
  </si>
  <si>
    <t>FWP</t>
  </si>
  <si>
    <t>FXB</t>
  </si>
  <si>
    <t>FXE</t>
  </si>
  <si>
    <t>FXG</t>
  </si>
  <si>
    <t>FXJ</t>
  </si>
  <si>
    <t>FXN</t>
  </si>
  <si>
    <t>FXT</t>
  </si>
  <si>
    <t>FZB</t>
  </si>
  <si>
    <t>FZN</t>
  </si>
  <si>
    <t>CGB</t>
  </si>
  <si>
    <t>CGF</t>
  </si>
  <si>
    <t>CGZ</t>
  </si>
  <si>
    <t>CRAG1</t>
  </si>
  <si>
    <t>CRAG2</t>
  </si>
  <si>
    <t>CRAG3</t>
  </si>
  <si>
    <t>CRAG4</t>
  </si>
  <si>
    <t>LGB</t>
  </si>
  <si>
    <t>SCF</t>
  </si>
  <si>
    <t>SCG</t>
  </si>
  <si>
    <t>SDVG1</t>
  </si>
  <si>
    <t>SDVG2</t>
  </si>
  <si>
    <t>SDVG3</t>
  </si>
  <si>
    <t>SEG</t>
  </si>
  <si>
    <t>SXA</t>
  </si>
  <si>
    <t>SXB</t>
  </si>
  <si>
    <t>SXD</t>
  </si>
  <si>
    <t>SXF</t>
  </si>
  <si>
    <t>SXG</t>
  </si>
  <si>
    <t>SXH</t>
  </si>
  <si>
    <t>SXK</t>
  </si>
  <si>
    <t>SXM</t>
  </si>
  <si>
    <t>SXR</t>
  </si>
  <si>
    <t>SXT</t>
  </si>
  <si>
    <t>SXU</t>
  </si>
  <si>
    <t>SXW</t>
  </si>
  <si>
    <t>SXY</t>
  </si>
  <si>
    <t>CA1107098Y17</t>
  </si>
  <si>
    <t>CA110709AF97</t>
  </si>
  <si>
    <t>CA110709AG70</t>
  </si>
  <si>
    <t>CA110709AK82</t>
  </si>
  <si>
    <t>CA110709AP79</t>
  </si>
  <si>
    <t>CA110709EJ73</t>
  </si>
  <si>
    <t>CA110709EK47</t>
  </si>
  <si>
    <t>CA110709EX67</t>
  </si>
  <si>
    <t>CA110709FJ64</t>
  </si>
  <si>
    <t>CA110709FL11</t>
  </si>
  <si>
    <t>CA110709FP25</t>
  </si>
  <si>
    <t>CA110709FQ08</t>
  </si>
  <si>
    <t>CA110709FV92</t>
  </si>
  <si>
    <t>CA110709FY32</t>
  </si>
  <si>
    <t>CA110709GC03</t>
  </si>
  <si>
    <t>CA110709GH99</t>
  </si>
  <si>
    <t>CA110709GJ55</t>
  </si>
  <si>
    <t>CA110709GK29</t>
  </si>
  <si>
    <t>CA110709GL02</t>
  </si>
  <si>
    <t>CA110709GM84</t>
  </si>
  <si>
    <t>CA110709GN67</t>
  </si>
  <si>
    <t>CA110709GP16</t>
  </si>
  <si>
    <t>CA11070TAG37</t>
  </si>
  <si>
    <t>CA11070TAJ75</t>
  </si>
  <si>
    <t>CA11070TAL22</t>
  </si>
  <si>
    <t>CA135087C939</t>
  </si>
  <si>
    <t>CA135087D358</t>
  </si>
  <si>
    <t>CA135087D507</t>
  </si>
  <si>
    <t>CA135087E679</t>
  </si>
  <si>
    <t>CA135087F825</t>
  </si>
  <si>
    <t>CA135087H235</t>
  </si>
  <si>
    <t>CA135087H722</t>
  </si>
  <si>
    <t>CA135087J397</t>
  </si>
  <si>
    <t>CA135087K379</t>
  </si>
  <si>
    <t>CA135087K528</t>
  </si>
  <si>
    <t>CA135087K940</t>
  </si>
  <si>
    <t>CA135087L443</t>
  </si>
  <si>
    <t>CA135087L518</t>
  </si>
  <si>
    <t>CA135087L930</t>
  </si>
  <si>
    <t>CA135087M276</t>
  </si>
  <si>
    <t>CA135087M680</t>
  </si>
  <si>
    <t>CA135087M847</t>
  </si>
  <si>
    <t>CA135087N266</t>
  </si>
  <si>
    <t>CA135087N340</t>
  </si>
  <si>
    <t>CA135087N597</t>
  </si>
  <si>
    <t>CA135087N670</t>
  </si>
  <si>
    <t>CA135087N837</t>
  </si>
  <si>
    <t>CA135087P246</t>
  </si>
  <si>
    <t>CA135087P329</t>
  </si>
  <si>
    <t>CA135087P576</t>
  </si>
  <si>
    <t>CA135087P733</t>
  </si>
  <si>
    <t>CA135087P816</t>
  </si>
  <si>
    <t>CA135087P998</t>
  </si>
  <si>
    <t>CA135087Q236</t>
  </si>
  <si>
    <t>CA135087Q319</t>
  </si>
  <si>
    <t>CA135087Q491</t>
  </si>
  <si>
    <t>CA135087Q640</t>
  </si>
  <si>
    <t>CA135087Q723</t>
  </si>
  <si>
    <t>CA135087Q806</t>
  </si>
  <si>
    <t>CA135087Q988</t>
  </si>
  <si>
    <t>CA135087R226</t>
  </si>
  <si>
    <t>CA135087R481</t>
  </si>
  <si>
    <t>CA135087R556</t>
  </si>
  <si>
    <t>CA135087R713</t>
  </si>
  <si>
    <t>CA135087R895</t>
  </si>
  <si>
    <t>CA135087R978</t>
  </si>
  <si>
    <t>CA135087S216</t>
  </si>
  <si>
    <t>CA135087S398</t>
  </si>
  <si>
    <t>CA135087S471</t>
  </si>
  <si>
    <t>CA135087S547</t>
  </si>
  <si>
    <t>CA135087S620</t>
  </si>
  <si>
    <t>CA135087S703</t>
  </si>
  <si>
    <t>CA135087VH40</t>
  </si>
  <si>
    <t>CA135087VW17</t>
  </si>
  <si>
    <t>CA135087WL43</t>
  </si>
  <si>
    <t>CA135087XG49</t>
  </si>
  <si>
    <t>CA135087XW98</t>
  </si>
  <si>
    <t>CA135087YQ12</t>
  </si>
  <si>
    <t>CA135087ZS68</t>
  </si>
  <si>
    <t>CA13509PER07</t>
  </si>
  <si>
    <t>CA13509PFA62</t>
  </si>
  <si>
    <t>CA13509PFD02</t>
  </si>
  <si>
    <t>CA13509PFL28</t>
  </si>
  <si>
    <t>CA13509PFX65</t>
  </si>
  <si>
    <t>CA13509PGF41</t>
  </si>
  <si>
    <t>CA13509PGL19</t>
  </si>
  <si>
    <t>CA13509PGS61</t>
  </si>
  <si>
    <t>CA13509PHD83</t>
  </si>
  <si>
    <t>CA13509PHM82</t>
  </si>
  <si>
    <t>CA13509PHN65</t>
  </si>
  <si>
    <t>CA13509PHQ96</t>
  </si>
  <si>
    <t>CA13509PHS52</t>
  </si>
  <si>
    <t>CA13509PHT36</t>
  </si>
  <si>
    <t>CA13509PHU09</t>
  </si>
  <si>
    <t>CA13509PHW64</t>
  </si>
  <si>
    <t>CA13509PHX48</t>
  </si>
  <si>
    <t>CA13509PHZ95</t>
  </si>
  <si>
    <t>CA13509PJA27</t>
  </si>
  <si>
    <t>CA13509PJB00</t>
  </si>
  <si>
    <t>CA13509PJC82</t>
  </si>
  <si>
    <t>CA13509PJE49</t>
  </si>
  <si>
    <t>CA13509PJF14</t>
  </si>
  <si>
    <t>CA13509PJK09</t>
  </si>
  <si>
    <t>CA13509PJL81</t>
  </si>
  <si>
    <t>CA13509PJN48</t>
  </si>
  <si>
    <t>CA13509PJP95</t>
  </si>
  <si>
    <t>CA13509PJQ78</t>
  </si>
  <si>
    <t>CA13509PJS35</t>
  </si>
  <si>
    <t>CA13509PJT18</t>
  </si>
  <si>
    <t>CA13509PJW47</t>
  </si>
  <si>
    <t>CA13509PJX20</t>
  </si>
  <si>
    <t>CA1350Z7C361</t>
  </si>
  <si>
    <t>CA1350Z7C692</t>
  </si>
  <si>
    <t>CA1350Z7C775</t>
  </si>
  <si>
    <t>CA1350Z7CP73</t>
  </si>
  <si>
    <t>CA1350Z7CR30</t>
  </si>
  <si>
    <t>CA1350Z7CT95</t>
  </si>
  <si>
    <t>CA1350Z7CV42</t>
  </si>
  <si>
    <t>CA1350Z7CY80</t>
  </si>
  <si>
    <t>CA1350Z7DA95</t>
  </si>
  <si>
    <t>CA1350Z7DB78</t>
  </si>
  <si>
    <t>CA1350Z7DD35</t>
  </si>
  <si>
    <t>CA1350Z7DE18</t>
  </si>
  <si>
    <t>CA1350Z7DG65</t>
  </si>
  <si>
    <t>CA1350Z7DH49</t>
  </si>
  <si>
    <t>CA1350Z7DJ05</t>
  </si>
  <si>
    <t>CA1350Z7DK77</t>
  </si>
  <si>
    <t>CA1350Z7DN17</t>
  </si>
  <si>
    <t>CA1350Z7DP64</t>
  </si>
  <si>
    <t>CA1350Z7DQ48</t>
  </si>
  <si>
    <t>CA1350Z7DR21</t>
  </si>
  <si>
    <t>CA31739ZAG06</t>
  </si>
  <si>
    <t>CA4488148V86</t>
  </si>
  <si>
    <t>CA448814BQ57</t>
  </si>
  <si>
    <t>CA448814GY37</t>
  </si>
  <si>
    <t>CA448814HZ92</t>
  </si>
  <si>
    <t>CA448814JA24</t>
  </si>
  <si>
    <t>CA448814JC89</t>
  </si>
  <si>
    <t>CA448814JD62</t>
  </si>
  <si>
    <t>CA44889ZBF23</t>
  </si>
  <si>
    <t>CA44889ZCM64</t>
  </si>
  <si>
    <t>CA44889ZCN48</t>
  </si>
  <si>
    <t>CA44889ZFE12</t>
  </si>
  <si>
    <t>CA44889ZFJ09</t>
  </si>
  <si>
    <t>CA683078GG81</t>
  </si>
  <si>
    <t>CA683234B984</t>
  </si>
  <si>
    <t>CA683234HT86</t>
  </si>
  <si>
    <t>CA683234JT68</t>
  </si>
  <si>
    <t>CA683234KG29</t>
  </si>
  <si>
    <t>CA683234KN79</t>
  </si>
  <si>
    <t>CA683234LJ58</t>
  </si>
  <si>
    <t>CA683234NL86</t>
  </si>
  <si>
    <t>CA683234NM69</t>
  </si>
  <si>
    <t>CA683234PS12</t>
  </si>
  <si>
    <t>CA683234SL32</t>
  </si>
  <si>
    <t>CA683234VR64</t>
  </si>
  <si>
    <t>CA683234YD42</t>
  </si>
  <si>
    <t>CA683234ZP62</t>
  </si>
  <si>
    <t>CA68323AAY07</t>
  </si>
  <si>
    <t>CA68323ABP80</t>
  </si>
  <si>
    <t>CA68323ACC68</t>
  </si>
  <si>
    <t>CA68323ACY88</t>
  </si>
  <si>
    <t>CA68323ADM32</t>
  </si>
  <si>
    <t>CA68323ADZ45</t>
  </si>
  <si>
    <t>CA68323AEE07</t>
  </si>
  <si>
    <t>CA68333ZAA53</t>
  </si>
  <si>
    <t>CA68333ZAC10</t>
  </si>
  <si>
    <t>CA68333ZAE75</t>
  </si>
  <si>
    <t>CA68333ZAG24</t>
  </si>
  <si>
    <t>CA68333ZAH07</t>
  </si>
  <si>
    <t>CA68333ZAJ62</t>
  </si>
  <si>
    <t>CA68333ZAL19</t>
  </si>
  <si>
    <t>CA68333ZAM91</t>
  </si>
  <si>
    <t>CA68333ZAN74</t>
  </si>
  <si>
    <t>CA68333ZAP23</t>
  </si>
  <si>
    <t>CA68333ZAQ06</t>
  </si>
  <si>
    <t>CA68333ZAR88</t>
  </si>
  <si>
    <t>CA68333ZAS61</t>
  </si>
  <si>
    <t>CA68333ZAT45</t>
  </si>
  <si>
    <t>CA68333ZAU18</t>
  </si>
  <si>
    <t>CA68333ZAV90</t>
  </si>
  <si>
    <t>CA68333ZAW73</t>
  </si>
  <si>
    <t>CA68333ZAX56</t>
  </si>
  <si>
    <t>CA68333ZAY30</t>
  </si>
  <si>
    <t>CA68333ZAZ05</t>
  </si>
  <si>
    <t>CA68333ZBA45</t>
  </si>
  <si>
    <t>CA68333ZBC01</t>
  </si>
  <si>
    <t>CA68333ZBD83</t>
  </si>
  <si>
    <t>CA68333ZBE66</t>
  </si>
  <si>
    <t>CA68333ZBF32</t>
  </si>
  <si>
    <t>CA68333ZBG15</t>
  </si>
  <si>
    <t>CA68333ZBH97</t>
  </si>
  <si>
    <t>CA748148PZ01</t>
  </si>
  <si>
    <t>CA748148QJ59</t>
  </si>
  <si>
    <t>CA748148QT32</t>
  </si>
  <si>
    <t>CA748148RL96</t>
  </si>
  <si>
    <t>CA748148SA23</t>
  </si>
  <si>
    <t>CA74814ZBP77</t>
  </si>
  <si>
    <t>CA74814ZDK62</t>
  </si>
  <si>
    <t>CA74814ZDM29</t>
  </si>
  <si>
    <t>CA74814ZDN02</t>
  </si>
  <si>
    <t>CA74814ZEF68</t>
  </si>
  <si>
    <t>CA74814ZEK53</t>
  </si>
  <si>
    <t>CA74814ZER07</t>
  </si>
  <si>
    <t>CA74814ZEW91</t>
  </si>
  <si>
    <t>CA74814ZEX74</t>
  </si>
  <si>
    <t>CA74814ZFB46</t>
  </si>
  <si>
    <t>CA74814ZFD02</t>
  </si>
  <si>
    <t>CA74814ZFE84</t>
  </si>
  <si>
    <t>CA74814ZFF59</t>
  </si>
  <si>
    <t>CA74814ZFG33</t>
  </si>
  <si>
    <t>CA74814ZFH16</t>
  </si>
  <si>
    <t>CA74814ZFL28</t>
  </si>
  <si>
    <t>CA74814ZFM01</t>
  </si>
  <si>
    <t>CA74814ZFN83</t>
  </si>
  <si>
    <t>CA74814ZFP32</t>
  </si>
  <si>
    <t>CA74814ZFQ15</t>
  </si>
  <si>
    <t>CA74814ZFR97</t>
  </si>
  <si>
    <t>CA74814ZFS70</t>
  </si>
  <si>
    <t>CA74814ZFT53</t>
  </si>
  <si>
    <t>CA74814ZFU27</t>
  </si>
  <si>
    <t>RealReturnBonds</t>
  </si>
  <si>
    <t>April 9, 2025</t>
  </si>
  <si>
    <t>9 Avril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</si>
</sst>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164" formatCode="_ * #,##0.00_)\ &quot;$&quot;_ ;_ * \(#,##0.00\)\ &quot;$&quot;_ ;_ * &quot;-&quot;??_)\ &quot;$&quot;_ ;_ @_ "/>
    <numFmt numFmtId="165" formatCode="_ * #,##0.00_)\ _$_ ;_ * \(#,##0.00\)\ _$_ ;_ * &quot;-&quot;??_)\ _$_ ;_ @_ "/>
    <numFmt numFmtId="166" formatCode="_-* #,##0.00\ _$_-;_-* #,##0.00\ _$\-;_-* &quot;-&quot;??\ _$_-;_-@_-"/>
    <numFmt numFmtId="167" formatCode="_ * #,##0_)\ _$_ ;_ * \(#,##0\)\ _$_ ;_ * &quot;-&quot;??_)\ _$_ ;_ @_ "/>
    <numFmt numFmtId="168" formatCode="_ * #,##0.00000_)\ _$_ ;_ * \(#,##0.00000\)\ _$_ ;_ * &quot;-&quot;??_)\ _$_ ;_ @_ "/>
    <numFmt numFmtId="169" formatCode="#,##0.0000"/>
    <numFmt numFmtId="170" formatCode="#,##0.00000"/>
    <numFmt numFmtId="171" formatCode="#,##0.000000"/>
  </numFmts>
  <fonts count="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b/>
      <sz val="16"/>
      <color indexed="9"/>
      <name val="Arial"/>
      <family val="2"/>
    </font>
  </fonts>
  <fills count="18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11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21"/>
        <bgColor indexed="64"/>
      </patternFill>
    </fill>
    <fill>
      <patternFill patternType="solid">
        <fgColor theme="4" tint="-0.499984740745262"/>
        <bgColor indexed="64"/>
      </patternFill>
    </fill>
  </fills>
  <borders count="4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/>
      <top/>
      <bottom/>
      <diagonal/>
    </border>
  </borders>
  <cellStyleXfs count="64">
    <xf numFmtId="0" fontId="0" fillId="0" borderId="0"/>
    <xf numFmtId="0" fontId="2" fillId="0" borderId="2" applyNumberFormat="0" applyFill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4" fillId="0" borderId="0"/>
    <xf numFmtId="0" fontId="4" fillId="0" borderId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5" fillId="2" borderId="1" applyNumberFormat="0" applyFont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4" fillId="0" borderId="0"/>
    <xf numFmtId="0" fontId="1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5" fillId="0" borderId="0"/>
    <xf numFmtId="165" fontId="1" fillId="0" borderId="0" applyFont="0" applyFill="0" applyBorder="0" applyAlignment="0" applyProtection="0"/>
  </cellStyleXfs>
  <cellXfs count="20">
    <xf numFmtId="0" fontId="0" fillId="0" borderId="0" xfId="0"/>
    <xf numFmtId="0" fontId="6" fillId="17" borderId="0" xfId="0" applyFont="1" applyFill="1" applyBorder="1" applyAlignment="1" applyProtection="1">
      <alignment horizontal="center" vertical="center" wrapText="1"/>
      <protection hidden="1"/>
    </xf>
    <xf numFmtId="0" fontId="0" fillId="0" borderId="0" xfId="0" applyFill="1"/>
    <xf numFmtId="167" fontId="0" fillId="0" borderId="0" xfId="63" applyNumberFormat="1" applyFont="1" applyFill="1"/>
    <xf numFmtId="167" fontId="0" fillId="0" borderId="0" xfId="0" applyNumberFormat="1" applyFill="1"/>
    <xf numFmtId="165" fontId="0" fillId="0" borderId="0" xfId="63" applyFont="1" applyFill="1"/>
    <xf numFmtId="168" fontId="0" fillId="0" borderId="0" xfId="63" applyNumberFormat="1" applyFont="1" applyFill="1"/>
    <xf numFmtId="4" fontId="0" fillId="0" borderId="0" xfId="0" applyNumberFormat="1"/>
    <xf numFmtId="169" fontId="0" fillId="0" borderId="0" xfId="0" applyNumberFormat="1"/>
    <xf numFmtId="170" fontId="0" fillId="0" borderId="0" xfId="0" applyNumberFormat="1"/>
    <xf numFmtId="3" fontId="0" fillId="0" borderId="0" xfId="0" applyNumberFormat="1"/>
    <xf numFmtId="171" fontId="0" fillId="0" borderId="0" xfId="0" applyNumberFormat="1"/>
    <xf numFmtId="0" fontId="6" fillId="16" borderId="3" xfId="0" applyFont="1" applyFill="1" applyBorder="1" applyAlignment="1" applyProtection="1">
      <alignment horizontal="center" vertical="center" wrapText="1"/>
      <protection hidden="1"/>
    </xf>
    <xf numFmtId="0" fontId="0" fillId="0" borderId="0" xfId="0" applyAlignment="1">
      <alignment horizontal="center" vertical="center" wrapText="1"/>
    </xf>
    <xf numFmtId="49" fontId="3" fillId="0" borderId="3" xfId="0" applyNumberFormat="1" applyFont="1" applyBorder="1" applyAlignment="1">
      <alignment horizontal="center" wrapText="1"/>
    </xf>
    <xf numFmtId="49" fontId="3" fillId="0" borderId="0" xfId="0" applyNumberFormat="1" applyFont="1" applyAlignment="1">
      <alignment horizontal="center" wrapText="1"/>
    </xf>
    <xf numFmtId="0" fontId="0" fillId="0" borderId="3" xfId="0" applyBorder="1" applyAlignment="1">
      <alignment horizontal="center" wrapText="1"/>
    </xf>
    <xf numFmtId="0" fontId="0" fillId="0" borderId="0" xfId="0" applyAlignment="1">
      <alignment horizontal="center" wrapText="1"/>
    </xf>
    <xf numFmtId="0" fontId="0" fillId="0" borderId="0" xfId="0" applyBorder="1" applyAlignment="1">
      <alignment horizontal="center" wrapText="1"/>
    </xf>
    <xf numFmtId="0" fontId="6" fillId="16" borderId="0" xfId="0" applyFont="1" applyFill="1" applyBorder="1" applyAlignment="1" applyProtection="1">
      <alignment horizontal="center" vertical="center" wrapText="1"/>
      <protection hidden="1"/>
    </xf>
  </cellXfs>
  <cellStyles count="64">
    <cellStyle name="20 % - Accent1 2" xfId="12"/>
    <cellStyle name="20 % - Accent2 2" xfId="13"/>
    <cellStyle name="20 % - Accent3 2" xfId="14"/>
    <cellStyle name="20 % - Accent4 2" xfId="15"/>
    <cellStyle name="40 % - Accent3 2" xfId="16"/>
    <cellStyle name="60 % - Accent3 2" xfId="17"/>
    <cellStyle name="60 % - Accent4 2" xfId="18"/>
    <cellStyle name="60 % - Accent6 2" xfId="19"/>
    <cellStyle name="Accent1" xfId="2" builtinId="29" customBuiltin="1"/>
    <cellStyle name="Accent2" xfId="3" builtinId="33" customBuiltin="1"/>
    <cellStyle name="Accent3" xfId="4" builtinId="37" customBuiltin="1"/>
    <cellStyle name="Accent4" xfId="5" builtinId="41" customBuiltin="1"/>
    <cellStyle name="Accent5" xfId="6" builtinId="45" customBuiltin="1"/>
    <cellStyle name="Accent6" xfId="7" builtinId="49" customBuiltin="1"/>
    <cellStyle name="Comma" xfId="63" builtinId="3"/>
    <cellStyle name="Commentaire 2" xfId="20"/>
    <cellStyle name="Milliers 2" xfId="21"/>
    <cellStyle name="Milliers 3" xfId="22"/>
    <cellStyle name="Milliers 3 2" xfId="23"/>
    <cellStyle name="Milliers 4" xfId="24"/>
    <cellStyle name="Milliers 5" xfId="8"/>
    <cellStyle name="Monétaire 2" xfId="9"/>
    <cellStyle name="Normal" xfId="0" builtinId="0"/>
    <cellStyle name="Normal 2" xfId="10"/>
    <cellStyle name="Normal 3" xfId="25"/>
    <cellStyle name="Normal 4" xfId="26"/>
    <cellStyle name="Normal 5" xfId="11"/>
    <cellStyle name="Normal 5 2" xfId="58"/>
    <cellStyle name="Normal 6" xfId="62"/>
    <cellStyle name="Pourcentage 13" xfId="61"/>
    <cellStyle name="Pourcentage 16" xfId="60"/>
    <cellStyle name="Pourcentage 2" xfId="28"/>
    <cellStyle name="Pourcentage 2 10" xfId="29"/>
    <cellStyle name="Pourcentage 2 11" xfId="30"/>
    <cellStyle name="Pourcentage 2 12" xfId="31"/>
    <cellStyle name="Pourcentage 2 13" xfId="32"/>
    <cellStyle name="Pourcentage 2 2" xfId="33"/>
    <cellStyle name="Pourcentage 2 3" xfId="34"/>
    <cellStyle name="Pourcentage 2 4" xfId="35"/>
    <cellStyle name="Pourcentage 2 5" xfId="36"/>
    <cellStyle name="Pourcentage 2 6" xfId="37"/>
    <cellStyle name="Pourcentage 2 7" xfId="38"/>
    <cellStyle name="Pourcentage 2 8" xfId="39"/>
    <cellStyle name="Pourcentage 2 9" xfId="40"/>
    <cellStyle name="Pourcentage 3" xfId="41"/>
    <cellStyle name="Pourcentage 3 2" xfId="42"/>
    <cellStyle name="Pourcentage 3 3" xfId="43"/>
    <cellStyle name="Pourcentage 3 4" xfId="44"/>
    <cellStyle name="Pourcentage 3 5" xfId="45"/>
    <cellStyle name="Pourcentage 3 6" xfId="46"/>
    <cellStyle name="Pourcentage 3 7" xfId="47"/>
    <cellStyle name="Pourcentage 4" xfId="48"/>
    <cellStyle name="Pourcentage 4 2" xfId="49"/>
    <cellStyle name="Pourcentage 4 3" xfId="50"/>
    <cellStyle name="Pourcentage 4 4" xfId="51"/>
    <cellStyle name="Pourcentage 4 5" xfId="52"/>
    <cellStyle name="Pourcentage 4 6" xfId="53"/>
    <cellStyle name="Pourcentage 4 7" xfId="54"/>
    <cellStyle name="Pourcentage 5" xfId="55"/>
    <cellStyle name="Pourcentage 5 2" xfId="56"/>
    <cellStyle name="Pourcentage 6" xfId="57"/>
    <cellStyle name="Pourcentage 7" xfId="27"/>
    <cellStyle name="Pourcentage 7 2" xfId="59"/>
    <cellStyle name="Total" xfId="1" builtinId="25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95250</xdr:colOff>
      <xdr:row>0</xdr:row>
      <xdr:rowOff>4</xdr:rowOff>
    </xdr:from>
    <xdr:to>
      <xdr:col>1</xdr:col>
      <xdr:colOff>1833562</xdr:colOff>
      <xdr:row>0</xdr:row>
      <xdr:rowOff>697050</xdr:rowOff>
    </xdr:to>
    <xdr:pic>
      <xdr:nvPicPr>
        <xdr:cNvPr id="4" name="Image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5969" y="4"/>
          <a:ext cx="1738312" cy="6970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1857368</xdr:colOff>
      <xdr:row>0</xdr:row>
      <xdr:rowOff>0</xdr:rowOff>
    </xdr:from>
    <xdr:to>
      <xdr:col>1</xdr:col>
      <xdr:colOff>1166805</xdr:colOff>
      <xdr:row>0</xdr:row>
      <xdr:rowOff>697046</xdr:rowOff>
    </xdr:to>
    <xdr:pic>
      <xdr:nvPicPr>
        <xdr:cNvPr id="5" name="Image 4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68" y="0"/>
          <a:ext cx="1738312" cy="6970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214304</xdr:colOff>
      <xdr:row>0</xdr:row>
      <xdr:rowOff>0</xdr:rowOff>
    </xdr:from>
    <xdr:to>
      <xdr:col>1</xdr:col>
      <xdr:colOff>1952616</xdr:colOff>
      <xdr:row>0</xdr:row>
      <xdr:rowOff>697046</xdr:rowOff>
    </xdr:to>
    <xdr:pic>
      <xdr:nvPicPr>
        <xdr:cNvPr id="5" name="Image 4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5023" y="0"/>
          <a:ext cx="1738312" cy="6970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511961</xdr:colOff>
      <xdr:row>0</xdr:row>
      <xdr:rowOff>0</xdr:rowOff>
    </xdr:from>
    <xdr:to>
      <xdr:col>1</xdr:col>
      <xdr:colOff>2250273</xdr:colOff>
      <xdr:row>0</xdr:row>
      <xdr:rowOff>697046</xdr:rowOff>
    </xdr:to>
    <xdr:pic>
      <xdr:nvPicPr>
        <xdr:cNvPr id="4" name="Image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52680" y="0"/>
          <a:ext cx="1738312" cy="6970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250026</xdr:colOff>
      <xdr:row>0</xdr:row>
      <xdr:rowOff>0</xdr:rowOff>
    </xdr:from>
    <xdr:to>
      <xdr:col>1</xdr:col>
      <xdr:colOff>1988338</xdr:colOff>
      <xdr:row>0</xdr:row>
      <xdr:rowOff>697046</xdr:rowOff>
    </xdr:to>
    <xdr:pic>
      <xdr:nvPicPr>
        <xdr:cNvPr id="4" name="Image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0276" y="0"/>
          <a:ext cx="1738312" cy="6970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95244</xdr:colOff>
      <xdr:row>0</xdr:row>
      <xdr:rowOff>0</xdr:rowOff>
    </xdr:from>
    <xdr:to>
      <xdr:col>1</xdr:col>
      <xdr:colOff>1833556</xdr:colOff>
      <xdr:row>0</xdr:row>
      <xdr:rowOff>697046</xdr:rowOff>
    </xdr:to>
    <xdr:pic>
      <xdr:nvPicPr>
        <xdr:cNvPr id="4" name="Image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494" y="0"/>
          <a:ext cx="1738312" cy="6970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2333616</xdr:colOff>
      <xdr:row>0</xdr:row>
      <xdr:rowOff>0</xdr:rowOff>
    </xdr:from>
    <xdr:to>
      <xdr:col>1</xdr:col>
      <xdr:colOff>119053</xdr:colOff>
      <xdr:row>0</xdr:row>
      <xdr:rowOff>697046</xdr:rowOff>
    </xdr:to>
    <xdr:pic>
      <xdr:nvPicPr>
        <xdr:cNvPr id="4" name="Image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3616" y="0"/>
          <a:ext cx="1738312" cy="6970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333365</xdr:colOff>
      <xdr:row>0</xdr:row>
      <xdr:rowOff>0</xdr:rowOff>
    </xdr:from>
    <xdr:to>
      <xdr:col>1</xdr:col>
      <xdr:colOff>2071677</xdr:colOff>
      <xdr:row>0</xdr:row>
      <xdr:rowOff>697046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3615" y="0"/>
          <a:ext cx="1738312" cy="6970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A963"/>
  <sheetViews>
    <sheetView topLeftCell="A770" zoomScale="80" zoomScaleNormal="80" workbookViewId="0">
      <selection activeCell="B797" sqref="B797"/>
    </sheetView>
  </sheetViews>
  <sheetFormatPr defaultColWidth="23" defaultRowHeight="15" x14ac:dyDescent="0.25"/>
  <cols>
    <col min="1" max="1" width="29.140625" bestFit="1" customWidth="1"/>
    <col min="2" max="2" width="76.85546875" customWidth="1"/>
    <col min="54" max="16384" width="23" style="2"/>
  </cols>
  <sheetData>
    <row r="1" spans="1:53" ht="56.25" customHeight="1" x14ac:dyDescent="0.25">
      <c r="A1" s="14" t="s">
        <v>659</v>
      </c>
      <c r="B1" s="15"/>
    </row>
    <row r="2" spans="1:53" ht="45.75" customHeight="1" x14ac:dyDescent="0.25">
      <c r="A2" s="12" t="str">
        <f>"MARKET LIQUIDITY RISK THRESHOLD EFFECTIVE ON "&amp;A1</f>
        <v>MARKET LIQUIDITY RISK THRESHOLD EFFECTIVE ON April 9, 2025</v>
      </c>
      <c r="B2" s="13"/>
    </row>
    <row r="3" spans="1:53" ht="45.75" customHeight="1" x14ac:dyDescent="0.25">
      <c r="A3" s="1"/>
      <c r="B3" s="1" t="s">
        <v>1</v>
      </c>
      <c r="C3" s="1">
        <v>1</v>
      </c>
      <c r="D3" s="1">
        <f>C3+1</f>
        <v>2</v>
      </c>
      <c r="E3" s="1">
        <f t="shared" ref="E3:BA3" si="0">D3+1</f>
        <v>3</v>
      </c>
      <c r="F3" s="1">
        <f t="shared" si="0"/>
        <v>4</v>
      </c>
      <c r="G3" s="1">
        <f t="shared" si="0"/>
        <v>5</v>
      </c>
      <c r="H3" s="1">
        <f t="shared" si="0"/>
        <v>6</v>
      </c>
      <c r="I3" s="1">
        <f t="shared" si="0"/>
        <v>7</v>
      </c>
      <c r="J3" s="1">
        <f t="shared" si="0"/>
        <v>8</v>
      </c>
      <c r="K3" s="1">
        <f t="shared" si="0"/>
        <v>9</v>
      </c>
      <c r="L3" s="1">
        <f t="shared" si="0"/>
        <v>10</v>
      </c>
      <c r="M3" s="1">
        <f t="shared" si="0"/>
        <v>11</v>
      </c>
      <c r="N3" s="1">
        <f t="shared" si="0"/>
        <v>12</v>
      </c>
      <c r="O3" s="1">
        <f t="shared" si="0"/>
        <v>13</v>
      </c>
      <c r="P3" s="1">
        <f t="shared" si="0"/>
        <v>14</v>
      </c>
      <c r="Q3" s="1">
        <f t="shared" si="0"/>
        <v>15</v>
      </c>
      <c r="R3" s="1">
        <f t="shared" si="0"/>
        <v>16</v>
      </c>
      <c r="S3" s="1">
        <f t="shared" si="0"/>
        <v>17</v>
      </c>
      <c r="T3" s="1">
        <f t="shared" si="0"/>
        <v>18</v>
      </c>
      <c r="U3" s="1">
        <f t="shared" si="0"/>
        <v>19</v>
      </c>
      <c r="V3" s="1">
        <f t="shared" si="0"/>
        <v>20</v>
      </c>
      <c r="W3" s="1">
        <f t="shared" si="0"/>
        <v>21</v>
      </c>
      <c r="X3" s="1">
        <f t="shared" si="0"/>
        <v>22</v>
      </c>
      <c r="Y3" s="1">
        <f t="shared" si="0"/>
        <v>23</v>
      </c>
      <c r="Z3" s="1">
        <f t="shared" si="0"/>
        <v>24</v>
      </c>
      <c r="AA3" s="1">
        <f t="shared" si="0"/>
        <v>25</v>
      </c>
      <c r="AB3" s="1">
        <f t="shared" si="0"/>
        <v>26</v>
      </c>
      <c r="AC3" s="1">
        <f t="shared" si="0"/>
        <v>27</v>
      </c>
      <c r="AD3" s="1">
        <f t="shared" si="0"/>
        <v>28</v>
      </c>
      <c r="AE3" s="1">
        <f t="shared" si="0"/>
        <v>29</v>
      </c>
      <c r="AF3" s="1">
        <f t="shared" si="0"/>
        <v>30</v>
      </c>
      <c r="AG3" s="1">
        <f t="shared" si="0"/>
        <v>31</v>
      </c>
      <c r="AH3" s="1">
        <f t="shared" si="0"/>
        <v>32</v>
      </c>
      <c r="AI3" s="1">
        <f t="shared" si="0"/>
        <v>33</v>
      </c>
      <c r="AJ3" s="1">
        <f t="shared" si="0"/>
        <v>34</v>
      </c>
      <c r="AK3" s="1">
        <f t="shared" si="0"/>
        <v>35</v>
      </c>
      <c r="AL3" s="1">
        <f t="shared" si="0"/>
        <v>36</v>
      </c>
      <c r="AM3" s="1">
        <f t="shared" si="0"/>
        <v>37</v>
      </c>
      <c r="AN3" s="1">
        <f t="shared" si="0"/>
        <v>38</v>
      </c>
      <c r="AO3" s="1">
        <f t="shared" si="0"/>
        <v>39</v>
      </c>
      <c r="AP3" s="1">
        <f t="shared" si="0"/>
        <v>40</v>
      </c>
      <c r="AQ3" s="1">
        <f t="shared" si="0"/>
        <v>41</v>
      </c>
      <c r="AR3" s="1">
        <f t="shared" si="0"/>
        <v>42</v>
      </c>
      <c r="AS3" s="1">
        <f t="shared" si="0"/>
        <v>43</v>
      </c>
      <c r="AT3" s="1">
        <f t="shared" si="0"/>
        <v>44</v>
      </c>
      <c r="AU3" s="1">
        <f t="shared" si="0"/>
        <v>45</v>
      </c>
      <c r="AV3" s="1">
        <f t="shared" si="0"/>
        <v>46</v>
      </c>
      <c r="AW3" s="1">
        <f t="shared" si="0"/>
        <v>47</v>
      </c>
      <c r="AX3" s="1">
        <f t="shared" si="0"/>
        <v>48</v>
      </c>
      <c r="AY3" s="1">
        <f t="shared" si="0"/>
        <v>49</v>
      </c>
      <c r="AZ3" s="1">
        <f t="shared" si="0"/>
        <v>50</v>
      </c>
      <c r="BA3" s="1">
        <f t="shared" si="0"/>
        <v>51</v>
      </c>
    </row>
    <row r="4" spans="1:53" x14ac:dyDescent="0.25">
      <c r="A4" s="2" t="s">
        <v>2</v>
      </c>
      <c r="B4" s="2" t="s">
        <v>3</v>
      </c>
      <c r="C4" s="3">
        <v>54017214</v>
      </c>
      <c r="D4" s="3">
        <v>56718074.700000003</v>
      </c>
      <c r="E4" s="3">
        <v>59418935.400000006</v>
      </c>
      <c r="F4" s="3">
        <v>62119796.099999994</v>
      </c>
      <c r="G4" s="3">
        <v>64820656.799999997</v>
      </c>
      <c r="H4" s="3">
        <v>67521517.5</v>
      </c>
      <c r="I4" s="3">
        <v>70222378.200000003</v>
      </c>
      <c r="J4" s="3">
        <v>72923238.900000006</v>
      </c>
      <c r="K4" s="3">
        <v>75624099.599999994</v>
      </c>
      <c r="L4" s="3">
        <v>78324960.299999997</v>
      </c>
      <c r="M4" s="3">
        <v>81025821</v>
      </c>
      <c r="N4" s="3">
        <v>83726681.700000003</v>
      </c>
      <c r="O4" s="3">
        <v>86427542.400000006</v>
      </c>
      <c r="P4" s="3">
        <v>89128403.099999994</v>
      </c>
      <c r="Q4" s="3">
        <v>91829263.799999997</v>
      </c>
      <c r="R4" s="3">
        <v>94530124.5</v>
      </c>
      <c r="S4" s="3">
        <v>97230985.200000003</v>
      </c>
      <c r="T4" s="3">
        <v>99931845.900000006</v>
      </c>
      <c r="U4" s="3">
        <v>102632706.59999999</v>
      </c>
      <c r="V4" s="3">
        <v>105333567.3</v>
      </c>
      <c r="W4" s="3">
        <v>108034428</v>
      </c>
      <c r="X4" s="3">
        <v>110735288.69999999</v>
      </c>
      <c r="Y4" s="3">
        <v>113436149.40000001</v>
      </c>
      <c r="Z4" s="3">
        <v>116137010.09999999</v>
      </c>
      <c r="AA4" s="3">
        <v>118837870.80000001</v>
      </c>
      <c r="AB4" s="3">
        <v>121538731.5</v>
      </c>
      <c r="AC4" s="3">
        <v>124239592.19999999</v>
      </c>
      <c r="AD4" s="3">
        <v>126940452.90000001</v>
      </c>
      <c r="AE4" s="3">
        <v>129641313.59999999</v>
      </c>
      <c r="AF4" s="3">
        <v>132342174.30000001</v>
      </c>
      <c r="AG4" s="3">
        <v>135043035</v>
      </c>
      <c r="AH4" s="3">
        <v>137743895.69999999</v>
      </c>
      <c r="AI4" s="3">
        <v>140444756.40000001</v>
      </c>
      <c r="AJ4" s="3">
        <v>143145617.09999999</v>
      </c>
      <c r="AK4" s="3">
        <v>145846477.80000001</v>
      </c>
      <c r="AL4" s="3">
        <v>148547338.5</v>
      </c>
      <c r="AM4" s="3">
        <v>151248199.19999999</v>
      </c>
      <c r="AN4" s="3">
        <v>153949059.90000001</v>
      </c>
      <c r="AO4" s="3">
        <v>156649920.59999999</v>
      </c>
      <c r="AP4" s="3">
        <v>159350781.30000001</v>
      </c>
      <c r="AQ4" s="3">
        <v>162051642</v>
      </c>
      <c r="AR4" s="3">
        <v>164752502.69999999</v>
      </c>
      <c r="AS4" s="3">
        <v>167453363.40000001</v>
      </c>
      <c r="AT4" s="3">
        <v>170154224.09999999</v>
      </c>
      <c r="AU4" s="3">
        <v>172855084.80000001</v>
      </c>
      <c r="AV4" s="3">
        <v>175555945.5</v>
      </c>
      <c r="AW4" s="3">
        <v>178256806.19999999</v>
      </c>
      <c r="AX4" s="3">
        <v>180957666.90000001</v>
      </c>
      <c r="AY4" s="3">
        <v>183658527.59999999</v>
      </c>
      <c r="AZ4" s="3">
        <v>186359388.30000001</v>
      </c>
      <c r="BA4" s="4">
        <v>189060249</v>
      </c>
    </row>
    <row r="5" spans="1:53" x14ac:dyDescent="0.25">
      <c r="A5" s="2" t="s">
        <v>4</v>
      </c>
      <c r="B5" s="2" t="s">
        <v>3</v>
      </c>
      <c r="C5" s="3">
        <v>0</v>
      </c>
      <c r="D5" s="3">
        <v>54017214</v>
      </c>
      <c r="E5" s="3">
        <v>56718074.700000003</v>
      </c>
      <c r="F5" s="3">
        <v>59418935.400000006</v>
      </c>
      <c r="G5" s="3">
        <v>62119796.099999994</v>
      </c>
      <c r="H5" s="3">
        <v>64820656.799999997</v>
      </c>
      <c r="I5" s="3">
        <v>67521517.5</v>
      </c>
      <c r="J5" s="3">
        <v>70222378.200000003</v>
      </c>
      <c r="K5" s="3">
        <v>72923238.900000006</v>
      </c>
      <c r="L5" s="3">
        <v>75624099.599999994</v>
      </c>
      <c r="M5" s="3">
        <v>78324960.299999997</v>
      </c>
      <c r="N5" s="3">
        <v>81025821</v>
      </c>
      <c r="O5" s="3">
        <v>83726681.700000003</v>
      </c>
      <c r="P5" s="3">
        <v>86427542.400000006</v>
      </c>
      <c r="Q5" s="3">
        <v>89128403.099999994</v>
      </c>
      <c r="R5" s="3">
        <v>91829263.799999997</v>
      </c>
      <c r="S5" s="3">
        <v>94530124.5</v>
      </c>
      <c r="T5" s="3">
        <v>97230985.200000003</v>
      </c>
      <c r="U5" s="3">
        <v>99931845.900000006</v>
      </c>
      <c r="V5" s="3">
        <v>102632706.59999999</v>
      </c>
      <c r="W5" s="3">
        <v>105333567.3</v>
      </c>
      <c r="X5" s="3">
        <v>108034428</v>
      </c>
      <c r="Y5" s="3">
        <v>110735288.69999999</v>
      </c>
      <c r="Z5" s="3">
        <v>113436149.40000001</v>
      </c>
      <c r="AA5" s="3">
        <v>116137010.09999999</v>
      </c>
      <c r="AB5" s="3">
        <v>118837870.80000001</v>
      </c>
      <c r="AC5" s="3">
        <v>121538731.5</v>
      </c>
      <c r="AD5" s="3">
        <v>124239592.19999999</v>
      </c>
      <c r="AE5" s="3">
        <v>126940452.90000001</v>
      </c>
      <c r="AF5" s="3">
        <v>129641313.59999999</v>
      </c>
      <c r="AG5" s="3">
        <v>132342174.30000001</v>
      </c>
      <c r="AH5" s="3">
        <v>135043035</v>
      </c>
      <c r="AI5" s="3">
        <v>137743895.69999999</v>
      </c>
      <c r="AJ5" s="3">
        <v>140444756.40000001</v>
      </c>
      <c r="AK5" s="3">
        <v>143145617.09999999</v>
      </c>
      <c r="AL5" s="3">
        <v>145846477.80000001</v>
      </c>
      <c r="AM5" s="3">
        <v>148547338.5</v>
      </c>
      <c r="AN5" s="3">
        <v>151248199.19999999</v>
      </c>
      <c r="AO5" s="3">
        <v>153949059.90000001</v>
      </c>
      <c r="AP5" s="3">
        <v>156649920.59999999</v>
      </c>
      <c r="AQ5" s="3">
        <v>159350781.30000001</v>
      </c>
      <c r="AR5" s="3">
        <v>162051642</v>
      </c>
      <c r="AS5" s="3">
        <v>164752502.69999999</v>
      </c>
      <c r="AT5" s="3">
        <v>167453363.40000001</v>
      </c>
      <c r="AU5" s="3">
        <v>170154224.09999999</v>
      </c>
      <c r="AV5" s="3">
        <v>172855084.80000001</v>
      </c>
      <c r="AW5" s="3">
        <v>175555945.5</v>
      </c>
      <c r="AX5" s="3">
        <v>178256806.19999999</v>
      </c>
      <c r="AY5" s="3">
        <v>180957666.90000001</v>
      </c>
      <c r="AZ5" s="3">
        <v>183658527.59999999</v>
      </c>
      <c r="BA5" s="4">
        <v>186359388.30000001</v>
      </c>
    </row>
    <row r="6" spans="1:53" x14ac:dyDescent="0.25">
      <c r="A6" s="2" t="s">
        <v>5</v>
      </c>
      <c r="B6" s="2" t="s">
        <v>3</v>
      </c>
      <c r="C6" s="5">
        <v>1.4423099999999999E-2</v>
      </c>
      <c r="D6" s="5">
        <v>1.8970499999999998E-2</v>
      </c>
      <c r="E6" s="5">
        <v>3.6953099999999996E-2</v>
      </c>
      <c r="F6" s="5">
        <v>6.0745499999999994E-2</v>
      </c>
      <c r="G6" s="5">
        <v>8.7890999999999997E-2</v>
      </c>
      <c r="H6" s="5">
        <v>0.1171576</v>
      </c>
      <c r="I6" s="5">
        <v>0.14779589999999998</v>
      </c>
      <c r="J6" s="5">
        <v>0.17931059999999999</v>
      </c>
      <c r="K6" s="5">
        <v>0.21135799999999999</v>
      </c>
      <c r="L6" s="5">
        <v>0.24369299999999999</v>
      </c>
      <c r="M6" s="5">
        <v>0.27613709999999997</v>
      </c>
      <c r="N6" s="5">
        <v>0.30855869999999996</v>
      </c>
      <c r="O6" s="5">
        <v>0.34086040000000001</v>
      </c>
      <c r="P6" s="5">
        <v>0.37296940000000001</v>
      </c>
      <c r="Q6" s="5">
        <v>0.40483169999999996</v>
      </c>
      <c r="R6" s="5">
        <v>0.43640760000000001</v>
      </c>
      <c r="S6" s="5">
        <v>0.46766779999999997</v>
      </c>
      <c r="T6" s="5">
        <v>0.49859169999999997</v>
      </c>
      <c r="U6" s="5">
        <v>0.52916479999999999</v>
      </c>
      <c r="V6" s="5">
        <v>0.55937779999999993</v>
      </c>
      <c r="W6" s="5">
        <v>0.5892252</v>
      </c>
      <c r="X6" s="5">
        <v>0.61870459999999994</v>
      </c>
      <c r="Y6" s="5">
        <v>0.6478159</v>
      </c>
      <c r="Z6" s="5">
        <v>0.67656090000000002</v>
      </c>
      <c r="AA6" s="5">
        <v>0.70494279999999998</v>
      </c>
      <c r="AB6" s="5">
        <v>0.73296600000000001</v>
      </c>
      <c r="AC6" s="5">
        <v>0.76063550000000002</v>
      </c>
      <c r="AD6" s="5">
        <v>0.78795709999999997</v>
      </c>
      <c r="AE6" s="5">
        <v>0.81493719999999992</v>
      </c>
      <c r="AF6" s="5">
        <v>0.84158230000000001</v>
      </c>
      <c r="AG6" s="5">
        <v>0.86789919999999998</v>
      </c>
      <c r="AH6" s="5">
        <v>0.893895</v>
      </c>
      <c r="AI6" s="5">
        <v>0.91957649999999991</v>
      </c>
      <c r="AJ6" s="5">
        <v>0.94495079999999998</v>
      </c>
      <c r="AK6" s="5">
        <v>0.97002499999999992</v>
      </c>
      <c r="AL6" s="5">
        <v>0.99480599999999997</v>
      </c>
      <c r="AM6" s="5">
        <v>1.0193006</v>
      </c>
      <c r="AN6" s="5">
        <v>1.0435155999999999</v>
      </c>
      <c r="AO6" s="5">
        <v>1.0674576999999998</v>
      </c>
      <c r="AP6" s="5">
        <v>1.0911332</v>
      </c>
      <c r="AQ6" s="5">
        <v>1.1145486</v>
      </c>
      <c r="AR6" s="5">
        <v>1.1377101000000001</v>
      </c>
      <c r="AS6" s="5">
        <v>1.1606235999999999</v>
      </c>
      <c r="AT6" s="5">
        <v>1.1832951</v>
      </c>
      <c r="AU6" s="5">
        <v>1.2057301999999999</v>
      </c>
      <c r="AV6" s="5">
        <v>1.2279344999999999</v>
      </c>
      <c r="AW6" s="5">
        <v>1.2499134999999999</v>
      </c>
      <c r="AX6" s="5">
        <v>1.2716722999999999</v>
      </c>
      <c r="AY6" s="5">
        <v>1.2932159999999999</v>
      </c>
      <c r="AZ6" s="5">
        <v>1.3145495999999999</v>
      </c>
      <c r="BA6" s="5">
        <v>1.3356778999999999</v>
      </c>
    </row>
    <row r="7" spans="1:53" x14ac:dyDescent="0.25">
      <c r="A7" s="2" t="s">
        <v>2</v>
      </c>
      <c r="B7" s="2" t="s">
        <v>6</v>
      </c>
      <c r="C7" s="3">
        <v>12803668</v>
      </c>
      <c r="D7" s="3">
        <v>13443851.4</v>
      </c>
      <c r="E7" s="3">
        <v>14084034.800000001</v>
      </c>
      <c r="F7" s="3">
        <v>14724218.199999999</v>
      </c>
      <c r="G7" s="3">
        <v>15364401.6</v>
      </c>
      <c r="H7" s="3">
        <v>16004585</v>
      </c>
      <c r="I7" s="3">
        <v>16644768.4</v>
      </c>
      <c r="J7" s="3">
        <v>17284951.800000001</v>
      </c>
      <c r="K7" s="3">
        <v>17925135.199999999</v>
      </c>
      <c r="L7" s="3">
        <v>18565318.599999998</v>
      </c>
      <c r="M7" s="3">
        <v>19205502</v>
      </c>
      <c r="N7" s="3">
        <v>19845685.400000002</v>
      </c>
      <c r="O7" s="3">
        <v>20485868.800000001</v>
      </c>
      <c r="P7" s="3">
        <v>21126052.199999999</v>
      </c>
      <c r="Q7" s="3">
        <v>21766235.599999998</v>
      </c>
      <c r="R7" s="3">
        <v>22406419</v>
      </c>
      <c r="S7" s="3">
        <v>23046602.400000002</v>
      </c>
      <c r="T7" s="3">
        <v>23686785.800000001</v>
      </c>
      <c r="U7" s="3">
        <v>24326969.199999999</v>
      </c>
      <c r="V7" s="3">
        <v>24967152.599999998</v>
      </c>
      <c r="W7" s="3">
        <v>25607336</v>
      </c>
      <c r="X7" s="3">
        <v>26247519.399999999</v>
      </c>
      <c r="Y7" s="3">
        <v>26887702.800000001</v>
      </c>
      <c r="Z7" s="3">
        <v>27527886.199999999</v>
      </c>
      <c r="AA7" s="3">
        <v>28168069.600000001</v>
      </c>
      <c r="AB7" s="3">
        <v>28808253</v>
      </c>
      <c r="AC7" s="3">
        <v>29448436.399999999</v>
      </c>
      <c r="AD7" s="3">
        <v>30088619.800000001</v>
      </c>
      <c r="AE7" s="3">
        <v>30728803.199999999</v>
      </c>
      <c r="AF7" s="3">
        <v>31368986.600000001</v>
      </c>
      <c r="AG7" s="3">
        <v>32009170</v>
      </c>
      <c r="AH7" s="3">
        <v>32649353.399999999</v>
      </c>
      <c r="AI7" s="3">
        <v>33289536.800000001</v>
      </c>
      <c r="AJ7" s="3">
        <v>33929720.199999996</v>
      </c>
      <c r="AK7" s="3">
        <v>34569903.600000001</v>
      </c>
      <c r="AL7" s="3">
        <v>35210087</v>
      </c>
      <c r="AM7" s="3">
        <v>35850270.399999999</v>
      </c>
      <c r="AN7" s="3">
        <v>36490453.800000004</v>
      </c>
      <c r="AO7" s="3">
        <v>37130637.199999996</v>
      </c>
      <c r="AP7" s="3">
        <v>37770820.600000001</v>
      </c>
      <c r="AQ7" s="3">
        <v>38411004</v>
      </c>
      <c r="AR7" s="3">
        <v>39051187.399999999</v>
      </c>
      <c r="AS7" s="3">
        <v>39691370.800000004</v>
      </c>
      <c r="AT7" s="3">
        <v>40331554.199999996</v>
      </c>
      <c r="AU7" s="3">
        <v>40971737.600000001</v>
      </c>
      <c r="AV7" s="3">
        <v>41611921</v>
      </c>
      <c r="AW7" s="3">
        <v>42252104.399999999</v>
      </c>
      <c r="AX7" s="3">
        <v>42892287.800000004</v>
      </c>
      <c r="AY7" s="3">
        <v>43532471.199999996</v>
      </c>
      <c r="AZ7" s="3">
        <v>44172654.600000001</v>
      </c>
      <c r="BA7" s="4">
        <v>44812838</v>
      </c>
    </row>
    <row r="8" spans="1:53" x14ac:dyDescent="0.25">
      <c r="A8" s="2" t="s">
        <v>4</v>
      </c>
      <c r="B8" s="2" t="s">
        <v>6</v>
      </c>
      <c r="C8" s="3">
        <v>0</v>
      </c>
      <c r="D8" s="3">
        <v>12803668</v>
      </c>
      <c r="E8" s="3">
        <v>13443851.4</v>
      </c>
      <c r="F8" s="3">
        <v>14084034.800000001</v>
      </c>
      <c r="G8" s="3">
        <v>14724218.199999999</v>
      </c>
      <c r="H8" s="3">
        <v>15364401.6</v>
      </c>
      <c r="I8" s="3">
        <v>16004585</v>
      </c>
      <c r="J8" s="3">
        <v>16644768.4</v>
      </c>
      <c r="K8" s="3">
        <v>17284951.800000001</v>
      </c>
      <c r="L8" s="3">
        <v>17925135.199999999</v>
      </c>
      <c r="M8" s="3">
        <v>18565318.599999998</v>
      </c>
      <c r="N8" s="3">
        <v>19205502</v>
      </c>
      <c r="O8" s="3">
        <v>19845685.400000002</v>
      </c>
      <c r="P8" s="3">
        <v>20485868.800000001</v>
      </c>
      <c r="Q8" s="3">
        <v>21126052.199999999</v>
      </c>
      <c r="R8" s="3">
        <v>21766235.599999998</v>
      </c>
      <c r="S8" s="3">
        <v>22406419</v>
      </c>
      <c r="T8" s="3">
        <v>23046602.400000002</v>
      </c>
      <c r="U8" s="3">
        <v>23686785.800000001</v>
      </c>
      <c r="V8" s="3">
        <v>24326969.199999999</v>
      </c>
      <c r="W8" s="3">
        <v>24967152.599999998</v>
      </c>
      <c r="X8" s="3">
        <v>25607336</v>
      </c>
      <c r="Y8" s="3">
        <v>26247519.399999999</v>
      </c>
      <c r="Z8" s="3">
        <v>26887702.800000001</v>
      </c>
      <c r="AA8" s="3">
        <v>27527886.199999999</v>
      </c>
      <c r="AB8" s="3">
        <v>28168069.600000001</v>
      </c>
      <c r="AC8" s="3">
        <v>28808253</v>
      </c>
      <c r="AD8" s="3">
        <v>29448436.399999999</v>
      </c>
      <c r="AE8" s="3">
        <v>30088619.800000001</v>
      </c>
      <c r="AF8" s="3">
        <v>30728803.199999999</v>
      </c>
      <c r="AG8" s="3">
        <v>31368986.600000001</v>
      </c>
      <c r="AH8" s="3">
        <v>32009170</v>
      </c>
      <c r="AI8" s="3">
        <v>32649353.399999999</v>
      </c>
      <c r="AJ8" s="3">
        <v>33289536.800000001</v>
      </c>
      <c r="AK8" s="3">
        <v>33929720.199999996</v>
      </c>
      <c r="AL8" s="3">
        <v>34569903.600000001</v>
      </c>
      <c r="AM8" s="3">
        <v>35210087</v>
      </c>
      <c r="AN8" s="3">
        <v>35850270.399999999</v>
      </c>
      <c r="AO8" s="3">
        <v>36490453.800000004</v>
      </c>
      <c r="AP8" s="3">
        <v>37130637.199999996</v>
      </c>
      <c r="AQ8" s="3">
        <v>37770820.600000001</v>
      </c>
      <c r="AR8" s="3">
        <v>38411004</v>
      </c>
      <c r="AS8" s="3">
        <v>39051187.399999999</v>
      </c>
      <c r="AT8" s="3">
        <v>39691370.800000004</v>
      </c>
      <c r="AU8" s="3">
        <v>40331554.199999996</v>
      </c>
      <c r="AV8" s="3">
        <v>40971737.600000001</v>
      </c>
      <c r="AW8" s="3">
        <v>41611921</v>
      </c>
      <c r="AX8" s="3">
        <v>42252104.399999999</v>
      </c>
      <c r="AY8" s="3">
        <v>42892287.800000004</v>
      </c>
      <c r="AZ8" s="3">
        <v>43532471.199999996</v>
      </c>
      <c r="BA8" s="4">
        <v>44172654.600000001</v>
      </c>
    </row>
    <row r="9" spans="1:53" x14ac:dyDescent="0.25">
      <c r="A9" s="2" t="s">
        <v>5</v>
      </c>
      <c r="B9" s="2" t="s">
        <v>6</v>
      </c>
      <c r="C9" s="5">
        <v>1.42308E-2</v>
      </c>
      <c r="D9" s="5">
        <v>1.89976E-2</v>
      </c>
      <c r="E9" s="5">
        <v>3.7847699999999998E-2</v>
      </c>
      <c r="F9" s="5">
        <v>6.2787700000000002E-2</v>
      </c>
      <c r="G9" s="5">
        <v>9.1242799999999999E-2</v>
      </c>
      <c r="H9" s="5">
        <v>0.12192109999999999</v>
      </c>
      <c r="I9" s="5">
        <v>0.15403749999999999</v>
      </c>
      <c r="J9" s="5">
        <v>0.1870724</v>
      </c>
      <c r="K9" s="5">
        <v>0.2206658</v>
      </c>
      <c r="L9" s="5">
        <v>0.25456059999999997</v>
      </c>
      <c r="M9" s="5">
        <v>0.28856979999999999</v>
      </c>
      <c r="N9" s="5">
        <v>0.32255539999999999</v>
      </c>
      <c r="O9" s="5">
        <v>0.35641529999999999</v>
      </c>
      <c r="P9" s="5">
        <v>0.39007320000000001</v>
      </c>
      <c r="Q9" s="5">
        <v>0.42347259999999998</v>
      </c>
      <c r="R9" s="5">
        <v>0.45657159999999997</v>
      </c>
      <c r="S9" s="5">
        <v>0.48933989999999999</v>
      </c>
      <c r="T9" s="5">
        <v>0.52175549999999993</v>
      </c>
      <c r="U9" s="5">
        <v>0.5538035</v>
      </c>
      <c r="V9" s="5">
        <v>0.58547389999999999</v>
      </c>
      <c r="W9" s="5">
        <v>0.61676120000000001</v>
      </c>
      <c r="X9" s="5">
        <v>0.64766269999999992</v>
      </c>
      <c r="Y9" s="5">
        <v>0.67817830000000001</v>
      </c>
      <c r="Z9" s="5">
        <v>0.70830989999999994</v>
      </c>
      <c r="AA9" s="5">
        <v>0.73806090000000002</v>
      </c>
      <c r="AB9" s="5">
        <v>0.76743589999999995</v>
      </c>
      <c r="AC9" s="5">
        <v>0.79644019999999993</v>
      </c>
      <c r="AD9" s="5">
        <v>0.82507979999999992</v>
      </c>
      <c r="AE9" s="5">
        <v>0.85336139999999994</v>
      </c>
      <c r="AF9" s="5">
        <v>0.88129189999999991</v>
      </c>
      <c r="AG9" s="5">
        <v>0.90887829999999992</v>
      </c>
      <c r="AH9" s="5">
        <v>0.93612799999999996</v>
      </c>
      <c r="AI9" s="5">
        <v>0.96304839999999992</v>
      </c>
      <c r="AJ9" s="5">
        <v>0.98964679999999994</v>
      </c>
      <c r="AK9" s="5">
        <v>1.0159304999999998</v>
      </c>
      <c r="AL9" s="5">
        <v>1.0419068999999999</v>
      </c>
      <c r="AM9" s="5">
        <v>1.0675831999999998</v>
      </c>
      <c r="AN9" s="5">
        <v>1.0929663000000001</v>
      </c>
      <c r="AO9" s="5">
        <v>1.1180633</v>
      </c>
      <c r="AP9" s="5">
        <v>1.142881</v>
      </c>
      <c r="AQ9" s="5">
        <v>1.1674259999999999</v>
      </c>
      <c r="AR9" s="5">
        <v>1.1917046999999998</v>
      </c>
      <c r="AS9" s="5">
        <v>1.2157236</v>
      </c>
      <c r="AT9" s="5">
        <v>1.2394886999999999</v>
      </c>
      <c r="AU9" s="5">
        <v>1.2630060999999999</v>
      </c>
      <c r="AV9" s="5">
        <v>1.2862815999999999</v>
      </c>
      <c r="AW9" s="5">
        <v>1.3093207999999998</v>
      </c>
      <c r="AX9" s="5">
        <v>1.3321292</v>
      </c>
      <c r="AY9" s="5">
        <v>1.3547122</v>
      </c>
      <c r="AZ9" s="5">
        <v>1.3770749</v>
      </c>
      <c r="BA9" s="5">
        <v>1.3992224</v>
      </c>
    </row>
    <row r="10" spans="1:53" x14ac:dyDescent="0.25">
      <c r="A10" s="2" t="s">
        <v>2</v>
      </c>
      <c r="B10" s="2" t="s">
        <v>7</v>
      </c>
      <c r="C10" s="3">
        <v>6638710</v>
      </c>
      <c r="D10" s="3">
        <v>6970645.5</v>
      </c>
      <c r="E10" s="3">
        <v>7302581.0000000009</v>
      </c>
      <c r="F10" s="3">
        <v>7634516.4999999991</v>
      </c>
      <c r="G10" s="3">
        <v>7966452</v>
      </c>
      <c r="H10" s="3">
        <v>8298387.5</v>
      </c>
      <c r="I10" s="3">
        <v>8630323</v>
      </c>
      <c r="J10" s="3">
        <v>8962258.5</v>
      </c>
      <c r="K10" s="3">
        <v>9294194</v>
      </c>
      <c r="L10" s="3">
        <v>9626129.5</v>
      </c>
      <c r="M10" s="3">
        <v>9958065</v>
      </c>
      <c r="N10" s="3">
        <v>10290000.5</v>
      </c>
      <c r="O10" s="3">
        <v>10621936</v>
      </c>
      <c r="P10" s="3">
        <v>10953871.5</v>
      </c>
      <c r="Q10" s="3">
        <v>11285807</v>
      </c>
      <c r="R10" s="3">
        <v>11617742.5</v>
      </c>
      <c r="S10" s="3">
        <v>11949678</v>
      </c>
      <c r="T10" s="3">
        <v>12281613.5</v>
      </c>
      <c r="U10" s="3">
        <v>12613549</v>
      </c>
      <c r="V10" s="3">
        <v>12945484.5</v>
      </c>
      <c r="W10" s="3">
        <v>13277420</v>
      </c>
      <c r="X10" s="3">
        <v>13609355.499999998</v>
      </c>
      <c r="Y10" s="3">
        <v>13941291</v>
      </c>
      <c r="Z10" s="3">
        <v>14273226.5</v>
      </c>
      <c r="AA10" s="3">
        <v>14605162.000000002</v>
      </c>
      <c r="AB10" s="3">
        <v>14937097.5</v>
      </c>
      <c r="AC10" s="3">
        <v>15269032.999999998</v>
      </c>
      <c r="AD10" s="3">
        <v>15600968.5</v>
      </c>
      <c r="AE10" s="3">
        <v>15932904</v>
      </c>
      <c r="AF10" s="3">
        <v>16264839.500000002</v>
      </c>
      <c r="AG10" s="3">
        <v>16596775</v>
      </c>
      <c r="AH10" s="3">
        <v>16928710.5</v>
      </c>
      <c r="AI10" s="3">
        <v>17260646</v>
      </c>
      <c r="AJ10" s="3">
        <v>17592581.5</v>
      </c>
      <c r="AK10" s="3">
        <v>17924517</v>
      </c>
      <c r="AL10" s="3">
        <v>18256452.5</v>
      </c>
      <c r="AM10" s="3">
        <v>18588388</v>
      </c>
      <c r="AN10" s="3">
        <v>18920323.5</v>
      </c>
      <c r="AO10" s="3">
        <v>19252259</v>
      </c>
      <c r="AP10" s="3">
        <v>19584194.5</v>
      </c>
      <c r="AQ10" s="3">
        <v>19916130</v>
      </c>
      <c r="AR10" s="3">
        <v>20248065.5</v>
      </c>
      <c r="AS10" s="3">
        <v>20580001</v>
      </c>
      <c r="AT10" s="3">
        <v>20911936.5</v>
      </c>
      <c r="AU10" s="3">
        <v>21243872</v>
      </c>
      <c r="AV10" s="3">
        <v>21575807.5</v>
      </c>
      <c r="AW10" s="3">
        <v>21907743</v>
      </c>
      <c r="AX10" s="3">
        <v>22239678.5</v>
      </c>
      <c r="AY10" s="3">
        <v>22571614</v>
      </c>
      <c r="AZ10" s="3">
        <v>22903549.5</v>
      </c>
      <c r="BA10" s="4">
        <v>23235485</v>
      </c>
    </row>
    <row r="11" spans="1:53" x14ac:dyDescent="0.25">
      <c r="A11" s="2" t="s">
        <v>4</v>
      </c>
      <c r="B11" s="2" t="s">
        <v>7</v>
      </c>
      <c r="C11" s="3">
        <v>0</v>
      </c>
      <c r="D11" s="3">
        <v>6638710</v>
      </c>
      <c r="E11" s="3">
        <v>6970645.5</v>
      </c>
      <c r="F11" s="3">
        <v>7302581.0000000009</v>
      </c>
      <c r="G11" s="3">
        <v>7634516.4999999991</v>
      </c>
      <c r="H11" s="3">
        <v>7966452</v>
      </c>
      <c r="I11" s="3">
        <v>8298387.5</v>
      </c>
      <c r="J11" s="3">
        <v>8630323</v>
      </c>
      <c r="K11" s="3">
        <v>8962258.5</v>
      </c>
      <c r="L11" s="3">
        <v>9294194</v>
      </c>
      <c r="M11" s="3">
        <v>9626129.5</v>
      </c>
      <c r="N11" s="3">
        <v>9958065</v>
      </c>
      <c r="O11" s="3">
        <v>10290000.5</v>
      </c>
      <c r="P11" s="3">
        <v>10621936</v>
      </c>
      <c r="Q11" s="3">
        <v>10953871.5</v>
      </c>
      <c r="R11" s="3">
        <v>11285807</v>
      </c>
      <c r="S11" s="3">
        <v>11617742.5</v>
      </c>
      <c r="T11" s="3">
        <v>11949678</v>
      </c>
      <c r="U11" s="3">
        <v>12281613.5</v>
      </c>
      <c r="V11" s="3">
        <v>12613549</v>
      </c>
      <c r="W11" s="3">
        <v>12945484.5</v>
      </c>
      <c r="X11" s="3">
        <v>13277420</v>
      </c>
      <c r="Y11" s="3">
        <v>13609355.499999998</v>
      </c>
      <c r="Z11" s="3">
        <v>13941291</v>
      </c>
      <c r="AA11" s="3">
        <v>14273226.5</v>
      </c>
      <c r="AB11" s="3">
        <v>14605162.000000002</v>
      </c>
      <c r="AC11" s="3">
        <v>14937097.5</v>
      </c>
      <c r="AD11" s="3">
        <v>15269032.999999998</v>
      </c>
      <c r="AE11" s="3">
        <v>15600968.5</v>
      </c>
      <c r="AF11" s="3">
        <v>15932904</v>
      </c>
      <c r="AG11" s="3">
        <v>16264839.500000002</v>
      </c>
      <c r="AH11" s="3">
        <v>16596775</v>
      </c>
      <c r="AI11" s="3">
        <v>16928710.5</v>
      </c>
      <c r="AJ11" s="3">
        <v>17260646</v>
      </c>
      <c r="AK11" s="3">
        <v>17592581.5</v>
      </c>
      <c r="AL11" s="3">
        <v>17924517</v>
      </c>
      <c r="AM11" s="3">
        <v>18256452.5</v>
      </c>
      <c r="AN11" s="3">
        <v>18588388</v>
      </c>
      <c r="AO11" s="3">
        <v>18920323.5</v>
      </c>
      <c r="AP11" s="3">
        <v>19252259</v>
      </c>
      <c r="AQ11" s="3">
        <v>19584194.5</v>
      </c>
      <c r="AR11" s="3">
        <v>19916130</v>
      </c>
      <c r="AS11" s="3">
        <v>20248065.5</v>
      </c>
      <c r="AT11" s="3">
        <v>20580001</v>
      </c>
      <c r="AU11" s="3">
        <v>20911936.5</v>
      </c>
      <c r="AV11" s="3">
        <v>21243872</v>
      </c>
      <c r="AW11" s="3">
        <v>21575807.5</v>
      </c>
      <c r="AX11" s="3">
        <v>21907743</v>
      </c>
      <c r="AY11" s="3">
        <v>22239678.5</v>
      </c>
      <c r="AZ11" s="3">
        <v>22571614</v>
      </c>
      <c r="BA11" s="4">
        <v>22903549.5</v>
      </c>
    </row>
    <row r="12" spans="1:53" x14ac:dyDescent="0.25">
      <c r="A12" s="2" t="s">
        <v>5</v>
      </c>
      <c r="B12" s="2" t="s">
        <v>7</v>
      </c>
      <c r="C12" s="5">
        <v>1.4423099999999999E-2</v>
      </c>
      <c r="D12" s="5">
        <v>1.66725E-2</v>
      </c>
      <c r="E12" s="5">
        <v>2.55675E-2</v>
      </c>
      <c r="F12" s="5">
        <v>3.7336399999999999E-2</v>
      </c>
      <c r="G12" s="5">
        <v>5.0763900000000001E-2</v>
      </c>
      <c r="H12" s="5">
        <v>6.5240599999999996E-2</v>
      </c>
      <c r="I12" s="5">
        <v>8.0395799999999989E-2</v>
      </c>
      <c r="J12" s="5">
        <v>9.59845E-2</v>
      </c>
      <c r="K12" s="5">
        <v>0.1118367</v>
      </c>
      <c r="L12" s="5">
        <v>0.12783120000000001</v>
      </c>
      <c r="M12" s="5">
        <v>0.1438796</v>
      </c>
      <c r="N12" s="5">
        <v>0.1599169</v>
      </c>
      <c r="O12" s="5">
        <v>0.17589489999999999</v>
      </c>
      <c r="P12" s="5">
        <v>0.19177759999999999</v>
      </c>
      <c r="Q12" s="5">
        <v>0.20753819999999998</v>
      </c>
      <c r="R12" s="5">
        <v>0.2231572</v>
      </c>
      <c r="S12" s="5">
        <v>0.23862</v>
      </c>
      <c r="T12" s="5">
        <v>0.25391649999999999</v>
      </c>
      <c r="U12" s="5">
        <v>0.26903949999999999</v>
      </c>
      <c r="V12" s="5">
        <v>0.28398429999999997</v>
      </c>
      <c r="W12" s="5">
        <v>0.29874829999999997</v>
      </c>
      <c r="X12" s="5">
        <v>0.3133302</v>
      </c>
      <c r="Y12" s="5">
        <v>0.32773009999999997</v>
      </c>
      <c r="Z12" s="5">
        <v>0.3419488</v>
      </c>
      <c r="AA12" s="5">
        <v>0.35598789999999997</v>
      </c>
      <c r="AB12" s="5">
        <v>0.3698495</v>
      </c>
      <c r="AC12" s="5">
        <v>0.38353609999999999</v>
      </c>
      <c r="AD12" s="5">
        <v>0.39705079999999998</v>
      </c>
      <c r="AE12" s="5">
        <v>0.41039639999999999</v>
      </c>
      <c r="AF12" s="5">
        <v>0.42357639999999996</v>
      </c>
      <c r="AG12" s="5">
        <v>0.43659409999999998</v>
      </c>
      <c r="AH12" s="5">
        <v>0.44945279999999999</v>
      </c>
      <c r="AI12" s="5">
        <v>0.46215609999999996</v>
      </c>
      <c r="AJ12" s="5">
        <v>0.4747075</v>
      </c>
      <c r="AK12" s="5">
        <v>0.4871104</v>
      </c>
      <c r="AL12" s="5">
        <v>0.49936829999999999</v>
      </c>
      <c r="AM12" s="5">
        <v>0.51148450000000001</v>
      </c>
      <c r="AN12" s="5">
        <v>0.52346249999999994</v>
      </c>
      <c r="AO12" s="5">
        <v>0.53530539999999993</v>
      </c>
      <c r="AP12" s="5">
        <v>0.54701650000000002</v>
      </c>
      <c r="AQ12" s="5">
        <v>0.55859890000000001</v>
      </c>
      <c r="AR12" s="5">
        <v>0.57005569999999994</v>
      </c>
      <c r="AS12" s="5">
        <v>0.58138979999999996</v>
      </c>
      <c r="AT12" s="5">
        <v>0.59260420000000003</v>
      </c>
      <c r="AU12" s="5">
        <v>0.60370170000000001</v>
      </c>
      <c r="AV12" s="5">
        <v>0.61468509999999998</v>
      </c>
      <c r="AW12" s="5">
        <v>0.62555689999999997</v>
      </c>
      <c r="AX12" s="5">
        <v>0.63631989999999994</v>
      </c>
      <c r="AY12" s="5">
        <v>0.64697649999999995</v>
      </c>
      <c r="AZ12" s="5">
        <v>0.65752909999999998</v>
      </c>
      <c r="BA12" s="5">
        <v>0.66798020000000002</v>
      </c>
    </row>
    <row r="13" spans="1:53" x14ac:dyDescent="0.25">
      <c r="A13" s="2" t="s">
        <v>2</v>
      </c>
      <c r="B13" s="2" t="s">
        <v>8</v>
      </c>
      <c r="C13" s="3">
        <v>398278.8</v>
      </c>
      <c r="D13" s="3">
        <v>418192.74</v>
      </c>
      <c r="E13" s="3">
        <v>438106.68000000005</v>
      </c>
      <c r="F13" s="3">
        <v>458020.61999999994</v>
      </c>
      <c r="G13" s="3">
        <v>477934.55999999994</v>
      </c>
      <c r="H13" s="3">
        <v>497848.5</v>
      </c>
      <c r="I13" s="3">
        <v>517762.44</v>
      </c>
      <c r="J13" s="3">
        <v>537676.38</v>
      </c>
      <c r="K13" s="3">
        <v>557590.31999999995</v>
      </c>
      <c r="L13" s="3">
        <v>577504.26</v>
      </c>
      <c r="M13" s="3">
        <v>597418.19999999995</v>
      </c>
      <c r="N13" s="3">
        <v>617332.14</v>
      </c>
      <c r="O13" s="3">
        <v>637246.08000000007</v>
      </c>
      <c r="P13" s="3">
        <v>657160.0199999999</v>
      </c>
      <c r="Q13" s="3">
        <v>677073.96</v>
      </c>
      <c r="R13" s="3">
        <v>696987.9</v>
      </c>
      <c r="S13" s="3">
        <v>716901.84</v>
      </c>
      <c r="T13" s="3">
        <v>736815.78</v>
      </c>
      <c r="U13" s="3">
        <v>756729.72</v>
      </c>
      <c r="V13" s="3">
        <v>776643.65999999992</v>
      </c>
      <c r="W13" s="3">
        <v>796557.6</v>
      </c>
      <c r="X13" s="3">
        <v>816471.53999999992</v>
      </c>
      <c r="Y13" s="3">
        <v>836385.48</v>
      </c>
      <c r="Z13" s="3">
        <v>856299.41999999993</v>
      </c>
      <c r="AA13" s="3">
        <v>876213.3600000001</v>
      </c>
      <c r="AB13" s="3">
        <v>896127.29999999993</v>
      </c>
      <c r="AC13" s="3">
        <v>916041.23999999987</v>
      </c>
      <c r="AD13" s="3">
        <v>935955.18</v>
      </c>
      <c r="AE13" s="3">
        <v>955869.11999999988</v>
      </c>
      <c r="AF13" s="3">
        <v>975783.06</v>
      </c>
      <c r="AG13" s="3">
        <v>995697</v>
      </c>
      <c r="AH13" s="3">
        <v>1015610.94</v>
      </c>
      <c r="AI13" s="3">
        <v>1035524.88</v>
      </c>
      <c r="AJ13" s="3">
        <v>1055438.8199999998</v>
      </c>
      <c r="AK13" s="3">
        <v>1075352.76</v>
      </c>
      <c r="AL13" s="3">
        <v>1095266.7</v>
      </c>
      <c r="AM13" s="3">
        <v>1115180.6399999999</v>
      </c>
      <c r="AN13" s="3">
        <v>1135094.58</v>
      </c>
      <c r="AO13" s="3">
        <v>1155008.52</v>
      </c>
      <c r="AP13" s="3">
        <v>1174922.46</v>
      </c>
      <c r="AQ13" s="3">
        <v>1194836.3999999999</v>
      </c>
      <c r="AR13" s="3">
        <v>1214750.3399999999</v>
      </c>
      <c r="AS13" s="3">
        <v>1234664.28</v>
      </c>
      <c r="AT13" s="3">
        <v>1254578.22</v>
      </c>
      <c r="AU13" s="3">
        <v>1274492.1600000001</v>
      </c>
      <c r="AV13" s="3">
        <v>1294406.0999999999</v>
      </c>
      <c r="AW13" s="3">
        <v>1314320.0399999998</v>
      </c>
      <c r="AX13" s="3">
        <v>1334233.98</v>
      </c>
      <c r="AY13" s="3">
        <v>1354147.92</v>
      </c>
      <c r="AZ13" s="3">
        <v>1374061.86</v>
      </c>
      <c r="BA13" s="4">
        <v>1393975.8</v>
      </c>
    </row>
    <row r="14" spans="1:53" x14ac:dyDescent="0.25">
      <c r="A14" s="2" t="s">
        <v>4</v>
      </c>
      <c r="B14" s="2" t="s">
        <v>8</v>
      </c>
      <c r="C14" s="3">
        <v>0</v>
      </c>
      <c r="D14" s="3">
        <v>398278.8</v>
      </c>
      <c r="E14" s="3">
        <v>418192.74</v>
      </c>
      <c r="F14" s="3">
        <v>438106.68000000005</v>
      </c>
      <c r="G14" s="3">
        <v>458020.61999999994</v>
      </c>
      <c r="H14" s="3">
        <v>477934.55999999994</v>
      </c>
      <c r="I14" s="3">
        <v>497848.5</v>
      </c>
      <c r="J14" s="3">
        <v>517762.44</v>
      </c>
      <c r="K14" s="3">
        <v>537676.38</v>
      </c>
      <c r="L14" s="3">
        <v>557590.31999999995</v>
      </c>
      <c r="M14" s="3">
        <v>577504.26</v>
      </c>
      <c r="N14" s="3">
        <v>597418.19999999995</v>
      </c>
      <c r="O14" s="3">
        <v>617332.14</v>
      </c>
      <c r="P14" s="3">
        <v>637246.08000000007</v>
      </c>
      <c r="Q14" s="3">
        <v>657160.0199999999</v>
      </c>
      <c r="R14" s="3">
        <v>677073.96</v>
      </c>
      <c r="S14" s="3">
        <v>696987.9</v>
      </c>
      <c r="T14" s="3">
        <v>716901.84</v>
      </c>
      <c r="U14" s="3">
        <v>736815.78</v>
      </c>
      <c r="V14" s="3">
        <v>756729.72</v>
      </c>
      <c r="W14" s="3">
        <v>776643.65999999992</v>
      </c>
      <c r="X14" s="3">
        <v>796557.6</v>
      </c>
      <c r="Y14" s="3">
        <v>816471.53999999992</v>
      </c>
      <c r="Z14" s="3">
        <v>836385.48</v>
      </c>
      <c r="AA14" s="3">
        <v>856299.41999999993</v>
      </c>
      <c r="AB14" s="3">
        <v>876213.3600000001</v>
      </c>
      <c r="AC14" s="3">
        <v>896127.29999999993</v>
      </c>
      <c r="AD14" s="3">
        <v>916041.23999999987</v>
      </c>
      <c r="AE14" s="3">
        <v>935955.18</v>
      </c>
      <c r="AF14" s="3">
        <v>955869.11999999988</v>
      </c>
      <c r="AG14" s="3">
        <v>975783.06</v>
      </c>
      <c r="AH14" s="3">
        <v>995697</v>
      </c>
      <c r="AI14" s="3">
        <v>1015610.94</v>
      </c>
      <c r="AJ14" s="3">
        <v>1035524.88</v>
      </c>
      <c r="AK14" s="3">
        <v>1055438.8199999998</v>
      </c>
      <c r="AL14" s="3">
        <v>1075352.76</v>
      </c>
      <c r="AM14" s="3">
        <v>1095266.7</v>
      </c>
      <c r="AN14" s="3">
        <v>1115180.6399999999</v>
      </c>
      <c r="AO14" s="3">
        <v>1135094.58</v>
      </c>
      <c r="AP14" s="3">
        <v>1155008.52</v>
      </c>
      <c r="AQ14" s="3">
        <v>1174922.46</v>
      </c>
      <c r="AR14" s="3">
        <v>1194836.3999999999</v>
      </c>
      <c r="AS14" s="3">
        <v>1214750.3399999999</v>
      </c>
      <c r="AT14" s="3">
        <v>1234664.28</v>
      </c>
      <c r="AU14" s="3">
        <v>1254578.22</v>
      </c>
      <c r="AV14" s="3">
        <v>1274492.1600000001</v>
      </c>
      <c r="AW14" s="3">
        <v>1294406.0999999999</v>
      </c>
      <c r="AX14" s="3">
        <v>1314320.0399999998</v>
      </c>
      <c r="AY14" s="3">
        <v>1334233.98</v>
      </c>
      <c r="AZ14" s="3">
        <v>1354147.92</v>
      </c>
      <c r="BA14" s="4">
        <v>1374061.86</v>
      </c>
    </row>
    <row r="15" spans="1:53" x14ac:dyDescent="0.25">
      <c r="A15" s="2" t="s">
        <v>5</v>
      </c>
      <c r="B15" s="2" t="s">
        <v>8</v>
      </c>
      <c r="C15" s="5">
        <v>6.6346199999999994E-2</v>
      </c>
      <c r="D15" s="5">
        <v>7.0499999999999993E-2</v>
      </c>
      <c r="E15" s="5">
        <v>8.6926400000000001E-2</v>
      </c>
      <c r="F15" s="5">
        <v>0.1086598</v>
      </c>
      <c r="G15" s="5">
        <v>0.13345609999999999</v>
      </c>
      <c r="H15" s="5">
        <v>0.1601899</v>
      </c>
      <c r="I15" s="5">
        <v>0.18817680000000001</v>
      </c>
      <c r="J15" s="5">
        <v>0.2169642</v>
      </c>
      <c r="K15" s="5">
        <v>0.24623819999999999</v>
      </c>
      <c r="L15" s="5">
        <v>0.27577489999999999</v>
      </c>
      <c r="M15" s="5">
        <v>0.30541119999999999</v>
      </c>
      <c r="N15" s="5">
        <v>0.33502709999999997</v>
      </c>
      <c r="O15" s="5">
        <v>0.3645333</v>
      </c>
      <c r="P15" s="5">
        <v>0.39386359999999998</v>
      </c>
      <c r="Q15" s="5">
        <v>0.42296849999999997</v>
      </c>
      <c r="R15" s="5">
        <v>0.45181179999999999</v>
      </c>
      <c r="S15" s="5">
        <v>0.48036669999999998</v>
      </c>
      <c r="T15" s="5">
        <v>0.50861440000000002</v>
      </c>
      <c r="U15" s="5">
        <v>0.53654170000000001</v>
      </c>
      <c r="V15" s="5">
        <v>0.56414009999999992</v>
      </c>
      <c r="W15" s="5">
        <v>0.5914045</v>
      </c>
      <c r="X15" s="5">
        <v>0.61833269999999996</v>
      </c>
      <c r="Y15" s="5">
        <v>0.64492470000000002</v>
      </c>
      <c r="Z15" s="5">
        <v>0.6711821</v>
      </c>
      <c r="AA15" s="5">
        <v>0.69710779999999994</v>
      </c>
      <c r="AB15" s="5">
        <v>0.72270579999999995</v>
      </c>
      <c r="AC15" s="5">
        <v>0.74798069999999994</v>
      </c>
      <c r="AD15" s="5">
        <v>0.77293800000000001</v>
      </c>
      <c r="AE15" s="5">
        <v>0.79758319999999994</v>
      </c>
      <c r="AF15" s="5">
        <v>0.82192239999999994</v>
      </c>
      <c r="AG15" s="5">
        <v>0.84596179999999999</v>
      </c>
      <c r="AH15" s="5">
        <v>0.86970789999999998</v>
      </c>
      <c r="AI15" s="5">
        <v>0.89316689999999999</v>
      </c>
      <c r="AJ15" s="5">
        <v>0.91634529999999992</v>
      </c>
      <c r="AK15" s="5">
        <v>0.93924949999999996</v>
      </c>
      <c r="AL15" s="5">
        <v>0.96188589999999996</v>
      </c>
      <c r="AM15" s="5">
        <v>0.98426079999999994</v>
      </c>
      <c r="AN15" s="5">
        <v>1.0063801999999999</v>
      </c>
      <c r="AO15" s="5">
        <v>1.0282503000000001</v>
      </c>
      <c r="AP15" s="5">
        <v>1.0498769999999999</v>
      </c>
      <c r="AQ15" s="5">
        <v>1.0712660000000001</v>
      </c>
      <c r="AR15" s="5">
        <v>1.0924229999999999</v>
      </c>
      <c r="AS15" s="5">
        <v>1.1133535999999999</v>
      </c>
      <c r="AT15" s="5">
        <v>1.1340630999999999</v>
      </c>
      <c r="AU15" s="5">
        <v>1.1545566</v>
      </c>
      <c r="AV15" s="5">
        <v>1.1748394</v>
      </c>
      <c r="AW15" s="5">
        <v>1.1949163</v>
      </c>
      <c r="AX15" s="5">
        <v>1.2147919999999999</v>
      </c>
      <c r="AY15" s="5">
        <v>1.2344713</v>
      </c>
      <c r="AZ15" s="5">
        <v>1.2539586999999999</v>
      </c>
      <c r="BA15" s="5">
        <v>1.2732584999999998</v>
      </c>
    </row>
    <row r="16" spans="1:53" x14ac:dyDescent="0.25">
      <c r="A16" s="2" t="s">
        <v>2</v>
      </c>
      <c r="B16" s="2" t="s">
        <v>9</v>
      </c>
      <c r="C16" s="3">
        <v>80132.800000000003</v>
      </c>
      <c r="D16" s="3">
        <v>84139.44</v>
      </c>
      <c r="E16" s="3">
        <v>88146.080000000016</v>
      </c>
      <c r="F16" s="3">
        <v>92152.72</v>
      </c>
      <c r="G16" s="3">
        <v>96159.360000000001</v>
      </c>
      <c r="H16" s="3">
        <v>100166</v>
      </c>
      <c r="I16" s="3">
        <v>104172.64000000001</v>
      </c>
      <c r="J16" s="3">
        <v>108179.28000000001</v>
      </c>
      <c r="K16" s="3">
        <v>112185.92</v>
      </c>
      <c r="L16" s="3">
        <v>116192.56</v>
      </c>
      <c r="M16" s="3">
        <v>120199.20000000001</v>
      </c>
      <c r="N16" s="3">
        <v>124205.84000000001</v>
      </c>
      <c r="O16" s="3">
        <v>128212.48000000001</v>
      </c>
      <c r="P16" s="3">
        <v>132219.12</v>
      </c>
      <c r="Q16" s="3">
        <v>136225.76</v>
      </c>
      <c r="R16" s="3">
        <v>140232.4</v>
      </c>
      <c r="S16" s="3">
        <v>144239.04000000001</v>
      </c>
      <c r="T16" s="3">
        <v>148245.68000000002</v>
      </c>
      <c r="U16" s="3">
        <v>152252.32</v>
      </c>
      <c r="V16" s="3">
        <v>156258.96</v>
      </c>
      <c r="W16" s="3">
        <v>160265.60000000001</v>
      </c>
      <c r="X16" s="3">
        <v>164272.24</v>
      </c>
      <c r="Y16" s="3">
        <v>168278.88</v>
      </c>
      <c r="Z16" s="3">
        <v>172285.52</v>
      </c>
      <c r="AA16" s="3">
        <v>176292.16000000003</v>
      </c>
      <c r="AB16" s="3">
        <v>180298.80000000002</v>
      </c>
      <c r="AC16" s="3">
        <v>184305.44</v>
      </c>
      <c r="AD16" s="3">
        <v>188312.08000000002</v>
      </c>
      <c r="AE16" s="3">
        <v>192318.72</v>
      </c>
      <c r="AF16" s="3">
        <v>196325.36000000002</v>
      </c>
      <c r="AG16" s="3">
        <v>200332</v>
      </c>
      <c r="AH16" s="3">
        <v>204338.63999999998</v>
      </c>
      <c r="AI16" s="3">
        <v>208345.28000000003</v>
      </c>
      <c r="AJ16" s="3">
        <v>212351.92</v>
      </c>
      <c r="AK16" s="3">
        <v>216358.56000000003</v>
      </c>
      <c r="AL16" s="3">
        <v>220365.2</v>
      </c>
      <c r="AM16" s="3">
        <v>224371.84</v>
      </c>
      <c r="AN16" s="3">
        <v>228378.48</v>
      </c>
      <c r="AO16" s="3">
        <v>232385.12</v>
      </c>
      <c r="AP16" s="3">
        <v>236391.76</v>
      </c>
      <c r="AQ16" s="3">
        <v>240398.40000000002</v>
      </c>
      <c r="AR16" s="3">
        <v>244405.04</v>
      </c>
      <c r="AS16" s="3">
        <v>248411.68000000002</v>
      </c>
      <c r="AT16" s="3">
        <v>252418.32</v>
      </c>
      <c r="AU16" s="3">
        <v>256424.96000000002</v>
      </c>
      <c r="AV16" s="3">
        <v>260431.6</v>
      </c>
      <c r="AW16" s="3">
        <v>264438.24</v>
      </c>
      <c r="AX16" s="3">
        <v>268444.88</v>
      </c>
      <c r="AY16" s="3">
        <v>272451.52</v>
      </c>
      <c r="AZ16" s="3">
        <v>276458.16000000003</v>
      </c>
      <c r="BA16" s="4">
        <v>280464.8</v>
      </c>
    </row>
    <row r="17" spans="1:53" x14ac:dyDescent="0.25">
      <c r="A17" s="2" t="s">
        <v>4</v>
      </c>
      <c r="B17" s="2" t="s">
        <v>9</v>
      </c>
      <c r="C17" s="3">
        <v>0</v>
      </c>
      <c r="D17" s="3">
        <v>80132.800000000003</v>
      </c>
      <c r="E17" s="3">
        <v>84139.44</v>
      </c>
      <c r="F17" s="3">
        <v>88146.080000000016</v>
      </c>
      <c r="G17" s="3">
        <v>92152.72</v>
      </c>
      <c r="H17" s="3">
        <v>96159.360000000001</v>
      </c>
      <c r="I17" s="3">
        <v>100166</v>
      </c>
      <c r="J17" s="3">
        <v>104172.64000000001</v>
      </c>
      <c r="K17" s="3">
        <v>108179.28000000001</v>
      </c>
      <c r="L17" s="3">
        <v>112185.92</v>
      </c>
      <c r="M17" s="3">
        <v>116192.56</v>
      </c>
      <c r="N17" s="3">
        <v>120199.20000000001</v>
      </c>
      <c r="O17" s="3">
        <v>124205.84000000001</v>
      </c>
      <c r="P17" s="3">
        <v>128212.48000000001</v>
      </c>
      <c r="Q17" s="3">
        <v>132219.12</v>
      </c>
      <c r="R17" s="3">
        <v>136225.76</v>
      </c>
      <c r="S17" s="3">
        <v>140232.4</v>
      </c>
      <c r="T17" s="3">
        <v>144239.04000000001</v>
      </c>
      <c r="U17" s="3">
        <v>148245.68000000002</v>
      </c>
      <c r="V17" s="3">
        <v>152252.32</v>
      </c>
      <c r="W17" s="3">
        <v>156258.96</v>
      </c>
      <c r="X17" s="3">
        <v>160265.60000000001</v>
      </c>
      <c r="Y17" s="3">
        <v>164272.24</v>
      </c>
      <c r="Z17" s="3">
        <v>168278.88</v>
      </c>
      <c r="AA17" s="3">
        <v>172285.52</v>
      </c>
      <c r="AB17" s="3">
        <v>176292.16000000003</v>
      </c>
      <c r="AC17" s="3">
        <v>180298.80000000002</v>
      </c>
      <c r="AD17" s="3">
        <v>184305.44</v>
      </c>
      <c r="AE17" s="3">
        <v>188312.08000000002</v>
      </c>
      <c r="AF17" s="3">
        <v>192318.72</v>
      </c>
      <c r="AG17" s="3">
        <v>196325.36000000002</v>
      </c>
      <c r="AH17" s="3">
        <v>200332</v>
      </c>
      <c r="AI17" s="3">
        <v>204338.63999999998</v>
      </c>
      <c r="AJ17" s="3">
        <v>208345.28000000003</v>
      </c>
      <c r="AK17" s="3">
        <v>212351.92</v>
      </c>
      <c r="AL17" s="3">
        <v>216358.56000000003</v>
      </c>
      <c r="AM17" s="3">
        <v>220365.2</v>
      </c>
      <c r="AN17" s="3">
        <v>224371.84</v>
      </c>
      <c r="AO17" s="3">
        <v>228378.48</v>
      </c>
      <c r="AP17" s="3">
        <v>232385.12</v>
      </c>
      <c r="AQ17" s="3">
        <v>236391.76</v>
      </c>
      <c r="AR17" s="3">
        <v>240398.40000000002</v>
      </c>
      <c r="AS17" s="3">
        <v>244405.04</v>
      </c>
      <c r="AT17" s="3">
        <v>248411.68000000002</v>
      </c>
      <c r="AU17" s="3">
        <v>252418.32</v>
      </c>
      <c r="AV17" s="3">
        <v>256424.96000000002</v>
      </c>
      <c r="AW17" s="3">
        <v>260431.6</v>
      </c>
      <c r="AX17" s="3">
        <v>264438.24</v>
      </c>
      <c r="AY17" s="3">
        <v>268444.88</v>
      </c>
      <c r="AZ17" s="3">
        <v>272451.52</v>
      </c>
      <c r="BA17" s="4">
        <v>276458.16000000003</v>
      </c>
    </row>
    <row r="18" spans="1:53" x14ac:dyDescent="0.25">
      <c r="A18" s="2" t="s">
        <v>5</v>
      </c>
      <c r="B18" s="2" t="s">
        <v>9</v>
      </c>
      <c r="C18" s="5">
        <v>0.12230769999999999</v>
      </c>
      <c r="D18" s="5">
        <v>0.1272741</v>
      </c>
      <c r="E18" s="5">
        <v>0.14691379999999998</v>
      </c>
      <c r="F18" s="5">
        <v>0.17289849999999998</v>
      </c>
      <c r="G18" s="5">
        <v>0.20254539999999999</v>
      </c>
      <c r="H18" s="5">
        <v>0.23450879999999999</v>
      </c>
      <c r="I18" s="5">
        <v>0.2679704</v>
      </c>
      <c r="J18" s="5">
        <v>0.30238899999999996</v>
      </c>
      <c r="K18" s="5">
        <v>0.33738950000000001</v>
      </c>
      <c r="L18" s="5">
        <v>0.37270399999999998</v>
      </c>
      <c r="M18" s="5">
        <v>0.40813769999999999</v>
      </c>
      <c r="N18" s="5">
        <v>0.44354689999999997</v>
      </c>
      <c r="O18" s="5">
        <v>0.478825</v>
      </c>
      <c r="P18" s="5">
        <v>0.51389269999999998</v>
      </c>
      <c r="Q18" s="5">
        <v>0.54869109999999999</v>
      </c>
      <c r="R18" s="5">
        <v>0.58317649999999999</v>
      </c>
      <c r="S18" s="5">
        <v>0.61731729999999996</v>
      </c>
      <c r="T18" s="5">
        <v>0.65109070000000002</v>
      </c>
      <c r="U18" s="5">
        <v>0.68448100000000001</v>
      </c>
      <c r="V18" s="5">
        <v>0.71747799999999995</v>
      </c>
      <c r="W18" s="5">
        <v>0.75007579999999996</v>
      </c>
      <c r="X18" s="5">
        <v>0.78227159999999996</v>
      </c>
      <c r="Y18" s="5">
        <v>0.81406539999999994</v>
      </c>
      <c r="Z18" s="5">
        <v>0.84545919999999997</v>
      </c>
      <c r="AA18" s="5">
        <v>0.87645629999999997</v>
      </c>
      <c r="AB18" s="5">
        <v>0.90706169999999997</v>
      </c>
      <c r="AC18" s="5">
        <v>0.93728079999999991</v>
      </c>
      <c r="AD18" s="5">
        <v>0.96712009999999993</v>
      </c>
      <c r="AE18" s="5">
        <v>0.99658629999999992</v>
      </c>
      <c r="AF18" s="5">
        <v>1.0256867000000001</v>
      </c>
      <c r="AG18" s="5">
        <v>1.0544286</v>
      </c>
      <c r="AH18" s="5">
        <v>1.0828196999999999</v>
      </c>
      <c r="AI18" s="5">
        <v>1.1108677</v>
      </c>
      <c r="AJ18" s="5">
        <v>1.1385802</v>
      </c>
      <c r="AK18" s="5">
        <v>1.1659648</v>
      </c>
      <c r="AL18" s="5">
        <v>1.1930292999999998</v>
      </c>
      <c r="AM18" s="5">
        <v>1.219781</v>
      </c>
      <c r="AN18" s="5">
        <v>1.2462274</v>
      </c>
      <c r="AO18" s="5">
        <v>1.2723755999999999</v>
      </c>
      <c r="AP18" s="5">
        <v>1.2982327999999999</v>
      </c>
      <c r="AQ18" s="5">
        <v>1.3238057999999999</v>
      </c>
      <c r="AR18" s="5">
        <v>1.3491015</v>
      </c>
      <c r="AS18" s="5">
        <v>1.3741264</v>
      </c>
      <c r="AT18" s="5">
        <v>1.398887</v>
      </c>
      <c r="AU18" s="5">
        <v>1.4233894</v>
      </c>
      <c r="AV18" s="5">
        <v>1.4476397999999999</v>
      </c>
      <c r="AW18" s="5">
        <v>1.471644</v>
      </c>
      <c r="AX18" s="5">
        <v>1.4954078</v>
      </c>
      <c r="AY18" s="5">
        <v>1.5189367</v>
      </c>
      <c r="AZ18" s="5">
        <v>1.5422361</v>
      </c>
      <c r="BA18" s="5">
        <v>1.5653112999999999</v>
      </c>
    </row>
    <row r="19" spans="1:53" x14ac:dyDescent="0.25">
      <c r="A19" s="2" t="s">
        <v>2</v>
      </c>
      <c r="B19" s="2" t="s">
        <v>10</v>
      </c>
      <c r="C19" s="3">
        <v>108129.60000000001</v>
      </c>
      <c r="D19" s="3">
        <v>113536.08000000002</v>
      </c>
      <c r="E19" s="3">
        <v>118942.56000000001</v>
      </c>
      <c r="F19" s="3">
        <v>124349.04</v>
      </c>
      <c r="G19" s="3">
        <v>129755.52</v>
      </c>
      <c r="H19" s="3">
        <v>135162</v>
      </c>
      <c r="I19" s="3">
        <v>140568.48000000001</v>
      </c>
      <c r="J19" s="3">
        <v>145974.96000000002</v>
      </c>
      <c r="K19" s="3">
        <v>151381.44</v>
      </c>
      <c r="L19" s="3">
        <v>156787.92000000001</v>
      </c>
      <c r="M19" s="3">
        <v>162194.40000000002</v>
      </c>
      <c r="N19" s="3">
        <v>167600.88</v>
      </c>
      <c r="O19" s="3">
        <v>173007.36000000002</v>
      </c>
      <c r="P19" s="3">
        <v>178413.84</v>
      </c>
      <c r="Q19" s="3">
        <v>183820.32</v>
      </c>
      <c r="R19" s="3">
        <v>189226.80000000002</v>
      </c>
      <c r="S19" s="3">
        <v>194633.28000000003</v>
      </c>
      <c r="T19" s="3">
        <v>200039.76</v>
      </c>
      <c r="U19" s="3">
        <v>205446.24</v>
      </c>
      <c r="V19" s="3">
        <v>210852.72</v>
      </c>
      <c r="W19" s="3">
        <v>216259.20000000001</v>
      </c>
      <c r="X19" s="3">
        <v>221665.68</v>
      </c>
      <c r="Y19" s="3">
        <v>227072.16000000003</v>
      </c>
      <c r="Z19" s="3">
        <v>232478.64</v>
      </c>
      <c r="AA19" s="3">
        <v>237885.12000000002</v>
      </c>
      <c r="AB19" s="3">
        <v>243291.6</v>
      </c>
      <c r="AC19" s="3">
        <v>248698.08</v>
      </c>
      <c r="AD19" s="3">
        <v>254104.56000000003</v>
      </c>
      <c r="AE19" s="3">
        <v>259511.04000000001</v>
      </c>
      <c r="AF19" s="3">
        <v>264917.52</v>
      </c>
      <c r="AG19" s="3">
        <v>270324</v>
      </c>
      <c r="AH19" s="3">
        <v>275730.48</v>
      </c>
      <c r="AI19" s="3">
        <v>281136.96000000002</v>
      </c>
      <c r="AJ19" s="3">
        <v>286543.44</v>
      </c>
      <c r="AK19" s="3">
        <v>291949.92000000004</v>
      </c>
      <c r="AL19" s="3">
        <v>297356.40000000002</v>
      </c>
      <c r="AM19" s="3">
        <v>302762.88</v>
      </c>
      <c r="AN19" s="3">
        <v>308169.36000000004</v>
      </c>
      <c r="AO19" s="3">
        <v>313575.84000000003</v>
      </c>
      <c r="AP19" s="3">
        <v>318982.32000000007</v>
      </c>
      <c r="AQ19" s="3">
        <v>324388.80000000005</v>
      </c>
      <c r="AR19" s="3">
        <v>329795.27999999997</v>
      </c>
      <c r="AS19" s="3">
        <v>335201.76</v>
      </c>
      <c r="AT19" s="3">
        <v>340608.24</v>
      </c>
      <c r="AU19" s="3">
        <v>346014.72000000003</v>
      </c>
      <c r="AV19" s="3">
        <v>351421.2</v>
      </c>
      <c r="AW19" s="3">
        <v>356827.68</v>
      </c>
      <c r="AX19" s="3">
        <v>362234.16000000003</v>
      </c>
      <c r="AY19" s="3">
        <v>367640.64</v>
      </c>
      <c r="AZ19" s="3">
        <v>373047.12000000005</v>
      </c>
      <c r="BA19" s="4">
        <v>378453.60000000003</v>
      </c>
    </row>
    <row r="20" spans="1:53" x14ac:dyDescent="0.25">
      <c r="A20" s="2" t="s">
        <v>4</v>
      </c>
      <c r="B20" s="2" t="s">
        <v>10</v>
      </c>
      <c r="C20" s="3">
        <v>0</v>
      </c>
      <c r="D20" s="3">
        <v>108129.60000000001</v>
      </c>
      <c r="E20" s="3">
        <v>113536.08000000002</v>
      </c>
      <c r="F20" s="3">
        <v>118942.56000000001</v>
      </c>
      <c r="G20" s="3">
        <v>124349.04</v>
      </c>
      <c r="H20" s="3">
        <v>129755.52</v>
      </c>
      <c r="I20" s="3">
        <v>135162</v>
      </c>
      <c r="J20" s="3">
        <v>140568.48000000001</v>
      </c>
      <c r="K20" s="3">
        <v>145974.96000000002</v>
      </c>
      <c r="L20" s="3">
        <v>151381.44</v>
      </c>
      <c r="M20" s="3">
        <v>156787.92000000001</v>
      </c>
      <c r="N20" s="3">
        <v>162194.40000000002</v>
      </c>
      <c r="O20" s="3">
        <v>167600.88</v>
      </c>
      <c r="P20" s="3">
        <v>173007.36000000002</v>
      </c>
      <c r="Q20" s="3">
        <v>178413.84</v>
      </c>
      <c r="R20" s="3">
        <v>183820.32</v>
      </c>
      <c r="S20" s="3">
        <v>189226.80000000002</v>
      </c>
      <c r="T20" s="3">
        <v>194633.28000000003</v>
      </c>
      <c r="U20" s="3">
        <v>200039.76</v>
      </c>
      <c r="V20" s="3">
        <v>205446.24</v>
      </c>
      <c r="W20" s="3">
        <v>210852.72</v>
      </c>
      <c r="X20" s="3">
        <v>216259.20000000001</v>
      </c>
      <c r="Y20" s="3">
        <v>221665.68</v>
      </c>
      <c r="Z20" s="3">
        <v>227072.16000000003</v>
      </c>
      <c r="AA20" s="3">
        <v>232478.64</v>
      </c>
      <c r="AB20" s="3">
        <v>237885.12000000002</v>
      </c>
      <c r="AC20" s="3">
        <v>243291.6</v>
      </c>
      <c r="AD20" s="3">
        <v>248698.08</v>
      </c>
      <c r="AE20" s="3">
        <v>254104.56000000003</v>
      </c>
      <c r="AF20" s="3">
        <v>259511.04000000001</v>
      </c>
      <c r="AG20" s="3">
        <v>264917.52</v>
      </c>
      <c r="AH20" s="3">
        <v>270324</v>
      </c>
      <c r="AI20" s="3">
        <v>275730.48</v>
      </c>
      <c r="AJ20" s="3">
        <v>281136.96000000002</v>
      </c>
      <c r="AK20" s="3">
        <v>286543.44</v>
      </c>
      <c r="AL20" s="3">
        <v>291949.92000000004</v>
      </c>
      <c r="AM20" s="3">
        <v>297356.40000000002</v>
      </c>
      <c r="AN20" s="3">
        <v>302762.88</v>
      </c>
      <c r="AO20" s="3">
        <v>308169.36000000004</v>
      </c>
      <c r="AP20" s="3">
        <v>313575.84000000003</v>
      </c>
      <c r="AQ20" s="3">
        <v>318982.32000000007</v>
      </c>
      <c r="AR20" s="3">
        <v>324388.80000000005</v>
      </c>
      <c r="AS20" s="3">
        <v>329795.27999999997</v>
      </c>
      <c r="AT20" s="3">
        <v>335201.76</v>
      </c>
      <c r="AU20" s="3">
        <v>340608.24</v>
      </c>
      <c r="AV20" s="3">
        <v>346014.72000000003</v>
      </c>
      <c r="AW20" s="3">
        <v>351421.2</v>
      </c>
      <c r="AX20" s="3">
        <v>356827.68</v>
      </c>
      <c r="AY20" s="3">
        <v>362234.16000000003</v>
      </c>
      <c r="AZ20" s="3">
        <v>367640.64</v>
      </c>
      <c r="BA20" s="4">
        <v>373047.12000000005</v>
      </c>
    </row>
    <row r="21" spans="1:53" x14ac:dyDescent="0.25">
      <c r="A21" s="2" t="s">
        <v>5</v>
      </c>
      <c r="B21" s="2" t="s">
        <v>10</v>
      </c>
      <c r="C21" s="5">
        <v>4.44231E-2</v>
      </c>
      <c r="D21" s="5">
        <v>4.7515799999999997E-2</v>
      </c>
      <c r="E21" s="5">
        <v>5.9745899999999998E-2</v>
      </c>
      <c r="F21" s="5">
        <v>7.5927300000000003E-2</v>
      </c>
      <c r="G21" s="5">
        <v>9.4389199999999993E-2</v>
      </c>
      <c r="H21" s="5">
        <v>0.1142937</v>
      </c>
      <c r="I21" s="5">
        <v>0.1351311</v>
      </c>
      <c r="J21" s="5">
        <v>0.1565645</v>
      </c>
      <c r="K21" s="5">
        <v>0.1783602</v>
      </c>
      <c r="L21" s="5">
        <v>0.20035149999999999</v>
      </c>
      <c r="M21" s="5">
        <v>0.222417</v>
      </c>
      <c r="N21" s="5">
        <v>0.2444672</v>
      </c>
      <c r="O21" s="5">
        <v>0.2664358</v>
      </c>
      <c r="P21" s="5">
        <v>0.28827340000000001</v>
      </c>
      <c r="Q21" s="5">
        <v>0.30994329999999998</v>
      </c>
      <c r="R21" s="5">
        <v>0.3314183</v>
      </c>
      <c r="S21" s="5">
        <v>0.35267860000000001</v>
      </c>
      <c r="T21" s="5">
        <v>0.37371019999999999</v>
      </c>
      <c r="U21" s="5">
        <v>0.3945033</v>
      </c>
      <c r="V21" s="5">
        <v>0.41505139999999996</v>
      </c>
      <c r="W21" s="5">
        <v>0.43535089999999999</v>
      </c>
      <c r="X21" s="5">
        <v>0.45540009999999997</v>
      </c>
      <c r="Y21" s="5">
        <v>0.47519889999999998</v>
      </c>
      <c r="Z21" s="5">
        <v>0.49474859999999998</v>
      </c>
      <c r="AA21" s="5">
        <v>0.51405139999999994</v>
      </c>
      <c r="AB21" s="5">
        <v>0.53311010000000003</v>
      </c>
      <c r="AC21" s="5">
        <v>0.55192839999999999</v>
      </c>
      <c r="AD21" s="5">
        <v>0.57051010000000002</v>
      </c>
      <c r="AE21" s="5">
        <v>0.58885949999999998</v>
      </c>
      <c r="AF21" s="5">
        <v>0.60698109999999994</v>
      </c>
      <c r="AG21" s="5">
        <v>0.62487939999999997</v>
      </c>
      <c r="AH21" s="5">
        <v>0.64255929999999994</v>
      </c>
      <c r="AI21" s="5">
        <v>0.66002549999999993</v>
      </c>
      <c r="AJ21" s="5">
        <v>0.67728279999999996</v>
      </c>
      <c r="AK21" s="5">
        <v>0.69433599999999995</v>
      </c>
      <c r="AL21" s="5">
        <v>0.71118969999999992</v>
      </c>
      <c r="AM21" s="5">
        <v>0.72784870000000002</v>
      </c>
      <c r="AN21" s="5">
        <v>0.74431759999999991</v>
      </c>
      <c r="AO21" s="5">
        <v>0.76060079999999997</v>
      </c>
      <c r="AP21" s="5">
        <v>0.77670269999999997</v>
      </c>
      <c r="AQ21" s="5">
        <v>0.79262769999999994</v>
      </c>
      <c r="AR21" s="5">
        <v>0.80837999999999999</v>
      </c>
      <c r="AS21" s="5">
        <v>0.82396369999999997</v>
      </c>
      <c r="AT21" s="5">
        <v>0.83938279999999998</v>
      </c>
      <c r="AU21" s="5">
        <v>0.85464109999999993</v>
      </c>
      <c r="AV21" s="5">
        <v>0.86974239999999992</v>
      </c>
      <c r="AW21" s="5">
        <v>0.88469049999999994</v>
      </c>
      <c r="AX21" s="5">
        <v>0.89948879999999998</v>
      </c>
      <c r="AY21" s="5">
        <v>0.91414089999999992</v>
      </c>
      <c r="AZ21" s="5">
        <v>0.92865009999999992</v>
      </c>
      <c r="BA21" s="5">
        <v>0.94301959999999996</v>
      </c>
    </row>
    <row r="22" spans="1:53" x14ac:dyDescent="0.25">
      <c r="A22" s="2" t="s">
        <v>2</v>
      </c>
      <c r="B22" s="2" t="s">
        <v>11</v>
      </c>
      <c r="C22" s="3">
        <v>6708172</v>
      </c>
      <c r="D22" s="3">
        <v>7043580.6000000006</v>
      </c>
      <c r="E22" s="3">
        <v>7378989.2000000002</v>
      </c>
      <c r="F22" s="3">
        <v>7714397.7999999998</v>
      </c>
      <c r="G22" s="3">
        <v>8049806.3999999994</v>
      </c>
      <c r="H22" s="3">
        <v>8385215</v>
      </c>
      <c r="I22" s="3">
        <v>8720623.5999999996</v>
      </c>
      <c r="J22" s="3">
        <v>9056032.2000000011</v>
      </c>
      <c r="K22" s="3">
        <v>9391440.7999999989</v>
      </c>
      <c r="L22" s="3">
        <v>9726849.4000000004</v>
      </c>
      <c r="M22" s="3">
        <v>10062258</v>
      </c>
      <c r="N22" s="3">
        <v>10397666.6</v>
      </c>
      <c r="O22" s="3">
        <v>10733075.200000001</v>
      </c>
      <c r="P22" s="3">
        <v>11068483.799999999</v>
      </c>
      <c r="Q22" s="3">
        <v>11403892.4</v>
      </c>
      <c r="R22" s="3">
        <v>11739301</v>
      </c>
      <c r="S22" s="3">
        <v>12074709.6</v>
      </c>
      <c r="T22" s="3">
        <v>12410118.200000001</v>
      </c>
      <c r="U22" s="3">
        <v>12745526.799999999</v>
      </c>
      <c r="V22" s="3">
        <v>13080935.4</v>
      </c>
      <c r="W22" s="3">
        <v>13416344</v>
      </c>
      <c r="X22" s="3">
        <v>13751752.6</v>
      </c>
      <c r="Y22" s="3">
        <v>14087161.200000001</v>
      </c>
      <c r="Z22" s="3">
        <v>14422569.799999999</v>
      </c>
      <c r="AA22" s="3">
        <v>14757978.4</v>
      </c>
      <c r="AB22" s="3">
        <v>15093387</v>
      </c>
      <c r="AC22" s="3">
        <v>15428795.6</v>
      </c>
      <c r="AD22" s="3">
        <v>15764204.200000001</v>
      </c>
      <c r="AE22" s="3">
        <v>16099612.799999999</v>
      </c>
      <c r="AF22" s="3">
        <v>16435021.4</v>
      </c>
      <c r="AG22" s="3">
        <v>16770430</v>
      </c>
      <c r="AH22" s="3">
        <v>17105838.599999998</v>
      </c>
      <c r="AI22" s="3">
        <v>17441247.199999999</v>
      </c>
      <c r="AJ22" s="3">
        <v>17776655.800000001</v>
      </c>
      <c r="AK22" s="3">
        <v>18112064.400000002</v>
      </c>
      <c r="AL22" s="3">
        <v>18447473</v>
      </c>
      <c r="AM22" s="3">
        <v>18782881.599999998</v>
      </c>
      <c r="AN22" s="3">
        <v>19118290.199999999</v>
      </c>
      <c r="AO22" s="3">
        <v>19453698.800000001</v>
      </c>
      <c r="AP22" s="3">
        <v>19789107.400000002</v>
      </c>
      <c r="AQ22" s="3">
        <v>20124516</v>
      </c>
      <c r="AR22" s="3">
        <v>20459924.599999998</v>
      </c>
      <c r="AS22" s="3">
        <v>20795333.199999999</v>
      </c>
      <c r="AT22" s="3">
        <v>21130741.800000001</v>
      </c>
      <c r="AU22" s="3">
        <v>21466150.400000002</v>
      </c>
      <c r="AV22" s="3">
        <v>21801559</v>
      </c>
      <c r="AW22" s="3">
        <v>22136967.599999998</v>
      </c>
      <c r="AX22" s="3">
        <v>22472376.199999999</v>
      </c>
      <c r="AY22" s="3">
        <v>22807784.800000001</v>
      </c>
      <c r="AZ22" s="3">
        <v>23143193.400000002</v>
      </c>
      <c r="BA22" s="4">
        <v>23478602</v>
      </c>
    </row>
    <row r="23" spans="1:53" x14ac:dyDescent="0.25">
      <c r="A23" s="2" t="s">
        <v>4</v>
      </c>
      <c r="B23" s="2" t="s">
        <v>11</v>
      </c>
      <c r="C23" s="3">
        <v>0</v>
      </c>
      <c r="D23" s="3">
        <v>6708172</v>
      </c>
      <c r="E23" s="3">
        <v>7043580.6000000006</v>
      </c>
      <c r="F23" s="3">
        <v>7378989.2000000002</v>
      </c>
      <c r="G23" s="3">
        <v>7714397.7999999998</v>
      </c>
      <c r="H23" s="3">
        <v>8049806.3999999994</v>
      </c>
      <c r="I23" s="3">
        <v>8385215</v>
      </c>
      <c r="J23" s="3">
        <v>8720623.5999999996</v>
      </c>
      <c r="K23" s="3">
        <v>9056032.2000000011</v>
      </c>
      <c r="L23" s="3">
        <v>9391440.7999999989</v>
      </c>
      <c r="M23" s="3">
        <v>9726849.4000000004</v>
      </c>
      <c r="N23" s="3">
        <v>10062258</v>
      </c>
      <c r="O23" s="3">
        <v>10397666.6</v>
      </c>
      <c r="P23" s="3">
        <v>10733075.200000001</v>
      </c>
      <c r="Q23" s="3">
        <v>11068483.799999999</v>
      </c>
      <c r="R23" s="3">
        <v>11403892.4</v>
      </c>
      <c r="S23" s="3">
        <v>11739301</v>
      </c>
      <c r="T23" s="3">
        <v>12074709.6</v>
      </c>
      <c r="U23" s="3">
        <v>12410118.200000001</v>
      </c>
      <c r="V23" s="3">
        <v>12745526.799999999</v>
      </c>
      <c r="W23" s="3">
        <v>13080935.4</v>
      </c>
      <c r="X23" s="3">
        <v>13416344</v>
      </c>
      <c r="Y23" s="3">
        <v>13751752.6</v>
      </c>
      <c r="Z23" s="3">
        <v>14087161.200000001</v>
      </c>
      <c r="AA23" s="3">
        <v>14422569.799999999</v>
      </c>
      <c r="AB23" s="3">
        <v>14757978.4</v>
      </c>
      <c r="AC23" s="3">
        <v>15093387</v>
      </c>
      <c r="AD23" s="3">
        <v>15428795.6</v>
      </c>
      <c r="AE23" s="3">
        <v>15764204.200000001</v>
      </c>
      <c r="AF23" s="3">
        <v>16099612.799999999</v>
      </c>
      <c r="AG23" s="3">
        <v>16435021.4</v>
      </c>
      <c r="AH23" s="3">
        <v>16770430</v>
      </c>
      <c r="AI23" s="3">
        <v>17105838.599999998</v>
      </c>
      <c r="AJ23" s="3">
        <v>17441247.199999999</v>
      </c>
      <c r="AK23" s="3">
        <v>17776655.800000001</v>
      </c>
      <c r="AL23" s="3">
        <v>18112064.400000002</v>
      </c>
      <c r="AM23" s="3">
        <v>18447473</v>
      </c>
      <c r="AN23" s="3">
        <v>18782881.599999998</v>
      </c>
      <c r="AO23" s="3">
        <v>19118290.199999999</v>
      </c>
      <c r="AP23" s="3">
        <v>19453698.800000001</v>
      </c>
      <c r="AQ23" s="3">
        <v>19789107.400000002</v>
      </c>
      <c r="AR23" s="3">
        <v>20124516</v>
      </c>
      <c r="AS23" s="3">
        <v>20459924.599999998</v>
      </c>
      <c r="AT23" s="3">
        <v>20795333.199999999</v>
      </c>
      <c r="AU23" s="3">
        <v>21130741.800000001</v>
      </c>
      <c r="AV23" s="3">
        <v>21466150.400000002</v>
      </c>
      <c r="AW23" s="3">
        <v>21801559</v>
      </c>
      <c r="AX23" s="3">
        <v>22136967.599999998</v>
      </c>
      <c r="AY23" s="3">
        <v>22472376.199999999</v>
      </c>
      <c r="AZ23" s="3">
        <v>22807784.800000001</v>
      </c>
      <c r="BA23" s="4">
        <v>23143193.400000002</v>
      </c>
    </row>
    <row r="24" spans="1:53" x14ac:dyDescent="0.25">
      <c r="A24" s="2" t="s">
        <v>5</v>
      </c>
      <c r="B24" s="2" t="s">
        <v>11</v>
      </c>
      <c r="C24" s="5">
        <v>6.5384600000000001E-2</v>
      </c>
      <c r="D24" s="5">
        <v>9.2030199999999993E-2</v>
      </c>
      <c r="E24" s="5">
        <v>0.19739959999999998</v>
      </c>
      <c r="F24" s="5">
        <v>0.33681109999999997</v>
      </c>
      <c r="G24" s="5">
        <v>0.49587059999999999</v>
      </c>
      <c r="H24" s="5">
        <v>0.66735829999999996</v>
      </c>
      <c r="I24" s="5">
        <v>0.84688399999999997</v>
      </c>
      <c r="J24" s="5">
        <v>1.0315444</v>
      </c>
      <c r="K24" s="5">
        <v>1.2193266999999999</v>
      </c>
      <c r="L24" s="5">
        <v>1.4087939</v>
      </c>
      <c r="M24" s="5">
        <v>1.5989001999999999</v>
      </c>
      <c r="N24" s="5">
        <v>1.7888751999999999</v>
      </c>
      <c r="O24" s="5">
        <v>1.9781469999999999</v>
      </c>
      <c r="P24" s="5">
        <v>2.1662898999999998</v>
      </c>
      <c r="Q24" s="5">
        <v>2.3529876000000001</v>
      </c>
      <c r="R24" s="5">
        <v>2.5380064999999998</v>
      </c>
      <c r="S24" s="5">
        <v>2.7211762999999998</v>
      </c>
      <c r="T24" s="5">
        <v>2.9023749999999997</v>
      </c>
      <c r="U24" s="5">
        <v>3.0815185</v>
      </c>
      <c r="V24" s="5">
        <v>3.2585519000000001</v>
      </c>
      <c r="W24" s="5">
        <v>3.4334430999999999</v>
      </c>
      <c r="X24" s="5">
        <v>3.6061779</v>
      </c>
      <c r="Y24" s="5">
        <v>3.7767558999999999</v>
      </c>
      <c r="Z24" s="5">
        <v>3.9451874</v>
      </c>
      <c r="AA24" s="5">
        <v>4.1114914000000002</v>
      </c>
      <c r="AB24" s="5">
        <v>4.2756930999999998</v>
      </c>
      <c r="AC24" s="5">
        <v>4.4378228000000002</v>
      </c>
      <c r="AD24" s="5">
        <v>4.5979143999999996</v>
      </c>
      <c r="AE24" s="5">
        <v>4.7560044999999995</v>
      </c>
      <c r="AF24" s="5">
        <v>4.9121316999999998</v>
      </c>
      <c r="AG24" s="5">
        <v>5.0663359999999997</v>
      </c>
      <c r="AH24" s="5">
        <v>5.2186580999999999</v>
      </c>
      <c r="AI24" s="5">
        <v>5.3691390999999999</v>
      </c>
      <c r="AJ24" s="5">
        <v>5.5178202000000001</v>
      </c>
      <c r="AK24" s="5">
        <v>5.6647425999999994</v>
      </c>
      <c r="AL24" s="5">
        <v>5.8099469999999993</v>
      </c>
      <c r="AM24" s="5">
        <v>5.9534734</v>
      </c>
      <c r="AN24" s="5">
        <v>6.0953615999999995</v>
      </c>
      <c r="AO24" s="5">
        <v>6.2356502999999996</v>
      </c>
      <c r="AP24" s="5">
        <v>6.3743774999999996</v>
      </c>
      <c r="AQ24" s="5">
        <v>6.5115802999999994</v>
      </c>
      <c r="AR24" s="5">
        <v>6.6472949999999997</v>
      </c>
      <c r="AS24" s="5">
        <v>6.7815569999999994</v>
      </c>
      <c r="AT24" s="5">
        <v>6.9144006999999998</v>
      </c>
      <c r="AU24" s="5">
        <v>7.0458594999999997</v>
      </c>
      <c r="AV24" s="5">
        <v>7.1759659999999998</v>
      </c>
      <c r="AW24" s="5">
        <v>7.3047516999999997</v>
      </c>
      <c r="AX24" s="5">
        <v>7.4322475999999993</v>
      </c>
      <c r="AY24" s="5">
        <v>7.5584831999999995</v>
      </c>
      <c r="AZ24" s="5">
        <v>7.6834876999999997</v>
      </c>
      <c r="BA24" s="5">
        <v>7.8072889999999999</v>
      </c>
    </row>
    <row r="25" spans="1:53" x14ac:dyDescent="0.25">
      <c r="A25" s="2" t="s">
        <v>2</v>
      </c>
      <c r="B25" s="2" t="s">
        <v>12</v>
      </c>
      <c r="C25" s="3">
        <v>180906</v>
      </c>
      <c r="D25" s="3">
        <v>189951.30000000002</v>
      </c>
      <c r="E25" s="3">
        <v>198996.6</v>
      </c>
      <c r="F25" s="3">
        <v>208041.9</v>
      </c>
      <c r="G25" s="3">
        <v>217087.19999999998</v>
      </c>
      <c r="H25" s="3">
        <v>226132.5</v>
      </c>
      <c r="I25" s="3">
        <v>235177.80000000002</v>
      </c>
      <c r="J25" s="3">
        <v>244223.1</v>
      </c>
      <c r="K25" s="3">
        <v>253268.4</v>
      </c>
      <c r="L25" s="3">
        <v>262313.7</v>
      </c>
      <c r="M25" s="3">
        <v>271359</v>
      </c>
      <c r="N25" s="3">
        <v>280404.3</v>
      </c>
      <c r="O25" s="3">
        <v>289449.60000000003</v>
      </c>
      <c r="P25" s="3">
        <v>298494.89999999997</v>
      </c>
      <c r="Q25" s="3">
        <v>307540.2</v>
      </c>
      <c r="R25" s="3">
        <v>316585.5</v>
      </c>
      <c r="S25" s="3">
        <v>325630.8</v>
      </c>
      <c r="T25" s="3">
        <v>334676.10000000003</v>
      </c>
      <c r="U25" s="3">
        <v>343721.39999999997</v>
      </c>
      <c r="V25" s="3">
        <v>352766.7</v>
      </c>
      <c r="W25" s="3">
        <v>361812</v>
      </c>
      <c r="X25" s="3">
        <v>370857.3</v>
      </c>
      <c r="Y25" s="3">
        <v>379902.60000000003</v>
      </c>
      <c r="Z25" s="3">
        <v>388947.89999999997</v>
      </c>
      <c r="AA25" s="3">
        <v>397993.2</v>
      </c>
      <c r="AB25" s="3">
        <v>407038.5</v>
      </c>
      <c r="AC25" s="3">
        <v>416083.8</v>
      </c>
      <c r="AD25" s="3">
        <v>425129.10000000003</v>
      </c>
      <c r="AE25" s="3">
        <v>434174.39999999997</v>
      </c>
      <c r="AF25" s="3">
        <v>443219.7</v>
      </c>
      <c r="AG25" s="3">
        <v>452265</v>
      </c>
      <c r="AH25" s="3">
        <v>461310.3</v>
      </c>
      <c r="AI25" s="3">
        <v>470355.60000000003</v>
      </c>
      <c r="AJ25" s="3">
        <v>479400.89999999997</v>
      </c>
      <c r="AK25" s="3">
        <v>488446.2</v>
      </c>
      <c r="AL25" s="3">
        <v>497491.5</v>
      </c>
      <c r="AM25" s="3">
        <v>506536.8</v>
      </c>
      <c r="AN25" s="3">
        <v>515582.10000000003</v>
      </c>
      <c r="AO25" s="3">
        <v>524627.4</v>
      </c>
      <c r="AP25" s="3">
        <v>533672.70000000007</v>
      </c>
      <c r="AQ25" s="3">
        <v>542718</v>
      </c>
      <c r="AR25" s="3">
        <v>551763.29999999993</v>
      </c>
      <c r="AS25" s="3">
        <v>560808.6</v>
      </c>
      <c r="AT25" s="3">
        <v>569853.9</v>
      </c>
      <c r="AU25" s="3">
        <v>578899.20000000007</v>
      </c>
      <c r="AV25" s="3">
        <v>587944.5</v>
      </c>
      <c r="AW25" s="3">
        <v>596989.79999999993</v>
      </c>
      <c r="AX25" s="3">
        <v>606035.1</v>
      </c>
      <c r="AY25" s="3">
        <v>615080.4</v>
      </c>
      <c r="AZ25" s="3">
        <v>624125.70000000007</v>
      </c>
      <c r="BA25" s="4">
        <v>633171</v>
      </c>
    </row>
    <row r="26" spans="1:53" x14ac:dyDescent="0.25">
      <c r="A26" s="2" t="s">
        <v>4</v>
      </c>
      <c r="B26" s="2" t="s">
        <v>12</v>
      </c>
      <c r="C26" s="3">
        <v>0</v>
      </c>
      <c r="D26" s="3">
        <v>180906</v>
      </c>
      <c r="E26" s="3">
        <v>189951.30000000002</v>
      </c>
      <c r="F26" s="3">
        <v>198996.6</v>
      </c>
      <c r="G26" s="3">
        <v>208041.9</v>
      </c>
      <c r="H26" s="3">
        <v>217087.19999999998</v>
      </c>
      <c r="I26" s="3">
        <v>226132.5</v>
      </c>
      <c r="J26" s="3">
        <v>235177.80000000002</v>
      </c>
      <c r="K26" s="3">
        <v>244223.1</v>
      </c>
      <c r="L26" s="3">
        <v>253268.4</v>
      </c>
      <c r="M26" s="3">
        <v>262313.7</v>
      </c>
      <c r="N26" s="3">
        <v>271359</v>
      </c>
      <c r="O26" s="3">
        <v>280404.3</v>
      </c>
      <c r="P26" s="3">
        <v>289449.60000000003</v>
      </c>
      <c r="Q26" s="3">
        <v>298494.89999999997</v>
      </c>
      <c r="R26" s="3">
        <v>307540.2</v>
      </c>
      <c r="S26" s="3">
        <v>316585.5</v>
      </c>
      <c r="T26" s="3">
        <v>325630.8</v>
      </c>
      <c r="U26" s="3">
        <v>334676.10000000003</v>
      </c>
      <c r="V26" s="3">
        <v>343721.39999999997</v>
      </c>
      <c r="W26" s="3">
        <v>352766.7</v>
      </c>
      <c r="X26" s="3">
        <v>361812</v>
      </c>
      <c r="Y26" s="3">
        <v>370857.3</v>
      </c>
      <c r="Z26" s="3">
        <v>379902.60000000003</v>
      </c>
      <c r="AA26" s="3">
        <v>388947.89999999997</v>
      </c>
      <c r="AB26" s="3">
        <v>397993.2</v>
      </c>
      <c r="AC26" s="3">
        <v>407038.5</v>
      </c>
      <c r="AD26" s="3">
        <v>416083.8</v>
      </c>
      <c r="AE26" s="3">
        <v>425129.10000000003</v>
      </c>
      <c r="AF26" s="3">
        <v>434174.39999999997</v>
      </c>
      <c r="AG26" s="3">
        <v>443219.7</v>
      </c>
      <c r="AH26" s="3">
        <v>452265</v>
      </c>
      <c r="AI26" s="3">
        <v>461310.3</v>
      </c>
      <c r="AJ26" s="3">
        <v>470355.60000000003</v>
      </c>
      <c r="AK26" s="3">
        <v>479400.89999999997</v>
      </c>
      <c r="AL26" s="3">
        <v>488446.2</v>
      </c>
      <c r="AM26" s="3">
        <v>497491.5</v>
      </c>
      <c r="AN26" s="3">
        <v>506536.8</v>
      </c>
      <c r="AO26" s="3">
        <v>515582.10000000003</v>
      </c>
      <c r="AP26" s="3">
        <v>524627.4</v>
      </c>
      <c r="AQ26" s="3">
        <v>533672.70000000007</v>
      </c>
      <c r="AR26" s="3">
        <v>542718</v>
      </c>
      <c r="AS26" s="3">
        <v>551763.29999999993</v>
      </c>
      <c r="AT26" s="3">
        <v>560808.6</v>
      </c>
      <c r="AU26" s="3">
        <v>569853.9</v>
      </c>
      <c r="AV26" s="3">
        <v>578899.20000000007</v>
      </c>
      <c r="AW26" s="3">
        <v>587944.5</v>
      </c>
      <c r="AX26" s="3">
        <v>596989.79999999993</v>
      </c>
      <c r="AY26" s="3">
        <v>606035.1</v>
      </c>
      <c r="AZ26" s="3">
        <v>615080.4</v>
      </c>
      <c r="BA26" s="4">
        <v>624125.70000000007</v>
      </c>
    </row>
    <row r="27" spans="1:53" x14ac:dyDescent="0.25">
      <c r="A27" s="2" t="s">
        <v>5</v>
      </c>
      <c r="B27" s="2" t="s">
        <v>12</v>
      </c>
      <c r="C27" s="5">
        <v>0.1640385</v>
      </c>
      <c r="D27" s="5">
        <v>0.17128930000000001</v>
      </c>
      <c r="E27" s="5">
        <v>0.19996249999999999</v>
      </c>
      <c r="F27" s="5">
        <v>0.23789929999999998</v>
      </c>
      <c r="G27" s="5">
        <v>0.28118270000000001</v>
      </c>
      <c r="H27" s="5">
        <v>0.32784809999999998</v>
      </c>
      <c r="I27" s="5">
        <v>0.37670090000000001</v>
      </c>
      <c r="J27" s="5">
        <v>0.42695079999999996</v>
      </c>
      <c r="K27" s="5">
        <v>0.47805029999999998</v>
      </c>
      <c r="L27" s="5">
        <v>0.52960829999999992</v>
      </c>
      <c r="M27" s="5">
        <v>0.58134029999999992</v>
      </c>
      <c r="N27" s="5">
        <v>0.6330365</v>
      </c>
      <c r="O27" s="5">
        <v>0.68454130000000002</v>
      </c>
      <c r="P27" s="5">
        <v>0.73573889999999997</v>
      </c>
      <c r="Q27" s="5">
        <v>0.78654329999999995</v>
      </c>
      <c r="R27" s="5">
        <v>0.83689079999999993</v>
      </c>
      <c r="S27" s="5">
        <v>0.88673519999999995</v>
      </c>
      <c r="T27" s="5">
        <v>0.93604309999999991</v>
      </c>
      <c r="U27" s="5">
        <v>0.98479189999999994</v>
      </c>
      <c r="V27" s="5">
        <v>1.0329664000000001</v>
      </c>
      <c r="W27" s="5">
        <v>1.0805578999999998</v>
      </c>
      <c r="X27" s="5">
        <v>1.1275626999999999</v>
      </c>
      <c r="Y27" s="5">
        <v>1.1739805999999999</v>
      </c>
      <c r="Z27" s="5">
        <v>1.2198142999999999</v>
      </c>
      <c r="AA27" s="5">
        <v>1.2650690999999998</v>
      </c>
      <c r="AB27" s="5">
        <v>1.3097519</v>
      </c>
      <c r="AC27" s="5">
        <v>1.3538707999999999</v>
      </c>
      <c r="AD27" s="5">
        <v>1.397435</v>
      </c>
      <c r="AE27" s="5">
        <v>1.4404546999999999</v>
      </c>
      <c r="AF27" s="5">
        <v>1.4829402</v>
      </c>
      <c r="AG27" s="5">
        <v>1.5249024</v>
      </c>
      <c r="AH27" s="5">
        <v>1.5663524</v>
      </c>
      <c r="AI27" s="5">
        <v>1.6073014999999999</v>
      </c>
      <c r="AJ27" s="5">
        <v>1.6477606999999999</v>
      </c>
      <c r="AK27" s="5">
        <v>1.6877413999999999</v>
      </c>
      <c r="AL27" s="5">
        <v>1.7272546</v>
      </c>
      <c r="AM27" s="5">
        <v>1.7663111</v>
      </c>
      <c r="AN27" s="5">
        <v>1.8049218999999999</v>
      </c>
      <c r="AO27" s="5">
        <v>1.8430974</v>
      </c>
      <c r="AP27" s="5">
        <v>1.8808479999999999</v>
      </c>
      <c r="AQ27" s="5">
        <v>1.9181836999999999</v>
      </c>
      <c r="AR27" s="5">
        <v>1.9551145999999999</v>
      </c>
      <c r="AS27" s="5">
        <v>1.9916501</v>
      </c>
      <c r="AT27" s="5">
        <v>2.0277995999999998</v>
      </c>
      <c r="AU27" s="5">
        <v>2.0635722999999997</v>
      </c>
      <c r="AV27" s="5">
        <v>2.0989770000000001</v>
      </c>
      <c r="AW27" s="5">
        <v>2.1340224000000001</v>
      </c>
      <c r="AX27" s="5">
        <v>2.1687167000000001</v>
      </c>
      <c r="AY27" s="5">
        <v>2.203068</v>
      </c>
      <c r="AZ27" s="5">
        <v>2.2370844000000001</v>
      </c>
      <c r="BA27" s="5">
        <v>2.2707733000000001</v>
      </c>
    </row>
    <row r="28" spans="1:53" x14ac:dyDescent="0.25">
      <c r="A28" s="2" t="s">
        <v>2</v>
      </c>
      <c r="B28" s="2" t="s">
        <v>13</v>
      </c>
      <c r="C28" s="3">
        <v>29266134</v>
      </c>
      <c r="D28" s="3">
        <v>30729440.700000003</v>
      </c>
      <c r="E28" s="3">
        <v>32192747.400000002</v>
      </c>
      <c r="F28" s="3">
        <v>33656054.099999994</v>
      </c>
      <c r="G28" s="3">
        <v>35119360.799999997</v>
      </c>
      <c r="H28" s="3">
        <v>36582667.5</v>
      </c>
      <c r="I28" s="3">
        <v>38045974.200000003</v>
      </c>
      <c r="J28" s="3">
        <v>39509280.900000006</v>
      </c>
      <c r="K28" s="3">
        <v>40972587.599999994</v>
      </c>
      <c r="L28" s="3">
        <v>42435894.299999997</v>
      </c>
      <c r="M28" s="3">
        <v>43899201</v>
      </c>
      <c r="N28" s="3">
        <v>45362507.700000003</v>
      </c>
      <c r="O28" s="3">
        <v>46825814.400000006</v>
      </c>
      <c r="P28" s="3">
        <v>48289121.099999994</v>
      </c>
      <c r="Q28" s="3">
        <v>49752427.799999997</v>
      </c>
      <c r="R28" s="3">
        <v>51215734.5</v>
      </c>
      <c r="S28" s="3">
        <v>52679041.200000003</v>
      </c>
      <c r="T28" s="3">
        <v>54142347.900000006</v>
      </c>
      <c r="U28" s="3">
        <v>55605654.599999994</v>
      </c>
      <c r="V28" s="3">
        <v>57068961.299999997</v>
      </c>
      <c r="W28" s="3">
        <v>58532268</v>
      </c>
      <c r="X28" s="3">
        <v>59995574.699999996</v>
      </c>
      <c r="Y28" s="3">
        <v>61458881.400000006</v>
      </c>
      <c r="Z28" s="3">
        <v>62922188.099999994</v>
      </c>
      <c r="AA28" s="3">
        <v>64385494.800000004</v>
      </c>
      <c r="AB28" s="3">
        <v>65848801.5</v>
      </c>
      <c r="AC28" s="3">
        <v>67312108.199999988</v>
      </c>
      <c r="AD28" s="3">
        <v>68775414.900000006</v>
      </c>
      <c r="AE28" s="3">
        <v>70238721.599999994</v>
      </c>
      <c r="AF28" s="3">
        <v>71702028.300000012</v>
      </c>
      <c r="AG28" s="3">
        <v>73165335</v>
      </c>
      <c r="AH28" s="3">
        <v>74628641.699999988</v>
      </c>
      <c r="AI28" s="3">
        <v>76091948.400000006</v>
      </c>
      <c r="AJ28" s="3">
        <v>77555255.099999994</v>
      </c>
      <c r="AK28" s="3">
        <v>79018561.800000012</v>
      </c>
      <c r="AL28" s="3">
        <v>80481868.5</v>
      </c>
      <c r="AM28" s="3">
        <v>81945175.199999988</v>
      </c>
      <c r="AN28" s="3">
        <v>83408481.900000006</v>
      </c>
      <c r="AO28" s="3">
        <v>84871788.599999994</v>
      </c>
      <c r="AP28" s="3">
        <v>86335095.300000012</v>
      </c>
      <c r="AQ28" s="3">
        <v>87798402</v>
      </c>
      <c r="AR28" s="3">
        <v>89261708.699999988</v>
      </c>
      <c r="AS28" s="3">
        <v>90725015.400000006</v>
      </c>
      <c r="AT28" s="3">
        <v>92188322.099999994</v>
      </c>
      <c r="AU28" s="3">
        <v>93651628.800000012</v>
      </c>
      <c r="AV28" s="3">
        <v>95114935.5</v>
      </c>
      <c r="AW28" s="3">
        <v>96578242.199999988</v>
      </c>
      <c r="AX28" s="3">
        <v>98041548.900000006</v>
      </c>
      <c r="AY28" s="3">
        <v>99504855.599999994</v>
      </c>
      <c r="AZ28" s="3">
        <v>100968162.30000001</v>
      </c>
      <c r="BA28" s="4">
        <v>102431469</v>
      </c>
    </row>
    <row r="29" spans="1:53" x14ac:dyDescent="0.25">
      <c r="A29" s="2" t="s">
        <v>4</v>
      </c>
      <c r="B29" s="2" t="s">
        <v>13</v>
      </c>
      <c r="C29" s="3">
        <v>0</v>
      </c>
      <c r="D29" s="3">
        <v>29266134</v>
      </c>
      <c r="E29" s="3">
        <v>30729440.700000003</v>
      </c>
      <c r="F29" s="3">
        <v>32192747.400000002</v>
      </c>
      <c r="G29" s="3">
        <v>33656054.099999994</v>
      </c>
      <c r="H29" s="3">
        <v>35119360.799999997</v>
      </c>
      <c r="I29" s="3">
        <v>36582667.5</v>
      </c>
      <c r="J29" s="3">
        <v>38045974.200000003</v>
      </c>
      <c r="K29" s="3">
        <v>39509280.900000006</v>
      </c>
      <c r="L29" s="3">
        <v>40972587.599999994</v>
      </c>
      <c r="M29" s="3">
        <v>42435894.299999997</v>
      </c>
      <c r="N29" s="3">
        <v>43899201</v>
      </c>
      <c r="O29" s="3">
        <v>45362507.700000003</v>
      </c>
      <c r="P29" s="3">
        <v>46825814.400000006</v>
      </c>
      <c r="Q29" s="3">
        <v>48289121.099999994</v>
      </c>
      <c r="R29" s="3">
        <v>49752427.799999997</v>
      </c>
      <c r="S29" s="3">
        <v>51215734.5</v>
      </c>
      <c r="T29" s="3">
        <v>52679041.200000003</v>
      </c>
      <c r="U29" s="3">
        <v>54142347.900000006</v>
      </c>
      <c r="V29" s="3">
        <v>55605654.599999994</v>
      </c>
      <c r="W29" s="3">
        <v>57068961.299999997</v>
      </c>
      <c r="X29" s="3">
        <v>58532268</v>
      </c>
      <c r="Y29" s="3">
        <v>59995574.699999996</v>
      </c>
      <c r="Z29" s="3">
        <v>61458881.400000006</v>
      </c>
      <c r="AA29" s="3">
        <v>62922188.099999994</v>
      </c>
      <c r="AB29" s="3">
        <v>64385494.800000004</v>
      </c>
      <c r="AC29" s="3">
        <v>65848801.5</v>
      </c>
      <c r="AD29" s="3">
        <v>67312108.199999988</v>
      </c>
      <c r="AE29" s="3">
        <v>68775414.900000006</v>
      </c>
      <c r="AF29" s="3">
        <v>70238721.599999994</v>
      </c>
      <c r="AG29" s="3">
        <v>71702028.300000012</v>
      </c>
      <c r="AH29" s="3">
        <v>73165335</v>
      </c>
      <c r="AI29" s="3">
        <v>74628641.699999988</v>
      </c>
      <c r="AJ29" s="3">
        <v>76091948.400000006</v>
      </c>
      <c r="AK29" s="3">
        <v>77555255.099999994</v>
      </c>
      <c r="AL29" s="3">
        <v>79018561.800000012</v>
      </c>
      <c r="AM29" s="3">
        <v>80481868.5</v>
      </c>
      <c r="AN29" s="3">
        <v>81945175.199999988</v>
      </c>
      <c r="AO29" s="3">
        <v>83408481.900000006</v>
      </c>
      <c r="AP29" s="3">
        <v>84871788.599999994</v>
      </c>
      <c r="AQ29" s="3">
        <v>86335095.300000012</v>
      </c>
      <c r="AR29" s="3">
        <v>87798402</v>
      </c>
      <c r="AS29" s="3">
        <v>89261708.699999988</v>
      </c>
      <c r="AT29" s="3">
        <v>90725015.400000006</v>
      </c>
      <c r="AU29" s="3">
        <v>92188322.099999994</v>
      </c>
      <c r="AV29" s="3">
        <v>93651628.800000012</v>
      </c>
      <c r="AW29" s="3">
        <v>95114935.5</v>
      </c>
      <c r="AX29" s="3">
        <v>96578242.199999988</v>
      </c>
      <c r="AY29" s="3">
        <v>98041548.900000006</v>
      </c>
      <c r="AZ29" s="3">
        <v>99504855.599999994</v>
      </c>
      <c r="BA29" s="4">
        <v>100968162.30000001</v>
      </c>
    </row>
    <row r="30" spans="1:53" x14ac:dyDescent="0.25">
      <c r="A30" s="2" t="s">
        <v>5</v>
      </c>
      <c r="B30" s="2" t="s">
        <v>13</v>
      </c>
      <c r="C30" s="5">
        <v>1.3076899999999999E-2</v>
      </c>
      <c r="D30" s="5">
        <v>1.56857E-2</v>
      </c>
      <c r="E30" s="5">
        <v>2.60021E-2</v>
      </c>
      <c r="F30" s="5">
        <v>3.9651399999999996E-2</v>
      </c>
      <c r="G30" s="5">
        <v>5.52244E-2</v>
      </c>
      <c r="H30" s="5">
        <v>7.2014099999999998E-2</v>
      </c>
      <c r="I30" s="5">
        <v>8.9590900000000001E-2</v>
      </c>
      <c r="J30" s="5">
        <v>0.1076704</v>
      </c>
      <c r="K30" s="5">
        <v>0.12605549999999999</v>
      </c>
      <c r="L30" s="5">
        <v>0.1446056</v>
      </c>
      <c r="M30" s="5">
        <v>0.16321829999999998</v>
      </c>
      <c r="N30" s="5">
        <v>0.18181809999999998</v>
      </c>
      <c r="O30" s="5">
        <v>0.200349</v>
      </c>
      <c r="P30" s="5">
        <v>0.21876949999999998</v>
      </c>
      <c r="Q30" s="5">
        <v>0.23704839999999999</v>
      </c>
      <c r="R30" s="5">
        <v>0.25516299999999997</v>
      </c>
      <c r="S30" s="5">
        <v>0.27309649999999996</v>
      </c>
      <c r="T30" s="5">
        <v>0.29083709999999996</v>
      </c>
      <c r="U30" s="5">
        <v>0.30837639999999999</v>
      </c>
      <c r="V30" s="5">
        <v>0.32570919999999998</v>
      </c>
      <c r="W30" s="5">
        <v>0.34283219999999998</v>
      </c>
      <c r="X30" s="5">
        <v>0.35974410000000001</v>
      </c>
      <c r="Y30" s="5">
        <v>0.37644479999999997</v>
      </c>
      <c r="Z30" s="5">
        <v>0.39293539999999999</v>
      </c>
      <c r="AA30" s="5">
        <v>0.40921759999999996</v>
      </c>
      <c r="AB30" s="5">
        <v>0.42529410000000001</v>
      </c>
      <c r="AC30" s="5">
        <v>0.44116759999999999</v>
      </c>
      <c r="AD30" s="5">
        <v>0.45684169999999996</v>
      </c>
      <c r="AE30" s="5">
        <v>0.47231969999999995</v>
      </c>
      <c r="AF30" s="5">
        <v>0.48760559999999997</v>
      </c>
      <c r="AG30" s="5">
        <v>0.50270320000000002</v>
      </c>
      <c r="AH30" s="5">
        <v>0.51761659999999998</v>
      </c>
      <c r="AI30" s="5">
        <v>0.53234969999999993</v>
      </c>
      <c r="AJ30" s="5">
        <v>0.54690649999999996</v>
      </c>
      <c r="AK30" s="5">
        <v>0.56129119999999999</v>
      </c>
      <c r="AL30" s="5">
        <v>0.57550769999999996</v>
      </c>
      <c r="AM30" s="5">
        <v>0.58955990000000003</v>
      </c>
      <c r="AN30" s="5">
        <v>0.60345169999999992</v>
      </c>
      <c r="AO30" s="5">
        <v>0.61718689999999998</v>
      </c>
      <c r="AP30" s="5">
        <v>0.63076919999999992</v>
      </c>
      <c r="AQ30" s="5">
        <v>0.64420219999999995</v>
      </c>
      <c r="AR30" s="5">
        <v>0.65748960000000001</v>
      </c>
      <c r="AS30" s="5">
        <v>0.67063479999999998</v>
      </c>
      <c r="AT30" s="5">
        <v>0.68364099999999994</v>
      </c>
      <c r="AU30" s="5">
        <v>0.69651169999999996</v>
      </c>
      <c r="AV30" s="5">
        <v>0.70924999999999994</v>
      </c>
      <c r="AW30" s="5">
        <v>0.72185899999999992</v>
      </c>
      <c r="AX30" s="5">
        <v>0.73434169999999999</v>
      </c>
      <c r="AY30" s="5">
        <v>0.74670099999999995</v>
      </c>
      <c r="AZ30" s="5">
        <v>0.75893969999999999</v>
      </c>
      <c r="BA30" s="5">
        <v>0.77106069999999993</v>
      </c>
    </row>
    <row r="31" spans="1:53" x14ac:dyDescent="0.25">
      <c r="A31" s="2" t="s">
        <v>2</v>
      </c>
      <c r="B31" s="2" t="s">
        <v>14</v>
      </c>
      <c r="C31" s="3">
        <v>7021614</v>
      </c>
      <c r="D31" s="3">
        <v>7372694.7000000002</v>
      </c>
      <c r="E31" s="3">
        <v>7723775.4000000004</v>
      </c>
      <c r="F31" s="3">
        <v>8074856.0999999996</v>
      </c>
      <c r="G31" s="3">
        <v>8425936.7999999989</v>
      </c>
      <c r="H31" s="3">
        <v>8777017.5</v>
      </c>
      <c r="I31" s="3">
        <v>9128098.2000000011</v>
      </c>
      <c r="J31" s="3">
        <v>9479178.9000000004</v>
      </c>
      <c r="K31" s="3">
        <v>9830259.5999999996</v>
      </c>
      <c r="L31" s="3">
        <v>10181340.299999999</v>
      </c>
      <c r="M31" s="3">
        <v>10532421</v>
      </c>
      <c r="N31" s="3">
        <v>10883501.700000001</v>
      </c>
      <c r="O31" s="3">
        <v>11234582.4</v>
      </c>
      <c r="P31" s="3">
        <v>11585663.1</v>
      </c>
      <c r="Q31" s="3">
        <v>11936743.799999999</v>
      </c>
      <c r="R31" s="3">
        <v>12287824.5</v>
      </c>
      <c r="S31" s="3">
        <v>12638905.200000001</v>
      </c>
      <c r="T31" s="3">
        <v>12989985.9</v>
      </c>
      <c r="U31" s="3">
        <v>13341066.6</v>
      </c>
      <c r="V31" s="3">
        <v>13692147.299999999</v>
      </c>
      <c r="W31" s="3">
        <v>14043228</v>
      </c>
      <c r="X31" s="3">
        <v>14394308.699999999</v>
      </c>
      <c r="Y31" s="3">
        <v>14745389.4</v>
      </c>
      <c r="Z31" s="3">
        <v>15096470.1</v>
      </c>
      <c r="AA31" s="3">
        <v>15447550.800000001</v>
      </c>
      <c r="AB31" s="3">
        <v>15798631.5</v>
      </c>
      <c r="AC31" s="3">
        <v>16149712.199999999</v>
      </c>
      <c r="AD31" s="3">
        <v>16500792.9</v>
      </c>
      <c r="AE31" s="3">
        <v>16851873.599999998</v>
      </c>
      <c r="AF31" s="3">
        <v>17202954.300000001</v>
      </c>
      <c r="AG31" s="3">
        <v>17554035</v>
      </c>
      <c r="AH31" s="3">
        <v>17905115.699999999</v>
      </c>
      <c r="AI31" s="3">
        <v>18256196.400000002</v>
      </c>
      <c r="AJ31" s="3">
        <v>18607277.099999998</v>
      </c>
      <c r="AK31" s="3">
        <v>18958357.800000001</v>
      </c>
      <c r="AL31" s="3">
        <v>19309438.5</v>
      </c>
      <c r="AM31" s="3">
        <v>19660519.199999999</v>
      </c>
      <c r="AN31" s="3">
        <v>20011599.900000002</v>
      </c>
      <c r="AO31" s="3">
        <v>20362680.599999998</v>
      </c>
      <c r="AP31" s="3">
        <v>20713761.300000001</v>
      </c>
      <c r="AQ31" s="3">
        <v>21064842</v>
      </c>
      <c r="AR31" s="3">
        <v>21415922.699999999</v>
      </c>
      <c r="AS31" s="3">
        <v>21767003.400000002</v>
      </c>
      <c r="AT31" s="3">
        <v>22118084.099999998</v>
      </c>
      <c r="AU31" s="3">
        <v>22469164.800000001</v>
      </c>
      <c r="AV31" s="3">
        <v>22820245.5</v>
      </c>
      <c r="AW31" s="3">
        <v>23171326.199999999</v>
      </c>
      <c r="AX31" s="3">
        <v>23522406.900000002</v>
      </c>
      <c r="AY31" s="3">
        <v>23873487.599999998</v>
      </c>
      <c r="AZ31" s="3">
        <v>24224568.300000001</v>
      </c>
      <c r="BA31" s="4">
        <v>24575649</v>
      </c>
    </row>
    <row r="32" spans="1:53" x14ac:dyDescent="0.25">
      <c r="A32" s="2" t="s">
        <v>4</v>
      </c>
      <c r="B32" s="2" t="s">
        <v>14</v>
      </c>
      <c r="C32" s="3">
        <v>0</v>
      </c>
      <c r="D32" s="3">
        <v>7021614</v>
      </c>
      <c r="E32" s="3">
        <v>7372694.7000000002</v>
      </c>
      <c r="F32" s="3">
        <v>7723775.4000000004</v>
      </c>
      <c r="G32" s="3">
        <v>8074856.0999999996</v>
      </c>
      <c r="H32" s="3">
        <v>8425936.7999999989</v>
      </c>
      <c r="I32" s="3">
        <v>8777017.5</v>
      </c>
      <c r="J32" s="3">
        <v>9128098.2000000011</v>
      </c>
      <c r="K32" s="3">
        <v>9479178.9000000004</v>
      </c>
      <c r="L32" s="3">
        <v>9830259.5999999996</v>
      </c>
      <c r="M32" s="3">
        <v>10181340.299999999</v>
      </c>
      <c r="N32" s="3">
        <v>10532421</v>
      </c>
      <c r="O32" s="3">
        <v>10883501.700000001</v>
      </c>
      <c r="P32" s="3">
        <v>11234582.4</v>
      </c>
      <c r="Q32" s="3">
        <v>11585663.1</v>
      </c>
      <c r="R32" s="3">
        <v>11936743.799999999</v>
      </c>
      <c r="S32" s="3">
        <v>12287824.5</v>
      </c>
      <c r="T32" s="3">
        <v>12638905.200000001</v>
      </c>
      <c r="U32" s="3">
        <v>12989985.9</v>
      </c>
      <c r="V32" s="3">
        <v>13341066.6</v>
      </c>
      <c r="W32" s="3">
        <v>13692147.299999999</v>
      </c>
      <c r="X32" s="3">
        <v>14043228</v>
      </c>
      <c r="Y32" s="3">
        <v>14394308.699999999</v>
      </c>
      <c r="Z32" s="3">
        <v>14745389.4</v>
      </c>
      <c r="AA32" s="3">
        <v>15096470.1</v>
      </c>
      <c r="AB32" s="3">
        <v>15447550.800000001</v>
      </c>
      <c r="AC32" s="3">
        <v>15798631.5</v>
      </c>
      <c r="AD32" s="3">
        <v>16149712.199999999</v>
      </c>
      <c r="AE32" s="3">
        <v>16500792.9</v>
      </c>
      <c r="AF32" s="3">
        <v>16851873.599999998</v>
      </c>
      <c r="AG32" s="3">
        <v>17202954.300000001</v>
      </c>
      <c r="AH32" s="3">
        <v>17554035</v>
      </c>
      <c r="AI32" s="3">
        <v>17905115.699999999</v>
      </c>
      <c r="AJ32" s="3">
        <v>18256196.400000002</v>
      </c>
      <c r="AK32" s="3">
        <v>18607277.099999998</v>
      </c>
      <c r="AL32" s="3">
        <v>18958357.800000001</v>
      </c>
      <c r="AM32" s="3">
        <v>19309438.5</v>
      </c>
      <c r="AN32" s="3">
        <v>19660519.199999999</v>
      </c>
      <c r="AO32" s="3">
        <v>20011599.900000002</v>
      </c>
      <c r="AP32" s="3">
        <v>20362680.599999998</v>
      </c>
      <c r="AQ32" s="3">
        <v>20713761.300000001</v>
      </c>
      <c r="AR32" s="3">
        <v>21064842</v>
      </c>
      <c r="AS32" s="3">
        <v>21415922.699999999</v>
      </c>
      <c r="AT32" s="3">
        <v>21767003.400000002</v>
      </c>
      <c r="AU32" s="3">
        <v>22118084.099999998</v>
      </c>
      <c r="AV32" s="3">
        <v>22469164.800000001</v>
      </c>
      <c r="AW32" s="3">
        <v>22820245.5</v>
      </c>
      <c r="AX32" s="3">
        <v>23171326.199999999</v>
      </c>
      <c r="AY32" s="3">
        <v>23522406.900000002</v>
      </c>
      <c r="AZ32" s="3">
        <v>23873487.599999998</v>
      </c>
      <c r="BA32" s="4">
        <v>24224568.300000001</v>
      </c>
    </row>
    <row r="33" spans="1:53" x14ac:dyDescent="0.25">
      <c r="A33" s="2" t="s">
        <v>5</v>
      </c>
      <c r="B33" s="2" t="s">
        <v>14</v>
      </c>
      <c r="C33" s="5">
        <v>2.11538E-2</v>
      </c>
      <c r="D33" s="5">
        <v>2.7730499999999998E-2</v>
      </c>
      <c r="E33" s="5">
        <v>5.3737500000000001E-2</v>
      </c>
      <c r="F33" s="5">
        <v>8.8146799999999997E-2</v>
      </c>
      <c r="G33" s="5">
        <v>0.1274055</v>
      </c>
      <c r="H33" s="5">
        <v>0.16973179999999999</v>
      </c>
      <c r="I33" s="5">
        <v>0.21404199999999998</v>
      </c>
      <c r="J33" s="5">
        <v>0.2596195</v>
      </c>
      <c r="K33" s="5">
        <v>0.3059675</v>
      </c>
      <c r="L33" s="5">
        <v>0.35273139999999997</v>
      </c>
      <c r="M33" s="5">
        <v>0.39965309999999998</v>
      </c>
      <c r="N33" s="5">
        <v>0.4465423</v>
      </c>
      <c r="O33" s="5">
        <v>0.49325799999999997</v>
      </c>
      <c r="P33" s="5">
        <v>0.53969509999999998</v>
      </c>
      <c r="Q33" s="5">
        <v>0.58577539999999995</v>
      </c>
      <c r="R33" s="5">
        <v>0.63144139999999993</v>
      </c>
      <c r="S33" s="5">
        <v>0.676651</v>
      </c>
      <c r="T33" s="5">
        <v>0.72137410000000002</v>
      </c>
      <c r="U33" s="5">
        <v>0.76558999999999999</v>
      </c>
      <c r="V33" s="5">
        <v>0.80928499999999992</v>
      </c>
      <c r="W33" s="5">
        <v>0.85245129999999991</v>
      </c>
      <c r="X33" s="5">
        <v>0.89508539999999992</v>
      </c>
      <c r="Y33" s="5">
        <v>0.93718709999999994</v>
      </c>
      <c r="Z33" s="5">
        <v>0.97875899999999993</v>
      </c>
      <c r="AA33" s="5">
        <v>1.0198057999999999</v>
      </c>
      <c r="AB33" s="5">
        <v>1.0603338</v>
      </c>
      <c r="AC33" s="5">
        <v>1.1003502999999999</v>
      </c>
      <c r="AD33" s="5">
        <v>1.1398637999999999</v>
      </c>
      <c r="AE33" s="5">
        <v>1.1788832999999999</v>
      </c>
      <c r="AF33" s="5">
        <v>1.2174182999999998</v>
      </c>
      <c r="AG33" s="5">
        <v>1.2554786999999998</v>
      </c>
      <c r="AH33" s="5">
        <v>1.2930744999999999</v>
      </c>
      <c r="AI33" s="5">
        <v>1.3302159</v>
      </c>
      <c r="AJ33" s="5">
        <v>1.3669130999999999</v>
      </c>
      <c r="AK33" s="5">
        <v>1.4031761999999999</v>
      </c>
      <c r="AL33" s="5">
        <v>1.4390151999999998</v>
      </c>
      <c r="AM33" s="5">
        <v>1.4744401999999999</v>
      </c>
      <c r="AN33" s="5">
        <v>1.5094607</v>
      </c>
      <c r="AO33" s="5">
        <v>1.5440864999999999</v>
      </c>
      <c r="AP33" s="5">
        <v>1.5783269</v>
      </c>
      <c r="AQ33" s="5">
        <v>1.6121909999999999</v>
      </c>
      <c r="AR33" s="5">
        <v>1.6456877999999999</v>
      </c>
      <c r="AS33" s="5">
        <v>1.6788261</v>
      </c>
      <c r="AT33" s="5">
        <v>1.7116142999999999</v>
      </c>
      <c r="AU33" s="5">
        <v>1.7440606999999999</v>
      </c>
      <c r="AV33" s="5">
        <v>1.7761733</v>
      </c>
      <c r="AW33" s="5">
        <v>1.80796</v>
      </c>
      <c r="AX33" s="5">
        <v>1.8394282</v>
      </c>
      <c r="AY33" s="5">
        <v>1.8705855</v>
      </c>
      <c r="AZ33" s="5">
        <v>1.9014388</v>
      </c>
      <c r="BA33" s="5">
        <v>1.9319951999999998</v>
      </c>
    </row>
    <row r="34" spans="1:53" x14ac:dyDescent="0.25">
      <c r="A34" s="2" t="s">
        <v>2</v>
      </c>
      <c r="B34" s="2" t="s">
        <v>15</v>
      </c>
      <c r="C34" s="3">
        <v>251972.80000000002</v>
      </c>
      <c r="D34" s="3">
        <v>264571.44</v>
      </c>
      <c r="E34" s="3">
        <v>277170.08</v>
      </c>
      <c r="F34" s="3">
        <v>289768.71999999997</v>
      </c>
      <c r="G34" s="3">
        <v>302367.35999999999</v>
      </c>
      <c r="H34" s="3">
        <v>314966</v>
      </c>
      <c r="I34" s="3">
        <v>327564.64</v>
      </c>
      <c r="J34" s="3">
        <v>340163.28</v>
      </c>
      <c r="K34" s="3">
        <v>352761.92</v>
      </c>
      <c r="L34" s="3">
        <v>365360.56</v>
      </c>
      <c r="M34" s="3">
        <v>377959.2</v>
      </c>
      <c r="N34" s="3">
        <v>390557.84</v>
      </c>
      <c r="O34" s="3">
        <v>403156.48000000004</v>
      </c>
      <c r="P34" s="3">
        <v>415755.12</v>
      </c>
      <c r="Q34" s="3">
        <v>428353.76</v>
      </c>
      <c r="R34" s="3">
        <v>440952.4</v>
      </c>
      <c r="S34" s="3">
        <v>453551.04000000004</v>
      </c>
      <c r="T34" s="3">
        <v>466149.68000000005</v>
      </c>
      <c r="U34" s="3">
        <v>478748.32</v>
      </c>
      <c r="V34" s="3">
        <v>491346.96</v>
      </c>
      <c r="W34" s="3">
        <v>503945.60000000003</v>
      </c>
      <c r="X34" s="3">
        <v>516544.24</v>
      </c>
      <c r="Y34" s="3">
        <v>529142.88</v>
      </c>
      <c r="Z34" s="3">
        <v>541741.52</v>
      </c>
      <c r="AA34" s="3">
        <v>554340.16</v>
      </c>
      <c r="AB34" s="3">
        <v>566938.80000000005</v>
      </c>
      <c r="AC34" s="3">
        <v>579537.43999999994</v>
      </c>
      <c r="AD34" s="3">
        <v>592136.08000000007</v>
      </c>
      <c r="AE34" s="3">
        <v>604734.71999999997</v>
      </c>
      <c r="AF34" s="3">
        <v>617333.3600000001</v>
      </c>
      <c r="AG34" s="3">
        <v>629932</v>
      </c>
      <c r="AH34" s="3">
        <v>642530.64</v>
      </c>
      <c r="AI34" s="3">
        <v>655129.28</v>
      </c>
      <c r="AJ34" s="3">
        <v>667727.92000000004</v>
      </c>
      <c r="AK34" s="3">
        <v>680326.56</v>
      </c>
      <c r="AL34" s="3">
        <v>692925.20000000007</v>
      </c>
      <c r="AM34" s="3">
        <v>705523.84</v>
      </c>
      <c r="AN34" s="3">
        <v>718122.4800000001</v>
      </c>
      <c r="AO34" s="3">
        <v>730721.12</v>
      </c>
      <c r="AP34" s="3">
        <v>743319.76000000013</v>
      </c>
      <c r="AQ34" s="3">
        <v>755918.4</v>
      </c>
      <c r="AR34" s="3">
        <v>768517.04</v>
      </c>
      <c r="AS34" s="3">
        <v>781115.68</v>
      </c>
      <c r="AT34" s="3">
        <v>793714.32000000007</v>
      </c>
      <c r="AU34" s="3">
        <v>806312.96000000008</v>
      </c>
      <c r="AV34" s="3">
        <v>818911.60000000009</v>
      </c>
      <c r="AW34" s="3">
        <v>831510.24</v>
      </c>
      <c r="AX34" s="3">
        <v>844108.88000000012</v>
      </c>
      <c r="AY34" s="3">
        <v>856707.52</v>
      </c>
      <c r="AZ34" s="3">
        <v>869306.16000000015</v>
      </c>
      <c r="BA34" s="4">
        <v>881904.8</v>
      </c>
    </row>
    <row r="35" spans="1:53" x14ac:dyDescent="0.25">
      <c r="A35" s="2" t="s">
        <v>4</v>
      </c>
      <c r="B35" s="2" t="s">
        <v>15</v>
      </c>
      <c r="C35" s="3">
        <v>0</v>
      </c>
      <c r="D35" s="3">
        <v>251972.80000000002</v>
      </c>
      <c r="E35" s="3">
        <v>264571.44</v>
      </c>
      <c r="F35" s="3">
        <v>277170.08</v>
      </c>
      <c r="G35" s="3">
        <v>289768.71999999997</v>
      </c>
      <c r="H35" s="3">
        <v>302367.35999999999</v>
      </c>
      <c r="I35" s="3">
        <v>314966</v>
      </c>
      <c r="J35" s="3">
        <v>327564.64</v>
      </c>
      <c r="K35" s="3">
        <v>340163.28</v>
      </c>
      <c r="L35" s="3">
        <v>352761.92</v>
      </c>
      <c r="M35" s="3">
        <v>365360.56</v>
      </c>
      <c r="N35" s="3">
        <v>377959.2</v>
      </c>
      <c r="O35" s="3">
        <v>390557.84</v>
      </c>
      <c r="P35" s="3">
        <v>403156.48000000004</v>
      </c>
      <c r="Q35" s="3">
        <v>415755.12</v>
      </c>
      <c r="R35" s="3">
        <v>428353.76</v>
      </c>
      <c r="S35" s="3">
        <v>440952.4</v>
      </c>
      <c r="T35" s="3">
        <v>453551.04000000004</v>
      </c>
      <c r="U35" s="3">
        <v>466149.68000000005</v>
      </c>
      <c r="V35" s="3">
        <v>478748.32</v>
      </c>
      <c r="W35" s="3">
        <v>491346.96</v>
      </c>
      <c r="X35" s="3">
        <v>503945.60000000003</v>
      </c>
      <c r="Y35" s="3">
        <v>516544.24</v>
      </c>
      <c r="Z35" s="3">
        <v>529142.88</v>
      </c>
      <c r="AA35" s="3">
        <v>541741.52</v>
      </c>
      <c r="AB35" s="3">
        <v>554340.16</v>
      </c>
      <c r="AC35" s="3">
        <v>566938.80000000005</v>
      </c>
      <c r="AD35" s="3">
        <v>579537.43999999994</v>
      </c>
      <c r="AE35" s="3">
        <v>592136.08000000007</v>
      </c>
      <c r="AF35" s="3">
        <v>604734.71999999997</v>
      </c>
      <c r="AG35" s="3">
        <v>617333.3600000001</v>
      </c>
      <c r="AH35" s="3">
        <v>629932</v>
      </c>
      <c r="AI35" s="3">
        <v>642530.64</v>
      </c>
      <c r="AJ35" s="3">
        <v>655129.28</v>
      </c>
      <c r="AK35" s="3">
        <v>667727.92000000004</v>
      </c>
      <c r="AL35" s="3">
        <v>680326.56</v>
      </c>
      <c r="AM35" s="3">
        <v>692925.20000000007</v>
      </c>
      <c r="AN35" s="3">
        <v>705523.84</v>
      </c>
      <c r="AO35" s="3">
        <v>718122.4800000001</v>
      </c>
      <c r="AP35" s="3">
        <v>730721.12</v>
      </c>
      <c r="AQ35" s="3">
        <v>743319.76000000013</v>
      </c>
      <c r="AR35" s="3">
        <v>755918.4</v>
      </c>
      <c r="AS35" s="3">
        <v>768517.04</v>
      </c>
      <c r="AT35" s="3">
        <v>781115.68</v>
      </c>
      <c r="AU35" s="3">
        <v>793714.32000000007</v>
      </c>
      <c r="AV35" s="3">
        <v>806312.96000000008</v>
      </c>
      <c r="AW35" s="3">
        <v>818911.60000000009</v>
      </c>
      <c r="AX35" s="3">
        <v>831510.24</v>
      </c>
      <c r="AY35" s="3">
        <v>844108.88000000012</v>
      </c>
      <c r="AZ35" s="3">
        <v>856707.52</v>
      </c>
      <c r="BA35" s="4">
        <v>869306.16000000015</v>
      </c>
    </row>
    <row r="36" spans="1:53" x14ac:dyDescent="0.25">
      <c r="A36" s="2" t="s">
        <v>5</v>
      </c>
      <c r="B36" s="2" t="s">
        <v>15</v>
      </c>
      <c r="C36" s="5">
        <v>0.1082692</v>
      </c>
      <c r="D36" s="5">
        <v>0.1172599</v>
      </c>
      <c r="E36" s="5">
        <v>0.15281339999999999</v>
      </c>
      <c r="F36" s="5">
        <v>0.19985329999999998</v>
      </c>
      <c r="G36" s="5">
        <v>0.25352269999999999</v>
      </c>
      <c r="H36" s="5">
        <v>0.31138569999999999</v>
      </c>
      <c r="I36" s="5">
        <v>0.37196079999999998</v>
      </c>
      <c r="J36" s="5">
        <v>0.4342685</v>
      </c>
      <c r="K36" s="5">
        <v>0.4976295</v>
      </c>
      <c r="L36" s="5">
        <v>0.56155899999999992</v>
      </c>
      <c r="M36" s="5">
        <v>0.62570419999999993</v>
      </c>
      <c r="N36" s="5">
        <v>0.68980509999999995</v>
      </c>
      <c r="O36" s="5">
        <v>0.75366869999999997</v>
      </c>
      <c r="P36" s="5">
        <v>0.81715139999999997</v>
      </c>
      <c r="Q36" s="5">
        <v>0.88014649999999994</v>
      </c>
      <c r="R36" s="5">
        <v>0.94257519999999995</v>
      </c>
      <c r="S36" s="5">
        <v>1.0043797999999999</v>
      </c>
      <c r="T36" s="5">
        <v>1.0655193999999999</v>
      </c>
      <c r="U36" s="5">
        <v>1.1259656</v>
      </c>
      <c r="V36" s="5">
        <v>1.1856997999999999</v>
      </c>
      <c r="W36" s="5">
        <v>1.2447111</v>
      </c>
      <c r="X36" s="5">
        <v>1.3029948999999998</v>
      </c>
      <c r="Y36" s="5">
        <v>1.3605509</v>
      </c>
      <c r="Z36" s="5">
        <v>1.4173825999999998</v>
      </c>
      <c r="AA36" s="5">
        <v>1.4734965</v>
      </c>
      <c r="AB36" s="5">
        <v>1.5289009999999998</v>
      </c>
      <c r="AC36" s="5">
        <v>1.5836063999999999</v>
      </c>
      <c r="AD36" s="5">
        <v>1.6376241</v>
      </c>
      <c r="AE36" s="5">
        <v>1.6909664999999998</v>
      </c>
      <c r="AF36" s="5">
        <v>1.7436465999999999</v>
      </c>
      <c r="AG36" s="5">
        <v>1.7956778</v>
      </c>
      <c r="AH36" s="5">
        <v>1.8470738999999998</v>
      </c>
      <c r="AI36" s="5">
        <v>1.8978488</v>
      </c>
      <c r="AJ36" s="5">
        <v>1.9480164999999998</v>
      </c>
      <c r="AK36" s="5">
        <v>1.9975906999999999</v>
      </c>
      <c r="AL36" s="5">
        <v>2.0465850999999997</v>
      </c>
      <c r="AM36" s="5">
        <v>2.0950134999999999</v>
      </c>
      <c r="AN36" s="5">
        <v>2.1428889999999998</v>
      </c>
      <c r="AO36" s="5">
        <v>2.1902249</v>
      </c>
      <c r="AP36" s="5">
        <v>2.2370338999999997</v>
      </c>
      <c r="AQ36" s="5">
        <v>2.2833285000000001</v>
      </c>
      <c r="AR36" s="5">
        <v>2.3291209999999998</v>
      </c>
      <c r="AS36" s="5">
        <v>2.3744234</v>
      </c>
      <c r="AT36" s="5">
        <v>2.4192472</v>
      </c>
      <c r="AU36" s="5">
        <v>2.4636036999999997</v>
      </c>
      <c r="AV36" s="5">
        <v>2.5075038999999997</v>
      </c>
      <c r="AW36" s="5">
        <v>2.5509583999999998</v>
      </c>
      <c r="AX36" s="5">
        <v>2.5939777999999998</v>
      </c>
      <c r="AY36" s="5">
        <v>2.6365718999999999</v>
      </c>
      <c r="AZ36" s="5">
        <v>2.6787505999999999</v>
      </c>
      <c r="BA36" s="5">
        <v>2.7205233</v>
      </c>
    </row>
    <row r="37" spans="1:53" x14ac:dyDescent="0.25">
      <c r="A37" s="2" t="s">
        <v>2</v>
      </c>
      <c r="B37" s="2" t="s">
        <v>16</v>
      </c>
      <c r="C37" s="3">
        <v>119229.6</v>
      </c>
      <c r="D37" s="3">
        <v>125191.08000000002</v>
      </c>
      <c r="E37" s="3">
        <v>131152.56000000003</v>
      </c>
      <c r="F37" s="3">
        <v>137114.04</v>
      </c>
      <c r="G37" s="3">
        <v>143075.51999999999</v>
      </c>
      <c r="H37" s="3">
        <v>149037</v>
      </c>
      <c r="I37" s="3">
        <v>154998.48000000001</v>
      </c>
      <c r="J37" s="3">
        <v>160959.96000000002</v>
      </c>
      <c r="K37" s="3">
        <v>166921.44</v>
      </c>
      <c r="L37" s="3">
        <v>172882.92</v>
      </c>
      <c r="M37" s="3">
        <v>178844.40000000002</v>
      </c>
      <c r="N37" s="3">
        <v>184805.88</v>
      </c>
      <c r="O37" s="3">
        <v>190767.36000000002</v>
      </c>
      <c r="P37" s="3">
        <v>196728.84</v>
      </c>
      <c r="Q37" s="3">
        <v>202690.32</v>
      </c>
      <c r="R37" s="3">
        <v>208651.80000000002</v>
      </c>
      <c r="S37" s="3">
        <v>214613.28000000003</v>
      </c>
      <c r="T37" s="3">
        <v>220574.76</v>
      </c>
      <c r="U37" s="3">
        <v>226536.24</v>
      </c>
      <c r="V37" s="3">
        <v>232497.72</v>
      </c>
      <c r="W37" s="3">
        <v>238459.2</v>
      </c>
      <c r="X37" s="3">
        <v>244420.68</v>
      </c>
      <c r="Y37" s="3">
        <v>250382.16000000003</v>
      </c>
      <c r="Z37" s="3">
        <v>256343.64</v>
      </c>
      <c r="AA37" s="3">
        <v>262305.12000000005</v>
      </c>
      <c r="AB37" s="3">
        <v>268266.60000000003</v>
      </c>
      <c r="AC37" s="3">
        <v>274228.08</v>
      </c>
      <c r="AD37" s="3">
        <v>280189.56</v>
      </c>
      <c r="AE37" s="3">
        <v>286151.03999999998</v>
      </c>
      <c r="AF37" s="3">
        <v>292112.52</v>
      </c>
      <c r="AG37" s="3">
        <v>298074</v>
      </c>
      <c r="AH37" s="3">
        <v>304035.48</v>
      </c>
      <c r="AI37" s="3">
        <v>309996.96000000002</v>
      </c>
      <c r="AJ37" s="3">
        <v>315958.44</v>
      </c>
      <c r="AK37" s="3">
        <v>321919.92000000004</v>
      </c>
      <c r="AL37" s="3">
        <v>327881.40000000002</v>
      </c>
      <c r="AM37" s="3">
        <v>333842.88</v>
      </c>
      <c r="AN37" s="3">
        <v>339804.36000000004</v>
      </c>
      <c r="AO37" s="3">
        <v>345765.84</v>
      </c>
      <c r="AP37" s="3">
        <v>351727.32000000007</v>
      </c>
      <c r="AQ37" s="3">
        <v>357688.80000000005</v>
      </c>
      <c r="AR37" s="3">
        <v>363650.27999999997</v>
      </c>
      <c r="AS37" s="3">
        <v>369611.76</v>
      </c>
      <c r="AT37" s="3">
        <v>375573.24</v>
      </c>
      <c r="AU37" s="3">
        <v>381534.72000000003</v>
      </c>
      <c r="AV37" s="3">
        <v>387496.2</v>
      </c>
      <c r="AW37" s="3">
        <v>393457.68</v>
      </c>
      <c r="AX37" s="3">
        <v>399419.16000000003</v>
      </c>
      <c r="AY37" s="3">
        <v>405380.64</v>
      </c>
      <c r="AZ37" s="3">
        <v>411342.12000000005</v>
      </c>
      <c r="BA37" s="4">
        <v>417303.60000000003</v>
      </c>
    </row>
    <row r="38" spans="1:53" x14ac:dyDescent="0.25">
      <c r="A38" s="2" t="s">
        <v>4</v>
      </c>
      <c r="B38" s="2" t="s">
        <v>16</v>
      </c>
      <c r="C38" s="3">
        <v>0</v>
      </c>
      <c r="D38" s="3">
        <v>119229.6</v>
      </c>
      <c r="E38" s="3">
        <v>125191.08000000002</v>
      </c>
      <c r="F38" s="3">
        <v>131152.56000000003</v>
      </c>
      <c r="G38" s="3">
        <v>137114.04</v>
      </c>
      <c r="H38" s="3">
        <v>143075.51999999999</v>
      </c>
      <c r="I38" s="3">
        <v>149037</v>
      </c>
      <c r="J38" s="3">
        <v>154998.48000000001</v>
      </c>
      <c r="K38" s="3">
        <v>160959.96000000002</v>
      </c>
      <c r="L38" s="3">
        <v>166921.44</v>
      </c>
      <c r="M38" s="3">
        <v>172882.92</v>
      </c>
      <c r="N38" s="3">
        <v>178844.40000000002</v>
      </c>
      <c r="O38" s="3">
        <v>184805.88</v>
      </c>
      <c r="P38" s="3">
        <v>190767.36000000002</v>
      </c>
      <c r="Q38" s="3">
        <v>196728.84</v>
      </c>
      <c r="R38" s="3">
        <v>202690.32</v>
      </c>
      <c r="S38" s="3">
        <v>208651.80000000002</v>
      </c>
      <c r="T38" s="3">
        <v>214613.28000000003</v>
      </c>
      <c r="U38" s="3">
        <v>220574.76</v>
      </c>
      <c r="V38" s="3">
        <v>226536.24</v>
      </c>
      <c r="W38" s="3">
        <v>232497.72</v>
      </c>
      <c r="X38" s="3">
        <v>238459.2</v>
      </c>
      <c r="Y38" s="3">
        <v>244420.68</v>
      </c>
      <c r="Z38" s="3">
        <v>250382.16000000003</v>
      </c>
      <c r="AA38" s="3">
        <v>256343.64</v>
      </c>
      <c r="AB38" s="3">
        <v>262305.12000000005</v>
      </c>
      <c r="AC38" s="3">
        <v>268266.60000000003</v>
      </c>
      <c r="AD38" s="3">
        <v>274228.08</v>
      </c>
      <c r="AE38" s="3">
        <v>280189.56</v>
      </c>
      <c r="AF38" s="3">
        <v>286151.03999999998</v>
      </c>
      <c r="AG38" s="3">
        <v>292112.52</v>
      </c>
      <c r="AH38" s="3">
        <v>298074</v>
      </c>
      <c r="AI38" s="3">
        <v>304035.48</v>
      </c>
      <c r="AJ38" s="3">
        <v>309996.96000000002</v>
      </c>
      <c r="AK38" s="3">
        <v>315958.44</v>
      </c>
      <c r="AL38" s="3">
        <v>321919.92000000004</v>
      </c>
      <c r="AM38" s="3">
        <v>327881.40000000002</v>
      </c>
      <c r="AN38" s="3">
        <v>333842.88</v>
      </c>
      <c r="AO38" s="3">
        <v>339804.36000000004</v>
      </c>
      <c r="AP38" s="3">
        <v>345765.84</v>
      </c>
      <c r="AQ38" s="3">
        <v>351727.32000000007</v>
      </c>
      <c r="AR38" s="3">
        <v>357688.80000000005</v>
      </c>
      <c r="AS38" s="3">
        <v>363650.27999999997</v>
      </c>
      <c r="AT38" s="3">
        <v>369611.76</v>
      </c>
      <c r="AU38" s="3">
        <v>375573.24</v>
      </c>
      <c r="AV38" s="3">
        <v>381534.72000000003</v>
      </c>
      <c r="AW38" s="3">
        <v>387496.2</v>
      </c>
      <c r="AX38" s="3">
        <v>393457.68</v>
      </c>
      <c r="AY38" s="3">
        <v>399419.16000000003</v>
      </c>
      <c r="AZ38" s="3">
        <v>405380.64</v>
      </c>
      <c r="BA38" s="4">
        <v>411342.12000000005</v>
      </c>
    </row>
    <row r="39" spans="1:53" x14ac:dyDescent="0.25">
      <c r="A39" s="2" t="s">
        <v>5</v>
      </c>
      <c r="B39" s="2" t="s">
        <v>16</v>
      </c>
      <c r="C39" s="5">
        <v>2.8269199999999998E-2</v>
      </c>
      <c r="D39" s="5">
        <v>2.8731999999999997E-2</v>
      </c>
      <c r="E39" s="5">
        <v>3.0562199999999998E-2</v>
      </c>
      <c r="F39" s="5">
        <v>3.2983499999999999E-2</v>
      </c>
      <c r="G39" s="5">
        <v>3.5746199999999999E-2</v>
      </c>
      <c r="H39" s="5">
        <v>3.8724700000000001E-2</v>
      </c>
      <c r="I39" s="5">
        <v>4.1842799999999999E-2</v>
      </c>
      <c r="J39" s="5">
        <v>4.5050099999999996E-2</v>
      </c>
      <c r="K39" s="5">
        <v>4.8311699999999999E-2</v>
      </c>
      <c r="L39" s="5">
        <v>5.1602499999999996E-2</v>
      </c>
      <c r="M39" s="5">
        <v>5.4904399999999999E-2</v>
      </c>
      <c r="N39" s="5">
        <v>5.8203999999999999E-2</v>
      </c>
      <c r="O39" s="5">
        <v>6.1491399999999995E-2</v>
      </c>
      <c r="P39" s="5">
        <v>6.4759200000000003E-2</v>
      </c>
      <c r="Q39" s="5">
        <v>6.800189999999999E-2</v>
      </c>
      <c r="R39" s="5">
        <v>7.1215399999999998E-2</v>
      </c>
      <c r="S39" s="5">
        <v>7.4396799999999999E-2</v>
      </c>
      <c r="T39" s="5">
        <v>7.7544000000000002E-2</v>
      </c>
      <c r="U39" s="5">
        <v>8.0655499999999991E-2</v>
      </c>
      <c r="V39" s="5">
        <v>8.3730299999999994E-2</v>
      </c>
      <c r="W39" s="5">
        <v>8.6767899999999995E-2</v>
      </c>
      <c r="X39" s="5">
        <v>8.976809999999999E-2</v>
      </c>
      <c r="Y39" s="5">
        <v>9.2730800000000002E-2</v>
      </c>
      <c r="Z39" s="5">
        <v>9.56563E-2</v>
      </c>
      <c r="AA39" s="5">
        <v>9.8544699999999999E-2</v>
      </c>
      <c r="AB39" s="5">
        <v>0.10139669999999999</v>
      </c>
      <c r="AC39" s="5">
        <v>0.10421269999999999</v>
      </c>
      <c r="AD39" s="5">
        <v>0.1069933</v>
      </c>
      <c r="AE39" s="5">
        <v>0.10973909999999999</v>
      </c>
      <c r="AF39" s="5">
        <v>0.11245079999999999</v>
      </c>
      <c r="AG39" s="5">
        <v>0.1151291</v>
      </c>
      <c r="AH39" s="5">
        <v>0.1177747</v>
      </c>
      <c r="AI39" s="5">
        <v>0.12038839999999999</v>
      </c>
      <c r="AJ39" s="5">
        <v>0.12297079999999999</v>
      </c>
      <c r="AK39" s="5">
        <v>0.12552259999999998</v>
      </c>
      <c r="AL39" s="5">
        <v>0.12804459999999998</v>
      </c>
      <c r="AM39" s="5">
        <v>0.1305375</v>
      </c>
      <c r="AN39" s="5">
        <v>0.13300190000000001</v>
      </c>
      <c r="AO39" s="5">
        <v>0.13543849999999999</v>
      </c>
      <c r="AP39" s="5">
        <v>0.1378481</v>
      </c>
      <c r="AQ39" s="5">
        <v>0.1402311</v>
      </c>
      <c r="AR39" s="5">
        <v>0.1425883</v>
      </c>
      <c r="AS39" s="5">
        <v>0.1449202</v>
      </c>
      <c r="AT39" s="5">
        <v>0.14722749999999998</v>
      </c>
      <c r="AU39" s="5">
        <v>0.1495108</v>
      </c>
      <c r="AV39" s="5">
        <v>0.15177060000000001</v>
      </c>
      <c r="AW39" s="5">
        <v>0.15400739999999999</v>
      </c>
      <c r="AX39" s="5">
        <v>0.1562219</v>
      </c>
      <c r="AY39" s="5">
        <v>0.15841439999999998</v>
      </c>
      <c r="AZ39" s="5">
        <v>0.1605856</v>
      </c>
      <c r="BA39" s="5">
        <v>0.16273579999999999</v>
      </c>
    </row>
    <row r="40" spans="1:53" x14ac:dyDescent="0.25">
      <c r="A40" s="2" t="s">
        <v>2</v>
      </c>
      <c r="B40" s="2" t="s">
        <v>17</v>
      </c>
      <c r="C40" s="3">
        <v>2867224</v>
      </c>
      <c r="D40" s="3">
        <v>3010585.2</v>
      </c>
      <c r="E40" s="3">
        <v>3153946.4000000004</v>
      </c>
      <c r="F40" s="3">
        <v>3297307.5999999996</v>
      </c>
      <c r="G40" s="3">
        <v>3440668.8</v>
      </c>
      <c r="H40" s="3">
        <v>3584030</v>
      </c>
      <c r="I40" s="3">
        <v>3727391.2</v>
      </c>
      <c r="J40" s="3">
        <v>3870752.4000000004</v>
      </c>
      <c r="K40" s="3">
        <v>4014113.5999999996</v>
      </c>
      <c r="L40" s="3">
        <v>4157474.8</v>
      </c>
      <c r="M40" s="3">
        <v>4300836</v>
      </c>
      <c r="N40" s="3">
        <v>4444197.2</v>
      </c>
      <c r="O40" s="3">
        <v>4587558.4000000004</v>
      </c>
      <c r="P40" s="3">
        <v>4730919.5999999996</v>
      </c>
      <c r="Q40" s="3">
        <v>4874280.8</v>
      </c>
      <c r="R40" s="3">
        <v>5017642</v>
      </c>
      <c r="S40" s="3">
        <v>5161003.2</v>
      </c>
      <c r="T40" s="3">
        <v>5304364.4000000004</v>
      </c>
      <c r="U40" s="3">
        <v>5447725.5999999996</v>
      </c>
      <c r="V40" s="3">
        <v>5591086.7999999998</v>
      </c>
      <c r="W40" s="3">
        <v>5734448</v>
      </c>
      <c r="X40" s="3">
        <v>5877809.1999999993</v>
      </c>
      <c r="Y40" s="3">
        <v>6021170.4000000004</v>
      </c>
      <c r="Z40" s="3">
        <v>6164531.5999999996</v>
      </c>
      <c r="AA40" s="3">
        <v>6307892.8000000007</v>
      </c>
      <c r="AB40" s="3">
        <v>6451254</v>
      </c>
      <c r="AC40" s="3">
        <v>6594615.1999999993</v>
      </c>
      <c r="AD40" s="3">
        <v>6737976.4000000004</v>
      </c>
      <c r="AE40" s="3">
        <v>6881337.5999999996</v>
      </c>
      <c r="AF40" s="3">
        <v>7024698.8000000007</v>
      </c>
      <c r="AG40" s="3">
        <v>7168060</v>
      </c>
      <c r="AH40" s="3">
        <v>7311421.1999999993</v>
      </c>
      <c r="AI40" s="3">
        <v>7454782.4000000004</v>
      </c>
      <c r="AJ40" s="3">
        <v>7598143.5999999996</v>
      </c>
      <c r="AK40" s="3">
        <v>7741504.8000000007</v>
      </c>
      <c r="AL40" s="3">
        <v>7884866</v>
      </c>
      <c r="AM40" s="3">
        <v>8028227.1999999993</v>
      </c>
      <c r="AN40" s="3">
        <v>8171588.4000000004</v>
      </c>
      <c r="AO40" s="3">
        <v>8314949.5999999996</v>
      </c>
      <c r="AP40" s="3">
        <v>8458310.8000000007</v>
      </c>
      <c r="AQ40" s="3">
        <v>8601672</v>
      </c>
      <c r="AR40" s="3">
        <v>8745033.1999999993</v>
      </c>
      <c r="AS40" s="3">
        <v>8888394.4000000004</v>
      </c>
      <c r="AT40" s="3">
        <v>9031755.5999999996</v>
      </c>
      <c r="AU40" s="3">
        <v>9175116.8000000007</v>
      </c>
      <c r="AV40" s="3">
        <v>9318478</v>
      </c>
      <c r="AW40" s="3">
        <v>9461839.1999999993</v>
      </c>
      <c r="AX40" s="3">
        <v>9605200.4000000004</v>
      </c>
      <c r="AY40" s="3">
        <v>9748561.5999999996</v>
      </c>
      <c r="AZ40" s="3">
        <v>9891922.8000000007</v>
      </c>
      <c r="BA40" s="4">
        <v>10035284</v>
      </c>
    </row>
    <row r="41" spans="1:53" x14ac:dyDescent="0.25">
      <c r="A41" s="2" t="s">
        <v>4</v>
      </c>
      <c r="B41" s="2" t="s">
        <v>17</v>
      </c>
      <c r="C41" s="3">
        <v>0</v>
      </c>
      <c r="D41" s="3">
        <v>2867224</v>
      </c>
      <c r="E41" s="3">
        <v>3010585.2</v>
      </c>
      <c r="F41" s="3">
        <v>3153946.4000000004</v>
      </c>
      <c r="G41" s="3">
        <v>3297307.5999999996</v>
      </c>
      <c r="H41" s="3">
        <v>3440668.8</v>
      </c>
      <c r="I41" s="3">
        <v>3584030</v>
      </c>
      <c r="J41" s="3">
        <v>3727391.2</v>
      </c>
      <c r="K41" s="3">
        <v>3870752.4000000004</v>
      </c>
      <c r="L41" s="3">
        <v>4014113.5999999996</v>
      </c>
      <c r="M41" s="3">
        <v>4157474.8</v>
      </c>
      <c r="N41" s="3">
        <v>4300836</v>
      </c>
      <c r="O41" s="3">
        <v>4444197.2</v>
      </c>
      <c r="P41" s="3">
        <v>4587558.4000000004</v>
      </c>
      <c r="Q41" s="3">
        <v>4730919.5999999996</v>
      </c>
      <c r="R41" s="3">
        <v>4874280.8</v>
      </c>
      <c r="S41" s="3">
        <v>5017642</v>
      </c>
      <c r="T41" s="3">
        <v>5161003.2</v>
      </c>
      <c r="U41" s="3">
        <v>5304364.4000000004</v>
      </c>
      <c r="V41" s="3">
        <v>5447725.5999999996</v>
      </c>
      <c r="W41" s="3">
        <v>5591086.7999999998</v>
      </c>
      <c r="X41" s="3">
        <v>5734448</v>
      </c>
      <c r="Y41" s="3">
        <v>5877809.1999999993</v>
      </c>
      <c r="Z41" s="3">
        <v>6021170.4000000004</v>
      </c>
      <c r="AA41" s="3">
        <v>6164531.5999999996</v>
      </c>
      <c r="AB41" s="3">
        <v>6307892.8000000007</v>
      </c>
      <c r="AC41" s="3">
        <v>6451254</v>
      </c>
      <c r="AD41" s="3">
        <v>6594615.1999999993</v>
      </c>
      <c r="AE41" s="3">
        <v>6737976.4000000004</v>
      </c>
      <c r="AF41" s="3">
        <v>6881337.5999999996</v>
      </c>
      <c r="AG41" s="3">
        <v>7024698.8000000007</v>
      </c>
      <c r="AH41" s="3">
        <v>7168060</v>
      </c>
      <c r="AI41" s="3">
        <v>7311421.1999999993</v>
      </c>
      <c r="AJ41" s="3">
        <v>7454782.4000000004</v>
      </c>
      <c r="AK41" s="3">
        <v>7598143.5999999996</v>
      </c>
      <c r="AL41" s="3">
        <v>7741504.8000000007</v>
      </c>
      <c r="AM41" s="3">
        <v>7884866</v>
      </c>
      <c r="AN41" s="3">
        <v>8028227.1999999993</v>
      </c>
      <c r="AO41" s="3">
        <v>8171588.4000000004</v>
      </c>
      <c r="AP41" s="3">
        <v>8314949.5999999996</v>
      </c>
      <c r="AQ41" s="3">
        <v>8458310.8000000007</v>
      </c>
      <c r="AR41" s="3">
        <v>8601672</v>
      </c>
      <c r="AS41" s="3">
        <v>8745033.1999999993</v>
      </c>
      <c r="AT41" s="3">
        <v>8888394.4000000004</v>
      </c>
      <c r="AU41" s="3">
        <v>9031755.5999999996</v>
      </c>
      <c r="AV41" s="3">
        <v>9175116.8000000007</v>
      </c>
      <c r="AW41" s="3">
        <v>9318478</v>
      </c>
      <c r="AX41" s="3">
        <v>9461839.1999999993</v>
      </c>
      <c r="AY41" s="3">
        <v>9605200.4000000004</v>
      </c>
      <c r="AZ41" s="3">
        <v>9748561.5999999996</v>
      </c>
      <c r="BA41" s="4">
        <v>9891922.8000000007</v>
      </c>
    </row>
    <row r="42" spans="1:53" x14ac:dyDescent="0.25">
      <c r="A42" s="2" t="s">
        <v>5</v>
      </c>
      <c r="B42" s="2" t="s">
        <v>17</v>
      </c>
      <c r="C42" s="5">
        <v>2.63462E-2</v>
      </c>
      <c r="D42" s="5">
        <v>3.0147499999999997E-2</v>
      </c>
      <c r="E42" s="5">
        <v>4.51796E-2</v>
      </c>
      <c r="F42" s="5">
        <v>6.5068299999999996E-2</v>
      </c>
      <c r="G42" s="5">
        <v>8.7759999999999991E-2</v>
      </c>
      <c r="H42" s="5">
        <v>0.1122247</v>
      </c>
      <c r="I42" s="5">
        <v>0.13783619999999999</v>
      </c>
      <c r="J42" s="5">
        <v>0.1641802</v>
      </c>
      <c r="K42" s="5">
        <v>0.19096949999999999</v>
      </c>
      <c r="L42" s="5">
        <v>0.21799919999999998</v>
      </c>
      <c r="M42" s="5">
        <v>0.24512009999999998</v>
      </c>
      <c r="N42" s="5">
        <v>0.27222229999999997</v>
      </c>
      <c r="O42" s="5">
        <v>0.29922409999999999</v>
      </c>
      <c r="P42" s="5">
        <v>0.32606489999999999</v>
      </c>
      <c r="Q42" s="5">
        <v>0.3526995</v>
      </c>
      <c r="R42" s="5">
        <v>0.3790946</v>
      </c>
      <c r="S42" s="5">
        <v>0.40522589999999997</v>
      </c>
      <c r="T42" s="5">
        <v>0.43107599999999996</v>
      </c>
      <c r="U42" s="5">
        <v>0.45663299999999996</v>
      </c>
      <c r="V42" s="5">
        <v>0.48188879999999995</v>
      </c>
      <c r="W42" s="5">
        <v>0.50683909999999999</v>
      </c>
      <c r="X42" s="5">
        <v>0.5314818</v>
      </c>
      <c r="Y42" s="5">
        <v>0.55581669999999994</v>
      </c>
      <c r="Z42" s="5">
        <v>0.57984539999999996</v>
      </c>
      <c r="AA42" s="5">
        <v>0.60357070000000002</v>
      </c>
      <c r="AB42" s="5">
        <v>0.62699589999999994</v>
      </c>
      <c r="AC42" s="5">
        <v>0.65012559999999997</v>
      </c>
      <c r="AD42" s="5">
        <v>0.67296460000000002</v>
      </c>
      <c r="AE42" s="5">
        <v>0.69551799999999997</v>
      </c>
      <c r="AF42" s="5">
        <v>0.71779139999999997</v>
      </c>
      <c r="AG42" s="5">
        <v>0.73979039999999996</v>
      </c>
      <c r="AH42" s="5">
        <v>0.76152089999999995</v>
      </c>
      <c r="AI42" s="5">
        <v>0.78298879999999993</v>
      </c>
      <c r="AJ42" s="5">
        <v>0.80419989999999997</v>
      </c>
      <c r="AK42" s="5">
        <v>0.82516009999999995</v>
      </c>
      <c r="AL42" s="5">
        <v>0.84587519999999994</v>
      </c>
      <c r="AM42" s="5">
        <v>0.86635089999999992</v>
      </c>
      <c r="AN42" s="5">
        <v>0.88659299999999996</v>
      </c>
      <c r="AO42" s="5">
        <v>0.90660679999999993</v>
      </c>
      <c r="AP42" s="5">
        <v>0.92639779999999994</v>
      </c>
      <c r="AQ42" s="5">
        <v>0.94597139999999991</v>
      </c>
      <c r="AR42" s="5">
        <v>0.96533269999999993</v>
      </c>
      <c r="AS42" s="5">
        <v>0.9844868</v>
      </c>
      <c r="AT42" s="5">
        <v>1.0034384999999999</v>
      </c>
      <c r="AU42" s="5">
        <v>1.0221925999999999</v>
      </c>
      <c r="AV42" s="5">
        <v>1.0407538000000001</v>
      </c>
      <c r="AW42" s="5">
        <v>1.0591265999999999</v>
      </c>
      <c r="AX42" s="5">
        <v>1.0773154</v>
      </c>
      <c r="AY42" s="5">
        <v>1.0953244</v>
      </c>
      <c r="AZ42" s="5">
        <v>1.1131576999999999</v>
      </c>
      <c r="BA42" s="5">
        <v>1.1308194</v>
      </c>
    </row>
    <row r="43" spans="1:53" x14ac:dyDescent="0.25">
      <c r="A43" s="2" t="s">
        <v>2</v>
      </c>
      <c r="B43" s="2" t="s">
        <v>18</v>
      </c>
      <c r="C43" s="3">
        <v>1196899.2</v>
      </c>
      <c r="D43" s="3">
        <v>1256744.1599999999</v>
      </c>
      <c r="E43" s="3">
        <v>1316589.1200000001</v>
      </c>
      <c r="F43" s="3">
        <v>1376434.0799999998</v>
      </c>
      <c r="G43" s="3">
        <v>1436279.0399999998</v>
      </c>
      <c r="H43" s="3">
        <v>1496124</v>
      </c>
      <c r="I43" s="3">
        <v>1555968.96</v>
      </c>
      <c r="J43" s="3">
        <v>1615813.9200000002</v>
      </c>
      <c r="K43" s="3">
        <v>1675658.88</v>
      </c>
      <c r="L43" s="3">
        <v>1735503.8399999999</v>
      </c>
      <c r="M43" s="3">
        <v>1795348.7999999998</v>
      </c>
      <c r="N43" s="3">
        <v>1855193.76</v>
      </c>
      <c r="O43" s="3">
        <v>1915038.72</v>
      </c>
      <c r="P43" s="3">
        <v>1974883.6799999997</v>
      </c>
      <c r="Q43" s="3">
        <v>2034728.64</v>
      </c>
      <c r="R43" s="3">
        <v>2094573.5999999999</v>
      </c>
      <c r="S43" s="3">
        <v>2154418.56</v>
      </c>
      <c r="T43" s="3">
        <v>2214263.52</v>
      </c>
      <c r="U43" s="3">
        <v>2274108.48</v>
      </c>
      <c r="V43" s="3">
        <v>2333953.44</v>
      </c>
      <c r="W43" s="3">
        <v>2393798.4</v>
      </c>
      <c r="X43" s="3">
        <v>2453643.36</v>
      </c>
      <c r="Y43" s="3">
        <v>2513488.3199999998</v>
      </c>
      <c r="Z43" s="3">
        <v>2573333.2799999998</v>
      </c>
      <c r="AA43" s="3">
        <v>2633178.2400000002</v>
      </c>
      <c r="AB43" s="3">
        <v>2693023.1999999997</v>
      </c>
      <c r="AC43" s="3">
        <v>2752868.1599999997</v>
      </c>
      <c r="AD43" s="3">
        <v>2812713.12</v>
      </c>
      <c r="AE43" s="3">
        <v>2872558.0799999996</v>
      </c>
      <c r="AF43" s="3">
        <v>2932403.04</v>
      </c>
      <c r="AG43" s="3">
        <v>2992248</v>
      </c>
      <c r="AH43" s="3">
        <v>3052092.9599999995</v>
      </c>
      <c r="AI43" s="3">
        <v>3111937.92</v>
      </c>
      <c r="AJ43" s="3">
        <v>3171782.88</v>
      </c>
      <c r="AK43" s="3">
        <v>3231627.8400000003</v>
      </c>
      <c r="AL43" s="3">
        <v>3291472.8</v>
      </c>
      <c r="AM43" s="3">
        <v>3351317.76</v>
      </c>
      <c r="AN43" s="3">
        <v>3411162.72</v>
      </c>
      <c r="AO43" s="3">
        <v>3471007.6799999997</v>
      </c>
      <c r="AP43" s="3">
        <v>3530852.64</v>
      </c>
      <c r="AQ43" s="3">
        <v>3590697.5999999996</v>
      </c>
      <c r="AR43" s="3">
        <v>3650542.5599999996</v>
      </c>
      <c r="AS43" s="3">
        <v>3710387.52</v>
      </c>
      <c r="AT43" s="3">
        <v>3770232.4799999995</v>
      </c>
      <c r="AU43" s="3">
        <v>3830077.4399999999</v>
      </c>
      <c r="AV43" s="3">
        <v>3889922.4</v>
      </c>
      <c r="AW43" s="3">
        <v>3949767.3599999994</v>
      </c>
      <c r="AX43" s="3">
        <v>4009612.32</v>
      </c>
      <c r="AY43" s="3">
        <v>4069457.28</v>
      </c>
      <c r="AZ43" s="3">
        <v>4129302.24</v>
      </c>
      <c r="BA43" s="4">
        <v>4189147.1999999997</v>
      </c>
    </row>
    <row r="44" spans="1:53" x14ac:dyDescent="0.25">
      <c r="A44" s="2" t="s">
        <v>4</v>
      </c>
      <c r="B44" s="2" t="s">
        <v>18</v>
      </c>
      <c r="C44" s="3">
        <v>0</v>
      </c>
      <c r="D44" s="3">
        <v>1196899.2</v>
      </c>
      <c r="E44" s="3">
        <v>1256744.1599999999</v>
      </c>
      <c r="F44" s="3">
        <v>1316589.1200000001</v>
      </c>
      <c r="G44" s="3">
        <v>1376434.0799999998</v>
      </c>
      <c r="H44" s="3">
        <v>1436279.0399999998</v>
      </c>
      <c r="I44" s="3">
        <v>1496124</v>
      </c>
      <c r="J44" s="3">
        <v>1555968.96</v>
      </c>
      <c r="K44" s="3">
        <v>1615813.9200000002</v>
      </c>
      <c r="L44" s="3">
        <v>1675658.88</v>
      </c>
      <c r="M44" s="3">
        <v>1735503.8399999999</v>
      </c>
      <c r="N44" s="3">
        <v>1795348.7999999998</v>
      </c>
      <c r="O44" s="3">
        <v>1855193.76</v>
      </c>
      <c r="P44" s="3">
        <v>1915038.72</v>
      </c>
      <c r="Q44" s="3">
        <v>1974883.6799999997</v>
      </c>
      <c r="R44" s="3">
        <v>2034728.64</v>
      </c>
      <c r="S44" s="3">
        <v>2094573.5999999999</v>
      </c>
      <c r="T44" s="3">
        <v>2154418.56</v>
      </c>
      <c r="U44" s="3">
        <v>2214263.52</v>
      </c>
      <c r="V44" s="3">
        <v>2274108.48</v>
      </c>
      <c r="W44" s="3">
        <v>2333953.44</v>
      </c>
      <c r="X44" s="3">
        <v>2393798.4</v>
      </c>
      <c r="Y44" s="3">
        <v>2453643.36</v>
      </c>
      <c r="Z44" s="3">
        <v>2513488.3199999998</v>
      </c>
      <c r="AA44" s="3">
        <v>2573333.2799999998</v>
      </c>
      <c r="AB44" s="3">
        <v>2633178.2400000002</v>
      </c>
      <c r="AC44" s="3">
        <v>2693023.1999999997</v>
      </c>
      <c r="AD44" s="3">
        <v>2752868.1599999997</v>
      </c>
      <c r="AE44" s="3">
        <v>2812713.12</v>
      </c>
      <c r="AF44" s="3">
        <v>2872558.0799999996</v>
      </c>
      <c r="AG44" s="3">
        <v>2932403.04</v>
      </c>
      <c r="AH44" s="3">
        <v>2992248</v>
      </c>
      <c r="AI44" s="3">
        <v>3052092.9599999995</v>
      </c>
      <c r="AJ44" s="3">
        <v>3111937.92</v>
      </c>
      <c r="AK44" s="3">
        <v>3171782.88</v>
      </c>
      <c r="AL44" s="3">
        <v>3231627.8400000003</v>
      </c>
      <c r="AM44" s="3">
        <v>3291472.8</v>
      </c>
      <c r="AN44" s="3">
        <v>3351317.76</v>
      </c>
      <c r="AO44" s="3">
        <v>3411162.72</v>
      </c>
      <c r="AP44" s="3">
        <v>3471007.6799999997</v>
      </c>
      <c r="AQ44" s="3">
        <v>3530852.64</v>
      </c>
      <c r="AR44" s="3">
        <v>3590697.5999999996</v>
      </c>
      <c r="AS44" s="3">
        <v>3650542.5599999996</v>
      </c>
      <c r="AT44" s="3">
        <v>3710387.52</v>
      </c>
      <c r="AU44" s="3">
        <v>3770232.4799999995</v>
      </c>
      <c r="AV44" s="3">
        <v>3830077.4399999999</v>
      </c>
      <c r="AW44" s="3">
        <v>3889922.4</v>
      </c>
      <c r="AX44" s="3">
        <v>3949767.3599999994</v>
      </c>
      <c r="AY44" s="3">
        <v>4009612.32</v>
      </c>
      <c r="AZ44" s="3">
        <v>4069457.28</v>
      </c>
      <c r="BA44" s="4">
        <v>4129302.24</v>
      </c>
    </row>
    <row r="45" spans="1:53" x14ac:dyDescent="0.25">
      <c r="A45" s="2" t="s">
        <v>5</v>
      </c>
      <c r="B45" s="2" t="s">
        <v>18</v>
      </c>
      <c r="C45" s="5">
        <v>2.7307699999999997E-2</v>
      </c>
      <c r="D45" s="5">
        <v>2.9841999999999997E-2</v>
      </c>
      <c r="E45" s="5">
        <v>3.9863900000000001E-2</v>
      </c>
      <c r="F45" s="5">
        <v>5.31236E-2</v>
      </c>
      <c r="G45" s="5">
        <v>6.8251999999999993E-2</v>
      </c>
      <c r="H45" s="5">
        <v>8.4562600000000002E-2</v>
      </c>
      <c r="I45" s="5">
        <v>0.10163759999999999</v>
      </c>
      <c r="J45" s="5">
        <v>0.119201</v>
      </c>
      <c r="K45" s="5">
        <v>0.1370614</v>
      </c>
      <c r="L45" s="5">
        <v>0.15508189999999999</v>
      </c>
      <c r="M45" s="5">
        <v>0.17316329999999999</v>
      </c>
      <c r="N45" s="5">
        <v>0.19123219999999999</v>
      </c>
      <c r="O45" s="5">
        <v>0.20923419999999998</v>
      </c>
      <c r="P45" s="5">
        <v>0.22712879999999999</v>
      </c>
      <c r="Q45" s="5">
        <v>0.24488599999999999</v>
      </c>
      <c r="R45" s="5">
        <v>0.26248349999999998</v>
      </c>
      <c r="S45" s="5">
        <v>0.27990519999999997</v>
      </c>
      <c r="T45" s="5">
        <v>0.2971393</v>
      </c>
      <c r="U45" s="5">
        <v>0.31417800000000001</v>
      </c>
      <c r="V45" s="5">
        <v>0.33101599999999998</v>
      </c>
      <c r="W45" s="5">
        <v>0.34765019999999996</v>
      </c>
      <c r="X45" s="5">
        <v>0.3640794</v>
      </c>
      <c r="Y45" s="5">
        <v>0.38030339999999996</v>
      </c>
      <c r="Z45" s="5">
        <v>0.39632319999999999</v>
      </c>
      <c r="AA45" s="5">
        <v>0.41214069999999997</v>
      </c>
      <c r="AB45" s="5">
        <v>0.42775829999999998</v>
      </c>
      <c r="AC45" s="5">
        <v>0.44317869999999998</v>
      </c>
      <c r="AD45" s="5">
        <v>0.45840539999999996</v>
      </c>
      <c r="AE45" s="5">
        <v>0.47344159999999996</v>
      </c>
      <c r="AF45" s="5">
        <v>0.48829119999999998</v>
      </c>
      <c r="AG45" s="5">
        <v>0.50295780000000001</v>
      </c>
      <c r="AH45" s="5">
        <v>0.5174455</v>
      </c>
      <c r="AI45" s="5">
        <v>0.53175799999999995</v>
      </c>
      <c r="AJ45" s="5">
        <v>0.54589939999999992</v>
      </c>
      <c r="AK45" s="5">
        <v>0.55987339999999997</v>
      </c>
      <c r="AL45" s="5">
        <v>0.57368409999999992</v>
      </c>
      <c r="AM45" s="5">
        <v>0.58733519999999995</v>
      </c>
      <c r="AN45" s="5">
        <v>0.60083049999999993</v>
      </c>
      <c r="AO45" s="5">
        <v>0.61417359999999999</v>
      </c>
      <c r="AP45" s="5">
        <v>0.62736819999999993</v>
      </c>
      <c r="AQ45" s="5">
        <v>0.64041779999999993</v>
      </c>
      <c r="AR45" s="5">
        <v>0.65332590000000001</v>
      </c>
      <c r="AS45" s="5">
        <v>0.66609580000000002</v>
      </c>
      <c r="AT45" s="5">
        <v>0.67873079999999997</v>
      </c>
      <c r="AU45" s="5">
        <v>0.69123409999999996</v>
      </c>
      <c r="AV45" s="5">
        <v>0.70360879999999992</v>
      </c>
      <c r="AW45" s="5">
        <v>0.71585789999999994</v>
      </c>
      <c r="AX45" s="5">
        <v>0.72798429999999992</v>
      </c>
      <c r="AY45" s="5">
        <v>0.73999079999999995</v>
      </c>
      <c r="AZ45" s="5">
        <v>0.7518802</v>
      </c>
      <c r="BA45" s="5">
        <v>0.76365519999999998</v>
      </c>
    </row>
    <row r="46" spans="1:53" x14ac:dyDescent="0.25">
      <c r="A46" s="2" t="s">
        <v>2</v>
      </c>
      <c r="B46" s="2" t="s">
        <v>19</v>
      </c>
      <c r="C46" s="3">
        <v>23319072</v>
      </c>
      <c r="D46" s="3">
        <v>24485025.600000001</v>
      </c>
      <c r="E46" s="3">
        <v>25650979.200000003</v>
      </c>
      <c r="F46" s="3">
        <v>26816932.799999997</v>
      </c>
      <c r="G46" s="3">
        <v>27982886.399999999</v>
      </c>
      <c r="H46" s="3">
        <v>29148840</v>
      </c>
      <c r="I46" s="3">
        <v>30314793.600000001</v>
      </c>
      <c r="J46" s="3">
        <v>31480747.200000003</v>
      </c>
      <c r="K46" s="3">
        <v>32646700.799999997</v>
      </c>
      <c r="L46" s="3">
        <v>33812654.399999999</v>
      </c>
      <c r="M46" s="3">
        <v>34978608</v>
      </c>
      <c r="N46" s="3">
        <v>36144561.600000001</v>
      </c>
      <c r="O46" s="3">
        <v>37310515.200000003</v>
      </c>
      <c r="P46" s="3">
        <v>38476468.799999997</v>
      </c>
      <c r="Q46" s="3">
        <v>39642422.399999999</v>
      </c>
      <c r="R46" s="3">
        <v>40808376</v>
      </c>
      <c r="S46" s="3">
        <v>41974329.600000001</v>
      </c>
      <c r="T46" s="3">
        <v>43140283.200000003</v>
      </c>
      <c r="U46" s="3">
        <v>44306236.799999997</v>
      </c>
      <c r="V46" s="3">
        <v>45472190.399999999</v>
      </c>
      <c r="W46" s="3">
        <v>46638144</v>
      </c>
      <c r="X46" s="3">
        <v>47804097.599999994</v>
      </c>
      <c r="Y46" s="3">
        <v>48970051.200000003</v>
      </c>
      <c r="Z46" s="3">
        <v>50136004.799999997</v>
      </c>
      <c r="AA46" s="3">
        <v>51301958.400000006</v>
      </c>
      <c r="AB46" s="3">
        <v>52467912</v>
      </c>
      <c r="AC46" s="3">
        <v>53633865.599999994</v>
      </c>
      <c r="AD46" s="3">
        <v>54799819.200000003</v>
      </c>
      <c r="AE46" s="3">
        <v>55965772.799999997</v>
      </c>
      <c r="AF46" s="3">
        <v>57131726.400000006</v>
      </c>
      <c r="AG46" s="3">
        <v>58297680</v>
      </c>
      <c r="AH46" s="3">
        <v>59463633.599999994</v>
      </c>
      <c r="AI46" s="3">
        <v>60629587.200000003</v>
      </c>
      <c r="AJ46" s="3">
        <v>61795540.799999997</v>
      </c>
      <c r="AK46" s="3">
        <v>62961494.400000006</v>
      </c>
      <c r="AL46" s="3">
        <v>64127448</v>
      </c>
      <c r="AM46" s="3">
        <v>65293401.599999994</v>
      </c>
      <c r="AN46" s="3">
        <v>66459355.200000003</v>
      </c>
      <c r="AO46" s="3">
        <v>67625308.799999997</v>
      </c>
      <c r="AP46" s="3">
        <v>68791262.400000006</v>
      </c>
      <c r="AQ46" s="3">
        <v>69957216</v>
      </c>
      <c r="AR46" s="3">
        <v>71123169.599999994</v>
      </c>
      <c r="AS46" s="3">
        <v>72289123.200000003</v>
      </c>
      <c r="AT46" s="3">
        <v>73455076.799999997</v>
      </c>
      <c r="AU46" s="3">
        <v>74621030.400000006</v>
      </c>
      <c r="AV46" s="3">
        <v>75786984</v>
      </c>
      <c r="AW46" s="3">
        <v>76952937.599999994</v>
      </c>
      <c r="AX46" s="3">
        <v>78118891.200000003</v>
      </c>
      <c r="AY46" s="3">
        <v>79284844.799999997</v>
      </c>
      <c r="AZ46" s="3">
        <v>80450798.400000006</v>
      </c>
      <c r="BA46" s="4">
        <v>81616752</v>
      </c>
    </row>
    <row r="47" spans="1:53" x14ac:dyDescent="0.25">
      <c r="A47" s="2" t="s">
        <v>4</v>
      </c>
      <c r="B47" s="2" t="s">
        <v>19</v>
      </c>
      <c r="C47" s="3">
        <v>0</v>
      </c>
      <c r="D47" s="3">
        <v>23319072</v>
      </c>
      <c r="E47" s="3">
        <v>24485025.600000001</v>
      </c>
      <c r="F47" s="3">
        <v>25650979.200000003</v>
      </c>
      <c r="G47" s="3">
        <v>26816932.799999997</v>
      </c>
      <c r="H47" s="3">
        <v>27982886.399999999</v>
      </c>
      <c r="I47" s="3">
        <v>29148840</v>
      </c>
      <c r="J47" s="3">
        <v>30314793.600000001</v>
      </c>
      <c r="K47" s="3">
        <v>31480747.200000003</v>
      </c>
      <c r="L47" s="3">
        <v>32646700.799999997</v>
      </c>
      <c r="M47" s="3">
        <v>33812654.399999999</v>
      </c>
      <c r="N47" s="3">
        <v>34978608</v>
      </c>
      <c r="O47" s="3">
        <v>36144561.600000001</v>
      </c>
      <c r="P47" s="3">
        <v>37310515.200000003</v>
      </c>
      <c r="Q47" s="3">
        <v>38476468.799999997</v>
      </c>
      <c r="R47" s="3">
        <v>39642422.399999999</v>
      </c>
      <c r="S47" s="3">
        <v>40808376</v>
      </c>
      <c r="T47" s="3">
        <v>41974329.600000001</v>
      </c>
      <c r="U47" s="3">
        <v>43140283.200000003</v>
      </c>
      <c r="V47" s="3">
        <v>44306236.799999997</v>
      </c>
      <c r="W47" s="3">
        <v>45472190.399999999</v>
      </c>
      <c r="X47" s="3">
        <v>46638144</v>
      </c>
      <c r="Y47" s="3">
        <v>47804097.599999994</v>
      </c>
      <c r="Z47" s="3">
        <v>48970051.200000003</v>
      </c>
      <c r="AA47" s="3">
        <v>50136004.799999997</v>
      </c>
      <c r="AB47" s="3">
        <v>51301958.400000006</v>
      </c>
      <c r="AC47" s="3">
        <v>52467912</v>
      </c>
      <c r="AD47" s="3">
        <v>53633865.599999994</v>
      </c>
      <c r="AE47" s="3">
        <v>54799819.200000003</v>
      </c>
      <c r="AF47" s="3">
        <v>55965772.799999997</v>
      </c>
      <c r="AG47" s="3">
        <v>57131726.400000006</v>
      </c>
      <c r="AH47" s="3">
        <v>58297680</v>
      </c>
      <c r="AI47" s="3">
        <v>59463633.599999994</v>
      </c>
      <c r="AJ47" s="3">
        <v>60629587.200000003</v>
      </c>
      <c r="AK47" s="3">
        <v>61795540.799999997</v>
      </c>
      <c r="AL47" s="3">
        <v>62961494.400000006</v>
      </c>
      <c r="AM47" s="3">
        <v>64127448</v>
      </c>
      <c r="AN47" s="3">
        <v>65293401.599999994</v>
      </c>
      <c r="AO47" s="3">
        <v>66459355.200000003</v>
      </c>
      <c r="AP47" s="3">
        <v>67625308.799999997</v>
      </c>
      <c r="AQ47" s="3">
        <v>68791262.400000006</v>
      </c>
      <c r="AR47" s="3">
        <v>69957216</v>
      </c>
      <c r="AS47" s="3">
        <v>71123169.599999994</v>
      </c>
      <c r="AT47" s="3">
        <v>72289123.200000003</v>
      </c>
      <c r="AU47" s="3">
        <v>73455076.799999997</v>
      </c>
      <c r="AV47" s="3">
        <v>74621030.400000006</v>
      </c>
      <c r="AW47" s="3">
        <v>75786984</v>
      </c>
      <c r="AX47" s="3">
        <v>76952937.599999994</v>
      </c>
      <c r="AY47" s="3">
        <v>78118891.200000003</v>
      </c>
      <c r="AZ47" s="3">
        <v>79284844.799999997</v>
      </c>
      <c r="BA47" s="4">
        <v>80450798.400000006</v>
      </c>
    </row>
    <row r="48" spans="1:53" x14ac:dyDescent="0.25">
      <c r="A48" s="2" t="s">
        <v>5</v>
      </c>
      <c r="B48" s="2" t="s">
        <v>19</v>
      </c>
      <c r="C48" s="5">
        <v>1.28846E-2</v>
      </c>
      <c r="D48" s="5">
        <v>1.4057399999999999E-2</v>
      </c>
      <c r="E48" s="5">
        <v>1.8695299999999998E-2</v>
      </c>
      <c r="F48" s="5">
        <v>2.4831599999999999E-2</v>
      </c>
      <c r="G48" s="5">
        <v>3.1832699999999998E-2</v>
      </c>
      <c r="H48" s="5">
        <v>3.9380899999999996E-2</v>
      </c>
      <c r="I48" s="5">
        <v>4.72828E-2</v>
      </c>
      <c r="J48" s="5">
        <v>5.5410799999999996E-2</v>
      </c>
      <c r="K48" s="5">
        <v>6.3676099999999999E-2</v>
      </c>
      <c r="L48" s="5">
        <v>7.2015599999999999E-2</v>
      </c>
      <c r="M48" s="5">
        <v>8.0383299999999991E-2</v>
      </c>
      <c r="N48" s="5">
        <v>8.8745199999999996E-2</v>
      </c>
      <c r="O48" s="5">
        <v>9.7076099999999999E-2</v>
      </c>
      <c r="P48" s="5">
        <v>0.1053573</v>
      </c>
      <c r="Q48" s="5">
        <v>0.11357489999999999</v>
      </c>
      <c r="R48" s="5">
        <v>0.1217186</v>
      </c>
      <c r="S48" s="5">
        <v>0.12978100000000001</v>
      </c>
      <c r="T48" s="5">
        <v>0.13775660000000001</v>
      </c>
      <c r="U48" s="5">
        <v>0.14564169999999999</v>
      </c>
      <c r="V48" s="5">
        <v>0.15343389999999998</v>
      </c>
      <c r="W48" s="5">
        <v>0.16113189999999999</v>
      </c>
      <c r="X48" s="5">
        <v>0.16873489999999999</v>
      </c>
      <c r="Y48" s="5">
        <v>0.17624299999999998</v>
      </c>
      <c r="Z48" s="5">
        <v>0.1836566</v>
      </c>
      <c r="AA48" s="5">
        <v>0.1909766</v>
      </c>
      <c r="AB48" s="5">
        <v>0.19820399999999999</v>
      </c>
      <c r="AC48" s="5">
        <v>0.2053403</v>
      </c>
      <c r="AD48" s="5">
        <v>0.21238679999999999</v>
      </c>
      <c r="AE48" s="5">
        <v>0.21934519999999999</v>
      </c>
      <c r="AF48" s="5">
        <v>0.22621729999999998</v>
      </c>
      <c r="AG48" s="5">
        <v>0.23300469999999998</v>
      </c>
      <c r="AH48" s="5">
        <v>0.23970919999999998</v>
      </c>
      <c r="AI48" s="5">
        <v>0.24633279999999999</v>
      </c>
      <c r="AJ48" s="5">
        <v>0.25287709999999997</v>
      </c>
      <c r="AK48" s="5">
        <v>0.25934389999999996</v>
      </c>
      <c r="AL48" s="5">
        <v>0.2657352</v>
      </c>
      <c r="AM48" s="5">
        <v>0.27205259999999998</v>
      </c>
      <c r="AN48" s="5">
        <v>0.27829789999999999</v>
      </c>
      <c r="AO48" s="5">
        <v>0.28447279999999997</v>
      </c>
      <c r="AP48" s="5">
        <v>0.29057899999999998</v>
      </c>
      <c r="AQ48" s="5">
        <v>0.29661799999999999</v>
      </c>
      <c r="AR48" s="5">
        <v>0.30259159999999996</v>
      </c>
      <c r="AS48" s="5">
        <v>0.30850119999999998</v>
      </c>
      <c r="AT48" s="5">
        <v>0.31434839999999997</v>
      </c>
      <c r="AU48" s="5">
        <v>0.32013469999999999</v>
      </c>
      <c r="AV48" s="5">
        <v>0.32586139999999997</v>
      </c>
      <c r="AW48" s="5">
        <v>0.33152999999999999</v>
      </c>
      <c r="AX48" s="5">
        <v>0.33714179999999999</v>
      </c>
      <c r="AY48" s="5">
        <v>0.34269810000000001</v>
      </c>
      <c r="AZ48" s="5">
        <v>0.34820029999999996</v>
      </c>
      <c r="BA48" s="5">
        <v>0.35364950000000001</v>
      </c>
    </row>
    <row r="49" spans="1:53" x14ac:dyDescent="0.25">
      <c r="A49" s="2" t="s">
        <v>2</v>
      </c>
      <c r="B49" s="2" t="s">
        <v>20</v>
      </c>
      <c r="C49" s="3">
        <v>660646.79999999993</v>
      </c>
      <c r="D49" s="3">
        <v>693679.14</v>
      </c>
      <c r="E49" s="3">
        <v>726711.48</v>
      </c>
      <c r="F49" s="3">
        <v>759743.81999999983</v>
      </c>
      <c r="G49" s="3">
        <v>792776.15999999992</v>
      </c>
      <c r="H49" s="3">
        <v>825808.49999999988</v>
      </c>
      <c r="I49" s="3">
        <v>858840.84</v>
      </c>
      <c r="J49" s="3">
        <v>891873.17999999993</v>
      </c>
      <c r="K49" s="3">
        <v>924905.51999999979</v>
      </c>
      <c r="L49" s="3">
        <v>957937.85999999987</v>
      </c>
      <c r="M49" s="3">
        <v>990970.2</v>
      </c>
      <c r="N49" s="3">
        <v>1024002.5399999999</v>
      </c>
      <c r="O49" s="3">
        <v>1057034.8799999999</v>
      </c>
      <c r="P49" s="3">
        <v>1090067.2199999997</v>
      </c>
      <c r="Q49" s="3">
        <v>1123099.5599999998</v>
      </c>
      <c r="R49" s="3">
        <v>1156131.8999999999</v>
      </c>
      <c r="S49" s="3">
        <v>1189164.24</v>
      </c>
      <c r="T49" s="3">
        <v>1222196.5799999998</v>
      </c>
      <c r="U49" s="3">
        <v>1255228.9199999997</v>
      </c>
      <c r="V49" s="3">
        <v>1288261.2599999998</v>
      </c>
      <c r="W49" s="3">
        <v>1321293.5999999999</v>
      </c>
      <c r="X49" s="3">
        <v>1354325.9399999997</v>
      </c>
      <c r="Y49" s="3">
        <v>1387358.28</v>
      </c>
      <c r="Z49" s="3">
        <v>1420390.6199999999</v>
      </c>
      <c r="AA49" s="3">
        <v>1453422.96</v>
      </c>
      <c r="AB49" s="3">
        <v>1486455.2999999998</v>
      </c>
      <c r="AC49" s="3">
        <v>1519487.6399999997</v>
      </c>
      <c r="AD49" s="3">
        <v>1552519.98</v>
      </c>
      <c r="AE49" s="3">
        <v>1585552.3199999998</v>
      </c>
      <c r="AF49" s="3">
        <v>1618584.66</v>
      </c>
      <c r="AG49" s="3">
        <v>1651616.9999999998</v>
      </c>
      <c r="AH49" s="3">
        <v>1684649.3399999996</v>
      </c>
      <c r="AI49" s="3">
        <v>1717681.68</v>
      </c>
      <c r="AJ49" s="3">
        <v>1750714.0199999998</v>
      </c>
      <c r="AK49" s="3">
        <v>1783746.3599999999</v>
      </c>
      <c r="AL49" s="3">
        <v>1816778.6999999997</v>
      </c>
      <c r="AM49" s="3">
        <v>1849811.0399999996</v>
      </c>
      <c r="AN49" s="3">
        <v>1882843.38</v>
      </c>
      <c r="AO49" s="3">
        <v>1915875.7199999997</v>
      </c>
      <c r="AP49" s="3">
        <v>1948908.0599999998</v>
      </c>
      <c r="AQ49" s="3">
        <v>1981940.4</v>
      </c>
      <c r="AR49" s="3">
        <v>2014972.7399999998</v>
      </c>
      <c r="AS49" s="3">
        <v>2048005.0799999998</v>
      </c>
      <c r="AT49" s="3">
        <v>2081037.4199999997</v>
      </c>
      <c r="AU49" s="3">
        <v>2114069.7599999998</v>
      </c>
      <c r="AV49" s="3">
        <v>2147102.0999999996</v>
      </c>
      <c r="AW49" s="3">
        <v>2180134.4399999995</v>
      </c>
      <c r="AX49" s="3">
        <v>2213166.7799999998</v>
      </c>
      <c r="AY49" s="3">
        <v>2246199.1199999996</v>
      </c>
      <c r="AZ49" s="3">
        <v>2279231.46</v>
      </c>
      <c r="BA49" s="4">
        <v>2312263.7999999998</v>
      </c>
    </row>
    <row r="50" spans="1:53" x14ac:dyDescent="0.25">
      <c r="A50" s="2" t="s">
        <v>4</v>
      </c>
      <c r="B50" s="2" t="s">
        <v>20</v>
      </c>
      <c r="C50" s="3">
        <v>0</v>
      </c>
      <c r="D50" s="3">
        <v>660646.79999999993</v>
      </c>
      <c r="E50" s="3">
        <v>693679.14</v>
      </c>
      <c r="F50" s="3">
        <v>726711.48</v>
      </c>
      <c r="G50" s="3">
        <v>759743.81999999983</v>
      </c>
      <c r="H50" s="3">
        <v>792776.15999999992</v>
      </c>
      <c r="I50" s="3">
        <v>825808.49999999988</v>
      </c>
      <c r="J50" s="3">
        <v>858840.84</v>
      </c>
      <c r="K50" s="3">
        <v>891873.17999999993</v>
      </c>
      <c r="L50" s="3">
        <v>924905.51999999979</v>
      </c>
      <c r="M50" s="3">
        <v>957937.85999999987</v>
      </c>
      <c r="N50" s="3">
        <v>990970.2</v>
      </c>
      <c r="O50" s="3">
        <v>1024002.5399999999</v>
      </c>
      <c r="P50" s="3">
        <v>1057034.8799999999</v>
      </c>
      <c r="Q50" s="3">
        <v>1090067.2199999997</v>
      </c>
      <c r="R50" s="3">
        <v>1123099.5599999998</v>
      </c>
      <c r="S50" s="3">
        <v>1156131.8999999999</v>
      </c>
      <c r="T50" s="3">
        <v>1189164.24</v>
      </c>
      <c r="U50" s="3">
        <v>1222196.5799999998</v>
      </c>
      <c r="V50" s="3">
        <v>1255228.9199999997</v>
      </c>
      <c r="W50" s="3">
        <v>1288261.2599999998</v>
      </c>
      <c r="X50" s="3">
        <v>1321293.5999999999</v>
      </c>
      <c r="Y50" s="3">
        <v>1354325.9399999997</v>
      </c>
      <c r="Z50" s="3">
        <v>1387358.28</v>
      </c>
      <c r="AA50" s="3">
        <v>1420390.6199999999</v>
      </c>
      <c r="AB50" s="3">
        <v>1453422.96</v>
      </c>
      <c r="AC50" s="3">
        <v>1486455.2999999998</v>
      </c>
      <c r="AD50" s="3">
        <v>1519487.6399999997</v>
      </c>
      <c r="AE50" s="3">
        <v>1552519.98</v>
      </c>
      <c r="AF50" s="3">
        <v>1585552.3199999998</v>
      </c>
      <c r="AG50" s="3">
        <v>1618584.66</v>
      </c>
      <c r="AH50" s="3">
        <v>1651616.9999999998</v>
      </c>
      <c r="AI50" s="3">
        <v>1684649.3399999996</v>
      </c>
      <c r="AJ50" s="3">
        <v>1717681.68</v>
      </c>
      <c r="AK50" s="3">
        <v>1750714.0199999998</v>
      </c>
      <c r="AL50" s="3">
        <v>1783746.3599999999</v>
      </c>
      <c r="AM50" s="3">
        <v>1816778.6999999997</v>
      </c>
      <c r="AN50" s="3">
        <v>1849811.0399999996</v>
      </c>
      <c r="AO50" s="3">
        <v>1882843.38</v>
      </c>
      <c r="AP50" s="3">
        <v>1915875.7199999997</v>
      </c>
      <c r="AQ50" s="3">
        <v>1948908.0599999998</v>
      </c>
      <c r="AR50" s="3">
        <v>1981940.4</v>
      </c>
      <c r="AS50" s="3">
        <v>2014972.7399999998</v>
      </c>
      <c r="AT50" s="3">
        <v>2048005.0799999998</v>
      </c>
      <c r="AU50" s="3">
        <v>2081037.4199999997</v>
      </c>
      <c r="AV50" s="3">
        <v>2114069.7599999998</v>
      </c>
      <c r="AW50" s="3">
        <v>2147102.0999999996</v>
      </c>
      <c r="AX50" s="3">
        <v>2180134.4399999995</v>
      </c>
      <c r="AY50" s="3">
        <v>2213166.7799999998</v>
      </c>
      <c r="AZ50" s="3">
        <v>2246199.1199999996</v>
      </c>
      <c r="BA50" s="4">
        <v>2279231.46</v>
      </c>
    </row>
    <row r="51" spans="1:53" x14ac:dyDescent="0.25">
      <c r="A51" s="2" t="s">
        <v>5</v>
      </c>
      <c r="B51" s="2" t="s">
        <v>20</v>
      </c>
      <c r="C51" s="5">
        <v>5.5576899999999999E-2</v>
      </c>
      <c r="D51" s="5">
        <v>6.0735499999999998E-2</v>
      </c>
      <c r="E51" s="5">
        <v>8.1134799999999993E-2</v>
      </c>
      <c r="F51" s="5">
        <v>0.10812469999999999</v>
      </c>
      <c r="G51" s="5">
        <v>0.1389184</v>
      </c>
      <c r="H51" s="5">
        <v>0.1721182</v>
      </c>
      <c r="I51" s="5">
        <v>0.20687419999999998</v>
      </c>
      <c r="J51" s="5">
        <v>0.24262419999999998</v>
      </c>
      <c r="K51" s="5">
        <v>0.27897859999999997</v>
      </c>
      <c r="L51" s="5">
        <v>0.31565909999999997</v>
      </c>
      <c r="M51" s="5">
        <v>0.35246349999999999</v>
      </c>
      <c r="N51" s="5">
        <v>0.38924239999999999</v>
      </c>
      <c r="O51" s="5">
        <v>0.42588509999999996</v>
      </c>
      <c r="P51" s="5">
        <v>0.46230939999999998</v>
      </c>
      <c r="Q51" s="5">
        <v>0.4984538</v>
      </c>
      <c r="R51" s="5">
        <v>0.5342732</v>
      </c>
      <c r="S51" s="5">
        <v>0.56973459999999998</v>
      </c>
      <c r="T51" s="5">
        <v>0.60481439999999997</v>
      </c>
      <c r="U51" s="5">
        <v>0.63949639999999996</v>
      </c>
      <c r="V51" s="5">
        <v>0.67376979999999997</v>
      </c>
      <c r="W51" s="5">
        <v>0.70762849999999999</v>
      </c>
      <c r="X51" s="5">
        <v>0.74106969999999994</v>
      </c>
      <c r="Y51" s="5">
        <v>0.77409339999999993</v>
      </c>
      <c r="Z51" s="5">
        <v>0.80670149999999996</v>
      </c>
      <c r="AA51" s="5">
        <v>0.83889779999999992</v>
      </c>
      <c r="AB51" s="5">
        <v>0.87068699999999999</v>
      </c>
      <c r="AC51" s="5">
        <v>0.90207509999999991</v>
      </c>
      <c r="AD51" s="5">
        <v>0.93306859999999991</v>
      </c>
      <c r="AE51" s="5">
        <v>0.96367459999999994</v>
      </c>
      <c r="AF51" s="5">
        <v>0.99390059999999991</v>
      </c>
      <c r="AG51" s="5">
        <v>1.0237544000000001</v>
      </c>
      <c r="AH51" s="5">
        <v>1.0532436999999999</v>
      </c>
      <c r="AI51" s="5">
        <v>1.0823767</v>
      </c>
      <c r="AJ51" s="5">
        <v>1.1111610999999999</v>
      </c>
      <c r="AK51" s="5">
        <v>1.1396051</v>
      </c>
      <c r="AL51" s="5">
        <v>1.1677165</v>
      </c>
      <c r="AM51" s="5">
        <v>1.195503</v>
      </c>
      <c r="AN51" s="5">
        <v>1.2229724</v>
      </c>
      <c r="AO51" s="5">
        <v>1.2501320999999999</v>
      </c>
      <c r="AP51" s="5">
        <v>1.2769895</v>
      </c>
      <c r="AQ51" s="5">
        <v>1.3035516999999999</v>
      </c>
      <c r="AR51" s="5">
        <v>1.3298258999999999</v>
      </c>
      <c r="AS51" s="5">
        <v>1.3558189</v>
      </c>
      <c r="AT51" s="5">
        <v>1.3815371999999999</v>
      </c>
      <c r="AU51" s="5">
        <v>1.4069874999999998</v>
      </c>
      <c r="AV51" s="5">
        <v>1.4321758999999998</v>
      </c>
      <c r="AW51" s="5">
        <v>1.4571087</v>
      </c>
      <c r="AX51" s="5">
        <v>1.4817916999999998</v>
      </c>
      <c r="AY51" s="5">
        <v>1.5062306999999999</v>
      </c>
      <c r="AZ51" s="5">
        <v>1.5304313999999999</v>
      </c>
      <c r="BA51" s="5">
        <v>1.5543992</v>
      </c>
    </row>
    <row r="52" spans="1:53" x14ac:dyDescent="0.25">
      <c r="A52" s="2" t="s">
        <v>2</v>
      </c>
      <c r="B52" s="2" t="s">
        <v>21</v>
      </c>
      <c r="C52" s="3">
        <v>7561640</v>
      </c>
      <c r="D52" s="3">
        <v>7939722</v>
      </c>
      <c r="E52" s="3">
        <v>8317804.0000000009</v>
      </c>
      <c r="F52" s="3">
        <v>8695886</v>
      </c>
      <c r="G52" s="3">
        <v>9073968</v>
      </c>
      <c r="H52" s="3">
        <v>9452050</v>
      </c>
      <c r="I52" s="3">
        <v>9830132</v>
      </c>
      <c r="J52" s="3">
        <v>10208214</v>
      </c>
      <c r="K52" s="3">
        <v>10586296</v>
      </c>
      <c r="L52" s="3">
        <v>10964378</v>
      </c>
      <c r="M52" s="3">
        <v>11342460</v>
      </c>
      <c r="N52" s="3">
        <v>11720542</v>
      </c>
      <c r="O52" s="3">
        <v>12098624</v>
      </c>
      <c r="P52" s="3">
        <v>12476706</v>
      </c>
      <c r="Q52" s="3">
        <v>12854788</v>
      </c>
      <c r="R52" s="3">
        <v>13232870</v>
      </c>
      <c r="S52" s="3">
        <v>13610952</v>
      </c>
      <c r="T52" s="3">
        <v>13989034</v>
      </c>
      <c r="U52" s="3">
        <v>14367116</v>
      </c>
      <c r="V52" s="3">
        <v>14745198</v>
      </c>
      <c r="W52" s="3">
        <v>15123280</v>
      </c>
      <c r="X52" s="3">
        <v>15501361.999999998</v>
      </c>
      <c r="Y52" s="3">
        <v>15879444</v>
      </c>
      <c r="Z52" s="3">
        <v>16257526</v>
      </c>
      <c r="AA52" s="3">
        <v>16635608.000000002</v>
      </c>
      <c r="AB52" s="3">
        <v>17013690</v>
      </c>
      <c r="AC52" s="3">
        <v>17391772</v>
      </c>
      <c r="AD52" s="3">
        <v>17769854</v>
      </c>
      <c r="AE52" s="3">
        <v>18147936</v>
      </c>
      <c r="AF52" s="3">
        <v>18526018</v>
      </c>
      <c r="AG52" s="3">
        <v>18904100</v>
      </c>
      <c r="AH52" s="3">
        <v>19282182</v>
      </c>
      <c r="AI52" s="3">
        <v>19660264</v>
      </c>
      <c r="AJ52" s="3">
        <v>20038346</v>
      </c>
      <c r="AK52" s="3">
        <v>20416428</v>
      </c>
      <c r="AL52" s="3">
        <v>20794510</v>
      </c>
      <c r="AM52" s="3">
        <v>21172592</v>
      </c>
      <c r="AN52" s="3">
        <v>21550674</v>
      </c>
      <c r="AO52" s="3">
        <v>21928756</v>
      </c>
      <c r="AP52" s="3">
        <v>22306838</v>
      </c>
      <c r="AQ52" s="3">
        <v>22684920</v>
      </c>
      <c r="AR52" s="3">
        <v>23063002</v>
      </c>
      <c r="AS52" s="3">
        <v>23441084</v>
      </c>
      <c r="AT52" s="3">
        <v>23819166</v>
      </c>
      <c r="AU52" s="3">
        <v>24197248</v>
      </c>
      <c r="AV52" s="3">
        <v>24575330</v>
      </c>
      <c r="AW52" s="3">
        <v>24953412</v>
      </c>
      <c r="AX52" s="3">
        <v>25331494</v>
      </c>
      <c r="AY52" s="3">
        <v>25709576</v>
      </c>
      <c r="AZ52" s="3">
        <v>26087658</v>
      </c>
      <c r="BA52" s="4">
        <v>26465740</v>
      </c>
    </row>
    <row r="53" spans="1:53" x14ac:dyDescent="0.25">
      <c r="A53" s="2" t="s">
        <v>4</v>
      </c>
      <c r="B53" s="2" t="s">
        <v>21</v>
      </c>
      <c r="C53" s="3">
        <v>0</v>
      </c>
      <c r="D53" s="3">
        <v>7561640</v>
      </c>
      <c r="E53" s="3">
        <v>7939722</v>
      </c>
      <c r="F53" s="3">
        <v>8317804.0000000009</v>
      </c>
      <c r="G53" s="3">
        <v>8695886</v>
      </c>
      <c r="H53" s="3">
        <v>9073968</v>
      </c>
      <c r="I53" s="3">
        <v>9452050</v>
      </c>
      <c r="J53" s="3">
        <v>9830132</v>
      </c>
      <c r="K53" s="3">
        <v>10208214</v>
      </c>
      <c r="L53" s="3">
        <v>10586296</v>
      </c>
      <c r="M53" s="3">
        <v>10964378</v>
      </c>
      <c r="N53" s="3">
        <v>11342460</v>
      </c>
      <c r="O53" s="3">
        <v>11720542</v>
      </c>
      <c r="P53" s="3">
        <v>12098624</v>
      </c>
      <c r="Q53" s="3">
        <v>12476706</v>
      </c>
      <c r="R53" s="3">
        <v>12854788</v>
      </c>
      <c r="S53" s="3">
        <v>13232870</v>
      </c>
      <c r="T53" s="3">
        <v>13610952</v>
      </c>
      <c r="U53" s="3">
        <v>13989034</v>
      </c>
      <c r="V53" s="3">
        <v>14367116</v>
      </c>
      <c r="W53" s="3">
        <v>14745198</v>
      </c>
      <c r="X53" s="3">
        <v>15123280</v>
      </c>
      <c r="Y53" s="3">
        <v>15501361.999999998</v>
      </c>
      <c r="Z53" s="3">
        <v>15879444</v>
      </c>
      <c r="AA53" s="3">
        <v>16257526</v>
      </c>
      <c r="AB53" s="3">
        <v>16635608.000000002</v>
      </c>
      <c r="AC53" s="3">
        <v>17013690</v>
      </c>
      <c r="AD53" s="3">
        <v>17391772</v>
      </c>
      <c r="AE53" s="3">
        <v>17769854</v>
      </c>
      <c r="AF53" s="3">
        <v>18147936</v>
      </c>
      <c r="AG53" s="3">
        <v>18526018</v>
      </c>
      <c r="AH53" s="3">
        <v>18904100</v>
      </c>
      <c r="AI53" s="3">
        <v>19282182</v>
      </c>
      <c r="AJ53" s="3">
        <v>19660264</v>
      </c>
      <c r="AK53" s="3">
        <v>20038346</v>
      </c>
      <c r="AL53" s="3">
        <v>20416428</v>
      </c>
      <c r="AM53" s="3">
        <v>20794510</v>
      </c>
      <c r="AN53" s="3">
        <v>21172592</v>
      </c>
      <c r="AO53" s="3">
        <v>21550674</v>
      </c>
      <c r="AP53" s="3">
        <v>21928756</v>
      </c>
      <c r="AQ53" s="3">
        <v>22306838</v>
      </c>
      <c r="AR53" s="3">
        <v>22684920</v>
      </c>
      <c r="AS53" s="3">
        <v>23063002</v>
      </c>
      <c r="AT53" s="3">
        <v>23441084</v>
      </c>
      <c r="AU53" s="3">
        <v>23819166</v>
      </c>
      <c r="AV53" s="3">
        <v>24197248</v>
      </c>
      <c r="AW53" s="3">
        <v>24575330</v>
      </c>
      <c r="AX53" s="3">
        <v>24953412</v>
      </c>
      <c r="AY53" s="3">
        <v>25331494</v>
      </c>
      <c r="AZ53" s="3">
        <v>25709576</v>
      </c>
      <c r="BA53" s="4">
        <v>26087658</v>
      </c>
    </row>
    <row r="54" spans="1:53" x14ac:dyDescent="0.25">
      <c r="A54" s="2" t="s">
        <v>5</v>
      </c>
      <c r="B54" s="2" t="s">
        <v>21</v>
      </c>
      <c r="C54" s="5">
        <v>1.8653799999999998E-2</v>
      </c>
      <c r="D54" s="5">
        <v>2.2877099999999997E-2</v>
      </c>
      <c r="E54" s="5">
        <v>3.95777E-2</v>
      </c>
      <c r="F54" s="5">
        <v>6.1673899999999997E-2</v>
      </c>
      <c r="G54" s="5">
        <v>8.6884199999999995E-2</v>
      </c>
      <c r="H54" s="5">
        <v>0.1140644</v>
      </c>
      <c r="I54" s="5">
        <v>0.14251849999999999</v>
      </c>
      <c r="J54" s="5">
        <v>0.17178649999999998</v>
      </c>
      <c r="K54" s="5">
        <v>0.20154929999999999</v>
      </c>
      <c r="L54" s="5">
        <v>0.23157909999999998</v>
      </c>
      <c r="M54" s="5">
        <v>0.26171030000000001</v>
      </c>
      <c r="N54" s="5">
        <v>0.29182059999999999</v>
      </c>
      <c r="O54" s="5">
        <v>0.32181939999999998</v>
      </c>
      <c r="P54" s="5">
        <v>0.35163939999999999</v>
      </c>
      <c r="Q54" s="5">
        <v>0.38123019999999996</v>
      </c>
      <c r="R54" s="5">
        <v>0.410555</v>
      </c>
      <c r="S54" s="5">
        <v>0.4395868</v>
      </c>
      <c r="T54" s="5">
        <v>0.4683061</v>
      </c>
      <c r="U54" s="5">
        <v>0.49669959999999996</v>
      </c>
      <c r="V54" s="5">
        <v>0.52475879999999997</v>
      </c>
      <c r="W54" s="5">
        <v>0.55247829999999998</v>
      </c>
      <c r="X54" s="5">
        <v>0.57985619999999993</v>
      </c>
      <c r="Y54" s="5">
        <v>0.60689209999999993</v>
      </c>
      <c r="Z54" s="5">
        <v>0.63358789999999998</v>
      </c>
      <c r="AA54" s="5">
        <v>0.65994639999999993</v>
      </c>
      <c r="AB54" s="5">
        <v>0.68597180000000002</v>
      </c>
      <c r="AC54" s="5">
        <v>0.71166869999999993</v>
      </c>
      <c r="AD54" s="5">
        <v>0.73704259999999999</v>
      </c>
      <c r="AE54" s="5">
        <v>0.76209929999999992</v>
      </c>
      <c r="AF54" s="5">
        <v>0.78684489999999996</v>
      </c>
      <c r="AG54" s="5">
        <v>0.8112857</v>
      </c>
      <c r="AH54" s="5">
        <v>0.83542810000000001</v>
      </c>
      <c r="AI54" s="5">
        <v>0.85927880000000001</v>
      </c>
      <c r="AJ54" s="5">
        <v>0.88284419999999997</v>
      </c>
      <c r="AK54" s="5">
        <v>0.90613089999999996</v>
      </c>
      <c r="AL54" s="5">
        <v>0.9291452</v>
      </c>
      <c r="AM54" s="5">
        <v>0.95189360000000001</v>
      </c>
      <c r="AN54" s="5">
        <v>0.97438229999999992</v>
      </c>
      <c r="AO54" s="5">
        <v>0.99661759999999999</v>
      </c>
      <c r="AP54" s="5">
        <v>1.0186052999999999</v>
      </c>
      <c r="AQ54" s="5">
        <v>1.0403514</v>
      </c>
      <c r="AR54" s="5">
        <v>1.0618616999999999</v>
      </c>
      <c r="AS54" s="5">
        <v>1.0831416999999999</v>
      </c>
      <c r="AT54" s="5">
        <v>1.1041969</v>
      </c>
      <c r="AU54" s="5">
        <v>1.1250325999999999</v>
      </c>
      <c r="AV54" s="5">
        <v>1.145654</v>
      </c>
      <c r="AW54" s="5">
        <v>1.1660660999999999</v>
      </c>
      <c r="AX54" s="5">
        <v>1.1862736999999999</v>
      </c>
      <c r="AY54" s="5">
        <v>1.2062815999999998</v>
      </c>
      <c r="AZ54" s="5">
        <v>1.2260943</v>
      </c>
      <c r="BA54" s="5">
        <v>1.2457163</v>
      </c>
    </row>
    <row r="55" spans="1:53" x14ac:dyDescent="0.25">
      <c r="A55" s="2" t="s">
        <v>2</v>
      </c>
      <c r="B55" s="2" t="s">
        <v>22</v>
      </c>
      <c r="C55" s="3">
        <v>855850.79999999993</v>
      </c>
      <c r="D55" s="3">
        <v>898643.34</v>
      </c>
      <c r="E55" s="3">
        <v>941435.88</v>
      </c>
      <c r="F55" s="3">
        <v>984228.41999999981</v>
      </c>
      <c r="G55" s="3">
        <v>1027020.9599999998</v>
      </c>
      <c r="H55" s="3">
        <v>1069813.5</v>
      </c>
      <c r="I55" s="3">
        <v>1112606.04</v>
      </c>
      <c r="J55" s="3">
        <v>1155398.58</v>
      </c>
      <c r="K55" s="3">
        <v>1198191.1199999999</v>
      </c>
      <c r="L55" s="3">
        <v>1240983.6599999999</v>
      </c>
      <c r="M55" s="3">
        <v>1283776.2</v>
      </c>
      <c r="N55" s="3">
        <v>1326568.74</v>
      </c>
      <c r="O55" s="3">
        <v>1369361.28</v>
      </c>
      <c r="P55" s="3">
        <v>1412153.8199999998</v>
      </c>
      <c r="Q55" s="3">
        <v>1454946.3599999999</v>
      </c>
      <c r="R55" s="3">
        <v>1497738.9</v>
      </c>
      <c r="S55" s="3">
        <v>1540531.44</v>
      </c>
      <c r="T55" s="3">
        <v>1583323.98</v>
      </c>
      <c r="U55" s="3">
        <v>1626116.5199999998</v>
      </c>
      <c r="V55" s="3">
        <v>1668909.0599999998</v>
      </c>
      <c r="W55" s="3">
        <v>1711701.5999999999</v>
      </c>
      <c r="X55" s="3">
        <v>1754494.1399999997</v>
      </c>
      <c r="Y55" s="3">
        <v>1797286.68</v>
      </c>
      <c r="Z55" s="3">
        <v>1840079.2199999997</v>
      </c>
      <c r="AA55" s="3">
        <v>1882871.76</v>
      </c>
      <c r="AB55" s="3">
        <v>1925664.2999999998</v>
      </c>
      <c r="AC55" s="3">
        <v>1968456.8399999996</v>
      </c>
      <c r="AD55" s="3">
        <v>2011249.38</v>
      </c>
      <c r="AE55" s="3">
        <v>2054041.9199999997</v>
      </c>
      <c r="AF55" s="3">
        <v>2096834.46</v>
      </c>
      <c r="AG55" s="3">
        <v>2139627</v>
      </c>
      <c r="AH55" s="3">
        <v>2182419.5399999996</v>
      </c>
      <c r="AI55" s="3">
        <v>2225212.08</v>
      </c>
      <c r="AJ55" s="3">
        <v>2268004.6199999996</v>
      </c>
      <c r="AK55" s="3">
        <v>2310797.16</v>
      </c>
      <c r="AL55" s="3">
        <v>2353589.6999999997</v>
      </c>
      <c r="AM55" s="3">
        <v>2396382.2399999998</v>
      </c>
      <c r="AN55" s="3">
        <v>2439174.7799999998</v>
      </c>
      <c r="AO55" s="3">
        <v>2481967.3199999998</v>
      </c>
      <c r="AP55" s="3">
        <v>2524759.86</v>
      </c>
      <c r="AQ55" s="3">
        <v>2567552.4</v>
      </c>
      <c r="AR55" s="3">
        <v>2610344.9399999995</v>
      </c>
      <c r="AS55" s="3">
        <v>2653137.48</v>
      </c>
      <c r="AT55" s="3">
        <v>2695930.0199999996</v>
      </c>
      <c r="AU55" s="3">
        <v>2738722.56</v>
      </c>
      <c r="AV55" s="3">
        <v>2781515.0999999996</v>
      </c>
      <c r="AW55" s="3">
        <v>2824307.6399999997</v>
      </c>
      <c r="AX55" s="3">
        <v>2867100.1799999997</v>
      </c>
      <c r="AY55" s="3">
        <v>2909892.7199999997</v>
      </c>
      <c r="AZ55" s="3">
        <v>2952685.26</v>
      </c>
      <c r="BA55" s="4">
        <v>2995477.8</v>
      </c>
    </row>
    <row r="56" spans="1:53" x14ac:dyDescent="0.25">
      <c r="A56" s="2" t="s">
        <v>4</v>
      </c>
      <c r="B56" s="2" t="s">
        <v>22</v>
      </c>
      <c r="C56" s="3">
        <v>0</v>
      </c>
      <c r="D56" s="3">
        <v>855850.79999999993</v>
      </c>
      <c r="E56" s="3">
        <v>898643.34</v>
      </c>
      <c r="F56" s="3">
        <v>941435.88</v>
      </c>
      <c r="G56" s="3">
        <v>984228.41999999981</v>
      </c>
      <c r="H56" s="3">
        <v>1027020.9599999998</v>
      </c>
      <c r="I56" s="3">
        <v>1069813.5</v>
      </c>
      <c r="J56" s="3">
        <v>1112606.04</v>
      </c>
      <c r="K56" s="3">
        <v>1155398.58</v>
      </c>
      <c r="L56" s="3">
        <v>1198191.1199999999</v>
      </c>
      <c r="M56" s="3">
        <v>1240983.6599999999</v>
      </c>
      <c r="N56" s="3">
        <v>1283776.2</v>
      </c>
      <c r="O56" s="3">
        <v>1326568.74</v>
      </c>
      <c r="P56" s="3">
        <v>1369361.28</v>
      </c>
      <c r="Q56" s="3">
        <v>1412153.8199999998</v>
      </c>
      <c r="R56" s="3">
        <v>1454946.3599999999</v>
      </c>
      <c r="S56" s="3">
        <v>1497738.9</v>
      </c>
      <c r="T56" s="3">
        <v>1540531.44</v>
      </c>
      <c r="U56" s="3">
        <v>1583323.98</v>
      </c>
      <c r="V56" s="3">
        <v>1626116.5199999998</v>
      </c>
      <c r="W56" s="3">
        <v>1668909.0599999998</v>
      </c>
      <c r="X56" s="3">
        <v>1711701.5999999999</v>
      </c>
      <c r="Y56" s="3">
        <v>1754494.1399999997</v>
      </c>
      <c r="Z56" s="3">
        <v>1797286.68</v>
      </c>
      <c r="AA56" s="3">
        <v>1840079.2199999997</v>
      </c>
      <c r="AB56" s="3">
        <v>1882871.76</v>
      </c>
      <c r="AC56" s="3">
        <v>1925664.2999999998</v>
      </c>
      <c r="AD56" s="3">
        <v>1968456.8399999996</v>
      </c>
      <c r="AE56" s="3">
        <v>2011249.38</v>
      </c>
      <c r="AF56" s="3">
        <v>2054041.9199999997</v>
      </c>
      <c r="AG56" s="3">
        <v>2096834.46</v>
      </c>
      <c r="AH56" s="3">
        <v>2139627</v>
      </c>
      <c r="AI56" s="3">
        <v>2182419.5399999996</v>
      </c>
      <c r="AJ56" s="3">
        <v>2225212.08</v>
      </c>
      <c r="AK56" s="3">
        <v>2268004.6199999996</v>
      </c>
      <c r="AL56" s="3">
        <v>2310797.16</v>
      </c>
      <c r="AM56" s="3">
        <v>2353589.6999999997</v>
      </c>
      <c r="AN56" s="3">
        <v>2396382.2399999998</v>
      </c>
      <c r="AO56" s="3">
        <v>2439174.7799999998</v>
      </c>
      <c r="AP56" s="3">
        <v>2481967.3199999998</v>
      </c>
      <c r="AQ56" s="3">
        <v>2524759.86</v>
      </c>
      <c r="AR56" s="3">
        <v>2567552.4</v>
      </c>
      <c r="AS56" s="3">
        <v>2610344.9399999995</v>
      </c>
      <c r="AT56" s="3">
        <v>2653137.48</v>
      </c>
      <c r="AU56" s="3">
        <v>2695930.0199999996</v>
      </c>
      <c r="AV56" s="3">
        <v>2738722.56</v>
      </c>
      <c r="AW56" s="3">
        <v>2781515.0999999996</v>
      </c>
      <c r="AX56" s="3">
        <v>2824307.6399999997</v>
      </c>
      <c r="AY56" s="3">
        <v>2867100.1799999997</v>
      </c>
      <c r="AZ56" s="3">
        <v>2909892.7199999997</v>
      </c>
      <c r="BA56" s="4">
        <v>2952685.26</v>
      </c>
    </row>
    <row r="57" spans="1:53" x14ac:dyDescent="0.25">
      <c r="A57" s="2" t="s">
        <v>5</v>
      </c>
      <c r="B57" s="2" t="s">
        <v>22</v>
      </c>
      <c r="C57" s="5">
        <v>3.2500000000000001E-2</v>
      </c>
      <c r="D57" s="5">
        <v>3.53681E-2</v>
      </c>
      <c r="E57" s="5">
        <v>4.6709899999999999E-2</v>
      </c>
      <c r="F57" s="5">
        <v>6.1716E-2</v>
      </c>
      <c r="G57" s="5">
        <v>7.883699999999999E-2</v>
      </c>
      <c r="H57" s="5">
        <v>9.7295699999999999E-2</v>
      </c>
      <c r="I57" s="5">
        <v>0.11661959999999999</v>
      </c>
      <c r="J57" s="5">
        <v>0.13649619999999998</v>
      </c>
      <c r="K57" s="5">
        <v>0.15670879999999998</v>
      </c>
      <c r="L57" s="5">
        <v>0.1771028</v>
      </c>
      <c r="M57" s="5">
        <v>0.19756569999999998</v>
      </c>
      <c r="N57" s="5">
        <v>0.21801429999999999</v>
      </c>
      <c r="O57" s="5">
        <v>0.2383873</v>
      </c>
      <c r="P57" s="5">
        <v>0.2586387</v>
      </c>
      <c r="Q57" s="5">
        <v>0.2787347</v>
      </c>
      <c r="R57" s="5">
        <v>0.29864989999999997</v>
      </c>
      <c r="S57" s="5">
        <v>0.31836599999999998</v>
      </c>
      <c r="T57" s="5">
        <v>0.33787</v>
      </c>
      <c r="U57" s="5">
        <v>0.35715279999999999</v>
      </c>
      <c r="V57" s="5">
        <v>0.3762084</v>
      </c>
      <c r="W57" s="5">
        <v>0.39503349999999998</v>
      </c>
      <c r="X57" s="5">
        <v>0.41362650000000001</v>
      </c>
      <c r="Y57" s="5">
        <v>0.43198719999999996</v>
      </c>
      <c r="Z57" s="5">
        <v>0.45011699999999999</v>
      </c>
      <c r="AA57" s="5">
        <v>0.46801769999999998</v>
      </c>
      <c r="AB57" s="5">
        <v>0.48569219999999996</v>
      </c>
      <c r="AC57" s="5">
        <v>0.50314360000000002</v>
      </c>
      <c r="AD57" s="5">
        <v>0.5203757</v>
      </c>
      <c r="AE57" s="5">
        <v>0.53739229999999993</v>
      </c>
      <c r="AF57" s="5">
        <v>0.55419759999999996</v>
      </c>
      <c r="AG57" s="5">
        <v>0.57079599999999997</v>
      </c>
      <c r="AH57" s="5">
        <v>0.58719169999999998</v>
      </c>
      <c r="AI57" s="5">
        <v>0.60338930000000002</v>
      </c>
      <c r="AJ57" s="5">
        <v>0.61939319999999998</v>
      </c>
      <c r="AK57" s="5">
        <v>0.63520769999999993</v>
      </c>
      <c r="AL57" s="5">
        <v>0.65083729999999995</v>
      </c>
      <c r="AM57" s="5">
        <v>0.6662863</v>
      </c>
      <c r="AN57" s="5">
        <v>0.68155899999999991</v>
      </c>
      <c r="AO57" s="5">
        <v>0.69665949999999999</v>
      </c>
      <c r="AP57" s="5">
        <v>0.71159189999999994</v>
      </c>
      <c r="AQ57" s="5">
        <v>0.72636020000000001</v>
      </c>
      <c r="AR57" s="5">
        <v>0.74096839999999997</v>
      </c>
      <c r="AS57" s="5">
        <v>0.75542019999999999</v>
      </c>
      <c r="AT57" s="5">
        <v>0.7697193</v>
      </c>
      <c r="AU57" s="5">
        <v>0.78386939999999994</v>
      </c>
      <c r="AV57" s="5">
        <v>0.79787389999999991</v>
      </c>
      <c r="AW57" s="5">
        <v>0.81173619999999991</v>
      </c>
      <c r="AX57" s="5">
        <v>0.82545969999999991</v>
      </c>
      <c r="AY57" s="5">
        <v>0.83904749999999995</v>
      </c>
      <c r="AZ57" s="5">
        <v>0.85250280000000001</v>
      </c>
      <c r="BA57" s="5">
        <v>0.86582870000000001</v>
      </c>
    </row>
    <row r="58" spans="1:53" x14ac:dyDescent="0.25">
      <c r="A58" s="2" t="s">
        <v>2</v>
      </c>
      <c r="B58" s="2" t="s">
        <v>23</v>
      </c>
      <c r="C58" s="3">
        <v>4398868</v>
      </c>
      <c r="D58" s="3">
        <v>4618811.4000000004</v>
      </c>
      <c r="E58" s="3">
        <v>4838754.8000000007</v>
      </c>
      <c r="F58" s="3">
        <v>5058698.1999999993</v>
      </c>
      <c r="G58" s="3">
        <v>5278641.5999999996</v>
      </c>
      <c r="H58" s="3">
        <v>5498585</v>
      </c>
      <c r="I58" s="3">
        <v>5718528.4000000004</v>
      </c>
      <c r="J58" s="3">
        <v>5938471.8000000007</v>
      </c>
      <c r="K58" s="3">
        <v>6158415.1999999993</v>
      </c>
      <c r="L58" s="3">
        <v>6378358.5999999996</v>
      </c>
      <c r="M58" s="3">
        <v>6598302</v>
      </c>
      <c r="N58" s="3">
        <v>6818245.4000000004</v>
      </c>
      <c r="O58" s="3">
        <v>7038188.8000000007</v>
      </c>
      <c r="P58" s="3">
        <v>7258132.1999999993</v>
      </c>
      <c r="Q58" s="3">
        <v>7478075.5999999996</v>
      </c>
      <c r="R58" s="3">
        <v>7698019</v>
      </c>
      <c r="S58" s="3">
        <v>7917962.4000000004</v>
      </c>
      <c r="T58" s="3">
        <v>8137905.8000000007</v>
      </c>
      <c r="U58" s="3">
        <v>8357849.1999999993</v>
      </c>
      <c r="V58" s="3">
        <v>8577792.5999999996</v>
      </c>
      <c r="W58" s="3">
        <v>8797736</v>
      </c>
      <c r="X58" s="3">
        <v>9017679.3999999985</v>
      </c>
      <c r="Y58" s="3">
        <v>9237622.8000000007</v>
      </c>
      <c r="Z58" s="3">
        <v>9457566.1999999993</v>
      </c>
      <c r="AA58" s="3">
        <v>9677509.6000000015</v>
      </c>
      <c r="AB58" s="3">
        <v>9897453</v>
      </c>
      <c r="AC58" s="3">
        <v>10117396.399999999</v>
      </c>
      <c r="AD58" s="3">
        <v>10337339.800000001</v>
      </c>
      <c r="AE58" s="3">
        <v>10557283.199999999</v>
      </c>
      <c r="AF58" s="3">
        <v>10777226.600000001</v>
      </c>
      <c r="AG58" s="3">
        <v>10997170</v>
      </c>
      <c r="AH58" s="3">
        <v>11217113.399999999</v>
      </c>
      <c r="AI58" s="3">
        <v>11437056.800000001</v>
      </c>
      <c r="AJ58" s="3">
        <v>11657000.199999999</v>
      </c>
      <c r="AK58" s="3">
        <v>11876943.600000001</v>
      </c>
      <c r="AL58" s="3">
        <v>12096887</v>
      </c>
      <c r="AM58" s="3">
        <v>12316830.399999999</v>
      </c>
      <c r="AN58" s="3">
        <v>12536773.800000001</v>
      </c>
      <c r="AO58" s="3">
        <v>12756717.199999999</v>
      </c>
      <c r="AP58" s="3">
        <v>12976660.600000001</v>
      </c>
      <c r="AQ58" s="3">
        <v>13196604</v>
      </c>
      <c r="AR58" s="3">
        <v>13416547.399999999</v>
      </c>
      <c r="AS58" s="3">
        <v>13636490.800000001</v>
      </c>
      <c r="AT58" s="3">
        <v>13856434.199999999</v>
      </c>
      <c r="AU58" s="3">
        <v>14076377.600000001</v>
      </c>
      <c r="AV58" s="3">
        <v>14296321</v>
      </c>
      <c r="AW58" s="3">
        <v>14516264.399999999</v>
      </c>
      <c r="AX58" s="3">
        <v>14736207.800000001</v>
      </c>
      <c r="AY58" s="3">
        <v>14956151.199999999</v>
      </c>
      <c r="AZ58" s="3">
        <v>15176094.600000001</v>
      </c>
      <c r="BA58" s="4">
        <v>15396038</v>
      </c>
    </row>
    <row r="59" spans="1:53" x14ac:dyDescent="0.25">
      <c r="A59" s="2" t="s">
        <v>4</v>
      </c>
      <c r="B59" s="2" t="s">
        <v>23</v>
      </c>
      <c r="C59" s="3">
        <v>0</v>
      </c>
      <c r="D59" s="3">
        <v>4398868</v>
      </c>
      <c r="E59" s="3">
        <v>4618811.4000000004</v>
      </c>
      <c r="F59" s="3">
        <v>4838754.8000000007</v>
      </c>
      <c r="G59" s="3">
        <v>5058698.1999999993</v>
      </c>
      <c r="H59" s="3">
        <v>5278641.5999999996</v>
      </c>
      <c r="I59" s="3">
        <v>5498585</v>
      </c>
      <c r="J59" s="3">
        <v>5718528.4000000004</v>
      </c>
      <c r="K59" s="3">
        <v>5938471.8000000007</v>
      </c>
      <c r="L59" s="3">
        <v>6158415.1999999993</v>
      </c>
      <c r="M59" s="3">
        <v>6378358.5999999996</v>
      </c>
      <c r="N59" s="3">
        <v>6598302</v>
      </c>
      <c r="O59" s="3">
        <v>6818245.4000000004</v>
      </c>
      <c r="P59" s="3">
        <v>7038188.8000000007</v>
      </c>
      <c r="Q59" s="3">
        <v>7258132.1999999993</v>
      </c>
      <c r="R59" s="3">
        <v>7478075.5999999996</v>
      </c>
      <c r="S59" s="3">
        <v>7698019</v>
      </c>
      <c r="T59" s="3">
        <v>7917962.4000000004</v>
      </c>
      <c r="U59" s="3">
        <v>8137905.8000000007</v>
      </c>
      <c r="V59" s="3">
        <v>8357849.1999999993</v>
      </c>
      <c r="W59" s="3">
        <v>8577792.5999999996</v>
      </c>
      <c r="X59" s="3">
        <v>8797736</v>
      </c>
      <c r="Y59" s="3">
        <v>9017679.3999999985</v>
      </c>
      <c r="Z59" s="3">
        <v>9237622.8000000007</v>
      </c>
      <c r="AA59" s="3">
        <v>9457566.1999999993</v>
      </c>
      <c r="AB59" s="3">
        <v>9677509.6000000015</v>
      </c>
      <c r="AC59" s="3">
        <v>9897453</v>
      </c>
      <c r="AD59" s="3">
        <v>10117396.399999999</v>
      </c>
      <c r="AE59" s="3">
        <v>10337339.800000001</v>
      </c>
      <c r="AF59" s="3">
        <v>10557283.199999999</v>
      </c>
      <c r="AG59" s="3">
        <v>10777226.600000001</v>
      </c>
      <c r="AH59" s="3">
        <v>10997170</v>
      </c>
      <c r="AI59" s="3">
        <v>11217113.399999999</v>
      </c>
      <c r="AJ59" s="3">
        <v>11437056.800000001</v>
      </c>
      <c r="AK59" s="3">
        <v>11657000.199999999</v>
      </c>
      <c r="AL59" s="3">
        <v>11876943.600000001</v>
      </c>
      <c r="AM59" s="3">
        <v>12096887</v>
      </c>
      <c r="AN59" s="3">
        <v>12316830.399999999</v>
      </c>
      <c r="AO59" s="3">
        <v>12536773.800000001</v>
      </c>
      <c r="AP59" s="3">
        <v>12756717.199999999</v>
      </c>
      <c r="AQ59" s="3">
        <v>12976660.600000001</v>
      </c>
      <c r="AR59" s="3">
        <v>13196604</v>
      </c>
      <c r="AS59" s="3">
        <v>13416547.399999999</v>
      </c>
      <c r="AT59" s="3">
        <v>13636490.800000001</v>
      </c>
      <c r="AU59" s="3">
        <v>13856434.199999999</v>
      </c>
      <c r="AV59" s="3">
        <v>14076377.600000001</v>
      </c>
      <c r="AW59" s="3">
        <v>14296321</v>
      </c>
      <c r="AX59" s="3">
        <v>14516264.399999999</v>
      </c>
      <c r="AY59" s="3">
        <v>14736207.800000001</v>
      </c>
      <c r="AZ59" s="3">
        <v>14956151.199999999</v>
      </c>
      <c r="BA59" s="4">
        <v>15176094.600000001</v>
      </c>
    </row>
    <row r="60" spans="1:53" x14ac:dyDescent="0.25">
      <c r="A60" s="2" t="s">
        <v>5</v>
      </c>
      <c r="B60" s="2" t="s">
        <v>23</v>
      </c>
      <c r="C60" s="5">
        <v>4.8846199999999999E-2</v>
      </c>
      <c r="D60" s="5">
        <v>5.7068199999999999E-2</v>
      </c>
      <c r="E60" s="5">
        <v>8.9582099999999998E-2</v>
      </c>
      <c r="F60" s="5">
        <v>0.1326003</v>
      </c>
      <c r="G60" s="5">
        <v>0.18168139999999999</v>
      </c>
      <c r="H60" s="5">
        <v>0.23459739999999998</v>
      </c>
      <c r="I60" s="5">
        <v>0.28999369999999997</v>
      </c>
      <c r="J60" s="5">
        <v>0.34697439999999996</v>
      </c>
      <c r="K60" s="5">
        <v>0.40491849999999996</v>
      </c>
      <c r="L60" s="5">
        <v>0.46338239999999997</v>
      </c>
      <c r="M60" s="5">
        <v>0.52204359999999994</v>
      </c>
      <c r="N60" s="5">
        <v>0.58066419999999996</v>
      </c>
      <c r="O60" s="5">
        <v>0.63906790000000002</v>
      </c>
      <c r="P60" s="5">
        <v>0.69712319999999994</v>
      </c>
      <c r="Q60" s="5">
        <v>0.75473259999999998</v>
      </c>
      <c r="R60" s="5">
        <v>0.81182389999999993</v>
      </c>
      <c r="S60" s="5">
        <v>0.86834469999999997</v>
      </c>
      <c r="T60" s="5">
        <v>0.9242572</v>
      </c>
      <c r="U60" s="5">
        <v>0.97953559999999995</v>
      </c>
      <c r="V60" s="5">
        <v>1.0341628999999999</v>
      </c>
      <c r="W60" s="5">
        <v>1.0881291</v>
      </c>
      <c r="X60" s="5">
        <v>1.1414299999999999</v>
      </c>
      <c r="Y60" s="5">
        <v>1.1940652</v>
      </c>
      <c r="Z60" s="5">
        <v>1.2460381999999999</v>
      </c>
      <c r="AA60" s="5">
        <v>1.2973546999999999</v>
      </c>
      <c r="AB60" s="5">
        <v>1.3480224999999999</v>
      </c>
      <c r="AC60" s="5">
        <v>1.3980508999999999</v>
      </c>
      <c r="AD60" s="5">
        <v>1.4474503999999999</v>
      </c>
      <c r="AE60" s="5">
        <v>1.4962323</v>
      </c>
      <c r="AF60" s="5">
        <v>1.5444085999999999</v>
      </c>
      <c r="AG60" s="5">
        <v>1.5919913999999999</v>
      </c>
      <c r="AH60" s="5">
        <v>1.6389935</v>
      </c>
      <c r="AI60" s="5">
        <v>1.6854274999999999</v>
      </c>
      <c r="AJ60" s="5">
        <v>1.7313060999999998</v>
      </c>
      <c r="AK60" s="5">
        <v>1.7766419999999998</v>
      </c>
      <c r="AL60" s="5">
        <v>1.8214477</v>
      </c>
      <c r="AM60" s="5">
        <v>1.8657356999999999</v>
      </c>
      <c r="AN60" s="5">
        <v>1.9095181999999999</v>
      </c>
      <c r="AO60" s="5">
        <v>1.9528071</v>
      </c>
      <c r="AP60" s="5">
        <v>1.9956141999999999</v>
      </c>
      <c r="AQ60" s="5">
        <v>2.0379510000000001</v>
      </c>
      <c r="AR60" s="5">
        <v>2.0798285000000001</v>
      </c>
      <c r="AS60" s="5">
        <v>2.1212578</v>
      </c>
      <c r="AT60" s="5">
        <v>2.1622493999999999</v>
      </c>
      <c r="AU60" s="5">
        <v>2.2028137000000001</v>
      </c>
      <c r="AV60" s="5">
        <v>2.2429606999999998</v>
      </c>
      <c r="AW60" s="5">
        <v>2.2827001</v>
      </c>
      <c r="AX60" s="5">
        <v>2.3220415999999999</v>
      </c>
      <c r="AY60" s="5">
        <v>2.3609941999999999</v>
      </c>
      <c r="AZ60" s="5">
        <v>2.3995668000000001</v>
      </c>
      <c r="BA60" s="5">
        <v>2.4377681999999998</v>
      </c>
    </row>
    <row r="61" spans="1:53" x14ac:dyDescent="0.25">
      <c r="A61" s="2" t="s">
        <v>2</v>
      </c>
      <c r="B61" s="2" t="s">
        <v>24</v>
      </c>
      <c r="C61" s="3">
        <v>1557918</v>
      </c>
      <c r="D61" s="3">
        <v>1635813.9000000001</v>
      </c>
      <c r="E61" s="3">
        <v>1713709.8</v>
      </c>
      <c r="F61" s="3">
        <v>1791605.7</v>
      </c>
      <c r="G61" s="3">
        <v>1869501.5999999999</v>
      </c>
      <c r="H61" s="3">
        <v>1947397.5</v>
      </c>
      <c r="I61" s="3">
        <v>2025293.4000000001</v>
      </c>
      <c r="J61" s="3">
        <v>2103189.3000000003</v>
      </c>
      <c r="K61" s="3">
        <v>2181085.1999999997</v>
      </c>
      <c r="L61" s="3">
        <v>2258981.1</v>
      </c>
      <c r="M61" s="3">
        <v>2336877</v>
      </c>
      <c r="N61" s="3">
        <v>2414772.9</v>
      </c>
      <c r="O61" s="3">
        <v>2492668.8000000003</v>
      </c>
      <c r="P61" s="3">
        <v>2570564.6999999997</v>
      </c>
      <c r="Q61" s="3">
        <v>2648460.6</v>
      </c>
      <c r="R61" s="3">
        <v>2726356.5</v>
      </c>
      <c r="S61" s="3">
        <v>2804252.4</v>
      </c>
      <c r="T61" s="3">
        <v>2882148.3000000003</v>
      </c>
      <c r="U61" s="3">
        <v>2960044.1999999997</v>
      </c>
      <c r="V61" s="3">
        <v>3037940.1</v>
      </c>
      <c r="W61" s="3">
        <v>3115836</v>
      </c>
      <c r="X61" s="3">
        <v>3193731.9</v>
      </c>
      <c r="Y61" s="3">
        <v>3271627.8000000003</v>
      </c>
      <c r="Z61" s="3">
        <v>3349523.6999999997</v>
      </c>
      <c r="AA61" s="3">
        <v>3427419.6</v>
      </c>
      <c r="AB61" s="3">
        <v>3505315.5</v>
      </c>
      <c r="AC61" s="3">
        <v>3583211.4</v>
      </c>
      <c r="AD61" s="3">
        <v>3661107.3000000003</v>
      </c>
      <c r="AE61" s="3">
        <v>3739003.1999999997</v>
      </c>
      <c r="AF61" s="3">
        <v>3816899.1</v>
      </c>
      <c r="AG61" s="3">
        <v>3894795</v>
      </c>
      <c r="AH61" s="3">
        <v>3972690.9</v>
      </c>
      <c r="AI61" s="3">
        <v>4050586.8000000003</v>
      </c>
      <c r="AJ61" s="3">
        <v>4128482.6999999997</v>
      </c>
      <c r="AK61" s="3">
        <v>4206378.6000000006</v>
      </c>
      <c r="AL61" s="3">
        <v>4284274.5</v>
      </c>
      <c r="AM61" s="3">
        <v>4362170.3999999994</v>
      </c>
      <c r="AN61" s="3">
        <v>4440066.3</v>
      </c>
      <c r="AO61" s="3">
        <v>4517962.2</v>
      </c>
      <c r="AP61" s="3">
        <v>4595858.1000000006</v>
      </c>
      <c r="AQ61" s="3">
        <v>4673754</v>
      </c>
      <c r="AR61" s="3">
        <v>4751649.8999999994</v>
      </c>
      <c r="AS61" s="3">
        <v>4829545.8</v>
      </c>
      <c r="AT61" s="3">
        <v>4907441.7</v>
      </c>
      <c r="AU61" s="3">
        <v>4985337.6000000006</v>
      </c>
      <c r="AV61" s="3">
        <v>5063233.5</v>
      </c>
      <c r="AW61" s="3">
        <v>5141129.3999999994</v>
      </c>
      <c r="AX61" s="3">
        <v>5219025.3</v>
      </c>
      <c r="AY61" s="3">
        <v>5296921.2</v>
      </c>
      <c r="AZ61" s="3">
        <v>5374817.1000000006</v>
      </c>
      <c r="BA61" s="4">
        <v>5452713</v>
      </c>
    </row>
    <row r="62" spans="1:53" x14ac:dyDescent="0.25">
      <c r="A62" s="2" t="s">
        <v>4</v>
      </c>
      <c r="B62" s="2" t="s">
        <v>24</v>
      </c>
      <c r="C62" s="3">
        <v>0</v>
      </c>
      <c r="D62" s="3">
        <v>1557918</v>
      </c>
      <c r="E62" s="3">
        <v>1635813.9000000001</v>
      </c>
      <c r="F62" s="3">
        <v>1713709.8</v>
      </c>
      <c r="G62" s="3">
        <v>1791605.7</v>
      </c>
      <c r="H62" s="3">
        <v>1869501.5999999999</v>
      </c>
      <c r="I62" s="3">
        <v>1947397.5</v>
      </c>
      <c r="J62" s="3">
        <v>2025293.4000000001</v>
      </c>
      <c r="K62" s="3">
        <v>2103189.3000000003</v>
      </c>
      <c r="L62" s="3">
        <v>2181085.1999999997</v>
      </c>
      <c r="M62" s="3">
        <v>2258981.1</v>
      </c>
      <c r="N62" s="3">
        <v>2336877</v>
      </c>
      <c r="O62" s="3">
        <v>2414772.9</v>
      </c>
      <c r="P62" s="3">
        <v>2492668.8000000003</v>
      </c>
      <c r="Q62" s="3">
        <v>2570564.6999999997</v>
      </c>
      <c r="R62" s="3">
        <v>2648460.6</v>
      </c>
      <c r="S62" s="3">
        <v>2726356.5</v>
      </c>
      <c r="T62" s="3">
        <v>2804252.4</v>
      </c>
      <c r="U62" s="3">
        <v>2882148.3000000003</v>
      </c>
      <c r="V62" s="3">
        <v>2960044.1999999997</v>
      </c>
      <c r="W62" s="3">
        <v>3037940.1</v>
      </c>
      <c r="X62" s="3">
        <v>3115836</v>
      </c>
      <c r="Y62" s="3">
        <v>3193731.9</v>
      </c>
      <c r="Z62" s="3">
        <v>3271627.8000000003</v>
      </c>
      <c r="AA62" s="3">
        <v>3349523.6999999997</v>
      </c>
      <c r="AB62" s="3">
        <v>3427419.6</v>
      </c>
      <c r="AC62" s="3">
        <v>3505315.5</v>
      </c>
      <c r="AD62" s="3">
        <v>3583211.4</v>
      </c>
      <c r="AE62" s="3">
        <v>3661107.3000000003</v>
      </c>
      <c r="AF62" s="3">
        <v>3739003.1999999997</v>
      </c>
      <c r="AG62" s="3">
        <v>3816899.1</v>
      </c>
      <c r="AH62" s="3">
        <v>3894795</v>
      </c>
      <c r="AI62" s="3">
        <v>3972690.9</v>
      </c>
      <c r="AJ62" s="3">
        <v>4050586.8000000003</v>
      </c>
      <c r="AK62" s="3">
        <v>4128482.6999999997</v>
      </c>
      <c r="AL62" s="3">
        <v>4206378.6000000006</v>
      </c>
      <c r="AM62" s="3">
        <v>4284274.5</v>
      </c>
      <c r="AN62" s="3">
        <v>4362170.3999999994</v>
      </c>
      <c r="AO62" s="3">
        <v>4440066.3</v>
      </c>
      <c r="AP62" s="3">
        <v>4517962.2</v>
      </c>
      <c r="AQ62" s="3">
        <v>4595858.1000000006</v>
      </c>
      <c r="AR62" s="3">
        <v>4673754</v>
      </c>
      <c r="AS62" s="3">
        <v>4751649.8999999994</v>
      </c>
      <c r="AT62" s="3">
        <v>4829545.8</v>
      </c>
      <c r="AU62" s="3">
        <v>4907441.7</v>
      </c>
      <c r="AV62" s="3">
        <v>4985337.6000000006</v>
      </c>
      <c r="AW62" s="3">
        <v>5063233.5</v>
      </c>
      <c r="AX62" s="3">
        <v>5141129.3999999994</v>
      </c>
      <c r="AY62" s="3">
        <v>5219025.3</v>
      </c>
      <c r="AZ62" s="3">
        <v>5296921.2</v>
      </c>
      <c r="BA62" s="4">
        <v>5374817.1000000006</v>
      </c>
    </row>
    <row r="63" spans="1:53" x14ac:dyDescent="0.25">
      <c r="A63" s="2" t="s">
        <v>5</v>
      </c>
      <c r="B63" s="2" t="s">
        <v>24</v>
      </c>
      <c r="C63" s="5">
        <v>7.8653799999999996E-2</v>
      </c>
      <c r="D63" s="5">
        <v>9.1984899999999994E-2</v>
      </c>
      <c r="E63" s="5">
        <v>0.14470239999999998</v>
      </c>
      <c r="F63" s="5">
        <v>0.21445149999999999</v>
      </c>
      <c r="G63" s="5">
        <v>0.29403059999999998</v>
      </c>
      <c r="H63" s="5">
        <v>0.37982779999999999</v>
      </c>
      <c r="I63" s="5">
        <v>0.46964639999999996</v>
      </c>
      <c r="J63" s="5">
        <v>0.56203399999999992</v>
      </c>
      <c r="K63" s="5">
        <v>0.65598349999999994</v>
      </c>
      <c r="L63" s="5">
        <v>0.750776</v>
      </c>
      <c r="M63" s="5">
        <v>0.84588819999999998</v>
      </c>
      <c r="N63" s="5">
        <v>0.94093479999999996</v>
      </c>
      <c r="O63" s="5">
        <v>1.0356295</v>
      </c>
      <c r="P63" s="5">
        <v>1.1297594</v>
      </c>
      <c r="Q63" s="5">
        <v>1.2231662999999999</v>
      </c>
      <c r="R63" s="5">
        <v>1.3157333</v>
      </c>
      <c r="S63" s="5">
        <v>1.4073750999999999</v>
      </c>
      <c r="T63" s="5">
        <v>1.4980306999999999</v>
      </c>
      <c r="U63" s="5">
        <v>1.5876581999999999</v>
      </c>
      <c r="V63" s="5">
        <v>1.6762298999999998</v>
      </c>
      <c r="W63" s="5">
        <v>1.7637299</v>
      </c>
      <c r="X63" s="5">
        <v>1.8501508999999998</v>
      </c>
      <c r="Y63" s="5">
        <v>1.9354928999999998</v>
      </c>
      <c r="Z63" s="5">
        <v>2.0197610999999998</v>
      </c>
      <c r="AA63" s="5">
        <v>2.1029646999999998</v>
      </c>
      <c r="AB63" s="5">
        <v>2.1851165999999997</v>
      </c>
      <c r="AC63" s="5">
        <v>2.2662318999999997</v>
      </c>
      <c r="AD63" s="5">
        <v>2.3463273999999998</v>
      </c>
      <c r="AE63" s="5">
        <v>2.4254216</v>
      </c>
      <c r="AF63" s="5">
        <v>2.5035336999999998</v>
      </c>
      <c r="AG63" s="5">
        <v>2.5806838000000001</v>
      </c>
      <c r="AH63" s="5">
        <v>2.6568920999999999</v>
      </c>
      <c r="AI63" s="5">
        <v>2.7321793999999997</v>
      </c>
      <c r="AJ63" s="5">
        <v>2.8065661999999998</v>
      </c>
      <c r="AK63" s="5">
        <v>2.8800730999999997</v>
      </c>
      <c r="AL63" s="5">
        <v>2.9527204</v>
      </c>
      <c r="AM63" s="5">
        <v>3.0245281999999998</v>
      </c>
      <c r="AN63" s="5">
        <v>3.0955163999999997</v>
      </c>
      <c r="AO63" s="5">
        <v>3.1657042999999998</v>
      </c>
      <c r="AP63" s="5">
        <v>3.2351109999999998</v>
      </c>
      <c r="AQ63" s="5">
        <v>3.3037551000000001</v>
      </c>
      <c r="AR63" s="5">
        <v>3.3716545999999998</v>
      </c>
      <c r="AS63" s="5">
        <v>3.4388273999999996</v>
      </c>
      <c r="AT63" s="5">
        <v>3.5052904999999996</v>
      </c>
      <c r="AU63" s="5">
        <v>3.5710606999999999</v>
      </c>
      <c r="AV63" s="5">
        <v>3.6361543999999997</v>
      </c>
      <c r="AW63" s="5">
        <v>3.7005873</v>
      </c>
      <c r="AX63" s="5">
        <v>3.7643749</v>
      </c>
      <c r="AY63" s="5">
        <v>3.8275318999999999</v>
      </c>
      <c r="AZ63" s="5">
        <v>3.8900729999999997</v>
      </c>
      <c r="BA63" s="5">
        <v>3.9520120999999997</v>
      </c>
    </row>
    <row r="64" spans="1:53" x14ac:dyDescent="0.25">
      <c r="A64" s="2" t="s">
        <v>2</v>
      </c>
      <c r="B64" s="2" t="s">
        <v>25</v>
      </c>
      <c r="C64" s="3">
        <v>1176041.6000000001</v>
      </c>
      <c r="D64" s="3">
        <v>1234843.6800000002</v>
      </c>
      <c r="E64" s="3">
        <v>1293645.7600000002</v>
      </c>
      <c r="F64" s="3">
        <v>1352447.84</v>
      </c>
      <c r="G64" s="3">
        <v>1411249.9200000002</v>
      </c>
      <c r="H64" s="3">
        <v>1470052</v>
      </c>
      <c r="I64" s="3">
        <v>1528854.08</v>
      </c>
      <c r="J64" s="3">
        <v>1587656.1600000001</v>
      </c>
      <c r="K64" s="3">
        <v>1646458.24</v>
      </c>
      <c r="L64" s="3">
        <v>1705260.32</v>
      </c>
      <c r="M64" s="3">
        <v>1764062.4000000001</v>
      </c>
      <c r="N64" s="3">
        <v>1822864.4800000002</v>
      </c>
      <c r="O64" s="3">
        <v>1881666.5600000003</v>
      </c>
      <c r="P64" s="3">
        <v>1940468.6400000001</v>
      </c>
      <c r="Q64" s="3">
        <v>1999270.7200000002</v>
      </c>
      <c r="R64" s="3">
        <v>2058072.8000000003</v>
      </c>
      <c r="S64" s="3">
        <v>2116874.8800000004</v>
      </c>
      <c r="T64" s="3">
        <v>2175676.9600000004</v>
      </c>
      <c r="U64" s="3">
        <v>2234479.04</v>
      </c>
      <c r="V64" s="3">
        <v>2293281.12</v>
      </c>
      <c r="W64" s="3">
        <v>2352083.2000000002</v>
      </c>
      <c r="X64" s="3">
        <v>2410885.2799999998</v>
      </c>
      <c r="Y64" s="3">
        <v>2469687.3600000003</v>
      </c>
      <c r="Z64" s="3">
        <v>2528489.44</v>
      </c>
      <c r="AA64" s="3">
        <v>2587291.5200000005</v>
      </c>
      <c r="AB64" s="3">
        <v>2646093.6</v>
      </c>
      <c r="AC64" s="3">
        <v>2704895.68</v>
      </c>
      <c r="AD64" s="3">
        <v>2763697.7600000002</v>
      </c>
      <c r="AE64" s="3">
        <v>2822499.8400000003</v>
      </c>
      <c r="AF64" s="3">
        <v>2881301.9200000004</v>
      </c>
      <c r="AG64" s="3">
        <v>2940104</v>
      </c>
      <c r="AH64" s="3">
        <v>2998906.08</v>
      </c>
      <c r="AI64" s="3">
        <v>3057708.16</v>
      </c>
      <c r="AJ64" s="3">
        <v>3116510.24</v>
      </c>
      <c r="AK64" s="3">
        <v>3175312.3200000003</v>
      </c>
      <c r="AL64" s="3">
        <v>3234114.4000000004</v>
      </c>
      <c r="AM64" s="3">
        <v>3292916.48</v>
      </c>
      <c r="AN64" s="3">
        <v>3351718.5600000005</v>
      </c>
      <c r="AO64" s="3">
        <v>3410520.64</v>
      </c>
      <c r="AP64" s="3">
        <v>3469322.7200000007</v>
      </c>
      <c r="AQ64" s="3">
        <v>3528124.8000000003</v>
      </c>
      <c r="AR64" s="3">
        <v>3586926.88</v>
      </c>
      <c r="AS64" s="3">
        <v>3645728.9600000004</v>
      </c>
      <c r="AT64" s="3">
        <v>3704531.04</v>
      </c>
      <c r="AU64" s="3">
        <v>3763333.1200000006</v>
      </c>
      <c r="AV64" s="3">
        <v>3822135.2</v>
      </c>
      <c r="AW64" s="3">
        <v>3880937.2800000003</v>
      </c>
      <c r="AX64" s="3">
        <v>3939739.3600000003</v>
      </c>
      <c r="AY64" s="3">
        <v>3998541.4400000004</v>
      </c>
      <c r="AZ64" s="3">
        <v>4057343.5200000005</v>
      </c>
      <c r="BA64" s="4">
        <v>4116145.6000000006</v>
      </c>
    </row>
    <row r="65" spans="1:53" x14ac:dyDescent="0.25">
      <c r="A65" s="2" t="s">
        <v>4</v>
      </c>
      <c r="B65" s="2" t="s">
        <v>25</v>
      </c>
      <c r="C65" s="3">
        <v>0</v>
      </c>
      <c r="D65" s="3">
        <v>1176041.6000000001</v>
      </c>
      <c r="E65" s="3">
        <v>1234843.6800000002</v>
      </c>
      <c r="F65" s="3">
        <v>1293645.7600000002</v>
      </c>
      <c r="G65" s="3">
        <v>1352447.84</v>
      </c>
      <c r="H65" s="3">
        <v>1411249.9200000002</v>
      </c>
      <c r="I65" s="3">
        <v>1470052</v>
      </c>
      <c r="J65" s="3">
        <v>1528854.08</v>
      </c>
      <c r="K65" s="3">
        <v>1587656.1600000001</v>
      </c>
      <c r="L65" s="3">
        <v>1646458.24</v>
      </c>
      <c r="M65" s="3">
        <v>1705260.32</v>
      </c>
      <c r="N65" s="3">
        <v>1764062.4000000001</v>
      </c>
      <c r="O65" s="3">
        <v>1822864.4800000002</v>
      </c>
      <c r="P65" s="3">
        <v>1881666.5600000003</v>
      </c>
      <c r="Q65" s="3">
        <v>1940468.6400000001</v>
      </c>
      <c r="R65" s="3">
        <v>1999270.7200000002</v>
      </c>
      <c r="S65" s="3">
        <v>2058072.8000000003</v>
      </c>
      <c r="T65" s="3">
        <v>2116874.8800000004</v>
      </c>
      <c r="U65" s="3">
        <v>2175676.9600000004</v>
      </c>
      <c r="V65" s="3">
        <v>2234479.04</v>
      </c>
      <c r="W65" s="3">
        <v>2293281.12</v>
      </c>
      <c r="X65" s="3">
        <v>2352083.2000000002</v>
      </c>
      <c r="Y65" s="3">
        <v>2410885.2799999998</v>
      </c>
      <c r="Z65" s="3">
        <v>2469687.3600000003</v>
      </c>
      <c r="AA65" s="3">
        <v>2528489.44</v>
      </c>
      <c r="AB65" s="3">
        <v>2587291.5200000005</v>
      </c>
      <c r="AC65" s="3">
        <v>2646093.6</v>
      </c>
      <c r="AD65" s="3">
        <v>2704895.68</v>
      </c>
      <c r="AE65" s="3">
        <v>2763697.7600000002</v>
      </c>
      <c r="AF65" s="3">
        <v>2822499.8400000003</v>
      </c>
      <c r="AG65" s="3">
        <v>2881301.9200000004</v>
      </c>
      <c r="AH65" s="3">
        <v>2940104</v>
      </c>
      <c r="AI65" s="3">
        <v>2998906.08</v>
      </c>
      <c r="AJ65" s="3">
        <v>3057708.16</v>
      </c>
      <c r="AK65" s="3">
        <v>3116510.24</v>
      </c>
      <c r="AL65" s="3">
        <v>3175312.3200000003</v>
      </c>
      <c r="AM65" s="3">
        <v>3234114.4000000004</v>
      </c>
      <c r="AN65" s="3">
        <v>3292916.48</v>
      </c>
      <c r="AO65" s="3">
        <v>3351718.5600000005</v>
      </c>
      <c r="AP65" s="3">
        <v>3410520.64</v>
      </c>
      <c r="AQ65" s="3">
        <v>3469322.7200000007</v>
      </c>
      <c r="AR65" s="3">
        <v>3528124.8000000003</v>
      </c>
      <c r="AS65" s="3">
        <v>3586926.88</v>
      </c>
      <c r="AT65" s="3">
        <v>3645728.9600000004</v>
      </c>
      <c r="AU65" s="3">
        <v>3704531.04</v>
      </c>
      <c r="AV65" s="3">
        <v>3763333.1200000006</v>
      </c>
      <c r="AW65" s="3">
        <v>3822135.2</v>
      </c>
      <c r="AX65" s="3">
        <v>3880937.2800000003</v>
      </c>
      <c r="AY65" s="3">
        <v>3939739.3600000003</v>
      </c>
      <c r="AZ65" s="3">
        <v>3998541.4400000004</v>
      </c>
      <c r="BA65" s="4">
        <v>4057343.5200000005</v>
      </c>
    </row>
    <row r="66" spans="1:53" x14ac:dyDescent="0.25">
      <c r="A66" s="2" t="s">
        <v>5</v>
      </c>
      <c r="B66" s="2" t="s">
        <v>25</v>
      </c>
      <c r="C66" s="5">
        <v>7.2307700000000003E-2</v>
      </c>
      <c r="D66" s="5">
        <v>8.1042299999999998E-2</v>
      </c>
      <c r="E66" s="5">
        <v>0.11558289999999999</v>
      </c>
      <c r="F66" s="5">
        <v>0.1612828</v>
      </c>
      <c r="G66" s="5">
        <v>0.21342339999999999</v>
      </c>
      <c r="H66" s="5">
        <v>0.26963799999999999</v>
      </c>
      <c r="I66" s="5">
        <v>0.32848749999999999</v>
      </c>
      <c r="J66" s="5">
        <v>0.38902019999999998</v>
      </c>
      <c r="K66" s="5">
        <v>0.45057619999999998</v>
      </c>
      <c r="L66" s="5">
        <v>0.51268459999999993</v>
      </c>
      <c r="M66" s="5">
        <v>0.57500249999999997</v>
      </c>
      <c r="N66" s="5">
        <v>0.63727739999999999</v>
      </c>
      <c r="O66" s="5">
        <v>0.69932169999999994</v>
      </c>
      <c r="P66" s="5">
        <v>0.76099600000000001</v>
      </c>
      <c r="Q66" s="5">
        <v>0.8221965</v>
      </c>
      <c r="R66" s="5">
        <v>0.88284669999999998</v>
      </c>
      <c r="S66" s="5">
        <v>0.94289079999999992</v>
      </c>
      <c r="T66" s="5">
        <v>1.0022887</v>
      </c>
      <c r="U66" s="5">
        <v>1.0610128999999999</v>
      </c>
      <c r="V66" s="5">
        <v>1.1190454999999999</v>
      </c>
      <c r="W66" s="5">
        <v>1.1763758</v>
      </c>
      <c r="X66" s="5">
        <v>1.2329991999999999</v>
      </c>
      <c r="Y66" s="5">
        <v>1.2889155999999999</v>
      </c>
      <c r="Z66" s="5">
        <v>1.3441284</v>
      </c>
      <c r="AA66" s="5">
        <v>1.3986437</v>
      </c>
      <c r="AB66" s="5">
        <v>1.4524698999999999</v>
      </c>
      <c r="AC66" s="5">
        <v>1.5056168999999999</v>
      </c>
      <c r="AD66" s="5">
        <v>1.5580958</v>
      </c>
      <c r="AE66" s="5">
        <v>1.6099185999999999</v>
      </c>
      <c r="AF66" s="5">
        <v>1.661098</v>
      </c>
      <c r="AG66" s="5">
        <v>1.7116469999999999</v>
      </c>
      <c r="AH66" s="5">
        <v>1.761579</v>
      </c>
      <c r="AI66" s="5">
        <v>1.8109074999999999</v>
      </c>
      <c r="AJ66" s="5">
        <v>1.8596459999999999</v>
      </c>
      <c r="AK66" s="5">
        <v>1.9078079999999999</v>
      </c>
      <c r="AL66" s="5">
        <v>1.9554068</v>
      </c>
      <c r="AM66" s="5">
        <v>2.0024554999999999</v>
      </c>
      <c r="AN66" s="5">
        <v>2.0489672999999997</v>
      </c>
      <c r="AO66" s="5">
        <v>2.0949546999999997</v>
      </c>
      <c r="AP66" s="5">
        <v>2.1404301999999999</v>
      </c>
      <c r="AQ66" s="5">
        <v>2.185406</v>
      </c>
      <c r="AR66" s="5">
        <v>2.2298941000000001</v>
      </c>
      <c r="AS66" s="5">
        <v>2.2739058999999999</v>
      </c>
      <c r="AT66" s="5">
        <v>2.3174527999999999</v>
      </c>
      <c r="AU66" s="5">
        <v>2.3605456999999999</v>
      </c>
      <c r="AV66" s="5">
        <v>2.4031952999999997</v>
      </c>
      <c r="AW66" s="5">
        <v>2.4454119999999997</v>
      </c>
      <c r="AX66" s="5">
        <v>2.4872057999999999</v>
      </c>
      <c r="AY66" s="5">
        <v>2.5285865999999997</v>
      </c>
      <c r="AZ66" s="5">
        <v>2.5695636999999998</v>
      </c>
      <c r="BA66" s="5">
        <v>2.6101464000000001</v>
      </c>
    </row>
    <row r="67" spans="1:53" x14ac:dyDescent="0.25">
      <c r="A67" s="2" t="s">
        <v>2</v>
      </c>
      <c r="B67" s="2" t="s">
        <v>26</v>
      </c>
      <c r="C67" s="3">
        <v>1000574.3999999999</v>
      </c>
      <c r="D67" s="3">
        <v>1050603.1199999999</v>
      </c>
      <c r="E67" s="3">
        <v>1100631.8400000001</v>
      </c>
      <c r="F67" s="3">
        <v>1150660.5599999998</v>
      </c>
      <c r="G67" s="3">
        <v>1200689.2799999998</v>
      </c>
      <c r="H67" s="3">
        <v>1250718</v>
      </c>
      <c r="I67" s="3">
        <v>1300746.72</v>
      </c>
      <c r="J67" s="3">
        <v>1350775.44</v>
      </c>
      <c r="K67" s="3">
        <v>1400804.1599999997</v>
      </c>
      <c r="L67" s="3">
        <v>1450832.88</v>
      </c>
      <c r="M67" s="3">
        <v>1500861.5999999999</v>
      </c>
      <c r="N67" s="3">
        <v>1550890.3199999998</v>
      </c>
      <c r="O67" s="3">
        <v>1600919.04</v>
      </c>
      <c r="P67" s="3">
        <v>1650947.7599999998</v>
      </c>
      <c r="Q67" s="3">
        <v>1700976.4799999997</v>
      </c>
      <c r="R67" s="3">
        <v>1751005.1999999997</v>
      </c>
      <c r="S67" s="3">
        <v>1801033.92</v>
      </c>
      <c r="T67" s="3">
        <v>1851062.64</v>
      </c>
      <c r="U67" s="3">
        <v>1901091.3599999996</v>
      </c>
      <c r="V67" s="3">
        <v>1951120.0799999998</v>
      </c>
      <c r="W67" s="3">
        <v>2001148.7999999998</v>
      </c>
      <c r="X67" s="3">
        <v>2051177.5199999996</v>
      </c>
      <c r="Y67" s="3">
        <v>2101206.2399999998</v>
      </c>
      <c r="Z67" s="3">
        <v>2151234.9599999995</v>
      </c>
      <c r="AA67" s="3">
        <v>2201263.6800000002</v>
      </c>
      <c r="AB67" s="3">
        <v>2251292.4</v>
      </c>
      <c r="AC67" s="3">
        <v>2301321.1199999996</v>
      </c>
      <c r="AD67" s="3">
        <v>2351349.84</v>
      </c>
      <c r="AE67" s="3">
        <v>2401378.5599999996</v>
      </c>
      <c r="AF67" s="3">
        <v>2451407.2799999998</v>
      </c>
      <c r="AG67" s="3">
        <v>2501436</v>
      </c>
      <c r="AH67" s="3">
        <v>2551464.7199999997</v>
      </c>
      <c r="AI67" s="3">
        <v>2601493.44</v>
      </c>
      <c r="AJ67" s="3">
        <v>2651522.1599999997</v>
      </c>
      <c r="AK67" s="3">
        <v>2701550.88</v>
      </c>
      <c r="AL67" s="3">
        <v>2751579.5999999996</v>
      </c>
      <c r="AM67" s="3">
        <v>2801608.3199999994</v>
      </c>
      <c r="AN67" s="3">
        <v>2851637.04</v>
      </c>
      <c r="AO67" s="3">
        <v>2901665.76</v>
      </c>
      <c r="AP67" s="3">
        <v>2951694.48</v>
      </c>
      <c r="AQ67" s="3">
        <v>3001723.1999999997</v>
      </c>
      <c r="AR67" s="3">
        <v>3051751.9199999995</v>
      </c>
      <c r="AS67" s="3">
        <v>3101780.6399999997</v>
      </c>
      <c r="AT67" s="3">
        <v>3151809.3599999994</v>
      </c>
      <c r="AU67" s="3">
        <v>3201838.08</v>
      </c>
      <c r="AV67" s="3">
        <v>3251866.8</v>
      </c>
      <c r="AW67" s="3">
        <v>3301895.5199999996</v>
      </c>
      <c r="AX67" s="3">
        <v>3351924.2399999998</v>
      </c>
      <c r="AY67" s="3">
        <v>3401952.9599999995</v>
      </c>
      <c r="AZ67" s="3">
        <v>3451981.6799999997</v>
      </c>
      <c r="BA67" s="4">
        <v>3502010.3999999994</v>
      </c>
    </row>
    <row r="68" spans="1:53" x14ac:dyDescent="0.25">
      <c r="A68" s="2" t="s">
        <v>4</v>
      </c>
      <c r="B68" s="2" t="s">
        <v>26</v>
      </c>
      <c r="C68" s="3">
        <v>0</v>
      </c>
      <c r="D68" s="3">
        <v>1000574.3999999999</v>
      </c>
      <c r="E68" s="3">
        <v>1050603.1199999999</v>
      </c>
      <c r="F68" s="3">
        <v>1100631.8400000001</v>
      </c>
      <c r="G68" s="3">
        <v>1150660.5599999998</v>
      </c>
      <c r="H68" s="3">
        <v>1200689.2799999998</v>
      </c>
      <c r="I68" s="3">
        <v>1250718</v>
      </c>
      <c r="J68" s="3">
        <v>1300746.72</v>
      </c>
      <c r="K68" s="3">
        <v>1350775.44</v>
      </c>
      <c r="L68" s="3">
        <v>1400804.1599999997</v>
      </c>
      <c r="M68" s="3">
        <v>1450832.88</v>
      </c>
      <c r="N68" s="3">
        <v>1500861.5999999999</v>
      </c>
      <c r="O68" s="3">
        <v>1550890.3199999998</v>
      </c>
      <c r="P68" s="3">
        <v>1600919.04</v>
      </c>
      <c r="Q68" s="3">
        <v>1650947.7599999998</v>
      </c>
      <c r="R68" s="3">
        <v>1700976.4799999997</v>
      </c>
      <c r="S68" s="3">
        <v>1751005.1999999997</v>
      </c>
      <c r="T68" s="3">
        <v>1801033.92</v>
      </c>
      <c r="U68" s="3">
        <v>1851062.64</v>
      </c>
      <c r="V68" s="3">
        <v>1901091.3599999996</v>
      </c>
      <c r="W68" s="3">
        <v>1951120.0799999998</v>
      </c>
      <c r="X68" s="3">
        <v>2001148.7999999998</v>
      </c>
      <c r="Y68" s="3">
        <v>2051177.5199999996</v>
      </c>
      <c r="Z68" s="3">
        <v>2101206.2399999998</v>
      </c>
      <c r="AA68" s="3">
        <v>2151234.9599999995</v>
      </c>
      <c r="AB68" s="3">
        <v>2201263.6800000002</v>
      </c>
      <c r="AC68" s="3">
        <v>2251292.4</v>
      </c>
      <c r="AD68" s="3">
        <v>2301321.1199999996</v>
      </c>
      <c r="AE68" s="3">
        <v>2351349.84</v>
      </c>
      <c r="AF68" s="3">
        <v>2401378.5599999996</v>
      </c>
      <c r="AG68" s="3">
        <v>2451407.2799999998</v>
      </c>
      <c r="AH68" s="3">
        <v>2501436</v>
      </c>
      <c r="AI68" s="3">
        <v>2551464.7199999997</v>
      </c>
      <c r="AJ68" s="3">
        <v>2601493.44</v>
      </c>
      <c r="AK68" s="3">
        <v>2651522.1599999997</v>
      </c>
      <c r="AL68" s="3">
        <v>2701550.88</v>
      </c>
      <c r="AM68" s="3">
        <v>2751579.5999999996</v>
      </c>
      <c r="AN68" s="3">
        <v>2801608.3199999994</v>
      </c>
      <c r="AO68" s="3">
        <v>2851637.04</v>
      </c>
      <c r="AP68" s="3">
        <v>2901665.76</v>
      </c>
      <c r="AQ68" s="3">
        <v>2951694.48</v>
      </c>
      <c r="AR68" s="3">
        <v>3001723.1999999997</v>
      </c>
      <c r="AS68" s="3">
        <v>3051751.9199999995</v>
      </c>
      <c r="AT68" s="3">
        <v>3101780.6399999997</v>
      </c>
      <c r="AU68" s="3">
        <v>3151809.3599999994</v>
      </c>
      <c r="AV68" s="3">
        <v>3201838.08</v>
      </c>
      <c r="AW68" s="3">
        <v>3251866.8</v>
      </c>
      <c r="AX68" s="3">
        <v>3301895.5199999996</v>
      </c>
      <c r="AY68" s="3">
        <v>3351924.2399999998</v>
      </c>
      <c r="AZ68" s="3">
        <v>3401952.9599999995</v>
      </c>
      <c r="BA68" s="4">
        <v>3451981.6799999997</v>
      </c>
    </row>
    <row r="69" spans="1:53" x14ac:dyDescent="0.25">
      <c r="A69" s="2" t="s">
        <v>5</v>
      </c>
      <c r="B69" s="2" t="s">
        <v>26</v>
      </c>
      <c r="C69" s="5">
        <v>6.0384599999999997E-2</v>
      </c>
      <c r="D69" s="5">
        <v>7.499249999999999E-2</v>
      </c>
      <c r="E69" s="5">
        <v>0.13275889999999999</v>
      </c>
      <c r="F69" s="5">
        <v>0.20918829999999999</v>
      </c>
      <c r="G69" s="5">
        <v>0.29638909999999996</v>
      </c>
      <c r="H69" s="5">
        <v>0.39040349999999996</v>
      </c>
      <c r="I69" s="5">
        <v>0.4888246</v>
      </c>
      <c r="J69" s="5">
        <v>0.59006059999999994</v>
      </c>
      <c r="K69" s="5">
        <v>0.69300810000000002</v>
      </c>
      <c r="L69" s="5">
        <v>0.79687929999999996</v>
      </c>
      <c r="M69" s="5">
        <v>0.90110099999999993</v>
      </c>
      <c r="N69" s="5">
        <v>1.0052505999999999</v>
      </c>
      <c r="O69" s="5">
        <v>1.1090146999999999</v>
      </c>
      <c r="P69" s="5">
        <v>1.2121598999999998</v>
      </c>
      <c r="Q69" s="5">
        <v>1.3145129</v>
      </c>
      <c r="R69" s="5">
        <v>1.4159454</v>
      </c>
      <c r="S69" s="5">
        <v>1.5163641999999999</v>
      </c>
      <c r="T69" s="5">
        <v>1.6157024999999998</v>
      </c>
      <c r="U69" s="5">
        <v>1.7139139999999999</v>
      </c>
      <c r="V69" s="5">
        <v>1.8109686999999999</v>
      </c>
      <c r="W69" s="5">
        <v>1.9068489</v>
      </c>
      <c r="X69" s="5">
        <v>2.001547</v>
      </c>
      <c r="Y69" s="5">
        <v>2.0950625999999999</v>
      </c>
      <c r="Z69" s="5">
        <v>2.1874015999999998</v>
      </c>
      <c r="AA69" s="5">
        <v>2.2785740999999997</v>
      </c>
      <c r="AB69" s="5">
        <v>2.3685940999999997</v>
      </c>
      <c r="AC69" s="5">
        <v>2.4574780999999999</v>
      </c>
      <c r="AD69" s="5">
        <v>2.5452447999999999</v>
      </c>
      <c r="AE69" s="5">
        <v>2.6319141999999998</v>
      </c>
      <c r="AF69" s="5">
        <v>2.7175075999999998</v>
      </c>
      <c r="AG69" s="5">
        <v>2.8020467</v>
      </c>
      <c r="AH69" s="5">
        <v>2.8855538999999997</v>
      </c>
      <c r="AI69" s="5">
        <v>2.9680518</v>
      </c>
      <c r="AJ69" s="5">
        <v>3.049563</v>
      </c>
      <c r="AK69" s="5">
        <v>3.1301099999999997</v>
      </c>
      <c r="AL69" s="5">
        <v>3.2097150999999999</v>
      </c>
      <c r="AM69" s="5">
        <v>3.2884004</v>
      </c>
      <c r="AN69" s="5">
        <v>3.3661874999999997</v>
      </c>
      <c r="AO69" s="5">
        <v>3.4430977</v>
      </c>
      <c r="AP69" s="5">
        <v>3.5191517999999999</v>
      </c>
      <c r="AQ69" s="5">
        <v>3.5943701999999997</v>
      </c>
      <c r="AR69" s="5">
        <v>3.6687729</v>
      </c>
      <c r="AS69" s="5">
        <v>3.7423791</v>
      </c>
      <c r="AT69" s="5">
        <v>3.8152076999999998</v>
      </c>
      <c r="AU69" s="5">
        <v>3.8872770999999999</v>
      </c>
      <c r="AV69" s="5">
        <v>3.9586050999999998</v>
      </c>
      <c r="AW69" s="5">
        <v>4.0292091000000001</v>
      </c>
      <c r="AX69" s="5">
        <v>4.0991058999999996</v>
      </c>
      <c r="AY69" s="5">
        <v>4.1683119</v>
      </c>
      <c r="AZ69" s="5">
        <v>4.2368427999999998</v>
      </c>
      <c r="BA69" s="5">
        <v>4.3047141</v>
      </c>
    </row>
    <row r="70" spans="1:53" x14ac:dyDescent="0.25">
      <c r="A70" s="2" t="s">
        <v>2</v>
      </c>
      <c r="B70" s="2" t="s">
        <v>27</v>
      </c>
      <c r="C70" s="3">
        <v>252423.2</v>
      </c>
      <c r="D70" s="3">
        <v>265044.36000000004</v>
      </c>
      <c r="E70" s="3">
        <v>277665.52</v>
      </c>
      <c r="F70" s="3">
        <v>290286.68</v>
      </c>
      <c r="G70" s="3">
        <v>302907.84000000003</v>
      </c>
      <c r="H70" s="3">
        <v>315529</v>
      </c>
      <c r="I70" s="3">
        <v>328150.16000000003</v>
      </c>
      <c r="J70" s="3">
        <v>340771.32000000007</v>
      </c>
      <c r="K70" s="3">
        <v>353392.48</v>
      </c>
      <c r="L70" s="3">
        <v>366013.64</v>
      </c>
      <c r="M70" s="3">
        <v>378634.80000000005</v>
      </c>
      <c r="N70" s="3">
        <v>391255.96</v>
      </c>
      <c r="O70" s="3">
        <v>403877.12000000005</v>
      </c>
      <c r="P70" s="3">
        <v>416498.27999999997</v>
      </c>
      <c r="Q70" s="3">
        <v>429119.44</v>
      </c>
      <c r="R70" s="3">
        <v>441740.60000000003</v>
      </c>
      <c r="S70" s="3">
        <v>454361.76</v>
      </c>
      <c r="T70" s="3">
        <v>466982.92000000004</v>
      </c>
      <c r="U70" s="3">
        <v>479604.08</v>
      </c>
      <c r="V70" s="3">
        <v>492225.24</v>
      </c>
      <c r="W70" s="3">
        <v>504846.4</v>
      </c>
      <c r="X70" s="3">
        <v>517467.56</v>
      </c>
      <c r="Y70" s="3">
        <v>530088.72000000009</v>
      </c>
      <c r="Z70" s="3">
        <v>542709.88</v>
      </c>
      <c r="AA70" s="3">
        <v>555331.04</v>
      </c>
      <c r="AB70" s="3">
        <v>567952.20000000007</v>
      </c>
      <c r="AC70" s="3">
        <v>580573.36</v>
      </c>
      <c r="AD70" s="3">
        <v>593194.52</v>
      </c>
      <c r="AE70" s="3">
        <v>605815.68000000005</v>
      </c>
      <c r="AF70" s="3">
        <v>618436.84000000008</v>
      </c>
      <c r="AG70" s="3">
        <v>631058</v>
      </c>
      <c r="AH70" s="3">
        <v>643679.16</v>
      </c>
      <c r="AI70" s="3">
        <v>656300.32000000007</v>
      </c>
      <c r="AJ70" s="3">
        <v>668921.48</v>
      </c>
      <c r="AK70" s="3">
        <v>681542.64000000013</v>
      </c>
      <c r="AL70" s="3">
        <v>694163.8</v>
      </c>
      <c r="AM70" s="3">
        <v>706784.96</v>
      </c>
      <c r="AN70" s="3">
        <v>719406.12000000011</v>
      </c>
      <c r="AO70" s="3">
        <v>732027.28</v>
      </c>
      <c r="AP70" s="3">
        <v>744648.44000000006</v>
      </c>
      <c r="AQ70" s="3">
        <v>757269.60000000009</v>
      </c>
      <c r="AR70" s="3">
        <v>769890.76</v>
      </c>
      <c r="AS70" s="3">
        <v>782511.92</v>
      </c>
      <c r="AT70" s="3">
        <v>795133.08</v>
      </c>
      <c r="AU70" s="3">
        <v>807754.24000000011</v>
      </c>
      <c r="AV70" s="3">
        <v>820375.4</v>
      </c>
      <c r="AW70" s="3">
        <v>832996.55999999994</v>
      </c>
      <c r="AX70" s="3">
        <v>845617.72000000009</v>
      </c>
      <c r="AY70" s="3">
        <v>858238.88</v>
      </c>
      <c r="AZ70" s="3">
        <v>870860.04</v>
      </c>
      <c r="BA70" s="4">
        <v>883481.20000000007</v>
      </c>
    </row>
    <row r="71" spans="1:53" x14ac:dyDescent="0.25">
      <c r="A71" s="2" t="s">
        <v>4</v>
      </c>
      <c r="B71" s="2" t="s">
        <v>27</v>
      </c>
      <c r="C71" s="3">
        <v>0</v>
      </c>
      <c r="D71" s="3">
        <v>252423.2</v>
      </c>
      <c r="E71" s="3">
        <v>265044.36000000004</v>
      </c>
      <c r="F71" s="3">
        <v>277665.52</v>
      </c>
      <c r="G71" s="3">
        <v>290286.68</v>
      </c>
      <c r="H71" s="3">
        <v>302907.84000000003</v>
      </c>
      <c r="I71" s="3">
        <v>315529</v>
      </c>
      <c r="J71" s="3">
        <v>328150.16000000003</v>
      </c>
      <c r="K71" s="3">
        <v>340771.32000000007</v>
      </c>
      <c r="L71" s="3">
        <v>353392.48</v>
      </c>
      <c r="M71" s="3">
        <v>366013.64</v>
      </c>
      <c r="N71" s="3">
        <v>378634.80000000005</v>
      </c>
      <c r="O71" s="3">
        <v>391255.96</v>
      </c>
      <c r="P71" s="3">
        <v>403877.12000000005</v>
      </c>
      <c r="Q71" s="3">
        <v>416498.27999999997</v>
      </c>
      <c r="R71" s="3">
        <v>429119.44</v>
      </c>
      <c r="S71" s="3">
        <v>441740.60000000003</v>
      </c>
      <c r="T71" s="3">
        <v>454361.76</v>
      </c>
      <c r="U71" s="3">
        <v>466982.92000000004</v>
      </c>
      <c r="V71" s="3">
        <v>479604.08</v>
      </c>
      <c r="W71" s="3">
        <v>492225.24</v>
      </c>
      <c r="X71" s="3">
        <v>504846.4</v>
      </c>
      <c r="Y71" s="3">
        <v>517467.56</v>
      </c>
      <c r="Z71" s="3">
        <v>530088.72000000009</v>
      </c>
      <c r="AA71" s="3">
        <v>542709.88</v>
      </c>
      <c r="AB71" s="3">
        <v>555331.04</v>
      </c>
      <c r="AC71" s="3">
        <v>567952.20000000007</v>
      </c>
      <c r="AD71" s="3">
        <v>580573.36</v>
      </c>
      <c r="AE71" s="3">
        <v>593194.52</v>
      </c>
      <c r="AF71" s="3">
        <v>605815.68000000005</v>
      </c>
      <c r="AG71" s="3">
        <v>618436.84000000008</v>
      </c>
      <c r="AH71" s="3">
        <v>631058</v>
      </c>
      <c r="AI71" s="3">
        <v>643679.16</v>
      </c>
      <c r="AJ71" s="3">
        <v>656300.32000000007</v>
      </c>
      <c r="AK71" s="3">
        <v>668921.48</v>
      </c>
      <c r="AL71" s="3">
        <v>681542.64000000013</v>
      </c>
      <c r="AM71" s="3">
        <v>694163.8</v>
      </c>
      <c r="AN71" s="3">
        <v>706784.96</v>
      </c>
      <c r="AO71" s="3">
        <v>719406.12000000011</v>
      </c>
      <c r="AP71" s="3">
        <v>732027.28</v>
      </c>
      <c r="AQ71" s="3">
        <v>744648.44000000006</v>
      </c>
      <c r="AR71" s="3">
        <v>757269.60000000009</v>
      </c>
      <c r="AS71" s="3">
        <v>769890.76</v>
      </c>
      <c r="AT71" s="3">
        <v>782511.92</v>
      </c>
      <c r="AU71" s="3">
        <v>795133.08</v>
      </c>
      <c r="AV71" s="3">
        <v>807754.24000000011</v>
      </c>
      <c r="AW71" s="3">
        <v>820375.4</v>
      </c>
      <c r="AX71" s="3">
        <v>832996.55999999994</v>
      </c>
      <c r="AY71" s="3">
        <v>845617.72000000009</v>
      </c>
      <c r="AZ71" s="3">
        <v>858238.88</v>
      </c>
      <c r="BA71" s="4">
        <v>870860.04</v>
      </c>
    </row>
    <row r="72" spans="1:53" x14ac:dyDescent="0.25">
      <c r="A72" s="2" t="s">
        <v>5</v>
      </c>
      <c r="B72" s="2" t="s">
        <v>27</v>
      </c>
      <c r="C72" s="5">
        <v>1.3653799999999999E-2</v>
      </c>
      <c r="D72" s="5">
        <v>1.47776E-2</v>
      </c>
      <c r="E72" s="5">
        <v>1.92213E-2</v>
      </c>
      <c r="F72" s="5">
        <v>2.51007E-2</v>
      </c>
      <c r="G72" s="5">
        <v>3.1808599999999999E-2</v>
      </c>
      <c r="H72" s="5">
        <v>3.9040800000000001E-2</v>
      </c>
      <c r="I72" s="5">
        <v>4.6611899999999998E-2</v>
      </c>
      <c r="J72" s="5">
        <v>5.4399499999999996E-2</v>
      </c>
      <c r="K72" s="5">
        <v>6.2318800000000001E-2</v>
      </c>
      <c r="L72" s="5">
        <v>7.0309200000000002E-2</v>
      </c>
      <c r="M72" s="5">
        <v>7.8326499999999993E-2</v>
      </c>
      <c r="N72" s="5">
        <v>8.6338299999999993E-2</v>
      </c>
      <c r="O72" s="5">
        <v>9.4320399999999999E-2</v>
      </c>
      <c r="P72" s="5">
        <v>0.1022549</v>
      </c>
      <c r="Q72" s="5">
        <v>0.11012849999999999</v>
      </c>
      <c r="R72" s="5">
        <v>0.11793129999999999</v>
      </c>
      <c r="S72" s="5">
        <v>0.12565599999999999</v>
      </c>
      <c r="T72" s="5">
        <v>0.13329769999999999</v>
      </c>
      <c r="U72" s="5">
        <v>0.1408527</v>
      </c>
      <c r="V72" s="5">
        <v>0.1483187</v>
      </c>
      <c r="W72" s="5">
        <v>0.15569429999999998</v>
      </c>
      <c r="X72" s="5">
        <v>0.16297899999999998</v>
      </c>
      <c r="Y72" s="5">
        <v>0.17017279999999999</v>
      </c>
      <c r="Z72" s="5">
        <v>0.17727599999999999</v>
      </c>
      <c r="AA72" s="5">
        <v>0.18428949999999999</v>
      </c>
      <c r="AB72" s="5">
        <v>0.19121439999999998</v>
      </c>
      <c r="AC72" s="5">
        <v>0.1980518</v>
      </c>
      <c r="AD72" s="5">
        <v>0.20480329999999999</v>
      </c>
      <c r="AE72" s="5">
        <v>0.21147049999999998</v>
      </c>
      <c r="AF72" s="5">
        <v>0.21805479999999999</v>
      </c>
      <c r="AG72" s="5">
        <v>0.22455799999999998</v>
      </c>
      <c r="AH72" s="5">
        <v>0.23098189999999999</v>
      </c>
      <c r="AI72" s="5">
        <v>0.23732809999999999</v>
      </c>
      <c r="AJ72" s="5">
        <v>0.24359839999999999</v>
      </c>
      <c r="AK72" s="5">
        <v>0.24979449999999997</v>
      </c>
      <c r="AL72" s="5">
        <v>0.25591819999999998</v>
      </c>
      <c r="AM72" s="5">
        <v>0.26197110000000001</v>
      </c>
      <c r="AN72" s="5">
        <v>0.2679549</v>
      </c>
      <c r="AO72" s="5">
        <v>0.27387129999999998</v>
      </c>
      <c r="AP72" s="5">
        <v>0.27972179999999996</v>
      </c>
      <c r="AQ72" s="5">
        <v>0.28550799999999998</v>
      </c>
      <c r="AR72" s="5">
        <v>0.29123149999999998</v>
      </c>
      <c r="AS72" s="5">
        <v>0.29689369999999998</v>
      </c>
      <c r="AT72" s="5">
        <v>0.30249609999999999</v>
      </c>
      <c r="AU72" s="5">
        <v>0.30804009999999998</v>
      </c>
      <c r="AV72" s="5">
        <v>0.313527</v>
      </c>
      <c r="AW72" s="5">
        <v>0.31895829999999997</v>
      </c>
      <c r="AX72" s="5">
        <v>0.32433509999999999</v>
      </c>
      <c r="AY72" s="5">
        <v>0.32965879999999997</v>
      </c>
      <c r="AZ72" s="5">
        <v>0.33493059999999997</v>
      </c>
      <c r="BA72" s="5">
        <v>0.3401517</v>
      </c>
    </row>
    <row r="73" spans="1:53" x14ac:dyDescent="0.25">
      <c r="A73" s="2" t="s">
        <v>2</v>
      </c>
      <c r="B73" s="2" t="s">
        <v>28</v>
      </c>
      <c r="C73" s="3">
        <v>1184260</v>
      </c>
      <c r="D73" s="3">
        <v>1243473</v>
      </c>
      <c r="E73" s="3">
        <v>1302686</v>
      </c>
      <c r="F73" s="3">
        <v>1361899</v>
      </c>
      <c r="G73" s="3">
        <v>1421112</v>
      </c>
      <c r="H73" s="3">
        <v>1480325</v>
      </c>
      <c r="I73" s="3">
        <v>1539538</v>
      </c>
      <c r="J73" s="3">
        <v>1598751</v>
      </c>
      <c r="K73" s="3">
        <v>1657964</v>
      </c>
      <c r="L73" s="3">
        <v>1717177</v>
      </c>
      <c r="M73" s="3">
        <v>1776390</v>
      </c>
      <c r="N73" s="3">
        <v>1835603</v>
      </c>
      <c r="O73" s="3">
        <v>1894816</v>
      </c>
      <c r="P73" s="3">
        <v>1954029</v>
      </c>
      <c r="Q73" s="3">
        <v>2013242</v>
      </c>
      <c r="R73" s="3">
        <v>2072455</v>
      </c>
      <c r="S73" s="3">
        <v>2131668</v>
      </c>
      <c r="T73" s="3">
        <v>2190881</v>
      </c>
      <c r="U73" s="3">
        <v>2250094</v>
      </c>
      <c r="V73" s="3">
        <v>2309307</v>
      </c>
      <c r="W73" s="3">
        <v>2368520</v>
      </c>
      <c r="X73" s="3">
        <v>2427733</v>
      </c>
      <c r="Y73" s="3">
        <v>2486946</v>
      </c>
      <c r="Z73" s="3">
        <v>2546159</v>
      </c>
      <c r="AA73" s="3">
        <v>2605372</v>
      </c>
      <c r="AB73" s="3">
        <v>2664585</v>
      </c>
      <c r="AC73" s="3">
        <v>2723798</v>
      </c>
      <c r="AD73" s="3">
        <v>2783011</v>
      </c>
      <c r="AE73" s="3">
        <v>2842224</v>
      </c>
      <c r="AF73" s="3">
        <v>2901437</v>
      </c>
      <c r="AG73" s="3">
        <v>2960650</v>
      </c>
      <c r="AH73" s="3">
        <v>3019863</v>
      </c>
      <c r="AI73" s="3">
        <v>3079076</v>
      </c>
      <c r="AJ73" s="3">
        <v>3138289</v>
      </c>
      <c r="AK73" s="3">
        <v>3197502</v>
      </c>
      <c r="AL73" s="3">
        <v>3256715</v>
      </c>
      <c r="AM73" s="3">
        <v>3315928</v>
      </c>
      <c r="AN73" s="3">
        <v>3375141</v>
      </c>
      <c r="AO73" s="3">
        <v>3434354</v>
      </c>
      <c r="AP73" s="3">
        <v>3493567</v>
      </c>
      <c r="AQ73" s="3">
        <v>3552780</v>
      </c>
      <c r="AR73" s="3">
        <v>3611993</v>
      </c>
      <c r="AS73" s="3">
        <v>3671206</v>
      </c>
      <c r="AT73" s="3">
        <v>3730419</v>
      </c>
      <c r="AU73" s="3">
        <v>3789632</v>
      </c>
      <c r="AV73" s="3">
        <v>3848845</v>
      </c>
      <c r="AW73" s="3">
        <v>3908058</v>
      </c>
      <c r="AX73" s="3">
        <v>3967271</v>
      </c>
      <c r="AY73" s="3">
        <v>4026484</v>
      </c>
      <c r="AZ73" s="3">
        <v>4085697</v>
      </c>
      <c r="BA73" s="4">
        <v>4144910</v>
      </c>
    </row>
    <row r="74" spans="1:53" x14ac:dyDescent="0.25">
      <c r="A74" s="2" t="s">
        <v>4</v>
      </c>
      <c r="B74" s="2" t="s">
        <v>28</v>
      </c>
      <c r="C74" s="3">
        <v>0</v>
      </c>
      <c r="D74" s="3">
        <v>1184260</v>
      </c>
      <c r="E74" s="3">
        <v>1243473</v>
      </c>
      <c r="F74" s="3">
        <v>1302686</v>
      </c>
      <c r="G74" s="3">
        <v>1361899</v>
      </c>
      <c r="H74" s="3">
        <v>1421112</v>
      </c>
      <c r="I74" s="3">
        <v>1480325</v>
      </c>
      <c r="J74" s="3">
        <v>1539538</v>
      </c>
      <c r="K74" s="3">
        <v>1598751</v>
      </c>
      <c r="L74" s="3">
        <v>1657964</v>
      </c>
      <c r="M74" s="3">
        <v>1717177</v>
      </c>
      <c r="N74" s="3">
        <v>1776390</v>
      </c>
      <c r="O74" s="3">
        <v>1835603</v>
      </c>
      <c r="P74" s="3">
        <v>1894816</v>
      </c>
      <c r="Q74" s="3">
        <v>1954029</v>
      </c>
      <c r="R74" s="3">
        <v>2013242</v>
      </c>
      <c r="S74" s="3">
        <v>2072455</v>
      </c>
      <c r="T74" s="3">
        <v>2131668</v>
      </c>
      <c r="U74" s="3">
        <v>2190881</v>
      </c>
      <c r="V74" s="3">
        <v>2250094</v>
      </c>
      <c r="W74" s="3">
        <v>2309307</v>
      </c>
      <c r="X74" s="3">
        <v>2368520</v>
      </c>
      <c r="Y74" s="3">
        <v>2427733</v>
      </c>
      <c r="Z74" s="3">
        <v>2486946</v>
      </c>
      <c r="AA74" s="3">
        <v>2546159</v>
      </c>
      <c r="AB74" s="3">
        <v>2605372</v>
      </c>
      <c r="AC74" s="3">
        <v>2664585</v>
      </c>
      <c r="AD74" s="3">
        <v>2723798</v>
      </c>
      <c r="AE74" s="3">
        <v>2783011</v>
      </c>
      <c r="AF74" s="3">
        <v>2842224</v>
      </c>
      <c r="AG74" s="3">
        <v>2901437</v>
      </c>
      <c r="AH74" s="3">
        <v>2960650</v>
      </c>
      <c r="AI74" s="3">
        <v>3019863</v>
      </c>
      <c r="AJ74" s="3">
        <v>3079076</v>
      </c>
      <c r="AK74" s="3">
        <v>3138289</v>
      </c>
      <c r="AL74" s="3">
        <v>3197502</v>
      </c>
      <c r="AM74" s="3">
        <v>3256715</v>
      </c>
      <c r="AN74" s="3">
        <v>3315928</v>
      </c>
      <c r="AO74" s="3">
        <v>3375141</v>
      </c>
      <c r="AP74" s="3">
        <v>3434354</v>
      </c>
      <c r="AQ74" s="3">
        <v>3493567</v>
      </c>
      <c r="AR74" s="3">
        <v>3552780</v>
      </c>
      <c r="AS74" s="3">
        <v>3611993</v>
      </c>
      <c r="AT74" s="3">
        <v>3671206</v>
      </c>
      <c r="AU74" s="3">
        <v>3730419</v>
      </c>
      <c r="AV74" s="3">
        <v>3789632</v>
      </c>
      <c r="AW74" s="3">
        <v>3848845</v>
      </c>
      <c r="AX74" s="3">
        <v>3908058</v>
      </c>
      <c r="AY74" s="3">
        <v>3967271</v>
      </c>
      <c r="AZ74" s="3">
        <v>4026484</v>
      </c>
      <c r="BA74" s="4">
        <v>4085697</v>
      </c>
    </row>
    <row r="75" spans="1:53" x14ac:dyDescent="0.25">
      <c r="A75" s="2" t="s">
        <v>5</v>
      </c>
      <c r="B75" s="2" t="s">
        <v>28</v>
      </c>
      <c r="C75" s="5">
        <v>2.55769E-2</v>
      </c>
      <c r="D75" s="5">
        <v>3.0091E-2</v>
      </c>
      <c r="E75" s="5">
        <v>4.7941999999999999E-2</v>
      </c>
      <c r="F75" s="5">
        <v>7.156019999999999E-2</v>
      </c>
      <c r="G75" s="5">
        <v>9.8506999999999997E-2</v>
      </c>
      <c r="H75" s="5">
        <v>0.12755929999999999</v>
      </c>
      <c r="I75" s="5">
        <v>0.15797329999999998</v>
      </c>
      <c r="J75" s="5">
        <v>0.18925719999999999</v>
      </c>
      <c r="K75" s="5">
        <v>0.22107009999999999</v>
      </c>
      <c r="L75" s="5">
        <v>0.25316830000000001</v>
      </c>
      <c r="M75" s="5">
        <v>0.28537489999999999</v>
      </c>
      <c r="N75" s="5">
        <v>0.31755909999999998</v>
      </c>
      <c r="O75" s="5">
        <v>0.3496243</v>
      </c>
      <c r="P75" s="5">
        <v>0.38149820000000001</v>
      </c>
      <c r="Q75" s="5">
        <v>0.41312729999999998</v>
      </c>
      <c r="R75" s="5">
        <v>0.44447199999999998</v>
      </c>
      <c r="S75" s="5">
        <v>0.47550329999999996</v>
      </c>
      <c r="T75" s="5">
        <v>0.50620080000000001</v>
      </c>
      <c r="U75" s="5">
        <v>0.53655010000000003</v>
      </c>
      <c r="V75" s="5">
        <v>0.56654189999999993</v>
      </c>
      <c r="W75" s="5">
        <v>0.5961708</v>
      </c>
      <c r="X75" s="5">
        <v>0.62543439999999995</v>
      </c>
      <c r="Y75" s="5">
        <v>0.65433259999999993</v>
      </c>
      <c r="Z75" s="5">
        <v>0.68286709999999995</v>
      </c>
      <c r="AA75" s="5">
        <v>0.71104119999999993</v>
      </c>
      <c r="AB75" s="5">
        <v>0.73885919999999994</v>
      </c>
      <c r="AC75" s="5">
        <v>0.76632610000000001</v>
      </c>
      <c r="AD75" s="5">
        <v>0.79344769999999998</v>
      </c>
      <c r="AE75" s="5">
        <v>0.82023029999999997</v>
      </c>
      <c r="AF75" s="5">
        <v>0.84668029999999994</v>
      </c>
      <c r="AG75" s="5">
        <v>0.87280459999999993</v>
      </c>
      <c r="AH75" s="5">
        <v>0.89860999999999991</v>
      </c>
      <c r="AI75" s="5">
        <v>0.92410339999999991</v>
      </c>
      <c r="AJ75" s="5">
        <v>0.94929199999999991</v>
      </c>
      <c r="AK75" s="5">
        <v>0.97418260000000001</v>
      </c>
      <c r="AL75" s="5">
        <v>0.99878219999999995</v>
      </c>
      <c r="AM75" s="5">
        <v>1.0230975</v>
      </c>
      <c r="AN75" s="5">
        <v>1.0471352</v>
      </c>
      <c r="AO75" s="5">
        <v>1.070902</v>
      </c>
      <c r="AP75" s="5">
        <v>1.0944042</v>
      </c>
      <c r="AQ75" s="5">
        <v>1.1176481999999999</v>
      </c>
      <c r="AR75" s="5">
        <v>1.1406400999999999</v>
      </c>
      <c r="AS75" s="5">
        <v>1.1633857999999999</v>
      </c>
      <c r="AT75" s="5">
        <v>1.1858913</v>
      </c>
      <c r="AU75" s="5">
        <v>1.2081621999999999</v>
      </c>
      <c r="AV75" s="5">
        <v>1.2302039</v>
      </c>
      <c r="AW75" s="5">
        <v>1.252022</v>
      </c>
      <c r="AX75" s="5">
        <v>1.2736215</v>
      </c>
      <c r="AY75" s="5">
        <v>1.2950074999999999</v>
      </c>
      <c r="AZ75" s="5">
        <v>1.3161848999999999</v>
      </c>
      <c r="BA75" s="5">
        <v>1.3371584999999999</v>
      </c>
    </row>
    <row r="76" spans="1:53" x14ac:dyDescent="0.25">
      <c r="A76" s="2" t="s">
        <v>2</v>
      </c>
      <c r="B76" s="2" t="s">
        <v>29</v>
      </c>
      <c r="C76" s="3">
        <v>4644674</v>
      </c>
      <c r="D76" s="3">
        <v>4876907.7</v>
      </c>
      <c r="E76" s="3">
        <v>5109141.4000000004</v>
      </c>
      <c r="F76" s="3">
        <v>5341375.0999999996</v>
      </c>
      <c r="G76" s="3">
        <v>5573608.7999999998</v>
      </c>
      <c r="H76" s="3">
        <v>5805842.5</v>
      </c>
      <c r="I76" s="3">
        <v>6038076.2000000002</v>
      </c>
      <c r="J76" s="3">
        <v>6270309.9000000004</v>
      </c>
      <c r="K76" s="3">
        <v>6502543.5999999996</v>
      </c>
      <c r="L76" s="3">
        <v>6734777.2999999998</v>
      </c>
      <c r="M76" s="3">
        <v>6967011</v>
      </c>
      <c r="N76" s="3">
        <v>7199244.7000000002</v>
      </c>
      <c r="O76" s="3">
        <v>7431478.4000000004</v>
      </c>
      <c r="P76" s="3">
        <v>7663712.0999999996</v>
      </c>
      <c r="Q76" s="3">
        <v>7895945.7999999998</v>
      </c>
      <c r="R76" s="3">
        <v>8128179.5</v>
      </c>
      <c r="S76" s="3">
        <v>8360413.2000000002</v>
      </c>
      <c r="T76" s="3">
        <v>8592646.9000000004</v>
      </c>
      <c r="U76" s="3">
        <v>8824880.5999999996</v>
      </c>
      <c r="V76" s="3">
        <v>9057114.2999999989</v>
      </c>
      <c r="W76" s="3">
        <v>9289348</v>
      </c>
      <c r="X76" s="3">
        <v>9521581.6999999993</v>
      </c>
      <c r="Y76" s="3">
        <v>9753815.4000000004</v>
      </c>
      <c r="Z76" s="3">
        <v>9986049.0999999996</v>
      </c>
      <c r="AA76" s="3">
        <v>10218282.800000001</v>
      </c>
      <c r="AB76" s="3">
        <v>10450516.5</v>
      </c>
      <c r="AC76" s="3">
        <v>10682750.199999999</v>
      </c>
      <c r="AD76" s="3">
        <v>10914983.9</v>
      </c>
      <c r="AE76" s="3">
        <v>11147217.6</v>
      </c>
      <c r="AF76" s="3">
        <v>11379451.300000001</v>
      </c>
      <c r="AG76" s="3">
        <v>11611685</v>
      </c>
      <c r="AH76" s="3">
        <v>11843918.699999999</v>
      </c>
      <c r="AI76" s="3">
        <v>12076152.4</v>
      </c>
      <c r="AJ76" s="3">
        <v>12308386.1</v>
      </c>
      <c r="AK76" s="3">
        <v>12540619.800000001</v>
      </c>
      <c r="AL76" s="3">
        <v>12772853.5</v>
      </c>
      <c r="AM76" s="3">
        <v>13005087.199999999</v>
      </c>
      <c r="AN76" s="3">
        <v>13237320.9</v>
      </c>
      <c r="AO76" s="3">
        <v>13469554.6</v>
      </c>
      <c r="AP76" s="3">
        <v>13701788.300000001</v>
      </c>
      <c r="AQ76" s="3">
        <v>13934022</v>
      </c>
      <c r="AR76" s="3">
        <v>14166255.699999999</v>
      </c>
      <c r="AS76" s="3">
        <v>14398489.4</v>
      </c>
      <c r="AT76" s="3">
        <v>14630723.1</v>
      </c>
      <c r="AU76" s="3">
        <v>14862956.800000001</v>
      </c>
      <c r="AV76" s="3">
        <v>15095190.5</v>
      </c>
      <c r="AW76" s="3">
        <v>15327424.199999999</v>
      </c>
      <c r="AX76" s="3">
        <v>15559657.9</v>
      </c>
      <c r="AY76" s="3">
        <v>15791891.6</v>
      </c>
      <c r="AZ76" s="3">
        <v>16024125.300000001</v>
      </c>
      <c r="BA76" s="4">
        <v>16256359</v>
      </c>
    </row>
    <row r="77" spans="1:53" x14ac:dyDescent="0.25">
      <c r="A77" s="2" t="s">
        <v>4</v>
      </c>
      <c r="B77" s="2" t="s">
        <v>29</v>
      </c>
      <c r="C77" s="3">
        <v>0</v>
      </c>
      <c r="D77" s="3">
        <v>4644674</v>
      </c>
      <c r="E77" s="3">
        <v>4876907.7</v>
      </c>
      <c r="F77" s="3">
        <v>5109141.4000000004</v>
      </c>
      <c r="G77" s="3">
        <v>5341375.0999999996</v>
      </c>
      <c r="H77" s="3">
        <v>5573608.7999999998</v>
      </c>
      <c r="I77" s="3">
        <v>5805842.5</v>
      </c>
      <c r="J77" s="3">
        <v>6038076.2000000002</v>
      </c>
      <c r="K77" s="3">
        <v>6270309.9000000004</v>
      </c>
      <c r="L77" s="3">
        <v>6502543.5999999996</v>
      </c>
      <c r="M77" s="3">
        <v>6734777.2999999998</v>
      </c>
      <c r="N77" s="3">
        <v>6967011</v>
      </c>
      <c r="O77" s="3">
        <v>7199244.7000000002</v>
      </c>
      <c r="P77" s="3">
        <v>7431478.4000000004</v>
      </c>
      <c r="Q77" s="3">
        <v>7663712.0999999996</v>
      </c>
      <c r="R77" s="3">
        <v>7895945.7999999998</v>
      </c>
      <c r="S77" s="3">
        <v>8128179.5</v>
      </c>
      <c r="T77" s="3">
        <v>8360413.2000000002</v>
      </c>
      <c r="U77" s="3">
        <v>8592646.9000000004</v>
      </c>
      <c r="V77" s="3">
        <v>8824880.5999999996</v>
      </c>
      <c r="W77" s="3">
        <v>9057114.2999999989</v>
      </c>
      <c r="X77" s="3">
        <v>9289348</v>
      </c>
      <c r="Y77" s="3">
        <v>9521581.6999999993</v>
      </c>
      <c r="Z77" s="3">
        <v>9753815.4000000004</v>
      </c>
      <c r="AA77" s="3">
        <v>9986049.0999999996</v>
      </c>
      <c r="AB77" s="3">
        <v>10218282.800000001</v>
      </c>
      <c r="AC77" s="3">
        <v>10450516.5</v>
      </c>
      <c r="AD77" s="3">
        <v>10682750.199999999</v>
      </c>
      <c r="AE77" s="3">
        <v>10914983.9</v>
      </c>
      <c r="AF77" s="3">
        <v>11147217.6</v>
      </c>
      <c r="AG77" s="3">
        <v>11379451.300000001</v>
      </c>
      <c r="AH77" s="3">
        <v>11611685</v>
      </c>
      <c r="AI77" s="3">
        <v>11843918.699999999</v>
      </c>
      <c r="AJ77" s="3">
        <v>12076152.4</v>
      </c>
      <c r="AK77" s="3">
        <v>12308386.1</v>
      </c>
      <c r="AL77" s="3">
        <v>12540619.800000001</v>
      </c>
      <c r="AM77" s="3">
        <v>12772853.5</v>
      </c>
      <c r="AN77" s="3">
        <v>13005087.199999999</v>
      </c>
      <c r="AO77" s="3">
        <v>13237320.9</v>
      </c>
      <c r="AP77" s="3">
        <v>13469554.6</v>
      </c>
      <c r="AQ77" s="3">
        <v>13701788.300000001</v>
      </c>
      <c r="AR77" s="3">
        <v>13934022</v>
      </c>
      <c r="AS77" s="3">
        <v>14166255.699999999</v>
      </c>
      <c r="AT77" s="3">
        <v>14398489.4</v>
      </c>
      <c r="AU77" s="3">
        <v>14630723.1</v>
      </c>
      <c r="AV77" s="3">
        <v>14862956.800000001</v>
      </c>
      <c r="AW77" s="3">
        <v>15095190.5</v>
      </c>
      <c r="AX77" s="3">
        <v>15327424.199999999</v>
      </c>
      <c r="AY77" s="3">
        <v>15559657.9</v>
      </c>
      <c r="AZ77" s="3">
        <v>15791891.6</v>
      </c>
      <c r="BA77" s="4">
        <v>16024125.300000001</v>
      </c>
    </row>
    <row r="78" spans="1:53" x14ac:dyDescent="0.25">
      <c r="A78" s="2" t="s">
        <v>5</v>
      </c>
      <c r="B78" s="2" t="s">
        <v>29</v>
      </c>
      <c r="C78" s="5">
        <v>5.94231E-2</v>
      </c>
      <c r="D78" s="5">
        <v>7.4373999999999996E-2</v>
      </c>
      <c r="E78" s="5">
        <v>0.1334969</v>
      </c>
      <c r="F78" s="5">
        <v>0.21172099999999999</v>
      </c>
      <c r="G78" s="5">
        <v>0.3009695</v>
      </c>
      <c r="H78" s="5">
        <v>0.39719149999999998</v>
      </c>
      <c r="I78" s="5">
        <v>0.49792369999999997</v>
      </c>
      <c r="J78" s="5">
        <v>0.60153699999999999</v>
      </c>
      <c r="K78" s="5">
        <v>0.70690189999999997</v>
      </c>
      <c r="L78" s="5">
        <v>0.8132123</v>
      </c>
      <c r="M78" s="5">
        <v>0.91988130000000001</v>
      </c>
      <c r="N78" s="5">
        <v>1.0264765999999999</v>
      </c>
      <c r="O78" s="5">
        <v>1.1326772999999999</v>
      </c>
      <c r="P78" s="5">
        <v>1.2382446</v>
      </c>
      <c r="Q78" s="5">
        <v>1.3430009999999999</v>
      </c>
      <c r="R78" s="5">
        <v>1.4468154</v>
      </c>
      <c r="S78" s="5">
        <v>1.5495923</v>
      </c>
      <c r="T78" s="5">
        <v>1.6512631999999998</v>
      </c>
      <c r="U78" s="5">
        <v>1.7517809</v>
      </c>
      <c r="V78" s="5">
        <v>1.8511146999999999</v>
      </c>
      <c r="W78" s="5">
        <v>1.9492463999999998</v>
      </c>
      <c r="X78" s="5">
        <v>2.0461681999999999</v>
      </c>
      <c r="Y78" s="5">
        <v>2.1418797999999999</v>
      </c>
      <c r="Z78" s="5">
        <v>2.2363869999999997</v>
      </c>
      <c r="AA78" s="5">
        <v>2.3297005</v>
      </c>
      <c r="AB78" s="5">
        <v>2.4218343999999998</v>
      </c>
      <c r="AC78" s="5">
        <v>2.5128056000000001</v>
      </c>
      <c r="AD78" s="5">
        <v>2.6026332000000001</v>
      </c>
      <c r="AE78" s="5">
        <v>2.6913378999999997</v>
      </c>
      <c r="AF78" s="5">
        <v>2.7789410999999999</v>
      </c>
      <c r="AG78" s="5">
        <v>2.8654653999999997</v>
      </c>
      <c r="AH78" s="5">
        <v>2.9509335999999999</v>
      </c>
      <c r="AI78" s="5">
        <v>3.0353686999999998</v>
      </c>
      <c r="AJ78" s="5">
        <v>3.1187939999999998</v>
      </c>
      <c r="AK78" s="5">
        <v>3.2012323999999999</v>
      </c>
      <c r="AL78" s="5">
        <v>3.2827067999999997</v>
      </c>
      <c r="AM78" s="5">
        <v>3.3632396999999998</v>
      </c>
      <c r="AN78" s="5">
        <v>3.4428533999999997</v>
      </c>
      <c r="AO78" s="5">
        <v>3.5215696999999997</v>
      </c>
      <c r="AP78" s="5">
        <v>3.5994096999999998</v>
      </c>
      <c r="AQ78" s="5">
        <v>3.6763944</v>
      </c>
      <c r="AR78" s="5">
        <v>3.7525442</v>
      </c>
      <c r="AS78" s="5">
        <v>3.8278789</v>
      </c>
      <c r="AT78" s="5">
        <v>3.9024177</v>
      </c>
      <c r="AU78" s="5">
        <v>3.9761793999999999</v>
      </c>
      <c r="AV78" s="5">
        <v>4.0491823999999994</v>
      </c>
      <c r="AW78" s="5">
        <v>4.1214442999999994</v>
      </c>
      <c r="AX78" s="5">
        <v>4.1929824</v>
      </c>
      <c r="AY78" s="5">
        <v>4.2638134999999995</v>
      </c>
      <c r="AZ78" s="5">
        <v>4.3339536999999995</v>
      </c>
      <c r="BA78" s="5">
        <v>4.4034187999999999</v>
      </c>
    </row>
    <row r="79" spans="1:53" x14ac:dyDescent="0.25">
      <c r="A79" s="2" t="s">
        <v>2</v>
      </c>
      <c r="B79" s="2" t="s">
        <v>30</v>
      </c>
      <c r="C79" s="3">
        <v>46248478</v>
      </c>
      <c r="D79" s="3">
        <v>48560901.899999999</v>
      </c>
      <c r="E79" s="3">
        <v>50873325.800000004</v>
      </c>
      <c r="F79" s="3">
        <v>53185749.699999996</v>
      </c>
      <c r="G79" s="3">
        <v>55498173.600000001</v>
      </c>
      <c r="H79" s="3">
        <v>57810597.5</v>
      </c>
      <c r="I79" s="3">
        <v>60123021.399999999</v>
      </c>
      <c r="J79" s="3">
        <v>62435445.300000004</v>
      </c>
      <c r="K79" s="3">
        <v>64747869.199999996</v>
      </c>
      <c r="L79" s="3">
        <v>67060293.100000001</v>
      </c>
      <c r="M79" s="3">
        <v>69372717</v>
      </c>
      <c r="N79" s="3">
        <v>71685140.900000006</v>
      </c>
      <c r="O79" s="3">
        <v>73997564.799999997</v>
      </c>
      <c r="P79" s="3">
        <v>76309988.700000003</v>
      </c>
      <c r="Q79" s="3">
        <v>78622412.599999994</v>
      </c>
      <c r="R79" s="3">
        <v>80934836.5</v>
      </c>
      <c r="S79" s="3">
        <v>83247260.400000006</v>
      </c>
      <c r="T79" s="3">
        <v>85559684.299999997</v>
      </c>
      <c r="U79" s="3">
        <v>87872108.200000003</v>
      </c>
      <c r="V79" s="3">
        <v>90184532.099999994</v>
      </c>
      <c r="W79" s="3">
        <v>92496956</v>
      </c>
      <c r="X79" s="3">
        <v>94809379.899999991</v>
      </c>
      <c r="Y79" s="3">
        <v>97121803.799999997</v>
      </c>
      <c r="Z79" s="3">
        <v>99434227.700000003</v>
      </c>
      <c r="AA79" s="3">
        <v>101746651.60000001</v>
      </c>
      <c r="AB79" s="3">
        <v>104059075.5</v>
      </c>
      <c r="AC79" s="3">
        <v>106371499.39999999</v>
      </c>
      <c r="AD79" s="3">
        <v>108683923.3</v>
      </c>
      <c r="AE79" s="3">
        <v>110996347.2</v>
      </c>
      <c r="AF79" s="3">
        <v>113308771.10000001</v>
      </c>
      <c r="AG79" s="3">
        <v>115621195</v>
      </c>
      <c r="AH79" s="3">
        <v>117933618.89999999</v>
      </c>
      <c r="AI79" s="3">
        <v>120246042.8</v>
      </c>
      <c r="AJ79" s="3">
        <v>122558466.7</v>
      </c>
      <c r="AK79" s="3">
        <v>124870890.60000001</v>
      </c>
      <c r="AL79" s="3">
        <v>127183314.5</v>
      </c>
      <c r="AM79" s="3">
        <v>129495738.39999999</v>
      </c>
      <c r="AN79" s="3">
        <v>131808162.3</v>
      </c>
      <c r="AO79" s="3">
        <v>134120586.2</v>
      </c>
      <c r="AP79" s="3">
        <v>136433010.09999999</v>
      </c>
      <c r="AQ79" s="3">
        <v>138745434</v>
      </c>
      <c r="AR79" s="3">
        <v>141057857.90000001</v>
      </c>
      <c r="AS79" s="3">
        <v>143370281.80000001</v>
      </c>
      <c r="AT79" s="3">
        <v>145682705.69999999</v>
      </c>
      <c r="AU79" s="3">
        <v>147995129.59999999</v>
      </c>
      <c r="AV79" s="3">
        <v>150307553.5</v>
      </c>
      <c r="AW79" s="3">
        <v>152619977.40000001</v>
      </c>
      <c r="AX79" s="3">
        <v>154932401.30000001</v>
      </c>
      <c r="AY79" s="3">
        <v>157244825.19999999</v>
      </c>
      <c r="AZ79" s="3">
        <v>159557249.09999999</v>
      </c>
      <c r="BA79" s="4">
        <v>161869673</v>
      </c>
    </row>
    <row r="80" spans="1:53" x14ac:dyDescent="0.25">
      <c r="A80" s="2" t="s">
        <v>4</v>
      </c>
      <c r="B80" s="2" t="s">
        <v>30</v>
      </c>
      <c r="C80" s="3">
        <v>0</v>
      </c>
      <c r="D80" s="3">
        <v>46248478</v>
      </c>
      <c r="E80" s="3">
        <v>48560901.899999999</v>
      </c>
      <c r="F80" s="3">
        <v>50873325.800000004</v>
      </c>
      <c r="G80" s="3">
        <v>53185749.699999996</v>
      </c>
      <c r="H80" s="3">
        <v>55498173.600000001</v>
      </c>
      <c r="I80" s="3">
        <v>57810597.5</v>
      </c>
      <c r="J80" s="3">
        <v>60123021.399999999</v>
      </c>
      <c r="K80" s="3">
        <v>62435445.300000004</v>
      </c>
      <c r="L80" s="3">
        <v>64747869.199999996</v>
      </c>
      <c r="M80" s="3">
        <v>67060293.100000001</v>
      </c>
      <c r="N80" s="3">
        <v>69372717</v>
      </c>
      <c r="O80" s="3">
        <v>71685140.900000006</v>
      </c>
      <c r="P80" s="3">
        <v>73997564.799999997</v>
      </c>
      <c r="Q80" s="3">
        <v>76309988.700000003</v>
      </c>
      <c r="R80" s="3">
        <v>78622412.599999994</v>
      </c>
      <c r="S80" s="3">
        <v>80934836.5</v>
      </c>
      <c r="T80" s="3">
        <v>83247260.400000006</v>
      </c>
      <c r="U80" s="3">
        <v>85559684.299999997</v>
      </c>
      <c r="V80" s="3">
        <v>87872108.200000003</v>
      </c>
      <c r="W80" s="3">
        <v>90184532.099999994</v>
      </c>
      <c r="X80" s="3">
        <v>92496956</v>
      </c>
      <c r="Y80" s="3">
        <v>94809379.899999991</v>
      </c>
      <c r="Z80" s="3">
        <v>97121803.799999997</v>
      </c>
      <c r="AA80" s="3">
        <v>99434227.700000003</v>
      </c>
      <c r="AB80" s="3">
        <v>101746651.60000001</v>
      </c>
      <c r="AC80" s="3">
        <v>104059075.5</v>
      </c>
      <c r="AD80" s="3">
        <v>106371499.39999999</v>
      </c>
      <c r="AE80" s="3">
        <v>108683923.3</v>
      </c>
      <c r="AF80" s="3">
        <v>110996347.2</v>
      </c>
      <c r="AG80" s="3">
        <v>113308771.10000001</v>
      </c>
      <c r="AH80" s="3">
        <v>115621195</v>
      </c>
      <c r="AI80" s="3">
        <v>117933618.89999999</v>
      </c>
      <c r="AJ80" s="3">
        <v>120246042.8</v>
      </c>
      <c r="AK80" s="3">
        <v>122558466.7</v>
      </c>
      <c r="AL80" s="3">
        <v>124870890.60000001</v>
      </c>
      <c r="AM80" s="3">
        <v>127183314.5</v>
      </c>
      <c r="AN80" s="3">
        <v>129495738.39999999</v>
      </c>
      <c r="AO80" s="3">
        <v>131808162.3</v>
      </c>
      <c r="AP80" s="3">
        <v>134120586.2</v>
      </c>
      <c r="AQ80" s="3">
        <v>136433010.09999999</v>
      </c>
      <c r="AR80" s="3">
        <v>138745434</v>
      </c>
      <c r="AS80" s="3">
        <v>141057857.90000001</v>
      </c>
      <c r="AT80" s="3">
        <v>143370281.80000001</v>
      </c>
      <c r="AU80" s="3">
        <v>145682705.69999999</v>
      </c>
      <c r="AV80" s="3">
        <v>147995129.59999999</v>
      </c>
      <c r="AW80" s="3">
        <v>150307553.5</v>
      </c>
      <c r="AX80" s="3">
        <v>152619977.40000001</v>
      </c>
      <c r="AY80" s="3">
        <v>154932401.30000001</v>
      </c>
      <c r="AZ80" s="3">
        <v>157244825.19999999</v>
      </c>
      <c r="BA80" s="4">
        <v>159557249.09999999</v>
      </c>
    </row>
    <row r="81" spans="1:53" x14ac:dyDescent="0.25">
      <c r="A81" s="2" t="s">
        <v>5</v>
      </c>
      <c r="B81" s="2" t="s">
        <v>30</v>
      </c>
      <c r="C81" s="5">
        <v>1.32692E-2</v>
      </c>
      <c r="D81" s="5">
        <v>1.50475E-2</v>
      </c>
      <c r="E81" s="5">
        <v>2.2079599999999998E-2</v>
      </c>
      <c r="F81" s="5">
        <v>3.1383599999999998E-2</v>
      </c>
      <c r="G81" s="5">
        <v>4.1998899999999999E-2</v>
      </c>
      <c r="H81" s="5">
        <v>5.3443600000000001E-2</v>
      </c>
      <c r="I81" s="5">
        <v>6.5424700000000002E-2</v>
      </c>
      <c r="J81" s="5">
        <v>7.7748499999999998E-2</v>
      </c>
      <c r="K81" s="5">
        <v>9.0280699999999992E-2</v>
      </c>
      <c r="L81" s="5">
        <v>0.1029253</v>
      </c>
      <c r="M81" s="5">
        <v>0.11561249999999999</v>
      </c>
      <c r="N81" s="5">
        <v>0.12829099999999999</v>
      </c>
      <c r="O81" s="5">
        <v>0.14092259999999998</v>
      </c>
      <c r="P81" s="5">
        <v>0.1534788</v>
      </c>
      <c r="Q81" s="5">
        <v>0.16593859999999999</v>
      </c>
      <c r="R81" s="5">
        <v>0.17828639999999998</v>
      </c>
      <c r="S81" s="5">
        <v>0.19051070000000001</v>
      </c>
      <c r="T81" s="5">
        <v>0.20260349999999999</v>
      </c>
      <c r="U81" s="5">
        <v>0.2145591</v>
      </c>
      <c r="V81" s="5">
        <v>0.22637389999999999</v>
      </c>
      <c r="W81" s="5">
        <v>0.2380457</v>
      </c>
      <c r="X81" s="5">
        <v>0.24957369999999998</v>
      </c>
      <c r="Y81" s="5">
        <v>0.26095760000000001</v>
      </c>
      <c r="Z81" s="5">
        <v>0.27219840000000001</v>
      </c>
      <c r="AA81" s="5">
        <v>0.28329709999999997</v>
      </c>
      <c r="AB81" s="5">
        <v>0.29425560000000001</v>
      </c>
      <c r="AC81" s="5">
        <v>0.30507570000000001</v>
      </c>
      <c r="AD81" s="5">
        <v>0.31575989999999998</v>
      </c>
      <c r="AE81" s="5">
        <v>0.3263105</v>
      </c>
      <c r="AF81" s="5">
        <v>0.33672999999999997</v>
      </c>
      <c r="AG81" s="5">
        <v>0.34702129999999998</v>
      </c>
      <c r="AH81" s="5">
        <v>0.35718689999999997</v>
      </c>
      <c r="AI81" s="5">
        <v>0.36722959999999999</v>
      </c>
      <c r="AJ81" s="5">
        <v>0.3771523</v>
      </c>
      <c r="AK81" s="5">
        <v>0.38695759999999996</v>
      </c>
      <c r="AL81" s="5">
        <v>0.39664820000000001</v>
      </c>
      <c r="AM81" s="5">
        <v>0.4062268</v>
      </c>
      <c r="AN81" s="5">
        <v>0.41569609999999996</v>
      </c>
      <c r="AO81" s="5">
        <v>0.42505859999999995</v>
      </c>
      <c r="AP81" s="5">
        <v>0.43431699999999995</v>
      </c>
      <c r="AQ81" s="5">
        <v>0.44347359999999997</v>
      </c>
      <c r="AR81" s="5">
        <v>0.45253079999999996</v>
      </c>
      <c r="AS81" s="5">
        <v>0.46149119999999999</v>
      </c>
      <c r="AT81" s="5">
        <v>0.47035689999999997</v>
      </c>
      <c r="AU81" s="5">
        <v>0.4791301</v>
      </c>
      <c r="AV81" s="5">
        <v>0.4878131</v>
      </c>
      <c r="AW81" s="5">
        <v>0.49640799999999996</v>
      </c>
      <c r="AX81" s="5">
        <v>0.50491679999999994</v>
      </c>
      <c r="AY81" s="5">
        <v>0.51334150000000001</v>
      </c>
      <c r="AZ81" s="5">
        <v>0.52168399999999993</v>
      </c>
      <c r="BA81" s="5">
        <v>0.52994619999999992</v>
      </c>
    </row>
    <row r="82" spans="1:53" x14ac:dyDescent="0.25">
      <c r="A82" s="2" t="s">
        <v>2</v>
      </c>
      <c r="B82" s="2" t="s">
        <v>31</v>
      </c>
      <c r="C82" s="3">
        <v>1782200</v>
      </c>
      <c r="D82" s="3">
        <v>1871310</v>
      </c>
      <c r="E82" s="3">
        <v>1960420.0000000002</v>
      </c>
      <c r="F82" s="3">
        <v>2049529.9999999998</v>
      </c>
      <c r="G82" s="3">
        <v>2138640</v>
      </c>
      <c r="H82" s="3">
        <v>2227750</v>
      </c>
      <c r="I82" s="3">
        <v>2316860</v>
      </c>
      <c r="J82" s="3">
        <v>2405970</v>
      </c>
      <c r="K82" s="3">
        <v>2495080</v>
      </c>
      <c r="L82" s="3">
        <v>2584190</v>
      </c>
      <c r="M82" s="3">
        <v>2673300</v>
      </c>
      <c r="N82" s="3">
        <v>2762410</v>
      </c>
      <c r="O82" s="3">
        <v>2851520</v>
      </c>
      <c r="P82" s="3">
        <v>2940630</v>
      </c>
      <c r="Q82" s="3">
        <v>3029740</v>
      </c>
      <c r="R82" s="3">
        <v>3118850</v>
      </c>
      <c r="S82" s="3">
        <v>3207960</v>
      </c>
      <c r="T82" s="3">
        <v>3297070</v>
      </c>
      <c r="U82" s="3">
        <v>3386180</v>
      </c>
      <c r="V82" s="3">
        <v>3475290</v>
      </c>
      <c r="W82" s="3">
        <v>3564400</v>
      </c>
      <c r="X82" s="3">
        <v>3653509.9999999995</v>
      </c>
      <c r="Y82" s="3">
        <v>3742620</v>
      </c>
      <c r="Z82" s="3">
        <v>3831730</v>
      </c>
      <c r="AA82" s="3">
        <v>3920840.0000000005</v>
      </c>
      <c r="AB82" s="3">
        <v>4009950</v>
      </c>
      <c r="AC82" s="3">
        <v>4099059.9999999995</v>
      </c>
      <c r="AD82" s="3">
        <v>4188170</v>
      </c>
      <c r="AE82" s="3">
        <v>4277280</v>
      </c>
      <c r="AF82" s="3">
        <v>4366390</v>
      </c>
      <c r="AG82" s="3">
        <v>4455500</v>
      </c>
      <c r="AH82" s="3">
        <v>4544610</v>
      </c>
      <c r="AI82" s="3">
        <v>4633720</v>
      </c>
      <c r="AJ82" s="3">
        <v>4722830</v>
      </c>
      <c r="AK82" s="3">
        <v>4811940</v>
      </c>
      <c r="AL82" s="3">
        <v>4901050</v>
      </c>
      <c r="AM82" s="3">
        <v>4990160</v>
      </c>
      <c r="AN82" s="3">
        <v>5079270</v>
      </c>
      <c r="AO82" s="3">
        <v>5168380</v>
      </c>
      <c r="AP82" s="3">
        <v>5257490</v>
      </c>
      <c r="AQ82" s="3">
        <v>5346600</v>
      </c>
      <c r="AR82" s="3">
        <v>5435710</v>
      </c>
      <c r="AS82" s="3">
        <v>5524820</v>
      </c>
      <c r="AT82" s="3">
        <v>5613930</v>
      </c>
      <c r="AU82" s="3">
        <v>5703040</v>
      </c>
      <c r="AV82" s="3">
        <v>5792150</v>
      </c>
      <c r="AW82" s="3">
        <v>5881260</v>
      </c>
      <c r="AX82" s="3">
        <v>5970370</v>
      </c>
      <c r="AY82" s="3">
        <v>6059480</v>
      </c>
      <c r="AZ82" s="3">
        <v>6148590</v>
      </c>
      <c r="BA82" s="4">
        <v>6237700</v>
      </c>
    </row>
    <row r="83" spans="1:53" x14ac:dyDescent="0.25">
      <c r="A83" s="2" t="s">
        <v>4</v>
      </c>
      <c r="B83" s="2" t="s">
        <v>31</v>
      </c>
      <c r="C83" s="3">
        <v>0</v>
      </c>
      <c r="D83" s="3">
        <v>1782200</v>
      </c>
      <c r="E83" s="3">
        <v>1871310</v>
      </c>
      <c r="F83" s="3">
        <v>1960420.0000000002</v>
      </c>
      <c r="G83" s="3">
        <v>2049529.9999999998</v>
      </c>
      <c r="H83" s="3">
        <v>2138640</v>
      </c>
      <c r="I83" s="3">
        <v>2227750</v>
      </c>
      <c r="J83" s="3">
        <v>2316860</v>
      </c>
      <c r="K83" s="3">
        <v>2405970</v>
      </c>
      <c r="L83" s="3">
        <v>2495080</v>
      </c>
      <c r="M83" s="3">
        <v>2584190</v>
      </c>
      <c r="N83" s="3">
        <v>2673300</v>
      </c>
      <c r="O83" s="3">
        <v>2762410</v>
      </c>
      <c r="P83" s="3">
        <v>2851520</v>
      </c>
      <c r="Q83" s="3">
        <v>2940630</v>
      </c>
      <c r="R83" s="3">
        <v>3029740</v>
      </c>
      <c r="S83" s="3">
        <v>3118850</v>
      </c>
      <c r="T83" s="3">
        <v>3207960</v>
      </c>
      <c r="U83" s="3">
        <v>3297070</v>
      </c>
      <c r="V83" s="3">
        <v>3386180</v>
      </c>
      <c r="W83" s="3">
        <v>3475290</v>
      </c>
      <c r="X83" s="3">
        <v>3564400</v>
      </c>
      <c r="Y83" s="3">
        <v>3653509.9999999995</v>
      </c>
      <c r="Z83" s="3">
        <v>3742620</v>
      </c>
      <c r="AA83" s="3">
        <v>3831730</v>
      </c>
      <c r="AB83" s="3">
        <v>3920840.0000000005</v>
      </c>
      <c r="AC83" s="3">
        <v>4009950</v>
      </c>
      <c r="AD83" s="3">
        <v>4099059.9999999995</v>
      </c>
      <c r="AE83" s="3">
        <v>4188170</v>
      </c>
      <c r="AF83" s="3">
        <v>4277280</v>
      </c>
      <c r="AG83" s="3">
        <v>4366390</v>
      </c>
      <c r="AH83" s="3">
        <v>4455500</v>
      </c>
      <c r="AI83" s="3">
        <v>4544610</v>
      </c>
      <c r="AJ83" s="3">
        <v>4633720</v>
      </c>
      <c r="AK83" s="3">
        <v>4722830</v>
      </c>
      <c r="AL83" s="3">
        <v>4811940</v>
      </c>
      <c r="AM83" s="3">
        <v>4901050</v>
      </c>
      <c r="AN83" s="3">
        <v>4990160</v>
      </c>
      <c r="AO83" s="3">
        <v>5079270</v>
      </c>
      <c r="AP83" s="3">
        <v>5168380</v>
      </c>
      <c r="AQ83" s="3">
        <v>5257490</v>
      </c>
      <c r="AR83" s="3">
        <v>5346600</v>
      </c>
      <c r="AS83" s="3">
        <v>5435710</v>
      </c>
      <c r="AT83" s="3">
        <v>5524820</v>
      </c>
      <c r="AU83" s="3">
        <v>5613930</v>
      </c>
      <c r="AV83" s="3">
        <v>5703040</v>
      </c>
      <c r="AW83" s="3">
        <v>5792150</v>
      </c>
      <c r="AX83" s="3">
        <v>5881260</v>
      </c>
      <c r="AY83" s="3">
        <v>5970370</v>
      </c>
      <c r="AZ83" s="3">
        <v>6059480</v>
      </c>
      <c r="BA83" s="4">
        <v>6148590</v>
      </c>
    </row>
    <row r="84" spans="1:53" x14ac:dyDescent="0.25">
      <c r="A84" s="2" t="s">
        <v>5</v>
      </c>
      <c r="B84" s="2" t="s">
        <v>31</v>
      </c>
      <c r="C84" s="5">
        <v>0.1575</v>
      </c>
      <c r="D84" s="5">
        <v>0.17944379999999999</v>
      </c>
      <c r="E84" s="5">
        <v>0.26622010000000002</v>
      </c>
      <c r="F84" s="5">
        <v>0.38103159999999997</v>
      </c>
      <c r="G84" s="5">
        <v>0.51202399999999992</v>
      </c>
      <c r="H84" s="5">
        <v>0.65325159999999993</v>
      </c>
      <c r="I84" s="5">
        <v>0.80109889999999995</v>
      </c>
      <c r="J84" s="5">
        <v>0.95317469999999993</v>
      </c>
      <c r="K84" s="5">
        <v>1.1078215999999999</v>
      </c>
      <c r="L84" s="5">
        <v>1.2638560999999999</v>
      </c>
      <c r="M84" s="5">
        <v>1.420417</v>
      </c>
      <c r="N84" s="5">
        <v>1.5768696999999998</v>
      </c>
      <c r="O84" s="5">
        <v>1.7327431999999998</v>
      </c>
      <c r="P84" s="5">
        <v>1.8876871</v>
      </c>
      <c r="Q84" s="5">
        <v>2.0414407999999997</v>
      </c>
      <c r="R84" s="5">
        <v>2.1938119999999999</v>
      </c>
      <c r="S84" s="5">
        <v>2.3446601999999999</v>
      </c>
      <c r="T84" s="5">
        <v>2.4938853000000001</v>
      </c>
      <c r="U84" s="5">
        <v>2.6414177999999997</v>
      </c>
      <c r="V84" s="5">
        <v>2.7872124999999999</v>
      </c>
      <c r="W84" s="5">
        <v>2.9312430999999997</v>
      </c>
      <c r="X84" s="5">
        <v>3.0734976999999999</v>
      </c>
      <c r="Y84" s="5">
        <v>3.2139761</v>
      </c>
      <c r="Z84" s="5">
        <v>3.3526867999999999</v>
      </c>
      <c r="AA84" s="5">
        <v>3.4896453999999997</v>
      </c>
      <c r="AB84" s="5">
        <v>3.6248726999999996</v>
      </c>
      <c r="AC84" s="5">
        <v>3.7583934999999999</v>
      </c>
      <c r="AD84" s="5">
        <v>3.8902359</v>
      </c>
      <c r="AE84" s="5">
        <v>4.0204300000000002</v>
      </c>
      <c r="AF84" s="5">
        <v>4.1490076</v>
      </c>
      <c r="AG84" s="5">
        <v>4.2760014999999996</v>
      </c>
      <c r="AH84" s="5">
        <v>4.4014454000000001</v>
      </c>
      <c r="AI84" s="5">
        <v>4.5253730999999995</v>
      </c>
      <c r="AJ84" s="5">
        <v>4.6478184999999996</v>
      </c>
      <c r="AK84" s="5">
        <v>4.7688154999999997</v>
      </c>
      <c r="AL84" s="5">
        <v>4.8883975999999993</v>
      </c>
      <c r="AM84" s="5">
        <v>5.0065979</v>
      </c>
      <c r="AN84" s="5">
        <v>5.1234489999999999</v>
      </c>
      <c r="AO84" s="5">
        <v>5.2389828999999999</v>
      </c>
      <c r="AP84" s="5">
        <v>5.3532307000000001</v>
      </c>
      <c r="AQ84" s="5">
        <v>5.4662231999999999</v>
      </c>
      <c r="AR84" s="5">
        <v>5.5779902999999997</v>
      </c>
      <c r="AS84" s="5">
        <v>5.6885608999999997</v>
      </c>
      <c r="AT84" s="5">
        <v>5.7979633999999995</v>
      </c>
      <c r="AU84" s="5">
        <v>5.9062253999999994</v>
      </c>
      <c r="AV84" s="5">
        <v>6.0133738000000001</v>
      </c>
      <c r="AW84" s="5">
        <v>6.1194344999999997</v>
      </c>
      <c r="AX84" s="5">
        <v>6.2244329</v>
      </c>
      <c r="AY84" s="5">
        <v>6.3283934999999998</v>
      </c>
      <c r="AZ84" s="5">
        <v>6.4313400999999999</v>
      </c>
      <c r="BA84" s="5">
        <v>6.5332957999999994</v>
      </c>
    </row>
    <row r="85" spans="1:53" x14ac:dyDescent="0.25">
      <c r="A85" s="2" t="s">
        <v>2</v>
      </c>
      <c r="B85" s="2" t="s">
        <v>32</v>
      </c>
      <c r="C85" s="3">
        <v>26070712</v>
      </c>
      <c r="D85" s="3">
        <v>27374247.600000001</v>
      </c>
      <c r="E85" s="3">
        <v>28677783.200000003</v>
      </c>
      <c r="F85" s="3">
        <v>29981318.799999997</v>
      </c>
      <c r="G85" s="3">
        <v>31284854.399999999</v>
      </c>
      <c r="H85" s="3">
        <v>32588390</v>
      </c>
      <c r="I85" s="3">
        <v>33891925.600000001</v>
      </c>
      <c r="J85" s="3">
        <v>35195461.200000003</v>
      </c>
      <c r="K85" s="3">
        <v>36498996.799999997</v>
      </c>
      <c r="L85" s="3">
        <v>37802532.399999999</v>
      </c>
      <c r="M85" s="3">
        <v>39106068</v>
      </c>
      <c r="N85" s="3">
        <v>40409603.600000001</v>
      </c>
      <c r="O85" s="3">
        <v>41713139.200000003</v>
      </c>
      <c r="P85" s="3">
        <v>43016674.799999997</v>
      </c>
      <c r="Q85" s="3">
        <v>44320210.399999999</v>
      </c>
      <c r="R85" s="3">
        <v>45623746</v>
      </c>
      <c r="S85" s="3">
        <v>46927281.600000001</v>
      </c>
      <c r="T85" s="3">
        <v>48230817.200000003</v>
      </c>
      <c r="U85" s="3">
        <v>49534352.799999997</v>
      </c>
      <c r="V85" s="3">
        <v>50837888.399999999</v>
      </c>
      <c r="W85" s="3">
        <v>52141424</v>
      </c>
      <c r="X85" s="3">
        <v>53444959.599999994</v>
      </c>
      <c r="Y85" s="3">
        <v>54748495.200000003</v>
      </c>
      <c r="Z85" s="3">
        <v>56052030.799999997</v>
      </c>
      <c r="AA85" s="3">
        <v>57355566.400000006</v>
      </c>
      <c r="AB85" s="3">
        <v>58659102</v>
      </c>
      <c r="AC85" s="3">
        <v>59962637.599999994</v>
      </c>
      <c r="AD85" s="3">
        <v>61266173.200000003</v>
      </c>
      <c r="AE85" s="3">
        <v>62569708.799999997</v>
      </c>
      <c r="AF85" s="3">
        <v>63873244.400000006</v>
      </c>
      <c r="AG85" s="3">
        <v>65176780</v>
      </c>
      <c r="AH85" s="3">
        <v>66480315.599999994</v>
      </c>
      <c r="AI85" s="3">
        <v>67783851.200000003</v>
      </c>
      <c r="AJ85" s="3">
        <v>69087386.799999997</v>
      </c>
      <c r="AK85" s="3">
        <v>70390922.400000006</v>
      </c>
      <c r="AL85" s="3">
        <v>71694458</v>
      </c>
      <c r="AM85" s="3">
        <v>72997993.599999994</v>
      </c>
      <c r="AN85" s="3">
        <v>74301529.200000003</v>
      </c>
      <c r="AO85" s="3">
        <v>75605064.799999997</v>
      </c>
      <c r="AP85" s="3">
        <v>76908600.400000006</v>
      </c>
      <c r="AQ85" s="3">
        <v>78212136</v>
      </c>
      <c r="AR85" s="3">
        <v>79515671.599999994</v>
      </c>
      <c r="AS85" s="3">
        <v>80819207.200000003</v>
      </c>
      <c r="AT85" s="3">
        <v>82122742.799999997</v>
      </c>
      <c r="AU85" s="3">
        <v>83426278.400000006</v>
      </c>
      <c r="AV85" s="3">
        <v>84729814</v>
      </c>
      <c r="AW85" s="3">
        <v>86033349.599999994</v>
      </c>
      <c r="AX85" s="3">
        <v>87336885.200000003</v>
      </c>
      <c r="AY85" s="3">
        <v>88640420.799999997</v>
      </c>
      <c r="AZ85" s="3">
        <v>89943956.400000006</v>
      </c>
      <c r="BA85" s="4">
        <v>91247492</v>
      </c>
    </row>
    <row r="86" spans="1:53" x14ac:dyDescent="0.25">
      <c r="A86" s="2" t="s">
        <v>4</v>
      </c>
      <c r="B86" s="2" t="s">
        <v>32</v>
      </c>
      <c r="C86" s="3">
        <v>0</v>
      </c>
      <c r="D86" s="3">
        <v>26070712</v>
      </c>
      <c r="E86" s="3">
        <v>27374247.600000001</v>
      </c>
      <c r="F86" s="3">
        <v>28677783.200000003</v>
      </c>
      <c r="G86" s="3">
        <v>29981318.799999997</v>
      </c>
      <c r="H86" s="3">
        <v>31284854.399999999</v>
      </c>
      <c r="I86" s="3">
        <v>32588390</v>
      </c>
      <c r="J86" s="3">
        <v>33891925.600000001</v>
      </c>
      <c r="K86" s="3">
        <v>35195461.200000003</v>
      </c>
      <c r="L86" s="3">
        <v>36498996.799999997</v>
      </c>
      <c r="M86" s="3">
        <v>37802532.399999999</v>
      </c>
      <c r="N86" s="3">
        <v>39106068</v>
      </c>
      <c r="O86" s="3">
        <v>40409603.600000001</v>
      </c>
      <c r="P86" s="3">
        <v>41713139.200000003</v>
      </c>
      <c r="Q86" s="3">
        <v>43016674.799999997</v>
      </c>
      <c r="R86" s="3">
        <v>44320210.399999999</v>
      </c>
      <c r="S86" s="3">
        <v>45623746</v>
      </c>
      <c r="T86" s="3">
        <v>46927281.600000001</v>
      </c>
      <c r="U86" s="3">
        <v>48230817.200000003</v>
      </c>
      <c r="V86" s="3">
        <v>49534352.799999997</v>
      </c>
      <c r="W86" s="3">
        <v>50837888.399999999</v>
      </c>
      <c r="X86" s="3">
        <v>52141424</v>
      </c>
      <c r="Y86" s="3">
        <v>53444959.599999994</v>
      </c>
      <c r="Z86" s="3">
        <v>54748495.200000003</v>
      </c>
      <c r="AA86" s="3">
        <v>56052030.799999997</v>
      </c>
      <c r="AB86" s="3">
        <v>57355566.400000006</v>
      </c>
      <c r="AC86" s="3">
        <v>58659102</v>
      </c>
      <c r="AD86" s="3">
        <v>59962637.599999994</v>
      </c>
      <c r="AE86" s="3">
        <v>61266173.200000003</v>
      </c>
      <c r="AF86" s="3">
        <v>62569708.799999997</v>
      </c>
      <c r="AG86" s="3">
        <v>63873244.400000006</v>
      </c>
      <c r="AH86" s="3">
        <v>65176780</v>
      </c>
      <c r="AI86" s="3">
        <v>66480315.599999994</v>
      </c>
      <c r="AJ86" s="3">
        <v>67783851.200000003</v>
      </c>
      <c r="AK86" s="3">
        <v>69087386.799999997</v>
      </c>
      <c r="AL86" s="3">
        <v>70390922.400000006</v>
      </c>
      <c r="AM86" s="3">
        <v>71694458</v>
      </c>
      <c r="AN86" s="3">
        <v>72997993.599999994</v>
      </c>
      <c r="AO86" s="3">
        <v>74301529.200000003</v>
      </c>
      <c r="AP86" s="3">
        <v>75605064.799999997</v>
      </c>
      <c r="AQ86" s="3">
        <v>76908600.400000006</v>
      </c>
      <c r="AR86" s="3">
        <v>78212136</v>
      </c>
      <c r="AS86" s="3">
        <v>79515671.599999994</v>
      </c>
      <c r="AT86" s="3">
        <v>80819207.200000003</v>
      </c>
      <c r="AU86" s="3">
        <v>82122742.799999997</v>
      </c>
      <c r="AV86" s="3">
        <v>83426278.400000006</v>
      </c>
      <c r="AW86" s="3">
        <v>84729814</v>
      </c>
      <c r="AX86" s="3">
        <v>86033349.599999994</v>
      </c>
      <c r="AY86" s="3">
        <v>87336885.200000003</v>
      </c>
      <c r="AZ86" s="3">
        <v>88640420.799999997</v>
      </c>
      <c r="BA86" s="4">
        <v>89943956.400000006</v>
      </c>
    </row>
    <row r="87" spans="1:53" x14ac:dyDescent="0.25">
      <c r="A87" s="2" t="s">
        <v>5</v>
      </c>
      <c r="B87" s="2" t="s">
        <v>32</v>
      </c>
      <c r="C87" s="5">
        <v>1.3653799999999999E-2</v>
      </c>
      <c r="D87" s="5">
        <v>1.79402E-2</v>
      </c>
      <c r="E87" s="5">
        <v>3.4890199999999996E-2</v>
      </c>
      <c r="F87" s="5">
        <v>5.7316499999999999E-2</v>
      </c>
      <c r="G87" s="5">
        <v>8.2903299999999999E-2</v>
      </c>
      <c r="H87" s="5">
        <v>0.1104894</v>
      </c>
      <c r="I87" s="5">
        <v>0.13936850000000001</v>
      </c>
      <c r="J87" s="5">
        <v>0.16907359999999999</v>
      </c>
      <c r="K87" s="5">
        <v>0.19928089999999998</v>
      </c>
      <c r="L87" s="5">
        <v>0.2297593</v>
      </c>
      <c r="M87" s="5">
        <v>0.26034039999999997</v>
      </c>
      <c r="N87" s="5">
        <v>0.29090050000000001</v>
      </c>
      <c r="O87" s="5">
        <v>0.32134740000000001</v>
      </c>
      <c r="P87" s="5">
        <v>0.3516127</v>
      </c>
      <c r="Q87" s="5">
        <v>0.38164549999999997</v>
      </c>
      <c r="R87" s="5">
        <v>0.4114083</v>
      </c>
      <c r="S87" s="5">
        <v>0.44087359999999998</v>
      </c>
      <c r="T87" s="5">
        <v>0.47002189999999999</v>
      </c>
      <c r="U87" s="5">
        <v>0.49883949999999999</v>
      </c>
      <c r="V87" s="5">
        <v>0.5273177</v>
      </c>
      <c r="W87" s="5">
        <v>0.55545129999999998</v>
      </c>
      <c r="X87" s="5">
        <v>0.58323799999999992</v>
      </c>
      <c r="Y87" s="5">
        <v>0.61067779999999994</v>
      </c>
      <c r="Z87" s="5">
        <v>0.63777229999999996</v>
      </c>
      <c r="AA87" s="5">
        <v>0.66452449999999996</v>
      </c>
      <c r="AB87" s="5">
        <v>0.69093859999999996</v>
      </c>
      <c r="AC87" s="5">
        <v>0.71701929999999992</v>
      </c>
      <c r="AD87" s="5">
        <v>0.74277219999999999</v>
      </c>
      <c r="AE87" s="5">
        <v>0.76820309999999992</v>
      </c>
      <c r="AF87" s="5">
        <v>0.79331829999999992</v>
      </c>
      <c r="AG87" s="5">
        <v>0.81812409999999991</v>
      </c>
      <c r="AH87" s="5">
        <v>0.84262709999999996</v>
      </c>
      <c r="AI87" s="5">
        <v>0.86683399999999999</v>
      </c>
      <c r="AJ87" s="5">
        <v>0.89075139999999997</v>
      </c>
      <c r="AK87" s="5">
        <v>0.91438579999999992</v>
      </c>
      <c r="AL87" s="5">
        <v>0.93774389999999996</v>
      </c>
      <c r="AM87" s="5">
        <v>0.96083209999999997</v>
      </c>
      <c r="AN87" s="5">
        <v>0.98365669999999994</v>
      </c>
      <c r="AO87" s="5">
        <v>1.006224</v>
      </c>
      <c r="AP87" s="5">
        <v>1.0285400999999998</v>
      </c>
      <c r="AQ87" s="5">
        <v>1.0506111</v>
      </c>
      <c r="AR87" s="5">
        <v>1.0724426</v>
      </c>
      <c r="AS87" s="5">
        <v>1.0940403999999999</v>
      </c>
      <c r="AT87" s="5">
        <v>1.1154100999999998</v>
      </c>
      <c r="AU87" s="5">
        <v>1.136557</v>
      </c>
      <c r="AV87" s="5">
        <v>1.1574864</v>
      </c>
      <c r="AW87" s="5">
        <v>1.1782032999999998</v>
      </c>
      <c r="AX87" s="5">
        <v>1.1987128</v>
      </c>
      <c r="AY87" s="5">
        <v>1.2190194999999999</v>
      </c>
      <c r="AZ87" s="5">
        <v>1.2391280999999998</v>
      </c>
      <c r="BA87" s="5">
        <v>1.2590432</v>
      </c>
    </row>
    <row r="88" spans="1:53" x14ac:dyDescent="0.25">
      <c r="A88" s="2" t="s">
        <v>2</v>
      </c>
      <c r="B88" s="2" t="s">
        <v>33</v>
      </c>
      <c r="C88" s="3">
        <v>165422.39999999999</v>
      </c>
      <c r="D88" s="3">
        <v>173693.52</v>
      </c>
      <c r="E88" s="3">
        <v>181964.64</v>
      </c>
      <c r="F88" s="3">
        <v>190235.75999999998</v>
      </c>
      <c r="G88" s="3">
        <v>198506.87999999998</v>
      </c>
      <c r="H88" s="3">
        <v>206778</v>
      </c>
      <c r="I88" s="3">
        <v>215049.12</v>
      </c>
      <c r="J88" s="3">
        <v>223320.24000000002</v>
      </c>
      <c r="K88" s="3">
        <v>231591.36</v>
      </c>
      <c r="L88" s="3">
        <v>239862.47999999998</v>
      </c>
      <c r="M88" s="3">
        <v>248133.59999999998</v>
      </c>
      <c r="N88" s="3">
        <v>256404.72</v>
      </c>
      <c r="O88" s="3">
        <v>264675.84000000003</v>
      </c>
      <c r="P88" s="3">
        <v>272946.95999999996</v>
      </c>
      <c r="Q88" s="3">
        <v>281218.07999999996</v>
      </c>
      <c r="R88" s="3">
        <v>289489.2</v>
      </c>
      <c r="S88" s="3">
        <v>297760.32</v>
      </c>
      <c r="T88" s="3">
        <v>306031.44</v>
      </c>
      <c r="U88" s="3">
        <v>314302.56</v>
      </c>
      <c r="V88" s="3">
        <v>322573.68</v>
      </c>
      <c r="W88" s="3">
        <v>330844.79999999999</v>
      </c>
      <c r="X88" s="3">
        <v>339115.92</v>
      </c>
      <c r="Y88" s="3">
        <v>347387.04</v>
      </c>
      <c r="Z88" s="3">
        <v>355658.16</v>
      </c>
      <c r="AA88" s="3">
        <v>363929.28</v>
      </c>
      <c r="AB88" s="3">
        <v>372200.39999999997</v>
      </c>
      <c r="AC88" s="3">
        <v>380471.51999999996</v>
      </c>
      <c r="AD88" s="3">
        <v>388742.64</v>
      </c>
      <c r="AE88" s="3">
        <v>397013.75999999995</v>
      </c>
      <c r="AF88" s="3">
        <v>405284.88</v>
      </c>
      <c r="AG88" s="3">
        <v>413556</v>
      </c>
      <c r="AH88" s="3">
        <v>421827.11999999994</v>
      </c>
      <c r="AI88" s="3">
        <v>430098.24</v>
      </c>
      <c r="AJ88" s="3">
        <v>438369.36</v>
      </c>
      <c r="AK88" s="3">
        <v>446640.48000000004</v>
      </c>
      <c r="AL88" s="3">
        <v>454911.6</v>
      </c>
      <c r="AM88" s="3">
        <v>463182.72</v>
      </c>
      <c r="AN88" s="3">
        <v>471453.84</v>
      </c>
      <c r="AO88" s="3">
        <v>479724.95999999996</v>
      </c>
      <c r="AP88" s="3">
        <v>487996.08</v>
      </c>
      <c r="AQ88" s="3">
        <v>496267.19999999995</v>
      </c>
      <c r="AR88" s="3">
        <v>504538.31999999995</v>
      </c>
      <c r="AS88" s="3">
        <v>512809.44</v>
      </c>
      <c r="AT88" s="3">
        <v>521080.55999999994</v>
      </c>
      <c r="AU88" s="3">
        <v>529351.68000000005</v>
      </c>
      <c r="AV88" s="3">
        <v>537622.79999999993</v>
      </c>
      <c r="AW88" s="3">
        <v>545893.91999999993</v>
      </c>
      <c r="AX88" s="3">
        <v>554165.04</v>
      </c>
      <c r="AY88" s="3">
        <v>562436.15999999992</v>
      </c>
      <c r="AZ88" s="3">
        <v>570707.28</v>
      </c>
      <c r="BA88" s="4">
        <v>578978.4</v>
      </c>
    </row>
    <row r="89" spans="1:53" x14ac:dyDescent="0.25">
      <c r="A89" s="2" t="s">
        <v>4</v>
      </c>
      <c r="B89" s="2" t="s">
        <v>33</v>
      </c>
      <c r="C89" s="3">
        <v>0</v>
      </c>
      <c r="D89" s="3">
        <v>165422.39999999999</v>
      </c>
      <c r="E89" s="3">
        <v>173693.52</v>
      </c>
      <c r="F89" s="3">
        <v>181964.64</v>
      </c>
      <c r="G89" s="3">
        <v>190235.75999999998</v>
      </c>
      <c r="H89" s="3">
        <v>198506.87999999998</v>
      </c>
      <c r="I89" s="3">
        <v>206778</v>
      </c>
      <c r="J89" s="3">
        <v>215049.12</v>
      </c>
      <c r="K89" s="3">
        <v>223320.24000000002</v>
      </c>
      <c r="L89" s="3">
        <v>231591.36</v>
      </c>
      <c r="M89" s="3">
        <v>239862.47999999998</v>
      </c>
      <c r="N89" s="3">
        <v>248133.59999999998</v>
      </c>
      <c r="O89" s="3">
        <v>256404.72</v>
      </c>
      <c r="P89" s="3">
        <v>264675.84000000003</v>
      </c>
      <c r="Q89" s="3">
        <v>272946.95999999996</v>
      </c>
      <c r="R89" s="3">
        <v>281218.07999999996</v>
      </c>
      <c r="S89" s="3">
        <v>289489.2</v>
      </c>
      <c r="T89" s="3">
        <v>297760.32</v>
      </c>
      <c r="U89" s="3">
        <v>306031.44</v>
      </c>
      <c r="V89" s="3">
        <v>314302.56</v>
      </c>
      <c r="W89" s="3">
        <v>322573.68</v>
      </c>
      <c r="X89" s="3">
        <v>330844.79999999999</v>
      </c>
      <c r="Y89" s="3">
        <v>339115.92</v>
      </c>
      <c r="Z89" s="3">
        <v>347387.04</v>
      </c>
      <c r="AA89" s="3">
        <v>355658.16</v>
      </c>
      <c r="AB89" s="3">
        <v>363929.28</v>
      </c>
      <c r="AC89" s="3">
        <v>372200.39999999997</v>
      </c>
      <c r="AD89" s="3">
        <v>380471.51999999996</v>
      </c>
      <c r="AE89" s="3">
        <v>388742.64</v>
      </c>
      <c r="AF89" s="3">
        <v>397013.75999999995</v>
      </c>
      <c r="AG89" s="3">
        <v>405284.88</v>
      </c>
      <c r="AH89" s="3">
        <v>413556</v>
      </c>
      <c r="AI89" s="3">
        <v>421827.11999999994</v>
      </c>
      <c r="AJ89" s="3">
        <v>430098.24</v>
      </c>
      <c r="AK89" s="3">
        <v>438369.36</v>
      </c>
      <c r="AL89" s="3">
        <v>446640.48000000004</v>
      </c>
      <c r="AM89" s="3">
        <v>454911.6</v>
      </c>
      <c r="AN89" s="3">
        <v>463182.72</v>
      </c>
      <c r="AO89" s="3">
        <v>471453.84</v>
      </c>
      <c r="AP89" s="3">
        <v>479724.95999999996</v>
      </c>
      <c r="AQ89" s="3">
        <v>487996.08</v>
      </c>
      <c r="AR89" s="3">
        <v>496267.19999999995</v>
      </c>
      <c r="AS89" s="3">
        <v>504538.31999999995</v>
      </c>
      <c r="AT89" s="3">
        <v>512809.44</v>
      </c>
      <c r="AU89" s="3">
        <v>521080.55999999994</v>
      </c>
      <c r="AV89" s="3">
        <v>529351.68000000005</v>
      </c>
      <c r="AW89" s="3">
        <v>537622.79999999993</v>
      </c>
      <c r="AX89" s="3">
        <v>545893.91999999993</v>
      </c>
      <c r="AY89" s="3">
        <v>554165.04</v>
      </c>
      <c r="AZ89" s="3">
        <v>562436.15999999992</v>
      </c>
      <c r="BA89" s="4">
        <v>570707.28</v>
      </c>
    </row>
    <row r="90" spans="1:53" x14ac:dyDescent="0.25">
      <c r="A90" s="2" t="s">
        <v>5</v>
      </c>
      <c r="B90" s="2" t="s">
        <v>33</v>
      </c>
      <c r="C90" s="5">
        <v>0.10865379999999999</v>
      </c>
      <c r="D90" s="5">
        <v>0.11484889999999999</v>
      </c>
      <c r="E90" s="5">
        <v>0.13934730000000001</v>
      </c>
      <c r="F90" s="5">
        <v>0.17176039999999998</v>
      </c>
      <c r="G90" s="5">
        <v>0.2087416</v>
      </c>
      <c r="H90" s="5">
        <v>0.24861239999999998</v>
      </c>
      <c r="I90" s="5">
        <v>0.290352</v>
      </c>
      <c r="J90" s="5">
        <v>0.33328540000000001</v>
      </c>
      <c r="K90" s="5">
        <v>0.37694469999999997</v>
      </c>
      <c r="L90" s="5">
        <v>0.42099569999999997</v>
      </c>
      <c r="M90" s="5">
        <v>0.46519529999999998</v>
      </c>
      <c r="N90" s="5">
        <v>0.50936439999999994</v>
      </c>
      <c r="O90" s="5">
        <v>0.55336989999999997</v>
      </c>
      <c r="P90" s="5">
        <v>0.597113</v>
      </c>
      <c r="Q90" s="5">
        <v>0.64052019999999998</v>
      </c>
      <c r="R90" s="5">
        <v>0.68353699999999995</v>
      </c>
      <c r="S90" s="5">
        <v>0.72612379999999999</v>
      </c>
      <c r="T90" s="5">
        <v>0.76825239999999995</v>
      </c>
      <c r="U90" s="5">
        <v>0.80990319999999993</v>
      </c>
      <c r="V90" s="5">
        <v>0.85106329999999997</v>
      </c>
      <c r="W90" s="5">
        <v>0.8917254</v>
      </c>
      <c r="X90" s="5">
        <v>0.9318862</v>
      </c>
      <c r="Y90" s="5">
        <v>0.9715454</v>
      </c>
      <c r="Z90" s="5">
        <v>1.0107056999999999</v>
      </c>
      <c r="AA90" s="5">
        <v>1.0493711999999999</v>
      </c>
      <c r="AB90" s="5">
        <v>1.087548</v>
      </c>
      <c r="AC90" s="5">
        <v>1.1252431000000001</v>
      </c>
      <c r="AD90" s="5">
        <v>1.1624642999999999</v>
      </c>
      <c r="AE90" s="5">
        <v>1.1992201</v>
      </c>
      <c r="AF90" s="5">
        <v>1.2355195999999999</v>
      </c>
      <c r="AG90" s="5">
        <v>1.2713719999999999</v>
      </c>
      <c r="AH90" s="5">
        <v>1.3067868</v>
      </c>
      <c r="AI90" s="5">
        <v>1.3417736</v>
      </c>
      <c r="AJ90" s="5">
        <v>1.3763417999999998</v>
      </c>
      <c r="AK90" s="5">
        <v>1.4105011999999999</v>
      </c>
      <c r="AL90" s="5">
        <v>1.4442610999999999</v>
      </c>
      <c r="AM90" s="5">
        <v>1.4776309999999999</v>
      </c>
      <c r="AN90" s="5">
        <v>1.5106199</v>
      </c>
      <c r="AO90" s="5">
        <v>1.5432368999999999</v>
      </c>
      <c r="AP90" s="5">
        <v>1.5754908999999999</v>
      </c>
      <c r="AQ90" s="5">
        <v>1.6073904999999999</v>
      </c>
      <c r="AR90" s="5">
        <v>1.6389441</v>
      </c>
      <c r="AS90" s="5">
        <v>1.6701599</v>
      </c>
      <c r="AT90" s="5">
        <v>1.7010459999999998</v>
      </c>
      <c r="AU90" s="5">
        <v>1.7316099999999999</v>
      </c>
      <c r="AV90" s="5">
        <v>1.7618597</v>
      </c>
      <c r="AW90" s="5">
        <v>1.7918022999999998</v>
      </c>
      <c r="AX90" s="5">
        <v>1.821445</v>
      </c>
      <c r="AY90" s="5">
        <v>1.8507947999999999</v>
      </c>
      <c r="AZ90" s="5">
        <v>1.8798581999999999</v>
      </c>
      <c r="BA90" s="5">
        <v>1.9086418999999999</v>
      </c>
    </row>
    <row r="91" spans="1:53" x14ac:dyDescent="0.25">
      <c r="A91" s="2" t="s">
        <v>2</v>
      </c>
      <c r="B91" s="2" t="s">
        <v>34</v>
      </c>
      <c r="C91" s="3">
        <v>368594.39999999997</v>
      </c>
      <c r="D91" s="3">
        <v>387024.12</v>
      </c>
      <c r="E91" s="3">
        <v>405453.83999999997</v>
      </c>
      <c r="F91" s="3">
        <v>423883.55999999994</v>
      </c>
      <c r="G91" s="3">
        <v>442313.27999999997</v>
      </c>
      <c r="H91" s="3">
        <v>460742.99999999994</v>
      </c>
      <c r="I91" s="3">
        <v>479172.72</v>
      </c>
      <c r="J91" s="3">
        <v>497602.44</v>
      </c>
      <c r="K91" s="3">
        <v>516032.15999999992</v>
      </c>
      <c r="L91" s="3">
        <v>534461.87999999989</v>
      </c>
      <c r="M91" s="3">
        <v>552891.6</v>
      </c>
      <c r="N91" s="3">
        <v>571321.31999999995</v>
      </c>
      <c r="O91" s="3">
        <v>589751.03999999992</v>
      </c>
      <c r="P91" s="3">
        <v>608180.75999999989</v>
      </c>
      <c r="Q91" s="3">
        <v>626610.48</v>
      </c>
      <c r="R91" s="3">
        <v>645040.19999999995</v>
      </c>
      <c r="S91" s="3">
        <v>663469.91999999993</v>
      </c>
      <c r="T91" s="3">
        <v>681899.64</v>
      </c>
      <c r="U91" s="3">
        <v>700329.35999999987</v>
      </c>
      <c r="V91" s="3">
        <v>718759.08</v>
      </c>
      <c r="W91" s="3">
        <v>737188.79999999993</v>
      </c>
      <c r="X91" s="3">
        <v>755618.5199999999</v>
      </c>
      <c r="Y91" s="3">
        <v>774048.24</v>
      </c>
      <c r="Z91" s="3">
        <v>792477.95999999985</v>
      </c>
      <c r="AA91" s="3">
        <v>810907.67999999993</v>
      </c>
      <c r="AB91" s="3">
        <v>829337.39999999991</v>
      </c>
      <c r="AC91" s="3">
        <v>847767.11999999988</v>
      </c>
      <c r="AD91" s="3">
        <v>866196.84</v>
      </c>
      <c r="AE91" s="3">
        <v>884626.55999999994</v>
      </c>
      <c r="AF91" s="3">
        <v>903056.28</v>
      </c>
      <c r="AG91" s="3">
        <v>921485.99999999988</v>
      </c>
      <c r="AH91" s="3">
        <v>939915.71999999986</v>
      </c>
      <c r="AI91" s="3">
        <v>958345.44</v>
      </c>
      <c r="AJ91" s="3">
        <v>976775.15999999992</v>
      </c>
      <c r="AK91" s="3">
        <v>995204.88</v>
      </c>
      <c r="AL91" s="3">
        <v>1013634.5999999999</v>
      </c>
      <c r="AM91" s="3">
        <v>1032064.3199999998</v>
      </c>
      <c r="AN91" s="3">
        <v>1050494.04</v>
      </c>
      <c r="AO91" s="3">
        <v>1068923.7599999998</v>
      </c>
      <c r="AP91" s="3">
        <v>1087353.48</v>
      </c>
      <c r="AQ91" s="3">
        <v>1105783.2</v>
      </c>
      <c r="AR91" s="3">
        <v>1124212.92</v>
      </c>
      <c r="AS91" s="3">
        <v>1142642.6399999999</v>
      </c>
      <c r="AT91" s="3">
        <v>1161072.3599999999</v>
      </c>
      <c r="AU91" s="3">
        <v>1179502.0799999998</v>
      </c>
      <c r="AV91" s="3">
        <v>1197931.7999999998</v>
      </c>
      <c r="AW91" s="3">
        <v>1216361.5199999998</v>
      </c>
      <c r="AX91" s="3">
        <v>1234791.24</v>
      </c>
      <c r="AY91" s="3">
        <v>1253220.96</v>
      </c>
      <c r="AZ91" s="3">
        <v>1271650.68</v>
      </c>
      <c r="BA91" s="4">
        <v>1290080.3999999999</v>
      </c>
    </row>
    <row r="92" spans="1:53" x14ac:dyDescent="0.25">
      <c r="A92" s="2" t="s">
        <v>4</v>
      </c>
      <c r="B92" s="2" t="s">
        <v>34</v>
      </c>
      <c r="C92" s="3">
        <v>0</v>
      </c>
      <c r="D92" s="3">
        <v>368594.39999999997</v>
      </c>
      <c r="E92" s="3">
        <v>387024.12</v>
      </c>
      <c r="F92" s="3">
        <v>405453.83999999997</v>
      </c>
      <c r="G92" s="3">
        <v>423883.55999999994</v>
      </c>
      <c r="H92" s="3">
        <v>442313.27999999997</v>
      </c>
      <c r="I92" s="3">
        <v>460742.99999999994</v>
      </c>
      <c r="J92" s="3">
        <v>479172.72</v>
      </c>
      <c r="K92" s="3">
        <v>497602.44</v>
      </c>
      <c r="L92" s="3">
        <v>516032.15999999992</v>
      </c>
      <c r="M92" s="3">
        <v>534461.87999999989</v>
      </c>
      <c r="N92" s="3">
        <v>552891.6</v>
      </c>
      <c r="O92" s="3">
        <v>571321.31999999995</v>
      </c>
      <c r="P92" s="3">
        <v>589751.03999999992</v>
      </c>
      <c r="Q92" s="3">
        <v>608180.75999999989</v>
      </c>
      <c r="R92" s="3">
        <v>626610.48</v>
      </c>
      <c r="S92" s="3">
        <v>645040.19999999995</v>
      </c>
      <c r="T92" s="3">
        <v>663469.91999999993</v>
      </c>
      <c r="U92" s="3">
        <v>681899.64</v>
      </c>
      <c r="V92" s="3">
        <v>700329.35999999987</v>
      </c>
      <c r="W92" s="3">
        <v>718759.08</v>
      </c>
      <c r="X92" s="3">
        <v>737188.79999999993</v>
      </c>
      <c r="Y92" s="3">
        <v>755618.5199999999</v>
      </c>
      <c r="Z92" s="3">
        <v>774048.24</v>
      </c>
      <c r="AA92" s="3">
        <v>792477.95999999985</v>
      </c>
      <c r="AB92" s="3">
        <v>810907.67999999993</v>
      </c>
      <c r="AC92" s="3">
        <v>829337.39999999991</v>
      </c>
      <c r="AD92" s="3">
        <v>847767.11999999988</v>
      </c>
      <c r="AE92" s="3">
        <v>866196.84</v>
      </c>
      <c r="AF92" s="3">
        <v>884626.55999999994</v>
      </c>
      <c r="AG92" s="3">
        <v>903056.28</v>
      </c>
      <c r="AH92" s="3">
        <v>921485.99999999988</v>
      </c>
      <c r="AI92" s="3">
        <v>939915.71999999986</v>
      </c>
      <c r="AJ92" s="3">
        <v>958345.44</v>
      </c>
      <c r="AK92" s="3">
        <v>976775.15999999992</v>
      </c>
      <c r="AL92" s="3">
        <v>995204.88</v>
      </c>
      <c r="AM92" s="3">
        <v>1013634.5999999999</v>
      </c>
      <c r="AN92" s="3">
        <v>1032064.3199999998</v>
      </c>
      <c r="AO92" s="3">
        <v>1050494.04</v>
      </c>
      <c r="AP92" s="3">
        <v>1068923.7599999998</v>
      </c>
      <c r="AQ92" s="3">
        <v>1087353.48</v>
      </c>
      <c r="AR92" s="3">
        <v>1105783.2</v>
      </c>
      <c r="AS92" s="3">
        <v>1124212.92</v>
      </c>
      <c r="AT92" s="3">
        <v>1142642.6399999999</v>
      </c>
      <c r="AU92" s="3">
        <v>1161072.3599999999</v>
      </c>
      <c r="AV92" s="3">
        <v>1179502.0799999998</v>
      </c>
      <c r="AW92" s="3">
        <v>1197931.7999999998</v>
      </c>
      <c r="AX92" s="3">
        <v>1216361.5199999998</v>
      </c>
      <c r="AY92" s="3">
        <v>1234791.24</v>
      </c>
      <c r="AZ92" s="3">
        <v>1253220.96</v>
      </c>
      <c r="BA92" s="4">
        <v>1271650.68</v>
      </c>
    </row>
    <row r="93" spans="1:53" x14ac:dyDescent="0.25">
      <c r="A93" s="2" t="s">
        <v>5</v>
      </c>
      <c r="B93" s="2" t="s">
        <v>34</v>
      </c>
      <c r="C93" s="5">
        <v>0.10807689999999999</v>
      </c>
      <c r="D93" s="5">
        <v>0.11526969999999999</v>
      </c>
      <c r="E93" s="5">
        <v>0.14371309999999998</v>
      </c>
      <c r="F93" s="5">
        <v>0.1813459</v>
      </c>
      <c r="G93" s="5">
        <v>0.22428239999999999</v>
      </c>
      <c r="H93" s="5">
        <v>0.27057379999999998</v>
      </c>
      <c r="I93" s="5">
        <v>0.31903509999999996</v>
      </c>
      <c r="J93" s="5">
        <v>0.3688824</v>
      </c>
      <c r="K93" s="5">
        <v>0.41957229999999995</v>
      </c>
      <c r="L93" s="5">
        <v>0.4707172</v>
      </c>
      <c r="M93" s="5">
        <v>0.52203449999999996</v>
      </c>
      <c r="N93" s="5">
        <v>0.57331639999999995</v>
      </c>
      <c r="O93" s="5">
        <v>0.62440849999999992</v>
      </c>
      <c r="P93" s="5">
        <v>0.67519580000000001</v>
      </c>
      <c r="Q93" s="5">
        <v>0.72559309999999999</v>
      </c>
      <c r="R93" s="5">
        <v>0.77553709999999998</v>
      </c>
      <c r="S93" s="5">
        <v>0.82498199999999999</v>
      </c>
      <c r="T93" s="5">
        <v>0.87389479999999997</v>
      </c>
      <c r="U93" s="5">
        <v>0.92225289999999993</v>
      </c>
      <c r="V93" s="5">
        <v>0.9700413</v>
      </c>
      <c r="W93" s="5">
        <v>1.0172515</v>
      </c>
      <c r="X93" s="5">
        <v>1.0638795999999999</v>
      </c>
      <c r="Y93" s="5">
        <v>1.1099253999999998</v>
      </c>
      <c r="Z93" s="5">
        <v>1.1553918999999999</v>
      </c>
      <c r="AA93" s="5">
        <v>1.2002839999999999</v>
      </c>
      <c r="AB93" s="5">
        <v>1.2446086999999999</v>
      </c>
      <c r="AC93" s="5">
        <v>1.2883739999999999</v>
      </c>
      <c r="AD93" s="5">
        <v>1.3315892</v>
      </c>
      <c r="AE93" s="5">
        <v>1.3742641</v>
      </c>
      <c r="AF93" s="5">
        <v>1.4164090999999999</v>
      </c>
      <c r="AG93" s="5">
        <v>1.458035</v>
      </c>
      <c r="AH93" s="5">
        <v>1.4991528999999999</v>
      </c>
      <c r="AI93" s="5">
        <v>1.5397737999999999</v>
      </c>
      <c r="AJ93" s="5">
        <v>1.5799087999999999</v>
      </c>
      <c r="AK93" s="5">
        <v>1.6195690999999999</v>
      </c>
      <c r="AL93" s="5">
        <v>1.6587656</v>
      </c>
      <c r="AM93" s="5">
        <v>1.6975091</v>
      </c>
      <c r="AN93" s="5">
        <v>1.7358104999999999</v>
      </c>
      <c r="AO93" s="5">
        <v>1.7736799999999999</v>
      </c>
      <c r="AP93" s="5">
        <v>1.8111280999999999</v>
      </c>
      <c r="AQ93" s="5">
        <v>1.8481645999999998</v>
      </c>
      <c r="AR93" s="5">
        <v>1.8847995</v>
      </c>
      <c r="AS93" s="5">
        <v>1.9210421999999998</v>
      </c>
      <c r="AT93" s="5">
        <v>1.9569021</v>
      </c>
      <c r="AU93" s="5">
        <v>1.9923880999999999</v>
      </c>
      <c r="AV93" s="5">
        <v>2.0275091000000001</v>
      </c>
      <c r="AW93" s="5">
        <v>2.0622735999999997</v>
      </c>
      <c r="AX93" s="5">
        <v>2.0966898</v>
      </c>
      <c r="AY93" s="5">
        <v>2.1307659000000001</v>
      </c>
      <c r="AZ93" s="5">
        <v>2.1645095999999997</v>
      </c>
      <c r="BA93" s="5">
        <v>2.1979286</v>
      </c>
    </row>
    <row r="94" spans="1:53" x14ac:dyDescent="0.25">
      <c r="A94" s="2" t="s">
        <v>2</v>
      </c>
      <c r="B94" s="2" t="s">
        <v>35</v>
      </c>
      <c r="C94" s="3">
        <v>2404040</v>
      </c>
      <c r="D94" s="3">
        <v>2524242</v>
      </c>
      <c r="E94" s="3">
        <v>2644444</v>
      </c>
      <c r="F94" s="3">
        <v>2764646</v>
      </c>
      <c r="G94" s="3">
        <v>2884848</v>
      </c>
      <c r="H94" s="3">
        <v>3005050</v>
      </c>
      <c r="I94" s="3">
        <v>3125252</v>
      </c>
      <c r="J94" s="3">
        <v>3245454</v>
      </c>
      <c r="K94" s="3">
        <v>3365656</v>
      </c>
      <c r="L94" s="3">
        <v>3485858</v>
      </c>
      <c r="M94" s="3">
        <v>3606060</v>
      </c>
      <c r="N94" s="3">
        <v>3726262</v>
      </c>
      <c r="O94" s="3">
        <v>3846464</v>
      </c>
      <c r="P94" s="3">
        <v>3966666</v>
      </c>
      <c r="Q94" s="3">
        <v>4086868</v>
      </c>
      <c r="R94" s="3">
        <v>4207070</v>
      </c>
      <c r="S94" s="3">
        <v>4327272</v>
      </c>
      <c r="T94" s="3">
        <v>4447474</v>
      </c>
      <c r="U94" s="3">
        <v>4567676</v>
      </c>
      <c r="V94" s="3">
        <v>4687878</v>
      </c>
      <c r="W94" s="3">
        <v>4808080</v>
      </c>
      <c r="X94" s="3">
        <v>4928282</v>
      </c>
      <c r="Y94" s="3">
        <v>5048484</v>
      </c>
      <c r="Z94" s="3">
        <v>5168686</v>
      </c>
      <c r="AA94" s="3">
        <v>5288888</v>
      </c>
      <c r="AB94" s="3">
        <v>5409090</v>
      </c>
      <c r="AC94" s="3">
        <v>5529292</v>
      </c>
      <c r="AD94" s="3">
        <v>5649494</v>
      </c>
      <c r="AE94" s="3">
        <v>5769696</v>
      </c>
      <c r="AF94" s="3">
        <v>5889898</v>
      </c>
      <c r="AG94" s="3">
        <v>6010100</v>
      </c>
      <c r="AH94" s="3">
        <v>6130302</v>
      </c>
      <c r="AI94" s="3">
        <v>6250504</v>
      </c>
      <c r="AJ94" s="3">
        <v>6370706</v>
      </c>
      <c r="AK94" s="3">
        <v>6490908</v>
      </c>
      <c r="AL94" s="3">
        <v>6611110</v>
      </c>
      <c r="AM94" s="3">
        <v>6731312</v>
      </c>
      <c r="AN94" s="3">
        <v>6851514</v>
      </c>
      <c r="AO94" s="3">
        <v>6971716</v>
      </c>
      <c r="AP94" s="3">
        <v>7091918</v>
      </c>
      <c r="AQ94" s="3">
        <v>7212120</v>
      </c>
      <c r="AR94" s="3">
        <v>7332322</v>
      </c>
      <c r="AS94" s="3">
        <v>7452524</v>
      </c>
      <c r="AT94" s="3">
        <v>7572726</v>
      </c>
      <c r="AU94" s="3">
        <v>7692928</v>
      </c>
      <c r="AV94" s="3">
        <v>7813130</v>
      </c>
      <c r="AW94" s="3">
        <v>7933332</v>
      </c>
      <c r="AX94" s="3">
        <v>8053534</v>
      </c>
      <c r="AY94" s="3">
        <v>8173736</v>
      </c>
      <c r="AZ94" s="3">
        <v>8293938</v>
      </c>
      <c r="BA94" s="4">
        <v>8414140</v>
      </c>
    </row>
    <row r="95" spans="1:53" x14ac:dyDescent="0.25">
      <c r="A95" s="2" t="s">
        <v>4</v>
      </c>
      <c r="B95" s="2" t="s">
        <v>35</v>
      </c>
      <c r="C95" s="3">
        <v>0</v>
      </c>
      <c r="D95" s="3">
        <v>2404040</v>
      </c>
      <c r="E95" s="3">
        <v>2524242</v>
      </c>
      <c r="F95" s="3">
        <v>2644444</v>
      </c>
      <c r="G95" s="3">
        <v>2764646</v>
      </c>
      <c r="H95" s="3">
        <v>2884848</v>
      </c>
      <c r="I95" s="3">
        <v>3005050</v>
      </c>
      <c r="J95" s="3">
        <v>3125252</v>
      </c>
      <c r="K95" s="3">
        <v>3245454</v>
      </c>
      <c r="L95" s="3">
        <v>3365656</v>
      </c>
      <c r="M95" s="3">
        <v>3485858</v>
      </c>
      <c r="N95" s="3">
        <v>3606060</v>
      </c>
      <c r="O95" s="3">
        <v>3726262</v>
      </c>
      <c r="P95" s="3">
        <v>3846464</v>
      </c>
      <c r="Q95" s="3">
        <v>3966666</v>
      </c>
      <c r="R95" s="3">
        <v>4086868</v>
      </c>
      <c r="S95" s="3">
        <v>4207070</v>
      </c>
      <c r="T95" s="3">
        <v>4327272</v>
      </c>
      <c r="U95" s="3">
        <v>4447474</v>
      </c>
      <c r="V95" s="3">
        <v>4567676</v>
      </c>
      <c r="W95" s="3">
        <v>4687878</v>
      </c>
      <c r="X95" s="3">
        <v>4808080</v>
      </c>
      <c r="Y95" s="3">
        <v>4928282</v>
      </c>
      <c r="Z95" s="3">
        <v>5048484</v>
      </c>
      <c r="AA95" s="3">
        <v>5168686</v>
      </c>
      <c r="AB95" s="3">
        <v>5288888</v>
      </c>
      <c r="AC95" s="3">
        <v>5409090</v>
      </c>
      <c r="AD95" s="3">
        <v>5529292</v>
      </c>
      <c r="AE95" s="3">
        <v>5649494</v>
      </c>
      <c r="AF95" s="3">
        <v>5769696</v>
      </c>
      <c r="AG95" s="3">
        <v>5889898</v>
      </c>
      <c r="AH95" s="3">
        <v>6010100</v>
      </c>
      <c r="AI95" s="3">
        <v>6130302</v>
      </c>
      <c r="AJ95" s="3">
        <v>6250504</v>
      </c>
      <c r="AK95" s="3">
        <v>6370706</v>
      </c>
      <c r="AL95" s="3">
        <v>6490908</v>
      </c>
      <c r="AM95" s="3">
        <v>6611110</v>
      </c>
      <c r="AN95" s="3">
        <v>6731312</v>
      </c>
      <c r="AO95" s="3">
        <v>6851514</v>
      </c>
      <c r="AP95" s="3">
        <v>6971716</v>
      </c>
      <c r="AQ95" s="3">
        <v>7091918</v>
      </c>
      <c r="AR95" s="3">
        <v>7212120</v>
      </c>
      <c r="AS95" s="3">
        <v>7332322</v>
      </c>
      <c r="AT95" s="3">
        <v>7452524</v>
      </c>
      <c r="AU95" s="3">
        <v>7572726</v>
      </c>
      <c r="AV95" s="3">
        <v>7692928</v>
      </c>
      <c r="AW95" s="3">
        <v>7813130</v>
      </c>
      <c r="AX95" s="3">
        <v>7933332</v>
      </c>
      <c r="AY95" s="3">
        <v>8053534</v>
      </c>
      <c r="AZ95" s="3">
        <v>8173736</v>
      </c>
      <c r="BA95" s="4">
        <v>8293938</v>
      </c>
    </row>
    <row r="96" spans="1:53" x14ac:dyDescent="0.25">
      <c r="A96" s="2" t="s">
        <v>5</v>
      </c>
      <c r="B96" s="2" t="s">
        <v>35</v>
      </c>
      <c r="C96" s="5">
        <v>5.07692E-2</v>
      </c>
      <c r="D96" s="5">
        <v>5.5165699999999998E-2</v>
      </c>
      <c r="E96" s="5">
        <v>7.2551400000000002E-2</v>
      </c>
      <c r="F96" s="5">
        <v>9.5553899999999997E-2</v>
      </c>
      <c r="G96" s="5">
        <v>0.1217983</v>
      </c>
      <c r="H96" s="5">
        <v>0.15009339999999999</v>
      </c>
      <c r="I96" s="5">
        <v>0.1797147</v>
      </c>
      <c r="J96" s="5">
        <v>0.21018319999999999</v>
      </c>
      <c r="K96" s="5">
        <v>0.24116679999999999</v>
      </c>
      <c r="L96" s="5">
        <v>0.27242840000000001</v>
      </c>
      <c r="M96" s="5">
        <v>0.3037955</v>
      </c>
      <c r="N96" s="5">
        <v>0.33514089999999996</v>
      </c>
      <c r="O96" s="5">
        <v>0.36637019999999998</v>
      </c>
      <c r="P96" s="5">
        <v>0.39741329999999997</v>
      </c>
      <c r="Q96" s="5">
        <v>0.42821799999999999</v>
      </c>
      <c r="R96" s="5">
        <v>0.45874569999999998</v>
      </c>
      <c r="S96" s="5">
        <v>0.48896819999999996</v>
      </c>
      <c r="T96" s="5">
        <v>0.51886549999999998</v>
      </c>
      <c r="U96" s="5">
        <v>0.54842380000000002</v>
      </c>
      <c r="V96" s="5">
        <v>0.57763379999999998</v>
      </c>
      <c r="W96" s="5">
        <v>0.60649039999999999</v>
      </c>
      <c r="X96" s="5">
        <v>0.63499129999999993</v>
      </c>
      <c r="Y96" s="5">
        <v>0.66313619999999995</v>
      </c>
      <c r="Z96" s="5">
        <v>0.69092699999999996</v>
      </c>
      <c r="AA96" s="5">
        <v>0.71836669999999991</v>
      </c>
      <c r="AB96" s="5">
        <v>0.7454596</v>
      </c>
      <c r="AC96" s="5">
        <v>0.77221059999999997</v>
      </c>
      <c r="AD96" s="5">
        <v>0.79862529999999998</v>
      </c>
      <c r="AE96" s="5">
        <v>0.82470979999999994</v>
      </c>
      <c r="AF96" s="5">
        <v>0.85047039999999996</v>
      </c>
      <c r="AG96" s="5">
        <v>0.87591369999999991</v>
      </c>
      <c r="AH96" s="5">
        <v>0.90104639999999991</v>
      </c>
      <c r="AI96" s="5">
        <v>0.9258753999999999</v>
      </c>
      <c r="AJ96" s="5">
        <v>0.9504073999999999</v>
      </c>
      <c r="AK96" s="5">
        <v>0.97464929999999994</v>
      </c>
      <c r="AL96" s="5">
        <v>0.99860759999999993</v>
      </c>
      <c r="AM96" s="5">
        <v>1.0222891000000001</v>
      </c>
      <c r="AN96" s="5">
        <v>1.0457003</v>
      </c>
      <c r="AO96" s="5">
        <v>1.0688476</v>
      </c>
      <c r="AP96" s="5">
        <v>1.0917371999999999</v>
      </c>
      <c r="AQ96" s="5">
        <v>1.1143753999999999</v>
      </c>
      <c r="AR96" s="5">
        <v>1.136768</v>
      </c>
      <c r="AS96" s="5">
        <v>1.1589208</v>
      </c>
      <c r="AT96" s="5">
        <v>1.1808396999999999</v>
      </c>
      <c r="AU96" s="5">
        <v>1.2025300999999999</v>
      </c>
      <c r="AV96" s="5">
        <v>1.2239973</v>
      </c>
      <c r="AW96" s="5">
        <v>1.2452467</v>
      </c>
      <c r="AX96" s="5">
        <v>1.2662831999999999</v>
      </c>
      <c r="AY96" s="5">
        <v>1.2871116999999999</v>
      </c>
      <c r="AZ96" s="5">
        <v>1.3077371</v>
      </c>
      <c r="BA96" s="5">
        <v>1.3281639999999999</v>
      </c>
    </row>
    <row r="97" spans="1:53" x14ac:dyDescent="0.25">
      <c r="A97" s="2" t="s">
        <v>2</v>
      </c>
      <c r="B97" s="2" t="s">
        <v>36</v>
      </c>
      <c r="C97" s="3">
        <v>1833060</v>
      </c>
      <c r="D97" s="3">
        <v>1924713</v>
      </c>
      <c r="E97" s="3">
        <v>2016366.0000000002</v>
      </c>
      <c r="F97" s="3">
        <v>2108019</v>
      </c>
      <c r="G97" s="3">
        <v>2199672</v>
      </c>
      <c r="H97" s="3">
        <v>2291325</v>
      </c>
      <c r="I97" s="3">
        <v>2382978</v>
      </c>
      <c r="J97" s="3">
        <v>2474631</v>
      </c>
      <c r="K97" s="3">
        <v>2566284</v>
      </c>
      <c r="L97" s="3">
        <v>2657937</v>
      </c>
      <c r="M97" s="3">
        <v>2749590</v>
      </c>
      <c r="N97" s="3">
        <v>2841243</v>
      </c>
      <c r="O97" s="3">
        <v>2932896</v>
      </c>
      <c r="P97" s="3">
        <v>3024549</v>
      </c>
      <c r="Q97" s="3">
        <v>3116202</v>
      </c>
      <c r="R97" s="3">
        <v>3207855</v>
      </c>
      <c r="S97" s="3">
        <v>3299508</v>
      </c>
      <c r="T97" s="3">
        <v>3391161</v>
      </c>
      <c r="U97" s="3">
        <v>3482814</v>
      </c>
      <c r="V97" s="3">
        <v>3574467</v>
      </c>
      <c r="W97" s="3">
        <v>3666120</v>
      </c>
      <c r="X97" s="3">
        <v>3757772.9999999995</v>
      </c>
      <c r="Y97" s="3">
        <v>3849426</v>
      </c>
      <c r="Z97" s="3">
        <v>3941079</v>
      </c>
      <c r="AA97" s="3">
        <v>4032732.0000000005</v>
      </c>
      <c r="AB97" s="3">
        <v>4124385</v>
      </c>
      <c r="AC97" s="3">
        <v>4216038</v>
      </c>
      <c r="AD97" s="3">
        <v>4307691</v>
      </c>
      <c r="AE97" s="3">
        <v>4399344</v>
      </c>
      <c r="AF97" s="3">
        <v>4490997</v>
      </c>
      <c r="AG97" s="3">
        <v>4582650</v>
      </c>
      <c r="AH97" s="3">
        <v>4674303</v>
      </c>
      <c r="AI97" s="3">
        <v>4765956</v>
      </c>
      <c r="AJ97" s="3">
        <v>4857609</v>
      </c>
      <c r="AK97" s="3">
        <v>4949262</v>
      </c>
      <c r="AL97" s="3">
        <v>5040915</v>
      </c>
      <c r="AM97" s="3">
        <v>5132568</v>
      </c>
      <c r="AN97" s="3">
        <v>5224221</v>
      </c>
      <c r="AO97" s="3">
        <v>5315874</v>
      </c>
      <c r="AP97" s="3">
        <v>5407527</v>
      </c>
      <c r="AQ97" s="3">
        <v>5499180</v>
      </c>
      <c r="AR97" s="3">
        <v>5590833</v>
      </c>
      <c r="AS97" s="3">
        <v>5682486</v>
      </c>
      <c r="AT97" s="3">
        <v>5774139</v>
      </c>
      <c r="AU97" s="3">
        <v>5865792</v>
      </c>
      <c r="AV97" s="3">
        <v>5957445</v>
      </c>
      <c r="AW97" s="3">
        <v>6049098</v>
      </c>
      <c r="AX97" s="3">
        <v>6140751</v>
      </c>
      <c r="AY97" s="3">
        <v>6232404</v>
      </c>
      <c r="AZ97" s="3">
        <v>6324057</v>
      </c>
      <c r="BA97" s="4">
        <v>6415710</v>
      </c>
    </row>
    <row r="98" spans="1:53" x14ac:dyDescent="0.25">
      <c r="A98" s="2" t="s">
        <v>4</v>
      </c>
      <c r="B98" s="2" t="s">
        <v>36</v>
      </c>
      <c r="C98" s="3">
        <v>0</v>
      </c>
      <c r="D98" s="3">
        <v>1833060</v>
      </c>
      <c r="E98" s="3">
        <v>1924713</v>
      </c>
      <c r="F98" s="3">
        <v>2016366.0000000002</v>
      </c>
      <c r="G98" s="3">
        <v>2108019</v>
      </c>
      <c r="H98" s="3">
        <v>2199672</v>
      </c>
      <c r="I98" s="3">
        <v>2291325</v>
      </c>
      <c r="J98" s="3">
        <v>2382978</v>
      </c>
      <c r="K98" s="3">
        <v>2474631</v>
      </c>
      <c r="L98" s="3">
        <v>2566284</v>
      </c>
      <c r="M98" s="3">
        <v>2657937</v>
      </c>
      <c r="N98" s="3">
        <v>2749590</v>
      </c>
      <c r="O98" s="3">
        <v>2841243</v>
      </c>
      <c r="P98" s="3">
        <v>2932896</v>
      </c>
      <c r="Q98" s="3">
        <v>3024549</v>
      </c>
      <c r="R98" s="3">
        <v>3116202</v>
      </c>
      <c r="S98" s="3">
        <v>3207855</v>
      </c>
      <c r="T98" s="3">
        <v>3299508</v>
      </c>
      <c r="U98" s="3">
        <v>3391161</v>
      </c>
      <c r="V98" s="3">
        <v>3482814</v>
      </c>
      <c r="W98" s="3">
        <v>3574467</v>
      </c>
      <c r="X98" s="3">
        <v>3666120</v>
      </c>
      <c r="Y98" s="3">
        <v>3757772.9999999995</v>
      </c>
      <c r="Z98" s="3">
        <v>3849426</v>
      </c>
      <c r="AA98" s="3">
        <v>3941079</v>
      </c>
      <c r="AB98" s="3">
        <v>4032732.0000000005</v>
      </c>
      <c r="AC98" s="3">
        <v>4124385</v>
      </c>
      <c r="AD98" s="3">
        <v>4216038</v>
      </c>
      <c r="AE98" s="3">
        <v>4307691</v>
      </c>
      <c r="AF98" s="3">
        <v>4399344</v>
      </c>
      <c r="AG98" s="3">
        <v>4490997</v>
      </c>
      <c r="AH98" s="3">
        <v>4582650</v>
      </c>
      <c r="AI98" s="3">
        <v>4674303</v>
      </c>
      <c r="AJ98" s="3">
        <v>4765956</v>
      </c>
      <c r="AK98" s="3">
        <v>4857609</v>
      </c>
      <c r="AL98" s="3">
        <v>4949262</v>
      </c>
      <c r="AM98" s="3">
        <v>5040915</v>
      </c>
      <c r="AN98" s="3">
        <v>5132568</v>
      </c>
      <c r="AO98" s="3">
        <v>5224221</v>
      </c>
      <c r="AP98" s="3">
        <v>5315874</v>
      </c>
      <c r="AQ98" s="3">
        <v>5407527</v>
      </c>
      <c r="AR98" s="3">
        <v>5499180</v>
      </c>
      <c r="AS98" s="3">
        <v>5590833</v>
      </c>
      <c r="AT98" s="3">
        <v>5682486</v>
      </c>
      <c r="AU98" s="3">
        <v>5774139</v>
      </c>
      <c r="AV98" s="3">
        <v>5865792</v>
      </c>
      <c r="AW98" s="3">
        <v>5957445</v>
      </c>
      <c r="AX98" s="3">
        <v>6049098</v>
      </c>
      <c r="AY98" s="3">
        <v>6140751</v>
      </c>
      <c r="AZ98" s="3">
        <v>6232404</v>
      </c>
      <c r="BA98" s="4">
        <v>6324057</v>
      </c>
    </row>
    <row r="99" spans="1:53" x14ac:dyDescent="0.25">
      <c r="A99" s="2" t="s">
        <v>5</v>
      </c>
      <c r="B99" s="2" t="s">
        <v>36</v>
      </c>
      <c r="C99" s="5">
        <v>5.84615E-2</v>
      </c>
      <c r="D99" s="5">
        <v>6.5342600000000001E-2</v>
      </c>
      <c r="E99" s="5">
        <v>9.2553399999999994E-2</v>
      </c>
      <c r="F99" s="5">
        <v>0.12855529999999998</v>
      </c>
      <c r="G99" s="5">
        <v>0.16963119999999998</v>
      </c>
      <c r="H99" s="5">
        <v>0.21391659999999998</v>
      </c>
      <c r="I99" s="5">
        <v>0.2602777</v>
      </c>
      <c r="J99" s="5">
        <v>0.30796479999999998</v>
      </c>
      <c r="K99" s="5">
        <v>0.3564582</v>
      </c>
      <c r="L99" s="5">
        <v>0.40538659999999999</v>
      </c>
      <c r="M99" s="5">
        <v>0.4544801</v>
      </c>
      <c r="N99" s="5">
        <v>0.50353969999999992</v>
      </c>
      <c r="O99" s="5">
        <v>0.55241759999999995</v>
      </c>
      <c r="P99" s="5">
        <v>0.60100409999999993</v>
      </c>
      <c r="Q99" s="5">
        <v>0.6492173</v>
      </c>
      <c r="R99" s="5">
        <v>0.69699699999999998</v>
      </c>
      <c r="S99" s="5">
        <v>0.74429919999999994</v>
      </c>
      <c r="T99" s="5">
        <v>0.79109239999999992</v>
      </c>
      <c r="U99" s="5">
        <v>0.83735479999999995</v>
      </c>
      <c r="V99" s="5">
        <v>0.88307229999999992</v>
      </c>
      <c r="W99" s="5">
        <v>0.92823659999999997</v>
      </c>
      <c r="X99" s="5">
        <v>0.97284399999999993</v>
      </c>
      <c r="Y99" s="5">
        <v>1.0168945</v>
      </c>
      <c r="Z99" s="5">
        <v>1.0603905999999998</v>
      </c>
      <c r="AA99" s="5">
        <v>1.1033374</v>
      </c>
      <c r="AB99" s="5">
        <v>1.1457412</v>
      </c>
      <c r="AC99" s="5">
        <v>1.1876099</v>
      </c>
      <c r="AD99" s="5">
        <v>1.2289523</v>
      </c>
      <c r="AE99" s="5">
        <v>1.2697779</v>
      </c>
      <c r="AF99" s="5">
        <v>1.3100965</v>
      </c>
      <c r="AG99" s="5">
        <v>1.3499185999999999</v>
      </c>
      <c r="AH99" s="5">
        <v>1.3892545999999999</v>
      </c>
      <c r="AI99" s="5">
        <v>1.4281150999999999</v>
      </c>
      <c r="AJ99" s="5">
        <v>1.4665108999999998</v>
      </c>
      <c r="AK99" s="5">
        <v>1.5044525</v>
      </c>
      <c r="AL99" s="5">
        <v>1.5419503999999999</v>
      </c>
      <c r="AM99" s="5">
        <v>1.5790149999999998</v>
      </c>
      <c r="AN99" s="5">
        <v>1.6156564999999998</v>
      </c>
      <c r="AO99" s="5">
        <v>1.6518849999999998</v>
      </c>
      <c r="AP99" s="5">
        <v>1.6877101999999999</v>
      </c>
      <c r="AQ99" s="5">
        <v>1.7231417999999998</v>
      </c>
      <c r="AR99" s="5">
        <v>1.758189</v>
      </c>
      <c r="AS99" s="5">
        <v>1.7928611999999999</v>
      </c>
      <c r="AT99" s="5">
        <v>1.827167</v>
      </c>
      <c r="AU99" s="5">
        <v>1.8611152</v>
      </c>
      <c r="AV99" s="5">
        <v>1.8947141999999999</v>
      </c>
      <c r="AW99" s="5">
        <v>1.9279721999999999</v>
      </c>
      <c r="AX99" s="5">
        <v>1.9608969999999999</v>
      </c>
      <c r="AY99" s="5">
        <v>1.9934963999999999</v>
      </c>
      <c r="AZ99" s="5">
        <v>2.0257777999999997</v>
      </c>
      <c r="BA99" s="5">
        <v>2.0577484999999998</v>
      </c>
    </row>
    <row r="100" spans="1:53" x14ac:dyDescent="0.25">
      <c r="A100" s="2" t="s">
        <v>2</v>
      </c>
      <c r="B100" s="2" t="s">
        <v>37</v>
      </c>
      <c r="C100" s="3">
        <v>5164698</v>
      </c>
      <c r="D100" s="3">
        <v>5422932.9000000004</v>
      </c>
      <c r="E100" s="3">
        <v>5681167.8000000007</v>
      </c>
      <c r="F100" s="3">
        <v>5939402.6999999993</v>
      </c>
      <c r="G100" s="3">
        <v>6197637.5999999996</v>
      </c>
      <c r="H100" s="3">
        <v>6455872.5</v>
      </c>
      <c r="I100" s="3">
        <v>6714107.4000000004</v>
      </c>
      <c r="J100" s="3">
        <v>6972342.3000000007</v>
      </c>
      <c r="K100" s="3">
        <v>7230577.1999999993</v>
      </c>
      <c r="L100" s="3">
        <v>7488812.0999999996</v>
      </c>
      <c r="M100" s="3">
        <v>7747047</v>
      </c>
      <c r="N100" s="3">
        <v>8005281.9000000004</v>
      </c>
      <c r="O100" s="3">
        <v>8263516.8000000007</v>
      </c>
      <c r="P100" s="3">
        <v>8521751.6999999993</v>
      </c>
      <c r="Q100" s="3">
        <v>8779986.5999999996</v>
      </c>
      <c r="R100" s="3">
        <v>9038221.5</v>
      </c>
      <c r="S100" s="3">
        <v>9296456.4000000004</v>
      </c>
      <c r="T100" s="3">
        <v>9554691.3000000007</v>
      </c>
      <c r="U100" s="3">
        <v>9812926.1999999993</v>
      </c>
      <c r="V100" s="3">
        <v>10071161.1</v>
      </c>
      <c r="W100" s="3">
        <v>10329396</v>
      </c>
      <c r="X100" s="3">
        <v>10587630.899999999</v>
      </c>
      <c r="Y100" s="3">
        <v>10845865.800000001</v>
      </c>
      <c r="Z100" s="3">
        <v>11104100.699999999</v>
      </c>
      <c r="AA100" s="3">
        <v>11362335.600000001</v>
      </c>
      <c r="AB100" s="3">
        <v>11620570.5</v>
      </c>
      <c r="AC100" s="3">
        <v>11878805.399999999</v>
      </c>
      <c r="AD100" s="3">
        <v>12137040.300000001</v>
      </c>
      <c r="AE100" s="3">
        <v>12395275.199999999</v>
      </c>
      <c r="AF100" s="3">
        <v>12653510.100000001</v>
      </c>
      <c r="AG100" s="3">
        <v>12911745</v>
      </c>
      <c r="AH100" s="3">
        <v>13169979.899999999</v>
      </c>
      <c r="AI100" s="3">
        <v>13428214.800000001</v>
      </c>
      <c r="AJ100" s="3">
        <v>13686449.699999999</v>
      </c>
      <c r="AK100" s="3">
        <v>13944684.600000001</v>
      </c>
      <c r="AL100" s="3">
        <v>14202919.5</v>
      </c>
      <c r="AM100" s="3">
        <v>14461154.399999999</v>
      </c>
      <c r="AN100" s="3">
        <v>14719389.300000001</v>
      </c>
      <c r="AO100" s="3">
        <v>14977624.199999999</v>
      </c>
      <c r="AP100" s="3">
        <v>15235859.100000001</v>
      </c>
      <c r="AQ100" s="3">
        <v>15494094</v>
      </c>
      <c r="AR100" s="3">
        <v>15752328.899999999</v>
      </c>
      <c r="AS100" s="3">
        <v>16010563.800000001</v>
      </c>
      <c r="AT100" s="3">
        <v>16268798.699999999</v>
      </c>
      <c r="AU100" s="3">
        <v>16527033.600000001</v>
      </c>
      <c r="AV100" s="3">
        <v>16785268.5</v>
      </c>
      <c r="AW100" s="3">
        <v>17043503.399999999</v>
      </c>
      <c r="AX100" s="3">
        <v>17301738.300000001</v>
      </c>
      <c r="AY100" s="3">
        <v>17559973.199999999</v>
      </c>
      <c r="AZ100" s="3">
        <v>17818208.100000001</v>
      </c>
      <c r="BA100" s="4">
        <v>18076443</v>
      </c>
    </row>
    <row r="101" spans="1:53" x14ac:dyDescent="0.25">
      <c r="A101" s="2" t="s">
        <v>4</v>
      </c>
      <c r="B101" s="2" t="s">
        <v>37</v>
      </c>
      <c r="C101" s="3">
        <v>0</v>
      </c>
      <c r="D101" s="3">
        <v>5164698</v>
      </c>
      <c r="E101" s="3">
        <v>5422932.9000000004</v>
      </c>
      <c r="F101" s="3">
        <v>5681167.8000000007</v>
      </c>
      <c r="G101" s="3">
        <v>5939402.6999999993</v>
      </c>
      <c r="H101" s="3">
        <v>6197637.5999999996</v>
      </c>
      <c r="I101" s="3">
        <v>6455872.5</v>
      </c>
      <c r="J101" s="3">
        <v>6714107.4000000004</v>
      </c>
      <c r="K101" s="3">
        <v>6972342.3000000007</v>
      </c>
      <c r="L101" s="3">
        <v>7230577.1999999993</v>
      </c>
      <c r="M101" s="3">
        <v>7488812.0999999996</v>
      </c>
      <c r="N101" s="3">
        <v>7747047</v>
      </c>
      <c r="O101" s="3">
        <v>8005281.9000000004</v>
      </c>
      <c r="P101" s="3">
        <v>8263516.8000000007</v>
      </c>
      <c r="Q101" s="3">
        <v>8521751.6999999993</v>
      </c>
      <c r="R101" s="3">
        <v>8779986.5999999996</v>
      </c>
      <c r="S101" s="3">
        <v>9038221.5</v>
      </c>
      <c r="T101" s="3">
        <v>9296456.4000000004</v>
      </c>
      <c r="U101" s="3">
        <v>9554691.3000000007</v>
      </c>
      <c r="V101" s="3">
        <v>9812926.1999999993</v>
      </c>
      <c r="W101" s="3">
        <v>10071161.1</v>
      </c>
      <c r="X101" s="3">
        <v>10329396</v>
      </c>
      <c r="Y101" s="3">
        <v>10587630.899999999</v>
      </c>
      <c r="Z101" s="3">
        <v>10845865.800000001</v>
      </c>
      <c r="AA101" s="3">
        <v>11104100.699999999</v>
      </c>
      <c r="AB101" s="3">
        <v>11362335.600000001</v>
      </c>
      <c r="AC101" s="3">
        <v>11620570.5</v>
      </c>
      <c r="AD101" s="3">
        <v>11878805.399999999</v>
      </c>
      <c r="AE101" s="3">
        <v>12137040.300000001</v>
      </c>
      <c r="AF101" s="3">
        <v>12395275.199999999</v>
      </c>
      <c r="AG101" s="3">
        <v>12653510.100000001</v>
      </c>
      <c r="AH101" s="3">
        <v>12911745</v>
      </c>
      <c r="AI101" s="3">
        <v>13169979.899999999</v>
      </c>
      <c r="AJ101" s="3">
        <v>13428214.800000001</v>
      </c>
      <c r="AK101" s="3">
        <v>13686449.699999999</v>
      </c>
      <c r="AL101" s="3">
        <v>13944684.600000001</v>
      </c>
      <c r="AM101" s="3">
        <v>14202919.5</v>
      </c>
      <c r="AN101" s="3">
        <v>14461154.399999999</v>
      </c>
      <c r="AO101" s="3">
        <v>14719389.300000001</v>
      </c>
      <c r="AP101" s="3">
        <v>14977624.199999999</v>
      </c>
      <c r="AQ101" s="3">
        <v>15235859.100000001</v>
      </c>
      <c r="AR101" s="3">
        <v>15494094</v>
      </c>
      <c r="AS101" s="3">
        <v>15752328.899999999</v>
      </c>
      <c r="AT101" s="3">
        <v>16010563.800000001</v>
      </c>
      <c r="AU101" s="3">
        <v>16268798.699999999</v>
      </c>
      <c r="AV101" s="3">
        <v>16527033.600000001</v>
      </c>
      <c r="AW101" s="3">
        <v>16785268.5</v>
      </c>
      <c r="AX101" s="3">
        <v>17043503.399999999</v>
      </c>
      <c r="AY101" s="3">
        <v>17301738.300000001</v>
      </c>
      <c r="AZ101" s="3">
        <v>17559973.199999999</v>
      </c>
      <c r="BA101" s="4">
        <v>17818208.100000001</v>
      </c>
    </row>
    <row r="102" spans="1:53" x14ac:dyDescent="0.25">
      <c r="A102" s="2" t="s">
        <v>5</v>
      </c>
      <c r="B102" s="2" t="s">
        <v>37</v>
      </c>
      <c r="C102" s="5">
        <v>1.8269199999999999E-2</v>
      </c>
      <c r="D102" s="5">
        <v>2.1023299999999998E-2</v>
      </c>
      <c r="E102" s="5">
        <v>3.1913900000000002E-2</v>
      </c>
      <c r="F102" s="5">
        <v>4.6323099999999999E-2</v>
      </c>
      <c r="G102" s="5">
        <v>6.2763100000000002E-2</v>
      </c>
      <c r="H102" s="5">
        <v>8.0487599999999992E-2</v>
      </c>
      <c r="I102" s="5">
        <v>9.9042899999999989E-2</v>
      </c>
      <c r="J102" s="5">
        <v>0.1181289</v>
      </c>
      <c r="K102" s="5">
        <v>0.13753750000000001</v>
      </c>
      <c r="L102" s="5">
        <v>0.15712039999999999</v>
      </c>
      <c r="M102" s="5">
        <v>0.17676919999999999</v>
      </c>
      <c r="N102" s="5">
        <v>0.19640449999999998</v>
      </c>
      <c r="O102" s="5">
        <v>0.2159672</v>
      </c>
      <c r="P102" s="5">
        <v>0.23541309999999999</v>
      </c>
      <c r="Q102" s="5">
        <v>0.25470969999999998</v>
      </c>
      <c r="R102" s="5">
        <v>0.27383269999999998</v>
      </c>
      <c r="S102" s="5">
        <v>0.29276459999999999</v>
      </c>
      <c r="T102" s="5">
        <v>0.31149279999999996</v>
      </c>
      <c r="U102" s="5">
        <v>0.33000859999999999</v>
      </c>
      <c r="V102" s="5">
        <v>0.34830629999999996</v>
      </c>
      <c r="W102" s="5">
        <v>0.3663826</v>
      </c>
      <c r="X102" s="5">
        <v>0.38423599999999997</v>
      </c>
      <c r="Y102" s="5">
        <v>0.40186649999999996</v>
      </c>
      <c r="Z102" s="5">
        <v>0.41927509999999996</v>
      </c>
      <c r="AA102" s="5">
        <v>0.43646379999999996</v>
      </c>
      <c r="AB102" s="5">
        <v>0.45343529999999999</v>
      </c>
      <c r="AC102" s="5">
        <v>0.47019259999999996</v>
      </c>
      <c r="AD102" s="5">
        <v>0.48673919999999998</v>
      </c>
      <c r="AE102" s="5">
        <v>0.50307899999999994</v>
      </c>
      <c r="AF102" s="5">
        <v>0.51921580000000001</v>
      </c>
      <c r="AG102" s="5">
        <v>0.53515400000000002</v>
      </c>
      <c r="AH102" s="5">
        <v>0.55089759999999999</v>
      </c>
      <c r="AI102" s="5">
        <v>0.56645089999999998</v>
      </c>
      <c r="AJ102" s="5">
        <v>0.58181819999999995</v>
      </c>
      <c r="AK102" s="5">
        <v>0.59700370000000003</v>
      </c>
      <c r="AL102" s="5">
        <v>0.61201159999999999</v>
      </c>
      <c r="AM102" s="5">
        <v>0.62684609999999996</v>
      </c>
      <c r="AN102" s="5">
        <v>0.64151130000000001</v>
      </c>
      <c r="AO102" s="5">
        <v>0.65601109999999996</v>
      </c>
      <c r="AP102" s="5">
        <v>0.67034959999999999</v>
      </c>
      <c r="AQ102" s="5">
        <v>0.68453049999999993</v>
      </c>
      <c r="AR102" s="5">
        <v>0.6985576</v>
      </c>
      <c r="AS102" s="5">
        <v>0.71243459999999992</v>
      </c>
      <c r="AT102" s="5">
        <v>0.7261649</v>
      </c>
      <c r="AU102" s="5">
        <v>0.73975219999999997</v>
      </c>
      <c r="AV102" s="5">
        <v>0.75319959999999997</v>
      </c>
      <c r="AW102" s="5">
        <v>0.76651059999999993</v>
      </c>
      <c r="AX102" s="5">
        <v>0.77968819999999994</v>
      </c>
      <c r="AY102" s="5">
        <v>0.79273559999999998</v>
      </c>
      <c r="AZ102" s="5">
        <v>0.80565569999999997</v>
      </c>
      <c r="BA102" s="5">
        <v>0.81845139999999994</v>
      </c>
    </row>
    <row r="103" spans="1:53" x14ac:dyDescent="0.25">
      <c r="A103" s="2" t="s">
        <v>2</v>
      </c>
      <c r="B103" s="2" t="s">
        <v>38</v>
      </c>
      <c r="C103" s="3">
        <v>2416702</v>
      </c>
      <c r="D103" s="3">
        <v>2537537.1</v>
      </c>
      <c r="E103" s="3">
        <v>2658372.2000000002</v>
      </c>
      <c r="F103" s="3">
        <v>2779207.3</v>
      </c>
      <c r="G103" s="3">
        <v>2900042.4</v>
      </c>
      <c r="H103" s="3">
        <v>3020877.5</v>
      </c>
      <c r="I103" s="3">
        <v>3141712.6</v>
      </c>
      <c r="J103" s="3">
        <v>3262547.7</v>
      </c>
      <c r="K103" s="3">
        <v>3383382.8</v>
      </c>
      <c r="L103" s="3">
        <v>3504217.9</v>
      </c>
      <c r="M103" s="3">
        <v>3625053</v>
      </c>
      <c r="N103" s="3">
        <v>3745888.1</v>
      </c>
      <c r="O103" s="3">
        <v>3866723.2</v>
      </c>
      <c r="P103" s="3">
        <v>3987558.3</v>
      </c>
      <c r="Q103" s="3">
        <v>4108393.4</v>
      </c>
      <c r="R103" s="3">
        <v>4229228.5</v>
      </c>
      <c r="S103" s="3">
        <v>4350063.6000000006</v>
      </c>
      <c r="T103" s="3">
        <v>4470898.7</v>
      </c>
      <c r="U103" s="3">
        <v>4591733.8</v>
      </c>
      <c r="V103" s="3">
        <v>4712568.8999999994</v>
      </c>
      <c r="W103" s="3">
        <v>4833404</v>
      </c>
      <c r="X103" s="3">
        <v>4954239.0999999996</v>
      </c>
      <c r="Y103" s="3">
        <v>5075074.2</v>
      </c>
      <c r="Z103" s="3">
        <v>5195909.3</v>
      </c>
      <c r="AA103" s="3">
        <v>5316744.4000000004</v>
      </c>
      <c r="AB103" s="3">
        <v>5437579.5</v>
      </c>
      <c r="AC103" s="3">
        <v>5558414.5999999996</v>
      </c>
      <c r="AD103" s="3">
        <v>5679249.7000000002</v>
      </c>
      <c r="AE103" s="3">
        <v>5800084.7999999998</v>
      </c>
      <c r="AF103" s="3">
        <v>5920919.9000000004</v>
      </c>
      <c r="AG103" s="3">
        <v>6041755</v>
      </c>
      <c r="AH103" s="3">
        <v>6162590.0999999996</v>
      </c>
      <c r="AI103" s="3">
        <v>6283425.2000000002</v>
      </c>
      <c r="AJ103" s="3">
        <v>6404260.2999999998</v>
      </c>
      <c r="AK103" s="3">
        <v>6525095.4000000004</v>
      </c>
      <c r="AL103" s="3">
        <v>6645930.5</v>
      </c>
      <c r="AM103" s="3">
        <v>6766765.5999999996</v>
      </c>
      <c r="AN103" s="3">
        <v>6887600.7000000002</v>
      </c>
      <c r="AO103" s="3">
        <v>7008435.7999999998</v>
      </c>
      <c r="AP103" s="3">
        <v>7129270.9000000004</v>
      </c>
      <c r="AQ103" s="3">
        <v>7250106</v>
      </c>
      <c r="AR103" s="3">
        <v>7370941.0999999996</v>
      </c>
      <c r="AS103" s="3">
        <v>7491776.2000000002</v>
      </c>
      <c r="AT103" s="3">
        <v>7612611.2999999998</v>
      </c>
      <c r="AU103" s="3">
        <v>7733446.4000000004</v>
      </c>
      <c r="AV103" s="3">
        <v>7854281.5</v>
      </c>
      <c r="AW103" s="3">
        <v>7975116.5999999996</v>
      </c>
      <c r="AX103" s="3">
        <v>8095951.7000000002</v>
      </c>
      <c r="AY103" s="3">
        <v>8216786.7999999998</v>
      </c>
      <c r="AZ103" s="3">
        <v>8337621.9000000004</v>
      </c>
      <c r="BA103" s="4">
        <v>8458457</v>
      </c>
    </row>
    <row r="104" spans="1:53" x14ac:dyDescent="0.25">
      <c r="A104" s="2" t="s">
        <v>4</v>
      </c>
      <c r="B104" s="2" t="s">
        <v>38</v>
      </c>
      <c r="C104" s="3">
        <v>0</v>
      </c>
      <c r="D104" s="3">
        <v>2416702</v>
      </c>
      <c r="E104" s="3">
        <v>2537537.1</v>
      </c>
      <c r="F104" s="3">
        <v>2658372.2000000002</v>
      </c>
      <c r="G104" s="3">
        <v>2779207.3</v>
      </c>
      <c r="H104" s="3">
        <v>2900042.4</v>
      </c>
      <c r="I104" s="3">
        <v>3020877.5</v>
      </c>
      <c r="J104" s="3">
        <v>3141712.6</v>
      </c>
      <c r="K104" s="3">
        <v>3262547.7</v>
      </c>
      <c r="L104" s="3">
        <v>3383382.8</v>
      </c>
      <c r="M104" s="3">
        <v>3504217.9</v>
      </c>
      <c r="N104" s="3">
        <v>3625053</v>
      </c>
      <c r="O104" s="3">
        <v>3745888.1</v>
      </c>
      <c r="P104" s="3">
        <v>3866723.2</v>
      </c>
      <c r="Q104" s="3">
        <v>3987558.3</v>
      </c>
      <c r="R104" s="3">
        <v>4108393.4</v>
      </c>
      <c r="S104" s="3">
        <v>4229228.5</v>
      </c>
      <c r="T104" s="3">
        <v>4350063.6000000006</v>
      </c>
      <c r="U104" s="3">
        <v>4470898.7</v>
      </c>
      <c r="V104" s="3">
        <v>4591733.8</v>
      </c>
      <c r="W104" s="3">
        <v>4712568.8999999994</v>
      </c>
      <c r="X104" s="3">
        <v>4833404</v>
      </c>
      <c r="Y104" s="3">
        <v>4954239.0999999996</v>
      </c>
      <c r="Z104" s="3">
        <v>5075074.2</v>
      </c>
      <c r="AA104" s="3">
        <v>5195909.3</v>
      </c>
      <c r="AB104" s="3">
        <v>5316744.4000000004</v>
      </c>
      <c r="AC104" s="3">
        <v>5437579.5</v>
      </c>
      <c r="AD104" s="3">
        <v>5558414.5999999996</v>
      </c>
      <c r="AE104" s="3">
        <v>5679249.7000000002</v>
      </c>
      <c r="AF104" s="3">
        <v>5800084.7999999998</v>
      </c>
      <c r="AG104" s="3">
        <v>5920919.9000000004</v>
      </c>
      <c r="AH104" s="3">
        <v>6041755</v>
      </c>
      <c r="AI104" s="3">
        <v>6162590.0999999996</v>
      </c>
      <c r="AJ104" s="3">
        <v>6283425.2000000002</v>
      </c>
      <c r="AK104" s="3">
        <v>6404260.2999999998</v>
      </c>
      <c r="AL104" s="3">
        <v>6525095.4000000004</v>
      </c>
      <c r="AM104" s="3">
        <v>6645930.5</v>
      </c>
      <c r="AN104" s="3">
        <v>6766765.5999999996</v>
      </c>
      <c r="AO104" s="3">
        <v>6887600.7000000002</v>
      </c>
      <c r="AP104" s="3">
        <v>7008435.7999999998</v>
      </c>
      <c r="AQ104" s="3">
        <v>7129270.9000000004</v>
      </c>
      <c r="AR104" s="3">
        <v>7250106</v>
      </c>
      <c r="AS104" s="3">
        <v>7370941.0999999996</v>
      </c>
      <c r="AT104" s="3">
        <v>7491776.2000000002</v>
      </c>
      <c r="AU104" s="3">
        <v>7612611.2999999998</v>
      </c>
      <c r="AV104" s="3">
        <v>7733446.4000000004</v>
      </c>
      <c r="AW104" s="3">
        <v>7854281.5</v>
      </c>
      <c r="AX104" s="3">
        <v>7975116.5999999996</v>
      </c>
      <c r="AY104" s="3">
        <v>8095951.7000000002</v>
      </c>
      <c r="AZ104" s="3">
        <v>8216786.7999999998</v>
      </c>
      <c r="BA104" s="4">
        <v>8337621.9000000004</v>
      </c>
    </row>
    <row r="105" spans="1:53" x14ac:dyDescent="0.25">
      <c r="A105" s="2" t="s">
        <v>5</v>
      </c>
      <c r="B105" s="2" t="s">
        <v>38</v>
      </c>
      <c r="C105" s="5">
        <v>7.7115400000000001E-2</v>
      </c>
      <c r="D105" s="5">
        <v>8.3469399999999999E-2</v>
      </c>
      <c r="E105" s="5">
        <v>0.1085961</v>
      </c>
      <c r="F105" s="5">
        <v>0.14184059999999998</v>
      </c>
      <c r="G105" s="5">
        <v>0.1797705</v>
      </c>
      <c r="H105" s="5">
        <v>0.220664</v>
      </c>
      <c r="I105" s="5">
        <v>0.26347429999999999</v>
      </c>
      <c r="J105" s="5">
        <v>0.30750899999999998</v>
      </c>
      <c r="K105" s="5">
        <v>0.3522882</v>
      </c>
      <c r="L105" s="5">
        <v>0.39746909999999996</v>
      </c>
      <c r="M105" s="5">
        <v>0.44280249999999999</v>
      </c>
      <c r="N105" s="5">
        <v>0.4881046</v>
      </c>
      <c r="O105" s="5">
        <v>0.53323889999999996</v>
      </c>
      <c r="P105" s="5">
        <v>0.57810410000000001</v>
      </c>
      <c r="Q105" s="5">
        <v>0.62262459999999997</v>
      </c>
      <c r="R105" s="5">
        <v>0.66674489999999997</v>
      </c>
      <c r="S105" s="5">
        <v>0.7104241</v>
      </c>
      <c r="T105" s="5">
        <v>0.75363329999999995</v>
      </c>
      <c r="U105" s="5">
        <v>0.79635250000000002</v>
      </c>
      <c r="V105" s="5">
        <v>0.83856839999999999</v>
      </c>
      <c r="W105" s="5">
        <v>0.88027359999999999</v>
      </c>
      <c r="X105" s="5">
        <v>0.92146449999999991</v>
      </c>
      <c r="Y105" s="5">
        <v>0.96214109999999997</v>
      </c>
      <c r="Z105" s="5">
        <v>1.0023058</v>
      </c>
      <c r="AA105" s="5">
        <v>1.0419631999999999</v>
      </c>
      <c r="AB105" s="5">
        <v>1.0811192999999999</v>
      </c>
      <c r="AC105" s="5">
        <v>1.1197812</v>
      </c>
      <c r="AD105" s="5">
        <v>1.1579572</v>
      </c>
      <c r="AE105" s="5">
        <v>1.1956559</v>
      </c>
      <c r="AF105" s="5">
        <v>1.2328865</v>
      </c>
      <c r="AG105" s="5">
        <v>1.2696585</v>
      </c>
      <c r="AH105" s="5">
        <v>1.3059817</v>
      </c>
      <c r="AI105" s="5">
        <v>1.3418658999999999</v>
      </c>
      <c r="AJ105" s="5">
        <v>1.3773209</v>
      </c>
      <c r="AK105" s="5">
        <v>1.4123565</v>
      </c>
      <c r="AL105" s="5">
        <v>1.4469824</v>
      </c>
      <c r="AM105" s="5">
        <v>1.4812082</v>
      </c>
      <c r="AN105" s="5">
        <v>1.5150432999999999</v>
      </c>
      <c r="AO105" s="5">
        <v>1.548497</v>
      </c>
      <c r="AP105" s="5">
        <v>1.5815782999999999</v>
      </c>
      <c r="AQ105" s="5">
        <v>1.6142961999999998</v>
      </c>
      <c r="AR105" s="5">
        <v>1.6466592</v>
      </c>
      <c r="AS105" s="5">
        <v>1.6786756999999999</v>
      </c>
      <c r="AT105" s="5">
        <v>1.7103539999999999</v>
      </c>
      <c r="AU105" s="5">
        <v>1.7417020999999999</v>
      </c>
      <c r="AV105" s="5">
        <v>1.7727276999999999</v>
      </c>
      <c r="AW105" s="5">
        <v>1.8034383999999999</v>
      </c>
      <c r="AX105" s="5">
        <v>1.8338414999999999</v>
      </c>
      <c r="AY105" s="5">
        <v>1.8639440999999999</v>
      </c>
      <c r="AZ105" s="5">
        <v>1.893753</v>
      </c>
      <c r="BA105" s="5">
        <v>1.9232750999999999</v>
      </c>
    </row>
    <row r="106" spans="1:53" x14ac:dyDescent="0.25">
      <c r="A106" s="2" t="s">
        <v>2</v>
      </c>
      <c r="B106" s="2" t="s">
        <v>39</v>
      </c>
      <c r="C106" s="3">
        <v>5239408</v>
      </c>
      <c r="D106" s="3">
        <v>5501378.4000000004</v>
      </c>
      <c r="E106" s="3">
        <v>5763348.8000000007</v>
      </c>
      <c r="F106" s="3">
        <v>6025319.1999999993</v>
      </c>
      <c r="G106" s="3">
        <v>6287289.5999999996</v>
      </c>
      <c r="H106" s="3">
        <v>6549260</v>
      </c>
      <c r="I106" s="3">
        <v>6811230.4000000004</v>
      </c>
      <c r="J106" s="3">
        <v>7073200.8000000007</v>
      </c>
      <c r="K106" s="3">
        <v>7335171.1999999993</v>
      </c>
      <c r="L106" s="3">
        <v>7597141.5999999996</v>
      </c>
      <c r="M106" s="3">
        <v>7859112</v>
      </c>
      <c r="N106" s="3">
        <v>8121082.4000000004</v>
      </c>
      <c r="O106" s="3">
        <v>8383052.8000000007</v>
      </c>
      <c r="P106" s="3">
        <v>8645023.1999999993</v>
      </c>
      <c r="Q106" s="3">
        <v>8906993.5999999996</v>
      </c>
      <c r="R106" s="3">
        <v>9168964</v>
      </c>
      <c r="S106" s="3">
        <v>9430934.4000000004</v>
      </c>
      <c r="T106" s="3">
        <v>9692904.8000000007</v>
      </c>
      <c r="U106" s="3">
        <v>9954875.1999999993</v>
      </c>
      <c r="V106" s="3">
        <v>10216845.6</v>
      </c>
      <c r="W106" s="3">
        <v>10478816</v>
      </c>
      <c r="X106" s="3">
        <v>10740786.399999999</v>
      </c>
      <c r="Y106" s="3">
        <v>11002756.800000001</v>
      </c>
      <c r="Z106" s="3">
        <v>11264727.199999999</v>
      </c>
      <c r="AA106" s="3">
        <v>11526697.600000001</v>
      </c>
      <c r="AB106" s="3">
        <v>11788668</v>
      </c>
      <c r="AC106" s="3">
        <v>12050638.399999999</v>
      </c>
      <c r="AD106" s="3">
        <v>12312608.800000001</v>
      </c>
      <c r="AE106" s="3">
        <v>12574579.199999999</v>
      </c>
      <c r="AF106" s="3">
        <v>12836549.600000001</v>
      </c>
      <c r="AG106" s="3">
        <v>13098520</v>
      </c>
      <c r="AH106" s="3">
        <v>13360490.399999999</v>
      </c>
      <c r="AI106" s="3">
        <v>13622460.800000001</v>
      </c>
      <c r="AJ106" s="3">
        <v>13884431.199999999</v>
      </c>
      <c r="AK106" s="3">
        <v>14146401.600000001</v>
      </c>
      <c r="AL106" s="3">
        <v>14408372</v>
      </c>
      <c r="AM106" s="3">
        <v>14670342.399999999</v>
      </c>
      <c r="AN106" s="3">
        <v>14932312.800000001</v>
      </c>
      <c r="AO106" s="3">
        <v>15194283.199999999</v>
      </c>
      <c r="AP106" s="3">
        <v>15456253.600000001</v>
      </c>
      <c r="AQ106" s="3">
        <v>15718224</v>
      </c>
      <c r="AR106" s="3">
        <v>15980194.399999999</v>
      </c>
      <c r="AS106" s="3">
        <v>16242164.800000001</v>
      </c>
      <c r="AT106" s="3">
        <v>16504135.199999999</v>
      </c>
      <c r="AU106" s="3">
        <v>16766105.600000001</v>
      </c>
      <c r="AV106" s="3">
        <v>17028076</v>
      </c>
      <c r="AW106" s="3">
        <v>17290046.399999999</v>
      </c>
      <c r="AX106" s="3">
        <v>17552016.800000001</v>
      </c>
      <c r="AY106" s="3">
        <v>17813987.199999999</v>
      </c>
      <c r="AZ106" s="3">
        <v>18075957.600000001</v>
      </c>
      <c r="BA106" s="4">
        <v>18337928</v>
      </c>
    </row>
    <row r="107" spans="1:53" x14ac:dyDescent="0.25">
      <c r="A107" s="2" t="s">
        <v>4</v>
      </c>
      <c r="B107" s="2" t="s">
        <v>39</v>
      </c>
      <c r="C107" s="3">
        <v>0</v>
      </c>
      <c r="D107" s="3">
        <v>5239408</v>
      </c>
      <c r="E107" s="3">
        <v>5501378.4000000004</v>
      </c>
      <c r="F107" s="3">
        <v>5763348.8000000007</v>
      </c>
      <c r="G107" s="3">
        <v>6025319.1999999993</v>
      </c>
      <c r="H107" s="3">
        <v>6287289.5999999996</v>
      </c>
      <c r="I107" s="3">
        <v>6549260</v>
      </c>
      <c r="J107" s="3">
        <v>6811230.4000000004</v>
      </c>
      <c r="K107" s="3">
        <v>7073200.8000000007</v>
      </c>
      <c r="L107" s="3">
        <v>7335171.1999999993</v>
      </c>
      <c r="M107" s="3">
        <v>7597141.5999999996</v>
      </c>
      <c r="N107" s="3">
        <v>7859112</v>
      </c>
      <c r="O107" s="3">
        <v>8121082.4000000004</v>
      </c>
      <c r="P107" s="3">
        <v>8383052.8000000007</v>
      </c>
      <c r="Q107" s="3">
        <v>8645023.1999999993</v>
      </c>
      <c r="R107" s="3">
        <v>8906993.5999999996</v>
      </c>
      <c r="S107" s="3">
        <v>9168964</v>
      </c>
      <c r="T107" s="3">
        <v>9430934.4000000004</v>
      </c>
      <c r="U107" s="3">
        <v>9692904.8000000007</v>
      </c>
      <c r="V107" s="3">
        <v>9954875.1999999993</v>
      </c>
      <c r="W107" s="3">
        <v>10216845.6</v>
      </c>
      <c r="X107" s="3">
        <v>10478816</v>
      </c>
      <c r="Y107" s="3">
        <v>10740786.399999999</v>
      </c>
      <c r="Z107" s="3">
        <v>11002756.800000001</v>
      </c>
      <c r="AA107" s="3">
        <v>11264727.199999999</v>
      </c>
      <c r="AB107" s="3">
        <v>11526697.600000001</v>
      </c>
      <c r="AC107" s="3">
        <v>11788668</v>
      </c>
      <c r="AD107" s="3">
        <v>12050638.399999999</v>
      </c>
      <c r="AE107" s="3">
        <v>12312608.800000001</v>
      </c>
      <c r="AF107" s="3">
        <v>12574579.199999999</v>
      </c>
      <c r="AG107" s="3">
        <v>12836549.600000001</v>
      </c>
      <c r="AH107" s="3">
        <v>13098520</v>
      </c>
      <c r="AI107" s="3">
        <v>13360490.399999999</v>
      </c>
      <c r="AJ107" s="3">
        <v>13622460.800000001</v>
      </c>
      <c r="AK107" s="3">
        <v>13884431.199999999</v>
      </c>
      <c r="AL107" s="3">
        <v>14146401.600000001</v>
      </c>
      <c r="AM107" s="3">
        <v>14408372</v>
      </c>
      <c r="AN107" s="3">
        <v>14670342.399999999</v>
      </c>
      <c r="AO107" s="3">
        <v>14932312.800000001</v>
      </c>
      <c r="AP107" s="3">
        <v>15194283.199999999</v>
      </c>
      <c r="AQ107" s="3">
        <v>15456253.600000001</v>
      </c>
      <c r="AR107" s="3">
        <v>15718224</v>
      </c>
      <c r="AS107" s="3">
        <v>15980194.399999999</v>
      </c>
      <c r="AT107" s="3">
        <v>16242164.800000001</v>
      </c>
      <c r="AU107" s="3">
        <v>16504135.199999999</v>
      </c>
      <c r="AV107" s="3">
        <v>16766105.600000001</v>
      </c>
      <c r="AW107" s="3">
        <v>17028076</v>
      </c>
      <c r="AX107" s="3">
        <v>17290046.399999999</v>
      </c>
      <c r="AY107" s="3">
        <v>17552016.800000001</v>
      </c>
      <c r="AZ107" s="3">
        <v>17813987.199999999</v>
      </c>
      <c r="BA107" s="4">
        <v>18075957.600000001</v>
      </c>
    </row>
    <row r="108" spans="1:53" x14ac:dyDescent="0.25">
      <c r="A108" s="2" t="s">
        <v>5</v>
      </c>
      <c r="B108" s="2" t="s">
        <v>39</v>
      </c>
      <c r="C108" s="5">
        <v>1.42308E-2</v>
      </c>
      <c r="D108" s="5">
        <v>1.5502999999999999E-2</v>
      </c>
      <c r="E108" s="5">
        <v>2.0534E-2</v>
      </c>
      <c r="F108" s="5">
        <v>2.71904E-2</v>
      </c>
      <c r="G108" s="5">
        <v>3.4784900000000001E-2</v>
      </c>
      <c r="H108" s="5">
        <v>4.2972799999999998E-2</v>
      </c>
      <c r="I108" s="5">
        <v>5.15445E-2</v>
      </c>
      <c r="J108" s="5">
        <v>6.0361399999999996E-2</v>
      </c>
      <c r="K108" s="5">
        <v>6.9327299999999994E-2</v>
      </c>
      <c r="L108" s="5">
        <v>7.8373600000000002E-2</v>
      </c>
      <c r="M108" s="5">
        <v>8.74505E-2</v>
      </c>
      <c r="N108" s="5">
        <v>9.6521099999999999E-2</v>
      </c>
      <c r="O108" s="5">
        <v>0.1055581</v>
      </c>
      <c r="P108" s="5">
        <v>0.1145413</v>
      </c>
      <c r="Q108" s="5">
        <v>0.12345539999999999</v>
      </c>
      <c r="R108" s="5">
        <v>0.1322894</v>
      </c>
      <c r="S108" s="5">
        <v>0.1410351</v>
      </c>
      <c r="T108" s="5">
        <v>0.1496866</v>
      </c>
      <c r="U108" s="5">
        <v>0.15824009999999999</v>
      </c>
      <c r="V108" s="5">
        <v>0.1666928</v>
      </c>
      <c r="W108" s="5">
        <v>0.17504319999999998</v>
      </c>
      <c r="X108" s="5">
        <v>0.1832906</v>
      </c>
      <c r="Y108" s="5">
        <v>0.1914351</v>
      </c>
      <c r="Z108" s="5">
        <v>0.19947709999999999</v>
      </c>
      <c r="AA108" s="5">
        <v>0.20741749999999998</v>
      </c>
      <c r="AB108" s="5">
        <v>0.21525749999999999</v>
      </c>
      <c r="AC108" s="5">
        <v>0.22299859999999999</v>
      </c>
      <c r="AD108" s="5">
        <v>0.2306424</v>
      </c>
      <c r="AE108" s="5">
        <v>0.2381906</v>
      </c>
      <c r="AF108" s="5">
        <v>0.24564509999999998</v>
      </c>
      <c r="AG108" s="5">
        <v>0.2530078</v>
      </c>
      <c r="AH108" s="5">
        <v>0.26028059999999997</v>
      </c>
      <c r="AI108" s="5">
        <v>0.26746559999999997</v>
      </c>
      <c r="AJ108" s="5">
        <v>0.27456449999999999</v>
      </c>
      <c r="AK108" s="5">
        <v>0.28157949999999998</v>
      </c>
      <c r="AL108" s="5">
        <v>0.28851250000000001</v>
      </c>
      <c r="AM108" s="5">
        <v>0.2953654</v>
      </c>
      <c r="AN108" s="5">
        <v>0.30213999999999996</v>
      </c>
      <c r="AO108" s="5">
        <v>0.30883830000000001</v>
      </c>
      <c r="AP108" s="5">
        <v>0.31546199999999996</v>
      </c>
      <c r="AQ108" s="5">
        <v>0.32201289999999999</v>
      </c>
      <c r="AR108" s="5">
        <v>0.32849279999999997</v>
      </c>
      <c r="AS108" s="5">
        <v>0.33490329999999996</v>
      </c>
      <c r="AT108" s="5">
        <v>0.3412461</v>
      </c>
      <c r="AU108" s="5">
        <v>0.34752279999999997</v>
      </c>
      <c r="AV108" s="5">
        <v>0.35373489999999996</v>
      </c>
      <c r="AW108" s="5">
        <v>0.35988399999999998</v>
      </c>
      <c r="AX108" s="5">
        <v>0.3659714</v>
      </c>
      <c r="AY108" s="5">
        <v>0.37199869999999996</v>
      </c>
      <c r="AZ108" s="5">
        <v>0.3779672</v>
      </c>
      <c r="BA108" s="5">
        <v>0.38387830000000001</v>
      </c>
    </row>
    <row r="109" spans="1:53" x14ac:dyDescent="0.25">
      <c r="A109" s="2" t="s">
        <v>2</v>
      </c>
      <c r="B109" s="2" t="s">
        <v>40</v>
      </c>
      <c r="C109" s="3">
        <v>45873379.200000003</v>
      </c>
      <c r="D109" s="3">
        <v>48167048.160000004</v>
      </c>
      <c r="E109" s="3">
        <v>50460717.120000005</v>
      </c>
      <c r="F109" s="3">
        <v>52754386.079999998</v>
      </c>
      <c r="G109" s="3">
        <v>55048055.039999999</v>
      </c>
      <c r="H109" s="3">
        <v>57341724</v>
      </c>
      <c r="I109" s="3">
        <v>59635392.960000008</v>
      </c>
      <c r="J109" s="3">
        <v>61929061.920000009</v>
      </c>
      <c r="K109" s="3">
        <v>64222730.880000003</v>
      </c>
      <c r="L109" s="3">
        <v>66516399.840000004</v>
      </c>
      <c r="M109" s="3">
        <v>68810068.800000012</v>
      </c>
      <c r="N109" s="3">
        <v>71103737.760000005</v>
      </c>
      <c r="O109" s="3">
        <v>73397406.720000014</v>
      </c>
      <c r="P109" s="3">
        <v>75691075.680000007</v>
      </c>
      <c r="Q109" s="3">
        <v>77984744.640000001</v>
      </c>
      <c r="R109" s="3">
        <v>80278413.600000009</v>
      </c>
      <c r="S109" s="3">
        <v>82572082.560000002</v>
      </c>
      <c r="T109" s="3">
        <v>84865751.520000011</v>
      </c>
      <c r="U109" s="3">
        <v>87159420.480000004</v>
      </c>
      <c r="V109" s="3">
        <v>89453089.439999998</v>
      </c>
      <c r="W109" s="3">
        <v>91746758.400000006</v>
      </c>
      <c r="X109" s="3">
        <v>94040427.359999999</v>
      </c>
      <c r="Y109" s="3">
        <v>96334096.320000008</v>
      </c>
      <c r="Z109" s="3">
        <v>98627765.280000001</v>
      </c>
      <c r="AA109" s="3">
        <v>100921434.24000001</v>
      </c>
      <c r="AB109" s="3">
        <v>103215103.2</v>
      </c>
      <c r="AC109" s="3">
        <v>105508772.16</v>
      </c>
      <c r="AD109" s="3">
        <v>107802441.12</v>
      </c>
      <c r="AE109" s="3">
        <v>110096110.08</v>
      </c>
      <c r="AF109" s="3">
        <v>112389779.04000002</v>
      </c>
      <c r="AG109" s="3">
        <v>114683448</v>
      </c>
      <c r="AH109" s="3">
        <v>116977116.95999999</v>
      </c>
      <c r="AI109" s="3">
        <v>119270785.92000002</v>
      </c>
      <c r="AJ109" s="3">
        <v>121564454.88000001</v>
      </c>
      <c r="AK109" s="3">
        <v>123858123.84000002</v>
      </c>
      <c r="AL109" s="3">
        <v>126151792.80000001</v>
      </c>
      <c r="AM109" s="3">
        <v>128445461.76000001</v>
      </c>
      <c r="AN109" s="3">
        <v>130739130.72000001</v>
      </c>
      <c r="AO109" s="3">
        <v>133032799.68000001</v>
      </c>
      <c r="AP109" s="3">
        <v>135326468.64000002</v>
      </c>
      <c r="AQ109" s="3">
        <v>137620137.60000002</v>
      </c>
      <c r="AR109" s="3">
        <v>139913806.56</v>
      </c>
      <c r="AS109" s="3">
        <v>142207475.52000001</v>
      </c>
      <c r="AT109" s="3">
        <v>144501144.48000002</v>
      </c>
      <c r="AU109" s="3">
        <v>146794813.44000003</v>
      </c>
      <c r="AV109" s="3">
        <v>149088482.40000001</v>
      </c>
      <c r="AW109" s="3">
        <v>151382151.36000001</v>
      </c>
      <c r="AX109" s="3">
        <v>153675820.32000002</v>
      </c>
      <c r="AY109" s="3">
        <v>155969489.28</v>
      </c>
      <c r="AZ109" s="3">
        <v>158263158.24000001</v>
      </c>
      <c r="BA109" s="4">
        <v>160556827.20000002</v>
      </c>
    </row>
    <row r="110" spans="1:53" x14ac:dyDescent="0.25">
      <c r="A110" s="2" t="s">
        <v>4</v>
      </c>
      <c r="B110" s="2" t="s">
        <v>40</v>
      </c>
      <c r="C110" s="3">
        <v>0</v>
      </c>
      <c r="D110" s="3">
        <v>45873379.200000003</v>
      </c>
      <c r="E110" s="3">
        <v>48167048.160000004</v>
      </c>
      <c r="F110" s="3">
        <v>50460717.120000005</v>
      </c>
      <c r="G110" s="3">
        <v>52754386.079999998</v>
      </c>
      <c r="H110" s="3">
        <v>55048055.039999999</v>
      </c>
      <c r="I110" s="3">
        <v>57341724</v>
      </c>
      <c r="J110" s="3">
        <v>59635392.960000008</v>
      </c>
      <c r="K110" s="3">
        <v>61929061.920000009</v>
      </c>
      <c r="L110" s="3">
        <v>64222730.880000003</v>
      </c>
      <c r="M110" s="3">
        <v>66516399.840000004</v>
      </c>
      <c r="N110" s="3">
        <v>68810068.800000012</v>
      </c>
      <c r="O110" s="3">
        <v>71103737.760000005</v>
      </c>
      <c r="P110" s="3">
        <v>73397406.720000014</v>
      </c>
      <c r="Q110" s="3">
        <v>75691075.680000007</v>
      </c>
      <c r="R110" s="3">
        <v>77984744.640000001</v>
      </c>
      <c r="S110" s="3">
        <v>80278413.600000009</v>
      </c>
      <c r="T110" s="3">
        <v>82572082.560000002</v>
      </c>
      <c r="U110" s="3">
        <v>84865751.520000011</v>
      </c>
      <c r="V110" s="3">
        <v>87159420.480000004</v>
      </c>
      <c r="W110" s="3">
        <v>89453089.439999998</v>
      </c>
      <c r="X110" s="3">
        <v>91746758.400000006</v>
      </c>
      <c r="Y110" s="3">
        <v>94040427.359999999</v>
      </c>
      <c r="Z110" s="3">
        <v>96334096.320000008</v>
      </c>
      <c r="AA110" s="3">
        <v>98627765.280000001</v>
      </c>
      <c r="AB110" s="3">
        <v>100921434.24000001</v>
      </c>
      <c r="AC110" s="3">
        <v>103215103.2</v>
      </c>
      <c r="AD110" s="3">
        <v>105508772.16</v>
      </c>
      <c r="AE110" s="3">
        <v>107802441.12</v>
      </c>
      <c r="AF110" s="3">
        <v>110096110.08</v>
      </c>
      <c r="AG110" s="3">
        <v>112389779.04000002</v>
      </c>
      <c r="AH110" s="3">
        <v>114683448</v>
      </c>
      <c r="AI110" s="3">
        <v>116977116.95999999</v>
      </c>
      <c r="AJ110" s="3">
        <v>119270785.92000002</v>
      </c>
      <c r="AK110" s="3">
        <v>121564454.88000001</v>
      </c>
      <c r="AL110" s="3">
        <v>123858123.84000002</v>
      </c>
      <c r="AM110" s="3">
        <v>126151792.80000001</v>
      </c>
      <c r="AN110" s="3">
        <v>128445461.76000001</v>
      </c>
      <c r="AO110" s="3">
        <v>130739130.72000001</v>
      </c>
      <c r="AP110" s="3">
        <v>133032799.68000001</v>
      </c>
      <c r="AQ110" s="3">
        <v>135326468.64000002</v>
      </c>
      <c r="AR110" s="3">
        <v>137620137.60000002</v>
      </c>
      <c r="AS110" s="3">
        <v>139913806.56</v>
      </c>
      <c r="AT110" s="3">
        <v>142207475.52000001</v>
      </c>
      <c r="AU110" s="3">
        <v>144501144.48000002</v>
      </c>
      <c r="AV110" s="3">
        <v>146794813.44000003</v>
      </c>
      <c r="AW110" s="3">
        <v>149088482.40000001</v>
      </c>
      <c r="AX110" s="3">
        <v>151382151.36000001</v>
      </c>
      <c r="AY110" s="3">
        <v>153675820.32000002</v>
      </c>
      <c r="AZ110" s="3">
        <v>155969489.28</v>
      </c>
      <c r="BA110" s="4">
        <v>158263158.24000001</v>
      </c>
    </row>
    <row r="111" spans="1:53" x14ac:dyDescent="0.25">
      <c r="A111" s="2" t="s">
        <v>5</v>
      </c>
      <c r="B111" s="2" t="s">
        <v>40</v>
      </c>
      <c r="C111" s="5">
        <v>1.3076899999999999E-2</v>
      </c>
      <c r="D111" s="5">
        <v>1.4097499999999999E-2</v>
      </c>
      <c r="E111" s="5">
        <v>1.8133400000000001E-2</v>
      </c>
      <c r="F111" s="5">
        <v>2.3473299999999999E-2</v>
      </c>
      <c r="G111" s="5">
        <v>2.9565599999999997E-2</v>
      </c>
      <c r="H111" s="5">
        <v>3.6134099999999995E-2</v>
      </c>
      <c r="I111" s="5">
        <v>4.3010399999999997E-2</v>
      </c>
      <c r="J111" s="5">
        <v>5.0083299999999997E-2</v>
      </c>
      <c r="K111" s="5">
        <v>5.7275899999999998E-2</v>
      </c>
      <c r="L111" s="5">
        <v>6.453289999999999E-2</v>
      </c>
      <c r="M111" s="5">
        <v>7.1814500000000003E-2</v>
      </c>
      <c r="N111" s="5">
        <v>7.9090999999999995E-2</v>
      </c>
      <c r="O111" s="5">
        <v>8.634059999999999E-2</v>
      </c>
      <c r="P111" s="5">
        <v>9.3546999999999991E-2</v>
      </c>
      <c r="Q111" s="5">
        <v>0.100698</v>
      </c>
      <c r="R111" s="5">
        <v>0.1077847</v>
      </c>
      <c r="S111" s="5">
        <v>0.1148005</v>
      </c>
      <c r="T111" s="5">
        <v>0.1217409</v>
      </c>
      <c r="U111" s="5">
        <v>0.12860259999999998</v>
      </c>
      <c r="V111" s="5">
        <v>0.13538339999999999</v>
      </c>
      <c r="W111" s="5">
        <v>0.14208219999999999</v>
      </c>
      <c r="X111" s="5">
        <v>0.14869839999999998</v>
      </c>
      <c r="Y111" s="5">
        <v>0.15523190000000001</v>
      </c>
      <c r="Z111" s="5">
        <v>0.1616833</v>
      </c>
      <c r="AA111" s="5">
        <v>0.16805319999999999</v>
      </c>
      <c r="AB111" s="5">
        <v>0.17434249999999998</v>
      </c>
      <c r="AC111" s="5">
        <v>0.1805525</v>
      </c>
      <c r="AD111" s="5">
        <v>0.1866844</v>
      </c>
      <c r="AE111" s="5">
        <v>0.19273969999999999</v>
      </c>
      <c r="AF111" s="5">
        <v>0.1987197</v>
      </c>
      <c r="AG111" s="5">
        <v>0.20462619999999998</v>
      </c>
      <c r="AH111" s="5">
        <v>0.21046049999999999</v>
      </c>
      <c r="AI111" s="5">
        <v>0.21622429999999998</v>
      </c>
      <c r="AJ111" s="5">
        <v>0.22191919999999998</v>
      </c>
      <c r="AK111" s="5">
        <v>0.22754669999999999</v>
      </c>
      <c r="AL111" s="5">
        <v>0.23310839999999999</v>
      </c>
      <c r="AM111" s="5">
        <v>0.23860579999999998</v>
      </c>
      <c r="AN111" s="5">
        <v>0.24404049999999999</v>
      </c>
      <c r="AO111" s="5">
        <v>0.24941389999999999</v>
      </c>
      <c r="AP111" s="5">
        <v>0.2547275</v>
      </c>
      <c r="AQ111" s="5">
        <v>0.25998270000000001</v>
      </c>
      <c r="AR111" s="5">
        <v>0.2651809</v>
      </c>
      <c r="AS111" s="5">
        <v>0.27032349999999999</v>
      </c>
      <c r="AT111" s="5">
        <v>0.27541179999999998</v>
      </c>
      <c r="AU111" s="5">
        <v>0.280447</v>
      </c>
      <c r="AV111" s="5">
        <v>0.28543039999999997</v>
      </c>
      <c r="AW111" s="5">
        <v>0.29036319999999999</v>
      </c>
      <c r="AX111" s="5">
        <v>0.29524659999999997</v>
      </c>
      <c r="AY111" s="5">
        <v>0.30008180000000001</v>
      </c>
      <c r="AZ111" s="5">
        <v>0.30486979999999997</v>
      </c>
      <c r="BA111" s="5">
        <v>0.30961169999999999</v>
      </c>
    </row>
    <row r="112" spans="1:53" x14ac:dyDescent="0.25">
      <c r="A112" s="2" t="s">
        <v>2</v>
      </c>
      <c r="B112" s="2" t="s">
        <v>41</v>
      </c>
      <c r="C112" s="3">
        <v>16321384</v>
      </c>
      <c r="D112" s="3">
        <v>17137453.199999999</v>
      </c>
      <c r="E112" s="3">
        <v>17953522.400000002</v>
      </c>
      <c r="F112" s="3">
        <v>18769591.599999998</v>
      </c>
      <c r="G112" s="3">
        <v>19585660.800000001</v>
      </c>
      <c r="H112" s="3">
        <v>20401730</v>
      </c>
      <c r="I112" s="3">
        <v>21217799.199999999</v>
      </c>
      <c r="J112" s="3">
        <v>22033868.400000002</v>
      </c>
      <c r="K112" s="3">
        <v>22849937.599999998</v>
      </c>
      <c r="L112" s="3">
        <v>23666006.800000001</v>
      </c>
      <c r="M112" s="3">
        <v>24482076</v>
      </c>
      <c r="N112" s="3">
        <v>25298145.199999999</v>
      </c>
      <c r="O112" s="3">
        <v>26114214.400000002</v>
      </c>
      <c r="P112" s="3">
        <v>26930283.599999998</v>
      </c>
      <c r="Q112" s="3">
        <v>27746352.800000001</v>
      </c>
      <c r="R112" s="3">
        <v>28562422</v>
      </c>
      <c r="S112" s="3">
        <v>29378491.199999999</v>
      </c>
      <c r="T112" s="3">
        <v>30194560.400000002</v>
      </c>
      <c r="U112" s="3">
        <v>31010629.599999998</v>
      </c>
      <c r="V112" s="3">
        <v>31826698.800000001</v>
      </c>
      <c r="W112" s="3">
        <v>32642768</v>
      </c>
      <c r="X112" s="3">
        <v>33458837.199999996</v>
      </c>
      <c r="Y112" s="3">
        <v>34274906.399999999</v>
      </c>
      <c r="Z112" s="3">
        <v>35090975.600000001</v>
      </c>
      <c r="AA112" s="3">
        <v>35907044.800000004</v>
      </c>
      <c r="AB112" s="3">
        <v>36723114</v>
      </c>
      <c r="AC112" s="3">
        <v>37539183.199999996</v>
      </c>
      <c r="AD112" s="3">
        <v>38355252.399999999</v>
      </c>
      <c r="AE112" s="3">
        <v>39171321.600000001</v>
      </c>
      <c r="AF112" s="3">
        <v>39987390.800000004</v>
      </c>
      <c r="AG112" s="3">
        <v>40803460</v>
      </c>
      <c r="AH112" s="3">
        <v>41619529.199999996</v>
      </c>
      <c r="AI112" s="3">
        <v>42435598.399999999</v>
      </c>
      <c r="AJ112" s="3">
        <v>43251667.600000001</v>
      </c>
      <c r="AK112" s="3">
        <v>44067736.800000004</v>
      </c>
      <c r="AL112" s="3">
        <v>44883806</v>
      </c>
      <c r="AM112" s="3">
        <v>45699875.199999996</v>
      </c>
      <c r="AN112" s="3">
        <v>46515944.399999999</v>
      </c>
      <c r="AO112" s="3">
        <v>47332013.600000001</v>
      </c>
      <c r="AP112" s="3">
        <v>48148082.800000004</v>
      </c>
      <c r="AQ112" s="3">
        <v>48964152</v>
      </c>
      <c r="AR112" s="3">
        <v>49780221.199999996</v>
      </c>
      <c r="AS112" s="3">
        <v>50596290.399999999</v>
      </c>
      <c r="AT112" s="3">
        <v>51412359.600000001</v>
      </c>
      <c r="AU112" s="3">
        <v>52228428.800000004</v>
      </c>
      <c r="AV112" s="3">
        <v>53044498</v>
      </c>
      <c r="AW112" s="3">
        <v>53860567.199999996</v>
      </c>
      <c r="AX112" s="3">
        <v>54676636.399999999</v>
      </c>
      <c r="AY112" s="3">
        <v>55492705.600000001</v>
      </c>
      <c r="AZ112" s="3">
        <v>56308774.800000004</v>
      </c>
      <c r="BA112" s="4">
        <v>57124844</v>
      </c>
    </row>
    <row r="113" spans="1:53" x14ac:dyDescent="0.25">
      <c r="A113" s="2" t="s">
        <v>4</v>
      </c>
      <c r="B113" s="2" t="s">
        <v>41</v>
      </c>
      <c r="C113" s="3">
        <v>0</v>
      </c>
      <c r="D113" s="3">
        <v>16321384</v>
      </c>
      <c r="E113" s="3">
        <v>17137453.199999999</v>
      </c>
      <c r="F113" s="3">
        <v>17953522.400000002</v>
      </c>
      <c r="G113" s="3">
        <v>18769591.599999998</v>
      </c>
      <c r="H113" s="3">
        <v>19585660.800000001</v>
      </c>
      <c r="I113" s="3">
        <v>20401730</v>
      </c>
      <c r="J113" s="3">
        <v>21217799.199999999</v>
      </c>
      <c r="K113" s="3">
        <v>22033868.400000002</v>
      </c>
      <c r="L113" s="3">
        <v>22849937.599999998</v>
      </c>
      <c r="M113" s="3">
        <v>23666006.800000001</v>
      </c>
      <c r="N113" s="3">
        <v>24482076</v>
      </c>
      <c r="O113" s="3">
        <v>25298145.199999999</v>
      </c>
      <c r="P113" s="3">
        <v>26114214.400000002</v>
      </c>
      <c r="Q113" s="3">
        <v>26930283.599999998</v>
      </c>
      <c r="R113" s="3">
        <v>27746352.800000001</v>
      </c>
      <c r="S113" s="3">
        <v>28562422</v>
      </c>
      <c r="T113" s="3">
        <v>29378491.199999999</v>
      </c>
      <c r="U113" s="3">
        <v>30194560.400000002</v>
      </c>
      <c r="V113" s="3">
        <v>31010629.599999998</v>
      </c>
      <c r="W113" s="3">
        <v>31826698.800000001</v>
      </c>
      <c r="X113" s="3">
        <v>32642768</v>
      </c>
      <c r="Y113" s="3">
        <v>33458837.199999996</v>
      </c>
      <c r="Z113" s="3">
        <v>34274906.399999999</v>
      </c>
      <c r="AA113" s="3">
        <v>35090975.600000001</v>
      </c>
      <c r="AB113" s="3">
        <v>35907044.800000004</v>
      </c>
      <c r="AC113" s="3">
        <v>36723114</v>
      </c>
      <c r="AD113" s="3">
        <v>37539183.199999996</v>
      </c>
      <c r="AE113" s="3">
        <v>38355252.399999999</v>
      </c>
      <c r="AF113" s="3">
        <v>39171321.600000001</v>
      </c>
      <c r="AG113" s="3">
        <v>39987390.800000004</v>
      </c>
      <c r="AH113" s="3">
        <v>40803460</v>
      </c>
      <c r="AI113" s="3">
        <v>41619529.199999996</v>
      </c>
      <c r="AJ113" s="3">
        <v>42435598.399999999</v>
      </c>
      <c r="AK113" s="3">
        <v>43251667.600000001</v>
      </c>
      <c r="AL113" s="3">
        <v>44067736.800000004</v>
      </c>
      <c r="AM113" s="3">
        <v>44883806</v>
      </c>
      <c r="AN113" s="3">
        <v>45699875.199999996</v>
      </c>
      <c r="AO113" s="3">
        <v>46515944.399999999</v>
      </c>
      <c r="AP113" s="3">
        <v>47332013.600000001</v>
      </c>
      <c r="AQ113" s="3">
        <v>48148082.800000004</v>
      </c>
      <c r="AR113" s="3">
        <v>48964152</v>
      </c>
      <c r="AS113" s="3">
        <v>49780221.199999996</v>
      </c>
      <c r="AT113" s="3">
        <v>50596290.399999999</v>
      </c>
      <c r="AU113" s="3">
        <v>51412359.600000001</v>
      </c>
      <c r="AV113" s="3">
        <v>52228428.800000004</v>
      </c>
      <c r="AW113" s="3">
        <v>53044498</v>
      </c>
      <c r="AX113" s="3">
        <v>53860567.199999996</v>
      </c>
      <c r="AY113" s="3">
        <v>54676636.399999999</v>
      </c>
      <c r="AZ113" s="3">
        <v>55492705.600000001</v>
      </c>
      <c r="BA113" s="4">
        <v>56308774.800000004</v>
      </c>
    </row>
    <row r="114" spans="1:53" x14ac:dyDescent="0.25">
      <c r="A114" s="2" t="s">
        <v>5</v>
      </c>
      <c r="B114" s="2" t="s">
        <v>41</v>
      </c>
      <c r="C114" s="5">
        <v>1.2499999999999999E-2</v>
      </c>
      <c r="D114" s="5">
        <v>1.3120699999999999E-2</v>
      </c>
      <c r="E114" s="5">
        <v>1.5575499999999999E-2</v>
      </c>
      <c r="F114" s="5">
        <v>1.8823199999999998E-2</v>
      </c>
      <c r="G114" s="5">
        <v>2.2528699999999999E-2</v>
      </c>
      <c r="H114" s="5">
        <v>2.6523699999999997E-2</v>
      </c>
      <c r="I114" s="5">
        <v>3.0705999999999997E-2</v>
      </c>
      <c r="J114" s="5">
        <v>3.5007900000000002E-2</v>
      </c>
      <c r="K114" s="5">
        <v>3.9382500000000001E-2</v>
      </c>
      <c r="L114" s="5">
        <v>4.3796399999999999E-2</v>
      </c>
      <c r="M114" s="5">
        <v>4.8225199999999996E-2</v>
      </c>
      <c r="N114" s="5">
        <v>5.26509E-2</v>
      </c>
      <c r="O114" s="5">
        <v>5.7060199999999998E-2</v>
      </c>
      <c r="P114" s="5">
        <v>6.1443199999999996E-2</v>
      </c>
      <c r="Q114" s="5">
        <v>6.5792599999999993E-2</v>
      </c>
      <c r="R114" s="5">
        <v>7.0102799999999993E-2</v>
      </c>
      <c r="S114" s="5">
        <v>7.4369999999999992E-2</v>
      </c>
      <c r="T114" s="5">
        <v>7.85912E-2</v>
      </c>
      <c r="U114" s="5">
        <v>8.2764599999999994E-2</v>
      </c>
      <c r="V114" s="5">
        <v>8.6888800000000002E-2</v>
      </c>
      <c r="W114" s="5">
        <v>9.0963099999999991E-2</v>
      </c>
      <c r="X114" s="5">
        <v>9.4987199999999994E-2</v>
      </c>
      <c r="Y114" s="5">
        <v>9.8960999999999993E-2</v>
      </c>
      <c r="Z114" s="5">
        <v>0.1028848</v>
      </c>
      <c r="AA114" s="5">
        <v>0.1067591</v>
      </c>
      <c r="AB114" s="5">
        <v>0.1105844</v>
      </c>
      <c r="AC114" s="5">
        <v>0.11436139999999999</v>
      </c>
      <c r="AD114" s="5">
        <v>0.1180909</v>
      </c>
      <c r="AE114" s="5">
        <v>0.12177379999999999</v>
      </c>
      <c r="AF114" s="5">
        <v>0.12541099999999999</v>
      </c>
      <c r="AG114" s="5">
        <v>0.12900339999999999</v>
      </c>
      <c r="AH114" s="5">
        <v>0.1325519</v>
      </c>
      <c r="AI114" s="5">
        <v>0.1360576</v>
      </c>
      <c r="AJ114" s="5">
        <v>0.13952129999999999</v>
      </c>
      <c r="AK114" s="5">
        <v>0.14294399999999999</v>
      </c>
      <c r="AL114" s="5">
        <v>0.1463267</v>
      </c>
      <c r="AM114" s="5">
        <v>0.14967039999999998</v>
      </c>
      <c r="AN114" s="5">
        <v>0.1529758</v>
      </c>
      <c r="AO114" s="5">
        <v>0.15624399999999999</v>
      </c>
      <c r="AP114" s="5">
        <v>0.1594758</v>
      </c>
      <c r="AQ114" s="5">
        <v>0.16267209999999999</v>
      </c>
      <c r="AR114" s="5">
        <v>0.1658338</v>
      </c>
      <c r="AS114" s="5">
        <v>0.16896159999999999</v>
      </c>
      <c r="AT114" s="5">
        <v>0.1720563</v>
      </c>
      <c r="AU114" s="5">
        <v>0.17511879999999999</v>
      </c>
      <c r="AV114" s="5">
        <v>0.1781498</v>
      </c>
      <c r="AW114" s="5">
        <v>0.18115009999999998</v>
      </c>
      <c r="AX114" s="5">
        <v>0.18412019999999998</v>
      </c>
      <c r="AY114" s="5">
        <v>0.18706109999999998</v>
      </c>
      <c r="AZ114" s="5">
        <v>0.18997319999999998</v>
      </c>
      <c r="BA114" s="5">
        <v>0.19285729999999998</v>
      </c>
    </row>
    <row r="115" spans="1:53" x14ac:dyDescent="0.25">
      <c r="A115" s="2" t="s">
        <v>2</v>
      </c>
      <c r="B115" s="2" t="s">
        <v>42</v>
      </c>
      <c r="C115" s="3">
        <v>1030124.8</v>
      </c>
      <c r="D115" s="3">
        <v>1081631.04</v>
      </c>
      <c r="E115" s="3">
        <v>1133137.28</v>
      </c>
      <c r="F115" s="3">
        <v>1184643.52</v>
      </c>
      <c r="G115" s="3">
        <v>1236149.76</v>
      </c>
      <c r="H115" s="3">
        <v>1287656</v>
      </c>
      <c r="I115" s="3">
        <v>1339162.24</v>
      </c>
      <c r="J115" s="3">
        <v>1390668.4800000002</v>
      </c>
      <c r="K115" s="3">
        <v>1442174.72</v>
      </c>
      <c r="L115" s="3">
        <v>1493680.96</v>
      </c>
      <c r="M115" s="3">
        <v>1545187.2000000002</v>
      </c>
      <c r="N115" s="3">
        <v>1596693.4400000002</v>
      </c>
      <c r="O115" s="3">
        <v>1648199.6800000002</v>
      </c>
      <c r="P115" s="3">
        <v>1699705.92</v>
      </c>
      <c r="Q115" s="3">
        <v>1751212.1600000001</v>
      </c>
      <c r="R115" s="3">
        <v>1802718.4000000001</v>
      </c>
      <c r="S115" s="3">
        <v>1854224.6400000001</v>
      </c>
      <c r="T115" s="3">
        <v>1905730.8800000001</v>
      </c>
      <c r="U115" s="3">
        <v>1957237.12</v>
      </c>
      <c r="V115" s="3">
        <v>2008743.36</v>
      </c>
      <c r="W115" s="3">
        <v>2060249.6</v>
      </c>
      <c r="X115" s="3">
        <v>2111755.84</v>
      </c>
      <c r="Y115" s="3">
        <v>2163262.08</v>
      </c>
      <c r="Z115" s="3">
        <v>2214768.3199999998</v>
      </c>
      <c r="AA115" s="3">
        <v>2266274.56</v>
      </c>
      <c r="AB115" s="3">
        <v>2317780.8000000003</v>
      </c>
      <c r="AC115" s="3">
        <v>2369287.04</v>
      </c>
      <c r="AD115" s="3">
        <v>2420793.2800000003</v>
      </c>
      <c r="AE115" s="3">
        <v>2472299.52</v>
      </c>
      <c r="AF115" s="3">
        <v>2523805.7600000002</v>
      </c>
      <c r="AG115" s="3">
        <v>2575312</v>
      </c>
      <c r="AH115" s="3">
        <v>2626818.2399999998</v>
      </c>
      <c r="AI115" s="3">
        <v>2678324.48</v>
      </c>
      <c r="AJ115" s="3">
        <v>2729830.72</v>
      </c>
      <c r="AK115" s="3">
        <v>2781336.9600000004</v>
      </c>
      <c r="AL115" s="3">
        <v>2832843.2</v>
      </c>
      <c r="AM115" s="3">
        <v>2884349.44</v>
      </c>
      <c r="AN115" s="3">
        <v>2935855.68</v>
      </c>
      <c r="AO115" s="3">
        <v>2987361.92</v>
      </c>
      <c r="AP115" s="3">
        <v>3038868.16</v>
      </c>
      <c r="AQ115" s="3">
        <v>3090374.4000000004</v>
      </c>
      <c r="AR115" s="3">
        <v>3141880.64</v>
      </c>
      <c r="AS115" s="3">
        <v>3193386.8800000004</v>
      </c>
      <c r="AT115" s="3">
        <v>3244893.12</v>
      </c>
      <c r="AU115" s="3">
        <v>3296399.3600000003</v>
      </c>
      <c r="AV115" s="3">
        <v>3347905.6</v>
      </c>
      <c r="AW115" s="3">
        <v>3399411.84</v>
      </c>
      <c r="AX115" s="3">
        <v>3450918.08</v>
      </c>
      <c r="AY115" s="3">
        <v>3502424.3200000003</v>
      </c>
      <c r="AZ115" s="3">
        <v>3553930.5600000005</v>
      </c>
      <c r="BA115" s="4">
        <v>3605436.8000000003</v>
      </c>
    </row>
    <row r="116" spans="1:53" x14ac:dyDescent="0.25">
      <c r="A116" s="2" t="s">
        <v>4</v>
      </c>
      <c r="B116" s="2" t="s">
        <v>42</v>
      </c>
      <c r="C116" s="3">
        <v>0</v>
      </c>
      <c r="D116" s="3">
        <v>1030124.8</v>
      </c>
      <c r="E116" s="3">
        <v>1081631.04</v>
      </c>
      <c r="F116" s="3">
        <v>1133137.28</v>
      </c>
      <c r="G116" s="3">
        <v>1184643.52</v>
      </c>
      <c r="H116" s="3">
        <v>1236149.76</v>
      </c>
      <c r="I116" s="3">
        <v>1287656</v>
      </c>
      <c r="J116" s="3">
        <v>1339162.24</v>
      </c>
      <c r="K116" s="3">
        <v>1390668.4800000002</v>
      </c>
      <c r="L116" s="3">
        <v>1442174.72</v>
      </c>
      <c r="M116" s="3">
        <v>1493680.96</v>
      </c>
      <c r="N116" s="3">
        <v>1545187.2000000002</v>
      </c>
      <c r="O116" s="3">
        <v>1596693.4400000002</v>
      </c>
      <c r="P116" s="3">
        <v>1648199.6800000002</v>
      </c>
      <c r="Q116" s="3">
        <v>1699705.92</v>
      </c>
      <c r="R116" s="3">
        <v>1751212.1600000001</v>
      </c>
      <c r="S116" s="3">
        <v>1802718.4000000001</v>
      </c>
      <c r="T116" s="3">
        <v>1854224.6400000001</v>
      </c>
      <c r="U116" s="3">
        <v>1905730.8800000001</v>
      </c>
      <c r="V116" s="3">
        <v>1957237.12</v>
      </c>
      <c r="W116" s="3">
        <v>2008743.36</v>
      </c>
      <c r="X116" s="3">
        <v>2060249.6</v>
      </c>
      <c r="Y116" s="3">
        <v>2111755.84</v>
      </c>
      <c r="Z116" s="3">
        <v>2163262.08</v>
      </c>
      <c r="AA116" s="3">
        <v>2214768.3199999998</v>
      </c>
      <c r="AB116" s="3">
        <v>2266274.56</v>
      </c>
      <c r="AC116" s="3">
        <v>2317780.8000000003</v>
      </c>
      <c r="AD116" s="3">
        <v>2369287.04</v>
      </c>
      <c r="AE116" s="3">
        <v>2420793.2800000003</v>
      </c>
      <c r="AF116" s="3">
        <v>2472299.52</v>
      </c>
      <c r="AG116" s="3">
        <v>2523805.7600000002</v>
      </c>
      <c r="AH116" s="3">
        <v>2575312</v>
      </c>
      <c r="AI116" s="3">
        <v>2626818.2399999998</v>
      </c>
      <c r="AJ116" s="3">
        <v>2678324.48</v>
      </c>
      <c r="AK116" s="3">
        <v>2729830.72</v>
      </c>
      <c r="AL116" s="3">
        <v>2781336.9600000004</v>
      </c>
      <c r="AM116" s="3">
        <v>2832843.2</v>
      </c>
      <c r="AN116" s="3">
        <v>2884349.44</v>
      </c>
      <c r="AO116" s="3">
        <v>2935855.68</v>
      </c>
      <c r="AP116" s="3">
        <v>2987361.92</v>
      </c>
      <c r="AQ116" s="3">
        <v>3038868.16</v>
      </c>
      <c r="AR116" s="3">
        <v>3090374.4000000004</v>
      </c>
      <c r="AS116" s="3">
        <v>3141880.64</v>
      </c>
      <c r="AT116" s="3">
        <v>3193386.8800000004</v>
      </c>
      <c r="AU116" s="3">
        <v>3244893.12</v>
      </c>
      <c r="AV116" s="3">
        <v>3296399.3600000003</v>
      </c>
      <c r="AW116" s="3">
        <v>3347905.6</v>
      </c>
      <c r="AX116" s="3">
        <v>3399411.84</v>
      </c>
      <c r="AY116" s="3">
        <v>3450918.08</v>
      </c>
      <c r="AZ116" s="3">
        <v>3502424.3200000003</v>
      </c>
      <c r="BA116" s="4">
        <v>3553930.5600000005</v>
      </c>
    </row>
    <row r="117" spans="1:53" x14ac:dyDescent="0.25">
      <c r="A117" s="2" t="s">
        <v>5</v>
      </c>
      <c r="B117" s="2" t="s">
        <v>42</v>
      </c>
      <c r="C117" s="5">
        <v>4.8846199999999999E-2</v>
      </c>
      <c r="D117" s="5">
        <v>5.3033299999999998E-2</v>
      </c>
      <c r="E117" s="5">
        <v>6.9591399999999998E-2</v>
      </c>
      <c r="F117" s="5">
        <v>9.1498899999999994E-2</v>
      </c>
      <c r="G117" s="5">
        <v>0.116494</v>
      </c>
      <c r="H117" s="5">
        <v>0.14344209999999999</v>
      </c>
      <c r="I117" s="5">
        <v>0.17165329999999998</v>
      </c>
      <c r="J117" s="5">
        <v>0.2006714</v>
      </c>
      <c r="K117" s="5">
        <v>0.2301801</v>
      </c>
      <c r="L117" s="5">
        <v>0.25995360000000001</v>
      </c>
      <c r="M117" s="5">
        <v>0.28982740000000001</v>
      </c>
      <c r="N117" s="5">
        <v>0.31968069999999998</v>
      </c>
      <c r="O117" s="5">
        <v>0.3494234</v>
      </c>
      <c r="P117" s="5">
        <v>0.37898879999999996</v>
      </c>
      <c r="Q117" s="5">
        <v>0.408327</v>
      </c>
      <c r="R117" s="5">
        <v>0.4374015</v>
      </c>
      <c r="S117" s="5">
        <v>0.46618529999999997</v>
      </c>
      <c r="T117" s="5">
        <v>0.49465939999999997</v>
      </c>
      <c r="U117" s="5">
        <v>0.52281060000000001</v>
      </c>
      <c r="V117" s="5">
        <v>0.55063010000000001</v>
      </c>
      <c r="W117" s="5">
        <v>0.57811309999999994</v>
      </c>
      <c r="X117" s="5">
        <v>0.60525719999999994</v>
      </c>
      <c r="Y117" s="5">
        <v>0.63206229999999997</v>
      </c>
      <c r="Z117" s="5">
        <v>0.65853010000000001</v>
      </c>
      <c r="AA117" s="5">
        <v>0.68466359999999993</v>
      </c>
      <c r="AB117" s="5">
        <v>0.71046679999999995</v>
      </c>
      <c r="AC117" s="5">
        <v>0.73594439999999994</v>
      </c>
      <c r="AD117" s="5">
        <v>0.76110159999999993</v>
      </c>
      <c r="AE117" s="5">
        <v>0.78594439999999999</v>
      </c>
      <c r="AF117" s="5">
        <v>0.8104787</v>
      </c>
      <c r="AG117" s="5">
        <v>0.83471079999999998</v>
      </c>
      <c r="AH117" s="5">
        <v>0.85864719999999994</v>
      </c>
      <c r="AI117" s="5">
        <v>0.88229419999999992</v>
      </c>
      <c r="AJ117" s="5">
        <v>0.90565839999999997</v>
      </c>
      <c r="AK117" s="5">
        <v>0.92874629999999991</v>
      </c>
      <c r="AL117" s="5">
        <v>0.95156409999999991</v>
      </c>
      <c r="AM117" s="5">
        <v>0.97411829999999999</v>
      </c>
      <c r="AN117" s="5">
        <v>0.99641499999999994</v>
      </c>
      <c r="AO117" s="5">
        <v>1.0184603999999999</v>
      </c>
      <c r="AP117" s="5">
        <v>1.0402604</v>
      </c>
      <c r="AQ117" s="5">
        <v>1.0618208999999998</v>
      </c>
      <c r="AR117" s="5">
        <v>1.0831474999999999</v>
      </c>
      <c r="AS117" s="5">
        <v>1.1042459</v>
      </c>
      <c r="AT117" s="5">
        <v>1.1251213</v>
      </c>
      <c r="AU117" s="5">
        <v>1.1457790999999999</v>
      </c>
      <c r="AV117" s="5">
        <v>1.1662245</v>
      </c>
      <c r="AW117" s="5">
        <v>1.1864622999999999</v>
      </c>
      <c r="AX117" s="5">
        <v>1.2064972999999999</v>
      </c>
      <c r="AY117" s="5">
        <v>1.2263344</v>
      </c>
      <c r="AZ117" s="5">
        <v>1.245978</v>
      </c>
      <c r="BA117" s="5">
        <v>1.2654325</v>
      </c>
    </row>
    <row r="118" spans="1:53" x14ac:dyDescent="0.25">
      <c r="A118" s="2" t="s">
        <v>2</v>
      </c>
      <c r="B118" s="2" t="s">
        <v>43</v>
      </c>
      <c r="C118" s="3">
        <v>9045520</v>
      </c>
      <c r="D118" s="3">
        <v>9497796</v>
      </c>
      <c r="E118" s="3">
        <v>9950072</v>
      </c>
      <c r="F118" s="3">
        <v>10402348</v>
      </c>
      <c r="G118" s="3">
        <v>10854624</v>
      </c>
      <c r="H118" s="3">
        <v>11306900</v>
      </c>
      <c r="I118" s="3">
        <v>11759176</v>
      </c>
      <c r="J118" s="3">
        <v>12211452</v>
      </c>
      <c r="K118" s="3">
        <v>12663728</v>
      </c>
      <c r="L118" s="3">
        <v>13116004</v>
      </c>
      <c r="M118" s="3">
        <v>13568280</v>
      </c>
      <c r="N118" s="3">
        <v>14020556</v>
      </c>
      <c r="O118" s="3">
        <v>14472832</v>
      </c>
      <c r="P118" s="3">
        <v>14925108</v>
      </c>
      <c r="Q118" s="3">
        <v>15377384</v>
      </c>
      <c r="R118" s="3">
        <v>15829660</v>
      </c>
      <c r="S118" s="3">
        <v>16281936</v>
      </c>
      <c r="T118" s="3">
        <v>16734212</v>
      </c>
      <c r="U118" s="3">
        <v>17186488</v>
      </c>
      <c r="V118" s="3">
        <v>17638764</v>
      </c>
      <c r="W118" s="3">
        <v>18091040</v>
      </c>
      <c r="X118" s="3">
        <v>18543316</v>
      </c>
      <c r="Y118" s="3">
        <v>18995592</v>
      </c>
      <c r="Z118" s="3">
        <v>19447868</v>
      </c>
      <c r="AA118" s="3">
        <v>19900144</v>
      </c>
      <c r="AB118" s="3">
        <v>20352420</v>
      </c>
      <c r="AC118" s="3">
        <v>20804696</v>
      </c>
      <c r="AD118" s="3">
        <v>21256972</v>
      </c>
      <c r="AE118" s="3">
        <v>21709248</v>
      </c>
      <c r="AF118" s="3">
        <v>22161524</v>
      </c>
      <c r="AG118" s="3">
        <v>22613800</v>
      </c>
      <c r="AH118" s="3">
        <v>23066076</v>
      </c>
      <c r="AI118" s="3">
        <v>23518352</v>
      </c>
      <c r="AJ118" s="3">
        <v>23970628</v>
      </c>
      <c r="AK118" s="3">
        <v>24422904</v>
      </c>
      <c r="AL118" s="3">
        <v>24875180</v>
      </c>
      <c r="AM118" s="3">
        <v>25327456</v>
      </c>
      <c r="AN118" s="3">
        <v>25779732</v>
      </c>
      <c r="AO118" s="3">
        <v>26232008</v>
      </c>
      <c r="AP118" s="3">
        <v>26684284</v>
      </c>
      <c r="AQ118" s="3">
        <v>27136560</v>
      </c>
      <c r="AR118" s="3">
        <v>27588836</v>
      </c>
      <c r="AS118" s="3">
        <v>28041112</v>
      </c>
      <c r="AT118" s="3">
        <v>28493388</v>
      </c>
      <c r="AU118" s="3">
        <v>28945664</v>
      </c>
      <c r="AV118" s="3">
        <v>29397940</v>
      </c>
      <c r="AW118" s="3">
        <v>29850216</v>
      </c>
      <c r="AX118" s="3">
        <v>30302492</v>
      </c>
      <c r="AY118" s="3">
        <v>30754768</v>
      </c>
      <c r="AZ118" s="3">
        <v>31207044</v>
      </c>
      <c r="BA118" s="4">
        <v>31659320</v>
      </c>
    </row>
    <row r="119" spans="1:53" x14ac:dyDescent="0.25">
      <c r="A119" s="2" t="s">
        <v>4</v>
      </c>
      <c r="B119" s="2" t="s">
        <v>43</v>
      </c>
      <c r="C119" s="3">
        <v>0</v>
      </c>
      <c r="D119" s="3">
        <v>9045520</v>
      </c>
      <c r="E119" s="3">
        <v>9497796</v>
      </c>
      <c r="F119" s="3">
        <v>9950072</v>
      </c>
      <c r="G119" s="3">
        <v>10402348</v>
      </c>
      <c r="H119" s="3">
        <v>10854624</v>
      </c>
      <c r="I119" s="3">
        <v>11306900</v>
      </c>
      <c r="J119" s="3">
        <v>11759176</v>
      </c>
      <c r="K119" s="3">
        <v>12211452</v>
      </c>
      <c r="L119" s="3">
        <v>12663728</v>
      </c>
      <c r="M119" s="3">
        <v>13116004</v>
      </c>
      <c r="N119" s="3">
        <v>13568280</v>
      </c>
      <c r="O119" s="3">
        <v>14020556</v>
      </c>
      <c r="P119" s="3">
        <v>14472832</v>
      </c>
      <c r="Q119" s="3">
        <v>14925108</v>
      </c>
      <c r="R119" s="3">
        <v>15377384</v>
      </c>
      <c r="S119" s="3">
        <v>15829660</v>
      </c>
      <c r="T119" s="3">
        <v>16281936</v>
      </c>
      <c r="U119" s="3">
        <v>16734212</v>
      </c>
      <c r="V119" s="3">
        <v>17186488</v>
      </c>
      <c r="W119" s="3">
        <v>17638764</v>
      </c>
      <c r="X119" s="3">
        <v>18091040</v>
      </c>
      <c r="Y119" s="3">
        <v>18543316</v>
      </c>
      <c r="Z119" s="3">
        <v>18995592</v>
      </c>
      <c r="AA119" s="3">
        <v>19447868</v>
      </c>
      <c r="AB119" s="3">
        <v>19900144</v>
      </c>
      <c r="AC119" s="3">
        <v>20352420</v>
      </c>
      <c r="AD119" s="3">
        <v>20804696</v>
      </c>
      <c r="AE119" s="3">
        <v>21256972</v>
      </c>
      <c r="AF119" s="3">
        <v>21709248</v>
      </c>
      <c r="AG119" s="3">
        <v>22161524</v>
      </c>
      <c r="AH119" s="3">
        <v>22613800</v>
      </c>
      <c r="AI119" s="3">
        <v>23066076</v>
      </c>
      <c r="AJ119" s="3">
        <v>23518352</v>
      </c>
      <c r="AK119" s="3">
        <v>23970628</v>
      </c>
      <c r="AL119" s="3">
        <v>24422904</v>
      </c>
      <c r="AM119" s="3">
        <v>24875180</v>
      </c>
      <c r="AN119" s="3">
        <v>25327456</v>
      </c>
      <c r="AO119" s="3">
        <v>25779732</v>
      </c>
      <c r="AP119" s="3">
        <v>26232008</v>
      </c>
      <c r="AQ119" s="3">
        <v>26684284</v>
      </c>
      <c r="AR119" s="3">
        <v>27136560</v>
      </c>
      <c r="AS119" s="3">
        <v>27588836</v>
      </c>
      <c r="AT119" s="3">
        <v>28041112</v>
      </c>
      <c r="AU119" s="3">
        <v>28493388</v>
      </c>
      <c r="AV119" s="3">
        <v>28945664</v>
      </c>
      <c r="AW119" s="3">
        <v>29397940</v>
      </c>
      <c r="AX119" s="3">
        <v>29850216</v>
      </c>
      <c r="AY119" s="3">
        <v>30302492</v>
      </c>
      <c r="AZ119" s="3">
        <v>30754768</v>
      </c>
      <c r="BA119" s="4">
        <v>31207044</v>
      </c>
    </row>
    <row r="120" spans="1:53" x14ac:dyDescent="0.25">
      <c r="A120" s="2" t="s">
        <v>5</v>
      </c>
      <c r="B120" s="2" t="s">
        <v>43</v>
      </c>
      <c r="C120" s="5">
        <v>3.6730800000000001E-2</v>
      </c>
      <c r="D120" s="5">
        <v>5.3647299999999995E-2</v>
      </c>
      <c r="E120" s="5">
        <v>0.1205435</v>
      </c>
      <c r="F120" s="5">
        <v>0.20905199999999999</v>
      </c>
      <c r="G120" s="5">
        <v>0.31003449999999999</v>
      </c>
      <c r="H120" s="5">
        <v>0.41890729999999998</v>
      </c>
      <c r="I120" s="5">
        <v>0.53288329999999995</v>
      </c>
      <c r="J120" s="5">
        <v>0.65011909999999995</v>
      </c>
      <c r="K120" s="5">
        <v>0.76933679999999993</v>
      </c>
      <c r="L120" s="5">
        <v>0.88962429999999992</v>
      </c>
      <c r="M120" s="5">
        <v>1.0103176</v>
      </c>
      <c r="N120" s="5">
        <v>1.1309274999999999</v>
      </c>
      <c r="O120" s="5">
        <v>1.251091</v>
      </c>
      <c r="P120" s="5">
        <v>1.3705376999999999</v>
      </c>
      <c r="Q120" s="5">
        <v>1.4890669999999999</v>
      </c>
      <c r="R120" s="5">
        <v>1.6065304</v>
      </c>
      <c r="S120" s="5">
        <v>1.7228197999999999</v>
      </c>
      <c r="T120" s="5">
        <v>1.8378578999999999</v>
      </c>
      <c r="U120" s="5">
        <v>1.9515912</v>
      </c>
      <c r="V120" s="5">
        <v>2.0639848000000001</v>
      </c>
      <c r="W120" s="5">
        <v>2.1750184999999997</v>
      </c>
      <c r="X120" s="5">
        <v>2.2846829999999998</v>
      </c>
      <c r="Y120" s="5">
        <v>2.3929782999999998</v>
      </c>
      <c r="Z120" s="5">
        <v>2.4999107999999999</v>
      </c>
      <c r="AA120" s="5">
        <v>2.6054926999999997</v>
      </c>
      <c r="AB120" s="5">
        <v>2.7097397999999999</v>
      </c>
      <c r="AC120" s="5">
        <v>2.8126715</v>
      </c>
      <c r="AD120" s="5">
        <v>2.9143091999999999</v>
      </c>
      <c r="AE120" s="5">
        <v>3.0146762999999996</v>
      </c>
      <c r="AF120" s="5">
        <v>3.1137972</v>
      </c>
      <c r="AG120" s="5">
        <v>3.2116971999999997</v>
      </c>
      <c r="AH120" s="5">
        <v>3.3084023</v>
      </c>
      <c r="AI120" s="5">
        <v>3.4039384999999998</v>
      </c>
      <c r="AJ120" s="5">
        <v>3.4983320999999998</v>
      </c>
      <c r="AK120" s="5">
        <v>3.5916090999999999</v>
      </c>
      <c r="AL120" s="5">
        <v>3.6837953999999997</v>
      </c>
      <c r="AM120" s="5">
        <v>3.7749163999999999</v>
      </c>
      <c r="AN120" s="5">
        <v>3.8649972999999997</v>
      </c>
      <c r="AO120" s="5">
        <v>3.9540626999999997</v>
      </c>
      <c r="AP120" s="5">
        <v>4.0421367999999998</v>
      </c>
      <c r="AQ120" s="5">
        <v>4.1292431000000001</v>
      </c>
      <c r="AR120" s="5">
        <v>4.2154045999999994</v>
      </c>
      <c r="AS120" s="5">
        <v>4.3006438999999999</v>
      </c>
      <c r="AT120" s="5">
        <v>4.3849825999999998</v>
      </c>
      <c r="AU120" s="5">
        <v>4.4684422000000001</v>
      </c>
      <c r="AV120" s="5">
        <v>4.5510431999999996</v>
      </c>
      <c r="AW120" s="5">
        <v>4.6328057999999999</v>
      </c>
      <c r="AX120" s="5">
        <v>4.7137494000000002</v>
      </c>
      <c r="AY120" s="5">
        <v>4.7938928999999995</v>
      </c>
      <c r="AZ120" s="5">
        <v>4.8732547999999998</v>
      </c>
      <c r="BA120" s="5">
        <v>4.9518528000000002</v>
      </c>
    </row>
    <row r="121" spans="1:53" x14ac:dyDescent="0.25">
      <c r="A121" s="2" t="s">
        <v>2</v>
      </c>
      <c r="B121" s="2" t="s">
        <v>44</v>
      </c>
      <c r="C121" s="3">
        <v>9193656</v>
      </c>
      <c r="D121" s="3">
        <v>9653338.8000000007</v>
      </c>
      <c r="E121" s="3">
        <v>10113021.600000001</v>
      </c>
      <c r="F121" s="3">
        <v>10572704.399999999</v>
      </c>
      <c r="G121" s="3">
        <v>11032387.199999999</v>
      </c>
      <c r="H121" s="3">
        <v>11492070</v>
      </c>
      <c r="I121" s="3">
        <v>11951752.800000001</v>
      </c>
      <c r="J121" s="3">
        <v>12411435.600000001</v>
      </c>
      <c r="K121" s="3">
        <v>12871118.399999999</v>
      </c>
      <c r="L121" s="3">
        <v>13330801.199999999</v>
      </c>
      <c r="M121" s="3">
        <v>13790484</v>
      </c>
      <c r="N121" s="3">
        <v>14250166.800000001</v>
      </c>
      <c r="O121" s="3">
        <v>14709849.600000001</v>
      </c>
      <c r="P121" s="3">
        <v>15169532.399999999</v>
      </c>
      <c r="Q121" s="3">
        <v>15629215.199999999</v>
      </c>
      <c r="R121" s="3">
        <v>16088898</v>
      </c>
      <c r="S121" s="3">
        <v>16548580.800000001</v>
      </c>
      <c r="T121" s="3">
        <v>17008263.600000001</v>
      </c>
      <c r="U121" s="3">
        <v>17467946.399999999</v>
      </c>
      <c r="V121" s="3">
        <v>17927629.199999999</v>
      </c>
      <c r="W121" s="3">
        <v>18387312</v>
      </c>
      <c r="X121" s="3">
        <v>18846994.799999997</v>
      </c>
      <c r="Y121" s="3">
        <v>19306677.600000001</v>
      </c>
      <c r="Z121" s="3">
        <v>19766360.399999999</v>
      </c>
      <c r="AA121" s="3">
        <v>20226043.200000003</v>
      </c>
      <c r="AB121" s="3">
        <v>20685726</v>
      </c>
      <c r="AC121" s="3">
        <v>21145408.799999997</v>
      </c>
      <c r="AD121" s="3">
        <v>21605091.600000001</v>
      </c>
      <c r="AE121" s="3">
        <v>22064774.399999999</v>
      </c>
      <c r="AF121" s="3">
        <v>22524457.200000003</v>
      </c>
      <c r="AG121" s="3">
        <v>22984140</v>
      </c>
      <c r="AH121" s="3">
        <v>23443822.799999997</v>
      </c>
      <c r="AI121" s="3">
        <v>23903505.600000001</v>
      </c>
      <c r="AJ121" s="3">
        <v>24363188.399999999</v>
      </c>
      <c r="AK121" s="3">
        <v>24822871.200000003</v>
      </c>
      <c r="AL121" s="3">
        <v>25282554</v>
      </c>
      <c r="AM121" s="3">
        <v>25742236.799999997</v>
      </c>
      <c r="AN121" s="3">
        <v>26201919.600000001</v>
      </c>
      <c r="AO121" s="3">
        <v>26661602.399999999</v>
      </c>
      <c r="AP121" s="3">
        <v>27121285.200000003</v>
      </c>
      <c r="AQ121" s="3">
        <v>27580968</v>
      </c>
      <c r="AR121" s="3">
        <v>28040650.799999997</v>
      </c>
      <c r="AS121" s="3">
        <v>28500333.600000001</v>
      </c>
      <c r="AT121" s="3">
        <v>28960016.399999999</v>
      </c>
      <c r="AU121" s="3">
        <v>29419699.200000003</v>
      </c>
      <c r="AV121" s="3">
        <v>29879382</v>
      </c>
      <c r="AW121" s="3">
        <v>30339064.799999997</v>
      </c>
      <c r="AX121" s="3">
        <v>30798747.600000001</v>
      </c>
      <c r="AY121" s="3">
        <v>31258430.399999999</v>
      </c>
      <c r="AZ121" s="3">
        <v>31718113.200000003</v>
      </c>
      <c r="BA121" s="4">
        <v>32177796</v>
      </c>
    </row>
    <row r="122" spans="1:53" x14ac:dyDescent="0.25">
      <c r="A122" s="2" t="s">
        <v>4</v>
      </c>
      <c r="B122" s="2" t="s">
        <v>44</v>
      </c>
      <c r="C122" s="3">
        <v>0</v>
      </c>
      <c r="D122" s="3">
        <v>9193656</v>
      </c>
      <c r="E122" s="3">
        <v>9653338.8000000007</v>
      </c>
      <c r="F122" s="3">
        <v>10113021.600000001</v>
      </c>
      <c r="G122" s="3">
        <v>10572704.399999999</v>
      </c>
      <c r="H122" s="3">
        <v>11032387.199999999</v>
      </c>
      <c r="I122" s="3">
        <v>11492070</v>
      </c>
      <c r="J122" s="3">
        <v>11951752.800000001</v>
      </c>
      <c r="K122" s="3">
        <v>12411435.600000001</v>
      </c>
      <c r="L122" s="3">
        <v>12871118.399999999</v>
      </c>
      <c r="M122" s="3">
        <v>13330801.199999999</v>
      </c>
      <c r="N122" s="3">
        <v>13790484</v>
      </c>
      <c r="O122" s="3">
        <v>14250166.800000001</v>
      </c>
      <c r="P122" s="3">
        <v>14709849.600000001</v>
      </c>
      <c r="Q122" s="3">
        <v>15169532.399999999</v>
      </c>
      <c r="R122" s="3">
        <v>15629215.199999999</v>
      </c>
      <c r="S122" s="3">
        <v>16088898</v>
      </c>
      <c r="T122" s="3">
        <v>16548580.800000001</v>
      </c>
      <c r="U122" s="3">
        <v>17008263.600000001</v>
      </c>
      <c r="V122" s="3">
        <v>17467946.399999999</v>
      </c>
      <c r="W122" s="3">
        <v>17927629.199999999</v>
      </c>
      <c r="X122" s="3">
        <v>18387312</v>
      </c>
      <c r="Y122" s="3">
        <v>18846994.799999997</v>
      </c>
      <c r="Z122" s="3">
        <v>19306677.600000001</v>
      </c>
      <c r="AA122" s="3">
        <v>19766360.399999999</v>
      </c>
      <c r="AB122" s="3">
        <v>20226043.200000003</v>
      </c>
      <c r="AC122" s="3">
        <v>20685726</v>
      </c>
      <c r="AD122" s="3">
        <v>21145408.799999997</v>
      </c>
      <c r="AE122" s="3">
        <v>21605091.600000001</v>
      </c>
      <c r="AF122" s="3">
        <v>22064774.399999999</v>
      </c>
      <c r="AG122" s="3">
        <v>22524457.200000003</v>
      </c>
      <c r="AH122" s="3">
        <v>22984140</v>
      </c>
      <c r="AI122" s="3">
        <v>23443822.799999997</v>
      </c>
      <c r="AJ122" s="3">
        <v>23903505.600000001</v>
      </c>
      <c r="AK122" s="3">
        <v>24363188.399999999</v>
      </c>
      <c r="AL122" s="3">
        <v>24822871.200000003</v>
      </c>
      <c r="AM122" s="3">
        <v>25282554</v>
      </c>
      <c r="AN122" s="3">
        <v>25742236.799999997</v>
      </c>
      <c r="AO122" s="3">
        <v>26201919.600000001</v>
      </c>
      <c r="AP122" s="3">
        <v>26661602.399999999</v>
      </c>
      <c r="AQ122" s="3">
        <v>27121285.200000003</v>
      </c>
      <c r="AR122" s="3">
        <v>27580968</v>
      </c>
      <c r="AS122" s="3">
        <v>28040650.799999997</v>
      </c>
      <c r="AT122" s="3">
        <v>28500333.600000001</v>
      </c>
      <c r="AU122" s="3">
        <v>28960016.399999999</v>
      </c>
      <c r="AV122" s="3">
        <v>29419699.200000003</v>
      </c>
      <c r="AW122" s="3">
        <v>29879382</v>
      </c>
      <c r="AX122" s="3">
        <v>30339064.799999997</v>
      </c>
      <c r="AY122" s="3">
        <v>30798747.600000001</v>
      </c>
      <c r="AZ122" s="3">
        <v>31258430.399999999</v>
      </c>
      <c r="BA122" s="4">
        <v>31718113.200000003</v>
      </c>
    </row>
    <row r="123" spans="1:53" x14ac:dyDescent="0.25">
      <c r="A123" s="2" t="s">
        <v>5</v>
      </c>
      <c r="B123" s="2" t="s">
        <v>44</v>
      </c>
      <c r="C123" s="5">
        <v>3.9615399999999995E-2</v>
      </c>
      <c r="D123" s="5">
        <v>5.2096699999999996E-2</v>
      </c>
      <c r="E123" s="5">
        <v>0.1014535</v>
      </c>
      <c r="F123" s="5">
        <v>0.1667563</v>
      </c>
      <c r="G123" s="5">
        <v>0.24126249999999999</v>
      </c>
      <c r="H123" s="5">
        <v>0.3215903</v>
      </c>
      <c r="I123" s="5">
        <v>0.40568329999999997</v>
      </c>
      <c r="J123" s="5">
        <v>0.49218149999999999</v>
      </c>
      <c r="K123" s="5">
        <v>0.58014189999999999</v>
      </c>
      <c r="L123" s="5">
        <v>0.66889169999999998</v>
      </c>
      <c r="M123" s="5">
        <v>0.75794079999999997</v>
      </c>
      <c r="N123" s="5">
        <v>0.84692839999999991</v>
      </c>
      <c r="O123" s="5">
        <v>0.93558659999999993</v>
      </c>
      <c r="P123" s="5">
        <v>1.0237159999999998</v>
      </c>
      <c r="Q123" s="5">
        <v>1.1111683999999999</v>
      </c>
      <c r="R123" s="5">
        <v>1.1978344999999999</v>
      </c>
      <c r="S123" s="5">
        <v>1.2836344</v>
      </c>
      <c r="T123" s="5">
        <v>1.368511</v>
      </c>
      <c r="U123" s="5">
        <v>1.4524249999999999</v>
      </c>
      <c r="V123" s="5">
        <v>1.5353504999999998</v>
      </c>
      <c r="W123" s="5">
        <v>1.6172725999999999</v>
      </c>
      <c r="X123" s="5">
        <v>1.6981845999999998</v>
      </c>
      <c r="Y123" s="5">
        <v>1.7780863</v>
      </c>
      <c r="Z123" s="5">
        <v>1.8569825</v>
      </c>
      <c r="AA123" s="5">
        <v>1.9348821999999999</v>
      </c>
      <c r="AB123" s="5">
        <v>2.0117971999999997</v>
      </c>
      <c r="AC123" s="5">
        <v>2.0877414999999999</v>
      </c>
      <c r="AD123" s="5">
        <v>2.1627312000000001</v>
      </c>
      <c r="AE123" s="5">
        <v>2.2367833999999998</v>
      </c>
      <c r="AF123" s="5">
        <v>2.3099160999999997</v>
      </c>
      <c r="AG123" s="5">
        <v>2.3821479999999999</v>
      </c>
      <c r="AH123" s="5">
        <v>2.4534984</v>
      </c>
      <c r="AI123" s="5">
        <v>2.5239862999999998</v>
      </c>
      <c r="AJ123" s="5">
        <v>2.5936311000000001</v>
      </c>
      <c r="AK123" s="5">
        <v>2.6624520999999999</v>
      </c>
      <c r="AL123" s="5">
        <v>2.7304683999999999</v>
      </c>
      <c r="AM123" s="5">
        <v>2.7976986999999998</v>
      </c>
      <c r="AN123" s="5">
        <v>2.8641616000000001</v>
      </c>
      <c r="AO123" s="5">
        <v>2.9298751999999997</v>
      </c>
      <c r="AP123" s="5">
        <v>2.9948573999999999</v>
      </c>
      <c r="AQ123" s="5">
        <v>3.0591255999999998</v>
      </c>
      <c r="AR123" s="5">
        <v>3.1226967999999999</v>
      </c>
      <c r="AS123" s="5">
        <v>3.1855873999999997</v>
      </c>
      <c r="AT123" s="5">
        <v>3.2478137</v>
      </c>
      <c r="AU123" s="5">
        <v>3.3093912999999997</v>
      </c>
      <c r="AV123" s="5">
        <v>3.3703353999999996</v>
      </c>
      <c r="AW123" s="5">
        <v>3.4306608999999999</v>
      </c>
      <c r="AX123" s="5">
        <v>3.4903822</v>
      </c>
      <c r="AY123" s="5">
        <v>3.5495131999999998</v>
      </c>
      <c r="AZ123" s="5">
        <v>3.6080673999999999</v>
      </c>
      <c r="BA123" s="5">
        <v>3.6660580999999999</v>
      </c>
    </row>
    <row r="124" spans="1:53" x14ac:dyDescent="0.25">
      <c r="A124" s="2" t="s">
        <v>2</v>
      </c>
      <c r="B124" s="2" t="s">
        <v>45</v>
      </c>
      <c r="C124" s="3">
        <v>15592080</v>
      </c>
      <c r="D124" s="3">
        <v>16371684</v>
      </c>
      <c r="E124" s="3">
        <v>17151288</v>
      </c>
      <c r="F124" s="3">
        <v>17930892</v>
      </c>
      <c r="G124" s="3">
        <v>18710496</v>
      </c>
      <c r="H124" s="3">
        <v>19490100</v>
      </c>
      <c r="I124" s="3">
        <v>20269704</v>
      </c>
      <c r="J124" s="3">
        <v>21049308</v>
      </c>
      <c r="K124" s="3">
        <v>21828912</v>
      </c>
      <c r="L124" s="3">
        <v>22608516</v>
      </c>
      <c r="M124" s="3">
        <v>23388120</v>
      </c>
      <c r="N124" s="3">
        <v>24167724</v>
      </c>
      <c r="O124" s="3">
        <v>24947328</v>
      </c>
      <c r="P124" s="3">
        <v>25726932</v>
      </c>
      <c r="Q124" s="3">
        <v>26506536</v>
      </c>
      <c r="R124" s="3">
        <v>27286140</v>
      </c>
      <c r="S124" s="3">
        <v>28065744</v>
      </c>
      <c r="T124" s="3">
        <v>28845348</v>
      </c>
      <c r="U124" s="3">
        <v>29624952</v>
      </c>
      <c r="V124" s="3">
        <v>30404556</v>
      </c>
      <c r="W124" s="3">
        <v>31184160</v>
      </c>
      <c r="X124" s="3">
        <v>31963763.999999996</v>
      </c>
      <c r="Y124" s="3">
        <v>32743368</v>
      </c>
      <c r="Z124" s="3">
        <v>33522972</v>
      </c>
      <c r="AA124" s="3">
        <v>34302576</v>
      </c>
      <c r="AB124" s="3">
        <v>35082180</v>
      </c>
      <c r="AC124" s="3">
        <v>35861784</v>
      </c>
      <c r="AD124" s="3">
        <v>36641388</v>
      </c>
      <c r="AE124" s="3">
        <v>37420992</v>
      </c>
      <c r="AF124" s="3">
        <v>38200596</v>
      </c>
      <c r="AG124" s="3">
        <v>38980200</v>
      </c>
      <c r="AH124" s="3">
        <v>39759804</v>
      </c>
      <c r="AI124" s="3">
        <v>40539408</v>
      </c>
      <c r="AJ124" s="3">
        <v>41319012</v>
      </c>
      <c r="AK124" s="3">
        <v>42098616</v>
      </c>
      <c r="AL124" s="3">
        <v>42878220</v>
      </c>
      <c r="AM124" s="3">
        <v>43657824</v>
      </c>
      <c r="AN124" s="3">
        <v>44437428</v>
      </c>
      <c r="AO124" s="3">
        <v>45217032</v>
      </c>
      <c r="AP124" s="3">
        <v>45996636</v>
      </c>
      <c r="AQ124" s="3">
        <v>46776240</v>
      </c>
      <c r="AR124" s="3">
        <v>47555844</v>
      </c>
      <c r="AS124" s="3">
        <v>48335448</v>
      </c>
      <c r="AT124" s="3">
        <v>49115052</v>
      </c>
      <c r="AU124" s="3">
        <v>49894656</v>
      </c>
      <c r="AV124" s="3">
        <v>50674260</v>
      </c>
      <c r="AW124" s="3">
        <v>51453864</v>
      </c>
      <c r="AX124" s="3">
        <v>52233468</v>
      </c>
      <c r="AY124" s="3">
        <v>53013072</v>
      </c>
      <c r="AZ124" s="3">
        <v>53792676</v>
      </c>
      <c r="BA124" s="4">
        <v>54572280</v>
      </c>
    </row>
    <row r="125" spans="1:53" x14ac:dyDescent="0.25">
      <c r="A125" s="2" t="s">
        <v>4</v>
      </c>
      <c r="B125" s="2" t="s">
        <v>45</v>
      </c>
      <c r="C125" s="3">
        <v>0</v>
      </c>
      <c r="D125" s="3">
        <v>15592080</v>
      </c>
      <c r="E125" s="3">
        <v>16371684</v>
      </c>
      <c r="F125" s="3">
        <v>17151288</v>
      </c>
      <c r="G125" s="3">
        <v>17930892</v>
      </c>
      <c r="H125" s="3">
        <v>18710496</v>
      </c>
      <c r="I125" s="3">
        <v>19490100</v>
      </c>
      <c r="J125" s="3">
        <v>20269704</v>
      </c>
      <c r="K125" s="3">
        <v>21049308</v>
      </c>
      <c r="L125" s="3">
        <v>21828912</v>
      </c>
      <c r="M125" s="3">
        <v>22608516</v>
      </c>
      <c r="N125" s="3">
        <v>23388120</v>
      </c>
      <c r="O125" s="3">
        <v>24167724</v>
      </c>
      <c r="P125" s="3">
        <v>24947328</v>
      </c>
      <c r="Q125" s="3">
        <v>25726932</v>
      </c>
      <c r="R125" s="3">
        <v>26506536</v>
      </c>
      <c r="S125" s="3">
        <v>27286140</v>
      </c>
      <c r="T125" s="3">
        <v>28065744</v>
      </c>
      <c r="U125" s="3">
        <v>28845348</v>
      </c>
      <c r="V125" s="3">
        <v>29624952</v>
      </c>
      <c r="W125" s="3">
        <v>30404556</v>
      </c>
      <c r="X125" s="3">
        <v>31184160</v>
      </c>
      <c r="Y125" s="3">
        <v>31963763.999999996</v>
      </c>
      <c r="Z125" s="3">
        <v>32743368</v>
      </c>
      <c r="AA125" s="3">
        <v>33522972</v>
      </c>
      <c r="AB125" s="3">
        <v>34302576</v>
      </c>
      <c r="AC125" s="3">
        <v>35082180</v>
      </c>
      <c r="AD125" s="3">
        <v>35861784</v>
      </c>
      <c r="AE125" s="3">
        <v>36641388</v>
      </c>
      <c r="AF125" s="3">
        <v>37420992</v>
      </c>
      <c r="AG125" s="3">
        <v>38200596</v>
      </c>
      <c r="AH125" s="3">
        <v>38980200</v>
      </c>
      <c r="AI125" s="3">
        <v>39759804</v>
      </c>
      <c r="AJ125" s="3">
        <v>40539408</v>
      </c>
      <c r="AK125" s="3">
        <v>41319012</v>
      </c>
      <c r="AL125" s="3">
        <v>42098616</v>
      </c>
      <c r="AM125" s="3">
        <v>42878220</v>
      </c>
      <c r="AN125" s="3">
        <v>43657824</v>
      </c>
      <c r="AO125" s="3">
        <v>44437428</v>
      </c>
      <c r="AP125" s="3">
        <v>45217032</v>
      </c>
      <c r="AQ125" s="3">
        <v>45996636</v>
      </c>
      <c r="AR125" s="3">
        <v>46776240</v>
      </c>
      <c r="AS125" s="3">
        <v>47555844</v>
      </c>
      <c r="AT125" s="3">
        <v>48335448</v>
      </c>
      <c r="AU125" s="3">
        <v>49115052</v>
      </c>
      <c r="AV125" s="3">
        <v>49894656</v>
      </c>
      <c r="AW125" s="3">
        <v>50674260</v>
      </c>
      <c r="AX125" s="3">
        <v>51453864</v>
      </c>
      <c r="AY125" s="3">
        <v>52233468</v>
      </c>
      <c r="AZ125" s="3">
        <v>53013072</v>
      </c>
      <c r="BA125" s="4">
        <v>53792676</v>
      </c>
    </row>
    <row r="126" spans="1:53" x14ac:dyDescent="0.25">
      <c r="A126" s="2" t="s">
        <v>5</v>
      </c>
      <c r="B126" s="2" t="s">
        <v>45</v>
      </c>
      <c r="C126" s="5">
        <v>1.6730800000000001E-2</v>
      </c>
      <c r="D126" s="5">
        <v>2.4068099999999999E-2</v>
      </c>
      <c r="E126" s="5">
        <v>5.3083399999999996E-2</v>
      </c>
      <c r="F126" s="5">
        <v>9.1472899999999996E-2</v>
      </c>
      <c r="G126" s="5">
        <v>0.1352727</v>
      </c>
      <c r="H126" s="5">
        <v>0.18249479999999998</v>
      </c>
      <c r="I126" s="5">
        <v>0.23193039999999998</v>
      </c>
      <c r="J126" s="5">
        <v>0.28277989999999997</v>
      </c>
      <c r="K126" s="5">
        <v>0.33448909999999998</v>
      </c>
      <c r="L126" s="5">
        <v>0.38666219999999996</v>
      </c>
      <c r="M126" s="5">
        <v>0.4390114</v>
      </c>
      <c r="N126" s="5">
        <v>0.49132429999999999</v>
      </c>
      <c r="O126" s="5">
        <v>0.54344360000000003</v>
      </c>
      <c r="P126" s="5">
        <v>0.59525209999999995</v>
      </c>
      <c r="Q126" s="5">
        <v>0.64666259999999998</v>
      </c>
      <c r="R126" s="5">
        <v>0.69761089999999992</v>
      </c>
      <c r="S126" s="5">
        <v>0.74804989999999993</v>
      </c>
      <c r="T126" s="5">
        <v>0.79794609999999999</v>
      </c>
      <c r="U126" s="5">
        <v>0.84727649999999999</v>
      </c>
      <c r="V126" s="5">
        <v>0.89602569999999993</v>
      </c>
      <c r="W126" s="5">
        <v>0.9441851</v>
      </c>
      <c r="X126" s="5">
        <v>0.99175069999999999</v>
      </c>
      <c r="Y126" s="5">
        <v>1.0387222999999999</v>
      </c>
      <c r="Z126" s="5">
        <v>1.0851028999999999</v>
      </c>
      <c r="AA126" s="5">
        <v>1.1308977</v>
      </c>
      <c r="AB126" s="5">
        <v>1.1761135</v>
      </c>
      <c r="AC126" s="5">
        <v>1.2207588</v>
      </c>
      <c r="AD126" s="5">
        <v>1.2648428</v>
      </c>
      <c r="AE126" s="5">
        <v>1.3083757</v>
      </c>
      <c r="AF126" s="5">
        <v>1.3513681</v>
      </c>
      <c r="AG126" s="5">
        <v>1.393831</v>
      </c>
      <c r="AH126" s="5">
        <v>1.4357755999999999</v>
      </c>
      <c r="AI126" s="5">
        <v>1.4772132</v>
      </c>
      <c r="AJ126" s="5">
        <v>1.5181551</v>
      </c>
      <c r="AK126" s="5">
        <v>1.5586127999999999</v>
      </c>
      <c r="AL126" s="5">
        <v>1.5985973999999998</v>
      </c>
      <c r="AM126" s="5">
        <v>1.6381199</v>
      </c>
      <c r="AN126" s="5">
        <v>1.6771913999999999</v>
      </c>
      <c r="AO126" s="5">
        <v>1.7158222999999999</v>
      </c>
      <c r="AP126" s="5">
        <v>1.7540232999999998</v>
      </c>
      <c r="AQ126" s="5">
        <v>1.7918045</v>
      </c>
      <c r="AR126" s="5">
        <v>1.8291759999999999</v>
      </c>
      <c r="AS126" s="5">
        <v>1.8661474</v>
      </c>
      <c r="AT126" s="5">
        <v>1.9027281999999999</v>
      </c>
      <c r="AU126" s="5">
        <v>1.9389276999999998</v>
      </c>
      <c r="AV126" s="5">
        <v>1.9747547999999999</v>
      </c>
      <c r="AW126" s="5">
        <v>2.0102183</v>
      </c>
      <c r="AX126" s="5">
        <v>2.0453264999999998</v>
      </c>
      <c r="AY126" s="5">
        <v>2.0800877</v>
      </c>
      <c r="AZ126" s="5">
        <v>2.1145098999999998</v>
      </c>
      <c r="BA126" s="5">
        <v>2.1486008000000001</v>
      </c>
    </row>
    <row r="127" spans="1:53" x14ac:dyDescent="0.25">
      <c r="A127" s="2" t="s">
        <v>2</v>
      </c>
      <c r="B127" s="2" t="s">
        <v>46</v>
      </c>
      <c r="C127" s="3">
        <v>5193378</v>
      </c>
      <c r="D127" s="3">
        <v>5453046.9000000004</v>
      </c>
      <c r="E127" s="3">
        <v>5712715.8000000007</v>
      </c>
      <c r="F127" s="3">
        <v>5972384.6999999993</v>
      </c>
      <c r="G127" s="3">
        <v>6232053.5999999996</v>
      </c>
      <c r="H127" s="3">
        <v>6491722.5</v>
      </c>
      <c r="I127" s="3">
        <v>6751391.4000000004</v>
      </c>
      <c r="J127" s="3">
        <v>7011060.3000000007</v>
      </c>
      <c r="K127" s="3">
        <v>7270729.1999999993</v>
      </c>
      <c r="L127" s="3">
        <v>7530398.0999999996</v>
      </c>
      <c r="M127" s="3">
        <v>7790067</v>
      </c>
      <c r="N127" s="3">
        <v>8049735.9000000004</v>
      </c>
      <c r="O127" s="3">
        <v>8309404.8000000007</v>
      </c>
      <c r="P127" s="3">
        <v>8569073.6999999993</v>
      </c>
      <c r="Q127" s="3">
        <v>8828742.5999999996</v>
      </c>
      <c r="R127" s="3">
        <v>9088411.5</v>
      </c>
      <c r="S127" s="3">
        <v>9348080.4000000004</v>
      </c>
      <c r="T127" s="3">
        <v>9607749.3000000007</v>
      </c>
      <c r="U127" s="3">
        <v>9867418.1999999993</v>
      </c>
      <c r="V127" s="3">
        <v>10127087.1</v>
      </c>
      <c r="W127" s="3">
        <v>10386756</v>
      </c>
      <c r="X127" s="3">
        <v>10646424.899999999</v>
      </c>
      <c r="Y127" s="3">
        <v>10906093.800000001</v>
      </c>
      <c r="Z127" s="3">
        <v>11165762.699999999</v>
      </c>
      <c r="AA127" s="3">
        <v>11425431.600000001</v>
      </c>
      <c r="AB127" s="3">
        <v>11685100.5</v>
      </c>
      <c r="AC127" s="3">
        <v>11944769.399999999</v>
      </c>
      <c r="AD127" s="3">
        <v>12204438.300000001</v>
      </c>
      <c r="AE127" s="3">
        <v>12464107.199999999</v>
      </c>
      <c r="AF127" s="3">
        <v>12723776.100000001</v>
      </c>
      <c r="AG127" s="3">
        <v>12983445</v>
      </c>
      <c r="AH127" s="3">
        <v>13243113.899999999</v>
      </c>
      <c r="AI127" s="3">
        <v>13502782.800000001</v>
      </c>
      <c r="AJ127" s="3">
        <v>13762451.699999999</v>
      </c>
      <c r="AK127" s="3">
        <v>14022120.600000001</v>
      </c>
      <c r="AL127" s="3">
        <v>14281789.5</v>
      </c>
      <c r="AM127" s="3">
        <v>14541458.399999999</v>
      </c>
      <c r="AN127" s="3">
        <v>14801127.300000001</v>
      </c>
      <c r="AO127" s="3">
        <v>15060796.199999999</v>
      </c>
      <c r="AP127" s="3">
        <v>15320465.100000001</v>
      </c>
      <c r="AQ127" s="3">
        <v>15580134</v>
      </c>
      <c r="AR127" s="3">
        <v>15839802.899999999</v>
      </c>
      <c r="AS127" s="3">
        <v>16099471.800000001</v>
      </c>
      <c r="AT127" s="3">
        <v>16359140.699999999</v>
      </c>
      <c r="AU127" s="3">
        <v>16618809.600000001</v>
      </c>
      <c r="AV127" s="3">
        <v>16878478.5</v>
      </c>
      <c r="AW127" s="3">
        <v>17138147.399999999</v>
      </c>
      <c r="AX127" s="3">
        <v>17397816.300000001</v>
      </c>
      <c r="AY127" s="3">
        <v>17657485.199999999</v>
      </c>
      <c r="AZ127" s="3">
        <v>17917154.100000001</v>
      </c>
      <c r="BA127" s="4">
        <v>18176823</v>
      </c>
    </row>
    <row r="128" spans="1:53" x14ac:dyDescent="0.25">
      <c r="A128" s="2" t="s">
        <v>4</v>
      </c>
      <c r="B128" s="2" t="s">
        <v>46</v>
      </c>
      <c r="C128" s="3">
        <v>0</v>
      </c>
      <c r="D128" s="3">
        <v>5193378</v>
      </c>
      <c r="E128" s="3">
        <v>5453046.9000000004</v>
      </c>
      <c r="F128" s="3">
        <v>5712715.8000000007</v>
      </c>
      <c r="G128" s="3">
        <v>5972384.6999999993</v>
      </c>
      <c r="H128" s="3">
        <v>6232053.5999999996</v>
      </c>
      <c r="I128" s="3">
        <v>6491722.5</v>
      </c>
      <c r="J128" s="3">
        <v>6751391.4000000004</v>
      </c>
      <c r="K128" s="3">
        <v>7011060.3000000007</v>
      </c>
      <c r="L128" s="3">
        <v>7270729.1999999993</v>
      </c>
      <c r="M128" s="3">
        <v>7530398.0999999996</v>
      </c>
      <c r="N128" s="3">
        <v>7790067</v>
      </c>
      <c r="O128" s="3">
        <v>8049735.9000000004</v>
      </c>
      <c r="P128" s="3">
        <v>8309404.8000000007</v>
      </c>
      <c r="Q128" s="3">
        <v>8569073.6999999993</v>
      </c>
      <c r="R128" s="3">
        <v>8828742.5999999996</v>
      </c>
      <c r="S128" s="3">
        <v>9088411.5</v>
      </c>
      <c r="T128" s="3">
        <v>9348080.4000000004</v>
      </c>
      <c r="U128" s="3">
        <v>9607749.3000000007</v>
      </c>
      <c r="V128" s="3">
        <v>9867418.1999999993</v>
      </c>
      <c r="W128" s="3">
        <v>10127087.1</v>
      </c>
      <c r="X128" s="3">
        <v>10386756</v>
      </c>
      <c r="Y128" s="3">
        <v>10646424.899999999</v>
      </c>
      <c r="Z128" s="3">
        <v>10906093.800000001</v>
      </c>
      <c r="AA128" s="3">
        <v>11165762.699999999</v>
      </c>
      <c r="AB128" s="3">
        <v>11425431.600000001</v>
      </c>
      <c r="AC128" s="3">
        <v>11685100.5</v>
      </c>
      <c r="AD128" s="3">
        <v>11944769.399999999</v>
      </c>
      <c r="AE128" s="3">
        <v>12204438.300000001</v>
      </c>
      <c r="AF128" s="3">
        <v>12464107.199999999</v>
      </c>
      <c r="AG128" s="3">
        <v>12723776.100000001</v>
      </c>
      <c r="AH128" s="3">
        <v>12983445</v>
      </c>
      <c r="AI128" s="3">
        <v>13243113.899999999</v>
      </c>
      <c r="AJ128" s="3">
        <v>13502782.800000001</v>
      </c>
      <c r="AK128" s="3">
        <v>13762451.699999999</v>
      </c>
      <c r="AL128" s="3">
        <v>14022120.600000001</v>
      </c>
      <c r="AM128" s="3">
        <v>14281789.5</v>
      </c>
      <c r="AN128" s="3">
        <v>14541458.399999999</v>
      </c>
      <c r="AO128" s="3">
        <v>14801127.300000001</v>
      </c>
      <c r="AP128" s="3">
        <v>15060796.199999999</v>
      </c>
      <c r="AQ128" s="3">
        <v>15320465.100000001</v>
      </c>
      <c r="AR128" s="3">
        <v>15580134</v>
      </c>
      <c r="AS128" s="3">
        <v>15839802.899999999</v>
      </c>
      <c r="AT128" s="3">
        <v>16099471.800000001</v>
      </c>
      <c r="AU128" s="3">
        <v>16359140.699999999</v>
      </c>
      <c r="AV128" s="3">
        <v>16618809.600000001</v>
      </c>
      <c r="AW128" s="3">
        <v>16878478.5</v>
      </c>
      <c r="AX128" s="3">
        <v>17138147.399999999</v>
      </c>
      <c r="AY128" s="3">
        <v>17397816.300000001</v>
      </c>
      <c r="AZ128" s="3">
        <v>17657485.199999999</v>
      </c>
      <c r="BA128" s="4">
        <v>17917154.100000001</v>
      </c>
    </row>
    <row r="129" spans="1:53" x14ac:dyDescent="0.25">
      <c r="A129" s="2" t="s">
        <v>5</v>
      </c>
      <c r="B129" s="2" t="s">
        <v>46</v>
      </c>
      <c r="C129" s="5">
        <v>2.1538499999999999E-2</v>
      </c>
      <c r="D129" s="5">
        <v>2.9160499999999999E-2</v>
      </c>
      <c r="E129" s="5">
        <v>5.9301399999999997E-2</v>
      </c>
      <c r="F129" s="5">
        <v>9.9180199999999996E-2</v>
      </c>
      <c r="G129" s="5">
        <v>0.14467929999999998</v>
      </c>
      <c r="H129" s="5">
        <v>0.1937335</v>
      </c>
      <c r="I129" s="5">
        <v>0.2450869</v>
      </c>
      <c r="J129" s="5">
        <v>0.29790919999999999</v>
      </c>
      <c r="K129" s="5">
        <v>0.3516244</v>
      </c>
      <c r="L129" s="5">
        <v>0.40582170000000001</v>
      </c>
      <c r="M129" s="5">
        <v>0.46020169999999999</v>
      </c>
      <c r="N129" s="5">
        <v>0.51454420000000001</v>
      </c>
      <c r="O129" s="5">
        <v>0.56868549999999995</v>
      </c>
      <c r="P129" s="5">
        <v>0.62250399999999995</v>
      </c>
      <c r="Q129" s="5">
        <v>0.67590899999999998</v>
      </c>
      <c r="R129" s="5">
        <v>0.72883379999999998</v>
      </c>
      <c r="S129" s="5">
        <v>0.78122959999999997</v>
      </c>
      <c r="T129" s="5">
        <v>0.83306170000000002</v>
      </c>
      <c r="U129" s="5">
        <v>0.88430579999999992</v>
      </c>
      <c r="V129" s="5">
        <v>0.93494630000000001</v>
      </c>
      <c r="W129" s="5">
        <v>0.98497409999999996</v>
      </c>
      <c r="X129" s="5">
        <v>1.0343849999999999</v>
      </c>
      <c r="Y129" s="5">
        <v>1.0831789999999999</v>
      </c>
      <c r="Z129" s="5">
        <v>1.1313588999999999</v>
      </c>
      <c r="AA129" s="5">
        <v>1.1789303</v>
      </c>
      <c r="AB129" s="5">
        <v>1.2259002999999999</v>
      </c>
      <c r="AC129" s="5">
        <v>1.2722776</v>
      </c>
      <c r="AD129" s="5">
        <v>1.3180719999999999</v>
      </c>
      <c r="AE129" s="5">
        <v>1.3632936999999998</v>
      </c>
      <c r="AF129" s="5">
        <v>1.4079541</v>
      </c>
      <c r="AG129" s="5">
        <v>1.4520643</v>
      </c>
      <c r="AH129" s="5">
        <v>1.4956361</v>
      </c>
      <c r="AI129" s="5">
        <v>1.5386812999999999</v>
      </c>
      <c r="AJ129" s="5">
        <v>1.5812116999999999</v>
      </c>
      <c r="AK129" s="5">
        <v>1.6232389999999999</v>
      </c>
      <c r="AL129" s="5">
        <v>1.6647748</v>
      </c>
      <c r="AM129" s="5">
        <v>1.7058305999999999</v>
      </c>
      <c r="AN129" s="5">
        <v>1.7464177999999999</v>
      </c>
      <c r="AO129" s="5">
        <v>1.7865475</v>
      </c>
      <c r="AP129" s="5">
        <v>1.8262304999999999</v>
      </c>
      <c r="AQ129" s="5">
        <v>1.8654774999999999</v>
      </c>
      <c r="AR129" s="5">
        <v>1.9042987999999998</v>
      </c>
      <c r="AS129" s="5">
        <v>1.9427044999999998</v>
      </c>
      <c r="AT129" s="5">
        <v>1.9807045999999999</v>
      </c>
      <c r="AU129" s="5">
        <v>2.0183084999999998</v>
      </c>
      <c r="AV129" s="5">
        <v>2.0555254999999999</v>
      </c>
      <c r="AW129" s="5">
        <v>2.0923647999999999</v>
      </c>
      <c r="AX129" s="5">
        <v>2.1288350999999999</v>
      </c>
      <c r="AY129" s="5">
        <v>2.1649449000000001</v>
      </c>
      <c r="AZ129" s="5">
        <v>2.2007024999999998</v>
      </c>
      <c r="BA129" s="5">
        <v>2.2361158999999997</v>
      </c>
    </row>
    <row r="130" spans="1:53" x14ac:dyDescent="0.25">
      <c r="A130" s="2" t="s">
        <v>2</v>
      </c>
      <c r="B130" s="2" t="s">
        <v>47</v>
      </c>
      <c r="C130" s="3">
        <v>98497.2</v>
      </c>
      <c r="D130" s="3">
        <v>103422.06</v>
      </c>
      <c r="E130" s="3">
        <v>108346.92000000001</v>
      </c>
      <c r="F130" s="3">
        <v>113271.77999999998</v>
      </c>
      <c r="G130" s="3">
        <v>118196.63999999998</v>
      </c>
      <c r="H130" s="3">
        <v>123121.5</v>
      </c>
      <c r="I130" s="3">
        <v>128046.36</v>
      </c>
      <c r="J130" s="3">
        <v>132971.22</v>
      </c>
      <c r="K130" s="3">
        <v>137896.07999999999</v>
      </c>
      <c r="L130" s="3">
        <v>142820.94</v>
      </c>
      <c r="M130" s="3">
        <v>147745.79999999999</v>
      </c>
      <c r="N130" s="3">
        <v>152670.66</v>
      </c>
      <c r="O130" s="3">
        <v>157595.52000000002</v>
      </c>
      <c r="P130" s="3">
        <v>162520.37999999998</v>
      </c>
      <c r="Q130" s="3">
        <v>167445.24</v>
      </c>
      <c r="R130" s="3">
        <v>172370.1</v>
      </c>
      <c r="S130" s="3">
        <v>177294.96</v>
      </c>
      <c r="T130" s="3">
        <v>182219.82</v>
      </c>
      <c r="U130" s="3">
        <v>187144.68</v>
      </c>
      <c r="V130" s="3">
        <v>192069.53999999998</v>
      </c>
      <c r="W130" s="3">
        <v>196994.4</v>
      </c>
      <c r="X130" s="3">
        <v>201919.25999999998</v>
      </c>
      <c r="Y130" s="3">
        <v>206844.12</v>
      </c>
      <c r="Z130" s="3">
        <v>211768.97999999998</v>
      </c>
      <c r="AA130" s="3">
        <v>216693.84000000003</v>
      </c>
      <c r="AB130" s="3">
        <v>221618.69999999998</v>
      </c>
      <c r="AC130" s="3">
        <v>226543.55999999997</v>
      </c>
      <c r="AD130" s="3">
        <v>231468.42</v>
      </c>
      <c r="AE130" s="3">
        <v>236393.27999999997</v>
      </c>
      <c r="AF130" s="3">
        <v>241318.14</v>
      </c>
      <c r="AG130" s="3">
        <v>246243</v>
      </c>
      <c r="AH130" s="3">
        <v>251167.86</v>
      </c>
      <c r="AI130" s="3">
        <v>256092.72</v>
      </c>
      <c r="AJ130" s="3">
        <v>261017.58</v>
      </c>
      <c r="AK130" s="3">
        <v>265942.44</v>
      </c>
      <c r="AL130" s="3">
        <v>270867.3</v>
      </c>
      <c r="AM130" s="3">
        <v>275792.15999999997</v>
      </c>
      <c r="AN130" s="3">
        <v>280717.02</v>
      </c>
      <c r="AO130" s="3">
        <v>285641.88</v>
      </c>
      <c r="AP130" s="3">
        <v>290566.74</v>
      </c>
      <c r="AQ130" s="3">
        <v>295491.59999999998</v>
      </c>
      <c r="AR130" s="3">
        <v>300416.45999999996</v>
      </c>
      <c r="AS130" s="3">
        <v>305341.32</v>
      </c>
      <c r="AT130" s="3">
        <v>310266.18</v>
      </c>
      <c r="AU130" s="3">
        <v>315191.04000000004</v>
      </c>
      <c r="AV130" s="3">
        <v>320115.89999999997</v>
      </c>
      <c r="AW130" s="3">
        <v>325040.75999999995</v>
      </c>
      <c r="AX130" s="3">
        <v>329965.62</v>
      </c>
      <c r="AY130" s="3">
        <v>334890.48</v>
      </c>
      <c r="AZ130" s="3">
        <v>339815.34</v>
      </c>
      <c r="BA130" s="4">
        <v>344740.2</v>
      </c>
    </row>
    <row r="131" spans="1:53" x14ac:dyDescent="0.25">
      <c r="A131" s="2" t="s">
        <v>4</v>
      </c>
      <c r="B131" s="2" t="s">
        <v>47</v>
      </c>
      <c r="C131" s="3">
        <v>0</v>
      </c>
      <c r="D131" s="3">
        <v>98497.2</v>
      </c>
      <c r="E131" s="3">
        <v>103422.06</v>
      </c>
      <c r="F131" s="3">
        <v>108346.92000000001</v>
      </c>
      <c r="G131" s="3">
        <v>113271.77999999998</v>
      </c>
      <c r="H131" s="3">
        <v>118196.63999999998</v>
      </c>
      <c r="I131" s="3">
        <v>123121.5</v>
      </c>
      <c r="J131" s="3">
        <v>128046.36</v>
      </c>
      <c r="K131" s="3">
        <v>132971.22</v>
      </c>
      <c r="L131" s="3">
        <v>137896.07999999999</v>
      </c>
      <c r="M131" s="3">
        <v>142820.94</v>
      </c>
      <c r="N131" s="3">
        <v>147745.79999999999</v>
      </c>
      <c r="O131" s="3">
        <v>152670.66</v>
      </c>
      <c r="P131" s="3">
        <v>157595.52000000002</v>
      </c>
      <c r="Q131" s="3">
        <v>162520.37999999998</v>
      </c>
      <c r="R131" s="3">
        <v>167445.24</v>
      </c>
      <c r="S131" s="3">
        <v>172370.1</v>
      </c>
      <c r="T131" s="3">
        <v>177294.96</v>
      </c>
      <c r="U131" s="3">
        <v>182219.82</v>
      </c>
      <c r="V131" s="3">
        <v>187144.68</v>
      </c>
      <c r="W131" s="3">
        <v>192069.53999999998</v>
      </c>
      <c r="X131" s="3">
        <v>196994.4</v>
      </c>
      <c r="Y131" s="3">
        <v>201919.25999999998</v>
      </c>
      <c r="Z131" s="3">
        <v>206844.12</v>
      </c>
      <c r="AA131" s="3">
        <v>211768.97999999998</v>
      </c>
      <c r="AB131" s="3">
        <v>216693.84000000003</v>
      </c>
      <c r="AC131" s="3">
        <v>221618.69999999998</v>
      </c>
      <c r="AD131" s="3">
        <v>226543.55999999997</v>
      </c>
      <c r="AE131" s="3">
        <v>231468.42</v>
      </c>
      <c r="AF131" s="3">
        <v>236393.27999999997</v>
      </c>
      <c r="AG131" s="3">
        <v>241318.14</v>
      </c>
      <c r="AH131" s="3">
        <v>246243</v>
      </c>
      <c r="AI131" s="3">
        <v>251167.86</v>
      </c>
      <c r="AJ131" s="3">
        <v>256092.72</v>
      </c>
      <c r="AK131" s="3">
        <v>261017.58</v>
      </c>
      <c r="AL131" s="3">
        <v>265942.44</v>
      </c>
      <c r="AM131" s="3">
        <v>270867.3</v>
      </c>
      <c r="AN131" s="3">
        <v>275792.15999999997</v>
      </c>
      <c r="AO131" s="3">
        <v>280717.02</v>
      </c>
      <c r="AP131" s="3">
        <v>285641.88</v>
      </c>
      <c r="AQ131" s="3">
        <v>290566.74</v>
      </c>
      <c r="AR131" s="3">
        <v>295491.59999999998</v>
      </c>
      <c r="AS131" s="3">
        <v>300416.45999999996</v>
      </c>
      <c r="AT131" s="3">
        <v>305341.32</v>
      </c>
      <c r="AU131" s="3">
        <v>310266.18</v>
      </c>
      <c r="AV131" s="3">
        <v>315191.04000000004</v>
      </c>
      <c r="AW131" s="3">
        <v>320115.89999999997</v>
      </c>
      <c r="AX131" s="3">
        <v>325040.75999999995</v>
      </c>
      <c r="AY131" s="3">
        <v>329965.62</v>
      </c>
      <c r="AZ131" s="3">
        <v>334890.48</v>
      </c>
      <c r="BA131" s="4">
        <v>339815.34</v>
      </c>
    </row>
    <row r="132" spans="1:53" x14ac:dyDescent="0.25">
      <c r="A132" s="2" t="s">
        <v>5</v>
      </c>
      <c r="B132" s="2" t="s">
        <v>47</v>
      </c>
      <c r="C132" s="5">
        <v>4.6923099999999995E-2</v>
      </c>
      <c r="D132" s="5">
        <v>5.5458599999999997E-2</v>
      </c>
      <c r="E132" s="5">
        <v>8.9212100000000003E-2</v>
      </c>
      <c r="F132" s="5">
        <v>0.1338704</v>
      </c>
      <c r="G132" s="5">
        <v>0.18482269999999998</v>
      </c>
      <c r="H132" s="5">
        <v>0.2397562</v>
      </c>
      <c r="I132" s="5">
        <v>0.29726449999999999</v>
      </c>
      <c r="J132" s="5">
        <v>0.3564176</v>
      </c>
      <c r="K132" s="5">
        <v>0.41657079999999996</v>
      </c>
      <c r="L132" s="5">
        <v>0.47726369999999996</v>
      </c>
      <c r="M132" s="5">
        <v>0.53816140000000001</v>
      </c>
      <c r="N132" s="5">
        <v>0.59901700000000002</v>
      </c>
      <c r="O132" s="5">
        <v>0.65964729999999994</v>
      </c>
      <c r="P132" s="5">
        <v>0.719916</v>
      </c>
      <c r="Q132" s="5">
        <v>0.77972179999999991</v>
      </c>
      <c r="R132" s="5">
        <v>0.83898980000000001</v>
      </c>
      <c r="S132" s="5">
        <v>0.89766539999999995</v>
      </c>
      <c r="T132" s="5">
        <v>0.9557097</v>
      </c>
      <c r="U132" s="5">
        <v>1.0130956</v>
      </c>
      <c r="V132" s="5">
        <v>1.0698055</v>
      </c>
      <c r="W132" s="5">
        <v>1.1258292999999999</v>
      </c>
      <c r="X132" s="5">
        <v>1.1811621999999999</v>
      </c>
      <c r="Y132" s="5">
        <v>1.2358042999999999</v>
      </c>
      <c r="Z132" s="5">
        <v>1.2897586999999999</v>
      </c>
      <c r="AA132" s="5">
        <v>1.3430316999999998</v>
      </c>
      <c r="AB132" s="5">
        <v>1.3956312</v>
      </c>
      <c r="AC132" s="5">
        <v>1.4475669999999998</v>
      </c>
      <c r="AD132" s="5">
        <v>1.4988499</v>
      </c>
      <c r="AE132" s="5">
        <v>1.5494915999999999</v>
      </c>
      <c r="AF132" s="5">
        <v>1.5995045999999999</v>
      </c>
      <c r="AG132" s="5">
        <v>1.6489015999999999</v>
      </c>
      <c r="AH132" s="5">
        <v>1.6976955999999999</v>
      </c>
      <c r="AI132" s="5">
        <v>1.7458998999999999</v>
      </c>
      <c r="AJ132" s="5">
        <v>1.7935276999999998</v>
      </c>
      <c r="AK132" s="5">
        <v>1.840592</v>
      </c>
      <c r="AL132" s="5">
        <v>1.887106</v>
      </c>
      <c r="AM132" s="5">
        <v>1.9330824999999998</v>
      </c>
      <c r="AN132" s="5">
        <v>1.9785343</v>
      </c>
      <c r="AO132" s="5">
        <v>2.0234736</v>
      </c>
      <c r="AP132" s="5">
        <v>2.0679126999999999</v>
      </c>
      <c r="AQ132" s="5">
        <v>2.1118636</v>
      </c>
      <c r="AR132" s="5">
        <v>2.1553377</v>
      </c>
      <c r="AS132" s="5">
        <v>2.1983465</v>
      </c>
      <c r="AT132" s="5">
        <v>2.2409008999999998</v>
      </c>
      <c r="AU132" s="5">
        <v>2.2830116999999999</v>
      </c>
      <c r="AV132" s="5">
        <v>2.3246894</v>
      </c>
      <c r="AW132" s="5">
        <v>2.3659439</v>
      </c>
      <c r="AX132" s="5">
        <v>2.4067852999999997</v>
      </c>
      <c r="AY132" s="5">
        <v>2.4472228999999999</v>
      </c>
      <c r="AZ132" s="5">
        <v>2.4872662000000001</v>
      </c>
      <c r="BA132" s="5">
        <v>2.5269241</v>
      </c>
    </row>
    <row r="133" spans="1:53" x14ac:dyDescent="0.25">
      <c r="A133" s="2" t="s">
        <v>2</v>
      </c>
      <c r="B133" s="2" t="s">
        <v>48</v>
      </c>
      <c r="C133" s="3">
        <v>2012065.2</v>
      </c>
      <c r="D133" s="3">
        <v>2112668.46</v>
      </c>
      <c r="E133" s="3">
        <v>2213271.7200000002</v>
      </c>
      <c r="F133" s="3">
        <v>2313874.98</v>
      </c>
      <c r="G133" s="3">
        <v>2414478.2399999998</v>
      </c>
      <c r="H133" s="3">
        <v>2515081.5</v>
      </c>
      <c r="I133" s="3">
        <v>2615684.7600000002</v>
      </c>
      <c r="J133" s="3">
        <v>2716288.02</v>
      </c>
      <c r="K133" s="3">
        <v>2816891.28</v>
      </c>
      <c r="L133" s="3">
        <v>2917494.54</v>
      </c>
      <c r="M133" s="3">
        <v>3018097.8</v>
      </c>
      <c r="N133" s="3">
        <v>3118701.06</v>
      </c>
      <c r="O133" s="3">
        <v>3219304.3200000003</v>
      </c>
      <c r="P133" s="3">
        <v>3319907.5799999996</v>
      </c>
      <c r="Q133" s="3">
        <v>3420510.84</v>
      </c>
      <c r="R133" s="3">
        <v>3521114.1</v>
      </c>
      <c r="S133" s="3">
        <v>3621717.36</v>
      </c>
      <c r="T133" s="3">
        <v>3722320.62</v>
      </c>
      <c r="U133" s="3">
        <v>3822923.88</v>
      </c>
      <c r="V133" s="3">
        <v>3923527.1399999997</v>
      </c>
      <c r="W133" s="3">
        <v>4024130.4</v>
      </c>
      <c r="X133" s="3">
        <v>4124733.6599999997</v>
      </c>
      <c r="Y133" s="3">
        <v>4225336.92</v>
      </c>
      <c r="Z133" s="3">
        <v>4325940.18</v>
      </c>
      <c r="AA133" s="3">
        <v>4426543.4400000004</v>
      </c>
      <c r="AB133" s="3">
        <v>4527146.7</v>
      </c>
      <c r="AC133" s="3">
        <v>4627749.96</v>
      </c>
      <c r="AD133" s="3">
        <v>4728353.22</v>
      </c>
      <c r="AE133" s="3">
        <v>4828956.4799999995</v>
      </c>
      <c r="AF133" s="3">
        <v>4929559.74</v>
      </c>
      <c r="AG133" s="3">
        <v>5030163</v>
      </c>
      <c r="AH133" s="3">
        <v>5130766.26</v>
      </c>
      <c r="AI133" s="3">
        <v>5231369.5200000005</v>
      </c>
      <c r="AJ133" s="3">
        <v>5331972.7799999993</v>
      </c>
      <c r="AK133" s="3">
        <v>5432576.04</v>
      </c>
      <c r="AL133" s="3">
        <v>5533179.2999999998</v>
      </c>
      <c r="AM133" s="3">
        <v>5633782.5599999996</v>
      </c>
      <c r="AN133" s="3">
        <v>5734385.8200000003</v>
      </c>
      <c r="AO133" s="3">
        <v>5834989.0800000001</v>
      </c>
      <c r="AP133" s="3">
        <v>5935592.3399999999</v>
      </c>
      <c r="AQ133" s="3">
        <v>6036195.5999999996</v>
      </c>
      <c r="AR133" s="3">
        <v>6136798.8599999994</v>
      </c>
      <c r="AS133" s="3">
        <v>6237402.1200000001</v>
      </c>
      <c r="AT133" s="3">
        <v>6338005.3799999999</v>
      </c>
      <c r="AU133" s="3">
        <v>6438608.6400000006</v>
      </c>
      <c r="AV133" s="3">
        <v>6539211.8999999994</v>
      </c>
      <c r="AW133" s="3">
        <v>6639815.1599999992</v>
      </c>
      <c r="AX133" s="3">
        <v>6740418.4199999999</v>
      </c>
      <c r="AY133" s="3">
        <v>6841021.6799999997</v>
      </c>
      <c r="AZ133" s="3">
        <v>6941624.9400000004</v>
      </c>
      <c r="BA133" s="4">
        <v>7042228.2000000002</v>
      </c>
    </row>
    <row r="134" spans="1:53" x14ac:dyDescent="0.25">
      <c r="A134" s="2" t="s">
        <v>4</v>
      </c>
      <c r="B134" s="2" t="s">
        <v>48</v>
      </c>
      <c r="C134" s="3">
        <v>0</v>
      </c>
      <c r="D134" s="3">
        <v>2012065.2</v>
      </c>
      <c r="E134" s="3">
        <v>2112668.46</v>
      </c>
      <c r="F134" s="3">
        <v>2213271.7200000002</v>
      </c>
      <c r="G134" s="3">
        <v>2313874.98</v>
      </c>
      <c r="H134" s="3">
        <v>2414478.2399999998</v>
      </c>
      <c r="I134" s="3">
        <v>2515081.5</v>
      </c>
      <c r="J134" s="3">
        <v>2615684.7600000002</v>
      </c>
      <c r="K134" s="3">
        <v>2716288.02</v>
      </c>
      <c r="L134" s="3">
        <v>2816891.28</v>
      </c>
      <c r="M134" s="3">
        <v>2917494.54</v>
      </c>
      <c r="N134" s="3">
        <v>3018097.8</v>
      </c>
      <c r="O134" s="3">
        <v>3118701.06</v>
      </c>
      <c r="P134" s="3">
        <v>3219304.3200000003</v>
      </c>
      <c r="Q134" s="3">
        <v>3319907.5799999996</v>
      </c>
      <c r="R134" s="3">
        <v>3420510.84</v>
      </c>
      <c r="S134" s="3">
        <v>3521114.1</v>
      </c>
      <c r="T134" s="3">
        <v>3621717.36</v>
      </c>
      <c r="U134" s="3">
        <v>3722320.62</v>
      </c>
      <c r="V134" s="3">
        <v>3822923.88</v>
      </c>
      <c r="W134" s="3">
        <v>3923527.1399999997</v>
      </c>
      <c r="X134" s="3">
        <v>4024130.4</v>
      </c>
      <c r="Y134" s="3">
        <v>4124733.6599999997</v>
      </c>
      <c r="Z134" s="3">
        <v>4225336.92</v>
      </c>
      <c r="AA134" s="3">
        <v>4325940.18</v>
      </c>
      <c r="AB134" s="3">
        <v>4426543.4400000004</v>
      </c>
      <c r="AC134" s="3">
        <v>4527146.7</v>
      </c>
      <c r="AD134" s="3">
        <v>4627749.96</v>
      </c>
      <c r="AE134" s="3">
        <v>4728353.22</v>
      </c>
      <c r="AF134" s="3">
        <v>4828956.4799999995</v>
      </c>
      <c r="AG134" s="3">
        <v>4929559.74</v>
      </c>
      <c r="AH134" s="3">
        <v>5030163</v>
      </c>
      <c r="AI134" s="3">
        <v>5130766.26</v>
      </c>
      <c r="AJ134" s="3">
        <v>5231369.5200000005</v>
      </c>
      <c r="AK134" s="3">
        <v>5331972.7799999993</v>
      </c>
      <c r="AL134" s="3">
        <v>5432576.04</v>
      </c>
      <c r="AM134" s="3">
        <v>5533179.2999999998</v>
      </c>
      <c r="AN134" s="3">
        <v>5633782.5599999996</v>
      </c>
      <c r="AO134" s="3">
        <v>5734385.8200000003</v>
      </c>
      <c r="AP134" s="3">
        <v>5834989.0800000001</v>
      </c>
      <c r="AQ134" s="3">
        <v>5935592.3399999999</v>
      </c>
      <c r="AR134" s="3">
        <v>6036195.5999999996</v>
      </c>
      <c r="AS134" s="3">
        <v>6136798.8599999994</v>
      </c>
      <c r="AT134" s="3">
        <v>6237402.1200000001</v>
      </c>
      <c r="AU134" s="3">
        <v>6338005.3799999999</v>
      </c>
      <c r="AV134" s="3">
        <v>6438608.6400000006</v>
      </c>
      <c r="AW134" s="3">
        <v>6539211.8999999994</v>
      </c>
      <c r="AX134" s="3">
        <v>6639815.1599999992</v>
      </c>
      <c r="AY134" s="3">
        <v>6740418.4199999999</v>
      </c>
      <c r="AZ134" s="3">
        <v>6841021.6799999997</v>
      </c>
      <c r="BA134" s="4">
        <v>6941624.9400000004</v>
      </c>
    </row>
    <row r="135" spans="1:53" x14ac:dyDescent="0.25">
      <c r="A135" s="2" t="s">
        <v>5</v>
      </c>
      <c r="B135" s="2" t="s">
        <v>48</v>
      </c>
      <c r="C135" s="5">
        <v>2.1923099999999997E-2</v>
      </c>
      <c r="D135" s="5">
        <v>2.9883099999999999E-2</v>
      </c>
      <c r="E135" s="5">
        <v>6.1360499999999998E-2</v>
      </c>
      <c r="F135" s="5">
        <v>0.10300759999999999</v>
      </c>
      <c r="G135" s="5">
        <v>0.1505242</v>
      </c>
      <c r="H135" s="5">
        <v>0.20175359999999998</v>
      </c>
      <c r="I135" s="5">
        <v>0.2553841</v>
      </c>
      <c r="J135" s="5">
        <v>0.31054860000000001</v>
      </c>
      <c r="K135" s="5">
        <v>0.36664569999999996</v>
      </c>
      <c r="L135" s="5">
        <v>0.42324619999999996</v>
      </c>
      <c r="M135" s="5">
        <v>0.48003750000000001</v>
      </c>
      <c r="N135" s="5">
        <v>0.53678969999999993</v>
      </c>
      <c r="O135" s="5">
        <v>0.59333170000000002</v>
      </c>
      <c r="P135" s="5">
        <v>0.64953660000000002</v>
      </c>
      <c r="Q135" s="5">
        <v>0.70530969999999993</v>
      </c>
      <c r="R135" s="5">
        <v>0.76058130000000002</v>
      </c>
      <c r="S135" s="5">
        <v>0.81530049999999998</v>
      </c>
      <c r="T135" s="5">
        <v>0.86943079999999995</v>
      </c>
      <c r="U135" s="5">
        <v>0.92294719999999997</v>
      </c>
      <c r="V135" s="5">
        <v>0.9758332999999999</v>
      </c>
      <c r="W135" s="5">
        <v>1.0280792999999999</v>
      </c>
      <c r="X135" s="5">
        <v>1.0796812</v>
      </c>
      <c r="Y135" s="5">
        <v>1.1306388000000001</v>
      </c>
      <c r="Z135" s="5">
        <v>1.1809551999999999</v>
      </c>
      <c r="AA135" s="5">
        <v>1.2306359999999998</v>
      </c>
      <c r="AB135" s="5">
        <v>1.2796886999999999</v>
      </c>
      <c r="AC135" s="5">
        <v>1.3281224999999999</v>
      </c>
      <c r="AD135" s="5">
        <v>1.3759474</v>
      </c>
      <c r="AE135" s="5">
        <v>1.4231744</v>
      </c>
      <c r="AF135" s="5">
        <v>1.4698150999999999</v>
      </c>
      <c r="AG135" s="5">
        <v>1.5158813</v>
      </c>
      <c r="AH135" s="5">
        <v>1.5613851999999999</v>
      </c>
      <c r="AI135" s="5">
        <v>1.6063391</v>
      </c>
      <c r="AJ135" s="5">
        <v>1.6507552999999999</v>
      </c>
      <c r="AK135" s="5">
        <v>1.6946460999999999</v>
      </c>
      <c r="AL135" s="5">
        <v>1.7380236999999998</v>
      </c>
      <c r="AM135" s="5">
        <v>1.7809001</v>
      </c>
      <c r="AN135" s="5">
        <v>1.8232869999999999</v>
      </c>
      <c r="AO135" s="5">
        <v>1.8651960999999999</v>
      </c>
      <c r="AP135" s="5">
        <v>1.9066387999999999</v>
      </c>
      <c r="AQ135" s="5">
        <v>1.9476259999999999</v>
      </c>
      <c r="AR135" s="5">
        <v>1.9881686999999999</v>
      </c>
      <c r="AS135" s="5">
        <v>2.0282774999999997</v>
      </c>
      <c r="AT135" s="5">
        <v>2.0679624999999997</v>
      </c>
      <c r="AU135" s="5">
        <v>2.1072337999999999</v>
      </c>
      <c r="AV135" s="5">
        <v>2.1461011000000001</v>
      </c>
      <c r="AW135" s="5">
        <v>2.1845738999999997</v>
      </c>
      <c r="AX135" s="5">
        <v>2.2226613999999998</v>
      </c>
      <c r="AY135" s="5">
        <v>2.2603724000000001</v>
      </c>
      <c r="AZ135" s="5">
        <v>2.2977154999999998</v>
      </c>
      <c r="BA135" s="5">
        <v>2.3346993</v>
      </c>
    </row>
    <row r="136" spans="1:53" x14ac:dyDescent="0.25">
      <c r="A136" s="2" t="s">
        <v>2</v>
      </c>
      <c r="B136" s="2" t="s">
        <v>49</v>
      </c>
      <c r="C136" s="3">
        <v>56354816</v>
      </c>
      <c r="D136" s="3">
        <v>59172556.800000004</v>
      </c>
      <c r="E136" s="3">
        <v>61990297.600000001</v>
      </c>
      <c r="F136" s="3">
        <v>64808038.399999999</v>
      </c>
      <c r="G136" s="3">
        <v>67625779.200000003</v>
      </c>
      <c r="H136" s="3">
        <v>70443520</v>
      </c>
      <c r="I136" s="3">
        <v>73261260.799999997</v>
      </c>
      <c r="J136" s="3">
        <v>76079001.600000009</v>
      </c>
      <c r="K136" s="3">
        <v>78896742.399999991</v>
      </c>
      <c r="L136" s="3">
        <v>81714483.200000003</v>
      </c>
      <c r="M136" s="3">
        <v>84532224</v>
      </c>
      <c r="N136" s="3">
        <v>87349964.799999997</v>
      </c>
      <c r="O136" s="3">
        <v>90167705.600000009</v>
      </c>
      <c r="P136" s="3">
        <v>92985446.399999991</v>
      </c>
      <c r="Q136" s="3">
        <v>95803187.200000003</v>
      </c>
      <c r="R136" s="3">
        <v>98620928</v>
      </c>
      <c r="S136" s="3">
        <v>101438668.8</v>
      </c>
      <c r="T136" s="3">
        <v>104256409.60000001</v>
      </c>
      <c r="U136" s="3">
        <v>107074150.39999999</v>
      </c>
      <c r="V136" s="3">
        <v>109891891.2</v>
      </c>
      <c r="W136" s="3">
        <v>112709632</v>
      </c>
      <c r="X136" s="3">
        <v>115527372.8</v>
      </c>
      <c r="Y136" s="3">
        <v>118345113.60000001</v>
      </c>
      <c r="Z136" s="3">
        <v>121162854.39999999</v>
      </c>
      <c r="AA136" s="3">
        <v>123980595.2</v>
      </c>
      <c r="AB136" s="3">
        <v>126798336</v>
      </c>
      <c r="AC136" s="3">
        <v>129616076.8</v>
      </c>
      <c r="AD136" s="3">
        <v>132433817.60000001</v>
      </c>
      <c r="AE136" s="3">
        <v>135251558.40000001</v>
      </c>
      <c r="AF136" s="3">
        <v>138069299.20000002</v>
      </c>
      <c r="AG136" s="3">
        <v>140887040</v>
      </c>
      <c r="AH136" s="3">
        <v>143704780.79999998</v>
      </c>
      <c r="AI136" s="3">
        <v>146522521.59999999</v>
      </c>
      <c r="AJ136" s="3">
        <v>149340262.40000001</v>
      </c>
      <c r="AK136" s="3">
        <v>152158003.20000002</v>
      </c>
      <c r="AL136" s="3">
        <v>154975744</v>
      </c>
      <c r="AM136" s="3">
        <v>157793484.79999998</v>
      </c>
      <c r="AN136" s="3">
        <v>160611225.59999999</v>
      </c>
      <c r="AO136" s="3">
        <v>163428966.40000001</v>
      </c>
      <c r="AP136" s="3">
        <v>166246707.20000002</v>
      </c>
      <c r="AQ136" s="3">
        <v>169064448</v>
      </c>
      <c r="AR136" s="3">
        <v>171882188.79999998</v>
      </c>
      <c r="AS136" s="3">
        <v>174699929.59999999</v>
      </c>
      <c r="AT136" s="3">
        <v>177517670.40000001</v>
      </c>
      <c r="AU136" s="3">
        <v>180335411.20000002</v>
      </c>
      <c r="AV136" s="3">
        <v>183153152</v>
      </c>
      <c r="AW136" s="3">
        <v>185970892.79999998</v>
      </c>
      <c r="AX136" s="3">
        <v>188788633.59999999</v>
      </c>
      <c r="AY136" s="3">
        <v>191606374.40000001</v>
      </c>
      <c r="AZ136" s="3">
        <v>194424115.20000002</v>
      </c>
      <c r="BA136" s="4">
        <v>197241856</v>
      </c>
    </row>
    <row r="137" spans="1:53" x14ac:dyDescent="0.25">
      <c r="A137" s="2" t="s">
        <v>4</v>
      </c>
      <c r="B137" s="2" t="s">
        <v>49</v>
      </c>
      <c r="C137" s="3">
        <v>0</v>
      </c>
      <c r="D137" s="3">
        <v>56354816</v>
      </c>
      <c r="E137" s="3">
        <v>59172556.800000004</v>
      </c>
      <c r="F137" s="3">
        <v>61990297.600000001</v>
      </c>
      <c r="G137" s="3">
        <v>64808038.399999999</v>
      </c>
      <c r="H137" s="3">
        <v>67625779.200000003</v>
      </c>
      <c r="I137" s="3">
        <v>70443520</v>
      </c>
      <c r="J137" s="3">
        <v>73261260.799999997</v>
      </c>
      <c r="K137" s="3">
        <v>76079001.600000009</v>
      </c>
      <c r="L137" s="3">
        <v>78896742.399999991</v>
      </c>
      <c r="M137" s="3">
        <v>81714483.200000003</v>
      </c>
      <c r="N137" s="3">
        <v>84532224</v>
      </c>
      <c r="O137" s="3">
        <v>87349964.799999997</v>
      </c>
      <c r="P137" s="3">
        <v>90167705.600000009</v>
      </c>
      <c r="Q137" s="3">
        <v>92985446.399999991</v>
      </c>
      <c r="R137" s="3">
        <v>95803187.200000003</v>
      </c>
      <c r="S137" s="3">
        <v>98620928</v>
      </c>
      <c r="T137" s="3">
        <v>101438668.8</v>
      </c>
      <c r="U137" s="3">
        <v>104256409.60000001</v>
      </c>
      <c r="V137" s="3">
        <v>107074150.39999999</v>
      </c>
      <c r="W137" s="3">
        <v>109891891.2</v>
      </c>
      <c r="X137" s="3">
        <v>112709632</v>
      </c>
      <c r="Y137" s="3">
        <v>115527372.8</v>
      </c>
      <c r="Z137" s="3">
        <v>118345113.60000001</v>
      </c>
      <c r="AA137" s="3">
        <v>121162854.39999999</v>
      </c>
      <c r="AB137" s="3">
        <v>123980595.2</v>
      </c>
      <c r="AC137" s="3">
        <v>126798336</v>
      </c>
      <c r="AD137" s="3">
        <v>129616076.8</v>
      </c>
      <c r="AE137" s="3">
        <v>132433817.60000001</v>
      </c>
      <c r="AF137" s="3">
        <v>135251558.40000001</v>
      </c>
      <c r="AG137" s="3">
        <v>138069299.20000002</v>
      </c>
      <c r="AH137" s="3">
        <v>140887040</v>
      </c>
      <c r="AI137" s="3">
        <v>143704780.79999998</v>
      </c>
      <c r="AJ137" s="3">
        <v>146522521.59999999</v>
      </c>
      <c r="AK137" s="3">
        <v>149340262.40000001</v>
      </c>
      <c r="AL137" s="3">
        <v>152158003.20000002</v>
      </c>
      <c r="AM137" s="3">
        <v>154975744</v>
      </c>
      <c r="AN137" s="3">
        <v>157793484.79999998</v>
      </c>
      <c r="AO137" s="3">
        <v>160611225.59999999</v>
      </c>
      <c r="AP137" s="3">
        <v>163428966.40000001</v>
      </c>
      <c r="AQ137" s="3">
        <v>166246707.20000002</v>
      </c>
      <c r="AR137" s="3">
        <v>169064448</v>
      </c>
      <c r="AS137" s="3">
        <v>171882188.79999998</v>
      </c>
      <c r="AT137" s="3">
        <v>174699929.59999999</v>
      </c>
      <c r="AU137" s="3">
        <v>177517670.40000001</v>
      </c>
      <c r="AV137" s="3">
        <v>180335411.20000002</v>
      </c>
      <c r="AW137" s="3">
        <v>183153152</v>
      </c>
      <c r="AX137" s="3">
        <v>185970892.79999998</v>
      </c>
      <c r="AY137" s="3">
        <v>188788633.59999999</v>
      </c>
      <c r="AZ137" s="3">
        <v>191606374.40000001</v>
      </c>
      <c r="BA137" s="4">
        <v>194424115.20000002</v>
      </c>
    </row>
    <row r="138" spans="1:53" x14ac:dyDescent="0.25">
      <c r="A138" s="2" t="s">
        <v>5</v>
      </c>
      <c r="B138" s="2" t="s">
        <v>49</v>
      </c>
      <c r="C138" s="5">
        <v>1.26923E-2</v>
      </c>
      <c r="D138" s="5">
        <v>1.3663799999999999E-2</v>
      </c>
      <c r="E138" s="5">
        <v>1.7505400000000001E-2</v>
      </c>
      <c r="F138" s="5">
        <v>2.25881E-2</v>
      </c>
      <c r="G138" s="5">
        <v>2.8387199999999998E-2</v>
      </c>
      <c r="H138" s="5">
        <v>3.4639400000000001E-2</v>
      </c>
      <c r="I138" s="5">
        <v>4.1184599999999995E-2</v>
      </c>
      <c r="J138" s="5">
        <v>4.7917099999999997E-2</v>
      </c>
      <c r="K138" s="5">
        <v>5.4763300000000001E-2</v>
      </c>
      <c r="L138" s="5">
        <v>6.1670999999999997E-2</v>
      </c>
      <c r="M138" s="5">
        <v>6.8601999999999996E-2</v>
      </c>
      <c r="N138" s="5">
        <v>7.552819999999999E-2</v>
      </c>
      <c r="O138" s="5">
        <v>8.2428799999999997E-2</v>
      </c>
      <c r="P138" s="5">
        <v>8.9288199999999998E-2</v>
      </c>
      <c r="Q138" s="5">
        <v>9.6094899999999997E-2</v>
      </c>
      <c r="R138" s="5">
        <v>0.1028404</v>
      </c>
      <c r="S138" s="5">
        <v>0.10951849999999999</v>
      </c>
      <c r="T138" s="5">
        <v>0.1161248</v>
      </c>
      <c r="U138" s="5">
        <v>0.12265609999999999</v>
      </c>
      <c r="V138" s="5">
        <v>0.12911049999999999</v>
      </c>
      <c r="W138" s="5">
        <v>0.13548669999999999</v>
      </c>
      <c r="X138" s="5">
        <v>0.1417844</v>
      </c>
      <c r="Y138" s="5">
        <v>0.14800340000000001</v>
      </c>
      <c r="Z138" s="5">
        <v>0.15414419999999998</v>
      </c>
      <c r="AA138" s="5">
        <v>0.1602074</v>
      </c>
      <c r="AB138" s="5">
        <v>0.16619390000000001</v>
      </c>
      <c r="AC138" s="5">
        <v>0.17210490000000001</v>
      </c>
      <c r="AD138" s="5">
        <v>0.17794160000000001</v>
      </c>
      <c r="AE138" s="5">
        <v>0.18370539999999999</v>
      </c>
      <c r="AF138" s="5">
        <v>0.1893975</v>
      </c>
      <c r="AG138" s="5">
        <v>0.19501959999999999</v>
      </c>
      <c r="AH138" s="5">
        <v>0.200573</v>
      </c>
      <c r="AI138" s="5">
        <v>0.2060594</v>
      </c>
      <c r="AJ138" s="5">
        <v>0.21148</v>
      </c>
      <c r="AK138" s="5">
        <v>0.21683659999999999</v>
      </c>
      <c r="AL138" s="5">
        <v>0.22213059999999998</v>
      </c>
      <c r="AM138" s="5">
        <v>0.22736329999999999</v>
      </c>
      <c r="AN138" s="5">
        <v>0.23253639999999998</v>
      </c>
      <c r="AO138" s="5">
        <v>0.23765109999999998</v>
      </c>
      <c r="AP138" s="5">
        <v>0.24270889999999998</v>
      </c>
      <c r="AQ138" s="5">
        <v>0.24771109999999999</v>
      </c>
      <c r="AR138" s="5">
        <v>0.25265899999999997</v>
      </c>
      <c r="AS138" s="5">
        <v>0.25755400000000001</v>
      </c>
      <c r="AT138" s="5">
        <v>0.2623973</v>
      </c>
      <c r="AU138" s="5">
        <v>0.26719009999999999</v>
      </c>
      <c r="AV138" s="5">
        <v>0.2719336</v>
      </c>
      <c r="AW138" s="5">
        <v>0.27662890000000001</v>
      </c>
      <c r="AX138" s="5">
        <v>0.2812772</v>
      </c>
      <c r="AY138" s="5">
        <v>0.28587960000000001</v>
      </c>
      <c r="AZ138" s="5">
        <v>0.2904371</v>
      </c>
      <c r="BA138" s="5">
        <v>0.29495070000000001</v>
      </c>
    </row>
    <row r="139" spans="1:53" x14ac:dyDescent="0.25">
      <c r="A139" s="2" t="s">
        <v>2</v>
      </c>
      <c r="B139" s="2" t="s">
        <v>50</v>
      </c>
      <c r="C139" s="3">
        <v>41494264</v>
      </c>
      <c r="D139" s="3">
        <v>43568977.200000003</v>
      </c>
      <c r="E139" s="3">
        <v>45643690.400000006</v>
      </c>
      <c r="F139" s="3">
        <v>47718403.599999994</v>
      </c>
      <c r="G139" s="3">
        <v>49793116.799999997</v>
      </c>
      <c r="H139" s="3">
        <v>51867830</v>
      </c>
      <c r="I139" s="3">
        <v>53942543.200000003</v>
      </c>
      <c r="J139" s="3">
        <v>56017256.400000006</v>
      </c>
      <c r="K139" s="3">
        <v>58091969.599999994</v>
      </c>
      <c r="L139" s="3">
        <v>60166682.799999997</v>
      </c>
      <c r="M139" s="3">
        <v>62241396</v>
      </c>
      <c r="N139" s="3">
        <v>64316109.200000003</v>
      </c>
      <c r="O139" s="3">
        <v>66390822.400000006</v>
      </c>
      <c r="P139" s="3">
        <v>68465535.599999994</v>
      </c>
      <c r="Q139" s="3">
        <v>70540248.799999997</v>
      </c>
      <c r="R139" s="3">
        <v>72614962</v>
      </c>
      <c r="S139" s="3">
        <v>74689675.200000003</v>
      </c>
      <c r="T139" s="3">
        <v>76764388.400000006</v>
      </c>
      <c r="U139" s="3">
        <v>78839101.599999994</v>
      </c>
      <c r="V139" s="3">
        <v>80913814.799999997</v>
      </c>
      <c r="W139" s="3">
        <v>82988528</v>
      </c>
      <c r="X139" s="3">
        <v>85063241.199999988</v>
      </c>
      <c r="Y139" s="3">
        <v>87137954.400000006</v>
      </c>
      <c r="Z139" s="3">
        <v>89212667.599999994</v>
      </c>
      <c r="AA139" s="3">
        <v>91287380.800000012</v>
      </c>
      <c r="AB139" s="3">
        <v>93362094</v>
      </c>
      <c r="AC139" s="3">
        <v>95436807.199999988</v>
      </c>
      <c r="AD139" s="3">
        <v>97511520.400000006</v>
      </c>
      <c r="AE139" s="3">
        <v>99586233.599999994</v>
      </c>
      <c r="AF139" s="3">
        <v>101660946.80000001</v>
      </c>
      <c r="AG139" s="3">
        <v>103735660</v>
      </c>
      <c r="AH139" s="3">
        <v>105810373.19999999</v>
      </c>
      <c r="AI139" s="3">
        <v>107885086.40000001</v>
      </c>
      <c r="AJ139" s="3">
        <v>109959799.59999999</v>
      </c>
      <c r="AK139" s="3">
        <v>112034512.80000001</v>
      </c>
      <c r="AL139" s="3">
        <v>114109226</v>
      </c>
      <c r="AM139" s="3">
        <v>116183939.19999999</v>
      </c>
      <c r="AN139" s="3">
        <v>118258652.40000001</v>
      </c>
      <c r="AO139" s="3">
        <v>120333365.59999999</v>
      </c>
      <c r="AP139" s="3">
        <v>122408078.80000001</v>
      </c>
      <c r="AQ139" s="3">
        <v>124482792</v>
      </c>
      <c r="AR139" s="3">
        <v>126557505.19999999</v>
      </c>
      <c r="AS139" s="3">
        <v>128632218.40000001</v>
      </c>
      <c r="AT139" s="3">
        <v>130706931.59999999</v>
      </c>
      <c r="AU139" s="3">
        <v>132781644.80000001</v>
      </c>
      <c r="AV139" s="3">
        <v>134856358</v>
      </c>
      <c r="AW139" s="3">
        <v>136931071.19999999</v>
      </c>
      <c r="AX139" s="3">
        <v>139005784.40000001</v>
      </c>
      <c r="AY139" s="3">
        <v>141080497.59999999</v>
      </c>
      <c r="AZ139" s="3">
        <v>143155210.80000001</v>
      </c>
      <c r="BA139" s="4">
        <v>145229924</v>
      </c>
    </row>
    <row r="140" spans="1:53" x14ac:dyDescent="0.25">
      <c r="A140" s="2" t="s">
        <v>4</v>
      </c>
      <c r="B140" s="2" t="s">
        <v>50</v>
      </c>
      <c r="C140" s="3">
        <v>0</v>
      </c>
      <c r="D140" s="3">
        <v>41494264</v>
      </c>
      <c r="E140" s="3">
        <v>43568977.200000003</v>
      </c>
      <c r="F140" s="3">
        <v>45643690.400000006</v>
      </c>
      <c r="G140" s="3">
        <v>47718403.599999994</v>
      </c>
      <c r="H140" s="3">
        <v>49793116.799999997</v>
      </c>
      <c r="I140" s="3">
        <v>51867830</v>
      </c>
      <c r="J140" s="3">
        <v>53942543.200000003</v>
      </c>
      <c r="K140" s="3">
        <v>56017256.400000006</v>
      </c>
      <c r="L140" s="3">
        <v>58091969.599999994</v>
      </c>
      <c r="M140" s="3">
        <v>60166682.799999997</v>
      </c>
      <c r="N140" s="3">
        <v>62241396</v>
      </c>
      <c r="O140" s="3">
        <v>64316109.200000003</v>
      </c>
      <c r="P140" s="3">
        <v>66390822.400000006</v>
      </c>
      <c r="Q140" s="3">
        <v>68465535.599999994</v>
      </c>
      <c r="R140" s="3">
        <v>70540248.799999997</v>
      </c>
      <c r="S140" s="3">
        <v>72614962</v>
      </c>
      <c r="T140" s="3">
        <v>74689675.200000003</v>
      </c>
      <c r="U140" s="3">
        <v>76764388.400000006</v>
      </c>
      <c r="V140" s="3">
        <v>78839101.599999994</v>
      </c>
      <c r="W140" s="3">
        <v>80913814.799999997</v>
      </c>
      <c r="X140" s="3">
        <v>82988528</v>
      </c>
      <c r="Y140" s="3">
        <v>85063241.199999988</v>
      </c>
      <c r="Z140" s="3">
        <v>87137954.400000006</v>
      </c>
      <c r="AA140" s="3">
        <v>89212667.599999994</v>
      </c>
      <c r="AB140" s="3">
        <v>91287380.800000012</v>
      </c>
      <c r="AC140" s="3">
        <v>93362094</v>
      </c>
      <c r="AD140" s="3">
        <v>95436807.199999988</v>
      </c>
      <c r="AE140" s="3">
        <v>97511520.400000006</v>
      </c>
      <c r="AF140" s="3">
        <v>99586233.599999994</v>
      </c>
      <c r="AG140" s="3">
        <v>101660946.80000001</v>
      </c>
      <c r="AH140" s="3">
        <v>103735660</v>
      </c>
      <c r="AI140" s="3">
        <v>105810373.19999999</v>
      </c>
      <c r="AJ140" s="3">
        <v>107885086.40000001</v>
      </c>
      <c r="AK140" s="3">
        <v>109959799.59999999</v>
      </c>
      <c r="AL140" s="3">
        <v>112034512.80000001</v>
      </c>
      <c r="AM140" s="3">
        <v>114109226</v>
      </c>
      <c r="AN140" s="3">
        <v>116183939.19999999</v>
      </c>
      <c r="AO140" s="3">
        <v>118258652.40000001</v>
      </c>
      <c r="AP140" s="3">
        <v>120333365.59999999</v>
      </c>
      <c r="AQ140" s="3">
        <v>122408078.80000001</v>
      </c>
      <c r="AR140" s="3">
        <v>124482792</v>
      </c>
      <c r="AS140" s="3">
        <v>126557505.19999999</v>
      </c>
      <c r="AT140" s="3">
        <v>128632218.40000001</v>
      </c>
      <c r="AU140" s="3">
        <v>130706931.59999999</v>
      </c>
      <c r="AV140" s="3">
        <v>132781644.80000001</v>
      </c>
      <c r="AW140" s="3">
        <v>134856358</v>
      </c>
      <c r="AX140" s="3">
        <v>136931071.19999999</v>
      </c>
      <c r="AY140" s="3">
        <v>139005784.40000001</v>
      </c>
      <c r="AZ140" s="3">
        <v>141080497.59999999</v>
      </c>
      <c r="BA140" s="4">
        <v>143155210.80000001</v>
      </c>
    </row>
    <row r="141" spans="1:53" x14ac:dyDescent="0.25">
      <c r="A141" s="2" t="s">
        <v>5</v>
      </c>
      <c r="B141" s="2" t="s">
        <v>50</v>
      </c>
      <c r="C141" s="5">
        <v>1.2499999999999999E-2</v>
      </c>
      <c r="D141" s="5">
        <v>1.3415099999999999E-2</v>
      </c>
      <c r="E141" s="5">
        <v>1.7034000000000001E-2</v>
      </c>
      <c r="F141" s="5">
        <v>2.1821999999999998E-2</v>
      </c>
      <c r="G141" s="5">
        <v>2.7284899999999997E-2</v>
      </c>
      <c r="H141" s="5">
        <v>3.3174499999999996E-2</v>
      </c>
      <c r="I141" s="5">
        <v>3.9340300000000002E-2</v>
      </c>
      <c r="J141" s="5">
        <v>4.5682299999999995E-2</v>
      </c>
      <c r="K141" s="5">
        <v>5.2131699999999996E-2</v>
      </c>
      <c r="L141" s="5">
        <v>5.8638799999999998E-2</v>
      </c>
      <c r="M141" s="5">
        <v>6.5167900000000001E-2</v>
      </c>
      <c r="N141" s="5">
        <v>7.1692599999999995E-2</v>
      </c>
      <c r="O141" s="5">
        <v>7.8192999999999999E-2</v>
      </c>
      <c r="P141" s="5">
        <v>8.4654699999999999E-2</v>
      </c>
      <c r="Q141" s="5">
        <v>9.1066799999999989E-2</v>
      </c>
      <c r="R141" s="5">
        <v>9.7421199999999999E-2</v>
      </c>
      <c r="S141" s="5">
        <v>0.103712</v>
      </c>
      <c r="T141" s="5">
        <v>0.1099352</v>
      </c>
      <c r="U141" s="5">
        <v>0.11608779999999999</v>
      </c>
      <c r="V141" s="5">
        <v>0.122168</v>
      </c>
      <c r="W141" s="5">
        <v>0.1281745</v>
      </c>
      <c r="X141" s="5">
        <v>0.134107</v>
      </c>
      <c r="Y141" s="5">
        <v>0.13996549999999999</v>
      </c>
      <c r="Z141" s="5">
        <v>0.1457502</v>
      </c>
      <c r="AA141" s="5">
        <v>0.15146179999999998</v>
      </c>
      <c r="AB141" s="5">
        <v>0.1571013</v>
      </c>
      <c r="AC141" s="5">
        <v>0.16266949999999999</v>
      </c>
      <c r="AD141" s="5">
        <v>0.16816780000000001</v>
      </c>
      <c r="AE141" s="5">
        <v>0.17359729999999998</v>
      </c>
      <c r="AF141" s="5">
        <v>0.17895949999999999</v>
      </c>
      <c r="AG141" s="5">
        <v>0.18425559999999999</v>
      </c>
      <c r="AH141" s="5">
        <v>0.18948699999999999</v>
      </c>
      <c r="AI141" s="5">
        <v>0.1946552</v>
      </c>
      <c r="AJ141" s="5">
        <v>0.19976159999999998</v>
      </c>
      <c r="AK141" s="5">
        <v>0.20480759999999998</v>
      </c>
      <c r="AL141" s="5">
        <v>0.2097946</v>
      </c>
      <c r="AM141" s="5">
        <v>0.2147239</v>
      </c>
      <c r="AN141" s="5">
        <v>0.21959699999999999</v>
      </c>
      <c r="AO141" s="5">
        <v>0.22441519999999998</v>
      </c>
      <c r="AP141" s="5">
        <v>0.22917969999999999</v>
      </c>
      <c r="AQ141" s="5">
        <v>0.23389189999999999</v>
      </c>
      <c r="AR141" s="5">
        <v>0.23855289999999998</v>
      </c>
      <c r="AS141" s="5">
        <v>0.24316409999999999</v>
      </c>
      <c r="AT141" s="5">
        <v>0.24772649999999999</v>
      </c>
      <c r="AU141" s="5">
        <v>0.2522414</v>
      </c>
      <c r="AV141" s="5">
        <v>0.25670989999999999</v>
      </c>
      <c r="AW141" s="5">
        <v>0.261133</v>
      </c>
      <c r="AX141" s="5">
        <v>0.26551179999999996</v>
      </c>
      <c r="AY141" s="5">
        <v>0.26984730000000001</v>
      </c>
      <c r="AZ141" s="5">
        <v>0.27414050000000001</v>
      </c>
      <c r="BA141" s="5">
        <v>0.27839239999999998</v>
      </c>
    </row>
    <row r="142" spans="1:53" x14ac:dyDescent="0.25">
      <c r="A142" s="2" t="s">
        <v>2</v>
      </c>
      <c r="B142" s="2" t="s">
        <v>51</v>
      </c>
      <c r="C142" s="3">
        <v>3691948</v>
      </c>
      <c r="D142" s="3">
        <v>3876545.4000000004</v>
      </c>
      <c r="E142" s="3">
        <v>4061142.8000000003</v>
      </c>
      <c r="F142" s="3">
        <v>4245740.1999999993</v>
      </c>
      <c r="G142" s="3">
        <v>4430337.5999999996</v>
      </c>
      <c r="H142" s="3">
        <v>4614935</v>
      </c>
      <c r="I142" s="3">
        <v>4799532.4000000004</v>
      </c>
      <c r="J142" s="3">
        <v>4984129.8000000007</v>
      </c>
      <c r="K142" s="3">
        <v>5168727.1999999993</v>
      </c>
      <c r="L142" s="3">
        <v>5353324.5999999996</v>
      </c>
      <c r="M142" s="3">
        <v>5537922</v>
      </c>
      <c r="N142" s="3">
        <v>5722519.4000000004</v>
      </c>
      <c r="O142" s="3">
        <v>5907116.8000000007</v>
      </c>
      <c r="P142" s="3">
        <v>6091714.1999999993</v>
      </c>
      <c r="Q142" s="3">
        <v>6276311.5999999996</v>
      </c>
      <c r="R142" s="3">
        <v>6460909</v>
      </c>
      <c r="S142" s="3">
        <v>6645506.4000000004</v>
      </c>
      <c r="T142" s="3">
        <v>6830103.8000000007</v>
      </c>
      <c r="U142" s="3">
        <v>7014701.1999999993</v>
      </c>
      <c r="V142" s="3">
        <v>7199298.5999999996</v>
      </c>
      <c r="W142" s="3">
        <v>7383896</v>
      </c>
      <c r="X142" s="3">
        <v>7568493.3999999994</v>
      </c>
      <c r="Y142" s="3">
        <v>7753090.8000000007</v>
      </c>
      <c r="Z142" s="3">
        <v>7937688.1999999993</v>
      </c>
      <c r="AA142" s="3">
        <v>8122285.6000000006</v>
      </c>
      <c r="AB142" s="3">
        <v>8306883</v>
      </c>
      <c r="AC142" s="3">
        <v>8491480.3999999985</v>
      </c>
      <c r="AD142" s="3">
        <v>8676077.8000000007</v>
      </c>
      <c r="AE142" s="3">
        <v>8860675.1999999993</v>
      </c>
      <c r="AF142" s="3">
        <v>9045272.6000000015</v>
      </c>
      <c r="AG142" s="3">
        <v>9229870</v>
      </c>
      <c r="AH142" s="3">
        <v>9414467.3999999985</v>
      </c>
      <c r="AI142" s="3">
        <v>9599064.8000000007</v>
      </c>
      <c r="AJ142" s="3">
        <v>9783662.1999999993</v>
      </c>
      <c r="AK142" s="3">
        <v>9968259.6000000015</v>
      </c>
      <c r="AL142" s="3">
        <v>10152857</v>
      </c>
      <c r="AM142" s="3">
        <v>10337454.399999999</v>
      </c>
      <c r="AN142" s="3">
        <v>10522051.800000001</v>
      </c>
      <c r="AO142" s="3">
        <v>10706649.199999999</v>
      </c>
      <c r="AP142" s="3">
        <v>10891246.600000001</v>
      </c>
      <c r="AQ142" s="3">
        <v>11075844</v>
      </c>
      <c r="AR142" s="3">
        <v>11260441.399999999</v>
      </c>
      <c r="AS142" s="3">
        <v>11445038.800000001</v>
      </c>
      <c r="AT142" s="3">
        <v>11629636.199999999</v>
      </c>
      <c r="AU142" s="3">
        <v>11814233.600000001</v>
      </c>
      <c r="AV142" s="3">
        <v>11998831</v>
      </c>
      <c r="AW142" s="3">
        <v>12183428.399999999</v>
      </c>
      <c r="AX142" s="3">
        <v>12368025.800000001</v>
      </c>
      <c r="AY142" s="3">
        <v>12552623.199999999</v>
      </c>
      <c r="AZ142" s="3">
        <v>12737220.600000001</v>
      </c>
      <c r="BA142" s="4">
        <v>12921818</v>
      </c>
    </row>
    <row r="143" spans="1:53" x14ac:dyDescent="0.25">
      <c r="A143" s="2" t="s">
        <v>4</v>
      </c>
      <c r="B143" s="2" t="s">
        <v>51</v>
      </c>
      <c r="C143" s="3">
        <v>0</v>
      </c>
      <c r="D143" s="3">
        <v>3691948</v>
      </c>
      <c r="E143" s="3">
        <v>3876545.4000000004</v>
      </c>
      <c r="F143" s="3">
        <v>4061142.8000000003</v>
      </c>
      <c r="G143" s="3">
        <v>4245740.1999999993</v>
      </c>
      <c r="H143" s="3">
        <v>4430337.5999999996</v>
      </c>
      <c r="I143" s="3">
        <v>4614935</v>
      </c>
      <c r="J143" s="3">
        <v>4799532.4000000004</v>
      </c>
      <c r="K143" s="3">
        <v>4984129.8000000007</v>
      </c>
      <c r="L143" s="3">
        <v>5168727.1999999993</v>
      </c>
      <c r="M143" s="3">
        <v>5353324.5999999996</v>
      </c>
      <c r="N143" s="3">
        <v>5537922</v>
      </c>
      <c r="O143" s="3">
        <v>5722519.4000000004</v>
      </c>
      <c r="P143" s="3">
        <v>5907116.8000000007</v>
      </c>
      <c r="Q143" s="3">
        <v>6091714.1999999993</v>
      </c>
      <c r="R143" s="3">
        <v>6276311.5999999996</v>
      </c>
      <c r="S143" s="3">
        <v>6460909</v>
      </c>
      <c r="T143" s="3">
        <v>6645506.4000000004</v>
      </c>
      <c r="U143" s="3">
        <v>6830103.8000000007</v>
      </c>
      <c r="V143" s="3">
        <v>7014701.1999999993</v>
      </c>
      <c r="W143" s="3">
        <v>7199298.5999999996</v>
      </c>
      <c r="X143" s="3">
        <v>7383896</v>
      </c>
      <c r="Y143" s="3">
        <v>7568493.3999999994</v>
      </c>
      <c r="Z143" s="3">
        <v>7753090.8000000007</v>
      </c>
      <c r="AA143" s="3">
        <v>7937688.1999999993</v>
      </c>
      <c r="AB143" s="3">
        <v>8122285.6000000006</v>
      </c>
      <c r="AC143" s="3">
        <v>8306883</v>
      </c>
      <c r="AD143" s="3">
        <v>8491480.3999999985</v>
      </c>
      <c r="AE143" s="3">
        <v>8676077.8000000007</v>
      </c>
      <c r="AF143" s="3">
        <v>8860675.1999999993</v>
      </c>
      <c r="AG143" s="3">
        <v>9045272.6000000015</v>
      </c>
      <c r="AH143" s="3">
        <v>9229870</v>
      </c>
      <c r="AI143" s="3">
        <v>9414467.3999999985</v>
      </c>
      <c r="AJ143" s="3">
        <v>9599064.8000000007</v>
      </c>
      <c r="AK143" s="3">
        <v>9783662.1999999993</v>
      </c>
      <c r="AL143" s="3">
        <v>9968259.6000000015</v>
      </c>
      <c r="AM143" s="3">
        <v>10152857</v>
      </c>
      <c r="AN143" s="3">
        <v>10337454.399999999</v>
      </c>
      <c r="AO143" s="3">
        <v>10522051.800000001</v>
      </c>
      <c r="AP143" s="3">
        <v>10706649.199999999</v>
      </c>
      <c r="AQ143" s="3">
        <v>10891246.600000001</v>
      </c>
      <c r="AR143" s="3">
        <v>11075844</v>
      </c>
      <c r="AS143" s="3">
        <v>11260441.399999999</v>
      </c>
      <c r="AT143" s="3">
        <v>11445038.800000001</v>
      </c>
      <c r="AU143" s="3">
        <v>11629636.199999999</v>
      </c>
      <c r="AV143" s="3">
        <v>11814233.600000001</v>
      </c>
      <c r="AW143" s="3">
        <v>11998831</v>
      </c>
      <c r="AX143" s="3">
        <v>12183428.399999999</v>
      </c>
      <c r="AY143" s="3">
        <v>12368025.800000001</v>
      </c>
      <c r="AZ143" s="3">
        <v>12552623.199999999</v>
      </c>
      <c r="BA143" s="4">
        <v>12737220.600000001</v>
      </c>
    </row>
    <row r="144" spans="1:53" x14ac:dyDescent="0.25">
      <c r="A144" s="2" t="s">
        <v>5</v>
      </c>
      <c r="B144" s="2" t="s">
        <v>51</v>
      </c>
      <c r="C144" s="5">
        <v>2.4038499999999997E-2</v>
      </c>
      <c r="D144" s="5">
        <v>2.9141399999999998E-2</v>
      </c>
      <c r="E144" s="5">
        <v>4.9320900000000001E-2</v>
      </c>
      <c r="F144" s="5">
        <v>7.6019799999999998E-2</v>
      </c>
      <c r="G144" s="5">
        <v>0.1064816</v>
      </c>
      <c r="H144" s="5">
        <v>0.13932349999999999</v>
      </c>
      <c r="I144" s="5">
        <v>0.17370479999999999</v>
      </c>
      <c r="J144" s="5">
        <v>0.20906949999999999</v>
      </c>
      <c r="K144" s="5">
        <v>0.245032</v>
      </c>
      <c r="L144" s="5">
        <v>0.28131719999999999</v>
      </c>
      <c r="M144" s="5">
        <v>0.31772479999999997</v>
      </c>
      <c r="N144" s="5">
        <v>0.35410729999999996</v>
      </c>
      <c r="O144" s="5">
        <v>0.39035500000000001</v>
      </c>
      <c r="P144" s="5">
        <v>0.4263866</v>
      </c>
      <c r="Q144" s="5">
        <v>0.46214149999999998</v>
      </c>
      <c r="R144" s="5">
        <v>0.49757479999999998</v>
      </c>
      <c r="S144" s="5">
        <v>0.53265390000000001</v>
      </c>
      <c r="T144" s="5">
        <v>0.56735559999999996</v>
      </c>
      <c r="U144" s="5">
        <v>0.60166370000000002</v>
      </c>
      <c r="V144" s="5">
        <v>0.63556769999999996</v>
      </c>
      <c r="W144" s="5">
        <v>0.66906149999999998</v>
      </c>
      <c r="X144" s="5">
        <v>0.70214219999999994</v>
      </c>
      <c r="Y144" s="5">
        <v>0.73480990000000002</v>
      </c>
      <c r="Z144" s="5">
        <v>0.76706649999999998</v>
      </c>
      <c r="AA144" s="5">
        <v>0.79891570000000001</v>
      </c>
      <c r="AB144" s="5">
        <v>0.8303623</v>
      </c>
      <c r="AC144" s="5">
        <v>0.86141199999999996</v>
      </c>
      <c r="AD144" s="5">
        <v>0.89207149999999991</v>
      </c>
      <c r="AE144" s="5">
        <v>0.92234759999999993</v>
      </c>
      <c r="AF144" s="5">
        <v>0.95224779999999998</v>
      </c>
      <c r="AG144" s="5">
        <v>0.98177969999999992</v>
      </c>
      <c r="AH144" s="5">
        <v>1.0109512</v>
      </c>
      <c r="AI144" s="5">
        <v>1.0397700999999999</v>
      </c>
      <c r="AJ144" s="5">
        <v>1.0682442999999999</v>
      </c>
      <c r="AK144" s="5">
        <v>1.0963817</v>
      </c>
      <c r="AL144" s="5">
        <v>1.12419</v>
      </c>
      <c r="AM144" s="5">
        <v>1.1516769999999998</v>
      </c>
      <c r="AN144" s="5">
        <v>1.1788502999999999</v>
      </c>
      <c r="AO144" s="5">
        <v>1.2057172</v>
      </c>
      <c r="AP144" s="5">
        <v>1.2322850999999999</v>
      </c>
      <c r="AQ144" s="5">
        <v>1.2585610999999999</v>
      </c>
      <c r="AR144" s="5">
        <v>1.2845521</v>
      </c>
      <c r="AS144" s="5">
        <v>1.3102647999999999</v>
      </c>
      <c r="AT144" s="5">
        <v>1.3357059999999998</v>
      </c>
      <c r="AU144" s="5">
        <v>1.3608818999999999</v>
      </c>
      <c r="AV144" s="5">
        <v>1.3857987999999999</v>
      </c>
      <c r="AW144" s="5">
        <v>1.4104627999999999</v>
      </c>
      <c r="AX144" s="5">
        <v>1.4348798</v>
      </c>
      <c r="AY144" s="5">
        <v>1.4590554</v>
      </c>
      <c r="AZ144" s="5">
        <v>1.4829952</v>
      </c>
      <c r="BA144" s="5">
        <v>1.5067045999999999</v>
      </c>
    </row>
    <row r="145" spans="1:53" x14ac:dyDescent="0.25">
      <c r="A145" s="2" t="s">
        <v>2</v>
      </c>
      <c r="B145" s="2" t="s">
        <v>52</v>
      </c>
      <c r="C145" s="3">
        <v>2099278</v>
      </c>
      <c r="D145" s="3">
        <v>2204241.9</v>
      </c>
      <c r="E145" s="3">
        <v>2309205.8000000003</v>
      </c>
      <c r="F145" s="3">
        <v>2414169.6999999997</v>
      </c>
      <c r="G145" s="3">
        <v>2519133.6</v>
      </c>
      <c r="H145" s="3">
        <v>2624097.5</v>
      </c>
      <c r="I145" s="3">
        <v>2729061.4</v>
      </c>
      <c r="J145" s="3">
        <v>2834025.3000000003</v>
      </c>
      <c r="K145" s="3">
        <v>2938989.1999999997</v>
      </c>
      <c r="L145" s="3">
        <v>3043953.1</v>
      </c>
      <c r="M145" s="3">
        <v>3148917</v>
      </c>
      <c r="N145" s="3">
        <v>3253880.9</v>
      </c>
      <c r="O145" s="3">
        <v>3358844.8000000003</v>
      </c>
      <c r="P145" s="3">
        <v>3463808.6999999997</v>
      </c>
      <c r="Q145" s="3">
        <v>3568772.6</v>
      </c>
      <c r="R145" s="3">
        <v>3673736.5</v>
      </c>
      <c r="S145" s="3">
        <v>3778700.4</v>
      </c>
      <c r="T145" s="3">
        <v>3883664.3000000003</v>
      </c>
      <c r="U145" s="3">
        <v>3988628.1999999997</v>
      </c>
      <c r="V145" s="3">
        <v>4093592.1</v>
      </c>
      <c r="W145" s="3">
        <v>4198556</v>
      </c>
      <c r="X145" s="3">
        <v>4303519.8999999994</v>
      </c>
      <c r="Y145" s="3">
        <v>4408483.8</v>
      </c>
      <c r="Z145" s="3">
        <v>4513447.7</v>
      </c>
      <c r="AA145" s="3">
        <v>4618411.6000000006</v>
      </c>
      <c r="AB145" s="3">
        <v>4723375.5</v>
      </c>
      <c r="AC145" s="3">
        <v>4828339.3999999994</v>
      </c>
      <c r="AD145" s="3">
        <v>4933303.3</v>
      </c>
      <c r="AE145" s="3">
        <v>5038267.2</v>
      </c>
      <c r="AF145" s="3">
        <v>5143231.1000000006</v>
      </c>
      <c r="AG145" s="3">
        <v>5248195</v>
      </c>
      <c r="AH145" s="3">
        <v>5353158.8999999994</v>
      </c>
      <c r="AI145" s="3">
        <v>5458122.7999999998</v>
      </c>
      <c r="AJ145" s="3">
        <v>5563086.7000000002</v>
      </c>
      <c r="AK145" s="3">
        <v>5668050.6000000006</v>
      </c>
      <c r="AL145" s="3">
        <v>5773014.5</v>
      </c>
      <c r="AM145" s="3">
        <v>5877978.3999999994</v>
      </c>
      <c r="AN145" s="3">
        <v>5982942.2999999998</v>
      </c>
      <c r="AO145" s="3">
        <v>6087906.2000000002</v>
      </c>
      <c r="AP145" s="3">
        <v>6192870.1000000006</v>
      </c>
      <c r="AQ145" s="3">
        <v>6297834</v>
      </c>
      <c r="AR145" s="3">
        <v>6402797.8999999994</v>
      </c>
      <c r="AS145" s="3">
        <v>6507761.7999999998</v>
      </c>
      <c r="AT145" s="3">
        <v>6612725.7000000002</v>
      </c>
      <c r="AU145" s="3">
        <v>6717689.6000000006</v>
      </c>
      <c r="AV145" s="3">
        <v>6822653.5</v>
      </c>
      <c r="AW145" s="3">
        <v>6927617.3999999994</v>
      </c>
      <c r="AX145" s="3">
        <v>7032581.2999999998</v>
      </c>
      <c r="AY145" s="3">
        <v>7137545.2000000002</v>
      </c>
      <c r="AZ145" s="3">
        <v>7242509.1000000006</v>
      </c>
      <c r="BA145" s="4">
        <v>7347473</v>
      </c>
    </row>
    <row r="146" spans="1:53" x14ac:dyDescent="0.25">
      <c r="A146" s="2" t="s">
        <v>4</v>
      </c>
      <c r="B146" s="2" t="s">
        <v>52</v>
      </c>
      <c r="C146" s="3">
        <v>0</v>
      </c>
      <c r="D146" s="3">
        <v>2099278</v>
      </c>
      <c r="E146" s="3">
        <v>2204241.9</v>
      </c>
      <c r="F146" s="3">
        <v>2309205.8000000003</v>
      </c>
      <c r="G146" s="3">
        <v>2414169.6999999997</v>
      </c>
      <c r="H146" s="3">
        <v>2519133.6</v>
      </c>
      <c r="I146" s="3">
        <v>2624097.5</v>
      </c>
      <c r="J146" s="3">
        <v>2729061.4</v>
      </c>
      <c r="K146" s="3">
        <v>2834025.3000000003</v>
      </c>
      <c r="L146" s="3">
        <v>2938989.1999999997</v>
      </c>
      <c r="M146" s="3">
        <v>3043953.1</v>
      </c>
      <c r="N146" s="3">
        <v>3148917</v>
      </c>
      <c r="O146" s="3">
        <v>3253880.9</v>
      </c>
      <c r="P146" s="3">
        <v>3358844.8000000003</v>
      </c>
      <c r="Q146" s="3">
        <v>3463808.6999999997</v>
      </c>
      <c r="R146" s="3">
        <v>3568772.6</v>
      </c>
      <c r="S146" s="3">
        <v>3673736.5</v>
      </c>
      <c r="T146" s="3">
        <v>3778700.4</v>
      </c>
      <c r="U146" s="3">
        <v>3883664.3000000003</v>
      </c>
      <c r="V146" s="3">
        <v>3988628.1999999997</v>
      </c>
      <c r="W146" s="3">
        <v>4093592.1</v>
      </c>
      <c r="X146" s="3">
        <v>4198556</v>
      </c>
      <c r="Y146" s="3">
        <v>4303519.8999999994</v>
      </c>
      <c r="Z146" s="3">
        <v>4408483.8</v>
      </c>
      <c r="AA146" s="3">
        <v>4513447.7</v>
      </c>
      <c r="AB146" s="3">
        <v>4618411.6000000006</v>
      </c>
      <c r="AC146" s="3">
        <v>4723375.5</v>
      </c>
      <c r="AD146" s="3">
        <v>4828339.3999999994</v>
      </c>
      <c r="AE146" s="3">
        <v>4933303.3</v>
      </c>
      <c r="AF146" s="3">
        <v>5038267.2</v>
      </c>
      <c r="AG146" s="3">
        <v>5143231.1000000006</v>
      </c>
      <c r="AH146" s="3">
        <v>5248195</v>
      </c>
      <c r="AI146" s="3">
        <v>5353158.8999999994</v>
      </c>
      <c r="AJ146" s="3">
        <v>5458122.7999999998</v>
      </c>
      <c r="AK146" s="3">
        <v>5563086.7000000002</v>
      </c>
      <c r="AL146" s="3">
        <v>5668050.6000000006</v>
      </c>
      <c r="AM146" s="3">
        <v>5773014.5</v>
      </c>
      <c r="AN146" s="3">
        <v>5877978.3999999994</v>
      </c>
      <c r="AO146" s="3">
        <v>5982942.2999999998</v>
      </c>
      <c r="AP146" s="3">
        <v>6087906.2000000002</v>
      </c>
      <c r="AQ146" s="3">
        <v>6192870.1000000006</v>
      </c>
      <c r="AR146" s="3">
        <v>6297834</v>
      </c>
      <c r="AS146" s="3">
        <v>6402797.8999999994</v>
      </c>
      <c r="AT146" s="3">
        <v>6507761.7999999998</v>
      </c>
      <c r="AU146" s="3">
        <v>6612725.7000000002</v>
      </c>
      <c r="AV146" s="3">
        <v>6717689.6000000006</v>
      </c>
      <c r="AW146" s="3">
        <v>6822653.5</v>
      </c>
      <c r="AX146" s="3">
        <v>6927617.3999999994</v>
      </c>
      <c r="AY146" s="3">
        <v>7032581.2999999998</v>
      </c>
      <c r="AZ146" s="3">
        <v>7137545.2000000002</v>
      </c>
      <c r="BA146" s="4">
        <v>7242509.1000000006</v>
      </c>
    </row>
    <row r="147" spans="1:53" x14ac:dyDescent="0.25">
      <c r="A147" s="2" t="s">
        <v>5</v>
      </c>
      <c r="B147" s="2" t="s">
        <v>52</v>
      </c>
      <c r="C147" s="5">
        <v>3.7884599999999997E-2</v>
      </c>
      <c r="D147" s="5">
        <v>4.2030699999999997E-2</v>
      </c>
      <c r="E147" s="5">
        <v>5.8426099999999995E-2</v>
      </c>
      <c r="F147" s="5">
        <v>8.0118599999999998E-2</v>
      </c>
      <c r="G147" s="5">
        <v>0.10486819999999999</v>
      </c>
      <c r="H147" s="5">
        <v>0.13155169999999999</v>
      </c>
      <c r="I147" s="5">
        <v>0.15948589999999999</v>
      </c>
      <c r="J147" s="5">
        <v>0.188219</v>
      </c>
      <c r="K147" s="5">
        <v>0.21743789999999999</v>
      </c>
      <c r="L147" s="5">
        <v>0.246919</v>
      </c>
      <c r="M147" s="5">
        <v>0.27649950000000001</v>
      </c>
      <c r="N147" s="5">
        <v>0.30605959999999999</v>
      </c>
      <c r="O147" s="5">
        <v>0.33551029999999998</v>
      </c>
      <c r="P147" s="5">
        <v>0.36478529999999998</v>
      </c>
      <c r="Q147" s="5">
        <v>0.3938354</v>
      </c>
      <c r="R147" s="5">
        <v>0.42262439999999996</v>
      </c>
      <c r="S147" s="5">
        <v>0.45112559999999996</v>
      </c>
      <c r="T147" s="5">
        <v>0.47932009999999997</v>
      </c>
      <c r="U147" s="5">
        <v>0.50719479999999995</v>
      </c>
      <c r="V147" s="5">
        <v>0.53474120000000003</v>
      </c>
      <c r="W147" s="5">
        <v>0.56195419999999996</v>
      </c>
      <c r="X147" s="5">
        <v>0.58883169999999996</v>
      </c>
      <c r="Y147" s="5">
        <v>0.61537370000000002</v>
      </c>
      <c r="Z147" s="5">
        <v>0.64158159999999997</v>
      </c>
      <c r="AA147" s="5">
        <v>0.66745849999999995</v>
      </c>
      <c r="AB147" s="5">
        <v>0.69300830000000002</v>
      </c>
      <c r="AC147" s="5">
        <v>0.71823559999999997</v>
      </c>
      <c r="AD147" s="5">
        <v>0.74314589999999991</v>
      </c>
      <c r="AE147" s="5">
        <v>0.76774469999999995</v>
      </c>
      <c r="AF147" s="5">
        <v>0.79203799999999991</v>
      </c>
      <c r="AG147" s="5">
        <v>0.81603219999999999</v>
      </c>
      <c r="AH147" s="5">
        <v>0.83973349999999991</v>
      </c>
      <c r="AI147" s="5">
        <v>0.86314829999999998</v>
      </c>
      <c r="AJ147" s="5">
        <v>0.88628309999999999</v>
      </c>
      <c r="AK147" s="5">
        <v>0.90914419999999996</v>
      </c>
      <c r="AL147" s="5">
        <v>0.93173799999999996</v>
      </c>
      <c r="AM147" s="5">
        <v>0.95407069999999994</v>
      </c>
      <c r="AN147" s="5">
        <v>0.97614849999999997</v>
      </c>
      <c r="AO147" s="5">
        <v>0.9979773999999999</v>
      </c>
      <c r="AP147" s="5">
        <v>1.0195634</v>
      </c>
      <c r="AQ147" s="5">
        <v>1.0409120999999999</v>
      </c>
      <c r="AR147" s="5">
        <v>1.0620292999999998</v>
      </c>
      <c r="AS147" s="5">
        <v>1.0829205</v>
      </c>
      <c r="AT147" s="5">
        <v>1.1035908999999999</v>
      </c>
      <c r="AU147" s="5">
        <v>1.1240459</v>
      </c>
      <c r="AV147" s="5">
        <v>1.1442904999999999</v>
      </c>
      <c r="AW147" s="5">
        <v>1.1643295</v>
      </c>
      <c r="AX147" s="5">
        <v>1.1841679000000001</v>
      </c>
      <c r="AY147" s="5">
        <v>1.2038100999999999</v>
      </c>
      <c r="AZ147" s="5">
        <v>1.2232608</v>
      </c>
      <c r="BA147" s="5">
        <v>1.2425242999999999</v>
      </c>
    </row>
    <row r="148" spans="1:53" x14ac:dyDescent="0.25">
      <c r="A148" s="2" t="s">
        <v>2</v>
      </c>
      <c r="B148" s="2" t="s">
        <v>53</v>
      </c>
      <c r="C148" s="3">
        <v>312468.8</v>
      </c>
      <c r="D148" s="3">
        <v>328092.24</v>
      </c>
      <c r="E148" s="3">
        <v>343715.68</v>
      </c>
      <c r="F148" s="3">
        <v>359339.11999999994</v>
      </c>
      <c r="G148" s="3">
        <v>374962.56</v>
      </c>
      <c r="H148" s="3">
        <v>390586</v>
      </c>
      <c r="I148" s="3">
        <v>406209.44</v>
      </c>
      <c r="J148" s="3">
        <v>421832.88</v>
      </c>
      <c r="K148" s="3">
        <v>437456.31999999995</v>
      </c>
      <c r="L148" s="3">
        <v>453079.75999999995</v>
      </c>
      <c r="M148" s="3">
        <v>468703.19999999995</v>
      </c>
      <c r="N148" s="3">
        <v>484326.64</v>
      </c>
      <c r="O148" s="3">
        <v>499950.08000000002</v>
      </c>
      <c r="P148" s="3">
        <v>515573.51999999996</v>
      </c>
      <c r="Q148" s="3">
        <v>531196.96</v>
      </c>
      <c r="R148" s="3">
        <v>546820.4</v>
      </c>
      <c r="S148" s="3">
        <v>562443.84</v>
      </c>
      <c r="T148" s="3">
        <v>578067.28</v>
      </c>
      <c r="U148" s="3">
        <v>593690.72</v>
      </c>
      <c r="V148" s="3">
        <v>609314.15999999992</v>
      </c>
      <c r="W148" s="3">
        <v>624937.6</v>
      </c>
      <c r="X148" s="3">
        <v>640561.03999999992</v>
      </c>
      <c r="Y148" s="3">
        <v>656184.48</v>
      </c>
      <c r="Z148" s="3">
        <v>671807.91999999993</v>
      </c>
      <c r="AA148" s="3">
        <v>687431.36</v>
      </c>
      <c r="AB148" s="3">
        <v>703054.79999999993</v>
      </c>
      <c r="AC148" s="3">
        <v>718678.23999999987</v>
      </c>
      <c r="AD148" s="3">
        <v>734301.68</v>
      </c>
      <c r="AE148" s="3">
        <v>749925.12</v>
      </c>
      <c r="AF148" s="3">
        <v>765548.56</v>
      </c>
      <c r="AG148" s="3">
        <v>781172</v>
      </c>
      <c r="AH148" s="3">
        <v>796795.44</v>
      </c>
      <c r="AI148" s="3">
        <v>812418.88</v>
      </c>
      <c r="AJ148" s="3">
        <v>828042.32</v>
      </c>
      <c r="AK148" s="3">
        <v>843665.76</v>
      </c>
      <c r="AL148" s="3">
        <v>859289.2</v>
      </c>
      <c r="AM148" s="3">
        <v>874912.6399999999</v>
      </c>
      <c r="AN148" s="3">
        <v>890536.08</v>
      </c>
      <c r="AO148" s="3">
        <v>906159.5199999999</v>
      </c>
      <c r="AP148" s="3">
        <v>921782.96000000008</v>
      </c>
      <c r="AQ148" s="3">
        <v>937406.39999999991</v>
      </c>
      <c r="AR148" s="3">
        <v>953029.83999999985</v>
      </c>
      <c r="AS148" s="3">
        <v>968653.28</v>
      </c>
      <c r="AT148" s="3">
        <v>984276.72</v>
      </c>
      <c r="AU148" s="3">
        <v>999900.16000000003</v>
      </c>
      <c r="AV148" s="3">
        <v>1015523.6</v>
      </c>
      <c r="AW148" s="3">
        <v>1031147.0399999999</v>
      </c>
      <c r="AX148" s="3">
        <v>1046770.48</v>
      </c>
      <c r="AY148" s="3">
        <v>1062393.92</v>
      </c>
      <c r="AZ148" s="3">
        <v>1078017.3600000001</v>
      </c>
      <c r="BA148" s="4">
        <v>1093640.8</v>
      </c>
    </row>
    <row r="149" spans="1:53" x14ac:dyDescent="0.25">
      <c r="A149" s="2" t="s">
        <v>4</v>
      </c>
      <c r="B149" s="2" t="s">
        <v>53</v>
      </c>
      <c r="C149" s="3">
        <v>0</v>
      </c>
      <c r="D149" s="3">
        <v>312468.8</v>
      </c>
      <c r="E149" s="3">
        <v>328092.24</v>
      </c>
      <c r="F149" s="3">
        <v>343715.68</v>
      </c>
      <c r="G149" s="3">
        <v>359339.11999999994</v>
      </c>
      <c r="H149" s="3">
        <v>374962.56</v>
      </c>
      <c r="I149" s="3">
        <v>390586</v>
      </c>
      <c r="J149" s="3">
        <v>406209.44</v>
      </c>
      <c r="K149" s="3">
        <v>421832.88</v>
      </c>
      <c r="L149" s="3">
        <v>437456.31999999995</v>
      </c>
      <c r="M149" s="3">
        <v>453079.75999999995</v>
      </c>
      <c r="N149" s="3">
        <v>468703.19999999995</v>
      </c>
      <c r="O149" s="3">
        <v>484326.64</v>
      </c>
      <c r="P149" s="3">
        <v>499950.08000000002</v>
      </c>
      <c r="Q149" s="3">
        <v>515573.51999999996</v>
      </c>
      <c r="R149" s="3">
        <v>531196.96</v>
      </c>
      <c r="S149" s="3">
        <v>546820.4</v>
      </c>
      <c r="T149" s="3">
        <v>562443.84</v>
      </c>
      <c r="U149" s="3">
        <v>578067.28</v>
      </c>
      <c r="V149" s="3">
        <v>593690.72</v>
      </c>
      <c r="W149" s="3">
        <v>609314.15999999992</v>
      </c>
      <c r="X149" s="3">
        <v>624937.6</v>
      </c>
      <c r="Y149" s="3">
        <v>640561.03999999992</v>
      </c>
      <c r="Z149" s="3">
        <v>656184.48</v>
      </c>
      <c r="AA149" s="3">
        <v>671807.91999999993</v>
      </c>
      <c r="AB149" s="3">
        <v>687431.36</v>
      </c>
      <c r="AC149" s="3">
        <v>703054.79999999993</v>
      </c>
      <c r="AD149" s="3">
        <v>718678.23999999987</v>
      </c>
      <c r="AE149" s="3">
        <v>734301.68</v>
      </c>
      <c r="AF149" s="3">
        <v>749925.12</v>
      </c>
      <c r="AG149" s="3">
        <v>765548.56</v>
      </c>
      <c r="AH149" s="3">
        <v>781172</v>
      </c>
      <c r="AI149" s="3">
        <v>796795.44</v>
      </c>
      <c r="AJ149" s="3">
        <v>812418.88</v>
      </c>
      <c r="AK149" s="3">
        <v>828042.32</v>
      </c>
      <c r="AL149" s="3">
        <v>843665.76</v>
      </c>
      <c r="AM149" s="3">
        <v>859289.2</v>
      </c>
      <c r="AN149" s="3">
        <v>874912.6399999999</v>
      </c>
      <c r="AO149" s="3">
        <v>890536.08</v>
      </c>
      <c r="AP149" s="3">
        <v>906159.5199999999</v>
      </c>
      <c r="AQ149" s="3">
        <v>921782.96000000008</v>
      </c>
      <c r="AR149" s="3">
        <v>937406.39999999991</v>
      </c>
      <c r="AS149" s="3">
        <v>953029.83999999985</v>
      </c>
      <c r="AT149" s="3">
        <v>968653.28</v>
      </c>
      <c r="AU149" s="3">
        <v>984276.72</v>
      </c>
      <c r="AV149" s="3">
        <v>999900.16000000003</v>
      </c>
      <c r="AW149" s="3">
        <v>1015523.6</v>
      </c>
      <c r="AX149" s="3">
        <v>1031147.0399999999</v>
      </c>
      <c r="AY149" s="3">
        <v>1046770.48</v>
      </c>
      <c r="AZ149" s="3">
        <v>1062393.92</v>
      </c>
      <c r="BA149" s="4">
        <v>1078017.3600000001</v>
      </c>
    </row>
    <row r="150" spans="1:53" x14ac:dyDescent="0.25">
      <c r="A150" s="2" t="s">
        <v>5</v>
      </c>
      <c r="B150" s="2" t="s">
        <v>53</v>
      </c>
      <c r="C150" s="5">
        <v>2.8461499999999997E-2</v>
      </c>
      <c r="D150" s="5">
        <v>3.0697599999999998E-2</v>
      </c>
      <c r="E150" s="5">
        <v>3.9539999999999999E-2</v>
      </c>
      <c r="F150" s="5">
        <v>5.1239099999999996E-2</v>
      </c>
      <c r="G150" s="5">
        <v>6.4587099999999995E-2</v>
      </c>
      <c r="H150" s="5">
        <v>7.8977999999999993E-2</v>
      </c>
      <c r="I150" s="5">
        <v>9.4043399999999999E-2</v>
      </c>
      <c r="J150" s="5">
        <v>0.10953969999999999</v>
      </c>
      <c r="K150" s="5">
        <v>0.12529799999999999</v>
      </c>
      <c r="L150" s="5">
        <v>0.14119769999999998</v>
      </c>
      <c r="M150" s="5">
        <v>0.15715109999999999</v>
      </c>
      <c r="N150" s="5">
        <v>0.17309339999999998</v>
      </c>
      <c r="O150" s="5">
        <v>0.1889767</v>
      </c>
      <c r="P150" s="5">
        <v>0.20476529999999998</v>
      </c>
      <c r="Q150" s="5">
        <v>0.22043259999999998</v>
      </c>
      <c r="R150" s="5">
        <v>0.235959</v>
      </c>
      <c r="S150" s="5">
        <v>0.2513302</v>
      </c>
      <c r="T150" s="5">
        <v>0.2665361</v>
      </c>
      <c r="U150" s="5">
        <v>0.28156939999999997</v>
      </c>
      <c r="V150" s="5">
        <v>0.29642570000000001</v>
      </c>
      <c r="W150" s="5">
        <v>0.3111022</v>
      </c>
      <c r="X150" s="5">
        <v>0.32559779999999999</v>
      </c>
      <c r="Y150" s="5">
        <v>0.3399123</v>
      </c>
      <c r="Z150" s="5">
        <v>0.35404679999999999</v>
      </c>
      <c r="AA150" s="5">
        <v>0.36800269999999996</v>
      </c>
      <c r="AB150" s="5">
        <v>0.38178219999999996</v>
      </c>
      <c r="AC150" s="5">
        <v>0.39538770000000001</v>
      </c>
      <c r="AD150" s="5">
        <v>0.40882229999999997</v>
      </c>
      <c r="AE150" s="5">
        <v>0.42208889999999999</v>
      </c>
      <c r="AF150" s="5">
        <v>0.43519079999999999</v>
      </c>
      <c r="AG150" s="5">
        <v>0.44813129999999995</v>
      </c>
      <c r="AH150" s="5">
        <v>0.46091389999999999</v>
      </c>
      <c r="AI150" s="5">
        <v>0.47354189999999996</v>
      </c>
      <c r="AJ150" s="5">
        <v>0.48601899999999998</v>
      </c>
      <c r="AK150" s="5">
        <v>0.49834839999999997</v>
      </c>
      <c r="AL150" s="5">
        <v>0.51053360000000003</v>
      </c>
      <c r="AM150" s="5">
        <v>0.52257809999999993</v>
      </c>
      <c r="AN150" s="5">
        <v>0.53448509999999994</v>
      </c>
      <c r="AO150" s="5">
        <v>0.54625780000000002</v>
      </c>
      <c r="AP150" s="5">
        <v>0.55789949999999999</v>
      </c>
      <c r="AQ150" s="5">
        <v>0.56941330000000001</v>
      </c>
      <c r="AR150" s="5">
        <v>0.58080219999999994</v>
      </c>
      <c r="AS150" s="5">
        <v>0.59206919999999996</v>
      </c>
      <c r="AT150" s="5">
        <v>0.60321720000000001</v>
      </c>
      <c r="AU150" s="5">
        <v>0.61424889999999999</v>
      </c>
      <c r="AV150" s="5">
        <v>0.62516719999999992</v>
      </c>
      <c r="AW150" s="5">
        <v>0.6359747</v>
      </c>
      <c r="AX150" s="5">
        <v>0.64667379999999997</v>
      </c>
      <c r="AY150" s="5">
        <v>0.6572673</v>
      </c>
      <c r="AZ150" s="5">
        <v>0.66775739999999995</v>
      </c>
      <c r="BA150" s="5">
        <v>0.67814659999999993</v>
      </c>
    </row>
    <row r="151" spans="1:53" x14ac:dyDescent="0.25">
      <c r="A151" s="2" t="s">
        <v>2</v>
      </c>
      <c r="B151" s="2" t="s">
        <v>54</v>
      </c>
      <c r="C151" s="3">
        <v>163053.6</v>
      </c>
      <c r="D151" s="3">
        <v>171206.28</v>
      </c>
      <c r="E151" s="3">
        <v>179358.96000000002</v>
      </c>
      <c r="F151" s="3">
        <v>187511.63999999998</v>
      </c>
      <c r="G151" s="3">
        <v>195664.32</v>
      </c>
      <c r="H151" s="3">
        <v>203817</v>
      </c>
      <c r="I151" s="3">
        <v>211969.68000000002</v>
      </c>
      <c r="J151" s="3">
        <v>220122.36000000002</v>
      </c>
      <c r="K151" s="3">
        <v>228275.04</v>
      </c>
      <c r="L151" s="3">
        <v>236427.72</v>
      </c>
      <c r="M151" s="3">
        <v>244580.40000000002</v>
      </c>
      <c r="N151" s="3">
        <v>252733.08000000002</v>
      </c>
      <c r="O151" s="3">
        <v>260885.76000000001</v>
      </c>
      <c r="P151" s="3">
        <v>269038.44</v>
      </c>
      <c r="Q151" s="3">
        <v>277191.12</v>
      </c>
      <c r="R151" s="3">
        <v>285343.8</v>
      </c>
      <c r="S151" s="3">
        <v>293496.48000000004</v>
      </c>
      <c r="T151" s="3">
        <v>301649.16000000003</v>
      </c>
      <c r="U151" s="3">
        <v>309801.84000000003</v>
      </c>
      <c r="V151" s="3">
        <v>317954.52</v>
      </c>
      <c r="W151" s="3">
        <v>326107.2</v>
      </c>
      <c r="X151" s="3">
        <v>334259.88</v>
      </c>
      <c r="Y151" s="3">
        <v>342412.56</v>
      </c>
      <c r="Z151" s="3">
        <v>350565.24</v>
      </c>
      <c r="AA151" s="3">
        <v>358717.92000000004</v>
      </c>
      <c r="AB151" s="3">
        <v>366870.60000000003</v>
      </c>
      <c r="AC151" s="3">
        <v>375023.27999999997</v>
      </c>
      <c r="AD151" s="3">
        <v>383175.96</v>
      </c>
      <c r="AE151" s="3">
        <v>391328.64</v>
      </c>
      <c r="AF151" s="3">
        <v>399481.32000000007</v>
      </c>
      <c r="AG151" s="3">
        <v>407634</v>
      </c>
      <c r="AH151" s="3">
        <v>415786.68</v>
      </c>
      <c r="AI151" s="3">
        <v>423939.36000000004</v>
      </c>
      <c r="AJ151" s="3">
        <v>432092.04</v>
      </c>
      <c r="AK151" s="3">
        <v>440244.72000000003</v>
      </c>
      <c r="AL151" s="3">
        <v>448397.4</v>
      </c>
      <c r="AM151" s="3">
        <v>456550.08</v>
      </c>
      <c r="AN151" s="3">
        <v>464702.76</v>
      </c>
      <c r="AO151" s="3">
        <v>472855.44</v>
      </c>
      <c r="AP151" s="3">
        <v>481008.12000000005</v>
      </c>
      <c r="AQ151" s="3">
        <v>489160.80000000005</v>
      </c>
      <c r="AR151" s="3">
        <v>497313.48</v>
      </c>
      <c r="AS151" s="3">
        <v>505466.16000000003</v>
      </c>
      <c r="AT151" s="3">
        <v>513618.84</v>
      </c>
      <c r="AU151" s="3">
        <v>521771.52000000002</v>
      </c>
      <c r="AV151" s="3">
        <v>529924.20000000007</v>
      </c>
      <c r="AW151" s="3">
        <v>538076.88</v>
      </c>
      <c r="AX151" s="3">
        <v>546229.56000000006</v>
      </c>
      <c r="AY151" s="3">
        <v>554382.24</v>
      </c>
      <c r="AZ151" s="3">
        <v>562534.92000000004</v>
      </c>
      <c r="BA151" s="4">
        <v>570687.6</v>
      </c>
    </row>
    <row r="152" spans="1:53" x14ac:dyDescent="0.25">
      <c r="A152" s="2" t="s">
        <v>4</v>
      </c>
      <c r="B152" s="2" t="s">
        <v>54</v>
      </c>
      <c r="C152" s="3">
        <v>0</v>
      </c>
      <c r="D152" s="3">
        <v>163053.6</v>
      </c>
      <c r="E152" s="3">
        <v>171206.28</v>
      </c>
      <c r="F152" s="3">
        <v>179358.96000000002</v>
      </c>
      <c r="G152" s="3">
        <v>187511.63999999998</v>
      </c>
      <c r="H152" s="3">
        <v>195664.32</v>
      </c>
      <c r="I152" s="3">
        <v>203817</v>
      </c>
      <c r="J152" s="3">
        <v>211969.68000000002</v>
      </c>
      <c r="K152" s="3">
        <v>220122.36000000002</v>
      </c>
      <c r="L152" s="3">
        <v>228275.04</v>
      </c>
      <c r="M152" s="3">
        <v>236427.72</v>
      </c>
      <c r="N152" s="3">
        <v>244580.40000000002</v>
      </c>
      <c r="O152" s="3">
        <v>252733.08000000002</v>
      </c>
      <c r="P152" s="3">
        <v>260885.76000000001</v>
      </c>
      <c r="Q152" s="3">
        <v>269038.44</v>
      </c>
      <c r="R152" s="3">
        <v>277191.12</v>
      </c>
      <c r="S152" s="3">
        <v>285343.8</v>
      </c>
      <c r="T152" s="3">
        <v>293496.48000000004</v>
      </c>
      <c r="U152" s="3">
        <v>301649.16000000003</v>
      </c>
      <c r="V152" s="3">
        <v>309801.84000000003</v>
      </c>
      <c r="W152" s="3">
        <v>317954.52</v>
      </c>
      <c r="X152" s="3">
        <v>326107.2</v>
      </c>
      <c r="Y152" s="3">
        <v>334259.88</v>
      </c>
      <c r="Z152" s="3">
        <v>342412.56</v>
      </c>
      <c r="AA152" s="3">
        <v>350565.24</v>
      </c>
      <c r="AB152" s="3">
        <v>358717.92000000004</v>
      </c>
      <c r="AC152" s="3">
        <v>366870.60000000003</v>
      </c>
      <c r="AD152" s="3">
        <v>375023.27999999997</v>
      </c>
      <c r="AE152" s="3">
        <v>383175.96</v>
      </c>
      <c r="AF152" s="3">
        <v>391328.64</v>
      </c>
      <c r="AG152" s="3">
        <v>399481.32000000007</v>
      </c>
      <c r="AH152" s="3">
        <v>407634</v>
      </c>
      <c r="AI152" s="3">
        <v>415786.68</v>
      </c>
      <c r="AJ152" s="3">
        <v>423939.36000000004</v>
      </c>
      <c r="AK152" s="3">
        <v>432092.04</v>
      </c>
      <c r="AL152" s="3">
        <v>440244.72000000003</v>
      </c>
      <c r="AM152" s="3">
        <v>448397.4</v>
      </c>
      <c r="AN152" s="3">
        <v>456550.08</v>
      </c>
      <c r="AO152" s="3">
        <v>464702.76</v>
      </c>
      <c r="AP152" s="3">
        <v>472855.44</v>
      </c>
      <c r="AQ152" s="3">
        <v>481008.12000000005</v>
      </c>
      <c r="AR152" s="3">
        <v>489160.80000000005</v>
      </c>
      <c r="AS152" s="3">
        <v>497313.48</v>
      </c>
      <c r="AT152" s="3">
        <v>505466.16000000003</v>
      </c>
      <c r="AU152" s="3">
        <v>513618.84</v>
      </c>
      <c r="AV152" s="3">
        <v>521771.52000000002</v>
      </c>
      <c r="AW152" s="3">
        <v>529924.20000000007</v>
      </c>
      <c r="AX152" s="3">
        <v>538076.88</v>
      </c>
      <c r="AY152" s="3">
        <v>546229.56000000006</v>
      </c>
      <c r="AZ152" s="3">
        <v>554382.24</v>
      </c>
      <c r="BA152" s="4">
        <v>562534.92000000004</v>
      </c>
    </row>
    <row r="153" spans="1:53" x14ac:dyDescent="0.25">
      <c r="A153" s="2" t="s">
        <v>5</v>
      </c>
      <c r="B153" s="2" t="s">
        <v>54</v>
      </c>
      <c r="C153" s="5">
        <v>0.1875</v>
      </c>
      <c r="D153" s="5">
        <v>0.19431489999999998</v>
      </c>
      <c r="E153" s="5">
        <v>0.22126399999999999</v>
      </c>
      <c r="F153" s="5">
        <v>0.25691979999999998</v>
      </c>
      <c r="G153" s="5">
        <v>0.2976007</v>
      </c>
      <c r="H153" s="5">
        <v>0.34146019999999999</v>
      </c>
      <c r="I153" s="5">
        <v>0.38737559999999999</v>
      </c>
      <c r="J153" s="5">
        <v>0.4346042</v>
      </c>
      <c r="K153" s="5">
        <v>0.48263119999999998</v>
      </c>
      <c r="L153" s="5">
        <v>0.53108909999999998</v>
      </c>
      <c r="M153" s="5">
        <v>0.57971059999999996</v>
      </c>
      <c r="N153" s="5">
        <v>0.62829839999999992</v>
      </c>
      <c r="O153" s="5">
        <v>0.67670639999999993</v>
      </c>
      <c r="P153" s="5">
        <v>0.72482559999999996</v>
      </c>
      <c r="Q153" s="5">
        <v>0.77257529999999996</v>
      </c>
      <c r="R153" s="5">
        <v>0.81989559999999995</v>
      </c>
      <c r="S153" s="5">
        <v>0.86674289999999998</v>
      </c>
      <c r="T153" s="5">
        <v>0.91308610000000001</v>
      </c>
      <c r="U153" s="5">
        <v>0.95890369999999991</v>
      </c>
      <c r="V153" s="5">
        <v>1.0041815999999999</v>
      </c>
      <c r="W153" s="5">
        <v>1.0489116000000001</v>
      </c>
      <c r="X153" s="5">
        <v>1.0930901</v>
      </c>
      <c r="Y153" s="5">
        <v>1.136717</v>
      </c>
      <c r="Z153" s="5">
        <v>1.1797948999999999</v>
      </c>
      <c r="AA153" s="5">
        <v>1.2223287</v>
      </c>
      <c r="AB153" s="5">
        <v>1.2643247</v>
      </c>
      <c r="AC153" s="5">
        <v>1.3057908999999999</v>
      </c>
      <c r="AD153" s="5">
        <v>1.3467357</v>
      </c>
      <c r="AE153" s="5">
        <v>1.3871686999999999</v>
      </c>
      <c r="AF153" s="5">
        <v>1.4270996999999999</v>
      </c>
      <c r="AG153" s="5">
        <v>1.4665387999999999</v>
      </c>
      <c r="AH153" s="5">
        <v>1.5054965999999999</v>
      </c>
      <c r="AI153" s="5">
        <v>1.5439835</v>
      </c>
      <c r="AJ153" s="5">
        <v>1.5820099999999999</v>
      </c>
      <c r="AK153" s="5">
        <v>1.6195868</v>
      </c>
      <c r="AL153" s="5">
        <v>1.6567240999999999</v>
      </c>
      <c r="AM153" s="5">
        <v>1.6934323</v>
      </c>
      <c r="AN153" s="5">
        <v>1.7297214999999999</v>
      </c>
      <c r="AO153" s="5">
        <v>1.7656015999999999</v>
      </c>
      <c r="AP153" s="5">
        <v>1.8010823999999999</v>
      </c>
      <c r="AQ153" s="5">
        <v>1.8361731999999999</v>
      </c>
      <c r="AR153" s="5">
        <v>1.8708834999999999</v>
      </c>
      <c r="AS153" s="5">
        <v>1.9052221999999999</v>
      </c>
      <c r="AT153" s="5">
        <v>1.9391981999999999</v>
      </c>
      <c r="AU153" s="5">
        <v>1.97282</v>
      </c>
      <c r="AV153" s="5">
        <v>2.0060959</v>
      </c>
      <c r="AW153" s="5">
        <v>2.039034</v>
      </c>
      <c r="AX153" s="5">
        <v>2.0716422999999997</v>
      </c>
      <c r="AY153" s="5">
        <v>2.1039281999999999</v>
      </c>
      <c r="AZ153" s="5">
        <v>2.1358991999999999</v>
      </c>
      <c r="BA153" s="5">
        <v>2.1675624999999998</v>
      </c>
    </row>
    <row r="154" spans="1:53" x14ac:dyDescent="0.25">
      <c r="A154" s="2" t="s">
        <v>2</v>
      </c>
      <c r="B154" s="2" t="s">
        <v>55</v>
      </c>
      <c r="C154" s="3">
        <v>891257.60000000009</v>
      </c>
      <c r="D154" s="3">
        <v>935820.4800000001</v>
      </c>
      <c r="E154" s="3">
        <v>980383.36000000022</v>
      </c>
      <c r="F154" s="3">
        <v>1024946.24</v>
      </c>
      <c r="G154" s="3">
        <v>1069509.1200000001</v>
      </c>
      <c r="H154" s="3">
        <v>1114072</v>
      </c>
      <c r="I154" s="3">
        <v>1158634.8800000001</v>
      </c>
      <c r="J154" s="3">
        <v>1203197.7600000002</v>
      </c>
      <c r="K154" s="3">
        <v>1247760.6400000001</v>
      </c>
      <c r="L154" s="3">
        <v>1292323.52</v>
      </c>
      <c r="M154" s="3">
        <v>1336886.4000000001</v>
      </c>
      <c r="N154" s="3">
        <v>1381449.2800000003</v>
      </c>
      <c r="O154" s="3">
        <v>1426012.1600000001</v>
      </c>
      <c r="P154" s="3">
        <v>1470575.04</v>
      </c>
      <c r="Q154" s="3">
        <v>1515137.9200000002</v>
      </c>
      <c r="R154" s="3">
        <v>1559700.8000000003</v>
      </c>
      <c r="S154" s="3">
        <v>1604263.6800000002</v>
      </c>
      <c r="T154" s="3">
        <v>1648826.5600000003</v>
      </c>
      <c r="U154" s="3">
        <v>1693389.4400000002</v>
      </c>
      <c r="V154" s="3">
        <v>1737952.32</v>
      </c>
      <c r="W154" s="3">
        <v>1782515.2000000002</v>
      </c>
      <c r="X154" s="3">
        <v>1827078.08</v>
      </c>
      <c r="Y154" s="3">
        <v>1871640.9600000002</v>
      </c>
      <c r="Z154" s="3">
        <v>1916203.84</v>
      </c>
      <c r="AA154" s="3">
        <v>1960766.7200000004</v>
      </c>
      <c r="AB154" s="3">
        <v>2005329.6</v>
      </c>
      <c r="AC154" s="3">
        <v>2049892.48</v>
      </c>
      <c r="AD154" s="3">
        <v>2094455.3600000003</v>
      </c>
      <c r="AE154" s="3">
        <v>2139018.2400000002</v>
      </c>
      <c r="AF154" s="3">
        <v>2183581.1200000006</v>
      </c>
      <c r="AG154" s="3">
        <v>2228144</v>
      </c>
      <c r="AH154" s="3">
        <v>2272706.88</v>
      </c>
      <c r="AI154" s="3">
        <v>2317269.7600000002</v>
      </c>
      <c r="AJ154" s="3">
        <v>2361832.64</v>
      </c>
      <c r="AK154" s="3">
        <v>2406395.5200000005</v>
      </c>
      <c r="AL154" s="3">
        <v>2450958.4000000004</v>
      </c>
      <c r="AM154" s="3">
        <v>2495521.2800000003</v>
      </c>
      <c r="AN154" s="3">
        <v>2540084.16</v>
      </c>
      <c r="AO154" s="3">
        <v>2584647.04</v>
      </c>
      <c r="AP154" s="3">
        <v>2629209.9200000004</v>
      </c>
      <c r="AQ154" s="3">
        <v>2673772.8000000003</v>
      </c>
      <c r="AR154" s="3">
        <v>2718335.68</v>
      </c>
      <c r="AS154" s="3">
        <v>2762898.5600000005</v>
      </c>
      <c r="AT154" s="3">
        <v>2807461.4400000004</v>
      </c>
      <c r="AU154" s="3">
        <v>2852024.3200000003</v>
      </c>
      <c r="AV154" s="3">
        <v>2896587.2</v>
      </c>
      <c r="AW154" s="3">
        <v>2941150.08</v>
      </c>
      <c r="AX154" s="3">
        <v>2985712.9600000004</v>
      </c>
      <c r="AY154" s="3">
        <v>3030275.8400000003</v>
      </c>
      <c r="AZ154" s="3">
        <v>3074838.7200000007</v>
      </c>
      <c r="BA154" s="4">
        <v>3119401.6000000006</v>
      </c>
    </row>
    <row r="155" spans="1:53" x14ac:dyDescent="0.25">
      <c r="A155" s="2" t="s">
        <v>4</v>
      </c>
      <c r="B155" s="2" t="s">
        <v>55</v>
      </c>
      <c r="C155" s="3">
        <v>0</v>
      </c>
      <c r="D155" s="3">
        <v>891257.60000000009</v>
      </c>
      <c r="E155" s="3">
        <v>935820.4800000001</v>
      </c>
      <c r="F155" s="3">
        <v>980383.36000000022</v>
      </c>
      <c r="G155" s="3">
        <v>1024946.24</v>
      </c>
      <c r="H155" s="3">
        <v>1069509.1200000001</v>
      </c>
      <c r="I155" s="3">
        <v>1114072</v>
      </c>
      <c r="J155" s="3">
        <v>1158634.8800000001</v>
      </c>
      <c r="K155" s="3">
        <v>1203197.7600000002</v>
      </c>
      <c r="L155" s="3">
        <v>1247760.6400000001</v>
      </c>
      <c r="M155" s="3">
        <v>1292323.52</v>
      </c>
      <c r="N155" s="3">
        <v>1336886.4000000001</v>
      </c>
      <c r="O155" s="3">
        <v>1381449.2800000003</v>
      </c>
      <c r="P155" s="3">
        <v>1426012.1600000001</v>
      </c>
      <c r="Q155" s="3">
        <v>1470575.04</v>
      </c>
      <c r="R155" s="3">
        <v>1515137.9200000002</v>
      </c>
      <c r="S155" s="3">
        <v>1559700.8000000003</v>
      </c>
      <c r="T155" s="3">
        <v>1604263.6800000002</v>
      </c>
      <c r="U155" s="3">
        <v>1648826.5600000003</v>
      </c>
      <c r="V155" s="3">
        <v>1693389.4400000002</v>
      </c>
      <c r="W155" s="3">
        <v>1737952.32</v>
      </c>
      <c r="X155" s="3">
        <v>1782515.2000000002</v>
      </c>
      <c r="Y155" s="3">
        <v>1827078.08</v>
      </c>
      <c r="Z155" s="3">
        <v>1871640.9600000002</v>
      </c>
      <c r="AA155" s="3">
        <v>1916203.84</v>
      </c>
      <c r="AB155" s="3">
        <v>1960766.7200000004</v>
      </c>
      <c r="AC155" s="3">
        <v>2005329.6</v>
      </c>
      <c r="AD155" s="3">
        <v>2049892.48</v>
      </c>
      <c r="AE155" s="3">
        <v>2094455.3600000003</v>
      </c>
      <c r="AF155" s="3">
        <v>2139018.2400000002</v>
      </c>
      <c r="AG155" s="3">
        <v>2183581.1200000006</v>
      </c>
      <c r="AH155" s="3">
        <v>2228144</v>
      </c>
      <c r="AI155" s="3">
        <v>2272706.88</v>
      </c>
      <c r="AJ155" s="3">
        <v>2317269.7600000002</v>
      </c>
      <c r="AK155" s="3">
        <v>2361832.64</v>
      </c>
      <c r="AL155" s="3">
        <v>2406395.5200000005</v>
      </c>
      <c r="AM155" s="3">
        <v>2450958.4000000004</v>
      </c>
      <c r="AN155" s="3">
        <v>2495521.2800000003</v>
      </c>
      <c r="AO155" s="3">
        <v>2540084.16</v>
      </c>
      <c r="AP155" s="3">
        <v>2584647.04</v>
      </c>
      <c r="AQ155" s="3">
        <v>2629209.9200000004</v>
      </c>
      <c r="AR155" s="3">
        <v>2673772.8000000003</v>
      </c>
      <c r="AS155" s="3">
        <v>2718335.68</v>
      </c>
      <c r="AT155" s="3">
        <v>2762898.5600000005</v>
      </c>
      <c r="AU155" s="3">
        <v>2807461.4400000004</v>
      </c>
      <c r="AV155" s="3">
        <v>2852024.3200000003</v>
      </c>
      <c r="AW155" s="3">
        <v>2896587.2</v>
      </c>
      <c r="AX155" s="3">
        <v>2941150.08</v>
      </c>
      <c r="AY155" s="3">
        <v>2985712.9600000004</v>
      </c>
      <c r="AZ155" s="3">
        <v>3030275.8400000003</v>
      </c>
      <c r="BA155" s="4">
        <v>3074838.7200000007</v>
      </c>
    </row>
    <row r="156" spans="1:53" x14ac:dyDescent="0.25">
      <c r="A156" s="2" t="s">
        <v>5</v>
      </c>
      <c r="B156" s="2" t="s">
        <v>55</v>
      </c>
      <c r="C156" s="5">
        <v>7.9615400000000003E-2</v>
      </c>
      <c r="D156" s="5">
        <v>8.7790899999999991E-2</v>
      </c>
      <c r="E156" s="5">
        <v>0.12012089999999999</v>
      </c>
      <c r="F156" s="5">
        <v>0.16289589999999998</v>
      </c>
      <c r="G156" s="5">
        <v>0.21169939999999998</v>
      </c>
      <c r="H156" s="5">
        <v>0.2643161</v>
      </c>
      <c r="I156" s="5">
        <v>0.31939909999999999</v>
      </c>
      <c r="J156" s="5">
        <v>0.37605759999999999</v>
      </c>
      <c r="K156" s="5">
        <v>0.433674</v>
      </c>
      <c r="L156" s="5">
        <v>0.4918073</v>
      </c>
      <c r="M156" s="5">
        <v>0.55013669999999992</v>
      </c>
      <c r="N156" s="5">
        <v>0.60842580000000002</v>
      </c>
      <c r="O156" s="5">
        <v>0.66649919999999996</v>
      </c>
      <c r="P156" s="5">
        <v>0.72422619999999993</v>
      </c>
      <c r="Q156" s="5">
        <v>0.78150969999999997</v>
      </c>
      <c r="R156" s="5">
        <v>0.83827819999999997</v>
      </c>
      <c r="S156" s="5">
        <v>0.89447929999999998</v>
      </c>
      <c r="T156" s="5">
        <v>0.95007569999999997</v>
      </c>
      <c r="U156" s="5">
        <v>1.0050413999999999</v>
      </c>
      <c r="V156" s="5">
        <v>1.0593596999999999</v>
      </c>
      <c r="W156" s="5">
        <v>1.1130207999999999</v>
      </c>
      <c r="X156" s="5">
        <v>1.1660202</v>
      </c>
      <c r="Y156" s="5">
        <v>1.2183577999999999</v>
      </c>
      <c r="Z156" s="5">
        <v>1.2700369</v>
      </c>
      <c r="AA156" s="5">
        <v>1.3210630999999999</v>
      </c>
      <c r="AB156" s="5">
        <v>1.3714443999999999</v>
      </c>
      <c r="AC156" s="5">
        <v>1.4211897999999998</v>
      </c>
      <c r="AD156" s="5">
        <v>1.47031</v>
      </c>
      <c r="AE156" s="5">
        <v>1.5188159999999999</v>
      </c>
      <c r="AF156" s="5">
        <v>1.5667198</v>
      </c>
      <c r="AG156" s="5">
        <v>1.6140334999999999</v>
      </c>
      <c r="AH156" s="5">
        <v>1.6607698</v>
      </c>
      <c r="AI156" s="5">
        <v>1.7069411999999999</v>
      </c>
      <c r="AJ156" s="5">
        <v>1.7525602999999998</v>
      </c>
      <c r="AK156" s="5">
        <v>1.7976398</v>
      </c>
      <c r="AL156" s="5">
        <v>1.8421921999999999</v>
      </c>
      <c r="AM156" s="5">
        <v>1.8862296999999999</v>
      </c>
      <c r="AN156" s="5">
        <v>1.9297645999999999</v>
      </c>
      <c r="AO156" s="5">
        <v>1.9728086999999999</v>
      </c>
      <c r="AP156" s="5">
        <v>2.0153737</v>
      </c>
      <c r="AQ156" s="5">
        <v>2.057471</v>
      </c>
      <c r="AR156" s="5">
        <v>2.0991116999999999</v>
      </c>
      <c r="AS156" s="5">
        <v>2.1403067</v>
      </c>
      <c r="AT156" s="5">
        <v>2.1810665</v>
      </c>
      <c r="AU156" s="5">
        <v>2.2214012999999997</v>
      </c>
      <c r="AV156" s="5">
        <v>2.2613213000000001</v>
      </c>
      <c r="AW156" s="5">
        <v>2.3008359999999999</v>
      </c>
      <c r="AX156" s="5">
        <v>2.3399549999999998</v>
      </c>
      <c r="AY156" s="5">
        <v>2.3786871999999999</v>
      </c>
      <c r="AZ156" s="5">
        <v>2.4170417999999998</v>
      </c>
      <c r="BA156" s="5">
        <v>2.4550270999999997</v>
      </c>
    </row>
    <row r="157" spans="1:53" x14ac:dyDescent="0.25">
      <c r="A157" s="2" t="s">
        <v>2</v>
      </c>
      <c r="B157" s="2" t="s">
        <v>56</v>
      </c>
      <c r="C157" s="3">
        <v>12380404</v>
      </c>
      <c r="D157" s="3">
        <v>12999424.200000001</v>
      </c>
      <c r="E157" s="3">
        <v>13618444.4</v>
      </c>
      <c r="F157" s="3">
        <v>14237464.6</v>
      </c>
      <c r="G157" s="3">
        <v>14856484.799999999</v>
      </c>
      <c r="H157" s="3">
        <v>15475505</v>
      </c>
      <c r="I157" s="3">
        <v>16094525.200000001</v>
      </c>
      <c r="J157" s="3">
        <v>16713545.4</v>
      </c>
      <c r="K157" s="3">
        <v>17332565.599999998</v>
      </c>
      <c r="L157" s="3">
        <v>17951585.800000001</v>
      </c>
      <c r="M157" s="3">
        <v>18570606</v>
      </c>
      <c r="N157" s="3">
        <v>19189626.199999999</v>
      </c>
      <c r="O157" s="3">
        <v>19808646.400000002</v>
      </c>
      <c r="P157" s="3">
        <v>20427666.599999998</v>
      </c>
      <c r="Q157" s="3">
        <v>21046686.800000001</v>
      </c>
      <c r="R157" s="3">
        <v>21665707</v>
      </c>
      <c r="S157" s="3">
        <v>22284727.199999999</v>
      </c>
      <c r="T157" s="3">
        <v>22903747.400000002</v>
      </c>
      <c r="U157" s="3">
        <v>23522767.599999998</v>
      </c>
      <c r="V157" s="3">
        <v>24141787.800000001</v>
      </c>
      <c r="W157" s="3">
        <v>24760808</v>
      </c>
      <c r="X157" s="3">
        <v>25379828.199999999</v>
      </c>
      <c r="Y157" s="3">
        <v>25998848.400000002</v>
      </c>
      <c r="Z157" s="3">
        <v>26617868.599999998</v>
      </c>
      <c r="AA157" s="3">
        <v>27236888.800000001</v>
      </c>
      <c r="AB157" s="3">
        <v>27855909</v>
      </c>
      <c r="AC157" s="3">
        <v>28474929.199999999</v>
      </c>
      <c r="AD157" s="3">
        <v>29093949.400000002</v>
      </c>
      <c r="AE157" s="3">
        <v>29712969.599999998</v>
      </c>
      <c r="AF157" s="3">
        <v>30331989.800000001</v>
      </c>
      <c r="AG157" s="3">
        <v>30951010</v>
      </c>
      <c r="AH157" s="3">
        <v>31570030.199999999</v>
      </c>
      <c r="AI157" s="3">
        <v>32189050.400000002</v>
      </c>
      <c r="AJ157" s="3">
        <v>32808070.599999998</v>
      </c>
      <c r="AK157" s="3">
        <v>33427090.800000001</v>
      </c>
      <c r="AL157" s="3">
        <v>34046111</v>
      </c>
      <c r="AM157" s="3">
        <v>34665131.199999996</v>
      </c>
      <c r="AN157" s="3">
        <v>35284151.399999999</v>
      </c>
      <c r="AO157" s="3">
        <v>35903171.600000001</v>
      </c>
      <c r="AP157" s="3">
        <v>36522191.800000004</v>
      </c>
      <c r="AQ157" s="3">
        <v>37141212</v>
      </c>
      <c r="AR157" s="3">
        <v>37760232.199999996</v>
      </c>
      <c r="AS157" s="3">
        <v>38379252.399999999</v>
      </c>
      <c r="AT157" s="3">
        <v>38998272.600000001</v>
      </c>
      <c r="AU157" s="3">
        <v>39617292.800000004</v>
      </c>
      <c r="AV157" s="3">
        <v>40236313</v>
      </c>
      <c r="AW157" s="3">
        <v>40855333.199999996</v>
      </c>
      <c r="AX157" s="3">
        <v>41474353.399999999</v>
      </c>
      <c r="AY157" s="3">
        <v>42093373.600000001</v>
      </c>
      <c r="AZ157" s="3">
        <v>42712393.800000004</v>
      </c>
      <c r="BA157" s="4">
        <v>43331414</v>
      </c>
    </row>
    <row r="158" spans="1:53" x14ac:dyDescent="0.25">
      <c r="A158" s="2" t="s">
        <v>4</v>
      </c>
      <c r="B158" s="2" t="s">
        <v>56</v>
      </c>
      <c r="C158" s="3">
        <v>0</v>
      </c>
      <c r="D158" s="3">
        <v>12380404</v>
      </c>
      <c r="E158" s="3">
        <v>12999424.200000001</v>
      </c>
      <c r="F158" s="3">
        <v>13618444.4</v>
      </c>
      <c r="G158" s="3">
        <v>14237464.6</v>
      </c>
      <c r="H158" s="3">
        <v>14856484.799999999</v>
      </c>
      <c r="I158" s="3">
        <v>15475505</v>
      </c>
      <c r="J158" s="3">
        <v>16094525.200000001</v>
      </c>
      <c r="K158" s="3">
        <v>16713545.4</v>
      </c>
      <c r="L158" s="3">
        <v>17332565.599999998</v>
      </c>
      <c r="M158" s="3">
        <v>17951585.800000001</v>
      </c>
      <c r="N158" s="3">
        <v>18570606</v>
      </c>
      <c r="O158" s="3">
        <v>19189626.199999999</v>
      </c>
      <c r="P158" s="3">
        <v>19808646.400000002</v>
      </c>
      <c r="Q158" s="3">
        <v>20427666.599999998</v>
      </c>
      <c r="R158" s="3">
        <v>21046686.800000001</v>
      </c>
      <c r="S158" s="3">
        <v>21665707</v>
      </c>
      <c r="T158" s="3">
        <v>22284727.199999999</v>
      </c>
      <c r="U158" s="3">
        <v>22903747.400000002</v>
      </c>
      <c r="V158" s="3">
        <v>23522767.599999998</v>
      </c>
      <c r="W158" s="3">
        <v>24141787.800000001</v>
      </c>
      <c r="X158" s="3">
        <v>24760808</v>
      </c>
      <c r="Y158" s="3">
        <v>25379828.199999999</v>
      </c>
      <c r="Z158" s="3">
        <v>25998848.400000002</v>
      </c>
      <c r="AA158" s="3">
        <v>26617868.599999998</v>
      </c>
      <c r="AB158" s="3">
        <v>27236888.800000001</v>
      </c>
      <c r="AC158" s="3">
        <v>27855909</v>
      </c>
      <c r="AD158" s="3">
        <v>28474929.199999999</v>
      </c>
      <c r="AE158" s="3">
        <v>29093949.400000002</v>
      </c>
      <c r="AF158" s="3">
        <v>29712969.599999998</v>
      </c>
      <c r="AG158" s="3">
        <v>30331989.800000001</v>
      </c>
      <c r="AH158" s="3">
        <v>30951010</v>
      </c>
      <c r="AI158" s="3">
        <v>31570030.199999999</v>
      </c>
      <c r="AJ158" s="3">
        <v>32189050.400000002</v>
      </c>
      <c r="AK158" s="3">
        <v>32808070.599999998</v>
      </c>
      <c r="AL158" s="3">
        <v>33427090.800000001</v>
      </c>
      <c r="AM158" s="3">
        <v>34046111</v>
      </c>
      <c r="AN158" s="3">
        <v>34665131.199999996</v>
      </c>
      <c r="AO158" s="3">
        <v>35284151.399999999</v>
      </c>
      <c r="AP158" s="3">
        <v>35903171.600000001</v>
      </c>
      <c r="AQ158" s="3">
        <v>36522191.800000004</v>
      </c>
      <c r="AR158" s="3">
        <v>37141212</v>
      </c>
      <c r="AS158" s="3">
        <v>37760232.199999996</v>
      </c>
      <c r="AT158" s="3">
        <v>38379252.399999999</v>
      </c>
      <c r="AU158" s="3">
        <v>38998272.600000001</v>
      </c>
      <c r="AV158" s="3">
        <v>39617292.800000004</v>
      </c>
      <c r="AW158" s="3">
        <v>40236313</v>
      </c>
      <c r="AX158" s="3">
        <v>40855333.199999996</v>
      </c>
      <c r="AY158" s="3">
        <v>41474353.399999999</v>
      </c>
      <c r="AZ158" s="3">
        <v>42093373.600000001</v>
      </c>
      <c r="BA158" s="4">
        <v>42712393.800000004</v>
      </c>
    </row>
    <row r="159" spans="1:53" x14ac:dyDescent="0.25">
      <c r="A159" s="2" t="s">
        <v>5</v>
      </c>
      <c r="B159" s="2" t="s">
        <v>56</v>
      </c>
      <c r="C159" s="5">
        <v>5.1538500000000001E-2</v>
      </c>
      <c r="D159" s="5">
        <v>6.7590600000000001E-2</v>
      </c>
      <c r="E159" s="5">
        <v>0.13106809999999999</v>
      </c>
      <c r="F159" s="5">
        <v>0.21505359999999998</v>
      </c>
      <c r="G159" s="5">
        <v>0.31087569999999998</v>
      </c>
      <c r="H159" s="5">
        <v>0.41418479999999996</v>
      </c>
      <c r="I159" s="5">
        <v>0.52233629999999998</v>
      </c>
      <c r="J159" s="5">
        <v>0.63358099999999995</v>
      </c>
      <c r="K159" s="5">
        <v>0.74670649999999994</v>
      </c>
      <c r="L159" s="5">
        <v>0.86084699999999992</v>
      </c>
      <c r="M159" s="5">
        <v>0.97537259999999992</v>
      </c>
      <c r="N159" s="5">
        <v>1.0898189999999999</v>
      </c>
      <c r="O159" s="5">
        <v>1.2038418</v>
      </c>
      <c r="P159" s="5">
        <v>1.3171845</v>
      </c>
      <c r="Q159" s="5">
        <v>1.4296565999999999</v>
      </c>
      <c r="R159" s="5">
        <v>1.5411173</v>
      </c>
      <c r="S159" s="5">
        <v>1.6514640999999999</v>
      </c>
      <c r="T159" s="5">
        <v>1.7606233999999998</v>
      </c>
      <c r="U159" s="5">
        <v>1.8685445999999999</v>
      </c>
      <c r="V159" s="5">
        <v>1.9751946999999999</v>
      </c>
      <c r="W159" s="5">
        <v>2.0805541999999999</v>
      </c>
      <c r="X159" s="5">
        <v>2.1846145999999997</v>
      </c>
      <c r="Y159" s="5">
        <v>2.2873756999999997</v>
      </c>
      <c r="Z159" s="5">
        <v>2.3888438000000001</v>
      </c>
      <c r="AA159" s="5">
        <v>2.4890300999999999</v>
      </c>
      <c r="AB159" s="5">
        <v>2.5879498999999999</v>
      </c>
      <c r="AC159" s="5">
        <v>2.6856214999999999</v>
      </c>
      <c r="AD159" s="5">
        <v>2.7820652999999997</v>
      </c>
      <c r="AE159" s="5">
        <v>2.8773033999999997</v>
      </c>
      <c r="AF159" s="5">
        <v>2.9713588999999998</v>
      </c>
      <c r="AG159" s="5">
        <v>3.0642559999999999</v>
      </c>
      <c r="AH159" s="5">
        <v>3.1560192999999996</v>
      </c>
      <c r="AI159" s="5">
        <v>3.2466732999999999</v>
      </c>
      <c r="AJ159" s="5">
        <v>3.3362431999999997</v>
      </c>
      <c r="AK159" s="5">
        <v>3.4247535</v>
      </c>
      <c r="AL159" s="5">
        <v>3.5122287999999999</v>
      </c>
      <c r="AM159" s="5">
        <v>3.5986932999999999</v>
      </c>
      <c r="AN159" s="5">
        <v>3.6841708</v>
      </c>
      <c r="AO159" s="5">
        <v>3.7686846999999997</v>
      </c>
      <c r="AP159" s="5">
        <v>3.852258</v>
      </c>
      <c r="AQ159" s="5">
        <v>3.9349129999999999</v>
      </c>
      <c r="AR159" s="5">
        <v>4.0166713999999999</v>
      </c>
      <c r="AS159" s="5">
        <v>4.0975546999999999</v>
      </c>
      <c r="AT159" s="5">
        <v>4.1775836000000002</v>
      </c>
      <c r="AU159" s="5">
        <v>4.2567781999999994</v>
      </c>
      <c r="AV159" s="5">
        <v>4.3351581000000001</v>
      </c>
      <c r="AW159" s="5">
        <v>4.4127424</v>
      </c>
      <c r="AX159" s="5">
        <v>4.4895494999999999</v>
      </c>
      <c r="AY159" s="5">
        <v>4.5655975</v>
      </c>
      <c r="AZ159" s="5">
        <v>4.6409037999999994</v>
      </c>
      <c r="BA159" s="5">
        <v>4.7154853000000001</v>
      </c>
    </row>
    <row r="160" spans="1:53" x14ac:dyDescent="0.25">
      <c r="A160" s="2" t="s">
        <v>2</v>
      </c>
      <c r="B160" s="2" t="s">
        <v>57</v>
      </c>
      <c r="C160" s="3">
        <v>379210.8</v>
      </c>
      <c r="D160" s="3">
        <v>398171.34</v>
      </c>
      <c r="E160" s="3">
        <v>417131.88</v>
      </c>
      <c r="F160" s="3">
        <v>436092.41999999993</v>
      </c>
      <c r="G160" s="3">
        <v>455052.95999999996</v>
      </c>
      <c r="H160" s="3">
        <v>474013.5</v>
      </c>
      <c r="I160" s="3">
        <v>492974.04</v>
      </c>
      <c r="J160" s="3">
        <v>511934.58</v>
      </c>
      <c r="K160" s="3">
        <v>530895.12</v>
      </c>
      <c r="L160" s="3">
        <v>549855.65999999992</v>
      </c>
      <c r="M160" s="3">
        <v>568816.19999999995</v>
      </c>
      <c r="N160" s="3">
        <v>587776.74</v>
      </c>
      <c r="O160" s="3">
        <v>606737.28</v>
      </c>
      <c r="P160" s="3">
        <v>625697.81999999995</v>
      </c>
      <c r="Q160" s="3">
        <v>644658.36</v>
      </c>
      <c r="R160" s="3">
        <v>663618.9</v>
      </c>
      <c r="S160" s="3">
        <v>682579.44</v>
      </c>
      <c r="T160" s="3">
        <v>701539.98</v>
      </c>
      <c r="U160" s="3">
        <v>720500.5199999999</v>
      </c>
      <c r="V160" s="3">
        <v>739461.05999999994</v>
      </c>
      <c r="W160" s="3">
        <v>758421.6</v>
      </c>
      <c r="X160" s="3">
        <v>777382.1399999999</v>
      </c>
      <c r="Y160" s="3">
        <v>796342.68</v>
      </c>
      <c r="Z160" s="3">
        <v>815303.22</v>
      </c>
      <c r="AA160" s="3">
        <v>834263.76</v>
      </c>
      <c r="AB160" s="3">
        <v>853224.29999999993</v>
      </c>
      <c r="AC160" s="3">
        <v>872184.83999999985</v>
      </c>
      <c r="AD160" s="3">
        <v>891145.38</v>
      </c>
      <c r="AE160" s="3">
        <v>910105.91999999993</v>
      </c>
      <c r="AF160" s="3">
        <v>929066.46000000008</v>
      </c>
      <c r="AG160" s="3">
        <v>948027</v>
      </c>
      <c r="AH160" s="3">
        <v>966987.53999999992</v>
      </c>
      <c r="AI160" s="3">
        <v>985948.08</v>
      </c>
      <c r="AJ160" s="3">
        <v>1004908.6199999999</v>
      </c>
      <c r="AK160" s="3">
        <v>1023869.16</v>
      </c>
      <c r="AL160" s="3">
        <v>1042829.7</v>
      </c>
      <c r="AM160" s="3">
        <v>1061790.24</v>
      </c>
      <c r="AN160" s="3">
        <v>1080750.78</v>
      </c>
      <c r="AO160" s="3">
        <v>1099711.3199999998</v>
      </c>
      <c r="AP160" s="3">
        <v>1118671.8600000001</v>
      </c>
      <c r="AQ160" s="3">
        <v>1137632.3999999999</v>
      </c>
      <c r="AR160" s="3">
        <v>1156592.94</v>
      </c>
      <c r="AS160" s="3">
        <v>1175553.48</v>
      </c>
      <c r="AT160" s="3">
        <v>1194514.02</v>
      </c>
      <c r="AU160" s="3">
        <v>1213474.56</v>
      </c>
      <c r="AV160" s="3">
        <v>1232435.0999999999</v>
      </c>
      <c r="AW160" s="3">
        <v>1251395.6399999999</v>
      </c>
      <c r="AX160" s="3">
        <v>1270356.18</v>
      </c>
      <c r="AY160" s="3">
        <v>1289316.72</v>
      </c>
      <c r="AZ160" s="3">
        <v>1308277.26</v>
      </c>
      <c r="BA160" s="4">
        <v>1327237.8</v>
      </c>
    </row>
    <row r="161" spans="1:53" x14ac:dyDescent="0.25">
      <c r="A161" s="2" t="s">
        <v>4</v>
      </c>
      <c r="B161" s="2" t="s">
        <v>57</v>
      </c>
      <c r="C161" s="3">
        <v>0</v>
      </c>
      <c r="D161" s="3">
        <v>379210.8</v>
      </c>
      <c r="E161" s="3">
        <v>398171.34</v>
      </c>
      <c r="F161" s="3">
        <v>417131.88</v>
      </c>
      <c r="G161" s="3">
        <v>436092.41999999993</v>
      </c>
      <c r="H161" s="3">
        <v>455052.95999999996</v>
      </c>
      <c r="I161" s="3">
        <v>474013.5</v>
      </c>
      <c r="J161" s="3">
        <v>492974.04</v>
      </c>
      <c r="K161" s="3">
        <v>511934.58</v>
      </c>
      <c r="L161" s="3">
        <v>530895.12</v>
      </c>
      <c r="M161" s="3">
        <v>549855.65999999992</v>
      </c>
      <c r="N161" s="3">
        <v>568816.19999999995</v>
      </c>
      <c r="O161" s="3">
        <v>587776.74</v>
      </c>
      <c r="P161" s="3">
        <v>606737.28</v>
      </c>
      <c r="Q161" s="3">
        <v>625697.81999999995</v>
      </c>
      <c r="R161" s="3">
        <v>644658.36</v>
      </c>
      <c r="S161" s="3">
        <v>663618.9</v>
      </c>
      <c r="T161" s="3">
        <v>682579.44</v>
      </c>
      <c r="U161" s="3">
        <v>701539.98</v>
      </c>
      <c r="V161" s="3">
        <v>720500.5199999999</v>
      </c>
      <c r="W161" s="3">
        <v>739461.05999999994</v>
      </c>
      <c r="X161" s="3">
        <v>758421.6</v>
      </c>
      <c r="Y161" s="3">
        <v>777382.1399999999</v>
      </c>
      <c r="Z161" s="3">
        <v>796342.68</v>
      </c>
      <c r="AA161" s="3">
        <v>815303.22</v>
      </c>
      <c r="AB161" s="3">
        <v>834263.76</v>
      </c>
      <c r="AC161" s="3">
        <v>853224.29999999993</v>
      </c>
      <c r="AD161" s="3">
        <v>872184.83999999985</v>
      </c>
      <c r="AE161" s="3">
        <v>891145.38</v>
      </c>
      <c r="AF161" s="3">
        <v>910105.91999999993</v>
      </c>
      <c r="AG161" s="3">
        <v>929066.46000000008</v>
      </c>
      <c r="AH161" s="3">
        <v>948027</v>
      </c>
      <c r="AI161" s="3">
        <v>966987.53999999992</v>
      </c>
      <c r="AJ161" s="3">
        <v>985948.08</v>
      </c>
      <c r="AK161" s="3">
        <v>1004908.6199999999</v>
      </c>
      <c r="AL161" s="3">
        <v>1023869.16</v>
      </c>
      <c r="AM161" s="3">
        <v>1042829.7</v>
      </c>
      <c r="AN161" s="3">
        <v>1061790.24</v>
      </c>
      <c r="AO161" s="3">
        <v>1080750.78</v>
      </c>
      <c r="AP161" s="3">
        <v>1099711.3199999998</v>
      </c>
      <c r="AQ161" s="3">
        <v>1118671.8600000001</v>
      </c>
      <c r="AR161" s="3">
        <v>1137632.3999999999</v>
      </c>
      <c r="AS161" s="3">
        <v>1156592.94</v>
      </c>
      <c r="AT161" s="3">
        <v>1175553.48</v>
      </c>
      <c r="AU161" s="3">
        <v>1194514.02</v>
      </c>
      <c r="AV161" s="3">
        <v>1213474.56</v>
      </c>
      <c r="AW161" s="3">
        <v>1232435.0999999999</v>
      </c>
      <c r="AX161" s="3">
        <v>1251395.6399999999</v>
      </c>
      <c r="AY161" s="3">
        <v>1270356.18</v>
      </c>
      <c r="AZ161" s="3">
        <v>1289316.72</v>
      </c>
      <c r="BA161" s="4">
        <v>1308277.26</v>
      </c>
    </row>
    <row r="162" spans="1:53" x14ac:dyDescent="0.25">
      <c r="A162" s="2" t="s">
        <v>5</v>
      </c>
      <c r="B162" s="2" t="s">
        <v>57</v>
      </c>
      <c r="C162" s="5">
        <v>3.4230799999999999E-2</v>
      </c>
      <c r="D162" s="5">
        <v>3.6005999999999996E-2</v>
      </c>
      <c r="E162" s="5">
        <v>4.3025899999999999E-2</v>
      </c>
      <c r="F162" s="5">
        <v>5.2313699999999998E-2</v>
      </c>
      <c r="G162" s="5">
        <v>6.2910599999999997E-2</v>
      </c>
      <c r="H162" s="5">
        <v>7.4335399999999996E-2</v>
      </c>
      <c r="I162" s="5">
        <v>8.6295799999999992E-2</v>
      </c>
      <c r="J162" s="5">
        <v>9.85983E-2</v>
      </c>
      <c r="K162" s="5">
        <v>0.11110869999999999</v>
      </c>
      <c r="L162" s="5">
        <v>0.12373139999999999</v>
      </c>
      <c r="M162" s="5">
        <v>0.13639660000000001</v>
      </c>
      <c r="N162" s="5">
        <v>0.14905309999999999</v>
      </c>
      <c r="O162" s="5">
        <v>0.1616628</v>
      </c>
      <c r="P162" s="5">
        <v>0.1741972</v>
      </c>
      <c r="Q162" s="5">
        <v>0.18663539999999998</v>
      </c>
      <c r="R162" s="5">
        <v>0.19896169999999999</v>
      </c>
      <c r="S162" s="5">
        <v>0.21116489999999999</v>
      </c>
      <c r="T162" s="5">
        <v>0.22323669999999998</v>
      </c>
      <c r="U162" s="5">
        <v>0.23517159999999998</v>
      </c>
      <c r="V162" s="5">
        <v>0.24696589999999999</v>
      </c>
      <c r="W162" s="5">
        <v>0.2586175</v>
      </c>
      <c r="X162" s="5">
        <v>0.27012540000000002</v>
      </c>
      <c r="Y162" s="5">
        <v>0.28148970000000001</v>
      </c>
      <c r="Z162" s="5">
        <v>0.2927109</v>
      </c>
      <c r="AA162" s="5">
        <v>0.30379039999999996</v>
      </c>
      <c r="AB162" s="5">
        <v>0.31472990000000001</v>
      </c>
      <c r="AC162" s="5">
        <v>0.32553129999999997</v>
      </c>
      <c r="AD162" s="5">
        <v>0.33619689999999997</v>
      </c>
      <c r="AE162" s="5">
        <v>0.34672919999999996</v>
      </c>
      <c r="AF162" s="5">
        <v>0.35713069999999997</v>
      </c>
      <c r="AG162" s="5">
        <v>0.36740409999999996</v>
      </c>
      <c r="AH162" s="5">
        <v>0.3775521</v>
      </c>
      <c r="AI162" s="5">
        <v>0.38757739999999996</v>
      </c>
      <c r="AJ162" s="5">
        <v>0.39748279999999997</v>
      </c>
      <c r="AK162" s="5">
        <v>0.4072711</v>
      </c>
      <c r="AL162" s="5">
        <v>0.41694490000000001</v>
      </c>
      <c r="AM162" s="5">
        <v>0.42650689999999997</v>
      </c>
      <c r="AN162" s="5">
        <v>0.43595979999999995</v>
      </c>
      <c r="AO162" s="5">
        <v>0.44530609999999998</v>
      </c>
      <c r="AP162" s="5">
        <v>0.45454839999999996</v>
      </c>
      <c r="AQ162" s="5">
        <v>0.46368909999999997</v>
      </c>
      <c r="AR162" s="5">
        <v>0.4727307</v>
      </c>
      <c r="AS162" s="5">
        <v>0.48167549999999998</v>
      </c>
      <c r="AT162" s="5">
        <v>0.49052579999999996</v>
      </c>
      <c r="AU162" s="5">
        <v>0.4992839</v>
      </c>
      <c r="AV162" s="5">
        <v>0.50795179999999995</v>
      </c>
      <c r="AW162" s="5">
        <v>0.51653179999999999</v>
      </c>
      <c r="AX162" s="5">
        <v>0.52502579999999999</v>
      </c>
      <c r="AY162" s="5">
        <v>0.53343589999999996</v>
      </c>
      <c r="AZ162" s="5">
        <v>0.54176389999999996</v>
      </c>
      <c r="BA162" s="5">
        <v>0.55001179999999994</v>
      </c>
    </row>
    <row r="163" spans="1:53" x14ac:dyDescent="0.25">
      <c r="A163" s="2" t="s">
        <v>2</v>
      </c>
      <c r="B163" s="2" t="s">
        <v>58</v>
      </c>
      <c r="C163" s="3">
        <v>688456</v>
      </c>
      <c r="D163" s="3">
        <v>722878.8</v>
      </c>
      <c r="E163" s="3">
        <v>757301.60000000009</v>
      </c>
      <c r="F163" s="3">
        <v>791724.39999999991</v>
      </c>
      <c r="G163" s="3">
        <v>826147.2</v>
      </c>
      <c r="H163" s="3">
        <v>860570</v>
      </c>
      <c r="I163" s="3">
        <v>894992.8</v>
      </c>
      <c r="J163" s="3">
        <v>929415.60000000009</v>
      </c>
      <c r="K163" s="3">
        <v>963838.39999999991</v>
      </c>
      <c r="L163" s="3">
        <v>998261.2</v>
      </c>
      <c r="M163" s="3">
        <v>1032684</v>
      </c>
      <c r="N163" s="3">
        <v>1067106.8</v>
      </c>
      <c r="O163" s="3">
        <v>1101529.6000000001</v>
      </c>
      <c r="P163" s="3">
        <v>1135952.3999999999</v>
      </c>
      <c r="Q163" s="3">
        <v>1170375.2</v>
      </c>
      <c r="R163" s="3">
        <v>1204798</v>
      </c>
      <c r="S163" s="3">
        <v>1239220.8</v>
      </c>
      <c r="T163" s="3">
        <v>1273643.6000000001</v>
      </c>
      <c r="U163" s="3">
        <v>1308066.3999999999</v>
      </c>
      <c r="V163" s="3">
        <v>1342489.2</v>
      </c>
      <c r="W163" s="3">
        <v>1376912</v>
      </c>
      <c r="X163" s="3">
        <v>1411334.7999999998</v>
      </c>
      <c r="Y163" s="3">
        <v>1445757.6</v>
      </c>
      <c r="Z163" s="3">
        <v>1480180.4</v>
      </c>
      <c r="AA163" s="3">
        <v>1514603.2000000002</v>
      </c>
      <c r="AB163" s="3">
        <v>1549026</v>
      </c>
      <c r="AC163" s="3">
        <v>1583448.7999999998</v>
      </c>
      <c r="AD163" s="3">
        <v>1617871.6</v>
      </c>
      <c r="AE163" s="3">
        <v>1652294.4</v>
      </c>
      <c r="AF163" s="3">
        <v>1686717.2000000002</v>
      </c>
      <c r="AG163" s="3">
        <v>1721140</v>
      </c>
      <c r="AH163" s="3">
        <v>1755562.7999999998</v>
      </c>
      <c r="AI163" s="3">
        <v>1789985.6</v>
      </c>
      <c r="AJ163" s="3">
        <v>1824408.4</v>
      </c>
      <c r="AK163" s="3">
        <v>1858831.2000000002</v>
      </c>
      <c r="AL163" s="3">
        <v>1893254</v>
      </c>
      <c r="AM163" s="3">
        <v>1927676.7999999998</v>
      </c>
      <c r="AN163" s="3">
        <v>1962099.6</v>
      </c>
      <c r="AO163" s="3">
        <v>1996522.4</v>
      </c>
      <c r="AP163" s="3">
        <v>2030945.2000000002</v>
      </c>
      <c r="AQ163" s="3">
        <v>2065368</v>
      </c>
      <c r="AR163" s="3">
        <v>2099790.7999999998</v>
      </c>
      <c r="AS163" s="3">
        <v>2134213.6</v>
      </c>
      <c r="AT163" s="3">
        <v>2168636.4</v>
      </c>
      <c r="AU163" s="3">
        <v>2203059.2000000002</v>
      </c>
      <c r="AV163" s="3">
        <v>2237482</v>
      </c>
      <c r="AW163" s="3">
        <v>2271904.7999999998</v>
      </c>
      <c r="AX163" s="3">
        <v>2306327.6</v>
      </c>
      <c r="AY163" s="3">
        <v>2340750.4</v>
      </c>
      <c r="AZ163" s="3">
        <v>2375173.2000000002</v>
      </c>
      <c r="BA163" s="4">
        <v>2409596</v>
      </c>
    </row>
    <row r="164" spans="1:53" x14ac:dyDescent="0.25">
      <c r="A164" s="2" t="s">
        <v>4</v>
      </c>
      <c r="B164" s="2" t="s">
        <v>58</v>
      </c>
      <c r="C164" s="3">
        <v>0</v>
      </c>
      <c r="D164" s="3">
        <v>688456</v>
      </c>
      <c r="E164" s="3">
        <v>722878.8</v>
      </c>
      <c r="F164" s="3">
        <v>757301.60000000009</v>
      </c>
      <c r="G164" s="3">
        <v>791724.39999999991</v>
      </c>
      <c r="H164" s="3">
        <v>826147.2</v>
      </c>
      <c r="I164" s="3">
        <v>860570</v>
      </c>
      <c r="J164" s="3">
        <v>894992.8</v>
      </c>
      <c r="K164" s="3">
        <v>929415.60000000009</v>
      </c>
      <c r="L164" s="3">
        <v>963838.39999999991</v>
      </c>
      <c r="M164" s="3">
        <v>998261.2</v>
      </c>
      <c r="N164" s="3">
        <v>1032684</v>
      </c>
      <c r="O164" s="3">
        <v>1067106.8</v>
      </c>
      <c r="P164" s="3">
        <v>1101529.6000000001</v>
      </c>
      <c r="Q164" s="3">
        <v>1135952.3999999999</v>
      </c>
      <c r="R164" s="3">
        <v>1170375.2</v>
      </c>
      <c r="S164" s="3">
        <v>1204798</v>
      </c>
      <c r="T164" s="3">
        <v>1239220.8</v>
      </c>
      <c r="U164" s="3">
        <v>1273643.6000000001</v>
      </c>
      <c r="V164" s="3">
        <v>1308066.3999999999</v>
      </c>
      <c r="W164" s="3">
        <v>1342489.2</v>
      </c>
      <c r="X164" s="3">
        <v>1376912</v>
      </c>
      <c r="Y164" s="3">
        <v>1411334.7999999998</v>
      </c>
      <c r="Z164" s="3">
        <v>1445757.6</v>
      </c>
      <c r="AA164" s="3">
        <v>1480180.4</v>
      </c>
      <c r="AB164" s="3">
        <v>1514603.2000000002</v>
      </c>
      <c r="AC164" s="3">
        <v>1549026</v>
      </c>
      <c r="AD164" s="3">
        <v>1583448.7999999998</v>
      </c>
      <c r="AE164" s="3">
        <v>1617871.6</v>
      </c>
      <c r="AF164" s="3">
        <v>1652294.4</v>
      </c>
      <c r="AG164" s="3">
        <v>1686717.2000000002</v>
      </c>
      <c r="AH164" s="3">
        <v>1721140</v>
      </c>
      <c r="AI164" s="3">
        <v>1755562.7999999998</v>
      </c>
      <c r="AJ164" s="3">
        <v>1789985.6</v>
      </c>
      <c r="AK164" s="3">
        <v>1824408.4</v>
      </c>
      <c r="AL164" s="3">
        <v>1858831.2000000002</v>
      </c>
      <c r="AM164" s="3">
        <v>1893254</v>
      </c>
      <c r="AN164" s="3">
        <v>1927676.7999999998</v>
      </c>
      <c r="AO164" s="3">
        <v>1962099.6</v>
      </c>
      <c r="AP164" s="3">
        <v>1996522.4</v>
      </c>
      <c r="AQ164" s="3">
        <v>2030945.2000000002</v>
      </c>
      <c r="AR164" s="3">
        <v>2065368</v>
      </c>
      <c r="AS164" s="3">
        <v>2099790.7999999998</v>
      </c>
      <c r="AT164" s="3">
        <v>2134213.6</v>
      </c>
      <c r="AU164" s="3">
        <v>2168636.4</v>
      </c>
      <c r="AV164" s="3">
        <v>2203059.2000000002</v>
      </c>
      <c r="AW164" s="3">
        <v>2237482</v>
      </c>
      <c r="AX164" s="3">
        <v>2271904.7999999998</v>
      </c>
      <c r="AY164" s="3">
        <v>2306327.6</v>
      </c>
      <c r="AZ164" s="3">
        <v>2340750.4</v>
      </c>
      <c r="BA164" s="4">
        <v>2375173.2000000002</v>
      </c>
    </row>
    <row r="165" spans="1:53" x14ac:dyDescent="0.25">
      <c r="A165" s="2" t="s">
        <v>5</v>
      </c>
      <c r="B165" s="2" t="s">
        <v>58</v>
      </c>
      <c r="C165" s="5">
        <v>4.1538499999999999E-2</v>
      </c>
      <c r="D165" s="5">
        <v>4.4338799999999998E-2</v>
      </c>
      <c r="E165" s="5">
        <v>5.5412599999999999E-2</v>
      </c>
      <c r="F165" s="5">
        <v>7.006409999999999E-2</v>
      </c>
      <c r="G165" s="5">
        <v>8.6780499999999997E-2</v>
      </c>
      <c r="H165" s="5">
        <v>0.10480299999999999</v>
      </c>
      <c r="I165" s="5">
        <v>0.1236703</v>
      </c>
      <c r="J165" s="5">
        <v>0.14307719999999999</v>
      </c>
      <c r="K165" s="5">
        <v>0.16281219999999999</v>
      </c>
      <c r="L165" s="5">
        <v>0.18272429999999998</v>
      </c>
      <c r="M165" s="5">
        <v>0.20270359999999998</v>
      </c>
      <c r="N165" s="5">
        <v>0.22266899999999998</v>
      </c>
      <c r="O165" s="5">
        <v>0.24256059999999999</v>
      </c>
      <c r="P165" s="5">
        <v>0.2623335</v>
      </c>
      <c r="Q165" s="5">
        <v>0.2819545</v>
      </c>
      <c r="R165" s="5">
        <v>0.30139909999999998</v>
      </c>
      <c r="S165" s="5">
        <v>0.32064939999999997</v>
      </c>
      <c r="T165" s="5">
        <v>0.33969250000000001</v>
      </c>
      <c r="U165" s="5">
        <v>0.35851959999999999</v>
      </c>
      <c r="V165" s="5">
        <v>0.37712489999999999</v>
      </c>
      <c r="W165" s="5">
        <v>0.3955052</v>
      </c>
      <c r="X165" s="5">
        <v>0.41365879999999999</v>
      </c>
      <c r="Y165" s="5">
        <v>0.43158569999999996</v>
      </c>
      <c r="Z165" s="5">
        <v>0.44928699999999999</v>
      </c>
      <c r="AA165" s="5">
        <v>0.46676479999999998</v>
      </c>
      <c r="AB165" s="5">
        <v>0.4840216</v>
      </c>
      <c r="AC165" s="5">
        <v>0.50106059999999997</v>
      </c>
      <c r="AD165" s="5">
        <v>0.5178855</v>
      </c>
      <c r="AE165" s="5">
        <v>0.53449999999999998</v>
      </c>
      <c r="AF165" s="5">
        <v>0.55090819999999996</v>
      </c>
      <c r="AG165" s="5">
        <v>0.56711429999999996</v>
      </c>
      <c r="AH165" s="5">
        <v>0.58312259999999994</v>
      </c>
      <c r="AI165" s="5">
        <v>0.59893750000000001</v>
      </c>
      <c r="AJ165" s="5">
        <v>0.61456309999999992</v>
      </c>
      <c r="AK165" s="5">
        <v>0.63000400000000001</v>
      </c>
      <c r="AL165" s="5">
        <v>0.64526430000000001</v>
      </c>
      <c r="AM165" s="5">
        <v>0.66034819999999994</v>
      </c>
      <c r="AN165" s="5">
        <v>0.67525999999999997</v>
      </c>
      <c r="AO165" s="5">
        <v>0.69000359999999994</v>
      </c>
      <c r="AP165" s="5">
        <v>0.70458319999999997</v>
      </c>
      <c r="AQ165" s="5">
        <v>0.71900249999999999</v>
      </c>
      <c r="AR165" s="5">
        <v>0.73326550000000001</v>
      </c>
      <c r="AS165" s="5">
        <v>0.74737579999999992</v>
      </c>
      <c r="AT165" s="5">
        <v>0.76133699999999993</v>
      </c>
      <c r="AU165" s="5">
        <v>0.77515269999999992</v>
      </c>
      <c r="AV165" s="5">
        <v>0.78882629999999998</v>
      </c>
      <c r="AW165" s="5">
        <v>0.80236099999999999</v>
      </c>
      <c r="AX165" s="5">
        <v>0.81576019999999994</v>
      </c>
      <c r="AY165" s="5">
        <v>0.82902699999999996</v>
      </c>
      <c r="AZ165" s="5">
        <v>0.84216429999999998</v>
      </c>
      <c r="BA165" s="5">
        <v>0.85517529999999997</v>
      </c>
    </row>
    <row r="166" spans="1:53" x14ac:dyDescent="0.25">
      <c r="A166" s="2" t="s">
        <v>2</v>
      </c>
      <c r="B166" s="2" t="s">
        <v>59</v>
      </c>
      <c r="C166" s="3">
        <v>4309606</v>
      </c>
      <c r="D166" s="3">
        <v>4525086.3</v>
      </c>
      <c r="E166" s="3">
        <v>4740566.6000000006</v>
      </c>
      <c r="F166" s="3">
        <v>4956046.8999999994</v>
      </c>
      <c r="G166" s="3">
        <v>5171527.2</v>
      </c>
      <c r="H166" s="3">
        <v>5387007.5</v>
      </c>
      <c r="I166" s="3">
        <v>5602487.7999999998</v>
      </c>
      <c r="J166" s="3">
        <v>5817968.1000000006</v>
      </c>
      <c r="K166" s="3">
        <v>6033448.3999999994</v>
      </c>
      <c r="L166" s="3">
        <v>6248928.7000000002</v>
      </c>
      <c r="M166" s="3">
        <v>6464409</v>
      </c>
      <c r="N166" s="3">
        <v>6679889.2999999998</v>
      </c>
      <c r="O166" s="3">
        <v>6895369.6000000006</v>
      </c>
      <c r="P166" s="3">
        <v>7110849.8999999994</v>
      </c>
      <c r="Q166" s="3">
        <v>7326330.2000000002</v>
      </c>
      <c r="R166" s="3">
        <v>7541810.5</v>
      </c>
      <c r="S166" s="3">
        <v>7757290.7999999998</v>
      </c>
      <c r="T166" s="3">
        <v>7972771.1000000006</v>
      </c>
      <c r="U166" s="3">
        <v>8188251.3999999994</v>
      </c>
      <c r="V166" s="3">
        <v>8403731.6999999993</v>
      </c>
      <c r="W166" s="3">
        <v>8619212</v>
      </c>
      <c r="X166" s="3">
        <v>8834692.2999999989</v>
      </c>
      <c r="Y166" s="3">
        <v>9050172.5999999996</v>
      </c>
      <c r="Z166" s="3">
        <v>9265652.9000000004</v>
      </c>
      <c r="AA166" s="3">
        <v>9481133.2000000011</v>
      </c>
      <c r="AB166" s="3">
        <v>9696613.5</v>
      </c>
      <c r="AC166" s="3">
        <v>9912093.7999999989</v>
      </c>
      <c r="AD166" s="3">
        <v>10127574.1</v>
      </c>
      <c r="AE166" s="3">
        <v>10343054.4</v>
      </c>
      <c r="AF166" s="3">
        <v>10558534.700000001</v>
      </c>
      <c r="AG166" s="3">
        <v>10774015</v>
      </c>
      <c r="AH166" s="3">
        <v>10989495.299999999</v>
      </c>
      <c r="AI166" s="3">
        <v>11204975.6</v>
      </c>
      <c r="AJ166" s="3">
        <v>11420455.9</v>
      </c>
      <c r="AK166" s="3">
        <v>11635936.200000001</v>
      </c>
      <c r="AL166" s="3">
        <v>11851416.5</v>
      </c>
      <c r="AM166" s="3">
        <v>12066896.799999999</v>
      </c>
      <c r="AN166" s="3">
        <v>12282377.1</v>
      </c>
      <c r="AO166" s="3">
        <v>12497857.4</v>
      </c>
      <c r="AP166" s="3">
        <v>12713337.700000001</v>
      </c>
      <c r="AQ166" s="3">
        <v>12928818</v>
      </c>
      <c r="AR166" s="3">
        <v>13144298.299999999</v>
      </c>
      <c r="AS166" s="3">
        <v>13359778.6</v>
      </c>
      <c r="AT166" s="3">
        <v>13575258.9</v>
      </c>
      <c r="AU166" s="3">
        <v>13790739.200000001</v>
      </c>
      <c r="AV166" s="3">
        <v>14006219.5</v>
      </c>
      <c r="AW166" s="3">
        <v>14221699.799999999</v>
      </c>
      <c r="AX166" s="3">
        <v>14437180.1</v>
      </c>
      <c r="AY166" s="3">
        <v>14652660.4</v>
      </c>
      <c r="AZ166" s="3">
        <v>14868140.700000001</v>
      </c>
      <c r="BA166" s="4">
        <v>15083621</v>
      </c>
    </row>
    <row r="167" spans="1:53" x14ac:dyDescent="0.25">
      <c r="A167" s="2" t="s">
        <v>4</v>
      </c>
      <c r="B167" s="2" t="s">
        <v>59</v>
      </c>
      <c r="C167" s="3">
        <v>0</v>
      </c>
      <c r="D167" s="3">
        <v>4309606</v>
      </c>
      <c r="E167" s="3">
        <v>4525086.3</v>
      </c>
      <c r="F167" s="3">
        <v>4740566.6000000006</v>
      </c>
      <c r="G167" s="3">
        <v>4956046.8999999994</v>
      </c>
      <c r="H167" s="3">
        <v>5171527.2</v>
      </c>
      <c r="I167" s="3">
        <v>5387007.5</v>
      </c>
      <c r="J167" s="3">
        <v>5602487.7999999998</v>
      </c>
      <c r="K167" s="3">
        <v>5817968.1000000006</v>
      </c>
      <c r="L167" s="3">
        <v>6033448.3999999994</v>
      </c>
      <c r="M167" s="3">
        <v>6248928.7000000002</v>
      </c>
      <c r="N167" s="3">
        <v>6464409</v>
      </c>
      <c r="O167" s="3">
        <v>6679889.2999999998</v>
      </c>
      <c r="P167" s="3">
        <v>6895369.6000000006</v>
      </c>
      <c r="Q167" s="3">
        <v>7110849.8999999994</v>
      </c>
      <c r="R167" s="3">
        <v>7326330.2000000002</v>
      </c>
      <c r="S167" s="3">
        <v>7541810.5</v>
      </c>
      <c r="T167" s="3">
        <v>7757290.7999999998</v>
      </c>
      <c r="U167" s="3">
        <v>7972771.1000000006</v>
      </c>
      <c r="V167" s="3">
        <v>8188251.3999999994</v>
      </c>
      <c r="W167" s="3">
        <v>8403731.6999999993</v>
      </c>
      <c r="X167" s="3">
        <v>8619212</v>
      </c>
      <c r="Y167" s="3">
        <v>8834692.2999999989</v>
      </c>
      <c r="Z167" s="3">
        <v>9050172.5999999996</v>
      </c>
      <c r="AA167" s="3">
        <v>9265652.9000000004</v>
      </c>
      <c r="AB167" s="3">
        <v>9481133.2000000011</v>
      </c>
      <c r="AC167" s="3">
        <v>9696613.5</v>
      </c>
      <c r="AD167" s="3">
        <v>9912093.7999999989</v>
      </c>
      <c r="AE167" s="3">
        <v>10127574.1</v>
      </c>
      <c r="AF167" s="3">
        <v>10343054.4</v>
      </c>
      <c r="AG167" s="3">
        <v>10558534.700000001</v>
      </c>
      <c r="AH167" s="3">
        <v>10774015</v>
      </c>
      <c r="AI167" s="3">
        <v>10989495.299999999</v>
      </c>
      <c r="AJ167" s="3">
        <v>11204975.6</v>
      </c>
      <c r="AK167" s="3">
        <v>11420455.9</v>
      </c>
      <c r="AL167" s="3">
        <v>11635936.200000001</v>
      </c>
      <c r="AM167" s="3">
        <v>11851416.5</v>
      </c>
      <c r="AN167" s="3">
        <v>12066896.799999999</v>
      </c>
      <c r="AO167" s="3">
        <v>12282377.1</v>
      </c>
      <c r="AP167" s="3">
        <v>12497857.4</v>
      </c>
      <c r="AQ167" s="3">
        <v>12713337.700000001</v>
      </c>
      <c r="AR167" s="3">
        <v>12928818</v>
      </c>
      <c r="AS167" s="3">
        <v>13144298.299999999</v>
      </c>
      <c r="AT167" s="3">
        <v>13359778.6</v>
      </c>
      <c r="AU167" s="3">
        <v>13575258.9</v>
      </c>
      <c r="AV167" s="3">
        <v>13790739.200000001</v>
      </c>
      <c r="AW167" s="3">
        <v>14006219.5</v>
      </c>
      <c r="AX167" s="3">
        <v>14221699.799999999</v>
      </c>
      <c r="AY167" s="3">
        <v>14437180.1</v>
      </c>
      <c r="AZ167" s="3">
        <v>14652660.4</v>
      </c>
      <c r="BA167" s="4">
        <v>14868140.700000001</v>
      </c>
    </row>
    <row r="168" spans="1:53" x14ac:dyDescent="0.25">
      <c r="A168" s="2" t="s">
        <v>5</v>
      </c>
      <c r="B168" s="2" t="s">
        <v>59</v>
      </c>
      <c r="C168" s="5">
        <v>1.26923E-2</v>
      </c>
      <c r="D168" s="5">
        <v>1.5487099999999998E-2</v>
      </c>
      <c r="E168" s="5">
        <v>2.6539199999999999E-2</v>
      </c>
      <c r="F168" s="5">
        <v>4.1161900000000001E-2</v>
      </c>
      <c r="G168" s="5">
        <v>5.7845499999999994E-2</v>
      </c>
      <c r="H168" s="5">
        <v>7.5832700000000003E-2</v>
      </c>
      <c r="I168" s="5">
        <v>9.4662899999999994E-2</v>
      </c>
      <c r="J168" s="5">
        <v>0.11403179999999999</v>
      </c>
      <c r="K168" s="5">
        <v>0.13372809999999999</v>
      </c>
      <c r="L168" s="5">
        <v>0.15360109999999999</v>
      </c>
      <c r="M168" s="5">
        <v>0.1735411</v>
      </c>
      <c r="N168" s="5">
        <v>0.19346739999999998</v>
      </c>
      <c r="O168" s="5">
        <v>0.21331989999999998</v>
      </c>
      <c r="P168" s="5">
        <v>0.23305399999999998</v>
      </c>
      <c r="Q168" s="5">
        <v>0.25263649999999999</v>
      </c>
      <c r="R168" s="5">
        <v>0.27204299999999998</v>
      </c>
      <c r="S168" s="5">
        <v>0.2912555</v>
      </c>
      <c r="T168" s="5">
        <v>0.31026119999999996</v>
      </c>
      <c r="U168" s="5">
        <v>0.32905139999999999</v>
      </c>
      <c r="V168" s="5">
        <v>0.34762019999999999</v>
      </c>
      <c r="W168" s="5">
        <v>0.36596439999999997</v>
      </c>
      <c r="X168" s="5">
        <v>0.38408229999999999</v>
      </c>
      <c r="Y168" s="5">
        <v>0.4019741</v>
      </c>
      <c r="Z168" s="5">
        <v>0.41964069999999998</v>
      </c>
      <c r="AA168" s="5">
        <v>0.43708409999999998</v>
      </c>
      <c r="AB168" s="5">
        <v>0.45430709999999996</v>
      </c>
      <c r="AC168" s="5">
        <v>0.47131269999999997</v>
      </c>
      <c r="AD168" s="5">
        <v>0.4881045</v>
      </c>
      <c r="AE168" s="5">
        <v>0.50468639999999998</v>
      </c>
      <c r="AF168" s="5">
        <v>0.52106239999999993</v>
      </c>
      <c r="AG168" s="5">
        <v>0.53723670000000001</v>
      </c>
      <c r="AH168" s="5">
        <v>0.55321359999999997</v>
      </c>
      <c r="AI168" s="5">
        <v>0.56899739999999999</v>
      </c>
      <c r="AJ168" s="5">
        <v>0.58459240000000001</v>
      </c>
      <c r="AK168" s="5">
        <v>0.60000299999999995</v>
      </c>
      <c r="AL168" s="5">
        <v>0.61523329999999998</v>
      </c>
      <c r="AM168" s="5">
        <v>0.63028759999999995</v>
      </c>
      <c r="AN168" s="5">
        <v>0.64517009999999997</v>
      </c>
      <c r="AO168" s="5">
        <v>0.6598849</v>
      </c>
      <c r="AP168" s="5">
        <v>0.67443579999999992</v>
      </c>
      <c r="AQ168" s="5">
        <v>0.68882690000000002</v>
      </c>
      <c r="AR168" s="5">
        <v>0.70306190000000002</v>
      </c>
      <c r="AS168" s="5">
        <v>0.71714440000000002</v>
      </c>
      <c r="AT168" s="5">
        <v>0.73107829999999996</v>
      </c>
      <c r="AU168" s="5">
        <v>0.74486679999999994</v>
      </c>
      <c r="AV168" s="5">
        <v>0.75851360000000001</v>
      </c>
      <c r="AW168" s="5">
        <v>0.77202179999999998</v>
      </c>
      <c r="AX168" s="5">
        <v>0.7853947</v>
      </c>
      <c r="AY168" s="5">
        <v>0.7986354</v>
      </c>
      <c r="AZ168" s="5">
        <v>0.811747</v>
      </c>
      <c r="BA168" s="5">
        <v>0.82473239999999992</v>
      </c>
    </row>
    <row r="169" spans="1:53" x14ac:dyDescent="0.25">
      <c r="A169" s="2" t="s">
        <v>2</v>
      </c>
      <c r="B169" s="2" t="s">
        <v>60</v>
      </c>
      <c r="C169" s="3">
        <v>1017458</v>
      </c>
      <c r="D169" s="3">
        <v>1068330.9000000001</v>
      </c>
      <c r="E169" s="3">
        <v>1119203.8</v>
      </c>
      <c r="F169" s="3">
        <v>1170076.7</v>
      </c>
      <c r="G169" s="3">
        <v>1220949.5999999999</v>
      </c>
      <c r="H169" s="3">
        <v>1271822.5</v>
      </c>
      <c r="I169" s="3">
        <v>1322695.4000000001</v>
      </c>
      <c r="J169" s="3">
        <v>1373568.3</v>
      </c>
      <c r="K169" s="3">
        <v>1424441.2</v>
      </c>
      <c r="L169" s="3">
        <v>1475314.0999999999</v>
      </c>
      <c r="M169" s="3">
        <v>1526187</v>
      </c>
      <c r="N169" s="3">
        <v>1577059.9000000001</v>
      </c>
      <c r="O169" s="3">
        <v>1627932.8</v>
      </c>
      <c r="P169" s="3">
        <v>1678805.7</v>
      </c>
      <c r="Q169" s="3">
        <v>1729678.5999999999</v>
      </c>
      <c r="R169" s="3">
        <v>1780551.5</v>
      </c>
      <c r="S169" s="3">
        <v>1831424.4000000001</v>
      </c>
      <c r="T169" s="3">
        <v>1882297.3</v>
      </c>
      <c r="U169" s="3">
        <v>1933170.2</v>
      </c>
      <c r="V169" s="3">
        <v>1984043.0999999999</v>
      </c>
      <c r="W169" s="3">
        <v>2034916</v>
      </c>
      <c r="X169" s="3">
        <v>2085788.9</v>
      </c>
      <c r="Y169" s="3">
        <v>2136661.8000000003</v>
      </c>
      <c r="Z169" s="3">
        <v>2187534.6999999997</v>
      </c>
      <c r="AA169" s="3">
        <v>2238407.6</v>
      </c>
      <c r="AB169" s="3">
        <v>2289280.5</v>
      </c>
      <c r="AC169" s="3">
        <v>2340153.4</v>
      </c>
      <c r="AD169" s="3">
        <v>2391026.3000000003</v>
      </c>
      <c r="AE169" s="3">
        <v>2441899.1999999997</v>
      </c>
      <c r="AF169" s="3">
        <v>2492772.1</v>
      </c>
      <c r="AG169" s="3">
        <v>2543645</v>
      </c>
      <c r="AH169" s="3">
        <v>2594517.9</v>
      </c>
      <c r="AI169" s="3">
        <v>2645390.8000000003</v>
      </c>
      <c r="AJ169" s="3">
        <v>2696263.6999999997</v>
      </c>
      <c r="AK169" s="3">
        <v>2747136.6</v>
      </c>
      <c r="AL169" s="3">
        <v>2798009.5</v>
      </c>
      <c r="AM169" s="3">
        <v>2848882.4</v>
      </c>
      <c r="AN169" s="3">
        <v>2899755.3000000003</v>
      </c>
      <c r="AO169" s="3">
        <v>2950628.1999999997</v>
      </c>
      <c r="AP169" s="3">
        <v>3001501.1</v>
      </c>
      <c r="AQ169" s="3">
        <v>3052374</v>
      </c>
      <c r="AR169" s="3">
        <v>3103246.9</v>
      </c>
      <c r="AS169" s="3">
        <v>3154119.8000000003</v>
      </c>
      <c r="AT169" s="3">
        <v>3204992.6999999997</v>
      </c>
      <c r="AU169" s="3">
        <v>3255865.6</v>
      </c>
      <c r="AV169" s="3">
        <v>3306738.5</v>
      </c>
      <c r="AW169" s="3">
        <v>3357611.4</v>
      </c>
      <c r="AX169" s="3">
        <v>3408484.3000000003</v>
      </c>
      <c r="AY169" s="3">
        <v>3459357.1999999997</v>
      </c>
      <c r="AZ169" s="3">
        <v>3510230.1</v>
      </c>
      <c r="BA169" s="4">
        <v>3561103</v>
      </c>
    </row>
    <row r="170" spans="1:53" x14ac:dyDescent="0.25">
      <c r="A170" s="2" t="s">
        <v>4</v>
      </c>
      <c r="B170" s="2" t="s">
        <v>60</v>
      </c>
      <c r="C170" s="3">
        <v>0</v>
      </c>
      <c r="D170" s="3">
        <v>1017458</v>
      </c>
      <c r="E170" s="3">
        <v>1068330.9000000001</v>
      </c>
      <c r="F170" s="3">
        <v>1119203.8</v>
      </c>
      <c r="G170" s="3">
        <v>1170076.7</v>
      </c>
      <c r="H170" s="3">
        <v>1220949.5999999999</v>
      </c>
      <c r="I170" s="3">
        <v>1271822.5</v>
      </c>
      <c r="J170" s="3">
        <v>1322695.4000000001</v>
      </c>
      <c r="K170" s="3">
        <v>1373568.3</v>
      </c>
      <c r="L170" s="3">
        <v>1424441.2</v>
      </c>
      <c r="M170" s="3">
        <v>1475314.0999999999</v>
      </c>
      <c r="N170" s="3">
        <v>1526187</v>
      </c>
      <c r="O170" s="3">
        <v>1577059.9000000001</v>
      </c>
      <c r="P170" s="3">
        <v>1627932.8</v>
      </c>
      <c r="Q170" s="3">
        <v>1678805.7</v>
      </c>
      <c r="R170" s="3">
        <v>1729678.5999999999</v>
      </c>
      <c r="S170" s="3">
        <v>1780551.5</v>
      </c>
      <c r="T170" s="3">
        <v>1831424.4000000001</v>
      </c>
      <c r="U170" s="3">
        <v>1882297.3</v>
      </c>
      <c r="V170" s="3">
        <v>1933170.2</v>
      </c>
      <c r="W170" s="3">
        <v>1984043.0999999999</v>
      </c>
      <c r="X170" s="3">
        <v>2034916</v>
      </c>
      <c r="Y170" s="3">
        <v>2085788.9</v>
      </c>
      <c r="Z170" s="3">
        <v>2136661.8000000003</v>
      </c>
      <c r="AA170" s="3">
        <v>2187534.6999999997</v>
      </c>
      <c r="AB170" s="3">
        <v>2238407.6</v>
      </c>
      <c r="AC170" s="3">
        <v>2289280.5</v>
      </c>
      <c r="AD170" s="3">
        <v>2340153.4</v>
      </c>
      <c r="AE170" s="3">
        <v>2391026.3000000003</v>
      </c>
      <c r="AF170" s="3">
        <v>2441899.1999999997</v>
      </c>
      <c r="AG170" s="3">
        <v>2492772.1</v>
      </c>
      <c r="AH170" s="3">
        <v>2543645</v>
      </c>
      <c r="AI170" s="3">
        <v>2594517.9</v>
      </c>
      <c r="AJ170" s="3">
        <v>2645390.8000000003</v>
      </c>
      <c r="AK170" s="3">
        <v>2696263.6999999997</v>
      </c>
      <c r="AL170" s="3">
        <v>2747136.6</v>
      </c>
      <c r="AM170" s="3">
        <v>2798009.5</v>
      </c>
      <c r="AN170" s="3">
        <v>2848882.4</v>
      </c>
      <c r="AO170" s="3">
        <v>2899755.3000000003</v>
      </c>
      <c r="AP170" s="3">
        <v>2950628.1999999997</v>
      </c>
      <c r="AQ170" s="3">
        <v>3001501.1</v>
      </c>
      <c r="AR170" s="3">
        <v>3052374</v>
      </c>
      <c r="AS170" s="3">
        <v>3103246.9</v>
      </c>
      <c r="AT170" s="3">
        <v>3154119.8000000003</v>
      </c>
      <c r="AU170" s="3">
        <v>3204992.6999999997</v>
      </c>
      <c r="AV170" s="3">
        <v>3255865.6</v>
      </c>
      <c r="AW170" s="3">
        <v>3306738.5</v>
      </c>
      <c r="AX170" s="3">
        <v>3357611.4</v>
      </c>
      <c r="AY170" s="3">
        <v>3408484.3000000003</v>
      </c>
      <c r="AZ170" s="3">
        <v>3459357.1999999997</v>
      </c>
      <c r="BA170" s="4">
        <v>3510230.1</v>
      </c>
    </row>
    <row r="171" spans="1:53" x14ac:dyDescent="0.25">
      <c r="A171" s="2" t="s">
        <v>5</v>
      </c>
      <c r="B171" s="2" t="s">
        <v>60</v>
      </c>
      <c r="C171" s="5">
        <v>2.53846E-2</v>
      </c>
      <c r="D171" s="5">
        <v>2.71542E-2</v>
      </c>
      <c r="E171" s="5">
        <v>3.4152099999999998E-2</v>
      </c>
      <c r="F171" s="5">
        <v>4.3410799999999999E-2</v>
      </c>
      <c r="G171" s="5">
        <v>5.3974399999999999E-2</v>
      </c>
      <c r="H171" s="5">
        <v>6.5363400000000002E-2</v>
      </c>
      <c r="I171" s="5">
        <v>7.7286300000000002E-2</v>
      </c>
      <c r="J171" s="5">
        <v>8.9550099999999994E-2</v>
      </c>
      <c r="K171" s="5">
        <v>0.1020213</v>
      </c>
      <c r="L171" s="5">
        <v>0.11460429999999999</v>
      </c>
      <c r="M171" s="5">
        <v>0.1272298</v>
      </c>
      <c r="N171" s="5">
        <v>0.13984659999999999</v>
      </c>
      <c r="O171" s="5">
        <v>0.15241669999999999</v>
      </c>
      <c r="P171" s="5">
        <v>0.1649118</v>
      </c>
      <c r="Q171" s="5">
        <v>0.177311</v>
      </c>
      <c r="R171" s="5">
        <v>0.18959859999999998</v>
      </c>
      <c r="S171" s="5">
        <v>0.20176339999999998</v>
      </c>
      <c r="T171" s="5">
        <v>0.2137974</v>
      </c>
      <c r="U171" s="5">
        <v>0.2256948</v>
      </c>
      <c r="V171" s="5">
        <v>0.2374521</v>
      </c>
      <c r="W171" s="5">
        <v>0.24906719999999999</v>
      </c>
      <c r="X171" s="5">
        <v>0.26053899999999997</v>
      </c>
      <c r="Y171" s="5">
        <v>0.27186759999999999</v>
      </c>
      <c r="Z171" s="5">
        <v>0.28305359999999996</v>
      </c>
      <c r="AA171" s="5">
        <v>0.29409829999999998</v>
      </c>
      <c r="AB171" s="5">
        <v>0.30500339999999998</v>
      </c>
      <c r="AC171" s="5">
        <v>0.31577089999999997</v>
      </c>
      <c r="AD171" s="5">
        <v>0.3264031</v>
      </c>
      <c r="AE171" s="5">
        <v>0.33690229999999999</v>
      </c>
      <c r="AF171" s="5">
        <v>0.3472712</v>
      </c>
      <c r="AG171" s="5">
        <v>0.35751230000000001</v>
      </c>
      <c r="AH171" s="5">
        <v>0.36762849999999997</v>
      </c>
      <c r="AI171" s="5">
        <v>0.37762229999999997</v>
      </c>
      <c r="AJ171" s="5">
        <v>0.38749669999999997</v>
      </c>
      <c r="AK171" s="5">
        <v>0.3972542</v>
      </c>
      <c r="AL171" s="5">
        <v>0.40689769999999997</v>
      </c>
      <c r="AM171" s="5">
        <v>0.41642969999999996</v>
      </c>
      <c r="AN171" s="5">
        <v>0.42585289999999998</v>
      </c>
      <c r="AO171" s="5">
        <v>0.4351699</v>
      </c>
      <c r="AP171" s="5">
        <v>0.44438309999999998</v>
      </c>
      <c r="AQ171" s="5">
        <v>0.45349519999999999</v>
      </c>
      <c r="AR171" s="5">
        <v>0.46250839999999999</v>
      </c>
      <c r="AS171" s="5">
        <v>0.47142509999999999</v>
      </c>
      <c r="AT171" s="5">
        <v>0.4802476</v>
      </c>
      <c r="AU171" s="5">
        <v>0.48897819999999997</v>
      </c>
      <c r="AV171" s="5">
        <v>0.49761899999999998</v>
      </c>
      <c r="AW171" s="5">
        <v>0.50617199999999996</v>
      </c>
      <c r="AX171" s="5">
        <v>0.51463939999999997</v>
      </c>
      <c r="AY171" s="5">
        <v>0.52302300000000002</v>
      </c>
      <c r="AZ171" s="5">
        <v>0.53132489999999999</v>
      </c>
      <c r="BA171" s="5">
        <v>0.539547</v>
      </c>
    </row>
    <row r="172" spans="1:53" x14ac:dyDescent="0.25">
      <c r="A172" s="2" t="s">
        <v>2</v>
      </c>
      <c r="B172" s="2" t="s">
        <v>61</v>
      </c>
      <c r="C172" s="3">
        <v>887665.60000000009</v>
      </c>
      <c r="D172" s="3">
        <v>932048.88000000012</v>
      </c>
      <c r="E172" s="3">
        <v>976432.16000000015</v>
      </c>
      <c r="F172" s="3">
        <v>1020815.4400000001</v>
      </c>
      <c r="G172" s="3">
        <v>1065198.72</v>
      </c>
      <c r="H172" s="3">
        <v>1109582</v>
      </c>
      <c r="I172" s="3">
        <v>1153965.2800000003</v>
      </c>
      <c r="J172" s="3">
        <v>1198348.5600000003</v>
      </c>
      <c r="K172" s="3">
        <v>1242731.8400000001</v>
      </c>
      <c r="L172" s="3">
        <v>1287115.1200000001</v>
      </c>
      <c r="M172" s="3">
        <v>1331498.4000000001</v>
      </c>
      <c r="N172" s="3">
        <v>1375881.6800000002</v>
      </c>
      <c r="O172" s="3">
        <v>1420264.9600000002</v>
      </c>
      <c r="P172" s="3">
        <v>1464648.24</v>
      </c>
      <c r="Q172" s="3">
        <v>1509031.52</v>
      </c>
      <c r="R172" s="3">
        <v>1553414.8000000003</v>
      </c>
      <c r="S172" s="3">
        <v>1597798.0800000003</v>
      </c>
      <c r="T172" s="3">
        <v>1642181.3600000003</v>
      </c>
      <c r="U172" s="3">
        <v>1686564.6400000001</v>
      </c>
      <c r="V172" s="3">
        <v>1730947.9200000002</v>
      </c>
      <c r="W172" s="3">
        <v>1775331.2000000002</v>
      </c>
      <c r="X172" s="3">
        <v>1819714.48</v>
      </c>
      <c r="Y172" s="3">
        <v>1864097.7600000002</v>
      </c>
      <c r="Z172" s="3">
        <v>1908481.04</v>
      </c>
      <c r="AA172" s="3">
        <v>1952864.3200000003</v>
      </c>
      <c r="AB172" s="3">
        <v>1997247.6</v>
      </c>
      <c r="AC172" s="3">
        <v>2041630.8800000001</v>
      </c>
      <c r="AD172" s="3">
        <v>2086014.1600000004</v>
      </c>
      <c r="AE172" s="3">
        <v>2130397.44</v>
      </c>
      <c r="AF172" s="3">
        <v>2174780.7200000002</v>
      </c>
      <c r="AG172" s="3">
        <v>2219164</v>
      </c>
      <c r="AH172" s="3">
        <v>2263547.2800000003</v>
      </c>
      <c r="AI172" s="3">
        <v>2307930.5600000005</v>
      </c>
      <c r="AJ172" s="3">
        <v>2352313.8400000003</v>
      </c>
      <c r="AK172" s="3">
        <v>2396697.1200000006</v>
      </c>
      <c r="AL172" s="3">
        <v>2441080.4000000004</v>
      </c>
      <c r="AM172" s="3">
        <v>2485463.6800000002</v>
      </c>
      <c r="AN172" s="3">
        <v>2529846.9600000004</v>
      </c>
      <c r="AO172" s="3">
        <v>2574230.2400000002</v>
      </c>
      <c r="AP172" s="3">
        <v>2618613.5200000005</v>
      </c>
      <c r="AQ172" s="3">
        <v>2662996.8000000003</v>
      </c>
      <c r="AR172" s="3">
        <v>2707380.08</v>
      </c>
      <c r="AS172" s="3">
        <v>2751763.3600000003</v>
      </c>
      <c r="AT172" s="3">
        <v>2796146.64</v>
      </c>
      <c r="AU172" s="3">
        <v>2840529.9200000004</v>
      </c>
      <c r="AV172" s="3">
        <v>2884913.2</v>
      </c>
      <c r="AW172" s="3">
        <v>2929296.48</v>
      </c>
      <c r="AX172" s="3">
        <v>2973679.7600000002</v>
      </c>
      <c r="AY172" s="3">
        <v>3018063.04</v>
      </c>
      <c r="AZ172" s="3">
        <v>3062446.3200000003</v>
      </c>
      <c r="BA172" s="4">
        <v>3106829.6000000006</v>
      </c>
    </row>
    <row r="173" spans="1:53" x14ac:dyDescent="0.25">
      <c r="A173" s="2" t="s">
        <v>4</v>
      </c>
      <c r="B173" s="2" t="s">
        <v>61</v>
      </c>
      <c r="C173" s="3">
        <v>0</v>
      </c>
      <c r="D173" s="3">
        <v>887665.60000000009</v>
      </c>
      <c r="E173" s="3">
        <v>932048.88000000012</v>
      </c>
      <c r="F173" s="3">
        <v>976432.16000000015</v>
      </c>
      <c r="G173" s="3">
        <v>1020815.4400000001</v>
      </c>
      <c r="H173" s="3">
        <v>1065198.72</v>
      </c>
      <c r="I173" s="3">
        <v>1109582</v>
      </c>
      <c r="J173" s="3">
        <v>1153965.2800000003</v>
      </c>
      <c r="K173" s="3">
        <v>1198348.5600000003</v>
      </c>
      <c r="L173" s="3">
        <v>1242731.8400000001</v>
      </c>
      <c r="M173" s="3">
        <v>1287115.1200000001</v>
      </c>
      <c r="N173" s="3">
        <v>1331498.4000000001</v>
      </c>
      <c r="O173" s="3">
        <v>1375881.6800000002</v>
      </c>
      <c r="P173" s="3">
        <v>1420264.9600000002</v>
      </c>
      <c r="Q173" s="3">
        <v>1464648.24</v>
      </c>
      <c r="R173" s="3">
        <v>1509031.52</v>
      </c>
      <c r="S173" s="3">
        <v>1553414.8000000003</v>
      </c>
      <c r="T173" s="3">
        <v>1597798.0800000003</v>
      </c>
      <c r="U173" s="3">
        <v>1642181.3600000003</v>
      </c>
      <c r="V173" s="3">
        <v>1686564.6400000001</v>
      </c>
      <c r="W173" s="3">
        <v>1730947.9200000002</v>
      </c>
      <c r="X173" s="3">
        <v>1775331.2000000002</v>
      </c>
      <c r="Y173" s="3">
        <v>1819714.48</v>
      </c>
      <c r="Z173" s="3">
        <v>1864097.7600000002</v>
      </c>
      <c r="AA173" s="3">
        <v>1908481.04</v>
      </c>
      <c r="AB173" s="3">
        <v>1952864.3200000003</v>
      </c>
      <c r="AC173" s="3">
        <v>1997247.6</v>
      </c>
      <c r="AD173" s="3">
        <v>2041630.8800000001</v>
      </c>
      <c r="AE173" s="3">
        <v>2086014.1600000004</v>
      </c>
      <c r="AF173" s="3">
        <v>2130397.44</v>
      </c>
      <c r="AG173" s="3">
        <v>2174780.7200000002</v>
      </c>
      <c r="AH173" s="3">
        <v>2219164</v>
      </c>
      <c r="AI173" s="3">
        <v>2263547.2800000003</v>
      </c>
      <c r="AJ173" s="3">
        <v>2307930.5600000005</v>
      </c>
      <c r="AK173" s="3">
        <v>2352313.8400000003</v>
      </c>
      <c r="AL173" s="3">
        <v>2396697.1200000006</v>
      </c>
      <c r="AM173" s="3">
        <v>2441080.4000000004</v>
      </c>
      <c r="AN173" s="3">
        <v>2485463.6800000002</v>
      </c>
      <c r="AO173" s="3">
        <v>2529846.9600000004</v>
      </c>
      <c r="AP173" s="3">
        <v>2574230.2400000002</v>
      </c>
      <c r="AQ173" s="3">
        <v>2618613.5200000005</v>
      </c>
      <c r="AR173" s="3">
        <v>2662996.8000000003</v>
      </c>
      <c r="AS173" s="3">
        <v>2707380.08</v>
      </c>
      <c r="AT173" s="3">
        <v>2751763.3600000003</v>
      </c>
      <c r="AU173" s="3">
        <v>2796146.64</v>
      </c>
      <c r="AV173" s="3">
        <v>2840529.9200000004</v>
      </c>
      <c r="AW173" s="3">
        <v>2884913.2</v>
      </c>
      <c r="AX173" s="3">
        <v>2929296.48</v>
      </c>
      <c r="AY173" s="3">
        <v>2973679.7600000002</v>
      </c>
      <c r="AZ173" s="3">
        <v>3018063.04</v>
      </c>
      <c r="BA173" s="4">
        <v>3062446.3200000003</v>
      </c>
    </row>
    <row r="174" spans="1:53" x14ac:dyDescent="0.25">
      <c r="A174" s="2" t="s">
        <v>5</v>
      </c>
      <c r="B174" s="2" t="s">
        <v>61</v>
      </c>
      <c r="C174" s="5">
        <v>1.8653799999999998E-2</v>
      </c>
      <c r="D174" s="5">
        <v>2.0063499999999998E-2</v>
      </c>
      <c r="E174" s="5">
        <v>2.56381E-2</v>
      </c>
      <c r="F174" s="5">
        <v>3.30137E-2</v>
      </c>
      <c r="G174" s="5">
        <v>4.1428799999999995E-2</v>
      </c>
      <c r="H174" s="5">
        <v>5.0501399999999995E-2</v>
      </c>
      <c r="I174" s="5">
        <v>5.9999199999999996E-2</v>
      </c>
      <c r="J174" s="5">
        <v>6.9768700000000003E-2</v>
      </c>
      <c r="K174" s="5">
        <v>7.9703299999999991E-2</v>
      </c>
      <c r="L174" s="5">
        <v>8.972709999999999E-2</v>
      </c>
      <c r="M174" s="5">
        <v>9.978469999999999E-2</v>
      </c>
      <c r="N174" s="5">
        <v>0.1098354</v>
      </c>
      <c r="O174" s="5">
        <v>0.11984879999999999</v>
      </c>
      <c r="P174" s="5">
        <v>0.12980259999999999</v>
      </c>
      <c r="Q174" s="5">
        <v>0.13967979999999999</v>
      </c>
      <c r="R174" s="5">
        <v>0.1494683</v>
      </c>
      <c r="S174" s="5">
        <v>0.15915889999999999</v>
      </c>
      <c r="T174" s="5">
        <v>0.16874519999999998</v>
      </c>
      <c r="U174" s="5">
        <v>0.17822289999999999</v>
      </c>
      <c r="V174" s="5">
        <v>0.1875888</v>
      </c>
      <c r="W174" s="5">
        <v>0.1968415</v>
      </c>
      <c r="X174" s="5">
        <v>0.20598</v>
      </c>
      <c r="Y174" s="5">
        <v>0.21500449999999999</v>
      </c>
      <c r="Z174" s="5">
        <v>0.22391539999999999</v>
      </c>
      <c r="AA174" s="5">
        <v>0.2327137</v>
      </c>
      <c r="AB174" s="5">
        <v>0.2414008</v>
      </c>
      <c r="AC174" s="5">
        <v>0.24997829999999999</v>
      </c>
      <c r="AD174" s="5">
        <v>0.25844800000000001</v>
      </c>
      <c r="AE174" s="5">
        <v>0.26681179999999999</v>
      </c>
      <c r="AF174" s="5">
        <v>0.27507169999999997</v>
      </c>
      <c r="AG174" s="5">
        <v>0.28322989999999998</v>
      </c>
      <c r="AH174" s="5">
        <v>0.29128850000000001</v>
      </c>
      <c r="AI174" s="5">
        <v>0.29924980000000001</v>
      </c>
      <c r="AJ174" s="5">
        <v>0.30711579999999999</v>
      </c>
      <c r="AK174" s="5">
        <v>0.31488869999999997</v>
      </c>
      <c r="AL174" s="5">
        <v>0.32257079999999999</v>
      </c>
      <c r="AM174" s="5">
        <v>0.33016409999999996</v>
      </c>
      <c r="AN174" s="5">
        <v>0.33767069999999999</v>
      </c>
      <c r="AO174" s="5">
        <v>0.34509269999999997</v>
      </c>
      <c r="AP174" s="5">
        <v>0.35243209999999997</v>
      </c>
      <c r="AQ174" s="5">
        <v>0.35969079999999998</v>
      </c>
      <c r="AR174" s="5">
        <v>0.3668708</v>
      </c>
      <c r="AS174" s="5">
        <v>0.37397399999999997</v>
      </c>
      <c r="AT174" s="5">
        <v>0.38100210000000001</v>
      </c>
      <c r="AU174" s="5">
        <v>0.38795689999999999</v>
      </c>
      <c r="AV174" s="5">
        <v>0.39484019999999997</v>
      </c>
      <c r="AW174" s="5">
        <v>0.4016536</v>
      </c>
      <c r="AX174" s="5">
        <v>0.40839880000000001</v>
      </c>
      <c r="AY174" s="5">
        <v>0.41507739999999999</v>
      </c>
      <c r="AZ174" s="5">
        <v>0.42169069999999997</v>
      </c>
      <c r="BA174" s="5">
        <v>0.42824049999999997</v>
      </c>
    </row>
    <row r="175" spans="1:53" x14ac:dyDescent="0.25">
      <c r="A175" s="2" t="s">
        <v>2</v>
      </c>
      <c r="B175" s="2" t="s">
        <v>62</v>
      </c>
      <c r="C175" s="3">
        <v>1298193.5999999999</v>
      </c>
      <c r="D175" s="3">
        <v>1363103.2799999998</v>
      </c>
      <c r="E175" s="3">
        <v>1428012.96</v>
      </c>
      <c r="F175" s="3">
        <v>1492922.6399999997</v>
      </c>
      <c r="G175" s="3">
        <v>1557832.3199999998</v>
      </c>
      <c r="H175" s="3">
        <v>1622741.9999999998</v>
      </c>
      <c r="I175" s="3">
        <v>1687651.68</v>
      </c>
      <c r="J175" s="3">
        <v>1752561.3599999999</v>
      </c>
      <c r="K175" s="3">
        <v>1817471.0399999998</v>
      </c>
      <c r="L175" s="3">
        <v>1882380.7199999997</v>
      </c>
      <c r="M175" s="3">
        <v>1947290.4</v>
      </c>
      <c r="N175" s="3">
        <v>2012200.0799999998</v>
      </c>
      <c r="O175" s="3">
        <v>2077109.7599999998</v>
      </c>
      <c r="P175" s="3">
        <v>2142019.4399999995</v>
      </c>
      <c r="Q175" s="3">
        <v>2206929.1199999996</v>
      </c>
      <c r="R175" s="3">
        <v>2271838.7999999998</v>
      </c>
      <c r="S175" s="3">
        <v>2336748.48</v>
      </c>
      <c r="T175" s="3">
        <v>2401658.1599999997</v>
      </c>
      <c r="U175" s="3">
        <v>2466567.84</v>
      </c>
      <c r="V175" s="3">
        <v>2531477.5199999996</v>
      </c>
      <c r="W175" s="3">
        <v>2596387.1999999997</v>
      </c>
      <c r="X175" s="3">
        <v>2661296.8799999994</v>
      </c>
      <c r="Y175" s="3">
        <v>2726206.5599999996</v>
      </c>
      <c r="Z175" s="3">
        <v>2791116.2399999998</v>
      </c>
      <c r="AA175" s="3">
        <v>2856025.92</v>
      </c>
      <c r="AB175" s="3">
        <v>2920935.5999999996</v>
      </c>
      <c r="AC175" s="3">
        <v>2985845.2799999993</v>
      </c>
      <c r="AD175" s="3">
        <v>3050754.96</v>
      </c>
      <c r="AE175" s="3">
        <v>3115664.6399999997</v>
      </c>
      <c r="AF175" s="3">
        <v>3180574.32</v>
      </c>
      <c r="AG175" s="3">
        <v>3245483.9999999995</v>
      </c>
      <c r="AH175" s="3">
        <v>3310393.6799999992</v>
      </c>
      <c r="AI175" s="3">
        <v>3375303.36</v>
      </c>
      <c r="AJ175" s="3">
        <v>3440213.0399999996</v>
      </c>
      <c r="AK175" s="3">
        <v>3505122.7199999997</v>
      </c>
      <c r="AL175" s="3">
        <v>3570032.3999999994</v>
      </c>
      <c r="AM175" s="3">
        <v>3634942.0799999996</v>
      </c>
      <c r="AN175" s="3">
        <v>3699851.76</v>
      </c>
      <c r="AO175" s="3">
        <v>3764761.4399999995</v>
      </c>
      <c r="AP175" s="3">
        <v>3829671.1199999996</v>
      </c>
      <c r="AQ175" s="3">
        <v>3894580.8</v>
      </c>
      <c r="AR175" s="3">
        <v>3959490.4799999995</v>
      </c>
      <c r="AS175" s="3">
        <v>4024400.1599999997</v>
      </c>
      <c r="AT175" s="3">
        <v>4089309.8399999994</v>
      </c>
      <c r="AU175" s="3">
        <v>4154219.5199999996</v>
      </c>
      <c r="AV175" s="3">
        <v>4219129.1999999993</v>
      </c>
      <c r="AW175" s="3">
        <v>4284038.879999999</v>
      </c>
      <c r="AX175" s="3">
        <v>4348948.5599999996</v>
      </c>
      <c r="AY175" s="3">
        <v>4413858.2399999993</v>
      </c>
      <c r="AZ175" s="3">
        <v>4478767.92</v>
      </c>
      <c r="BA175" s="4">
        <v>4543677.5999999996</v>
      </c>
    </row>
    <row r="176" spans="1:53" x14ac:dyDescent="0.25">
      <c r="A176" s="2" t="s">
        <v>4</v>
      </c>
      <c r="B176" s="2" t="s">
        <v>62</v>
      </c>
      <c r="C176" s="3">
        <v>0</v>
      </c>
      <c r="D176" s="3">
        <v>1298193.5999999999</v>
      </c>
      <c r="E176" s="3">
        <v>1363103.2799999998</v>
      </c>
      <c r="F176" s="3">
        <v>1428012.96</v>
      </c>
      <c r="G176" s="3">
        <v>1492922.6399999997</v>
      </c>
      <c r="H176" s="3">
        <v>1557832.3199999998</v>
      </c>
      <c r="I176" s="3">
        <v>1622741.9999999998</v>
      </c>
      <c r="J176" s="3">
        <v>1687651.68</v>
      </c>
      <c r="K176" s="3">
        <v>1752561.3599999999</v>
      </c>
      <c r="L176" s="3">
        <v>1817471.0399999998</v>
      </c>
      <c r="M176" s="3">
        <v>1882380.7199999997</v>
      </c>
      <c r="N176" s="3">
        <v>1947290.4</v>
      </c>
      <c r="O176" s="3">
        <v>2012200.0799999998</v>
      </c>
      <c r="P176" s="3">
        <v>2077109.7599999998</v>
      </c>
      <c r="Q176" s="3">
        <v>2142019.4399999995</v>
      </c>
      <c r="R176" s="3">
        <v>2206929.1199999996</v>
      </c>
      <c r="S176" s="3">
        <v>2271838.7999999998</v>
      </c>
      <c r="T176" s="3">
        <v>2336748.48</v>
      </c>
      <c r="U176" s="3">
        <v>2401658.1599999997</v>
      </c>
      <c r="V176" s="3">
        <v>2466567.84</v>
      </c>
      <c r="W176" s="3">
        <v>2531477.5199999996</v>
      </c>
      <c r="X176" s="3">
        <v>2596387.1999999997</v>
      </c>
      <c r="Y176" s="3">
        <v>2661296.8799999994</v>
      </c>
      <c r="Z176" s="3">
        <v>2726206.5599999996</v>
      </c>
      <c r="AA176" s="3">
        <v>2791116.2399999998</v>
      </c>
      <c r="AB176" s="3">
        <v>2856025.92</v>
      </c>
      <c r="AC176" s="3">
        <v>2920935.5999999996</v>
      </c>
      <c r="AD176" s="3">
        <v>2985845.2799999993</v>
      </c>
      <c r="AE176" s="3">
        <v>3050754.96</v>
      </c>
      <c r="AF176" s="3">
        <v>3115664.6399999997</v>
      </c>
      <c r="AG176" s="3">
        <v>3180574.32</v>
      </c>
      <c r="AH176" s="3">
        <v>3245483.9999999995</v>
      </c>
      <c r="AI176" s="3">
        <v>3310393.6799999992</v>
      </c>
      <c r="AJ176" s="3">
        <v>3375303.36</v>
      </c>
      <c r="AK176" s="3">
        <v>3440213.0399999996</v>
      </c>
      <c r="AL176" s="3">
        <v>3505122.7199999997</v>
      </c>
      <c r="AM176" s="3">
        <v>3570032.3999999994</v>
      </c>
      <c r="AN176" s="3">
        <v>3634942.0799999996</v>
      </c>
      <c r="AO176" s="3">
        <v>3699851.76</v>
      </c>
      <c r="AP176" s="3">
        <v>3764761.4399999995</v>
      </c>
      <c r="AQ176" s="3">
        <v>3829671.1199999996</v>
      </c>
      <c r="AR176" s="3">
        <v>3894580.8</v>
      </c>
      <c r="AS176" s="3">
        <v>3959490.4799999995</v>
      </c>
      <c r="AT176" s="3">
        <v>4024400.1599999997</v>
      </c>
      <c r="AU176" s="3">
        <v>4089309.8399999994</v>
      </c>
      <c r="AV176" s="3">
        <v>4154219.5199999996</v>
      </c>
      <c r="AW176" s="3">
        <v>4219129.1999999993</v>
      </c>
      <c r="AX176" s="3">
        <v>4284038.879999999</v>
      </c>
      <c r="AY176" s="3">
        <v>4348948.5599999996</v>
      </c>
      <c r="AZ176" s="3">
        <v>4413858.2399999993</v>
      </c>
      <c r="BA176" s="4">
        <v>4478767.92</v>
      </c>
    </row>
    <row r="177" spans="1:53" x14ac:dyDescent="0.25">
      <c r="A177" s="2" t="s">
        <v>5</v>
      </c>
      <c r="B177" s="2" t="s">
        <v>62</v>
      </c>
      <c r="C177" s="5">
        <v>1.9807699999999998E-2</v>
      </c>
      <c r="D177" s="5">
        <v>2.1017299999999999E-2</v>
      </c>
      <c r="E177" s="5">
        <v>2.5800500000000001E-2</v>
      </c>
      <c r="F177" s="5">
        <v>3.2128999999999998E-2</v>
      </c>
      <c r="G177" s="5">
        <v>3.9349499999999996E-2</v>
      </c>
      <c r="H177" s="5">
        <v>4.7134099999999998E-2</v>
      </c>
      <c r="I177" s="5">
        <v>5.5283699999999998E-2</v>
      </c>
      <c r="J177" s="5">
        <v>6.3666299999999995E-2</v>
      </c>
      <c r="K177" s="5">
        <v>7.2190599999999994E-2</v>
      </c>
      <c r="L177" s="5">
        <v>8.0791399999999999E-2</v>
      </c>
      <c r="M177" s="5">
        <v>8.9421199999999992E-2</v>
      </c>
      <c r="N177" s="5">
        <v>9.8045099999999996E-2</v>
      </c>
      <c r="O177" s="5">
        <v>0.106637</v>
      </c>
      <c r="P177" s="5">
        <v>0.11517769999999999</v>
      </c>
      <c r="Q177" s="5">
        <v>0.12365279999999999</v>
      </c>
      <c r="R177" s="5">
        <v>0.13205169999999999</v>
      </c>
      <c r="S177" s="5">
        <v>0.14036669999999998</v>
      </c>
      <c r="T177" s="5">
        <v>0.1485921</v>
      </c>
      <c r="U177" s="5">
        <v>0.15672429999999998</v>
      </c>
      <c r="V177" s="5">
        <v>0.16476069999999998</v>
      </c>
      <c r="W177" s="5">
        <v>0.17269979999999999</v>
      </c>
      <c r="X177" s="5">
        <v>0.18054109999999998</v>
      </c>
      <c r="Y177" s="5">
        <v>0.18828439999999999</v>
      </c>
      <c r="Z177" s="5">
        <v>0.1959303</v>
      </c>
      <c r="AA177" s="5">
        <v>0.20347969999999999</v>
      </c>
      <c r="AB177" s="5">
        <v>0.2109335</v>
      </c>
      <c r="AC177" s="5">
        <v>0.2182934</v>
      </c>
      <c r="AD177" s="5">
        <v>0.2255607</v>
      </c>
      <c r="AE177" s="5">
        <v>0.23273719999999998</v>
      </c>
      <c r="AF177" s="5">
        <v>0.2398245</v>
      </c>
      <c r="AG177" s="5">
        <v>0.24682459999999998</v>
      </c>
      <c r="AH177" s="5">
        <v>0.2537392</v>
      </c>
      <c r="AI177" s="5">
        <v>0.26057019999999997</v>
      </c>
      <c r="AJ177" s="5">
        <v>0.26731959999999999</v>
      </c>
      <c r="AK177" s="5">
        <v>0.27398909999999999</v>
      </c>
      <c r="AL177" s="5">
        <v>0.28058060000000001</v>
      </c>
      <c r="AM177" s="5">
        <v>0.28709589999999996</v>
      </c>
      <c r="AN177" s="5">
        <v>0.29353689999999999</v>
      </c>
      <c r="AO177" s="5">
        <v>0.29990529999999999</v>
      </c>
      <c r="AP177" s="5">
        <v>0.3062028</v>
      </c>
      <c r="AQ177" s="5">
        <v>0.31243109999999996</v>
      </c>
      <c r="AR177" s="5">
        <v>0.31859179999999998</v>
      </c>
      <c r="AS177" s="5">
        <v>0.32468659999999999</v>
      </c>
      <c r="AT177" s="5">
        <v>0.33071699999999998</v>
      </c>
      <c r="AU177" s="5">
        <v>0.3366845</v>
      </c>
      <c r="AV177" s="5">
        <v>0.34259069999999997</v>
      </c>
      <c r="AW177" s="5">
        <v>0.34843689999999999</v>
      </c>
      <c r="AX177" s="5">
        <v>0.3542245</v>
      </c>
      <c r="AY177" s="5">
        <v>0.35995489999999997</v>
      </c>
      <c r="AZ177" s="5">
        <v>0.3656295</v>
      </c>
      <c r="BA177" s="5">
        <v>0.37124940000000001</v>
      </c>
    </row>
    <row r="178" spans="1:53" x14ac:dyDescent="0.25">
      <c r="A178" s="2" t="s">
        <v>2</v>
      </c>
      <c r="B178" s="2" t="s">
        <v>63</v>
      </c>
      <c r="C178" s="3">
        <v>1474075.2</v>
      </c>
      <c r="D178" s="3">
        <v>1547778.96</v>
      </c>
      <c r="E178" s="3">
        <v>1621482.72</v>
      </c>
      <c r="F178" s="3">
        <v>1695186.4799999997</v>
      </c>
      <c r="G178" s="3">
        <v>1768890.24</v>
      </c>
      <c r="H178" s="3">
        <v>1842594</v>
      </c>
      <c r="I178" s="3">
        <v>1916297.76</v>
      </c>
      <c r="J178" s="3">
        <v>1990001.52</v>
      </c>
      <c r="K178" s="3">
        <v>2063705.2799999998</v>
      </c>
      <c r="L178" s="3">
        <v>2137409.04</v>
      </c>
      <c r="M178" s="3">
        <v>2211112.7999999998</v>
      </c>
      <c r="N178" s="3">
        <v>2284816.56</v>
      </c>
      <c r="O178" s="3">
        <v>2358520.3199999998</v>
      </c>
      <c r="P178" s="3">
        <v>2432224.0799999996</v>
      </c>
      <c r="Q178" s="3">
        <v>2505927.84</v>
      </c>
      <c r="R178" s="3">
        <v>2579631.6</v>
      </c>
      <c r="S178" s="3">
        <v>2653335.36</v>
      </c>
      <c r="T178" s="3">
        <v>2727039.12</v>
      </c>
      <c r="U178" s="3">
        <v>2800742.88</v>
      </c>
      <c r="V178" s="3">
        <v>2874446.6399999997</v>
      </c>
      <c r="W178" s="3">
        <v>2948150.4</v>
      </c>
      <c r="X178" s="3">
        <v>3021854.1599999997</v>
      </c>
      <c r="Y178" s="3">
        <v>3095557.92</v>
      </c>
      <c r="Z178" s="3">
        <v>3169261.6799999997</v>
      </c>
      <c r="AA178" s="3">
        <v>3242965.44</v>
      </c>
      <c r="AB178" s="3">
        <v>3316669.1999999997</v>
      </c>
      <c r="AC178" s="3">
        <v>3390372.9599999995</v>
      </c>
      <c r="AD178" s="3">
        <v>3464076.72</v>
      </c>
      <c r="AE178" s="3">
        <v>3537780.48</v>
      </c>
      <c r="AF178" s="3">
        <v>3611484.24</v>
      </c>
      <c r="AG178" s="3">
        <v>3685188</v>
      </c>
      <c r="AH178" s="3">
        <v>3758891.76</v>
      </c>
      <c r="AI178" s="3">
        <v>3832595.52</v>
      </c>
      <c r="AJ178" s="3">
        <v>3906299.28</v>
      </c>
      <c r="AK178" s="3">
        <v>3980003.04</v>
      </c>
      <c r="AL178" s="3">
        <v>4053706.8</v>
      </c>
      <c r="AM178" s="3">
        <v>4127410.5599999996</v>
      </c>
      <c r="AN178" s="3">
        <v>4201114.32</v>
      </c>
      <c r="AO178" s="3">
        <v>4274818.08</v>
      </c>
      <c r="AP178" s="3">
        <v>4348521.84</v>
      </c>
      <c r="AQ178" s="3">
        <v>4422225.5999999996</v>
      </c>
      <c r="AR178" s="3">
        <v>4495929.3599999994</v>
      </c>
      <c r="AS178" s="3">
        <v>4569633.12</v>
      </c>
      <c r="AT178" s="3">
        <v>4643336.88</v>
      </c>
      <c r="AU178" s="3">
        <v>4717040.6399999997</v>
      </c>
      <c r="AV178" s="3">
        <v>4790744.3999999994</v>
      </c>
      <c r="AW178" s="3">
        <v>4864448.1599999992</v>
      </c>
      <c r="AX178" s="3">
        <v>4938151.92</v>
      </c>
      <c r="AY178" s="3">
        <v>5011855.68</v>
      </c>
      <c r="AZ178" s="3">
        <v>5085559.4400000004</v>
      </c>
      <c r="BA178" s="4">
        <v>5159263.2</v>
      </c>
    </row>
    <row r="179" spans="1:53" x14ac:dyDescent="0.25">
      <c r="A179" s="2" t="s">
        <v>4</v>
      </c>
      <c r="B179" s="2" t="s">
        <v>63</v>
      </c>
      <c r="C179" s="3">
        <v>0</v>
      </c>
      <c r="D179" s="3">
        <v>1474075.2</v>
      </c>
      <c r="E179" s="3">
        <v>1547778.96</v>
      </c>
      <c r="F179" s="3">
        <v>1621482.72</v>
      </c>
      <c r="G179" s="3">
        <v>1695186.4799999997</v>
      </c>
      <c r="H179" s="3">
        <v>1768890.24</v>
      </c>
      <c r="I179" s="3">
        <v>1842594</v>
      </c>
      <c r="J179" s="3">
        <v>1916297.76</v>
      </c>
      <c r="K179" s="3">
        <v>1990001.52</v>
      </c>
      <c r="L179" s="3">
        <v>2063705.2799999998</v>
      </c>
      <c r="M179" s="3">
        <v>2137409.04</v>
      </c>
      <c r="N179" s="3">
        <v>2211112.7999999998</v>
      </c>
      <c r="O179" s="3">
        <v>2284816.56</v>
      </c>
      <c r="P179" s="3">
        <v>2358520.3199999998</v>
      </c>
      <c r="Q179" s="3">
        <v>2432224.0799999996</v>
      </c>
      <c r="R179" s="3">
        <v>2505927.84</v>
      </c>
      <c r="S179" s="3">
        <v>2579631.6</v>
      </c>
      <c r="T179" s="3">
        <v>2653335.36</v>
      </c>
      <c r="U179" s="3">
        <v>2727039.12</v>
      </c>
      <c r="V179" s="3">
        <v>2800742.88</v>
      </c>
      <c r="W179" s="3">
        <v>2874446.6399999997</v>
      </c>
      <c r="X179" s="3">
        <v>2948150.4</v>
      </c>
      <c r="Y179" s="3">
        <v>3021854.1599999997</v>
      </c>
      <c r="Z179" s="3">
        <v>3095557.92</v>
      </c>
      <c r="AA179" s="3">
        <v>3169261.6799999997</v>
      </c>
      <c r="AB179" s="3">
        <v>3242965.44</v>
      </c>
      <c r="AC179" s="3">
        <v>3316669.1999999997</v>
      </c>
      <c r="AD179" s="3">
        <v>3390372.9599999995</v>
      </c>
      <c r="AE179" s="3">
        <v>3464076.72</v>
      </c>
      <c r="AF179" s="3">
        <v>3537780.48</v>
      </c>
      <c r="AG179" s="3">
        <v>3611484.24</v>
      </c>
      <c r="AH179" s="3">
        <v>3685188</v>
      </c>
      <c r="AI179" s="3">
        <v>3758891.76</v>
      </c>
      <c r="AJ179" s="3">
        <v>3832595.52</v>
      </c>
      <c r="AK179" s="3">
        <v>3906299.28</v>
      </c>
      <c r="AL179" s="3">
        <v>3980003.04</v>
      </c>
      <c r="AM179" s="3">
        <v>4053706.8</v>
      </c>
      <c r="AN179" s="3">
        <v>4127410.5599999996</v>
      </c>
      <c r="AO179" s="3">
        <v>4201114.32</v>
      </c>
      <c r="AP179" s="3">
        <v>4274818.08</v>
      </c>
      <c r="AQ179" s="3">
        <v>4348521.84</v>
      </c>
      <c r="AR179" s="3">
        <v>4422225.5999999996</v>
      </c>
      <c r="AS179" s="3">
        <v>4495929.3599999994</v>
      </c>
      <c r="AT179" s="3">
        <v>4569633.12</v>
      </c>
      <c r="AU179" s="3">
        <v>4643336.88</v>
      </c>
      <c r="AV179" s="3">
        <v>4717040.6399999997</v>
      </c>
      <c r="AW179" s="3">
        <v>4790744.3999999994</v>
      </c>
      <c r="AX179" s="3">
        <v>4864448.1599999992</v>
      </c>
      <c r="AY179" s="3">
        <v>4938151.92</v>
      </c>
      <c r="AZ179" s="3">
        <v>5011855.68</v>
      </c>
      <c r="BA179" s="4">
        <v>5085559.4400000004</v>
      </c>
    </row>
    <row r="180" spans="1:53" x14ac:dyDescent="0.25">
      <c r="A180" s="2" t="s">
        <v>5</v>
      </c>
      <c r="B180" s="2" t="s">
        <v>63</v>
      </c>
      <c r="C180" s="5">
        <v>1.3653799999999999E-2</v>
      </c>
      <c r="D180" s="5">
        <v>1.52704E-2</v>
      </c>
      <c r="E180" s="5">
        <v>2.1662799999999999E-2</v>
      </c>
      <c r="F180" s="5">
        <v>3.0120499999999998E-2</v>
      </c>
      <c r="G180" s="5">
        <v>3.9770199999999999E-2</v>
      </c>
      <c r="H180" s="5">
        <v>5.01739E-2</v>
      </c>
      <c r="I180" s="5">
        <v>6.10652E-2</v>
      </c>
      <c r="J180" s="5">
        <v>7.2267999999999999E-2</v>
      </c>
      <c r="K180" s="5">
        <v>8.3660299999999993E-2</v>
      </c>
      <c r="L180" s="5">
        <v>9.5154699999999995E-2</v>
      </c>
      <c r="M180" s="5">
        <v>0.10668789999999999</v>
      </c>
      <c r="N180" s="5">
        <v>0.11821319999999999</v>
      </c>
      <c r="O180" s="5">
        <v>0.1296957</v>
      </c>
      <c r="P180" s="5">
        <v>0.14110980000000001</v>
      </c>
      <c r="Q180" s="5">
        <v>0.1524363</v>
      </c>
      <c r="R180" s="5">
        <v>0.1636608</v>
      </c>
      <c r="S180" s="5">
        <v>0.17477319999999999</v>
      </c>
      <c r="T180" s="5">
        <v>0.18576599999999999</v>
      </c>
      <c r="U180" s="5">
        <v>0.19663419999999998</v>
      </c>
      <c r="V180" s="5">
        <v>0.20737429999999998</v>
      </c>
      <c r="W180" s="5">
        <v>0.2179845</v>
      </c>
      <c r="X180" s="5">
        <v>0.22846379999999999</v>
      </c>
      <c r="Y180" s="5">
        <v>0.23881229999999998</v>
      </c>
      <c r="Z180" s="5">
        <v>0.24903049999999999</v>
      </c>
      <c r="AA180" s="5">
        <v>0.25911970000000001</v>
      </c>
      <c r="AB180" s="5">
        <v>0.26908139999999997</v>
      </c>
      <c r="AC180" s="5">
        <v>0.27891729999999998</v>
      </c>
      <c r="AD180" s="5">
        <v>0.28862959999999999</v>
      </c>
      <c r="AE180" s="5">
        <v>0.2982205</v>
      </c>
      <c r="AF180" s="5">
        <v>0.30769229999999997</v>
      </c>
      <c r="AG180" s="5">
        <v>0.31704749999999998</v>
      </c>
      <c r="AH180" s="5">
        <v>0.32628839999999998</v>
      </c>
      <c r="AI180" s="5">
        <v>0.33541769999999999</v>
      </c>
      <c r="AJ180" s="5">
        <v>0.34443769999999996</v>
      </c>
      <c r="AK180" s="5">
        <v>0.35335109999999997</v>
      </c>
      <c r="AL180" s="5">
        <v>0.36216019999999999</v>
      </c>
      <c r="AM180" s="5">
        <v>0.37086759999999996</v>
      </c>
      <c r="AN180" s="5">
        <v>0.37947549999999997</v>
      </c>
      <c r="AO180" s="5">
        <v>0.38798649999999996</v>
      </c>
      <c r="AP180" s="5">
        <v>0.39640259999999999</v>
      </c>
      <c r="AQ180" s="5">
        <v>0.40472629999999998</v>
      </c>
      <c r="AR180" s="5">
        <v>0.41295979999999999</v>
      </c>
      <c r="AS180" s="5">
        <v>0.42110509999999995</v>
      </c>
      <c r="AT180" s="5">
        <v>0.4291643</v>
      </c>
      <c r="AU180" s="5">
        <v>0.43713959999999996</v>
      </c>
      <c r="AV180" s="5">
        <v>0.44503280000000001</v>
      </c>
      <c r="AW180" s="5">
        <v>0.45284579999999997</v>
      </c>
      <c r="AX180" s="5">
        <v>0.46058060000000001</v>
      </c>
      <c r="AY180" s="5">
        <v>0.46823899999999996</v>
      </c>
      <c r="AZ180" s="5">
        <v>0.47582269999999999</v>
      </c>
      <c r="BA180" s="5">
        <v>0.48333329999999997</v>
      </c>
    </row>
    <row r="181" spans="1:53" x14ac:dyDescent="0.25">
      <c r="A181" s="2" t="s">
        <v>2</v>
      </c>
      <c r="B181" s="2" t="s">
        <v>64</v>
      </c>
      <c r="C181" s="3">
        <v>3397566</v>
      </c>
      <c r="D181" s="3">
        <v>3567444.3000000003</v>
      </c>
      <c r="E181" s="3">
        <v>3737322.6</v>
      </c>
      <c r="F181" s="3">
        <v>3907200.9</v>
      </c>
      <c r="G181" s="3">
        <v>4077079.1999999997</v>
      </c>
      <c r="H181" s="3">
        <v>4246957.5</v>
      </c>
      <c r="I181" s="3">
        <v>4416835.8</v>
      </c>
      <c r="J181" s="3">
        <v>4586714.1000000006</v>
      </c>
      <c r="K181" s="3">
        <v>4756592.3999999994</v>
      </c>
      <c r="L181" s="3">
        <v>4926470.7</v>
      </c>
      <c r="M181" s="3">
        <v>5096349</v>
      </c>
      <c r="N181" s="3">
        <v>5266227.3</v>
      </c>
      <c r="O181" s="3">
        <v>5436105.6000000006</v>
      </c>
      <c r="P181" s="3">
        <v>5605983.8999999994</v>
      </c>
      <c r="Q181" s="3">
        <v>5775862.2000000002</v>
      </c>
      <c r="R181" s="3">
        <v>5945740.5</v>
      </c>
      <c r="S181" s="3">
        <v>6115618.7999999998</v>
      </c>
      <c r="T181" s="3">
        <v>6285497.1000000006</v>
      </c>
      <c r="U181" s="3">
        <v>6455375.3999999994</v>
      </c>
      <c r="V181" s="3">
        <v>6625253.7000000002</v>
      </c>
      <c r="W181" s="3">
        <v>6795132</v>
      </c>
      <c r="X181" s="3">
        <v>6965010.2999999998</v>
      </c>
      <c r="Y181" s="3">
        <v>7134888.6000000006</v>
      </c>
      <c r="Z181" s="3">
        <v>7304766.8999999994</v>
      </c>
      <c r="AA181" s="3">
        <v>7474645.2000000002</v>
      </c>
      <c r="AB181" s="3">
        <v>7644523.5</v>
      </c>
      <c r="AC181" s="3">
        <v>7814401.7999999998</v>
      </c>
      <c r="AD181" s="3">
        <v>7984280.1000000006</v>
      </c>
      <c r="AE181" s="3">
        <v>8154158.3999999994</v>
      </c>
      <c r="AF181" s="3">
        <v>8324036.7000000002</v>
      </c>
      <c r="AG181" s="3">
        <v>8493915</v>
      </c>
      <c r="AH181" s="3">
        <v>8663793.2999999989</v>
      </c>
      <c r="AI181" s="3">
        <v>8833671.5999999996</v>
      </c>
      <c r="AJ181" s="3">
        <v>9003549.9000000004</v>
      </c>
      <c r="AK181" s="3">
        <v>9173428.2000000011</v>
      </c>
      <c r="AL181" s="3">
        <v>9343306.5</v>
      </c>
      <c r="AM181" s="3">
        <v>9513184.7999999989</v>
      </c>
      <c r="AN181" s="3">
        <v>9683063.0999999996</v>
      </c>
      <c r="AO181" s="3">
        <v>9852941.4000000004</v>
      </c>
      <c r="AP181" s="3">
        <v>10022819.700000001</v>
      </c>
      <c r="AQ181" s="3">
        <v>10192698</v>
      </c>
      <c r="AR181" s="3">
        <v>10362576.299999999</v>
      </c>
      <c r="AS181" s="3">
        <v>10532454.6</v>
      </c>
      <c r="AT181" s="3">
        <v>10702332.9</v>
      </c>
      <c r="AU181" s="3">
        <v>10872211.200000001</v>
      </c>
      <c r="AV181" s="3">
        <v>11042089.5</v>
      </c>
      <c r="AW181" s="3">
        <v>11211967.799999999</v>
      </c>
      <c r="AX181" s="3">
        <v>11381846.1</v>
      </c>
      <c r="AY181" s="3">
        <v>11551724.4</v>
      </c>
      <c r="AZ181" s="3">
        <v>11721602.700000001</v>
      </c>
      <c r="BA181" s="4">
        <v>11891481</v>
      </c>
    </row>
    <row r="182" spans="1:53" x14ac:dyDescent="0.25">
      <c r="A182" s="2" t="s">
        <v>4</v>
      </c>
      <c r="B182" s="2" t="s">
        <v>64</v>
      </c>
      <c r="C182" s="3">
        <v>0</v>
      </c>
      <c r="D182" s="3">
        <v>3397566</v>
      </c>
      <c r="E182" s="3">
        <v>3567444.3000000003</v>
      </c>
      <c r="F182" s="3">
        <v>3737322.6</v>
      </c>
      <c r="G182" s="3">
        <v>3907200.9</v>
      </c>
      <c r="H182" s="3">
        <v>4077079.1999999997</v>
      </c>
      <c r="I182" s="3">
        <v>4246957.5</v>
      </c>
      <c r="J182" s="3">
        <v>4416835.8</v>
      </c>
      <c r="K182" s="3">
        <v>4586714.1000000006</v>
      </c>
      <c r="L182" s="3">
        <v>4756592.3999999994</v>
      </c>
      <c r="M182" s="3">
        <v>4926470.7</v>
      </c>
      <c r="N182" s="3">
        <v>5096349</v>
      </c>
      <c r="O182" s="3">
        <v>5266227.3</v>
      </c>
      <c r="P182" s="3">
        <v>5436105.6000000006</v>
      </c>
      <c r="Q182" s="3">
        <v>5605983.8999999994</v>
      </c>
      <c r="R182" s="3">
        <v>5775862.2000000002</v>
      </c>
      <c r="S182" s="3">
        <v>5945740.5</v>
      </c>
      <c r="T182" s="3">
        <v>6115618.7999999998</v>
      </c>
      <c r="U182" s="3">
        <v>6285497.1000000006</v>
      </c>
      <c r="V182" s="3">
        <v>6455375.3999999994</v>
      </c>
      <c r="W182" s="3">
        <v>6625253.7000000002</v>
      </c>
      <c r="X182" s="3">
        <v>6795132</v>
      </c>
      <c r="Y182" s="3">
        <v>6965010.2999999998</v>
      </c>
      <c r="Z182" s="3">
        <v>7134888.6000000006</v>
      </c>
      <c r="AA182" s="3">
        <v>7304766.8999999994</v>
      </c>
      <c r="AB182" s="3">
        <v>7474645.2000000002</v>
      </c>
      <c r="AC182" s="3">
        <v>7644523.5</v>
      </c>
      <c r="AD182" s="3">
        <v>7814401.7999999998</v>
      </c>
      <c r="AE182" s="3">
        <v>7984280.1000000006</v>
      </c>
      <c r="AF182" s="3">
        <v>8154158.3999999994</v>
      </c>
      <c r="AG182" s="3">
        <v>8324036.7000000002</v>
      </c>
      <c r="AH182" s="3">
        <v>8493915</v>
      </c>
      <c r="AI182" s="3">
        <v>8663793.2999999989</v>
      </c>
      <c r="AJ182" s="3">
        <v>8833671.5999999996</v>
      </c>
      <c r="AK182" s="3">
        <v>9003549.9000000004</v>
      </c>
      <c r="AL182" s="3">
        <v>9173428.2000000011</v>
      </c>
      <c r="AM182" s="3">
        <v>9343306.5</v>
      </c>
      <c r="AN182" s="3">
        <v>9513184.7999999989</v>
      </c>
      <c r="AO182" s="3">
        <v>9683063.0999999996</v>
      </c>
      <c r="AP182" s="3">
        <v>9852941.4000000004</v>
      </c>
      <c r="AQ182" s="3">
        <v>10022819.700000001</v>
      </c>
      <c r="AR182" s="3">
        <v>10192698</v>
      </c>
      <c r="AS182" s="3">
        <v>10362576.299999999</v>
      </c>
      <c r="AT182" s="3">
        <v>10532454.6</v>
      </c>
      <c r="AU182" s="3">
        <v>10702332.9</v>
      </c>
      <c r="AV182" s="3">
        <v>10872211.200000001</v>
      </c>
      <c r="AW182" s="3">
        <v>11042089.5</v>
      </c>
      <c r="AX182" s="3">
        <v>11211967.799999999</v>
      </c>
      <c r="AY182" s="3">
        <v>11381846.1</v>
      </c>
      <c r="AZ182" s="3">
        <v>11551724.4</v>
      </c>
      <c r="BA182" s="4">
        <v>11721602.700000001</v>
      </c>
    </row>
    <row r="183" spans="1:53" x14ac:dyDescent="0.25">
      <c r="A183" s="2" t="s">
        <v>5</v>
      </c>
      <c r="B183" s="2" t="s">
        <v>64</v>
      </c>
      <c r="C183" s="5">
        <v>2.1346199999999999E-2</v>
      </c>
      <c r="D183" s="5">
        <v>2.7393499999999998E-2</v>
      </c>
      <c r="E183" s="5">
        <v>5.1307399999999996E-2</v>
      </c>
      <c r="F183" s="5">
        <v>8.2947399999999991E-2</v>
      </c>
      <c r="G183" s="5">
        <v>0.1190465</v>
      </c>
      <c r="H183" s="5">
        <v>0.1579662</v>
      </c>
      <c r="I183" s="5">
        <v>0.1987102</v>
      </c>
      <c r="J183" s="5">
        <v>0.24061949999999999</v>
      </c>
      <c r="K183" s="5">
        <v>0.28323739999999997</v>
      </c>
      <c r="L183" s="5">
        <v>0.32623759999999996</v>
      </c>
      <c r="M183" s="5">
        <v>0.36938289999999996</v>
      </c>
      <c r="N183" s="5">
        <v>0.41249839999999999</v>
      </c>
      <c r="O183" s="5">
        <v>0.45545429999999998</v>
      </c>
      <c r="P183" s="5">
        <v>0.49815399999999999</v>
      </c>
      <c r="Q183" s="5">
        <v>0.5405257</v>
      </c>
      <c r="R183" s="5">
        <v>0.58251639999999993</v>
      </c>
      <c r="S183" s="5">
        <v>0.62408739999999996</v>
      </c>
      <c r="T183" s="5">
        <v>0.66521109999999994</v>
      </c>
      <c r="U183" s="5">
        <v>0.7058683</v>
      </c>
      <c r="V183" s="5">
        <v>0.74604669999999995</v>
      </c>
      <c r="W183" s="5">
        <v>0.78573890000000002</v>
      </c>
      <c r="X183" s="5">
        <v>0.82494159999999994</v>
      </c>
      <c r="Y183" s="5">
        <v>0.8636549</v>
      </c>
      <c r="Z183" s="5">
        <v>0.90188099999999993</v>
      </c>
      <c r="AA183" s="5">
        <v>0.93962429999999997</v>
      </c>
      <c r="AB183" s="5">
        <v>0.97689049999999999</v>
      </c>
      <c r="AC183" s="5">
        <v>1.0136863999999999</v>
      </c>
      <c r="AD183" s="5">
        <v>1.0500197</v>
      </c>
      <c r="AE183" s="5">
        <v>1.0858988000000001</v>
      </c>
      <c r="AF183" s="5">
        <v>1.1213324</v>
      </c>
      <c r="AG183" s="5">
        <v>1.1563295999999998</v>
      </c>
      <c r="AH183" s="5">
        <v>1.1908996999999999</v>
      </c>
      <c r="AI183" s="5">
        <v>1.2250519</v>
      </c>
      <c r="AJ183" s="5">
        <v>1.2587956</v>
      </c>
      <c r="AK183" s="5">
        <v>1.2921400999999999</v>
      </c>
      <c r="AL183" s="5">
        <v>1.3250948</v>
      </c>
      <c r="AM183" s="5">
        <v>1.3576686</v>
      </c>
      <c r="AN183" s="5">
        <v>1.3898705999999998</v>
      </c>
      <c r="AO183" s="5">
        <v>1.4217096</v>
      </c>
      <c r="AP183" s="5">
        <v>1.4531942999999998</v>
      </c>
      <c r="AQ183" s="5">
        <v>1.4843328999999998</v>
      </c>
      <c r="AR183" s="5">
        <v>1.5151338999999999</v>
      </c>
      <c r="AS183" s="5">
        <v>1.5456051</v>
      </c>
      <c r="AT183" s="5">
        <v>1.5757543999999999</v>
      </c>
      <c r="AU183" s="5">
        <v>1.6055895</v>
      </c>
      <c r="AV183" s="5">
        <v>1.6351175999999998</v>
      </c>
      <c r="AW183" s="5">
        <v>1.6643459999999999</v>
      </c>
      <c r="AX183" s="5">
        <v>1.6932815999999999</v>
      </c>
      <c r="AY183" s="5">
        <v>1.7219312</v>
      </c>
      <c r="AZ183" s="5">
        <v>1.7503013999999999</v>
      </c>
      <c r="BA183" s="5">
        <v>1.7783985999999998</v>
      </c>
    </row>
    <row r="184" spans="1:53" x14ac:dyDescent="0.25">
      <c r="A184" s="2" t="s">
        <v>2</v>
      </c>
      <c r="B184" s="2" t="s">
        <v>65</v>
      </c>
      <c r="C184" s="3">
        <v>2586998</v>
      </c>
      <c r="D184" s="3">
        <v>2716347.9</v>
      </c>
      <c r="E184" s="3">
        <v>2845697.8000000003</v>
      </c>
      <c r="F184" s="3">
        <v>2975047.6999999997</v>
      </c>
      <c r="G184" s="3">
        <v>3104397.6</v>
      </c>
      <c r="H184" s="3">
        <v>3233747.5</v>
      </c>
      <c r="I184" s="3">
        <v>3363097.4</v>
      </c>
      <c r="J184" s="3">
        <v>3492447.3000000003</v>
      </c>
      <c r="K184" s="3">
        <v>3621797.1999999997</v>
      </c>
      <c r="L184" s="3">
        <v>3751147.1</v>
      </c>
      <c r="M184" s="3">
        <v>3880497</v>
      </c>
      <c r="N184" s="3">
        <v>4009846.9</v>
      </c>
      <c r="O184" s="3">
        <v>4139196.8000000003</v>
      </c>
      <c r="P184" s="3">
        <v>4268546.7</v>
      </c>
      <c r="Q184" s="3">
        <v>4397896.5999999996</v>
      </c>
      <c r="R184" s="3">
        <v>4527246.5</v>
      </c>
      <c r="S184" s="3">
        <v>4656596.4000000004</v>
      </c>
      <c r="T184" s="3">
        <v>4785946.3</v>
      </c>
      <c r="U184" s="3">
        <v>4915296.2</v>
      </c>
      <c r="V184" s="3">
        <v>5044646.0999999996</v>
      </c>
      <c r="W184" s="3">
        <v>5173996</v>
      </c>
      <c r="X184" s="3">
        <v>5303345.8999999994</v>
      </c>
      <c r="Y184" s="3">
        <v>5432695.7999999998</v>
      </c>
      <c r="Z184" s="3">
        <v>5562045.7000000002</v>
      </c>
      <c r="AA184" s="3">
        <v>5691395.6000000006</v>
      </c>
      <c r="AB184" s="3">
        <v>5820745.5</v>
      </c>
      <c r="AC184" s="3">
        <v>5950095.3999999994</v>
      </c>
      <c r="AD184" s="3">
        <v>6079445.2999999998</v>
      </c>
      <c r="AE184" s="3">
        <v>6208795.2000000002</v>
      </c>
      <c r="AF184" s="3">
        <v>6338145.1000000006</v>
      </c>
      <c r="AG184" s="3">
        <v>6467495</v>
      </c>
      <c r="AH184" s="3">
        <v>6596844.8999999994</v>
      </c>
      <c r="AI184" s="3">
        <v>6726194.7999999998</v>
      </c>
      <c r="AJ184" s="3">
        <v>6855544.7000000002</v>
      </c>
      <c r="AK184" s="3">
        <v>6984894.6000000006</v>
      </c>
      <c r="AL184" s="3">
        <v>7114244.5</v>
      </c>
      <c r="AM184" s="3">
        <v>7243594.3999999994</v>
      </c>
      <c r="AN184" s="3">
        <v>7372944.2999999998</v>
      </c>
      <c r="AO184" s="3">
        <v>7502294.2000000002</v>
      </c>
      <c r="AP184" s="3">
        <v>7631644.1000000006</v>
      </c>
      <c r="AQ184" s="3">
        <v>7760994</v>
      </c>
      <c r="AR184" s="3">
        <v>7890343.8999999994</v>
      </c>
      <c r="AS184" s="3">
        <v>8019693.7999999998</v>
      </c>
      <c r="AT184" s="3">
        <v>8149043.7000000002</v>
      </c>
      <c r="AU184" s="3">
        <v>8278393.6000000006</v>
      </c>
      <c r="AV184" s="3">
        <v>8407743.5</v>
      </c>
      <c r="AW184" s="3">
        <v>8537093.4000000004</v>
      </c>
      <c r="AX184" s="3">
        <v>8666443.3000000007</v>
      </c>
      <c r="AY184" s="3">
        <v>8795793.1999999993</v>
      </c>
      <c r="AZ184" s="3">
        <v>8925143.0999999996</v>
      </c>
      <c r="BA184" s="4">
        <v>9054493</v>
      </c>
    </row>
    <row r="185" spans="1:53" x14ac:dyDescent="0.25">
      <c r="A185" s="2" t="s">
        <v>4</v>
      </c>
      <c r="B185" s="2" t="s">
        <v>65</v>
      </c>
      <c r="C185" s="3">
        <v>0</v>
      </c>
      <c r="D185" s="3">
        <v>2586998</v>
      </c>
      <c r="E185" s="3">
        <v>2716347.9</v>
      </c>
      <c r="F185" s="3">
        <v>2845697.8000000003</v>
      </c>
      <c r="G185" s="3">
        <v>2975047.6999999997</v>
      </c>
      <c r="H185" s="3">
        <v>3104397.6</v>
      </c>
      <c r="I185" s="3">
        <v>3233747.5</v>
      </c>
      <c r="J185" s="3">
        <v>3363097.4</v>
      </c>
      <c r="K185" s="3">
        <v>3492447.3000000003</v>
      </c>
      <c r="L185" s="3">
        <v>3621797.1999999997</v>
      </c>
      <c r="M185" s="3">
        <v>3751147.1</v>
      </c>
      <c r="N185" s="3">
        <v>3880497</v>
      </c>
      <c r="O185" s="3">
        <v>4009846.9</v>
      </c>
      <c r="P185" s="3">
        <v>4139196.8000000003</v>
      </c>
      <c r="Q185" s="3">
        <v>4268546.7</v>
      </c>
      <c r="R185" s="3">
        <v>4397896.5999999996</v>
      </c>
      <c r="S185" s="3">
        <v>4527246.5</v>
      </c>
      <c r="T185" s="3">
        <v>4656596.4000000004</v>
      </c>
      <c r="U185" s="3">
        <v>4785946.3</v>
      </c>
      <c r="V185" s="3">
        <v>4915296.2</v>
      </c>
      <c r="W185" s="3">
        <v>5044646.0999999996</v>
      </c>
      <c r="X185" s="3">
        <v>5173996</v>
      </c>
      <c r="Y185" s="3">
        <v>5303345.8999999994</v>
      </c>
      <c r="Z185" s="3">
        <v>5432695.7999999998</v>
      </c>
      <c r="AA185" s="3">
        <v>5562045.7000000002</v>
      </c>
      <c r="AB185" s="3">
        <v>5691395.6000000006</v>
      </c>
      <c r="AC185" s="3">
        <v>5820745.5</v>
      </c>
      <c r="AD185" s="3">
        <v>5950095.3999999994</v>
      </c>
      <c r="AE185" s="3">
        <v>6079445.2999999998</v>
      </c>
      <c r="AF185" s="3">
        <v>6208795.2000000002</v>
      </c>
      <c r="AG185" s="3">
        <v>6338145.1000000006</v>
      </c>
      <c r="AH185" s="3">
        <v>6467495</v>
      </c>
      <c r="AI185" s="3">
        <v>6596844.8999999994</v>
      </c>
      <c r="AJ185" s="3">
        <v>6726194.7999999998</v>
      </c>
      <c r="AK185" s="3">
        <v>6855544.7000000002</v>
      </c>
      <c r="AL185" s="3">
        <v>6984894.6000000006</v>
      </c>
      <c r="AM185" s="3">
        <v>7114244.5</v>
      </c>
      <c r="AN185" s="3">
        <v>7243594.3999999994</v>
      </c>
      <c r="AO185" s="3">
        <v>7372944.2999999998</v>
      </c>
      <c r="AP185" s="3">
        <v>7502294.2000000002</v>
      </c>
      <c r="AQ185" s="3">
        <v>7631644.1000000006</v>
      </c>
      <c r="AR185" s="3">
        <v>7760994</v>
      </c>
      <c r="AS185" s="3">
        <v>7890343.8999999994</v>
      </c>
      <c r="AT185" s="3">
        <v>8019693.7999999998</v>
      </c>
      <c r="AU185" s="3">
        <v>8149043.7000000002</v>
      </c>
      <c r="AV185" s="3">
        <v>8278393.6000000006</v>
      </c>
      <c r="AW185" s="3">
        <v>8407743.5</v>
      </c>
      <c r="AX185" s="3">
        <v>8537093.4000000004</v>
      </c>
      <c r="AY185" s="3">
        <v>8666443.3000000007</v>
      </c>
      <c r="AZ185" s="3">
        <v>8795793.1999999993</v>
      </c>
      <c r="BA185" s="4">
        <v>8925143.0999999996</v>
      </c>
    </row>
    <row r="186" spans="1:53" x14ac:dyDescent="0.25">
      <c r="A186" s="2" t="s">
        <v>5</v>
      </c>
      <c r="B186" s="2" t="s">
        <v>65</v>
      </c>
      <c r="C186" s="5">
        <v>1.28846E-2</v>
      </c>
      <c r="D186" s="5">
        <v>1.4325299999999999E-2</v>
      </c>
      <c r="E186" s="5">
        <v>2.00222E-2</v>
      </c>
      <c r="F186" s="5">
        <v>2.7559699999999999E-2</v>
      </c>
      <c r="G186" s="5">
        <v>3.6159499999999997E-2</v>
      </c>
      <c r="H186" s="5">
        <v>4.5431300000000001E-2</v>
      </c>
      <c r="I186" s="5">
        <v>5.5137599999999995E-2</v>
      </c>
      <c r="J186" s="5">
        <v>6.5121600000000002E-2</v>
      </c>
      <c r="K186" s="5">
        <v>7.5274399999999991E-2</v>
      </c>
      <c r="L186" s="5">
        <v>8.5518200000000003E-2</v>
      </c>
      <c r="M186" s="5">
        <v>9.5796599999999996E-2</v>
      </c>
      <c r="N186" s="5">
        <v>0.10606789999999999</v>
      </c>
      <c r="O186" s="5">
        <v>0.11630119999999999</v>
      </c>
      <c r="P186" s="5">
        <v>0.12647339999999999</v>
      </c>
      <c r="Q186" s="5">
        <v>0.13656759999999998</v>
      </c>
      <c r="R186" s="5">
        <v>0.1465709</v>
      </c>
      <c r="S186" s="5">
        <v>0.15647429999999998</v>
      </c>
      <c r="T186" s="5">
        <v>0.16627110000000001</v>
      </c>
      <c r="U186" s="5">
        <v>0.1759568</v>
      </c>
      <c r="V186" s="5">
        <v>0.18552839999999998</v>
      </c>
      <c r="W186" s="5">
        <v>0.19498409999999999</v>
      </c>
      <c r="X186" s="5">
        <v>0.20432329999999999</v>
      </c>
      <c r="Y186" s="5">
        <v>0.21354589999999998</v>
      </c>
      <c r="Z186" s="5">
        <v>0.2226524</v>
      </c>
      <c r="AA186" s="5">
        <v>0.23164389999999999</v>
      </c>
      <c r="AB186" s="5">
        <v>0.24052169999999998</v>
      </c>
      <c r="AC186" s="5">
        <v>0.2492875</v>
      </c>
      <c r="AD186" s="5">
        <v>0.25794319999999998</v>
      </c>
      <c r="AE186" s="5">
        <v>0.26649049999999996</v>
      </c>
      <c r="AF186" s="5">
        <v>0.2749318</v>
      </c>
      <c r="AG186" s="5">
        <v>0.2832691</v>
      </c>
      <c r="AH186" s="5">
        <v>0.29150470000000001</v>
      </c>
      <c r="AI186" s="5">
        <v>0.29964069999999998</v>
      </c>
      <c r="AJ186" s="5">
        <v>0.30767929999999999</v>
      </c>
      <c r="AK186" s="5">
        <v>0.31562289999999998</v>
      </c>
      <c r="AL186" s="5">
        <v>0.32347369999999998</v>
      </c>
      <c r="AM186" s="5">
        <v>0.33123359999999996</v>
      </c>
      <c r="AN186" s="5">
        <v>0.33890509999999996</v>
      </c>
      <c r="AO186" s="5">
        <v>0.34648999999999996</v>
      </c>
      <c r="AP186" s="5">
        <v>0.35399049999999999</v>
      </c>
      <c r="AQ186" s="5">
        <v>0.36140859999999997</v>
      </c>
      <c r="AR186" s="5">
        <v>0.36874619999999997</v>
      </c>
      <c r="AS186" s="5">
        <v>0.37600529999999999</v>
      </c>
      <c r="AT186" s="5">
        <v>0.38318769999999996</v>
      </c>
      <c r="AU186" s="5">
        <v>0.39029529999999996</v>
      </c>
      <c r="AV186" s="5">
        <v>0.39732970000000001</v>
      </c>
      <c r="AW186" s="5">
        <v>0.4042927</v>
      </c>
      <c r="AX186" s="5">
        <v>0.411186</v>
      </c>
      <c r="AY186" s="5">
        <v>0.41801109999999997</v>
      </c>
      <c r="AZ186" s="5">
        <v>0.42476969999999997</v>
      </c>
      <c r="BA186" s="5">
        <v>0.43146319999999999</v>
      </c>
    </row>
    <row r="187" spans="1:53" x14ac:dyDescent="0.25">
      <c r="A187" s="2" t="s">
        <v>2</v>
      </c>
      <c r="B187" s="2" t="s">
        <v>66</v>
      </c>
      <c r="C187" s="3">
        <v>1149070.4000000001</v>
      </c>
      <c r="D187" s="3">
        <v>1206523.9200000002</v>
      </c>
      <c r="E187" s="3">
        <v>1263977.4400000002</v>
      </c>
      <c r="F187" s="3">
        <v>1321430.96</v>
      </c>
      <c r="G187" s="3">
        <v>1378884.4800000002</v>
      </c>
      <c r="H187" s="3">
        <v>1436338.0000000002</v>
      </c>
      <c r="I187" s="3">
        <v>1493791.5200000003</v>
      </c>
      <c r="J187" s="3">
        <v>1551245.0400000003</v>
      </c>
      <c r="K187" s="3">
        <v>1608698.56</v>
      </c>
      <c r="L187" s="3">
        <v>1666152.08</v>
      </c>
      <c r="M187" s="3">
        <v>1723605.6</v>
      </c>
      <c r="N187" s="3">
        <v>1781059.1200000003</v>
      </c>
      <c r="O187" s="3">
        <v>1838512.6400000004</v>
      </c>
      <c r="P187" s="3">
        <v>1895966.1600000001</v>
      </c>
      <c r="Q187" s="3">
        <v>1953419.6800000002</v>
      </c>
      <c r="R187" s="3">
        <v>2010873.2000000002</v>
      </c>
      <c r="S187" s="3">
        <v>2068326.7200000002</v>
      </c>
      <c r="T187" s="3">
        <v>2125780.2400000002</v>
      </c>
      <c r="U187" s="3">
        <v>2183233.7600000002</v>
      </c>
      <c r="V187" s="3">
        <v>2240687.2800000003</v>
      </c>
      <c r="W187" s="3">
        <v>2298140.8000000003</v>
      </c>
      <c r="X187" s="3">
        <v>2355594.3200000003</v>
      </c>
      <c r="Y187" s="3">
        <v>2413047.8400000003</v>
      </c>
      <c r="Z187" s="3">
        <v>2470501.3600000003</v>
      </c>
      <c r="AA187" s="3">
        <v>2527954.8800000004</v>
      </c>
      <c r="AB187" s="3">
        <v>2585408.4000000004</v>
      </c>
      <c r="AC187" s="3">
        <v>2642861.92</v>
      </c>
      <c r="AD187" s="3">
        <v>2700315.4400000004</v>
      </c>
      <c r="AE187" s="3">
        <v>2757768.9600000004</v>
      </c>
      <c r="AF187" s="3">
        <v>2815222.4800000004</v>
      </c>
      <c r="AG187" s="3">
        <v>2872676.0000000005</v>
      </c>
      <c r="AH187" s="3">
        <v>2930129.52</v>
      </c>
      <c r="AI187" s="3">
        <v>2987583.0400000005</v>
      </c>
      <c r="AJ187" s="3">
        <v>3045036.56</v>
      </c>
      <c r="AK187" s="3">
        <v>3102490.0800000005</v>
      </c>
      <c r="AL187" s="3">
        <v>3159943.6000000006</v>
      </c>
      <c r="AM187" s="3">
        <v>3217397.12</v>
      </c>
      <c r="AN187" s="3">
        <v>3274850.6400000006</v>
      </c>
      <c r="AO187" s="3">
        <v>3332304.16</v>
      </c>
      <c r="AP187" s="3">
        <v>3389757.6800000006</v>
      </c>
      <c r="AQ187" s="3">
        <v>3447211.2</v>
      </c>
      <c r="AR187" s="3">
        <v>3504664.72</v>
      </c>
      <c r="AS187" s="3">
        <v>3562118.2400000007</v>
      </c>
      <c r="AT187" s="3">
        <v>3619571.7600000002</v>
      </c>
      <c r="AU187" s="3">
        <v>3677025.2800000007</v>
      </c>
      <c r="AV187" s="3">
        <v>3734478.8000000003</v>
      </c>
      <c r="AW187" s="3">
        <v>3791932.3200000003</v>
      </c>
      <c r="AX187" s="3">
        <v>3849385.8400000008</v>
      </c>
      <c r="AY187" s="3">
        <v>3906839.3600000003</v>
      </c>
      <c r="AZ187" s="3">
        <v>3964292.8800000008</v>
      </c>
      <c r="BA187" s="4">
        <v>4021746.4000000004</v>
      </c>
    </row>
    <row r="188" spans="1:53" x14ac:dyDescent="0.25">
      <c r="A188" s="2" t="s">
        <v>4</v>
      </c>
      <c r="B188" s="2" t="s">
        <v>66</v>
      </c>
      <c r="C188" s="3">
        <v>0</v>
      </c>
      <c r="D188" s="3">
        <v>1149070.4000000001</v>
      </c>
      <c r="E188" s="3">
        <v>1206523.9200000002</v>
      </c>
      <c r="F188" s="3">
        <v>1263977.4400000002</v>
      </c>
      <c r="G188" s="3">
        <v>1321430.96</v>
      </c>
      <c r="H188" s="3">
        <v>1378884.4800000002</v>
      </c>
      <c r="I188" s="3">
        <v>1436338.0000000002</v>
      </c>
      <c r="J188" s="3">
        <v>1493791.5200000003</v>
      </c>
      <c r="K188" s="3">
        <v>1551245.0400000003</v>
      </c>
      <c r="L188" s="3">
        <v>1608698.56</v>
      </c>
      <c r="M188" s="3">
        <v>1666152.08</v>
      </c>
      <c r="N188" s="3">
        <v>1723605.6</v>
      </c>
      <c r="O188" s="3">
        <v>1781059.1200000003</v>
      </c>
      <c r="P188" s="3">
        <v>1838512.6400000004</v>
      </c>
      <c r="Q188" s="3">
        <v>1895966.1600000001</v>
      </c>
      <c r="R188" s="3">
        <v>1953419.6800000002</v>
      </c>
      <c r="S188" s="3">
        <v>2010873.2000000002</v>
      </c>
      <c r="T188" s="3">
        <v>2068326.7200000002</v>
      </c>
      <c r="U188" s="3">
        <v>2125780.2400000002</v>
      </c>
      <c r="V188" s="3">
        <v>2183233.7600000002</v>
      </c>
      <c r="W188" s="3">
        <v>2240687.2800000003</v>
      </c>
      <c r="X188" s="3">
        <v>2298140.8000000003</v>
      </c>
      <c r="Y188" s="3">
        <v>2355594.3200000003</v>
      </c>
      <c r="Z188" s="3">
        <v>2413047.8400000003</v>
      </c>
      <c r="AA188" s="3">
        <v>2470501.3600000003</v>
      </c>
      <c r="AB188" s="3">
        <v>2527954.8800000004</v>
      </c>
      <c r="AC188" s="3">
        <v>2585408.4000000004</v>
      </c>
      <c r="AD188" s="3">
        <v>2642861.92</v>
      </c>
      <c r="AE188" s="3">
        <v>2700315.4400000004</v>
      </c>
      <c r="AF188" s="3">
        <v>2757768.9600000004</v>
      </c>
      <c r="AG188" s="3">
        <v>2815222.4800000004</v>
      </c>
      <c r="AH188" s="3">
        <v>2872676.0000000005</v>
      </c>
      <c r="AI188" s="3">
        <v>2930129.52</v>
      </c>
      <c r="AJ188" s="3">
        <v>2987583.0400000005</v>
      </c>
      <c r="AK188" s="3">
        <v>3045036.56</v>
      </c>
      <c r="AL188" s="3">
        <v>3102490.0800000005</v>
      </c>
      <c r="AM188" s="3">
        <v>3159943.6000000006</v>
      </c>
      <c r="AN188" s="3">
        <v>3217397.12</v>
      </c>
      <c r="AO188" s="3">
        <v>3274850.6400000006</v>
      </c>
      <c r="AP188" s="3">
        <v>3332304.16</v>
      </c>
      <c r="AQ188" s="3">
        <v>3389757.6800000006</v>
      </c>
      <c r="AR188" s="3">
        <v>3447211.2</v>
      </c>
      <c r="AS188" s="3">
        <v>3504664.72</v>
      </c>
      <c r="AT188" s="3">
        <v>3562118.2400000007</v>
      </c>
      <c r="AU188" s="3">
        <v>3619571.7600000002</v>
      </c>
      <c r="AV188" s="3">
        <v>3677025.2800000007</v>
      </c>
      <c r="AW188" s="3">
        <v>3734478.8000000003</v>
      </c>
      <c r="AX188" s="3">
        <v>3791932.3200000003</v>
      </c>
      <c r="AY188" s="3">
        <v>3849385.8400000008</v>
      </c>
      <c r="AZ188" s="3">
        <v>3906839.3600000003</v>
      </c>
      <c r="BA188" s="4">
        <v>3964292.8800000008</v>
      </c>
    </row>
    <row r="189" spans="1:53" x14ac:dyDescent="0.25">
      <c r="A189" s="2" t="s">
        <v>5</v>
      </c>
      <c r="B189" s="2" t="s">
        <v>66</v>
      </c>
      <c r="C189" s="5">
        <v>6.6346E-3</v>
      </c>
      <c r="D189" s="5">
        <v>6.6740999999999997E-3</v>
      </c>
      <c r="E189" s="5">
        <v>6.8300999999999995E-3</v>
      </c>
      <c r="F189" s="5">
        <v>7.0365999999999996E-3</v>
      </c>
      <c r="G189" s="5">
        <v>7.2721999999999995E-3</v>
      </c>
      <c r="H189" s="5">
        <v>7.5261999999999994E-3</v>
      </c>
      <c r="I189" s="5">
        <v>7.7919999999999994E-3</v>
      </c>
      <c r="J189" s="5">
        <v>8.0654999999999998E-3</v>
      </c>
      <c r="K189" s="5">
        <v>8.3435999999999996E-3</v>
      </c>
      <c r="L189" s="5">
        <v>8.6242000000000003E-3</v>
      </c>
      <c r="M189" s="5">
        <v>8.9058000000000002E-3</v>
      </c>
      <c r="N189" s="5">
        <v>9.1871000000000001E-3</v>
      </c>
      <c r="O189" s="5">
        <v>9.4675000000000002E-3</v>
      </c>
      <c r="P189" s="5">
        <v>9.7460999999999989E-3</v>
      </c>
      <c r="Q189" s="5">
        <v>1.00226E-2</v>
      </c>
      <c r="R189" s="5">
        <v>1.02966E-2</v>
      </c>
      <c r="S189" s="5">
        <v>1.05679E-2</v>
      </c>
      <c r="T189" s="5">
        <v>1.08363E-2</v>
      </c>
      <c r="U189" s="5">
        <v>1.11016E-2</v>
      </c>
      <c r="V189" s="5">
        <v>1.13638E-2</v>
      </c>
      <c r="W189" s="5">
        <v>1.1622799999999999E-2</v>
      </c>
      <c r="X189" s="5">
        <v>1.18786E-2</v>
      </c>
      <c r="Y189" s="5">
        <v>1.21312E-2</v>
      </c>
      <c r="Z189" s="5">
        <v>1.23807E-2</v>
      </c>
      <c r="AA189" s="5">
        <v>1.2626999999999999E-2</v>
      </c>
      <c r="AB189" s="5">
        <v>1.28702E-2</v>
      </c>
      <c r="AC189" s="5">
        <v>1.31103E-2</v>
      </c>
      <c r="AD189" s="5">
        <v>1.3347399999999999E-2</v>
      </c>
      <c r="AE189" s="5">
        <v>1.35815E-2</v>
      </c>
      <c r="AF189" s="5">
        <v>1.38128E-2</v>
      </c>
      <c r="AG189" s="5">
        <v>1.4041099999999999E-2</v>
      </c>
      <c r="AH189" s="5">
        <v>1.42667E-2</v>
      </c>
      <c r="AI189" s="5">
        <v>1.44896E-2</v>
      </c>
      <c r="AJ189" s="5">
        <v>1.4709799999999999E-2</v>
      </c>
      <c r="AK189" s="5">
        <v>1.4927399999999999E-2</v>
      </c>
      <c r="AL189" s="5">
        <v>1.51425E-2</v>
      </c>
      <c r="AM189" s="5">
        <v>1.5354999999999999E-2</v>
      </c>
      <c r="AN189" s="5">
        <v>1.55652E-2</v>
      </c>
      <c r="AO189" s="5">
        <v>1.5772899999999999E-2</v>
      </c>
      <c r="AP189" s="5">
        <v>1.59784E-2</v>
      </c>
      <c r="AQ189" s="5">
        <v>1.6181600000000001E-2</v>
      </c>
      <c r="AR189" s="5">
        <v>1.6382600000000001E-2</v>
      </c>
      <c r="AS189" s="5">
        <v>1.65814E-2</v>
      </c>
      <c r="AT189" s="5">
        <v>1.67782E-2</v>
      </c>
      <c r="AU189" s="5">
        <v>1.6972899999999999E-2</v>
      </c>
      <c r="AV189" s="5">
        <v>1.71656E-2</v>
      </c>
      <c r="AW189" s="5">
        <v>1.7356299999999998E-2</v>
      </c>
      <c r="AX189" s="5">
        <v>1.7545099999999998E-2</v>
      </c>
      <c r="AY189" s="5">
        <v>1.7732100000000001E-2</v>
      </c>
      <c r="AZ189" s="5">
        <v>1.7917199999999998E-2</v>
      </c>
      <c r="BA189" s="5">
        <v>1.8100599999999998E-2</v>
      </c>
    </row>
    <row r="190" spans="1:53" x14ac:dyDescent="0.25">
      <c r="A190" s="2" t="s">
        <v>2</v>
      </c>
      <c r="B190" s="2" t="s">
        <v>67</v>
      </c>
      <c r="C190" s="3">
        <v>186404.4</v>
      </c>
      <c r="D190" s="3">
        <v>195724.62</v>
      </c>
      <c r="E190" s="3">
        <v>205044.84</v>
      </c>
      <c r="F190" s="3">
        <v>214365.05999999997</v>
      </c>
      <c r="G190" s="3">
        <v>223685.28</v>
      </c>
      <c r="H190" s="3">
        <v>233005.5</v>
      </c>
      <c r="I190" s="3">
        <v>242325.72</v>
      </c>
      <c r="J190" s="3">
        <v>251645.94</v>
      </c>
      <c r="K190" s="3">
        <v>260966.15999999997</v>
      </c>
      <c r="L190" s="3">
        <v>270286.38</v>
      </c>
      <c r="M190" s="3">
        <v>279606.59999999998</v>
      </c>
      <c r="N190" s="3">
        <v>288926.82</v>
      </c>
      <c r="O190" s="3">
        <v>298247.03999999998</v>
      </c>
      <c r="P190" s="3">
        <v>307567.25999999995</v>
      </c>
      <c r="Q190" s="3">
        <v>316887.48</v>
      </c>
      <c r="R190" s="3">
        <v>326207.7</v>
      </c>
      <c r="S190" s="3">
        <v>335527.92</v>
      </c>
      <c r="T190" s="3">
        <v>344848.14</v>
      </c>
      <c r="U190" s="3">
        <v>354168.36</v>
      </c>
      <c r="V190" s="3">
        <v>363488.57999999996</v>
      </c>
      <c r="W190" s="3">
        <v>372808.8</v>
      </c>
      <c r="X190" s="3">
        <v>382129.01999999996</v>
      </c>
      <c r="Y190" s="3">
        <v>391449.24</v>
      </c>
      <c r="Z190" s="3">
        <v>400769.45999999996</v>
      </c>
      <c r="AA190" s="3">
        <v>410089.68</v>
      </c>
      <c r="AB190" s="3">
        <v>419409.89999999997</v>
      </c>
      <c r="AC190" s="3">
        <v>428730.11999999994</v>
      </c>
      <c r="AD190" s="3">
        <v>438050.34</v>
      </c>
      <c r="AE190" s="3">
        <v>447370.56</v>
      </c>
      <c r="AF190" s="3">
        <v>456690.78</v>
      </c>
      <c r="AG190" s="3">
        <v>466011</v>
      </c>
      <c r="AH190" s="3">
        <v>475331.22</v>
      </c>
      <c r="AI190" s="3">
        <v>484651.44</v>
      </c>
      <c r="AJ190" s="3">
        <v>493971.66</v>
      </c>
      <c r="AK190" s="3">
        <v>503291.88</v>
      </c>
      <c r="AL190" s="3">
        <v>512612.1</v>
      </c>
      <c r="AM190" s="3">
        <v>521932.31999999995</v>
      </c>
      <c r="AN190" s="3">
        <v>531252.54</v>
      </c>
      <c r="AO190" s="3">
        <v>540572.76</v>
      </c>
      <c r="AP190" s="3">
        <v>549892.98</v>
      </c>
      <c r="AQ190" s="3">
        <v>559213.19999999995</v>
      </c>
      <c r="AR190" s="3">
        <v>568533.41999999993</v>
      </c>
      <c r="AS190" s="3">
        <v>577853.64</v>
      </c>
      <c r="AT190" s="3">
        <v>587173.86</v>
      </c>
      <c r="AU190" s="3">
        <v>596494.07999999996</v>
      </c>
      <c r="AV190" s="3">
        <v>605814.29999999993</v>
      </c>
      <c r="AW190" s="3">
        <v>615134.5199999999</v>
      </c>
      <c r="AX190" s="3">
        <v>624454.74</v>
      </c>
      <c r="AY190" s="3">
        <v>633774.96</v>
      </c>
      <c r="AZ190" s="3">
        <v>643095.18000000005</v>
      </c>
      <c r="BA190" s="4">
        <v>652415.4</v>
      </c>
    </row>
    <row r="191" spans="1:53" x14ac:dyDescent="0.25">
      <c r="A191" s="2" t="s">
        <v>4</v>
      </c>
      <c r="B191" s="2" t="s">
        <v>67</v>
      </c>
      <c r="C191" s="3">
        <v>0</v>
      </c>
      <c r="D191" s="3">
        <v>186404.4</v>
      </c>
      <c r="E191" s="3">
        <v>195724.62</v>
      </c>
      <c r="F191" s="3">
        <v>205044.84</v>
      </c>
      <c r="G191" s="3">
        <v>214365.05999999997</v>
      </c>
      <c r="H191" s="3">
        <v>223685.28</v>
      </c>
      <c r="I191" s="3">
        <v>233005.5</v>
      </c>
      <c r="J191" s="3">
        <v>242325.72</v>
      </c>
      <c r="K191" s="3">
        <v>251645.94</v>
      </c>
      <c r="L191" s="3">
        <v>260966.15999999997</v>
      </c>
      <c r="M191" s="3">
        <v>270286.38</v>
      </c>
      <c r="N191" s="3">
        <v>279606.59999999998</v>
      </c>
      <c r="O191" s="3">
        <v>288926.82</v>
      </c>
      <c r="P191" s="3">
        <v>298247.03999999998</v>
      </c>
      <c r="Q191" s="3">
        <v>307567.25999999995</v>
      </c>
      <c r="R191" s="3">
        <v>316887.48</v>
      </c>
      <c r="S191" s="3">
        <v>326207.7</v>
      </c>
      <c r="T191" s="3">
        <v>335527.92</v>
      </c>
      <c r="U191" s="3">
        <v>344848.14</v>
      </c>
      <c r="V191" s="3">
        <v>354168.36</v>
      </c>
      <c r="W191" s="3">
        <v>363488.57999999996</v>
      </c>
      <c r="X191" s="3">
        <v>372808.8</v>
      </c>
      <c r="Y191" s="3">
        <v>382129.01999999996</v>
      </c>
      <c r="Z191" s="3">
        <v>391449.24</v>
      </c>
      <c r="AA191" s="3">
        <v>400769.45999999996</v>
      </c>
      <c r="AB191" s="3">
        <v>410089.68</v>
      </c>
      <c r="AC191" s="3">
        <v>419409.89999999997</v>
      </c>
      <c r="AD191" s="3">
        <v>428730.11999999994</v>
      </c>
      <c r="AE191" s="3">
        <v>438050.34</v>
      </c>
      <c r="AF191" s="3">
        <v>447370.56</v>
      </c>
      <c r="AG191" s="3">
        <v>456690.78</v>
      </c>
      <c r="AH191" s="3">
        <v>466011</v>
      </c>
      <c r="AI191" s="3">
        <v>475331.22</v>
      </c>
      <c r="AJ191" s="3">
        <v>484651.44</v>
      </c>
      <c r="AK191" s="3">
        <v>493971.66</v>
      </c>
      <c r="AL191" s="3">
        <v>503291.88</v>
      </c>
      <c r="AM191" s="3">
        <v>512612.1</v>
      </c>
      <c r="AN191" s="3">
        <v>521932.31999999995</v>
      </c>
      <c r="AO191" s="3">
        <v>531252.54</v>
      </c>
      <c r="AP191" s="3">
        <v>540572.76</v>
      </c>
      <c r="AQ191" s="3">
        <v>549892.98</v>
      </c>
      <c r="AR191" s="3">
        <v>559213.19999999995</v>
      </c>
      <c r="AS191" s="3">
        <v>568533.41999999993</v>
      </c>
      <c r="AT191" s="3">
        <v>577853.64</v>
      </c>
      <c r="AU191" s="3">
        <v>587173.86</v>
      </c>
      <c r="AV191" s="3">
        <v>596494.07999999996</v>
      </c>
      <c r="AW191" s="3">
        <v>605814.29999999993</v>
      </c>
      <c r="AX191" s="3">
        <v>615134.5199999999</v>
      </c>
      <c r="AY191" s="3">
        <v>624454.74</v>
      </c>
      <c r="AZ191" s="3">
        <v>633774.96</v>
      </c>
      <c r="BA191" s="4">
        <v>643095.18000000005</v>
      </c>
    </row>
    <row r="192" spans="1:53" x14ac:dyDescent="0.25">
      <c r="A192" s="2" t="s">
        <v>5</v>
      </c>
      <c r="B192" s="2" t="s">
        <v>67</v>
      </c>
      <c r="C192" s="5">
        <v>0.44788459999999997</v>
      </c>
      <c r="D192" s="5">
        <v>0.47237029999999997</v>
      </c>
      <c r="E192" s="5">
        <v>0.56919809999999993</v>
      </c>
      <c r="F192" s="5">
        <v>0.6973085</v>
      </c>
      <c r="G192" s="5">
        <v>0.8434741</v>
      </c>
      <c r="H192" s="5">
        <v>1.0010603999999999</v>
      </c>
      <c r="I192" s="5">
        <v>1.1660333000000001</v>
      </c>
      <c r="J192" s="5">
        <v>1.3357245</v>
      </c>
      <c r="K192" s="5">
        <v>1.5082845999999999</v>
      </c>
      <c r="L192" s="5">
        <v>1.682393</v>
      </c>
      <c r="M192" s="5">
        <v>1.8570886999999998</v>
      </c>
      <c r="N192" s="5">
        <v>2.0316636999999997</v>
      </c>
      <c r="O192" s="5">
        <v>2.2055924999999998</v>
      </c>
      <c r="P192" s="5">
        <v>2.3784839999999998</v>
      </c>
      <c r="Q192" s="5">
        <v>2.5500474</v>
      </c>
      <c r="R192" s="5">
        <v>2.7200682</v>
      </c>
      <c r="S192" s="5">
        <v>2.8883896</v>
      </c>
      <c r="T192" s="5">
        <v>3.0548997999999998</v>
      </c>
      <c r="U192" s="5">
        <v>3.2195212999999998</v>
      </c>
      <c r="V192" s="5">
        <v>3.3822038999999999</v>
      </c>
      <c r="W192" s="5">
        <v>3.5429179</v>
      </c>
      <c r="X192" s="5">
        <v>3.7016502999999998</v>
      </c>
      <c r="Y192" s="5">
        <v>3.8584006</v>
      </c>
      <c r="Z192" s="5">
        <v>4.0131785999999998</v>
      </c>
      <c r="AA192" s="5">
        <v>4.1660015000000001</v>
      </c>
      <c r="AB192" s="5">
        <v>4.3168924999999998</v>
      </c>
      <c r="AC192" s="5">
        <v>4.4658794999999998</v>
      </c>
      <c r="AD192" s="5">
        <v>4.6129935</v>
      </c>
      <c r="AE192" s="5">
        <v>4.7582683000000001</v>
      </c>
      <c r="AF192" s="5">
        <v>4.9017393999999994</v>
      </c>
      <c r="AG192" s="5">
        <v>5.0434434000000001</v>
      </c>
      <c r="AH192" s="5">
        <v>5.1834178</v>
      </c>
      <c r="AI192" s="5">
        <v>5.3217002999999998</v>
      </c>
      <c r="AJ192" s="5">
        <v>5.4583288999999997</v>
      </c>
      <c r="AK192" s="5">
        <v>5.5933412999999996</v>
      </c>
      <c r="AL192" s="5">
        <v>5.7267749999999999</v>
      </c>
      <c r="AM192" s="5">
        <v>5.8586666999999997</v>
      </c>
      <c r="AN192" s="5">
        <v>5.9890529999999993</v>
      </c>
      <c r="AO192" s="5">
        <v>6.1179695000000001</v>
      </c>
      <c r="AP192" s="5">
        <v>6.2454510000000001</v>
      </c>
      <c r="AQ192" s="5">
        <v>6.3715316999999994</v>
      </c>
      <c r="AR192" s="5">
        <v>6.496245</v>
      </c>
      <c r="AS192" s="5">
        <v>6.6196232999999998</v>
      </c>
      <c r="AT192" s="5">
        <v>6.7416982000000001</v>
      </c>
      <c r="AU192" s="5">
        <v>6.8625005999999997</v>
      </c>
      <c r="AV192" s="5">
        <v>6.9820601999999994</v>
      </c>
      <c r="AW192" s="5">
        <v>7.1004062999999995</v>
      </c>
      <c r="AX192" s="5">
        <v>7.2175668999999996</v>
      </c>
      <c r="AY192" s="5">
        <v>7.3335694999999994</v>
      </c>
      <c r="AZ192" s="5">
        <v>7.4484406999999999</v>
      </c>
      <c r="BA192" s="5">
        <v>7.5622061999999994</v>
      </c>
    </row>
    <row r="193" spans="1:53" x14ac:dyDescent="0.25">
      <c r="A193" s="2" t="s">
        <v>2</v>
      </c>
      <c r="B193" s="2" t="s">
        <v>68</v>
      </c>
      <c r="C193" s="3">
        <v>9239982</v>
      </c>
      <c r="D193" s="3">
        <v>9701981.0999999996</v>
      </c>
      <c r="E193" s="3">
        <v>10163980.200000001</v>
      </c>
      <c r="F193" s="3">
        <v>10625979.299999999</v>
      </c>
      <c r="G193" s="3">
        <v>11087978.4</v>
      </c>
      <c r="H193" s="3">
        <v>11549977.5</v>
      </c>
      <c r="I193" s="3">
        <v>12011976.6</v>
      </c>
      <c r="J193" s="3">
        <v>12473975.700000001</v>
      </c>
      <c r="K193" s="3">
        <v>12935974.799999999</v>
      </c>
      <c r="L193" s="3">
        <v>13397973.9</v>
      </c>
      <c r="M193" s="3">
        <v>13859973</v>
      </c>
      <c r="N193" s="3">
        <v>14321972.1</v>
      </c>
      <c r="O193" s="3">
        <v>14783971.200000001</v>
      </c>
      <c r="P193" s="3">
        <v>15245970.299999999</v>
      </c>
      <c r="Q193" s="3">
        <v>15707969.4</v>
      </c>
      <c r="R193" s="3">
        <v>16169968.5</v>
      </c>
      <c r="S193" s="3">
        <v>16631967.6</v>
      </c>
      <c r="T193" s="3">
        <v>17093966.699999999</v>
      </c>
      <c r="U193" s="3">
        <v>17555965.800000001</v>
      </c>
      <c r="V193" s="3">
        <v>18017964.899999999</v>
      </c>
      <c r="W193" s="3">
        <v>18479964</v>
      </c>
      <c r="X193" s="3">
        <v>18941963.099999998</v>
      </c>
      <c r="Y193" s="3">
        <v>19403962.199999999</v>
      </c>
      <c r="Z193" s="3">
        <v>19865961.300000001</v>
      </c>
      <c r="AA193" s="3">
        <v>20327960.400000002</v>
      </c>
      <c r="AB193" s="3">
        <v>20789959.5</v>
      </c>
      <c r="AC193" s="3">
        <v>21251958.599999998</v>
      </c>
      <c r="AD193" s="3">
        <v>21713957.699999999</v>
      </c>
      <c r="AE193" s="3">
        <v>22175956.800000001</v>
      </c>
      <c r="AF193" s="3">
        <v>22637955.900000002</v>
      </c>
      <c r="AG193" s="3">
        <v>23099955</v>
      </c>
      <c r="AH193" s="3">
        <v>23561954.099999998</v>
      </c>
      <c r="AI193" s="3">
        <v>24023953.199999999</v>
      </c>
      <c r="AJ193" s="3">
        <v>24485952.300000001</v>
      </c>
      <c r="AK193" s="3">
        <v>24947951.400000002</v>
      </c>
      <c r="AL193" s="3">
        <v>25409950.5</v>
      </c>
      <c r="AM193" s="3">
        <v>25871949.599999998</v>
      </c>
      <c r="AN193" s="3">
        <v>26333948.699999999</v>
      </c>
      <c r="AO193" s="3">
        <v>26795947.800000001</v>
      </c>
      <c r="AP193" s="3">
        <v>27257946.900000002</v>
      </c>
      <c r="AQ193" s="3">
        <v>27719946</v>
      </c>
      <c r="AR193" s="3">
        <v>28181945.099999998</v>
      </c>
      <c r="AS193" s="3">
        <v>28643944.199999999</v>
      </c>
      <c r="AT193" s="3">
        <v>29105943.300000001</v>
      </c>
      <c r="AU193" s="3">
        <v>29567942.400000002</v>
      </c>
      <c r="AV193" s="3">
        <v>30029941.5</v>
      </c>
      <c r="AW193" s="3">
        <v>30491940.599999998</v>
      </c>
      <c r="AX193" s="3">
        <v>30953939.699999999</v>
      </c>
      <c r="AY193" s="3">
        <v>31415938.800000001</v>
      </c>
      <c r="AZ193" s="3">
        <v>31877937.900000002</v>
      </c>
      <c r="BA193" s="4">
        <v>32339937</v>
      </c>
    </row>
    <row r="194" spans="1:53" x14ac:dyDescent="0.25">
      <c r="A194" s="2" t="s">
        <v>4</v>
      </c>
      <c r="B194" s="2" t="s">
        <v>68</v>
      </c>
      <c r="C194" s="3">
        <v>0</v>
      </c>
      <c r="D194" s="3">
        <v>9239982</v>
      </c>
      <c r="E194" s="3">
        <v>9701981.0999999996</v>
      </c>
      <c r="F194" s="3">
        <v>10163980.200000001</v>
      </c>
      <c r="G194" s="3">
        <v>10625979.299999999</v>
      </c>
      <c r="H194" s="3">
        <v>11087978.4</v>
      </c>
      <c r="I194" s="3">
        <v>11549977.5</v>
      </c>
      <c r="J194" s="3">
        <v>12011976.6</v>
      </c>
      <c r="K194" s="3">
        <v>12473975.700000001</v>
      </c>
      <c r="L194" s="3">
        <v>12935974.799999999</v>
      </c>
      <c r="M194" s="3">
        <v>13397973.9</v>
      </c>
      <c r="N194" s="3">
        <v>13859973</v>
      </c>
      <c r="O194" s="3">
        <v>14321972.1</v>
      </c>
      <c r="P194" s="3">
        <v>14783971.200000001</v>
      </c>
      <c r="Q194" s="3">
        <v>15245970.299999999</v>
      </c>
      <c r="R194" s="3">
        <v>15707969.4</v>
      </c>
      <c r="S194" s="3">
        <v>16169968.5</v>
      </c>
      <c r="T194" s="3">
        <v>16631967.6</v>
      </c>
      <c r="U194" s="3">
        <v>17093966.699999999</v>
      </c>
      <c r="V194" s="3">
        <v>17555965.800000001</v>
      </c>
      <c r="W194" s="3">
        <v>18017964.899999999</v>
      </c>
      <c r="X194" s="3">
        <v>18479964</v>
      </c>
      <c r="Y194" s="3">
        <v>18941963.099999998</v>
      </c>
      <c r="Z194" s="3">
        <v>19403962.199999999</v>
      </c>
      <c r="AA194" s="3">
        <v>19865961.300000001</v>
      </c>
      <c r="AB194" s="3">
        <v>20327960.400000002</v>
      </c>
      <c r="AC194" s="3">
        <v>20789959.5</v>
      </c>
      <c r="AD194" s="3">
        <v>21251958.599999998</v>
      </c>
      <c r="AE194" s="3">
        <v>21713957.699999999</v>
      </c>
      <c r="AF194" s="3">
        <v>22175956.800000001</v>
      </c>
      <c r="AG194" s="3">
        <v>22637955.900000002</v>
      </c>
      <c r="AH194" s="3">
        <v>23099955</v>
      </c>
      <c r="AI194" s="3">
        <v>23561954.099999998</v>
      </c>
      <c r="AJ194" s="3">
        <v>24023953.199999999</v>
      </c>
      <c r="AK194" s="3">
        <v>24485952.300000001</v>
      </c>
      <c r="AL194" s="3">
        <v>24947951.400000002</v>
      </c>
      <c r="AM194" s="3">
        <v>25409950.5</v>
      </c>
      <c r="AN194" s="3">
        <v>25871949.599999998</v>
      </c>
      <c r="AO194" s="3">
        <v>26333948.699999999</v>
      </c>
      <c r="AP194" s="3">
        <v>26795947.800000001</v>
      </c>
      <c r="AQ194" s="3">
        <v>27257946.900000002</v>
      </c>
      <c r="AR194" s="3">
        <v>27719946</v>
      </c>
      <c r="AS194" s="3">
        <v>28181945.099999998</v>
      </c>
      <c r="AT194" s="3">
        <v>28643944.199999999</v>
      </c>
      <c r="AU194" s="3">
        <v>29105943.300000001</v>
      </c>
      <c r="AV194" s="3">
        <v>29567942.400000002</v>
      </c>
      <c r="AW194" s="3">
        <v>30029941.5</v>
      </c>
      <c r="AX194" s="3">
        <v>30491940.599999998</v>
      </c>
      <c r="AY194" s="3">
        <v>30953939.699999999</v>
      </c>
      <c r="AZ194" s="3">
        <v>31415938.800000001</v>
      </c>
      <c r="BA194" s="4">
        <v>31877937.900000002</v>
      </c>
    </row>
    <row r="195" spans="1:53" x14ac:dyDescent="0.25">
      <c r="A195" s="2" t="s">
        <v>5</v>
      </c>
      <c r="B195" s="2" t="s">
        <v>68</v>
      </c>
      <c r="C195" s="5">
        <v>0.12711539999999999</v>
      </c>
      <c r="D195" s="5">
        <v>0.18583729999999998</v>
      </c>
      <c r="E195" s="5">
        <v>0.41805149999999996</v>
      </c>
      <c r="F195" s="5">
        <v>0.72528819999999994</v>
      </c>
      <c r="G195" s="5">
        <v>1.0758251999999999</v>
      </c>
      <c r="H195" s="5">
        <v>1.4537515999999999</v>
      </c>
      <c r="I195" s="5">
        <v>1.8493925</v>
      </c>
      <c r="J195" s="5">
        <v>2.2563491</v>
      </c>
      <c r="K195" s="5">
        <v>2.6701856999999998</v>
      </c>
      <c r="L195" s="5">
        <v>3.0877355999999998</v>
      </c>
      <c r="M195" s="5">
        <v>3.5066940999999998</v>
      </c>
      <c r="N195" s="5">
        <v>3.9253630999999998</v>
      </c>
      <c r="O195" s="5">
        <v>4.3424822000000001</v>
      </c>
      <c r="P195" s="5">
        <v>4.7571136999999997</v>
      </c>
      <c r="Q195" s="5">
        <v>5.1685601999999999</v>
      </c>
      <c r="R195" s="5">
        <v>5.5763069999999999</v>
      </c>
      <c r="S195" s="5">
        <v>5.9799784999999996</v>
      </c>
      <c r="T195" s="5">
        <v>6.3793061999999994</v>
      </c>
      <c r="U195" s="5">
        <v>6.7741045999999994</v>
      </c>
      <c r="V195" s="5">
        <v>7.1642527999999999</v>
      </c>
      <c r="W195" s="5">
        <v>7.5496800999999998</v>
      </c>
      <c r="X195" s="5">
        <v>7.9303548999999993</v>
      </c>
      <c r="Y195" s="5">
        <v>8.3062764999999992</v>
      </c>
      <c r="Z195" s="5">
        <v>8.6774677999999987</v>
      </c>
      <c r="AA195" s="5">
        <v>9.0439703999999992</v>
      </c>
      <c r="AB195" s="5">
        <v>9.4058399999999995</v>
      </c>
      <c r="AC195" s="5">
        <v>9.7631432</v>
      </c>
      <c r="AD195" s="5">
        <v>10.1159547</v>
      </c>
      <c r="AE195" s="5">
        <v>10.464355399999999</v>
      </c>
      <c r="AF195" s="5">
        <v>10.808430399999999</v>
      </c>
      <c r="AG195" s="5">
        <v>11.148267499999999</v>
      </c>
      <c r="AH195" s="5">
        <v>11.4839565</v>
      </c>
      <c r="AI195" s="5">
        <v>11.815588199999999</v>
      </c>
      <c r="AJ195" s="5">
        <v>12.143253399999999</v>
      </c>
      <c r="AK195" s="5">
        <v>12.467042599999999</v>
      </c>
      <c r="AL195" s="5">
        <v>12.787045599999999</v>
      </c>
      <c r="AM195" s="5">
        <v>13.103350799999999</v>
      </c>
      <c r="AN195" s="5">
        <v>13.416045599999999</v>
      </c>
      <c r="AO195" s="5">
        <v>13.725215299999999</v>
      </c>
      <c r="AP195" s="5">
        <v>14.030943799999999</v>
      </c>
      <c r="AQ195" s="5">
        <v>14.333312899999999</v>
      </c>
      <c r="AR195" s="5">
        <v>14.6324025</v>
      </c>
      <c r="AS195" s="5">
        <v>14.928290599999999</v>
      </c>
      <c r="AT195" s="5">
        <v>15.2210529</v>
      </c>
      <c r="AU195" s="5">
        <v>15.510763299999999</v>
      </c>
      <c r="AV195" s="5">
        <v>15.797493399999999</v>
      </c>
      <c r="AW195" s="5">
        <v>16.0813129</v>
      </c>
      <c r="AX195" s="5">
        <v>16.362289699999998</v>
      </c>
      <c r="AY195" s="5">
        <v>16.640489199999998</v>
      </c>
      <c r="AZ195" s="5">
        <v>16.915975400000001</v>
      </c>
      <c r="BA195" s="5">
        <v>17.18881</v>
      </c>
    </row>
    <row r="196" spans="1:53" x14ac:dyDescent="0.25">
      <c r="A196" s="2" t="s">
        <v>2</v>
      </c>
      <c r="B196" s="2" t="s">
        <v>69</v>
      </c>
      <c r="C196" s="3">
        <v>12960710</v>
      </c>
      <c r="D196" s="3">
        <v>13608745.5</v>
      </c>
      <c r="E196" s="3">
        <v>14256781.000000002</v>
      </c>
      <c r="F196" s="3">
        <v>14904816.499999998</v>
      </c>
      <c r="G196" s="3">
        <v>15552852</v>
      </c>
      <c r="H196" s="3">
        <v>16200887.5</v>
      </c>
      <c r="I196" s="3">
        <v>16848923</v>
      </c>
      <c r="J196" s="3">
        <v>17496958.5</v>
      </c>
      <c r="K196" s="3">
        <v>18144994</v>
      </c>
      <c r="L196" s="3">
        <v>18793029.5</v>
      </c>
      <c r="M196" s="3">
        <v>19441065</v>
      </c>
      <c r="N196" s="3">
        <v>20089100.5</v>
      </c>
      <c r="O196" s="3">
        <v>20737136</v>
      </c>
      <c r="P196" s="3">
        <v>21385171.5</v>
      </c>
      <c r="Q196" s="3">
        <v>22033207</v>
      </c>
      <c r="R196" s="3">
        <v>22681242.5</v>
      </c>
      <c r="S196" s="3">
        <v>23329278</v>
      </c>
      <c r="T196" s="3">
        <v>23977313.5</v>
      </c>
      <c r="U196" s="3">
        <v>24625349</v>
      </c>
      <c r="V196" s="3">
        <v>25273384.5</v>
      </c>
      <c r="W196" s="3">
        <v>25921420</v>
      </c>
      <c r="X196" s="3">
        <v>26569455.499999996</v>
      </c>
      <c r="Y196" s="3">
        <v>27217491</v>
      </c>
      <c r="Z196" s="3">
        <v>27865526.5</v>
      </c>
      <c r="AA196" s="3">
        <v>28513562.000000004</v>
      </c>
      <c r="AB196" s="3">
        <v>29161597.5</v>
      </c>
      <c r="AC196" s="3">
        <v>29809632.999999996</v>
      </c>
      <c r="AD196" s="3">
        <v>30457668.5</v>
      </c>
      <c r="AE196" s="3">
        <v>31105704</v>
      </c>
      <c r="AF196" s="3">
        <v>31753739.500000004</v>
      </c>
      <c r="AG196" s="3">
        <v>32401775</v>
      </c>
      <c r="AH196" s="3">
        <v>33049810.499999996</v>
      </c>
      <c r="AI196" s="3">
        <v>33697846</v>
      </c>
      <c r="AJ196" s="3">
        <v>34345881.5</v>
      </c>
      <c r="AK196" s="3">
        <v>34993917</v>
      </c>
      <c r="AL196" s="3">
        <v>35641952.5</v>
      </c>
      <c r="AM196" s="3">
        <v>36289988</v>
      </c>
      <c r="AN196" s="3">
        <v>36938023.5</v>
      </c>
      <c r="AO196" s="3">
        <v>37586059</v>
      </c>
      <c r="AP196" s="3">
        <v>38234094.5</v>
      </c>
      <c r="AQ196" s="3">
        <v>38882130</v>
      </c>
      <c r="AR196" s="3">
        <v>39530165.5</v>
      </c>
      <c r="AS196" s="3">
        <v>40178201</v>
      </c>
      <c r="AT196" s="3">
        <v>40826236.5</v>
      </c>
      <c r="AU196" s="3">
        <v>41474272</v>
      </c>
      <c r="AV196" s="3">
        <v>42122307.5</v>
      </c>
      <c r="AW196" s="3">
        <v>42770343</v>
      </c>
      <c r="AX196" s="3">
        <v>43418378.5</v>
      </c>
      <c r="AY196" s="3">
        <v>44066414</v>
      </c>
      <c r="AZ196" s="3">
        <v>44714449.5</v>
      </c>
      <c r="BA196" s="4">
        <v>45362485</v>
      </c>
    </row>
    <row r="197" spans="1:53" x14ac:dyDescent="0.25">
      <c r="A197" s="2" t="s">
        <v>4</v>
      </c>
      <c r="B197" s="2" t="s">
        <v>69</v>
      </c>
      <c r="C197" s="3">
        <v>0</v>
      </c>
      <c r="D197" s="3">
        <v>12960710</v>
      </c>
      <c r="E197" s="3">
        <v>13608745.5</v>
      </c>
      <c r="F197" s="3">
        <v>14256781.000000002</v>
      </c>
      <c r="G197" s="3">
        <v>14904816.499999998</v>
      </c>
      <c r="H197" s="3">
        <v>15552852</v>
      </c>
      <c r="I197" s="3">
        <v>16200887.5</v>
      </c>
      <c r="J197" s="3">
        <v>16848923</v>
      </c>
      <c r="K197" s="3">
        <v>17496958.5</v>
      </c>
      <c r="L197" s="3">
        <v>18144994</v>
      </c>
      <c r="M197" s="3">
        <v>18793029.5</v>
      </c>
      <c r="N197" s="3">
        <v>19441065</v>
      </c>
      <c r="O197" s="3">
        <v>20089100.5</v>
      </c>
      <c r="P197" s="3">
        <v>20737136</v>
      </c>
      <c r="Q197" s="3">
        <v>21385171.5</v>
      </c>
      <c r="R197" s="3">
        <v>22033207</v>
      </c>
      <c r="S197" s="3">
        <v>22681242.5</v>
      </c>
      <c r="T197" s="3">
        <v>23329278</v>
      </c>
      <c r="U197" s="3">
        <v>23977313.5</v>
      </c>
      <c r="V197" s="3">
        <v>24625349</v>
      </c>
      <c r="W197" s="3">
        <v>25273384.5</v>
      </c>
      <c r="X197" s="3">
        <v>25921420</v>
      </c>
      <c r="Y197" s="3">
        <v>26569455.499999996</v>
      </c>
      <c r="Z197" s="3">
        <v>27217491</v>
      </c>
      <c r="AA197" s="3">
        <v>27865526.5</v>
      </c>
      <c r="AB197" s="3">
        <v>28513562.000000004</v>
      </c>
      <c r="AC197" s="3">
        <v>29161597.5</v>
      </c>
      <c r="AD197" s="3">
        <v>29809632.999999996</v>
      </c>
      <c r="AE197" s="3">
        <v>30457668.5</v>
      </c>
      <c r="AF197" s="3">
        <v>31105704</v>
      </c>
      <c r="AG197" s="3">
        <v>31753739.500000004</v>
      </c>
      <c r="AH197" s="3">
        <v>32401775</v>
      </c>
      <c r="AI197" s="3">
        <v>33049810.499999996</v>
      </c>
      <c r="AJ197" s="3">
        <v>33697846</v>
      </c>
      <c r="AK197" s="3">
        <v>34345881.5</v>
      </c>
      <c r="AL197" s="3">
        <v>34993917</v>
      </c>
      <c r="AM197" s="3">
        <v>35641952.5</v>
      </c>
      <c r="AN197" s="3">
        <v>36289988</v>
      </c>
      <c r="AO197" s="3">
        <v>36938023.5</v>
      </c>
      <c r="AP197" s="3">
        <v>37586059</v>
      </c>
      <c r="AQ197" s="3">
        <v>38234094.5</v>
      </c>
      <c r="AR197" s="3">
        <v>38882130</v>
      </c>
      <c r="AS197" s="3">
        <v>39530165.5</v>
      </c>
      <c r="AT197" s="3">
        <v>40178201</v>
      </c>
      <c r="AU197" s="3">
        <v>40826236.5</v>
      </c>
      <c r="AV197" s="3">
        <v>41474272</v>
      </c>
      <c r="AW197" s="3">
        <v>42122307.5</v>
      </c>
      <c r="AX197" s="3">
        <v>42770343</v>
      </c>
      <c r="AY197" s="3">
        <v>43418378.5</v>
      </c>
      <c r="AZ197" s="3">
        <v>44066414</v>
      </c>
      <c r="BA197" s="4">
        <v>44714449.5</v>
      </c>
    </row>
    <row r="198" spans="1:53" x14ac:dyDescent="0.25">
      <c r="A198" s="2" t="s">
        <v>5</v>
      </c>
      <c r="B198" s="2" t="s">
        <v>69</v>
      </c>
      <c r="C198" s="5">
        <v>2.0576899999999999E-2</v>
      </c>
      <c r="D198" s="5">
        <v>3.0895299999999997E-2</v>
      </c>
      <c r="E198" s="5">
        <v>7.1699199999999991E-2</v>
      </c>
      <c r="F198" s="5">
        <v>0.12568579999999999</v>
      </c>
      <c r="G198" s="5">
        <v>0.1872809</v>
      </c>
      <c r="H198" s="5">
        <v>0.25368879999999999</v>
      </c>
      <c r="I198" s="5">
        <v>0.32320939999999998</v>
      </c>
      <c r="J198" s="5">
        <v>0.39471839999999997</v>
      </c>
      <c r="K198" s="5">
        <v>0.46743639999999997</v>
      </c>
      <c r="L198" s="5">
        <v>0.54080679999999992</v>
      </c>
      <c r="M198" s="5">
        <v>0.61442469999999993</v>
      </c>
      <c r="N198" s="5">
        <v>0.68799169999999998</v>
      </c>
      <c r="O198" s="5">
        <v>0.76128649999999998</v>
      </c>
      <c r="P198" s="5">
        <v>0.834144</v>
      </c>
      <c r="Q198" s="5">
        <v>0.90644199999999997</v>
      </c>
      <c r="R198" s="5">
        <v>0.97808980000000001</v>
      </c>
      <c r="S198" s="5">
        <v>1.0490215999999999</v>
      </c>
      <c r="T198" s="5">
        <v>1.1191899999999999</v>
      </c>
      <c r="U198" s="5">
        <v>1.1885626</v>
      </c>
      <c r="V198" s="5">
        <v>1.2571181</v>
      </c>
      <c r="W198" s="5">
        <v>1.3248439999999999</v>
      </c>
      <c r="X198" s="5">
        <v>1.3917348999999999</v>
      </c>
      <c r="Y198" s="5">
        <v>1.4577905</v>
      </c>
      <c r="Z198" s="5">
        <v>1.523015</v>
      </c>
      <c r="AA198" s="5">
        <v>1.5874154999999999</v>
      </c>
      <c r="AB198" s="5">
        <v>1.6510019999999999</v>
      </c>
      <c r="AC198" s="5">
        <v>1.713786</v>
      </c>
      <c r="AD198" s="5">
        <v>1.7757809</v>
      </c>
      <c r="AE198" s="5">
        <v>1.8370005999999999</v>
      </c>
      <c r="AF198" s="5">
        <v>1.8974602999999999</v>
      </c>
      <c r="AG198" s="5">
        <v>1.9571752</v>
      </c>
      <c r="AH198" s="5">
        <v>2.0161614000000001</v>
      </c>
      <c r="AI198" s="5">
        <v>2.0744344999999997</v>
      </c>
      <c r="AJ198" s="5">
        <v>2.1320106999999999</v>
      </c>
      <c r="AK198" s="5">
        <v>2.1889057999999997</v>
      </c>
      <c r="AL198" s="5">
        <v>2.2451355999999998</v>
      </c>
      <c r="AM198" s="5">
        <v>2.3007157</v>
      </c>
      <c r="AN198" s="5">
        <v>2.3556613</v>
      </c>
      <c r="AO198" s="5">
        <v>2.4099874999999997</v>
      </c>
      <c r="AP198" s="5">
        <v>2.4637091</v>
      </c>
      <c r="AQ198" s="5">
        <v>2.5168402999999997</v>
      </c>
      <c r="AR198" s="5">
        <v>2.5693953</v>
      </c>
      <c r="AS198" s="5">
        <v>2.6213877000000001</v>
      </c>
      <c r="AT198" s="5">
        <v>2.6728308999999997</v>
      </c>
      <c r="AU198" s="5">
        <v>2.7237377999999999</v>
      </c>
      <c r="AV198" s="5">
        <v>2.7741210000000001</v>
      </c>
      <c r="AW198" s="5">
        <v>2.8239928000000001</v>
      </c>
      <c r="AX198" s="5">
        <v>2.8733649999999997</v>
      </c>
      <c r="AY198" s="5">
        <v>2.9222492999999998</v>
      </c>
      <c r="AZ198" s="5">
        <v>2.9706566999999997</v>
      </c>
      <c r="BA198" s="5">
        <v>3.0185982999999998</v>
      </c>
    </row>
    <row r="199" spans="1:53" x14ac:dyDescent="0.25">
      <c r="A199" s="2" t="s">
        <v>2</v>
      </c>
      <c r="B199" s="2" t="s">
        <v>70</v>
      </c>
      <c r="C199" s="3">
        <v>5524125.5999999996</v>
      </c>
      <c r="D199" s="3">
        <v>5800331.8799999999</v>
      </c>
      <c r="E199" s="3">
        <v>6076538.1600000001</v>
      </c>
      <c r="F199" s="3">
        <v>6352744.4399999995</v>
      </c>
      <c r="G199" s="3">
        <v>6628950.7199999997</v>
      </c>
      <c r="H199" s="3">
        <v>6905157</v>
      </c>
      <c r="I199" s="3">
        <v>7181363.2799999993</v>
      </c>
      <c r="J199" s="3">
        <v>7457569.5599999996</v>
      </c>
      <c r="K199" s="3">
        <v>7733775.8399999989</v>
      </c>
      <c r="L199" s="3">
        <v>8009982.1199999992</v>
      </c>
      <c r="M199" s="3">
        <v>8286188.3999999994</v>
      </c>
      <c r="N199" s="3">
        <v>8562394.6799999997</v>
      </c>
      <c r="O199" s="3">
        <v>8838600.959999999</v>
      </c>
      <c r="P199" s="3">
        <v>9114807.2399999984</v>
      </c>
      <c r="Q199" s="3">
        <v>9391013.5199999996</v>
      </c>
      <c r="R199" s="3">
        <v>9667219.7999999989</v>
      </c>
      <c r="S199" s="3">
        <v>9943426.0800000001</v>
      </c>
      <c r="T199" s="3">
        <v>10219632.359999999</v>
      </c>
      <c r="U199" s="3">
        <v>10495838.639999999</v>
      </c>
      <c r="V199" s="3">
        <v>10772044.92</v>
      </c>
      <c r="W199" s="3">
        <v>11048251.199999999</v>
      </c>
      <c r="X199" s="3">
        <v>11324457.479999999</v>
      </c>
      <c r="Y199" s="3">
        <v>11600663.76</v>
      </c>
      <c r="Z199" s="3">
        <v>11876870.039999999</v>
      </c>
      <c r="AA199" s="3">
        <v>12153076.32</v>
      </c>
      <c r="AB199" s="3">
        <v>12429282.6</v>
      </c>
      <c r="AC199" s="3">
        <v>12705488.879999999</v>
      </c>
      <c r="AD199" s="3">
        <v>12981695.16</v>
      </c>
      <c r="AE199" s="3">
        <v>13257901.439999999</v>
      </c>
      <c r="AF199" s="3">
        <v>13534107.720000001</v>
      </c>
      <c r="AG199" s="3">
        <v>13810314</v>
      </c>
      <c r="AH199" s="3">
        <v>14086520.279999997</v>
      </c>
      <c r="AI199" s="3">
        <v>14362726.559999999</v>
      </c>
      <c r="AJ199" s="3">
        <v>14638932.839999998</v>
      </c>
      <c r="AK199" s="3">
        <v>14915139.119999999</v>
      </c>
      <c r="AL199" s="3">
        <v>15191345.399999999</v>
      </c>
      <c r="AM199" s="3">
        <v>15467551.679999998</v>
      </c>
      <c r="AN199" s="3">
        <v>15743757.959999999</v>
      </c>
      <c r="AO199" s="3">
        <v>16019964.239999998</v>
      </c>
      <c r="AP199" s="3">
        <v>16296170.52</v>
      </c>
      <c r="AQ199" s="3">
        <v>16572376.799999999</v>
      </c>
      <c r="AR199" s="3">
        <v>16848583.079999998</v>
      </c>
      <c r="AS199" s="3">
        <v>17124789.359999999</v>
      </c>
      <c r="AT199" s="3">
        <v>17400995.639999997</v>
      </c>
      <c r="AU199" s="3">
        <v>17677201.919999998</v>
      </c>
      <c r="AV199" s="3">
        <v>17953408.199999999</v>
      </c>
      <c r="AW199" s="3">
        <v>18229614.479999997</v>
      </c>
      <c r="AX199" s="3">
        <v>18505820.759999998</v>
      </c>
      <c r="AY199" s="3">
        <v>18782027.039999999</v>
      </c>
      <c r="AZ199" s="3">
        <v>19058233.32</v>
      </c>
      <c r="BA199" s="4">
        <v>19334439.599999998</v>
      </c>
    </row>
    <row r="200" spans="1:53" x14ac:dyDescent="0.25">
      <c r="A200" s="2" t="s">
        <v>4</v>
      </c>
      <c r="B200" s="2" t="s">
        <v>70</v>
      </c>
      <c r="C200" s="3">
        <v>0</v>
      </c>
      <c r="D200" s="3">
        <v>5524125.5999999996</v>
      </c>
      <c r="E200" s="3">
        <v>5800331.8799999999</v>
      </c>
      <c r="F200" s="3">
        <v>6076538.1600000001</v>
      </c>
      <c r="G200" s="3">
        <v>6352744.4399999995</v>
      </c>
      <c r="H200" s="3">
        <v>6628950.7199999997</v>
      </c>
      <c r="I200" s="3">
        <v>6905157</v>
      </c>
      <c r="J200" s="3">
        <v>7181363.2799999993</v>
      </c>
      <c r="K200" s="3">
        <v>7457569.5599999996</v>
      </c>
      <c r="L200" s="3">
        <v>7733775.8399999989</v>
      </c>
      <c r="M200" s="3">
        <v>8009982.1199999992</v>
      </c>
      <c r="N200" s="3">
        <v>8286188.3999999994</v>
      </c>
      <c r="O200" s="3">
        <v>8562394.6799999997</v>
      </c>
      <c r="P200" s="3">
        <v>8838600.959999999</v>
      </c>
      <c r="Q200" s="3">
        <v>9114807.2399999984</v>
      </c>
      <c r="R200" s="3">
        <v>9391013.5199999996</v>
      </c>
      <c r="S200" s="3">
        <v>9667219.7999999989</v>
      </c>
      <c r="T200" s="3">
        <v>9943426.0800000001</v>
      </c>
      <c r="U200" s="3">
        <v>10219632.359999999</v>
      </c>
      <c r="V200" s="3">
        <v>10495838.639999999</v>
      </c>
      <c r="W200" s="3">
        <v>10772044.92</v>
      </c>
      <c r="X200" s="3">
        <v>11048251.199999999</v>
      </c>
      <c r="Y200" s="3">
        <v>11324457.479999999</v>
      </c>
      <c r="Z200" s="3">
        <v>11600663.76</v>
      </c>
      <c r="AA200" s="3">
        <v>11876870.039999999</v>
      </c>
      <c r="AB200" s="3">
        <v>12153076.32</v>
      </c>
      <c r="AC200" s="3">
        <v>12429282.6</v>
      </c>
      <c r="AD200" s="3">
        <v>12705488.879999999</v>
      </c>
      <c r="AE200" s="3">
        <v>12981695.16</v>
      </c>
      <c r="AF200" s="3">
        <v>13257901.439999999</v>
      </c>
      <c r="AG200" s="3">
        <v>13534107.720000001</v>
      </c>
      <c r="AH200" s="3">
        <v>13810314</v>
      </c>
      <c r="AI200" s="3">
        <v>14086520.279999997</v>
      </c>
      <c r="AJ200" s="3">
        <v>14362726.559999999</v>
      </c>
      <c r="AK200" s="3">
        <v>14638932.839999998</v>
      </c>
      <c r="AL200" s="3">
        <v>14915139.119999999</v>
      </c>
      <c r="AM200" s="3">
        <v>15191345.399999999</v>
      </c>
      <c r="AN200" s="3">
        <v>15467551.679999998</v>
      </c>
      <c r="AO200" s="3">
        <v>15743757.959999999</v>
      </c>
      <c r="AP200" s="3">
        <v>16019964.239999998</v>
      </c>
      <c r="AQ200" s="3">
        <v>16296170.52</v>
      </c>
      <c r="AR200" s="3">
        <v>16572376.799999999</v>
      </c>
      <c r="AS200" s="3">
        <v>16848583.079999998</v>
      </c>
      <c r="AT200" s="3">
        <v>17124789.359999999</v>
      </c>
      <c r="AU200" s="3">
        <v>17400995.639999997</v>
      </c>
      <c r="AV200" s="3">
        <v>17677201.919999998</v>
      </c>
      <c r="AW200" s="3">
        <v>17953408.199999999</v>
      </c>
      <c r="AX200" s="3">
        <v>18229614.479999997</v>
      </c>
      <c r="AY200" s="3">
        <v>18505820.759999998</v>
      </c>
      <c r="AZ200" s="3">
        <v>18782027.039999999</v>
      </c>
      <c r="BA200" s="4">
        <v>19058233.32</v>
      </c>
    </row>
    <row r="201" spans="1:53" x14ac:dyDescent="0.25">
      <c r="A201" s="2" t="s">
        <v>5</v>
      </c>
      <c r="B201" s="2" t="s">
        <v>70</v>
      </c>
      <c r="C201" s="5">
        <v>2.86538E-2</v>
      </c>
      <c r="D201" s="5">
        <v>3.0275099999999999E-2</v>
      </c>
      <c r="E201" s="5">
        <v>3.6686499999999997E-2</v>
      </c>
      <c r="F201" s="5">
        <v>4.51692E-2</v>
      </c>
      <c r="G201" s="5">
        <v>5.4847299999999995E-2</v>
      </c>
      <c r="H201" s="5">
        <v>6.5281699999999998E-2</v>
      </c>
      <c r="I201" s="5">
        <v>7.6205200000000001E-2</v>
      </c>
      <c r="J201" s="5">
        <v>8.7441099999999994E-2</v>
      </c>
      <c r="K201" s="5">
        <v>9.8866999999999997E-2</v>
      </c>
      <c r="L201" s="5">
        <v>0.11039539999999999</v>
      </c>
      <c r="M201" s="5">
        <v>0.12196259999999999</v>
      </c>
      <c r="N201" s="5">
        <v>0.1335219</v>
      </c>
      <c r="O201" s="5">
        <v>0.14503839999999998</v>
      </c>
      <c r="P201" s="5">
        <v>0.15648619999999999</v>
      </c>
      <c r="Q201" s="5">
        <v>0.1678461</v>
      </c>
      <c r="R201" s="5">
        <v>0.17910379999999998</v>
      </c>
      <c r="S201" s="5">
        <v>0.190249</v>
      </c>
      <c r="T201" s="5">
        <v>0.20127429999999999</v>
      </c>
      <c r="U201" s="5">
        <v>0.21217449999999999</v>
      </c>
      <c r="V201" s="5">
        <v>0.22294639999999999</v>
      </c>
      <c r="W201" s="5">
        <v>0.23358779999999998</v>
      </c>
      <c r="X201" s="5">
        <v>0.24409809999999998</v>
      </c>
      <c r="Y201" s="5">
        <v>0.25447720000000001</v>
      </c>
      <c r="Z201" s="5">
        <v>0.26472560000000001</v>
      </c>
      <c r="AA201" s="5">
        <v>0.27484459999999999</v>
      </c>
      <c r="AB201" s="5">
        <v>0.28483569999999997</v>
      </c>
      <c r="AC201" s="5">
        <v>0.29470069999999998</v>
      </c>
      <c r="AD201" s="5">
        <v>0.30444169999999998</v>
      </c>
      <c r="AE201" s="5">
        <v>0.31406089999999998</v>
      </c>
      <c r="AF201" s="5">
        <v>0.32356059999999998</v>
      </c>
      <c r="AG201" s="5">
        <v>0.3329434</v>
      </c>
      <c r="AH201" s="5">
        <v>0.3422116</v>
      </c>
      <c r="AI201" s="5">
        <v>0.35136780000000001</v>
      </c>
      <c r="AJ201" s="5">
        <v>0.36041449999999997</v>
      </c>
      <c r="AK201" s="5">
        <v>0.36935419999999997</v>
      </c>
      <c r="AL201" s="5">
        <v>0.37818940000000001</v>
      </c>
      <c r="AM201" s="5">
        <v>0.3869224</v>
      </c>
      <c r="AN201" s="5">
        <v>0.39555579999999996</v>
      </c>
      <c r="AO201" s="5">
        <v>0.4040919</v>
      </c>
      <c r="AP201" s="5">
        <v>0.41253289999999998</v>
      </c>
      <c r="AQ201" s="5">
        <v>0.42088119999999996</v>
      </c>
      <c r="AR201" s="5">
        <v>0.42913889999999999</v>
      </c>
      <c r="AS201" s="5">
        <v>0.43730829999999998</v>
      </c>
      <c r="AT201" s="5">
        <v>0.44539129999999999</v>
      </c>
      <c r="AU201" s="5">
        <v>0.45339009999999996</v>
      </c>
      <c r="AV201" s="5">
        <v>0.46130659999999996</v>
      </c>
      <c r="AW201" s="5">
        <v>0.46914279999999997</v>
      </c>
      <c r="AX201" s="5">
        <v>0.4769004</v>
      </c>
      <c r="AY201" s="5">
        <v>0.4845814</v>
      </c>
      <c r="AZ201" s="5">
        <v>0.4921875</v>
      </c>
      <c r="BA201" s="5">
        <v>0.49972029999999995</v>
      </c>
    </row>
    <row r="202" spans="1:53" x14ac:dyDescent="0.25">
      <c r="A202" s="2" t="s">
        <v>2</v>
      </c>
      <c r="B202" s="2" t="s">
        <v>71</v>
      </c>
      <c r="C202" s="3">
        <v>40590904</v>
      </c>
      <c r="D202" s="3">
        <v>42620449.200000003</v>
      </c>
      <c r="E202" s="3">
        <v>44649994.400000006</v>
      </c>
      <c r="F202" s="3">
        <v>46679539.599999994</v>
      </c>
      <c r="G202" s="3">
        <v>48709084.799999997</v>
      </c>
      <c r="H202" s="3">
        <v>50738630</v>
      </c>
      <c r="I202" s="3">
        <v>52768175.200000003</v>
      </c>
      <c r="J202" s="3">
        <v>54797720.400000006</v>
      </c>
      <c r="K202" s="3">
        <v>56827265.599999994</v>
      </c>
      <c r="L202" s="3">
        <v>58856810.799999997</v>
      </c>
      <c r="M202" s="3">
        <v>60886356</v>
      </c>
      <c r="N202" s="3">
        <v>62915901.200000003</v>
      </c>
      <c r="O202" s="3">
        <v>64945446.400000006</v>
      </c>
      <c r="P202" s="3">
        <v>66974991.599999994</v>
      </c>
      <c r="Q202" s="3">
        <v>69004536.799999997</v>
      </c>
      <c r="R202" s="3">
        <v>71034082</v>
      </c>
      <c r="S202" s="3">
        <v>73063627.200000003</v>
      </c>
      <c r="T202" s="3">
        <v>75093172.400000006</v>
      </c>
      <c r="U202" s="3">
        <v>77122717.599999994</v>
      </c>
      <c r="V202" s="3">
        <v>79152262.799999997</v>
      </c>
      <c r="W202" s="3">
        <v>81181808</v>
      </c>
      <c r="X202" s="3">
        <v>83211353.199999988</v>
      </c>
      <c r="Y202" s="3">
        <v>85240898.400000006</v>
      </c>
      <c r="Z202" s="3">
        <v>87270443.599999994</v>
      </c>
      <c r="AA202" s="3">
        <v>89299988.800000012</v>
      </c>
      <c r="AB202" s="3">
        <v>91329534</v>
      </c>
      <c r="AC202" s="3">
        <v>93359079.199999988</v>
      </c>
      <c r="AD202" s="3">
        <v>95388624.400000006</v>
      </c>
      <c r="AE202" s="3">
        <v>97418169.599999994</v>
      </c>
      <c r="AF202" s="3">
        <v>99447714.800000012</v>
      </c>
      <c r="AG202" s="3">
        <v>101477260</v>
      </c>
      <c r="AH202" s="3">
        <v>103506805.19999999</v>
      </c>
      <c r="AI202" s="3">
        <v>105536350.40000001</v>
      </c>
      <c r="AJ202" s="3">
        <v>107565895.59999999</v>
      </c>
      <c r="AK202" s="3">
        <v>109595440.80000001</v>
      </c>
      <c r="AL202" s="3">
        <v>111624986</v>
      </c>
      <c r="AM202" s="3">
        <v>113654531.19999999</v>
      </c>
      <c r="AN202" s="3">
        <v>115684076.40000001</v>
      </c>
      <c r="AO202" s="3">
        <v>117713621.59999999</v>
      </c>
      <c r="AP202" s="3">
        <v>119743166.80000001</v>
      </c>
      <c r="AQ202" s="3">
        <v>121772712</v>
      </c>
      <c r="AR202" s="3">
        <v>123802257.19999999</v>
      </c>
      <c r="AS202" s="3">
        <v>125831802.40000001</v>
      </c>
      <c r="AT202" s="3">
        <v>127861347.59999999</v>
      </c>
      <c r="AU202" s="3">
        <v>129890892.80000001</v>
      </c>
      <c r="AV202" s="3">
        <v>131920438</v>
      </c>
      <c r="AW202" s="3">
        <v>133949983.19999999</v>
      </c>
      <c r="AX202" s="3">
        <v>135979528.40000001</v>
      </c>
      <c r="AY202" s="3">
        <v>138009073.59999999</v>
      </c>
      <c r="AZ202" s="3">
        <v>140038618.80000001</v>
      </c>
      <c r="BA202" s="4">
        <v>142068164</v>
      </c>
    </row>
    <row r="203" spans="1:53" x14ac:dyDescent="0.25">
      <c r="A203" s="2" t="s">
        <v>4</v>
      </c>
      <c r="B203" s="2" t="s">
        <v>71</v>
      </c>
      <c r="C203" s="3">
        <v>0</v>
      </c>
      <c r="D203" s="3">
        <v>40590904</v>
      </c>
      <c r="E203" s="3">
        <v>42620449.200000003</v>
      </c>
      <c r="F203" s="3">
        <v>44649994.400000006</v>
      </c>
      <c r="G203" s="3">
        <v>46679539.599999994</v>
      </c>
      <c r="H203" s="3">
        <v>48709084.799999997</v>
      </c>
      <c r="I203" s="3">
        <v>50738630</v>
      </c>
      <c r="J203" s="3">
        <v>52768175.200000003</v>
      </c>
      <c r="K203" s="3">
        <v>54797720.400000006</v>
      </c>
      <c r="L203" s="3">
        <v>56827265.599999994</v>
      </c>
      <c r="M203" s="3">
        <v>58856810.799999997</v>
      </c>
      <c r="N203" s="3">
        <v>60886356</v>
      </c>
      <c r="O203" s="3">
        <v>62915901.200000003</v>
      </c>
      <c r="P203" s="3">
        <v>64945446.400000006</v>
      </c>
      <c r="Q203" s="3">
        <v>66974991.599999994</v>
      </c>
      <c r="R203" s="3">
        <v>69004536.799999997</v>
      </c>
      <c r="S203" s="3">
        <v>71034082</v>
      </c>
      <c r="T203" s="3">
        <v>73063627.200000003</v>
      </c>
      <c r="U203" s="3">
        <v>75093172.400000006</v>
      </c>
      <c r="V203" s="3">
        <v>77122717.599999994</v>
      </c>
      <c r="W203" s="3">
        <v>79152262.799999997</v>
      </c>
      <c r="X203" s="3">
        <v>81181808</v>
      </c>
      <c r="Y203" s="3">
        <v>83211353.199999988</v>
      </c>
      <c r="Z203" s="3">
        <v>85240898.400000006</v>
      </c>
      <c r="AA203" s="3">
        <v>87270443.599999994</v>
      </c>
      <c r="AB203" s="3">
        <v>89299988.800000012</v>
      </c>
      <c r="AC203" s="3">
        <v>91329534</v>
      </c>
      <c r="AD203" s="3">
        <v>93359079.199999988</v>
      </c>
      <c r="AE203" s="3">
        <v>95388624.400000006</v>
      </c>
      <c r="AF203" s="3">
        <v>97418169.599999994</v>
      </c>
      <c r="AG203" s="3">
        <v>99447714.800000012</v>
      </c>
      <c r="AH203" s="3">
        <v>101477260</v>
      </c>
      <c r="AI203" s="3">
        <v>103506805.19999999</v>
      </c>
      <c r="AJ203" s="3">
        <v>105536350.40000001</v>
      </c>
      <c r="AK203" s="3">
        <v>107565895.59999999</v>
      </c>
      <c r="AL203" s="3">
        <v>109595440.80000001</v>
      </c>
      <c r="AM203" s="3">
        <v>111624986</v>
      </c>
      <c r="AN203" s="3">
        <v>113654531.19999999</v>
      </c>
      <c r="AO203" s="3">
        <v>115684076.40000001</v>
      </c>
      <c r="AP203" s="3">
        <v>117713621.59999999</v>
      </c>
      <c r="AQ203" s="3">
        <v>119743166.80000001</v>
      </c>
      <c r="AR203" s="3">
        <v>121772712</v>
      </c>
      <c r="AS203" s="3">
        <v>123802257.19999999</v>
      </c>
      <c r="AT203" s="3">
        <v>125831802.40000001</v>
      </c>
      <c r="AU203" s="3">
        <v>127861347.59999999</v>
      </c>
      <c r="AV203" s="3">
        <v>129890892.80000001</v>
      </c>
      <c r="AW203" s="3">
        <v>131920438</v>
      </c>
      <c r="AX203" s="3">
        <v>133949983.19999999</v>
      </c>
      <c r="AY203" s="3">
        <v>135979528.40000001</v>
      </c>
      <c r="AZ203" s="3">
        <v>138009073.59999999</v>
      </c>
      <c r="BA203" s="4">
        <v>140038618.80000001</v>
      </c>
    </row>
    <row r="204" spans="1:53" x14ac:dyDescent="0.25">
      <c r="A204" s="2" t="s">
        <v>5</v>
      </c>
      <c r="B204" s="2" t="s">
        <v>71</v>
      </c>
      <c r="C204" s="5">
        <v>1.4999999999999999E-2</v>
      </c>
      <c r="D204" s="5">
        <v>2.2924199999999999E-2</v>
      </c>
      <c r="E204" s="5">
        <v>5.4260199999999995E-2</v>
      </c>
      <c r="F204" s="5">
        <v>9.572E-2</v>
      </c>
      <c r="G204" s="5">
        <v>0.14302299999999998</v>
      </c>
      <c r="H204" s="5">
        <v>0.1940221</v>
      </c>
      <c r="I204" s="5">
        <v>0.24741159999999998</v>
      </c>
      <c r="J204" s="5">
        <v>0.30232809999999999</v>
      </c>
      <c r="K204" s="5">
        <v>0.35817299999999996</v>
      </c>
      <c r="L204" s="5">
        <v>0.41451899999999997</v>
      </c>
      <c r="M204" s="5">
        <v>0.4710551</v>
      </c>
      <c r="N204" s="5">
        <v>0.52755209999999997</v>
      </c>
      <c r="O204" s="5">
        <v>0.58384000000000003</v>
      </c>
      <c r="P204" s="5">
        <v>0.63979219999999992</v>
      </c>
      <c r="Q204" s="5">
        <v>0.6953146</v>
      </c>
      <c r="R204" s="5">
        <v>0.7503377</v>
      </c>
      <c r="S204" s="5">
        <v>0.8048109</v>
      </c>
      <c r="T204" s="5">
        <v>0.85869790000000001</v>
      </c>
      <c r="U204" s="5">
        <v>0.9119737</v>
      </c>
      <c r="V204" s="5">
        <v>0.96462199999999998</v>
      </c>
      <c r="W204" s="5">
        <v>1.0166332999999999</v>
      </c>
      <c r="X204" s="5">
        <v>1.0680031999999999</v>
      </c>
      <c r="Y204" s="5">
        <v>1.1187316999999999</v>
      </c>
      <c r="Z204" s="5">
        <v>1.1688219</v>
      </c>
      <c r="AA204" s="5">
        <v>1.2182792999999998</v>
      </c>
      <c r="AB204" s="5">
        <v>1.2671116</v>
      </c>
      <c r="AC204" s="5">
        <v>1.3153276</v>
      </c>
      <c r="AD204" s="5">
        <v>1.3629376</v>
      </c>
      <c r="AE204" s="5">
        <v>1.4099522999999998</v>
      </c>
      <c r="AF204" s="5">
        <v>1.4563832999999999</v>
      </c>
      <c r="AG204" s="5">
        <v>1.5022423999999999</v>
      </c>
      <c r="AH204" s="5">
        <v>1.5475417</v>
      </c>
      <c r="AI204" s="5">
        <v>1.5922935</v>
      </c>
      <c r="AJ204" s="5">
        <v>1.6365101</v>
      </c>
      <c r="AK204" s="5">
        <v>1.6802036</v>
      </c>
      <c r="AL204" s="5">
        <v>1.7233862</v>
      </c>
      <c r="AM204" s="5">
        <v>1.7660697999999999</v>
      </c>
      <c r="AN204" s="5">
        <v>1.8082661999999998</v>
      </c>
      <c r="AO204" s="5">
        <v>1.8499869</v>
      </c>
      <c r="AP204" s="5">
        <v>1.8912433</v>
      </c>
      <c r="AQ204" s="5">
        <v>1.9320462999999999</v>
      </c>
      <c r="AR204" s="5">
        <v>1.9724067999999999</v>
      </c>
      <c r="AS204" s="5">
        <v>2.0123351999999999</v>
      </c>
      <c r="AT204" s="5">
        <v>2.0518418</v>
      </c>
      <c r="AU204" s="5">
        <v>2.0909366</v>
      </c>
      <c r="AV204" s="5">
        <v>2.1296292000000001</v>
      </c>
      <c r="AW204" s="5">
        <v>2.167929</v>
      </c>
      <c r="AX204" s="5">
        <v>2.2058453</v>
      </c>
      <c r="AY204" s="5">
        <v>2.2433866999999998</v>
      </c>
      <c r="AZ204" s="5">
        <v>2.2805619999999998</v>
      </c>
      <c r="BA204" s="5">
        <v>2.3173794999999999</v>
      </c>
    </row>
    <row r="205" spans="1:53" x14ac:dyDescent="0.25">
      <c r="A205" s="2" t="s">
        <v>2</v>
      </c>
      <c r="B205" s="2" t="s">
        <v>72</v>
      </c>
      <c r="C205" s="3">
        <v>6257584</v>
      </c>
      <c r="D205" s="3">
        <v>6570463.2000000002</v>
      </c>
      <c r="E205" s="3">
        <v>6883342.4000000004</v>
      </c>
      <c r="F205" s="3">
        <v>7196221.5999999996</v>
      </c>
      <c r="G205" s="3">
        <v>7509100.7999999998</v>
      </c>
      <c r="H205" s="3">
        <v>7821980</v>
      </c>
      <c r="I205" s="3">
        <v>8134859.2000000002</v>
      </c>
      <c r="J205" s="3">
        <v>8447738.4000000004</v>
      </c>
      <c r="K205" s="3">
        <v>8760617.5999999996</v>
      </c>
      <c r="L205" s="3">
        <v>9073496.7999999989</v>
      </c>
      <c r="M205" s="3">
        <v>9386376</v>
      </c>
      <c r="N205" s="3">
        <v>9699255.2000000011</v>
      </c>
      <c r="O205" s="3">
        <v>10012134.4</v>
      </c>
      <c r="P205" s="3">
        <v>10325013.6</v>
      </c>
      <c r="Q205" s="3">
        <v>10637892.799999999</v>
      </c>
      <c r="R205" s="3">
        <v>10950772</v>
      </c>
      <c r="S205" s="3">
        <v>11263651.200000001</v>
      </c>
      <c r="T205" s="3">
        <v>11576530.4</v>
      </c>
      <c r="U205" s="3">
        <v>11889409.6</v>
      </c>
      <c r="V205" s="3">
        <v>12202288.799999999</v>
      </c>
      <c r="W205" s="3">
        <v>12515168</v>
      </c>
      <c r="X205" s="3">
        <v>12828047.199999999</v>
      </c>
      <c r="Y205" s="3">
        <v>13140926.4</v>
      </c>
      <c r="Z205" s="3">
        <v>13453805.6</v>
      </c>
      <c r="AA205" s="3">
        <v>13766684.800000001</v>
      </c>
      <c r="AB205" s="3">
        <v>14079564</v>
      </c>
      <c r="AC205" s="3">
        <v>14392443.199999999</v>
      </c>
      <c r="AD205" s="3">
        <v>14705322.4</v>
      </c>
      <c r="AE205" s="3">
        <v>15018201.6</v>
      </c>
      <c r="AF205" s="3">
        <v>15331080.800000001</v>
      </c>
      <c r="AG205" s="3">
        <v>15643960</v>
      </c>
      <c r="AH205" s="3">
        <v>15956839.199999999</v>
      </c>
      <c r="AI205" s="3">
        <v>16269718.4</v>
      </c>
      <c r="AJ205" s="3">
        <v>16582597.6</v>
      </c>
      <c r="AK205" s="3">
        <v>16895476.800000001</v>
      </c>
      <c r="AL205" s="3">
        <v>17208356</v>
      </c>
      <c r="AM205" s="3">
        <v>17521235.199999999</v>
      </c>
      <c r="AN205" s="3">
        <v>17834114.400000002</v>
      </c>
      <c r="AO205" s="3">
        <v>18146993.599999998</v>
      </c>
      <c r="AP205" s="3">
        <v>18459872.800000001</v>
      </c>
      <c r="AQ205" s="3">
        <v>18772752</v>
      </c>
      <c r="AR205" s="3">
        <v>19085631.199999999</v>
      </c>
      <c r="AS205" s="3">
        <v>19398510.400000002</v>
      </c>
      <c r="AT205" s="3">
        <v>19711389.599999998</v>
      </c>
      <c r="AU205" s="3">
        <v>20024268.800000001</v>
      </c>
      <c r="AV205" s="3">
        <v>20337148</v>
      </c>
      <c r="AW205" s="3">
        <v>20650027.199999999</v>
      </c>
      <c r="AX205" s="3">
        <v>20962906.400000002</v>
      </c>
      <c r="AY205" s="3">
        <v>21275785.599999998</v>
      </c>
      <c r="AZ205" s="3">
        <v>21588664.800000001</v>
      </c>
      <c r="BA205" s="4">
        <v>21901544</v>
      </c>
    </row>
    <row r="206" spans="1:53" x14ac:dyDescent="0.25">
      <c r="A206" s="2" t="s">
        <v>4</v>
      </c>
      <c r="B206" s="2" t="s">
        <v>72</v>
      </c>
      <c r="C206" s="3">
        <v>0</v>
      </c>
      <c r="D206" s="3">
        <v>6257584</v>
      </c>
      <c r="E206" s="3">
        <v>6570463.2000000002</v>
      </c>
      <c r="F206" s="3">
        <v>6883342.4000000004</v>
      </c>
      <c r="G206" s="3">
        <v>7196221.5999999996</v>
      </c>
      <c r="H206" s="3">
        <v>7509100.7999999998</v>
      </c>
      <c r="I206" s="3">
        <v>7821980</v>
      </c>
      <c r="J206" s="3">
        <v>8134859.2000000002</v>
      </c>
      <c r="K206" s="3">
        <v>8447738.4000000004</v>
      </c>
      <c r="L206" s="3">
        <v>8760617.5999999996</v>
      </c>
      <c r="M206" s="3">
        <v>9073496.7999999989</v>
      </c>
      <c r="N206" s="3">
        <v>9386376</v>
      </c>
      <c r="O206" s="3">
        <v>9699255.2000000011</v>
      </c>
      <c r="P206" s="3">
        <v>10012134.4</v>
      </c>
      <c r="Q206" s="3">
        <v>10325013.6</v>
      </c>
      <c r="R206" s="3">
        <v>10637892.799999999</v>
      </c>
      <c r="S206" s="3">
        <v>10950772</v>
      </c>
      <c r="T206" s="3">
        <v>11263651.200000001</v>
      </c>
      <c r="U206" s="3">
        <v>11576530.4</v>
      </c>
      <c r="V206" s="3">
        <v>11889409.6</v>
      </c>
      <c r="W206" s="3">
        <v>12202288.799999999</v>
      </c>
      <c r="X206" s="3">
        <v>12515168</v>
      </c>
      <c r="Y206" s="3">
        <v>12828047.199999999</v>
      </c>
      <c r="Z206" s="3">
        <v>13140926.4</v>
      </c>
      <c r="AA206" s="3">
        <v>13453805.6</v>
      </c>
      <c r="AB206" s="3">
        <v>13766684.800000001</v>
      </c>
      <c r="AC206" s="3">
        <v>14079564</v>
      </c>
      <c r="AD206" s="3">
        <v>14392443.199999999</v>
      </c>
      <c r="AE206" s="3">
        <v>14705322.4</v>
      </c>
      <c r="AF206" s="3">
        <v>15018201.6</v>
      </c>
      <c r="AG206" s="3">
        <v>15331080.800000001</v>
      </c>
      <c r="AH206" s="3">
        <v>15643960</v>
      </c>
      <c r="AI206" s="3">
        <v>15956839.199999999</v>
      </c>
      <c r="AJ206" s="3">
        <v>16269718.4</v>
      </c>
      <c r="AK206" s="3">
        <v>16582597.6</v>
      </c>
      <c r="AL206" s="3">
        <v>16895476.800000001</v>
      </c>
      <c r="AM206" s="3">
        <v>17208356</v>
      </c>
      <c r="AN206" s="3">
        <v>17521235.199999999</v>
      </c>
      <c r="AO206" s="3">
        <v>17834114.400000002</v>
      </c>
      <c r="AP206" s="3">
        <v>18146993.599999998</v>
      </c>
      <c r="AQ206" s="3">
        <v>18459872.800000001</v>
      </c>
      <c r="AR206" s="3">
        <v>18772752</v>
      </c>
      <c r="AS206" s="3">
        <v>19085631.199999999</v>
      </c>
      <c r="AT206" s="3">
        <v>19398510.400000002</v>
      </c>
      <c r="AU206" s="3">
        <v>19711389.599999998</v>
      </c>
      <c r="AV206" s="3">
        <v>20024268.800000001</v>
      </c>
      <c r="AW206" s="3">
        <v>20337148</v>
      </c>
      <c r="AX206" s="3">
        <v>20650027.199999999</v>
      </c>
      <c r="AY206" s="3">
        <v>20962906.400000002</v>
      </c>
      <c r="AZ206" s="3">
        <v>21275785.599999998</v>
      </c>
      <c r="BA206" s="4">
        <v>21588664.800000001</v>
      </c>
    </row>
    <row r="207" spans="1:53" x14ac:dyDescent="0.25">
      <c r="A207" s="2" t="s">
        <v>5</v>
      </c>
      <c r="B207" s="2" t="s">
        <v>72</v>
      </c>
      <c r="C207" s="5">
        <v>7.4038499999999993E-2</v>
      </c>
      <c r="D207" s="5">
        <v>8.7235199999999999E-2</v>
      </c>
      <c r="E207" s="5">
        <v>0.1394215</v>
      </c>
      <c r="F207" s="5">
        <v>0.20846789999999998</v>
      </c>
      <c r="G207" s="5">
        <v>0.28724529999999998</v>
      </c>
      <c r="H207" s="5">
        <v>0.37217809999999996</v>
      </c>
      <c r="I207" s="5">
        <v>0.4610918</v>
      </c>
      <c r="J207" s="5">
        <v>0.55254859999999995</v>
      </c>
      <c r="K207" s="5">
        <v>0.6455516</v>
      </c>
      <c r="L207" s="5">
        <v>0.73938899999999996</v>
      </c>
      <c r="M207" s="5">
        <v>0.83354299999999992</v>
      </c>
      <c r="N207" s="5">
        <v>0.92763200000000001</v>
      </c>
      <c r="O207" s="5">
        <v>1.0213725999999999</v>
      </c>
      <c r="P207" s="5">
        <v>1.1145541999999999</v>
      </c>
      <c r="Q207" s="5">
        <v>1.20702</v>
      </c>
      <c r="R207" s="5">
        <v>1.2986544</v>
      </c>
      <c r="S207" s="5">
        <v>1.3893728999999999</v>
      </c>
      <c r="T207" s="5">
        <v>1.4791151999999999</v>
      </c>
      <c r="U207" s="5">
        <v>1.5678396999999999</v>
      </c>
      <c r="V207" s="5">
        <v>1.655519</v>
      </c>
      <c r="W207" s="5">
        <v>1.7421374999999999</v>
      </c>
      <c r="X207" s="5">
        <v>1.8276877999999999</v>
      </c>
      <c r="Y207" s="5">
        <v>1.9121699999999999</v>
      </c>
      <c r="Z207" s="5">
        <v>1.9955892</v>
      </c>
      <c r="AA207" s="5">
        <v>2.0779546</v>
      </c>
      <c r="AB207" s="5">
        <v>2.1592788000000001</v>
      </c>
      <c r="AC207" s="5">
        <v>2.2395768</v>
      </c>
      <c r="AD207" s="5">
        <v>2.3188654</v>
      </c>
      <c r="AE207" s="5">
        <v>2.3971627</v>
      </c>
      <c r="AF207" s="5">
        <v>2.4744877999999999</v>
      </c>
      <c r="AG207" s="5">
        <v>2.5508606</v>
      </c>
      <c r="AH207" s="5">
        <v>2.6263011999999999</v>
      </c>
      <c r="AI207" s="5">
        <v>2.7008299999999998</v>
      </c>
      <c r="AJ207" s="5">
        <v>2.7744673</v>
      </c>
      <c r="AK207" s="5">
        <v>2.8472336</v>
      </c>
      <c r="AL207" s="5">
        <v>2.919149</v>
      </c>
      <c r="AM207" s="5">
        <v>2.9902333999999997</v>
      </c>
      <c r="AN207" s="5">
        <v>3.0605062999999997</v>
      </c>
      <c r="AO207" s="5">
        <v>3.1299870999999997</v>
      </c>
      <c r="AP207" s="5">
        <v>3.1986946000000001</v>
      </c>
      <c r="AQ207" s="5">
        <v>3.2666469999999999</v>
      </c>
      <c r="AR207" s="5">
        <v>3.3338625</v>
      </c>
      <c r="AS207" s="5">
        <v>3.4003584999999998</v>
      </c>
      <c r="AT207" s="5">
        <v>3.4661519999999997</v>
      </c>
      <c r="AU207" s="5">
        <v>3.5312595999999998</v>
      </c>
      <c r="AV207" s="5">
        <v>3.5956975</v>
      </c>
      <c r="AW207" s="5">
        <v>3.6594811999999997</v>
      </c>
      <c r="AX207" s="5">
        <v>3.7226260999999998</v>
      </c>
      <c r="AY207" s="5">
        <v>3.7851469</v>
      </c>
      <c r="AZ207" s="5">
        <v>3.8470578</v>
      </c>
      <c r="BA207" s="5">
        <v>3.9083728999999998</v>
      </c>
    </row>
    <row r="208" spans="1:53" x14ac:dyDescent="0.25">
      <c r="A208" s="2" t="s">
        <v>2</v>
      </c>
      <c r="B208" s="2" t="s">
        <v>73</v>
      </c>
      <c r="C208" s="3">
        <v>12294032</v>
      </c>
      <c r="D208" s="3">
        <v>12908733.6</v>
      </c>
      <c r="E208" s="3">
        <v>13523435.200000001</v>
      </c>
      <c r="F208" s="3">
        <v>14138136.799999999</v>
      </c>
      <c r="G208" s="3">
        <v>14752838.4</v>
      </c>
      <c r="H208" s="3">
        <v>15367540</v>
      </c>
      <c r="I208" s="3">
        <v>15982241.6</v>
      </c>
      <c r="J208" s="3">
        <v>16596943.200000001</v>
      </c>
      <c r="K208" s="3">
        <v>17211644.800000001</v>
      </c>
      <c r="L208" s="3">
        <v>17826346.399999999</v>
      </c>
      <c r="M208" s="3">
        <v>18441048</v>
      </c>
      <c r="N208" s="3">
        <v>19055749.600000001</v>
      </c>
      <c r="O208" s="3">
        <v>19670451.199999999</v>
      </c>
      <c r="P208" s="3">
        <v>20285152.800000001</v>
      </c>
      <c r="Q208" s="3">
        <v>20899854.399999999</v>
      </c>
      <c r="R208" s="3">
        <v>21514556</v>
      </c>
      <c r="S208" s="3">
        <v>22129257.600000001</v>
      </c>
      <c r="T208" s="3">
        <v>22743959.199999999</v>
      </c>
      <c r="U208" s="3">
        <v>23358660.800000001</v>
      </c>
      <c r="V208" s="3">
        <v>23973362.399999999</v>
      </c>
      <c r="W208" s="3">
        <v>24588064</v>
      </c>
      <c r="X208" s="3">
        <v>25202765.599999998</v>
      </c>
      <c r="Y208" s="3">
        <v>25817467.199999999</v>
      </c>
      <c r="Z208" s="3">
        <v>26432168.800000001</v>
      </c>
      <c r="AA208" s="3">
        <v>27046870.400000002</v>
      </c>
      <c r="AB208" s="3">
        <v>27661572</v>
      </c>
      <c r="AC208" s="3">
        <v>28276273.599999998</v>
      </c>
      <c r="AD208" s="3">
        <v>28890975.199999999</v>
      </c>
      <c r="AE208" s="3">
        <v>29505676.800000001</v>
      </c>
      <c r="AF208" s="3">
        <v>30120378.400000002</v>
      </c>
      <c r="AG208" s="3">
        <v>30735080</v>
      </c>
      <c r="AH208" s="3">
        <v>31349781.599999998</v>
      </c>
      <c r="AI208" s="3">
        <v>31964483.199999999</v>
      </c>
      <c r="AJ208" s="3">
        <v>32579184.800000001</v>
      </c>
      <c r="AK208" s="3">
        <v>33193886.400000002</v>
      </c>
      <c r="AL208" s="3">
        <v>33808588</v>
      </c>
      <c r="AM208" s="3">
        <v>34423289.600000001</v>
      </c>
      <c r="AN208" s="3">
        <v>35037991.200000003</v>
      </c>
      <c r="AO208" s="3">
        <v>35652692.799999997</v>
      </c>
      <c r="AP208" s="3">
        <v>36267394.399999999</v>
      </c>
      <c r="AQ208" s="3">
        <v>36882096</v>
      </c>
      <c r="AR208" s="3">
        <v>37496797.600000001</v>
      </c>
      <c r="AS208" s="3">
        <v>38111499.200000003</v>
      </c>
      <c r="AT208" s="3">
        <v>38726200.799999997</v>
      </c>
      <c r="AU208" s="3">
        <v>39340902.399999999</v>
      </c>
      <c r="AV208" s="3">
        <v>39955604</v>
      </c>
      <c r="AW208" s="3">
        <v>40570305.600000001</v>
      </c>
      <c r="AX208" s="3">
        <v>41185007.200000003</v>
      </c>
      <c r="AY208" s="3">
        <v>41799708.799999997</v>
      </c>
      <c r="AZ208" s="3">
        <v>42414410.399999999</v>
      </c>
      <c r="BA208" s="4">
        <v>43029112</v>
      </c>
    </row>
    <row r="209" spans="1:53" x14ac:dyDescent="0.25">
      <c r="A209" s="2" t="s">
        <v>4</v>
      </c>
      <c r="B209" s="2" t="s">
        <v>73</v>
      </c>
      <c r="C209" s="3">
        <v>0</v>
      </c>
      <c r="D209" s="3">
        <v>12294032</v>
      </c>
      <c r="E209" s="3">
        <v>12908733.6</v>
      </c>
      <c r="F209" s="3">
        <v>13523435.200000001</v>
      </c>
      <c r="G209" s="3">
        <v>14138136.799999999</v>
      </c>
      <c r="H209" s="3">
        <v>14752838.4</v>
      </c>
      <c r="I209" s="3">
        <v>15367540</v>
      </c>
      <c r="J209" s="3">
        <v>15982241.6</v>
      </c>
      <c r="K209" s="3">
        <v>16596943.200000001</v>
      </c>
      <c r="L209" s="3">
        <v>17211644.800000001</v>
      </c>
      <c r="M209" s="3">
        <v>17826346.399999999</v>
      </c>
      <c r="N209" s="3">
        <v>18441048</v>
      </c>
      <c r="O209" s="3">
        <v>19055749.600000001</v>
      </c>
      <c r="P209" s="3">
        <v>19670451.199999999</v>
      </c>
      <c r="Q209" s="3">
        <v>20285152.800000001</v>
      </c>
      <c r="R209" s="3">
        <v>20899854.399999999</v>
      </c>
      <c r="S209" s="3">
        <v>21514556</v>
      </c>
      <c r="T209" s="3">
        <v>22129257.600000001</v>
      </c>
      <c r="U209" s="3">
        <v>22743959.199999999</v>
      </c>
      <c r="V209" s="3">
        <v>23358660.800000001</v>
      </c>
      <c r="W209" s="3">
        <v>23973362.399999999</v>
      </c>
      <c r="X209" s="3">
        <v>24588064</v>
      </c>
      <c r="Y209" s="3">
        <v>25202765.599999998</v>
      </c>
      <c r="Z209" s="3">
        <v>25817467.199999999</v>
      </c>
      <c r="AA209" s="3">
        <v>26432168.800000001</v>
      </c>
      <c r="AB209" s="3">
        <v>27046870.400000002</v>
      </c>
      <c r="AC209" s="3">
        <v>27661572</v>
      </c>
      <c r="AD209" s="3">
        <v>28276273.599999998</v>
      </c>
      <c r="AE209" s="3">
        <v>28890975.199999999</v>
      </c>
      <c r="AF209" s="3">
        <v>29505676.800000001</v>
      </c>
      <c r="AG209" s="3">
        <v>30120378.400000002</v>
      </c>
      <c r="AH209" s="3">
        <v>30735080</v>
      </c>
      <c r="AI209" s="3">
        <v>31349781.599999998</v>
      </c>
      <c r="AJ209" s="3">
        <v>31964483.199999999</v>
      </c>
      <c r="AK209" s="3">
        <v>32579184.800000001</v>
      </c>
      <c r="AL209" s="3">
        <v>33193886.400000002</v>
      </c>
      <c r="AM209" s="3">
        <v>33808588</v>
      </c>
      <c r="AN209" s="3">
        <v>34423289.600000001</v>
      </c>
      <c r="AO209" s="3">
        <v>35037991.200000003</v>
      </c>
      <c r="AP209" s="3">
        <v>35652692.799999997</v>
      </c>
      <c r="AQ209" s="3">
        <v>36267394.399999999</v>
      </c>
      <c r="AR209" s="3">
        <v>36882096</v>
      </c>
      <c r="AS209" s="3">
        <v>37496797.600000001</v>
      </c>
      <c r="AT209" s="3">
        <v>38111499.200000003</v>
      </c>
      <c r="AU209" s="3">
        <v>38726200.799999997</v>
      </c>
      <c r="AV209" s="3">
        <v>39340902.399999999</v>
      </c>
      <c r="AW209" s="3">
        <v>39955604</v>
      </c>
      <c r="AX209" s="3">
        <v>40570305.600000001</v>
      </c>
      <c r="AY209" s="3">
        <v>41185007.200000003</v>
      </c>
      <c r="AZ209" s="3">
        <v>41799708.799999997</v>
      </c>
      <c r="BA209" s="4">
        <v>42414410.399999999</v>
      </c>
    </row>
    <row r="210" spans="1:53" x14ac:dyDescent="0.25">
      <c r="A210" s="2" t="s">
        <v>5</v>
      </c>
      <c r="B210" s="2" t="s">
        <v>73</v>
      </c>
      <c r="C210" s="5">
        <v>4.2499999999999996E-2</v>
      </c>
      <c r="D210" s="5">
        <v>5.5188899999999999E-2</v>
      </c>
      <c r="E210" s="5">
        <v>0.10536669999999999</v>
      </c>
      <c r="F210" s="5">
        <v>0.17175559999999998</v>
      </c>
      <c r="G210" s="5">
        <v>0.2475011</v>
      </c>
      <c r="H210" s="5">
        <v>0.32916499999999999</v>
      </c>
      <c r="I210" s="5">
        <v>0.41465669999999999</v>
      </c>
      <c r="J210" s="5">
        <v>0.50259359999999997</v>
      </c>
      <c r="K210" s="5">
        <v>0.59201709999999996</v>
      </c>
      <c r="L210" s="5">
        <v>0.68224299999999993</v>
      </c>
      <c r="M210" s="5">
        <v>0.7727733</v>
      </c>
      <c r="N210" s="5">
        <v>0.86324099999999993</v>
      </c>
      <c r="O210" s="5">
        <v>0.95337379999999994</v>
      </c>
      <c r="P210" s="5">
        <v>1.0429690999999999</v>
      </c>
      <c r="Q210" s="5">
        <v>1.1318760999999999</v>
      </c>
      <c r="R210" s="5">
        <v>1.2199837</v>
      </c>
      <c r="S210" s="5">
        <v>1.3072106999999999</v>
      </c>
      <c r="T210" s="5">
        <v>1.3934990999999999</v>
      </c>
      <c r="U210" s="5">
        <v>1.4788087999999999</v>
      </c>
      <c r="V210" s="5">
        <v>1.5631135999999999</v>
      </c>
      <c r="W210" s="5">
        <v>1.6463983</v>
      </c>
      <c r="X210" s="5">
        <v>1.7286561</v>
      </c>
      <c r="Y210" s="5">
        <v>1.8098867999999999</v>
      </c>
      <c r="Z210" s="5">
        <v>1.8900952999999998</v>
      </c>
      <c r="AA210" s="5">
        <v>1.9692906999999999</v>
      </c>
      <c r="AB210" s="5">
        <v>2.047485</v>
      </c>
      <c r="AC210" s="5">
        <v>2.1246925000000001</v>
      </c>
      <c r="AD210" s="5">
        <v>2.2009295</v>
      </c>
      <c r="AE210" s="5">
        <v>2.2762134000000001</v>
      </c>
      <c r="AF210" s="5">
        <v>2.3505625000000001</v>
      </c>
      <c r="AG210" s="5">
        <v>2.4239959</v>
      </c>
      <c r="AH210" s="5">
        <v>2.4965329999999999</v>
      </c>
      <c r="AI210" s="5">
        <v>2.5681932999999999</v>
      </c>
      <c r="AJ210" s="5">
        <v>2.6389964999999997</v>
      </c>
      <c r="AK210" s="5">
        <v>2.7089621999999998</v>
      </c>
      <c r="AL210" s="5">
        <v>2.7781097999999997</v>
      </c>
      <c r="AM210" s="5">
        <v>2.8464582999999997</v>
      </c>
      <c r="AN210" s="5">
        <v>2.9140267</v>
      </c>
      <c r="AO210" s="5">
        <v>2.9808333999999999</v>
      </c>
      <c r="AP210" s="5">
        <v>3.0468964000000001</v>
      </c>
      <c r="AQ210" s="5">
        <v>3.1122335999999997</v>
      </c>
      <c r="AR210" s="5">
        <v>3.1768620999999997</v>
      </c>
      <c r="AS210" s="5">
        <v>3.2407987999999999</v>
      </c>
      <c r="AT210" s="5">
        <v>3.3040601000000001</v>
      </c>
      <c r="AU210" s="5">
        <v>3.3666619</v>
      </c>
      <c r="AV210" s="5">
        <v>3.4286197</v>
      </c>
      <c r="AW210" s="5">
        <v>3.4899486</v>
      </c>
      <c r="AX210" s="5">
        <v>3.5506631999999998</v>
      </c>
      <c r="AY210" s="5">
        <v>3.6107777999999997</v>
      </c>
      <c r="AZ210" s="5">
        <v>3.6703058999999998</v>
      </c>
      <c r="BA210" s="5">
        <v>3.7292611999999998</v>
      </c>
    </row>
    <row r="211" spans="1:53" x14ac:dyDescent="0.25">
      <c r="A211" s="2" t="s">
        <v>2</v>
      </c>
      <c r="B211" s="2" t="s">
        <v>74</v>
      </c>
      <c r="C211" s="3">
        <v>2646562</v>
      </c>
      <c r="D211" s="3">
        <v>2778890.1</v>
      </c>
      <c r="E211" s="3">
        <v>2911218.2</v>
      </c>
      <c r="F211" s="3">
        <v>3043546.3</v>
      </c>
      <c r="G211" s="3">
        <v>3175874.4</v>
      </c>
      <c r="H211" s="3">
        <v>3308202.5</v>
      </c>
      <c r="I211" s="3">
        <v>3440530.6</v>
      </c>
      <c r="J211" s="3">
        <v>3572858.7</v>
      </c>
      <c r="K211" s="3">
        <v>3705186.8</v>
      </c>
      <c r="L211" s="3">
        <v>3837514.9</v>
      </c>
      <c r="M211" s="3">
        <v>3969843</v>
      </c>
      <c r="N211" s="3">
        <v>4102171.1</v>
      </c>
      <c r="O211" s="3">
        <v>4234499.2</v>
      </c>
      <c r="P211" s="3">
        <v>4366827.3</v>
      </c>
      <c r="Q211" s="3">
        <v>4499155.3999999994</v>
      </c>
      <c r="R211" s="3">
        <v>4631483.5</v>
      </c>
      <c r="S211" s="3">
        <v>4763811.6000000006</v>
      </c>
      <c r="T211" s="3">
        <v>4896139.7</v>
      </c>
      <c r="U211" s="3">
        <v>5028467.8</v>
      </c>
      <c r="V211" s="3">
        <v>5160795.8999999994</v>
      </c>
      <c r="W211" s="3">
        <v>5293124</v>
      </c>
      <c r="X211" s="3">
        <v>5425452.0999999996</v>
      </c>
      <c r="Y211" s="3">
        <v>5557780.2000000002</v>
      </c>
      <c r="Z211" s="3">
        <v>5690108.2999999998</v>
      </c>
      <c r="AA211" s="3">
        <v>5822436.4000000004</v>
      </c>
      <c r="AB211" s="3">
        <v>5954764.5</v>
      </c>
      <c r="AC211" s="3">
        <v>6087092.5999999996</v>
      </c>
      <c r="AD211" s="3">
        <v>6219420.7000000002</v>
      </c>
      <c r="AE211" s="3">
        <v>6351748.7999999998</v>
      </c>
      <c r="AF211" s="3">
        <v>6484076.9000000004</v>
      </c>
      <c r="AG211" s="3">
        <v>6616405</v>
      </c>
      <c r="AH211" s="3">
        <v>6748733.0999999996</v>
      </c>
      <c r="AI211" s="3">
        <v>6881061.2000000002</v>
      </c>
      <c r="AJ211" s="3">
        <v>7013389.2999999998</v>
      </c>
      <c r="AK211" s="3">
        <v>7145717.4000000004</v>
      </c>
      <c r="AL211" s="3">
        <v>7278045.5</v>
      </c>
      <c r="AM211" s="3">
        <v>7410373.5999999996</v>
      </c>
      <c r="AN211" s="3">
        <v>7542701.7000000002</v>
      </c>
      <c r="AO211" s="3">
        <v>7675029.7999999998</v>
      </c>
      <c r="AP211" s="3">
        <v>7807357.9000000004</v>
      </c>
      <c r="AQ211" s="3">
        <v>7939686</v>
      </c>
      <c r="AR211" s="3">
        <v>8072014.0999999996</v>
      </c>
      <c r="AS211" s="3">
        <v>8204342.2000000002</v>
      </c>
      <c r="AT211" s="3">
        <v>8336670.2999999998</v>
      </c>
      <c r="AU211" s="3">
        <v>8468998.4000000004</v>
      </c>
      <c r="AV211" s="3">
        <v>8601326.5</v>
      </c>
      <c r="AW211" s="3">
        <v>8733654.5999999996</v>
      </c>
      <c r="AX211" s="3">
        <v>8865982.7000000011</v>
      </c>
      <c r="AY211" s="3">
        <v>8998310.7999999989</v>
      </c>
      <c r="AZ211" s="3">
        <v>9130638.9000000004</v>
      </c>
      <c r="BA211" s="4">
        <v>9262967</v>
      </c>
    </row>
    <row r="212" spans="1:53" x14ac:dyDescent="0.25">
      <c r="A212" s="2" t="s">
        <v>4</v>
      </c>
      <c r="B212" s="2" t="s">
        <v>74</v>
      </c>
      <c r="C212" s="3">
        <v>0</v>
      </c>
      <c r="D212" s="3">
        <v>2646562</v>
      </c>
      <c r="E212" s="3">
        <v>2778890.1</v>
      </c>
      <c r="F212" s="3">
        <v>2911218.2</v>
      </c>
      <c r="G212" s="3">
        <v>3043546.3</v>
      </c>
      <c r="H212" s="3">
        <v>3175874.4</v>
      </c>
      <c r="I212" s="3">
        <v>3308202.5</v>
      </c>
      <c r="J212" s="3">
        <v>3440530.6</v>
      </c>
      <c r="K212" s="3">
        <v>3572858.7</v>
      </c>
      <c r="L212" s="3">
        <v>3705186.8</v>
      </c>
      <c r="M212" s="3">
        <v>3837514.9</v>
      </c>
      <c r="N212" s="3">
        <v>3969843</v>
      </c>
      <c r="O212" s="3">
        <v>4102171.1</v>
      </c>
      <c r="P212" s="3">
        <v>4234499.2</v>
      </c>
      <c r="Q212" s="3">
        <v>4366827.3</v>
      </c>
      <c r="R212" s="3">
        <v>4499155.3999999994</v>
      </c>
      <c r="S212" s="3">
        <v>4631483.5</v>
      </c>
      <c r="T212" s="3">
        <v>4763811.6000000006</v>
      </c>
      <c r="U212" s="3">
        <v>4896139.7</v>
      </c>
      <c r="V212" s="3">
        <v>5028467.8</v>
      </c>
      <c r="W212" s="3">
        <v>5160795.8999999994</v>
      </c>
      <c r="X212" s="3">
        <v>5293124</v>
      </c>
      <c r="Y212" s="3">
        <v>5425452.0999999996</v>
      </c>
      <c r="Z212" s="3">
        <v>5557780.2000000002</v>
      </c>
      <c r="AA212" s="3">
        <v>5690108.2999999998</v>
      </c>
      <c r="AB212" s="3">
        <v>5822436.4000000004</v>
      </c>
      <c r="AC212" s="3">
        <v>5954764.5</v>
      </c>
      <c r="AD212" s="3">
        <v>6087092.5999999996</v>
      </c>
      <c r="AE212" s="3">
        <v>6219420.7000000002</v>
      </c>
      <c r="AF212" s="3">
        <v>6351748.7999999998</v>
      </c>
      <c r="AG212" s="3">
        <v>6484076.9000000004</v>
      </c>
      <c r="AH212" s="3">
        <v>6616405</v>
      </c>
      <c r="AI212" s="3">
        <v>6748733.0999999996</v>
      </c>
      <c r="AJ212" s="3">
        <v>6881061.2000000002</v>
      </c>
      <c r="AK212" s="3">
        <v>7013389.2999999998</v>
      </c>
      <c r="AL212" s="3">
        <v>7145717.4000000004</v>
      </c>
      <c r="AM212" s="3">
        <v>7278045.5</v>
      </c>
      <c r="AN212" s="3">
        <v>7410373.5999999996</v>
      </c>
      <c r="AO212" s="3">
        <v>7542701.7000000002</v>
      </c>
      <c r="AP212" s="3">
        <v>7675029.7999999998</v>
      </c>
      <c r="AQ212" s="3">
        <v>7807357.9000000004</v>
      </c>
      <c r="AR212" s="3">
        <v>7939686</v>
      </c>
      <c r="AS212" s="3">
        <v>8072014.0999999996</v>
      </c>
      <c r="AT212" s="3">
        <v>8204342.2000000002</v>
      </c>
      <c r="AU212" s="3">
        <v>8336670.2999999998</v>
      </c>
      <c r="AV212" s="3">
        <v>8468998.4000000004</v>
      </c>
      <c r="AW212" s="3">
        <v>8601326.5</v>
      </c>
      <c r="AX212" s="3">
        <v>8733654.5999999996</v>
      </c>
      <c r="AY212" s="3">
        <v>8865982.7000000011</v>
      </c>
      <c r="AZ212" s="3">
        <v>8998310.7999999989</v>
      </c>
      <c r="BA212" s="4">
        <v>9130638.9000000004</v>
      </c>
    </row>
    <row r="213" spans="1:53" x14ac:dyDescent="0.25">
      <c r="A213" s="2" t="s">
        <v>5</v>
      </c>
      <c r="B213" s="2" t="s">
        <v>74</v>
      </c>
      <c r="C213" s="5">
        <v>5.07692E-2</v>
      </c>
      <c r="D213" s="5">
        <v>6.0281999999999995E-2</v>
      </c>
      <c r="E213" s="5">
        <v>9.790009999999999E-2</v>
      </c>
      <c r="F213" s="5">
        <v>0.14767169999999999</v>
      </c>
      <c r="G213" s="5">
        <v>0.20445769999999999</v>
      </c>
      <c r="H213" s="5">
        <v>0.26568079999999999</v>
      </c>
      <c r="I213" s="5">
        <v>0.3297736</v>
      </c>
      <c r="J213" s="5">
        <v>0.39569949999999998</v>
      </c>
      <c r="K213" s="5">
        <v>0.46273999999999998</v>
      </c>
      <c r="L213" s="5">
        <v>0.53038200000000002</v>
      </c>
      <c r="M213" s="5">
        <v>0.59825220000000001</v>
      </c>
      <c r="N213" s="5">
        <v>0.66607549999999993</v>
      </c>
      <c r="O213" s="5">
        <v>0.73364770000000001</v>
      </c>
      <c r="P213" s="5">
        <v>0.80081689999999994</v>
      </c>
      <c r="Q213" s="5">
        <v>0.86747019999999997</v>
      </c>
      <c r="R213" s="5">
        <v>0.93352409999999997</v>
      </c>
      <c r="S213" s="5">
        <v>0.99891779999999997</v>
      </c>
      <c r="T213" s="5">
        <v>1.0636079000000001</v>
      </c>
      <c r="U213" s="5">
        <v>1.1275641999999999</v>
      </c>
      <c r="V213" s="5">
        <v>1.1907672</v>
      </c>
      <c r="W213" s="5">
        <v>1.2532053999999999</v>
      </c>
      <c r="X213" s="5">
        <v>1.3148736999999999</v>
      </c>
      <c r="Y213" s="5">
        <v>1.375772</v>
      </c>
      <c r="Z213" s="5">
        <v>1.4359040999999999</v>
      </c>
      <c r="AA213" s="5">
        <v>1.4952764999999999</v>
      </c>
      <c r="AB213" s="5">
        <v>1.5538984999999998</v>
      </c>
      <c r="AC213" s="5">
        <v>1.6117805999999999</v>
      </c>
      <c r="AD213" s="5">
        <v>1.6689352</v>
      </c>
      <c r="AE213" s="5">
        <v>1.7253752</v>
      </c>
      <c r="AF213" s="5">
        <v>1.7811143999999999</v>
      </c>
      <c r="AG213" s="5">
        <v>1.8361672</v>
      </c>
      <c r="AH213" s="5">
        <v>1.8905478999999998</v>
      </c>
      <c r="AI213" s="5">
        <v>1.9442713999999999</v>
      </c>
      <c r="AJ213" s="5">
        <v>1.9973523</v>
      </c>
      <c r="AK213" s="5">
        <v>2.0498053000000001</v>
      </c>
      <c r="AL213" s="5">
        <v>2.1016448999999997</v>
      </c>
      <c r="AM213" s="5">
        <v>2.1528855999999998</v>
      </c>
      <c r="AN213" s="5">
        <v>2.2035412999999999</v>
      </c>
      <c r="AO213" s="5">
        <v>2.2536259999999997</v>
      </c>
      <c r="AP213" s="5">
        <v>2.3031531999999997</v>
      </c>
      <c r="AQ213" s="5">
        <v>2.3521361999999999</v>
      </c>
      <c r="AR213" s="5">
        <v>2.4005879999999999</v>
      </c>
      <c r="AS213" s="5">
        <v>2.4485210999999998</v>
      </c>
      <c r="AT213" s="5">
        <v>2.4959477999999997</v>
      </c>
      <c r="AU213" s="5">
        <v>2.5428801000000001</v>
      </c>
      <c r="AV213" s="5">
        <v>2.5893295999999997</v>
      </c>
      <c r="AW213" s="5">
        <v>2.6353076999999998</v>
      </c>
      <c r="AX213" s="5">
        <v>2.6808251999999997</v>
      </c>
      <c r="AY213" s="5">
        <v>2.7258928</v>
      </c>
      <c r="AZ213" s="5">
        <v>2.7705207999999999</v>
      </c>
      <c r="BA213" s="5">
        <v>2.8147192999999997</v>
      </c>
    </row>
    <row r="214" spans="1:53" x14ac:dyDescent="0.25">
      <c r="A214" s="2" t="s">
        <v>2</v>
      </c>
      <c r="B214" s="2" t="s">
        <v>75</v>
      </c>
      <c r="C214" s="3">
        <v>3514664</v>
      </c>
      <c r="D214" s="3">
        <v>3690397.2</v>
      </c>
      <c r="E214" s="3">
        <v>3866130.4000000004</v>
      </c>
      <c r="F214" s="3">
        <v>4041863.5999999996</v>
      </c>
      <c r="G214" s="3">
        <v>4217596.8</v>
      </c>
      <c r="H214" s="3">
        <v>4393330</v>
      </c>
      <c r="I214" s="3">
        <v>4569063.2</v>
      </c>
      <c r="J214" s="3">
        <v>4744796.4000000004</v>
      </c>
      <c r="K214" s="3">
        <v>4920529.5999999996</v>
      </c>
      <c r="L214" s="3">
        <v>5096262.8</v>
      </c>
      <c r="M214" s="3">
        <v>5271996</v>
      </c>
      <c r="N214" s="3">
        <v>5447729.2000000002</v>
      </c>
      <c r="O214" s="3">
        <v>5623462.4000000004</v>
      </c>
      <c r="P214" s="3">
        <v>5799195.5999999996</v>
      </c>
      <c r="Q214" s="3">
        <v>5974928.7999999998</v>
      </c>
      <c r="R214" s="3">
        <v>6150662</v>
      </c>
      <c r="S214" s="3">
        <v>6326395.2000000002</v>
      </c>
      <c r="T214" s="3">
        <v>6502128.4000000004</v>
      </c>
      <c r="U214" s="3">
        <v>6677861.5999999996</v>
      </c>
      <c r="V214" s="3">
        <v>6853594.7999999998</v>
      </c>
      <c r="W214" s="3">
        <v>7029328</v>
      </c>
      <c r="X214" s="3">
        <v>7205061.1999999993</v>
      </c>
      <c r="Y214" s="3">
        <v>7380794.4000000004</v>
      </c>
      <c r="Z214" s="3">
        <v>7556527.5999999996</v>
      </c>
      <c r="AA214" s="3">
        <v>7732260.8000000007</v>
      </c>
      <c r="AB214" s="3">
        <v>7907994</v>
      </c>
      <c r="AC214" s="3">
        <v>8083727.1999999993</v>
      </c>
      <c r="AD214" s="3">
        <v>8259460.4000000004</v>
      </c>
      <c r="AE214" s="3">
        <v>8435193.5999999996</v>
      </c>
      <c r="AF214" s="3">
        <v>8610926.8000000007</v>
      </c>
      <c r="AG214" s="3">
        <v>8786660</v>
      </c>
      <c r="AH214" s="3">
        <v>8962393.1999999993</v>
      </c>
      <c r="AI214" s="3">
        <v>9138126.4000000004</v>
      </c>
      <c r="AJ214" s="3">
        <v>9313859.5999999996</v>
      </c>
      <c r="AK214" s="3">
        <v>9489592.8000000007</v>
      </c>
      <c r="AL214" s="3">
        <v>9665326</v>
      </c>
      <c r="AM214" s="3">
        <v>9841059.1999999993</v>
      </c>
      <c r="AN214" s="3">
        <v>10016792.4</v>
      </c>
      <c r="AO214" s="3">
        <v>10192525.6</v>
      </c>
      <c r="AP214" s="3">
        <v>10368258.800000001</v>
      </c>
      <c r="AQ214" s="3">
        <v>10543992</v>
      </c>
      <c r="AR214" s="3">
        <v>10719725.199999999</v>
      </c>
      <c r="AS214" s="3">
        <v>10895458.4</v>
      </c>
      <c r="AT214" s="3">
        <v>11071191.6</v>
      </c>
      <c r="AU214" s="3">
        <v>11246924.800000001</v>
      </c>
      <c r="AV214" s="3">
        <v>11422658</v>
      </c>
      <c r="AW214" s="3">
        <v>11598391.199999999</v>
      </c>
      <c r="AX214" s="3">
        <v>11774124.4</v>
      </c>
      <c r="AY214" s="3">
        <v>11949857.6</v>
      </c>
      <c r="AZ214" s="3">
        <v>12125590.800000001</v>
      </c>
      <c r="BA214" s="4">
        <v>12301324</v>
      </c>
    </row>
    <row r="215" spans="1:53" x14ac:dyDescent="0.25">
      <c r="A215" s="2" t="s">
        <v>4</v>
      </c>
      <c r="B215" s="2" t="s">
        <v>75</v>
      </c>
      <c r="C215" s="3">
        <v>0</v>
      </c>
      <c r="D215" s="3">
        <v>3514664</v>
      </c>
      <c r="E215" s="3">
        <v>3690397.2</v>
      </c>
      <c r="F215" s="3">
        <v>3866130.4000000004</v>
      </c>
      <c r="G215" s="3">
        <v>4041863.5999999996</v>
      </c>
      <c r="H215" s="3">
        <v>4217596.8</v>
      </c>
      <c r="I215" s="3">
        <v>4393330</v>
      </c>
      <c r="J215" s="3">
        <v>4569063.2</v>
      </c>
      <c r="K215" s="3">
        <v>4744796.4000000004</v>
      </c>
      <c r="L215" s="3">
        <v>4920529.5999999996</v>
      </c>
      <c r="M215" s="3">
        <v>5096262.8</v>
      </c>
      <c r="N215" s="3">
        <v>5271996</v>
      </c>
      <c r="O215" s="3">
        <v>5447729.2000000002</v>
      </c>
      <c r="P215" s="3">
        <v>5623462.4000000004</v>
      </c>
      <c r="Q215" s="3">
        <v>5799195.5999999996</v>
      </c>
      <c r="R215" s="3">
        <v>5974928.7999999998</v>
      </c>
      <c r="S215" s="3">
        <v>6150662</v>
      </c>
      <c r="T215" s="3">
        <v>6326395.2000000002</v>
      </c>
      <c r="U215" s="3">
        <v>6502128.4000000004</v>
      </c>
      <c r="V215" s="3">
        <v>6677861.5999999996</v>
      </c>
      <c r="W215" s="3">
        <v>6853594.7999999998</v>
      </c>
      <c r="X215" s="3">
        <v>7029328</v>
      </c>
      <c r="Y215" s="3">
        <v>7205061.1999999993</v>
      </c>
      <c r="Z215" s="3">
        <v>7380794.4000000004</v>
      </c>
      <c r="AA215" s="3">
        <v>7556527.5999999996</v>
      </c>
      <c r="AB215" s="3">
        <v>7732260.8000000007</v>
      </c>
      <c r="AC215" s="3">
        <v>7907994</v>
      </c>
      <c r="AD215" s="3">
        <v>8083727.1999999993</v>
      </c>
      <c r="AE215" s="3">
        <v>8259460.4000000004</v>
      </c>
      <c r="AF215" s="3">
        <v>8435193.5999999996</v>
      </c>
      <c r="AG215" s="3">
        <v>8610926.8000000007</v>
      </c>
      <c r="AH215" s="3">
        <v>8786660</v>
      </c>
      <c r="AI215" s="3">
        <v>8962393.1999999993</v>
      </c>
      <c r="AJ215" s="3">
        <v>9138126.4000000004</v>
      </c>
      <c r="AK215" s="3">
        <v>9313859.5999999996</v>
      </c>
      <c r="AL215" s="3">
        <v>9489592.8000000007</v>
      </c>
      <c r="AM215" s="3">
        <v>9665326</v>
      </c>
      <c r="AN215" s="3">
        <v>9841059.1999999993</v>
      </c>
      <c r="AO215" s="3">
        <v>10016792.4</v>
      </c>
      <c r="AP215" s="3">
        <v>10192525.6</v>
      </c>
      <c r="AQ215" s="3">
        <v>10368258.800000001</v>
      </c>
      <c r="AR215" s="3">
        <v>10543992</v>
      </c>
      <c r="AS215" s="3">
        <v>10719725.199999999</v>
      </c>
      <c r="AT215" s="3">
        <v>10895458.4</v>
      </c>
      <c r="AU215" s="3">
        <v>11071191.6</v>
      </c>
      <c r="AV215" s="3">
        <v>11246924.800000001</v>
      </c>
      <c r="AW215" s="3">
        <v>11422658</v>
      </c>
      <c r="AX215" s="3">
        <v>11598391.199999999</v>
      </c>
      <c r="AY215" s="3">
        <v>11774124.4</v>
      </c>
      <c r="AZ215" s="3">
        <v>11949857.6</v>
      </c>
      <c r="BA215" s="4">
        <v>12125590.800000001</v>
      </c>
    </row>
    <row r="216" spans="1:53" x14ac:dyDescent="0.25">
      <c r="A216" s="2" t="s">
        <v>5</v>
      </c>
      <c r="B216" s="2" t="s">
        <v>75</v>
      </c>
      <c r="C216" s="5">
        <v>1.28846E-2</v>
      </c>
      <c r="D216" s="5">
        <v>1.3648199999999999E-2</v>
      </c>
      <c r="E216" s="5">
        <v>1.6667599999999998E-2</v>
      </c>
      <c r="F216" s="5">
        <v>2.06626E-2</v>
      </c>
      <c r="G216" s="5">
        <v>2.52205E-2</v>
      </c>
      <c r="H216" s="5">
        <v>3.0134599999999997E-2</v>
      </c>
      <c r="I216" s="5">
        <v>3.5279100000000001E-2</v>
      </c>
      <c r="J216" s="5">
        <v>4.0570700000000001E-2</v>
      </c>
      <c r="K216" s="5">
        <v>4.5951699999999998E-2</v>
      </c>
      <c r="L216" s="5">
        <v>5.1381099999999999E-2</v>
      </c>
      <c r="M216" s="5">
        <v>5.6828699999999996E-2</v>
      </c>
      <c r="N216" s="5">
        <v>6.2272599999999997E-2</v>
      </c>
      <c r="O216" s="5">
        <v>6.7696300000000001E-2</v>
      </c>
      <c r="P216" s="5">
        <v>7.3087699999999992E-2</v>
      </c>
      <c r="Q216" s="5">
        <v>7.8437699999999999E-2</v>
      </c>
      <c r="R216" s="5">
        <v>8.3739499999999994E-2</v>
      </c>
      <c r="S216" s="5">
        <v>8.8988399999999995E-2</v>
      </c>
      <c r="T216" s="5">
        <v>9.4180799999999995E-2</v>
      </c>
      <c r="U216" s="5">
        <v>9.9314299999999994E-2</v>
      </c>
      <c r="V216" s="5">
        <v>0.10438729999999999</v>
      </c>
      <c r="W216" s="5">
        <v>0.109399</v>
      </c>
      <c r="X216" s="5">
        <v>0.1143488</v>
      </c>
      <c r="Y216" s="5">
        <v>0.11923689999999999</v>
      </c>
      <c r="Z216" s="5">
        <v>0.12406339999999999</v>
      </c>
      <c r="AA216" s="5">
        <v>0.128829</v>
      </c>
      <c r="AB216" s="5">
        <v>0.13353429999999999</v>
      </c>
      <c r="AC216" s="5">
        <v>0.13818030000000001</v>
      </c>
      <c r="AD216" s="5">
        <v>0.1427678</v>
      </c>
      <c r="AE216" s="5">
        <v>0.14729799999999998</v>
      </c>
      <c r="AF216" s="5">
        <v>0.15177199999999999</v>
      </c>
      <c r="AG216" s="5">
        <v>0.15619079999999999</v>
      </c>
      <c r="AH216" s="5">
        <v>0.1605557</v>
      </c>
      <c r="AI216" s="5">
        <v>0.16486789999999998</v>
      </c>
      <c r="AJ216" s="5">
        <v>0.16912839999999998</v>
      </c>
      <c r="AK216" s="5">
        <v>0.17333859999999998</v>
      </c>
      <c r="AL216" s="5">
        <v>0.17749959999999998</v>
      </c>
      <c r="AM216" s="5">
        <v>0.18161239999999998</v>
      </c>
      <c r="AN216" s="5">
        <v>0.18567829999999999</v>
      </c>
      <c r="AO216" s="5">
        <v>0.18969839999999999</v>
      </c>
      <c r="AP216" s="5">
        <v>0.1936737</v>
      </c>
      <c r="AQ216" s="5">
        <v>0.19760539999999999</v>
      </c>
      <c r="AR216" s="5">
        <v>0.20149439999999999</v>
      </c>
      <c r="AS216" s="5">
        <v>0.20534179999999999</v>
      </c>
      <c r="AT216" s="5">
        <v>0.20914849999999999</v>
      </c>
      <c r="AU216" s="5">
        <v>0.21291559999999998</v>
      </c>
      <c r="AV216" s="5">
        <v>0.2166439</v>
      </c>
      <c r="AW216" s="5">
        <v>0.22033439999999999</v>
      </c>
      <c r="AX216" s="5">
        <v>0.22398779999999999</v>
      </c>
      <c r="AY216" s="5">
        <v>0.22760519999999998</v>
      </c>
      <c r="AZ216" s="5">
        <v>0.23118729999999998</v>
      </c>
      <c r="BA216" s="5">
        <v>0.234735</v>
      </c>
    </row>
    <row r="217" spans="1:53" x14ac:dyDescent="0.25">
      <c r="A217" s="2" t="s">
        <v>2</v>
      </c>
      <c r="B217" s="2" t="s">
        <v>76</v>
      </c>
      <c r="C217" s="3">
        <v>571765.19999999995</v>
      </c>
      <c r="D217" s="3">
        <v>600353.46</v>
      </c>
      <c r="E217" s="3">
        <v>628941.72</v>
      </c>
      <c r="F217" s="3">
        <v>657529.97999999986</v>
      </c>
      <c r="G217" s="3">
        <v>686118.23999999987</v>
      </c>
      <c r="H217" s="3">
        <v>714706.5</v>
      </c>
      <c r="I217" s="3">
        <v>743294.76</v>
      </c>
      <c r="J217" s="3">
        <v>771883.02</v>
      </c>
      <c r="K217" s="3">
        <v>800471.27999999991</v>
      </c>
      <c r="L217" s="3">
        <v>829059.53999999992</v>
      </c>
      <c r="M217" s="3">
        <v>857647.79999999993</v>
      </c>
      <c r="N217" s="3">
        <v>886236.05999999994</v>
      </c>
      <c r="O217" s="3">
        <v>914824.32</v>
      </c>
      <c r="P217" s="3">
        <v>943412.57999999984</v>
      </c>
      <c r="Q217" s="3">
        <v>972000.83999999985</v>
      </c>
      <c r="R217" s="3">
        <v>1000589.0999999999</v>
      </c>
      <c r="S217" s="3">
        <v>1029177.36</v>
      </c>
      <c r="T217" s="3">
        <v>1057765.6199999999</v>
      </c>
      <c r="U217" s="3">
        <v>1086353.8799999999</v>
      </c>
      <c r="V217" s="3">
        <v>1114942.1399999999</v>
      </c>
      <c r="W217" s="3">
        <v>1143530.3999999999</v>
      </c>
      <c r="X217" s="3">
        <v>1172118.6599999999</v>
      </c>
      <c r="Y217" s="3">
        <v>1200706.92</v>
      </c>
      <c r="Z217" s="3">
        <v>1229295.18</v>
      </c>
      <c r="AA217" s="3">
        <v>1257883.44</v>
      </c>
      <c r="AB217" s="3">
        <v>1286471.7</v>
      </c>
      <c r="AC217" s="3">
        <v>1315059.9599999997</v>
      </c>
      <c r="AD217" s="3">
        <v>1343648.22</v>
      </c>
      <c r="AE217" s="3">
        <v>1372236.4799999997</v>
      </c>
      <c r="AF217" s="3">
        <v>1400824.74</v>
      </c>
      <c r="AG217" s="3">
        <v>1429413</v>
      </c>
      <c r="AH217" s="3">
        <v>1458001.2599999998</v>
      </c>
      <c r="AI217" s="3">
        <v>1486589.52</v>
      </c>
      <c r="AJ217" s="3">
        <v>1515177.7799999998</v>
      </c>
      <c r="AK217" s="3">
        <v>1543766.04</v>
      </c>
      <c r="AL217" s="3">
        <v>1572354.2999999998</v>
      </c>
      <c r="AM217" s="3">
        <v>1600942.5599999998</v>
      </c>
      <c r="AN217" s="3">
        <v>1629530.8199999998</v>
      </c>
      <c r="AO217" s="3">
        <v>1658119.0799999998</v>
      </c>
      <c r="AP217" s="3">
        <v>1686707.3399999999</v>
      </c>
      <c r="AQ217" s="3">
        <v>1715295.5999999999</v>
      </c>
      <c r="AR217" s="3">
        <v>1743883.8599999999</v>
      </c>
      <c r="AS217" s="3">
        <v>1772472.1199999999</v>
      </c>
      <c r="AT217" s="3">
        <v>1801060.38</v>
      </c>
      <c r="AU217" s="3">
        <v>1829648.64</v>
      </c>
      <c r="AV217" s="3">
        <v>1858236.9</v>
      </c>
      <c r="AW217" s="3">
        <v>1886825.1599999997</v>
      </c>
      <c r="AX217" s="3">
        <v>1915413.42</v>
      </c>
      <c r="AY217" s="3">
        <v>1944001.6799999997</v>
      </c>
      <c r="AZ217" s="3">
        <v>1972589.94</v>
      </c>
      <c r="BA217" s="4">
        <v>2001178.1999999997</v>
      </c>
    </row>
    <row r="218" spans="1:53" x14ac:dyDescent="0.25">
      <c r="A218" s="2" t="s">
        <v>4</v>
      </c>
      <c r="B218" s="2" t="s">
        <v>76</v>
      </c>
      <c r="C218" s="3">
        <v>0</v>
      </c>
      <c r="D218" s="3">
        <v>571765.19999999995</v>
      </c>
      <c r="E218" s="3">
        <v>600353.46</v>
      </c>
      <c r="F218" s="3">
        <v>628941.72</v>
      </c>
      <c r="G218" s="3">
        <v>657529.97999999986</v>
      </c>
      <c r="H218" s="3">
        <v>686118.23999999987</v>
      </c>
      <c r="I218" s="3">
        <v>714706.5</v>
      </c>
      <c r="J218" s="3">
        <v>743294.76</v>
      </c>
      <c r="K218" s="3">
        <v>771883.02</v>
      </c>
      <c r="L218" s="3">
        <v>800471.27999999991</v>
      </c>
      <c r="M218" s="3">
        <v>829059.53999999992</v>
      </c>
      <c r="N218" s="3">
        <v>857647.79999999993</v>
      </c>
      <c r="O218" s="3">
        <v>886236.05999999994</v>
      </c>
      <c r="P218" s="3">
        <v>914824.32</v>
      </c>
      <c r="Q218" s="3">
        <v>943412.57999999984</v>
      </c>
      <c r="R218" s="3">
        <v>972000.83999999985</v>
      </c>
      <c r="S218" s="3">
        <v>1000589.0999999999</v>
      </c>
      <c r="T218" s="3">
        <v>1029177.36</v>
      </c>
      <c r="U218" s="3">
        <v>1057765.6199999999</v>
      </c>
      <c r="V218" s="3">
        <v>1086353.8799999999</v>
      </c>
      <c r="W218" s="3">
        <v>1114942.1399999999</v>
      </c>
      <c r="X218" s="3">
        <v>1143530.3999999999</v>
      </c>
      <c r="Y218" s="3">
        <v>1172118.6599999999</v>
      </c>
      <c r="Z218" s="3">
        <v>1200706.92</v>
      </c>
      <c r="AA218" s="3">
        <v>1229295.18</v>
      </c>
      <c r="AB218" s="3">
        <v>1257883.44</v>
      </c>
      <c r="AC218" s="3">
        <v>1286471.7</v>
      </c>
      <c r="AD218" s="3">
        <v>1315059.9599999997</v>
      </c>
      <c r="AE218" s="3">
        <v>1343648.22</v>
      </c>
      <c r="AF218" s="3">
        <v>1372236.4799999997</v>
      </c>
      <c r="AG218" s="3">
        <v>1400824.74</v>
      </c>
      <c r="AH218" s="3">
        <v>1429413</v>
      </c>
      <c r="AI218" s="3">
        <v>1458001.2599999998</v>
      </c>
      <c r="AJ218" s="3">
        <v>1486589.52</v>
      </c>
      <c r="AK218" s="3">
        <v>1515177.7799999998</v>
      </c>
      <c r="AL218" s="3">
        <v>1543766.04</v>
      </c>
      <c r="AM218" s="3">
        <v>1572354.2999999998</v>
      </c>
      <c r="AN218" s="3">
        <v>1600942.5599999998</v>
      </c>
      <c r="AO218" s="3">
        <v>1629530.8199999998</v>
      </c>
      <c r="AP218" s="3">
        <v>1658119.0799999998</v>
      </c>
      <c r="AQ218" s="3">
        <v>1686707.3399999999</v>
      </c>
      <c r="AR218" s="3">
        <v>1715295.5999999999</v>
      </c>
      <c r="AS218" s="3">
        <v>1743883.8599999999</v>
      </c>
      <c r="AT218" s="3">
        <v>1772472.1199999999</v>
      </c>
      <c r="AU218" s="3">
        <v>1801060.38</v>
      </c>
      <c r="AV218" s="3">
        <v>1829648.64</v>
      </c>
      <c r="AW218" s="3">
        <v>1858236.9</v>
      </c>
      <c r="AX218" s="3">
        <v>1886825.1599999997</v>
      </c>
      <c r="AY218" s="3">
        <v>1915413.42</v>
      </c>
      <c r="AZ218" s="3">
        <v>1944001.6799999997</v>
      </c>
      <c r="BA218" s="4">
        <v>1972589.94</v>
      </c>
    </row>
    <row r="219" spans="1:53" x14ac:dyDescent="0.25">
      <c r="A219" s="2" t="s">
        <v>5</v>
      </c>
      <c r="B219" s="2" t="s">
        <v>76</v>
      </c>
      <c r="C219" s="5">
        <v>2.63462E-2</v>
      </c>
      <c r="D219" s="5">
        <v>2.7728599999999999E-2</v>
      </c>
      <c r="E219" s="5">
        <v>3.3195599999999999E-2</v>
      </c>
      <c r="F219" s="5">
        <v>4.0428699999999998E-2</v>
      </c>
      <c r="G219" s="5">
        <v>4.8681299999999997E-2</v>
      </c>
      <c r="H219" s="5">
        <v>5.7578699999999997E-2</v>
      </c>
      <c r="I219" s="5">
        <v>6.6893099999999997E-2</v>
      </c>
      <c r="J219" s="5">
        <v>7.6473899999999997E-2</v>
      </c>
      <c r="K219" s="5">
        <v>8.6216699999999993E-2</v>
      </c>
      <c r="L219" s="5">
        <v>9.6046999999999993E-2</v>
      </c>
      <c r="M219" s="5">
        <v>0.1059104</v>
      </c>
      <c r="N219" s="5">
        <v>0.11576689999999999</v>
      </c>
      <c r="O219" s="5">
        <v>0.125587</v>
      </c>
      <c r="P219" s="5">
        <v>0.13534849999999998</v>
      </c>
      <c r="Q219" s="5">
        <v>0.1450351</v>
      </c>
      <c r="R219" s="5">
        <v>0.15463449999999998</v>
      </c>
      <c r="S219" s="5">
        <v>0.16413800000000001</v>
      </c>
      <c r="T219" s="5">
        <v>0.1735392</v>
      </c>
      <c r="U219" s="5">
        <v>0.18283379999999999</v>
      </c>
      <c r="V219" s="5">
        <v>0.192019</v>
      </c>
      <c r="W219" s="5">
        <v>0.20109289999999999</v>
      </c>
      <c r="X219" s="5">
        <v>0.21005499999999999</v>
      </c>
      <c r="Y219" s="5">
        <v>0.21890519999999999</v>
      </c>
      <c r="Z219" s="5">
        <v>0.22764399999999999</v>
      </c>
      <c r="AA219" s="5">
        <v>0.2362725</v>
      </c>
      <c r="AB219" s="5">
        <v>0.24479179999999998</v>
      </c>
      <c r="AC219" s="5">
        <v>0.25320369999999998</v>
      </c>
      <c r="AD219" s="5">
        <v>0.26150980000000001</v>
      </c>
      <c r="AE219" s="5">
        <v>0.26971210000000001</v>
      </c>
      <c r="AF219" s="5">
        <v>0.27781249999999996</v>
      </c>
      <c r="AG219" s="5">
        <v>0.28581319999999999</v>
      </c>
      <c r="AH219" s="5">
        <v>0.29371619999999998</v>
      </c>
      <c r="AI219" s="5">
        <v>0.30152370000000001</v>
      </c>
      <c r="AJ219" s="5">
        <v>0.30923780000000001</v>
      </c>
      <c r="AK219" s="5">
        <v>0.31686059999999999</v>
      </c>
      <c r="AL219" s="5">
        <v>0.32439439999999997</v>
      </c>
      <c r="AM219" s="5">
        <v>0.331841</v>
      </c>
      <c r="AN219" s="5">
        <v>0.33920269999999997</v>
      </c>
      <c r="AO219" s="5">
        <v>0.34648139999999999</v>
      </c>
      <c r="AP219" s="5">
        <v>0.35367899999999997</v>
      </c>
      <c r="AQ219" s="5">
        <v>0.3607976</v>
      </c>
      <c r="AR219" s="5">
        <v>0.36783889999999997</v>
      </c>
      <c r="AS219" s="5">
        <v>0.3748049</v>
      </c>
      <c r="AT219" s="5">
        <v>0.38169729999999996</v>
      </c>
      <c r="AU219" s="5">
        <v>0.38851789999999997</v>
      </c>
      <c r="AV219" s="5">
        <v>0.39526829999999996</v>
      </c>
      <c r="AW219" s="5">
        <v>0.40195009999999998</v>
      </c>
      <c r="AX219" s="5">
        <v>0.40856509999999996</v>
      </c>
      <c r="AY219" s="5">
        <v>0.4151146</v>
      </c>
      <c r="AZ219" s="5">
        <v>0.42160029999999998</v>
      </c>
      <c r="BA219" s="5">
        <v>0.4280235</v>
      </c>
    </row>
    <row r="220" spans="1:53" x14ac:dyDescent="0.25">
      <c r="A220" s="2" t="s">
        <v>2</v>
      </c>
      <c r="B220" s="2" t="s">
        <v>77</v>
      </c>
      <c r="C220" s="3">
        <v>6248410.7999999998</v>
      </c>
      <c r="D220" s="3">
        <v>6560831.3399999999</v>
      </c>
      <c r="E220" s="3">
        <v>6873251.8799999999</v>
      </c>
      <c r="F220" s="3">
        <v>7185672.419999999</v>
      </c>
      <c r="G220" s="3">
        <v>7498092.96</v>
      </c>
      <c r="H220" s="3">
        <v>7810513.5</v>
      </c>
      <c r="I220" s="3">
        <v>8122934.04</v>
      </c>
      <c r="J220" s="3">
        <v>8435354.5800000001</v>
      </c>
      <c r="K220" s="3">
        <v>8747775.1199999992</v>
      </c>
      <c r="L220" s="3">
        <v>9060195.6600000001</v>
      </c>
      <c r="M220" s="3">
        <v>9372616.1999999993</v>
      </c>
      <c r="N220" s="3">
        <v>9685036.7400000002</v>
      </c>
      <c r="O220" s="3">
        <v>9997457.2799999993</v>
      </c>
      <c r="P220" s="3">
        <v>10309877.819999998</v>
      </c>
      <c r="Q220" s="3">
        <v>10622298.359999999</v>
      </c>
      <c r="R220" s="3">
        <v>10934718.9</v>
      </c>
      <c r="S220" s="3">
        <v>11247139.439999999</v>
      </c>
      <c r="T220" s="3">
        <v>11559559.98</v>
      </c>
      <c r="U220" s="3">
        <v>11871980.52</v>
      </c>
      <c r="V220" s="3">
        <v>12184401.059999999</v>
      </c>
      <c r="W220" s="3">
        <v>12496821.6</v>
      </c>
      <c r="X220" s="3">
        <v>12809242.139999999</v>
      </c>
      <c r="Y220" s="3">
        <v>13121662.68</v>
      </c>
      <c r="Z220" s="3">
        <v>13434083.219999999</v>
      </c>
      <c r="AA220" s="3">
        <v>13746503.76</v>
      </c>
      <c r="AB220" s="3">
        <v>14058924.299999999</v>
      </c>
      <c r="AC220" s="3">
        <v>14371344.839999998</v>
      </c>
      <c r="AD220" s="3">
        <v>14683765.380000001</v>
      </c>
      <c r="AE220" s="3">
        <v>14996185.92</v>
      </c>
      <c r="AF220" s="3">
        <v>15308606.460000001</v>
      </c>
      <c r="AG220" s="3">
        <v>15621027</v>
      </c>
      <c r="AH220" s="3">
        <v>15933447.539999999</v>
      </c>
      <c r="AI220" s="3">
        <v>16245868.08</v>
      </c>
      <c r="AJ220" s="3">
        <v>16558288.619999999</v>
      </c>
      <c r="AK220" s="3">
        <v>16870709.16</v>
      </c>
      <c r="AL220" s="3">
        <v>17183129.699999999</v>
      </c>
      <c r="AM220" s="3">
        <v>17495550.239999998</v>
      </c>
      <c r="AN220" s="3">
        <v>17807970.780000001</v>
      </c>
      <c r="AO220" s="3">
        <v>18120391.32</v>
      </c>
      <c r="AP220" s="3">
        <v>18432811.859999999</v>
      </c>
      <c r="AQ220" s="3">
        <v>18745232.399999999</v>
      </c>
      <c r="AR220" s="3">
        <v>19057652.939999998</v>
      </c>
      <c r="AS220" s="3">
        <v>19370073.48</v>
      </c>
      <c r="AT220" s="3">
        <v>19682494.02</v>
      </c>
      <c r="AU220" s="3">
        <v>19994914.559999999</v>
      </c>
      <c r="AV220" s="3">
        <v>20307335.099999998</v>
      </c>
      <c r="AW220" s="3">
        <v>20619755.639999997</v>
      </c>
      <c r="AX220" s="3">
        <v>20932176.18</v>
      </c>
      <c r="AY220" s="3">
        <v>21244596.719999999</v>
      </c>
      <c r="AZ220" s="3">
        <v>21557017.260000002</v>
      </c>
      <c r="BA220" s="4">
        <v>21869437.800000001</v>
      </c>
    </row>
    <row r="221" spans="1:53" x14ac:dyDescent="0.25">
      <c r="A221" s="2" t="s">
        <v>4</v>
      </c>
      <c r="B221" s="2" t="s">
        <v>77</v>
      </c>
      <c r="C221" s="3">
        <v>0</v>
      </c>
      <c r="D221" s="3">
        <v>6248410.7999999998</v>
      </c>
      <c r="E221" s="3">
        <v>6560831.3399999999</v>
      </c>
      <c r="F221" s="3">
        <v>6873251.8799999999</v>
      </c>
      <c r="G221" s="3">
        <v>7185672.419999999</v>
      </c>
      <c r="H221" s="3">
        <v>7498092.96</v>
      </c>
      <c r="I221" s="3">
        <v>7810513.5</v>
      </c>
      <c r="J221" s="3">
        <v>8122934.04</v>
      </c>
      <c r="K221" s="3">
        <v>8435354.5800000001</v>
      </c>
      <c r="L221" s="3">
        <v>8747775.1199999992</v>
      </c>
      <c r="M221" s="3">
        <v>9060195.6600000001</v>
      </c>
      <c r="N221" s="3">
        <v>9372616.1999999993</v>
      </c>
      <c r="O221" s="3">
        <v>9685036.7400000002</v>
      </c>
      <c r="P221" s="3">
        <v>9997457.2799999993</v>
      </c>
      <c r="Q221" s="3">
        <v>10309877.819999998</v>
      </c>
      <c r="R221" s="3">
        <v>10622298.359999999</v>
      </c>
      <c r="S221" s="3">
        <v>10934718.9</v>
      </c>
      <c r="T221" s="3">
        <v>11247139.439999999</v>
      </c>
      <c r="U221" s="3">
        <v>11559559.98</v>
      </c>
      <c r="V221" s="3">
        <v>11871980.52</v>
      </c>
      <c r="W221" s="3">
        <v>12184401.059999999</v>
      </c>
      <c r="X221" s="3">
        <v>12496821.6</v>
      </c>
      <c r="Y221" s="3">
        <v>12809242.139999999</v>
      </c>
      <c r="Z221" s="3">
        <v>13121662.68</v>
      </c>
      <c r="AA221" s="3">
        <v>13434083.219999999</v>
      </c>
      <c r="AB221" s="3">
        <v>13746503.76</v>
      </c>
      <c r="AC221" s="3">
        <v>14058924.299999999</v>
      </c>
      <c r="AD221" s="3">
        <v>14371344.839999998</v>
      </c>
      <c r="AE221" s="3">
        <v>14683765.380000001</v>
      </c>
      <c r="AF221" s="3">
        <v>14996185.92</v>
      </c>
      <c r="AG221" s="3">
        <v>15308606.460000001</v>
      </c>
      <c r="AH221" s="3">
        <v>15621027</v>
      </c>
      <c r="AI221" s="3">
        <v>15933447.539999999</v>
      </c>
      <c r="AJ221" s="3">
        <v>16245868.08</v>
      </c>
      <c r="AK221" s="3">
        <v>16558288.619999999</v>
      </c>
      <c r="AL221" s="3">
        <v>16870709.16</v>
      </c>
      <c r="AM221" s="3">
        <v>17183129.699999999</v>
      </c>
      <c r="AN221" s="3">
        <v>17495550.239999998</v>
      </c>
      <c r="AO221" s="3">
        <v>17807970.780000001</v>
      </c>
      <c r="AP221" s="3">
        <v>18120391.32</v>
      </c>
      <c r="AQ221" s="3">
        <v>18432811.859999999</v>
      </c>
      <c r="AR221" s="3">
        <v>18745232.399999999</v>
      </c>
      <c r="AS221" s="3">
        <v>19057652.939999998</v>
      </c>
      <c r="AT221" s="3">
        <v>19370073.48</v>
      </c>
      <c r="AU221" s="3">
        <v>19682494.02</v>
      </c>
      <c r="AV221" s="3">
        <v>19994914.559999999</v>
      </c>
      <c r="AW221" s="3">
        <v>20307335.099999998</v>
      </c>
      <c r="AX221" s="3">
        <v>20619755.639999997</v>
      </c>
      <c r="AY221" s="3">
        <v>20932176.18</v>
      </c>
      <c r="AZ221" s="3">
        <v>21244596.719999999</v>
      </c>
      <c r="BA221" s="4">
        <v>21557017.260000002</v>
      </c>
    </row>
    <row r="222" spans="1:53" x14ac:dyDescent="0.25">
      <c r="A222" s="2" t="s">
        <v>5</v>
      </c>
      <c r="B222" s="2" t="s">
        <v>77</v>
      </c>
      <c r="C222" s="5">
        <v>1.26923E-2</v>
      </c>
      <c r="D222" s="5">
        <v>1.5271499999999999E-2</v>
      </c>
      <c r="E222" s="5">
        <v>2.5470699999999999E-2</v>
      </c>
      <c r="F222" s="5">
        <v>3.8965E-2</v>
      </c>
      <c r="G222" s="5">
        <v>5.4361099999999996E-2</v>
      </c>
      <c r="H222" s="5">
        <v>7.0960200000000001E-2</v>
      </c>
      <c r="I222" s="5">
        <v>8.8337299999999994E-2</v>
      </c>
      <c r="J222" s="5">
        <v>0.1062114</v>
      </c>
      <c r="K222" s="5">
        <v>0.12438779999999999</v>
      </c>
      <c r="L222" s="5">
        <v>0.1427272</v>
      </c>
      <c r="M222" s="5">
        <v>0.16112849999999998</v>
      </c>
      <c r="N222" s="5">
        <v>0.17951699999999998</v>
      </c>
      <c r="O222" s="5">
        <v>0.1978375</v>
      </c>
      <c r="P222" s="5">
        <v>0.21604879999999999</v>
      </c>
      <c r="Q222" s="5">
        <v>0.2341201</v>
      </c>
      <c r="R222" s="5">
        <v>0.252029</v>
      </c>
      <c r="S222" s="5">
        <v>0.26975879999999997</v>
      </c>
      <c r="T222" s="5">
        <v>0.28729789999999999</v>
      </c>
      <c r="U222" s="5">
        <v>0.30463799999999996</v>
      </c>
      <c r="V222" s="5">
        <v>0.3217739</v>
      </c>
      <c r="W222" s="5">
        <v>0.33870249999999996</v>
      </c>
      <c r="X222" s="5">
        <v>0.35542229999999997</v>
      </c>
      <c r="Y222" s="5">
        <v>0.37193329999999997</v>
      </c>
      <c r="Z222" s="5">
        <v>0.38823659999999999</v>
      </c>
      <c r="AA222" s="5">
        <v>0.40433389999999997</v>
      </c>
      <c r="AB222" s="5">
        <v>0.42022779999999998</v>
      </c>
      <c r="AC222" s="5">
        <v>0.43592110000000001</v>
      </c>
      <c r="AD222" s="5">
        <v>0.45141709999999996</v>
      </c>
      <c r="AE222" s="5">
        <v>0.46671940000000001</v>
      </c>
      <c r="AF222" s="5">
        <v>0.48183169999999997</v>
      </c>
      <c r="AG222" s="5">
        <v>0.49675779999999997</v>
      </c>
      <c r="AH222" s="5">
        <v>0.51150180000000001</v>
      </c>
      <c r="AI222" s="5">
        <v>0.52606750000000002</v>
      </c>
      <c r="AJ222" s="5">
        <v>0.54045909999999997</v>
      </c>
      <c r="AK222" s="5">
        <v>0.55468039999999996</v>
      </c>
      <c r="AL222" s="5">
        <v>0.5687354</v>
      </c>
      <c r="AM222" s="5">
        <v>0.58262799999999992</v>
      </c>
      <c r="AN222" s="5">
        <v>0.59636199999999995</v>
      </c>
      <c r="AO222" s="5">
        <v>0.60994119999999996</v>
      </c>
      <c r="AP222" s="5">
        <v>0.62336930000000002</v>
      </c>
      <c r="AQ222" s="5">
        <v>0.63664979999999993</v>
      </c>
      <c r="AR222" s="5">
        <v>0.64978629999999993</v>
      </c>
      <c r="AS222" s="5">
        <v>0.66278209999999993</v>
      </c>
      <c r="AT222" s="5">
        <v>0.67564069999999998</v>
      </c>
      <c r="AU222" s="5">
        <v>0.68836520000000001</v>
      </c>
      <c r="AV222" s="5">
        <v>0.70095879999999999</v>
      </c>
      <c r="AW222" s="5">
        <v>0.71342459999999996</v>
      </c>
      <c r="AX222" s="5">
        <v>0.72576549999999995</v>
      </c>
      <c r="AY222" s="5">
        <v>0.73798439999999998</v>
      </c>
      <c r="AZ222" s="5">
        <v>0.75008419999999998</v>
      </c>
      <c r="BA222" s="5">
        <v>0.76206750000000001</v>
      </c>
    </row>
    <row r="223" spans="1:53" x14ac:dyDescent="0.25">
      <c r="A223" s="2" t="s">
        <v>2</v>
      </c>
      <c r="B223" s="2" t="s">
        <v>78</v>
      </c>
      <c r="C223" s="3">
        <v>962306.39999999991</v>
      </c>
      <c r="D223" s="3">
        <v>1010421.72</v>
      </c>
      <c r="E223" s="3">
        <v>1058537.04</v>
      </c>
      <c r="F223" s="3">
        <v>1106652.3599999999</v>
      </c>
      <c r="G223" s="3">
        <v>1154767.68</v>
      </c>
      <c r="H223" s="3">
        <v>1202883</v>
      </c>
      <c r="I223" s="3">
        <v>1250998.3199999998</v>
      </c>
      <c r="J223" s="3">
        <v>1299113.6399999999</v>
      </c>
      <c r="K223" s="3">
        <v>1347228.9599999997</v>
      </c>
      <c r="L223" s="3">
        <v>1395344.2799999998</v>
      </c>
      <c r="M223" s="3">
        <v>1443459.5999999999</v>
      </c>
      <c r="N223" s="3">
        <v>1491574.92</v>
      </c>
      <c r="O223" s="3">
        <v>1539690.24</v>
      </c>
      <c r="P223" s="3">
        <v>1587805.5599999998</v>
      </c>
      <c r="Q223" s="3">
        <v>1635920.88</v>
      </c>
      <c r="R223" s="3">
        <v>1684036.1999999997</v>
      </c>
      <c r="S223" s="3">
        <v>1732151.5199999998</v>
      </c>
      <c r="T223" s="3">
        <v>1780266.8399999999</v>
      </c>
      <c r="U223" s="3">
        <v>1828382.1599999997</v>
      </c>
      <c r="V223" s="3">
        <v>1876497.4799999997</v>
      </c>
      <c r="W223" s="3">
        <v>1924612.7999999998</v>
      </c>
      <c r="X223" s="3">
        <v>1972728.1199999996</v>
      </c>
      <c r="Y223" s="3">
        <v>2020843.44</v>
      </c>
      <c r="Z223" s="3">
        <v>2068958.7599999998</v>
      </c>
      <c r="AA223" s="3">
        <v>2117074.08</v>
      </c>
      <c r="AB223" s="3">
        <v>2165189.4</v>
      </c>
      <c r="AC223" s="3">
        <v>2213304.7199999997</v>
      </c>
      <c r="AD223" s="3">
        <v>2261420.04</v>
      </c>
      <c r="AE223" s="3">
        <v>2309535.36</v>
      </c>
      <c r="AF223" s="3">
        <v>2357650.6800000002</v>
      </c>
      <c r="AG223" s="3">
        <v>2405766</v>
      </c>
      <c r="AH223" s="3">
        <v>2453881.3199999994</v>
      </c>
      <c r="AI223" s="3">
        <v>2501996.6399999997</v>
      </c>
      <c r="AJ223" s="3">
        <v>2550111.9599999995</v>
      </c>
      <c r="AK223" s="3">
        <v>2598227.2799999998</v>
      </c>
      <c r="AL223" s="3">
        <v>2646342.5999999996</v>
      </c>
      <c r="AM223" s="3">
        <v>2694457.9199999995</v>
      </c>
      <c r="AN223" s="3">
        <v>2742573.2399999998</v>
      </c>
      <c r="AO223" s="3">
        <v>2790688.5599999996</v>
      </c>
      <c r="AP223" s="3">
        <v>2838803.88</v>
      </c>
      <c r="AQ223" s="3">
        <v>2886919.1999999997</v>
      </c>
      <c r="AR223" s="3">
        <v>2935034.5199999996</v>
      </c>
      <c r="AS223" s="3">
        <v>2983149.84</v>
      </c>
      <c r="AT223" s="3">
        <v>3031265.1599999997</v>
      </c>
      <c r="AU223" s="3">
        <v>3079380.48</v>
      </c>
      <c r="AV223" s="3">
        <v>3127495.8</v>
      </c>
      <c r="AW223" s="3">
        <v>3175611.1199999996</v>
      </c>
      <c r="AX223" s="3">
        <v>3223726.44</v>
      </c>
      <c r="AY223" s="3">
        <v>3271841.76</v>
      </c>
      <c r="AZ223" s="3">
        <v>3319957.08</v>
      </c>
      <c r="BA223" s="4">
        <v>3368072.3999999994</v>
      </c>
    </row>
    <row r="224" spans="1:53" x14ac:dyDescent="0.25">
      <c r="A224" s="2" t="s">
        <v>4</v>
      </c>
      <c r="B224" s="2" t="s">
        <v>78</v>
      </c>
      <c r="C224" s="3">
        <v>0</v>
      </c>
      <c r="D224" s="3">
        <v>962306.39999999991</v>
      </c>
      <c r="E224" s="3">
        <v>1010421.72</v>
      </c>
      <c r="F224" s="3">
        <v>1058537.04</v>
      </c>
      <c r="G224" s="3">
        <v>1106652.3599999999</v>
      </c>
      <c r="H224" s="3">
        <v>1154767.68</v>
      </c>
      <c r="I224" s="3">
        <v>1202883</v>
      </c>
      <c r="J224" s="3">
        <v>1250998.3199999998</v>
      </c>
      <c r="K224" s="3">
        <v>1299113.6399999999</v>
      </c>
      <c r="L224" s="3">
        <v>1347228.9599999997</v>
      </c>
      <c r="M224" s="3">
        <v>1395344.2799999998</v>
      </c>
      <c r="N224" s="3">
        <v>1443459.5999999999</v>
      </c>
      <c r="O224" s="3">
        <v>1491574.92</v>
      </c>
      <c r="P224" s="3">
        <v>1539690.24</v>
      </c>
      <c r="Q224" s="3">
        <v>1587805.5599999998</v>
      </c>
      <c r="R224" s="3">
        <v>1635920.88</v>
      </c>
      <c r="S224" s="3">
        <v>1684036.1999999997</v>
      </c>
      <c r="T224" s="3">
        <v>1732151.5199999998</v>
      </c>
      <c r="U224" s="3">
        <v>1780266.8399999999</v>
      </c>
      <c r="V224" s="3">
        <v>1828382.1599999997</v>
      </c>
      <c r="W224" s="3">
        <v>1876497.4799999997</v>
      </c>
      <c r="X224" s="3">
        <v>1924612.7999999998</v>
      </c>
      <c r="Y224" s="3">
        <v>1972728.1199999996</v>
      </c>
      <c r="Z224" s="3">
        <v>2020843.44</v>
      </c>
      <c r="AA224" s="3">
        <v>2068958.7599999998</v>
      </c>
      <c r="AB224" s="3">
        <v>2117074.08</v>
      </c>
      <c r="AC224" s="3">
        <v>2165189.4</v>
      </c>
      <c r="AD224" s="3">
        <v>2213304.7199999997</v>
      </c>
      <c r="AE224" s="3">
        <v>2261420.04</v>
      </c>
      <c r="AF224" s="3">
        <v>2309535.36</v>
      </c>
      <c r="AG224" s="3">
        <v>2357650.6800000002</v>
      </c>
      <c r="AH224" s="3">
        <v>2405766</v>
      </c>
      <c r="AI224" s="3">
        <v>2453881.3199999994</v>
      </c>
      <c r="AJ224" s="3">
        <v>2501996.6399999997</v>
      </c>
      <c r="AK224" s="3">
        <v>2550111.9599999995</v>
      </c>
      <c r="AL224" s="3">
        <v>2598227.2799999998</v>
      </c>
      <c r="AM224" s="3">
        <v>2646342.5999999996</v>
      </c>
      <c r="AN224" s="3">
        <v>2694457.9199999995</v>
      </c>
      <c r="AO224" s="3">
        <v>2742573.2399999998</v>
      </c>
      <c r="AP224" s="3">
        <v>2790688.5599999996</v>
      </c>
      <c r="AQ224" s="3">
        <v>2838803.88</v>
      </c>
      <c r="AR224" s="3">
        <v>2886919.1999999997</v>
      </c>
      <c r="AS224" s="3">
        <v>2935034.5199999996</v>
      </c>
      <c r="AT224" s="3">
        <v>2983149.84</v>
      </c>
      <c r="AU224" s="3">
        <v>3031265.1599999997</v>
      </c>
      <c r="AV224" s="3">
        <v>3079380.48</v>
      </c>
      <c r="AW224" s="3">
        <v>3127495.8</v>
      </c>
      <c r="AX224" s="3">
        <v>3175611.1199999996</v>
      </c>
      <c r="AY224" s="3">
        <v>3223726.44</v>
      </c>
      <c r="AZ224" s="3">
        <v>3271841.76</v>
      </c>
      <c r="BA224" s="4">
        <v>3319957.08</v>
      </c>
    </row>
    <row r="225" spans="1:53" x14ac:dyDescent="0.25">
      <c r="A225" s="2" t="s">
        <v>5</v>
      </c>
      <c r="B225" s="2" t="s">
        <v>78</v>
      </c>
      <c r="C225" s="5">
        <v>2.53846E-2</v>
      </c>
      <c r="D225" s="5">
        <v>2.7638899999999997E-2</v>
      </c>
      <c r="E225" s="5">
        <v>3.65534E-2</v>
      </c>
      <c r="F225" s="5">
        <v>4.8347999999999995E-2</v>
      </c>
      <c r="G225" s="5">
        <v>6.1804899999999996E-2</v>
      </c>
      <c r="H225" s="5">
        <v>7.6313199999999998E-2</v>
      </c>
      <c r="I225" s="5">
        <v>9.15015E-2</v>
      </c>
      <c r="J225" s="5">
        <v>0.10712429999999999</v>
      </c>
      <c r="K225" s="5">
        <v>0.1230111</v>
      </c>
      <c r="L225" s="5">
        <v>0.13904049999999998</v>
      </c>
      <c r="M225" s="5">
        <v>0.15512399999999998</v>
      </c>
      <c r="N225" s="5">
        <v>0.1711964</v>
      </c>
      <c r="O225" s="5">
        <v>0.1872093</v>
      </c>
      <c r="P225" s="5">
        <v>0.20312669999999999</v>
      </c>
      <c r="Q225" s="5">
        <v>0.2189218</v>
      </c>
      <c r="R225" s="5">
        <v>0.2345749</v>
      </c>
      <c r="S225" s="5">
        <v>0.2500715</v>
      </c>
      <c r="T225" s="5">
        <v>0.26540140000000001</v>
      </c>
      <c r="U225" s="5">
        <v>0.28055740000000001</v>
      </c>
      <c r="V225" s="5">
        <v>0.29553489999999999</v>
      </c>
      <c r="W225" s="5">
        <v>0.31033119999999997</v>
      </c>
      <c r="X225" s="5">
        <v>0.32494499999999998</v>
      </c>
      <c r="Y225" s="5">
        <v>0.33937629999999996</v>
      </c>
      <c r="Z225" s="5">
        <v>0.3536261</v>
      </c>
      <c r="AA225" s="5">
        <v>0.36769579999999996</v>
      </c>
      <c r="AB225" s="5">
        <v>0.38158769999999997</v>
      </c>
      <c r="AC225" s="5">
        <v>0.3953043</v>
      </c>
      <c r="AD225" s="5">
        <v>0.4088485</v>
      </c>
      <c r="AE225" s="5">
        <v>0.42222329999999997</v>
      </c>
      <c r="AF225" s="5">
        <v>0.43543209999999999</v>
      </c>
      <c r="AG225" s="5">
        <v>0.44847819999999999</v>
      </c>
      <c r="AH225" s="5">
        <v>0.46136499999999997</v>
      </c>
      <c r="AI225" s="5">
        <v>0.47409609999999996</v>
      </c>
      <c r="AJ225" s="5">
        <v>0.48667489999999997</v>
      </c>
      <c r="AK225" s="5">
        <v>0.49910489999999996</v>
      </c>
      <c r="AL225" s="5">
        <v>0.5113896</v>
      </c>
      <c r="AM225" s="5">
        <v>0.52353229999999995</v>
      </c>
      <c r="AN225" s="5">
        <v>0.53553640000000002</v>
      </c>
      <c r="AO225" s="5">
        <v>0.54740519999999993</v>
      </c>
      <c r="AP225" s="5">
        <v>0.55914189999999997</v>
      </c>
      <c r="AQ225" s="5">
        <v>0.57074959999999997</v>
      </c>
      <c r="AR225" s="5">
        <v>0.58223139999999995</v>
      </c>
      <c r="AS225" s="5">
        <v>0.59359030000000002</v>
      </c>
      <c r="AT225" s="5">
        <v>0.60482930000000001</v>
      </c>
      <c r="AU225" s="5">
        <v>0.61595100000000003</v>
      </c>
      <c r="AV225" s="5">
        <v>0.62695840000000003</v>
      </c>
      <c r="AW225" s="5">
        <v>0.63785399999999992</v>
      </c>
      <c r="AX225" s="5">
        <v>0.64864049999999995</v>
      </c>
      <c r="AY225" s="5">
        <v>0.65932029999999997</v>
      </c>
      <c r="AZ225" s="5">
        <v>0.66989599999999994</v>
      </c>
      <c r="BA225" s="5">
        <v>0.68036989999999997</v>
      </c>
    </row>
    <row r="226" spans="1:53" x14ac:dyDescent="0.25">
      <c r="A226" s="2" t="s">
        <v>2</v>
      </c>
      <c r="B226" s="2" t="s">
        <v>79</v>
      </c>
      <c r="C226" s="3">
        <v>795080</v>
      </c>
      <c r="D226" s="3">
        <v>834834</v>
      </c>
      <c r="E226" s="3">
        <v>874588.00000000012</v>
      </c>
      <c r="F226" s="3">
        <v>914341.99999999988</v>
      </c>
      <c r="G226" s="3">
        <v>954096</v>
      </c>
      <c r="H226" s="3">
        <v>993850</v>
      </c>
      <c r="I226" s="3">
        <v>1033604</v>
      </c>
      <c r="J226" s="3">
        <v>1073358</v>
      </c>
      <c r="K226" s="3">
        <v>1113112</v>
      </c>
      <c r="L226" s="3">
        <v>1152866</v>
      </c>
      <c r="M226" s="3">
        <v>1192620</v>
      </c>
      <c r="N226" s="3">
        <v>1232374</v>
      </c>
      <c r="O226" s="3">
        <v>1272128</v>
      </c>
      <c r="P226" s="3">
        <v>1311882</v>
      </c>
      <c r="Q226" s="3">
        <v>1351636</v>
      </c>
      <c r="R226" s="3">
        <v>1391390</v>
      </c>
      <c r="S226" s="3">
        <v>1431144</v>
      </c>
      <c r="T226" s="3">
        <v>1470898</v>
      </c>
      <c r="U226" s="3">
        <v>1510652</v>
      </c>
      <c r="V226" s="3">
        <v>1550406</v>
      </c>
      <c r="W226" s="3">
        <v>1590160</v>
      </c>
      <c r="X226" s="3">
        <v>1629913.9999999998</v>
      </c>
      <c r="Y226" s="3">
        <v>1669668</v>
      </c>
      <c r="Z226" s="3">
        <v>1709422</v>
      </c>
      <c r="AA226" s="3">
        <v>1749176.0000000002</v>
      </c>
      <c r="AB226" s="3">
        <v>1788930</v>
      </c>
      <c r="AC226" s="3">
        <v>1828683.9999999998</v>
      </c>
      <c r="AD226" s="3">
        <v>1868438</v>
      </c>
      <c r="AE226" s="3">
        <v>1908192</v>
      </c>
      <c r="AF226" s="3">
        <v>1947946.0000000002</v>
      </c>
      <c r="AG226" s="3">
        <v>1987700</v>
      </c>
      <c r="AH226" s="3">
        <v>2027453.9999999998</v>
      </c>
      <c r="AI226" s="3">
        <v>2067208</v>
      </c>
      <c r="AJ226" s="3">
        <v>2106962</v>
      </c>
      <c r="AK226" s="3">
        <v>2146716</v>
      </c>
      <c r="AL226" s="3">
        <v>2186470</v>
      </c>
      <c r="AM226" s="3">
        <v>2226224</v>
      </c>
      <c r="AN226" s="3">
        <v>2265978</v>
      </c>
      <c r="AO226" s="3">
        <v>2305732</v>
      </c>
      <c r="AP226" s="3">
        <v>2345486</v>
      </c>
      <c r="AQ226" s="3">
        <v>2385240</v>
      </c>
      <c r="AR226" s="3">
        <v>2424994</v>
      </c>
      <c r="AS226" s="3">
        <v>2464748</v>
      </c>
      <c r="AT226" s="3">
        <v>2504502</v>
      </c>
      <c r="AU226" s="3">
        <v>2544256</v>
      </c>
      <c r="AV226" s="3">
        <v>2584010</v>
      </c>
      <c r="AW226" s="3">
        <v>2623764</v>
      </c>
      <c r="AX226" s="3">
        <v>2663518</v>
      </c>
      <c r="AY226" s="3">
        <v>2703272</v>
      </c>
      <c r="AZ226" s="3">
        <v>2743026</v>
      </c>
      <c r="BA226" s="4">
        <v>2782780</v>
      </c>
    </row>
    <row r="227" spans="1:53" x14ac:dyDescent="0.25">
      <c r="A227" s="2" t="s">
        <v>4</v>
      </c>
      <c r="B227" s="2" t="s">
        <v>79</v>
      </c>
      <c r="C227" s="3">
        <v>0</v>
      </c>
      <c r="D227" s="3">
        <v>795080</v>
      </c>
      <c r="E227" s="3">
        <v>834834</v>
      </c>
      <c r="F227" s="3">
        <v>874588.00000000012</v>
      </c>
      <c r="G227" s="3">
        <v>914341.99999999988</v>
      </c>
      <c r="H227" s="3">
        <v>954096</v>
      </c>
      <c r="I227" s="3">
        <v>993850</v>
      </c>
      <c r="J227" s="3">
        <v>1033604</v>
      </c>
      <c r="K227" s="3">
        <v>1073358</v>
      </c>
      <c r="L227" s="3">
        <v>1113112</v>
      </c>
      <c r="M227" s="3">
        <v>1152866</v>
      </c>
      <c r="N227" s="3">
        <v>1192620</v>
      </c>
      <c r="O227" s="3">
        <v>1232374</v>
      </c>
      <c r="P227" s="3">
        <v>1272128</v>
      </c>
      <c r="Q227" s="3">
        <v>1311882</v>
      </c>
      <c r="R227" s="3">
        <v>1351636</v>
      </c>
      <c r="S227" s="3">
        <v>1391390</v>
      </c>
      <c r="T227" s="3">
        <v>1431144</v>
      </c>
      <c r="U227" s="3">
        <v>1470898</v>
      </c>
      <c r="V227" s="3">
        <v>1510652</v>
      </c>
      <c r="W227" s="3">
        <v>1550406</v>
      </c>
      <c r="X227" s="3">
        <v>1590160</v>
      </c>
      <c r="Y227" s="3">
        <v>1629913.9999999998</v>
      </c>
      <c r="Z227" s="3">
        <v>1669668</v>
      </c>
      <c r="AA227" s="3">
        <v>1709422</v>
      </c>
      <c r="AB227" s="3">
        <v>1749176.0000000002</v>
      </c>
      <c r="AC227" s="3">
        <v>1788930</v>
      </c>
      <c r="AD227" s="3">
        <v>1828683.9999999998</v>
      </c>
      <c r="AE227" s="3">
        <v>1868438</v>
      </c>
      <c r="AF227" s="3">
        <v>1908192</v>
      </c>
      <c r="AG227" s="3">
        <v>1947946.0000000002</v>
      </c>
      <c r="AH227" s="3">
        <v>1987700</v>
      </c>
      <c r="AI227" s="3">
        <v>2027453.9999999998</v>
      </c>
      <c r="AJ227" s="3">
        <v>2067208</v>
      </c>
      <c r="AK227" s="3">
        <v>2106962</v>
      </c>
      <c r="AL227" s="3">
        <v>2146716</v>
      </c>
      <c r="AM227" s="3">
        <v>2186470</v>
      </c>
      <c r="AN227" s="3">
        <v>2226224</v>
      </c>
      <c r="AO227" s="3">
        <v>2265978</v>
      </c>
      <c r="AP227" s="3">
        <v>2305732</v>
      </c>
      <c r="AQ227" s="3">
        <v>2345486</v>
      </c>
      <c r="AR227" s="3">
        <v>2385240</v>
      </c>
      <c r="AS227" s="3">
        <v>2424994</v>
      </c>
      <c r="AT227" s="3">
        <v>2464748</v>
      </c>
      <c r="AU227" s="3">
        <v>2504502</v>
      </c>
      <c r="AV227" s="3">
        <v>2544256</v>
      </c>
      <c r="AW227" s="3">
        <v>2584010</v>
      </c>
      <c r="AX227" s="3">
        <v>2623764</v>
      </c>
      <c r="AY227" s="3">
        <v>2663518</v>
      </c>
      <c r="AZ227" s="3">
        <v>2703272</v>
      </c>
      <c r="BA227" s="4">
        <v>2743026</v>
      </c>
    </row>
    <row r="228" spans="1:53" x14ac:dyDescent="0.25">
      <c r="A228" s="2" t="s">
        <v>5</v>
      </c>
      <c r="B228" s="2" t="s">
        <v>79</v>
      </c>
      <c r="C228" s="5">
        <v>0.25365379999999998</v>
      </c>
      <c r="D228" s="5">
        <v>0.27107300000000001</v>
      </c>
      <c r="E228" s="5">
        <v>0.3399566</v>
      </c>
      <c r="F228" s="5">
        <v>0.4310948</v>
      </c>
      <c r="G228" s="5">
        <v>0.53507749999999998</v>
      </c>
      <c r="H228" s="5">
        <v>0.64718489999999995</v>
      </c>
      <c r="I228" s="5">
        <v>0.76454709999999992</v>
      </c>
      <c r="J228" s="5">
        <v>0.88526609999999994</v>
      </c>
      <c r="K228" s="5">
        <v>1.0080258</v>
      </c>
      <c r="L228" s="5">
        <v>1.1318870999999999</v>
      </c>
      <c r="M228" s="5">
        <v>1.2561662</v>
      </c>
      <c r="N228" s="5">
        <v>1.3803595</v>
      </c>
      <c r="O228" s="5">
        <v>1.5040929999999999</v>
      </c>
      <c r="P228" s="5">
        <v>1.6270884999999999</v>
      </c>
      <c r="Q228" s="5">
        <v>1.7491393</v>
      </c>
      <c r="R228" s="5">
        <v>1.8700926</v>
      </c>
      <c r="S228" s="5">
        <v>1.9898369999999999</v>
      </c>
      <c r="T228" s="5">
        <v>2.1082928999999999</v>
      </c>
      <c r="U228" s="5">
        <v>2.2254052</v>
      </c>
      <c r="V228" s="5">
        <v>2.3411380999999998</v>
      </c>
      <c r="W228" s="5">
        <v>2.4554705999999999</v>
      </c>
      <c r="X228" s="5">
        <v>2.5683932999999999</v>
      </c>
      <c r="Y228" s="5">
        <v>2.6799060999999997</v>
      </c>
      <c r="Z228" s="5">
        <v>2.7900155999999998</v>
      </c>
      <c r="AA228" s="5">
        <v>2.8987342999999997</v>
      </c>
      <c r="AB228" s="5">
        <v>3.0060786999999998</v>
      </c>
      <c r="AC228" s="5">
        <v>3.1120684999999999</v>
      </c>
      <c r="AD228" s="5">
        <v>3.2167258999999997</v>
      </c>
      <c r="AE228" s="5">
        <v>3.3200748999999998</v>
      </c>
      <c r="AF228" s="5">
        <v>3.4221406999999999</v>
      </c>
      <c r="AG228" s="5">
        <v>3.5229493999999999</v>
      </c>
      <c r="AH228" s="5">
        <v>3.6225275999999997</v>
      </c>
      <c r="AI228" s="5">
        <v>3.7209021999999998</v>
      </c>
      <c r="AJ228" s="5">
        <v>3.8181002999999998</v>
      </c>
      <c r="AK228" s="5">
        <v>3.9141485</v>
      </c>
      <c r="AL228" s="5">
        <v>4.0090737000000001</v>
      </c>
      <c r="AM228" s="5">
        <v>4.1029019</v>
      </c>
      <c r="AN228" s="5">
        <v>4.1956590999999994</v>
      </c>
      <c r="AO228" s="5">
        <v>4.2873706999999994</v>
      </c>
      <c r="AP228" s="5">
        <v>4.3780614999999994</v>
      </c>
      <c r="AQ228" s="5">
        <v>4.4677556999999997</v>
      </c>
      <c r="AR228" s="5">
        <v>4.5564771999999998</v>
      </c>
      <c r="AS228" s="5">
        <v>4.6442489</v>
      </c>
      <c r="AT228" s="5">
        <v>4.7310933999999998</v>
      </c>
      <c r="AU228" s="5">
        <v>4.8170326000000001</v>
      </c>
      <c r="AV228" s="5">
        <v>4.9020877</v>
      </c>
      <c r="AW228" s="5">
        <v>4.9862793999999999</v>
      </c>
      <c r="AX228" s="5">
        <v>5.0696278999999995</v>
      </c>
      <c r="AY228" s="5">
        <v>5.1521524999999997</v>
      </c>
      <c r="AZ228" s="5">
        <v>5.2338722999999998</v>
      </c>
      <c r="BA228" s="5">
        <v>5.3148054</v>
      </c>
    </row>
    <row r="229" spans="1:53" x14ac:dyDescent="0.25">
      <c r="A229" s="2" t="s">
        <v>2</v>
      </c>
      <c r="B229" s="2" t="s">
        <v>80</v>
      </c>
      <c r="C229" s="3">
        <v>2187727.1999999997</v>
      </c>
      <c r="D229" s="3">
        <v>2297113.5599999996</v>
      </c>
      <c r="E229" s="3">
        <v>2406499.92</v>
      </c>
      <c r="F229" s="3">
        <v>2515886.2799999993</v>
      </c>
      <c r="G229" s="3">
        <v>2625272.6399999997</v>
      </c>
      <c r="H229" s="3">
        <v>2734658.9999999995</v>
      </c>
      <c r="I229" s="3">
        <v>2844045.36</v>
      </c>
      <c r="J229" s="3">
        <v>2953431.7199999997</v>
      </c>
      <c r="K229" s="3">
        <v>3062818.0799999996</v>
      </c>
      <c r="L229" s="3">
        <v>3172204.4399999995</v>
      </c>
      <c r="M229" s="3">
        <v>3281590.8</v>
      </c>
      <c r="N229" s="3">
        <v>3390977.1599999997</v>
      </c>
      <c r="O229" s="3">
        <v>3500363.5199999996</v>
      </c>
      <c r="P229" s="3">
        <v>3609749.8799999994</v>
      </c>
      <c r="Q229" s="3">
        <v>3719136.2399999993</v>
      </c>
      <c r="R229" s="3">
        <v>3828522.5999999996</v>
      </c>
      <c r="S229" s="3">
        <v>3937908.9599999995</v>
      </c>
      <c r="T229" s="3">
        <v>4047295.32</v>
      </c>
      <c r="U229" s="3">
        <v>4156681.6799999992</v>
      </c>
      <c r="V229" s="3">
        <v>4266068.0399999991</v>
      </c>
      <c r="W229" s="3">
        <v>4375454.3999999994</v>
      </c>
      <c r="X229" s="3">
        <v>4484840.7599999988</v>
      </c>
      <c r="Y229" s="3">
        <v>4594227.1199999992</v>
      </c>
      <c r="Z229" s="3">
        <v>4703613.4799999995</v>
      </c>
      <c r="AA229" s="3">
        <v>4812999.84</v>
      </c>
      <c r="AB229" s="3">
        <v>4922386.1999999993</v>
      </c>
      <c r="AC229" s="3">
        <v>5031772.5599999987</v>
      </c>
      <c r="AD229" s="3">
        <v>5141158.92</v>
      </c>
      <c r="AE229" s="3">
        <v>5250545.2799999993</v>
      </c>
      <c r="AF229" s="3">
        <v>5359931.6399999997</v>
      </c>
      <c r="AG229" s="3">
        <v>5469317.9999999991</v>
      </c>
      <c r="AH229" s="3">
        <v>5578704.3599999985</v>
      </c>
      <c r="AI229" s="3">
        <v>5688090.7199999997</v>
      </c>
      <c r="AJ229" s="3">
        <v>5797477.0799999991</v>
      </c>
      <c r="AK229" s="3">
        <v>5906863.4399999995</v>
      </c>
      <c r="AL229" s="3">
        <v>6016249.7999999989</v>
      </c>
      <c r="AM229" s="3">
        <v>6125636.1599999992</v>
      </c>
      <c r="AN229" s="3">
        <v>6235022.5199999996</v>
      </c>
      <c r="AO229" s="3">
        <v>6344408.879999999</v>
      </c>
      <c r="AP229" s="3">
        <v>6453795.2399999993</v>
      </c>
      <c r="AQ229" s="3">
        <v>6563181.5999999996</v>
      </c>
      <c r="AR229" s="3">
        <v>6672567.959999999</v>
      </c>
      <c r="AS229" s="3">
        <v>6781954.3199999994</v>
      </c>
      <c r="AT229" s="3">
        <v>6891340.6799999988</v>
      </c>
      <c r="AU229" s="3">
        <v>7000727.0399999991</v>
      </c>
      <c r="AV229" s="3">
        <v>7110113.3999999994</v>
      </c>
      <c r="AW229" s="3">
        <v>7219499.7599999988</v>
      </c>
      <c r="AX229" s="3">
        <v>7328886.1199999992</v>
      </c>
      <c r="AY229" s="3">
        <v>7438272.4799999986</v>
      </c>
      <c r="AZ229" s="3">
        <v>7547658.8399999999</v>
      </c>
      <c r="BA229" s="4">
        <v>7657045.1999999993</v>
      </c>
    </row>
    <row r="230" spans="1:53" x14ac:dyDescent="0.25">
      <c r="A230" s="2" t="s">
        <v>4</v>
      </c>
      <c r="B230" s="2" t="s">
        <v>80</v>
      </c>
      <c r="C230" s="3">
        <v>0</v>
      </c>
      <c r="D230" s="3">
        <v>2187727.1999999997</v>
      </c>
      <c r="E230" s="3">
        <v>2297113.5599999996</v>
      </c>
      <c r="F230" s="3">
        <v>2406499.92</v>
      </c>
      <c r="G230" s="3">
        <v>2515886.2799999993</v>
      </c>
      <c r="H230" s="3">
        <v>2625272.6399999997</v>
      </c>
      <c r="I230" s="3">
        <v>2734658.9999999995</v>
      </c>
      <c r="J230" s="3">
        <v>2844045.36</v>
      </c>
      <c r="K230" s="3">
        <v>2953431.7199999997</v>
      </c>
      <c r="L230" s="3">
        <v>3062818.0799999996</v>
      </c>
      <c r="M230" s="3">
        <v>3172204.4399999995</v>
      </c>
      <c r="N230" s="3">
        <v>3281590.8</v>
      </c>
      <c r="O230" s="3">
        <v>3390977.1599999997</v>
      </c>
      <c r="P230" s="3">
        <v>3500363.5199999996</v>
      </c>
      <c r="Q230" s="3">
        <v>3609749.8799999994</v>
      </c>
      <c r="R230" s="3">
        <v>3719136.2399999993</v>
      </c>
      <c r="S230" s="3">
        <v>3828522.5999999996</v>
      </c>
      <c r="T230" s="3">
        <v>3937908.9599999995</v>
      </c>
      <c r="U230" s="3">
        <v>4047295.32</v>
      </c>
      <c r="V230" s="3">
        <v>4156681.6799999992</v>
      </c>
      <c r="W230" s="3">
        <v>4266068.0399999991</v>
      </c>
      <c r="X230" s="3">
        <v>4375454.3999999994</v>
      </c>
      <c r="Y230" s="3">
        <v>4484840.7599999988</v>
      </c>
      <c r="Z230" s="3">
        <v>4594227.1199999992</v>
      </c>
      <c r="AA230" s="3">
        <v>4703613.4799999995</v>
      </c>
      <c r="AB230" s="3">
        <v>4812999.84</v>
      </c>
      <c r="AC230" s="3">
        <v>4922386.1999999993</v>
      </c>
      <c r="AD230" s="3">
        <v>5031772.5599999987</v>
      </c>
      <c r="AE230" s="3">
        <v>5141158.92</v>
      </c>
      <c r="AF230" s="3">
        <v>5250545.2799999993</v>
      </c>
      <c r="AG230" s="3">
        <v>5359931.6399999997</v>
      </c>
      <c r="AH230" s="3">
        <v>5469317.9999999991</v>
      </c>
      <c r="AI230" s="3">
        <v>5578704.3599999985</v>
      </c>
      <c r="AJ230" s="3">
        <v>5688090.7199999997</v>
      </c>
      <c r="AK230" s="3">
        <v>5797477.0799999991</v>
      </c>
      <c r="AL230" s="3">
        <v>5906863.4399999995</v>
      </c>
      <c r="AM230" s="3">
        <v>6016249.7999999989</v>
      </c>
      <c r="AN230" s="3">
        <v>6125636.1599999992</v>
      </c>
      <c r="AO230" s="3">
        <v>6235022.5199999996</v>
      </c>
      <c r="AP230" s="3">
        <v>6344408.879999999</v>
      </c>
      <c r="AQ230" s="3">
        <v>6453795.2399999993</v>
      </c>
      <c r="AR230" s="3">
        <v>6563181.5999999996</v>
      </c>
      <c r="AS230" s="3">
        <v>6672567.959999999</v>
      </c>
      <c r="AT230" s="3">
        <v>6781954.3199999994</v>
      </c>
      <c r="AU230" s="3">
        <v>6891340.6799999988</v>
      </c>
      <c r="AV230" s="3">
        <v>7000727.0399999991</v>
      </c>
      <c r="AW230" s="3">
        <v>7110113.3999999994</v>
      </c>
      <c r="AX230" s="3">
        <v>7219499.7599999988</v>
      </c>
      <c r="AY230" s="3">
        <v>7328886.1199999992</v>
      </c>
      <c r="AZ230" s="3">
        <v>7438272.4799999986</v>
      </c>
      <c r="BA230" s="4">
        <v>7547658.8399999999</v>
      </c>
    </row>
    <row r="231" spans="1:53" x14ac:dyDescent="0.25">
      <c r="A231" s="2" t="s">
        <v>5</v>
      </c>
      <c r="B231" s="2" t="s">
        <v>80</v>
      </c>
      <c r="C231" s="5">
        <v>1.28846E-2</v>
      </c>
      <c r="D231" s="5">
        <v>1.3876099999999999E-2</v>
      </c>
      <c r="E231" s="5">
        <v>1.77971E-2</v>
      </c>
      <c r="F231" s="5">
        <v>2.29847E-2</v>
      </c>
      <c r="G231" s="5">
        <v>2.8903499999999999E-2</v>
      </c>
      <c r="H231" s="5">
        <v>3.5284799999999998E-2</v>
      </c>
      <c r="I231" s="5">
        <v>4.1965200000000001E-2</v>
      </c>
      <c r="J231" s="5">
        <v>4.8836600000000001E-2</v>
      </c>
      <c r="K231" s="5">
        <v>5.5824199999999997E-2</v>
      </c>
      <c r="L231" s="5">
        <v>6.28745E-2</v>
      </c>
      <c r="M231" s="5">
        <v>6.99486E-2</v>
      </c>
      <c r="N231" s="5">
        <v>7.7017799999999997E-2</v>
      </c>
      <c r="O231" s="5">
        <v>8.4060899999999994E-2</v>
      </c>
      <c r="P231" s="5">
        <v>9.1061900000000001E-2</v>
      </c>
      <c r="Q231" s="5">
        <v>9.8009199999999991E-2</v>
      </c>
      <c r="R231" s="5">
        <v>0.104894</v>
      </c>
      <c r="S231" s="5">
        <v>0.1117099</v>
      </c>
      <c r="T231" s="5">
        <v>0.11845259999999999</v>
      </c>
      <c r="U231" s="5">
        <v>0.1251187</v>
      </c>
      <c r="V231" s="5">
        <v>0.1317063</v>
      </c>
      <c r="W231" s="5">
        <v>0.13821429999999998</v>
      </c>
      <c r="X231" s="5">
        <v>0.14464189999999999</v>
      </c>
      <c r="Y231" s="5">
        <v>0.1509894</v>
      </c>
      <c r="Z231" s="5">
        <v>0.15725690000000001</v>
      </c>
      <c r="AA231" s="5">
        <v>0.16344529999999999</v>
      </c>
      <c r="AB231" s="5">
        <v>0.1695554</v>
      </c>
      <c r="AC231" s="5">
        <v>0.17558849999999998</v>
      </c>
      <c r="AD231" s="5">
        <v>0.1815457</v>
      </c>
      <c r="AE231" s="5">
        <v>0.1874284</v>
      </c>
      <c r="AF231" s="5">
        <v>0.1932381</v>
      </c>
      <c r="AG231" s="5">
        <v>0.19897619999999999</v>
      </c>
      <c r="AH231" s="5">
        <v>0.2046443</v>
      </c>
      <c r="AI231" s="5">
        <v>0.21024389999999998</v>
      </c>
      <c r="AJ231" s="5">
        <v>0.21577649999999998</v>
      </c>
      <c r="AK231" s="5">
        <v>0.22124369999999999</v>
      </c>
      <c r="AL231" s="5">
        <v>0.22664689999999998</v>
      </c>
      <c r="AM231" s="5">
        <v>0.23198769999999999</v>
      </c>
      <c r="AN231" s="5">
        <v>0.2372676</v>
      </c>
      <c r="AO231" s="5">
        <v>0.24248789999999998</v>
      </c>
      <c r="AP231" s="5">
        <v>0.24765009999999998</v>
      </c>
      <c r="AQ231" s="5">
        <v>0.25275559999999997</v>
      </c>
      <c r="AR231" s="5">
        <v>0.25780569999999997</v>
      </c>
      <c r="AS231" s="5">
        <v>0.26280179999999997</v>
      </c>
      <c r="AT231" s="5">
        <v>0.26774500000000001</v>
      </c>
      <c r="AU231" s="5">
        <v>0.27263680000000001</v>
      </c>
      <c r="AV231" s="5">
        <v>0.27747820000000001</v>
      </c>
      <c r="AW231" s="5">
        <v>0.28227049999999998</v>
      </c>
      <c r="AX231" s="5">
        <v>0.28701480000000001</v>
      </c>
      <c r="AY231" s="5">
        <v>0.29171219999999998</v>
      </c>
      <c r="AZ231" s="5">
        <v>0.29636370000000001</v>
      </c>
      <c r="BA231" s="5">
        <v>0.30097049999999997</v>
      </c>
    </row>
    <row r="232" spans="1:53" x14ac:dyDescent="0.25">
      <c r="A232" s="2" t="s">
        <v>2</v>
      </c>
      <c r="B232" s="2" t="s">
        <v>81</v>
      </c>
      <c r="C232" s="3">
        <v>1482372</v>
      </c>
      <c r="D232" s="3">
        <v>1556490.6</v>
      </c>
      <c r="E232" s="3">
        <v>1630609.2000000002</v>
      </c>
      <c r="F232" s="3">
        <v>1704727.7999999998</v>
      </c>
      <c r="G232" s="3">
        <v>1778846.4</v>
      </c>
      <c r="H232" s="3">
        <v>1852965</v>
      </c>
      <c r="I232" s="3">
        <v>1927083.6</v>
      </c>
      <c r="J232" s="3">
        <v>2001202.2000000002</v>
      </c>
      <c r="K232" s="3">
        <v>2075320.7999999998</v>
      </c>
      <c r="L232" s="3">
        <v>2149439.4</v>
      </c>
      <c r="M232" s="3">
        <v>2223558</v>
      </c>
      <c r="N232" s="3">
        <v>2297676.6</v>
      </c>
      <c r="O232" s="3">
        <v>2371795.2000000002</v>
      </c>
      <c r="P232" s="3">
        <v>2445913.7999999998</v>
      </c>
      <c r="Q232" s="3">
        <v>2520032.4</v>
      </c>
      <c r="R232" s="3">
        <v>2594151</v>
      </c>
      <c r="S232" s="3">
        <v>2668269.6</v>
      </c>
      <c r="T232" s="3">
        <v>2742388.2</v>
      </c>
      <c r="U232" s="3">
        <v>2816506.8</v>
      </c>
      <c r="V232" s="3">
        <v>2890625.4</v>
      </c>
      <c r="W232" s="3">
        <v>2964744</v>
      </c>
      <c r="X232" s="3">
        <v>3038862.5999999996</v>
      </c>
      <c r="Y232" s="3">
        <v>3112981.2</v>
      </c>
      <c r="Z232" s="3">
        <v>3187099.8</v>
      </c>
      <c r="AA232" s="3">
        <v>3261218.4000000004</v>
      </c>
      <c r="AB232" s="3">
        <v>3335337</v>
      </c>
      <c r="AC232" s="3">
        <v>3409455.5999999996</v>
      </c>
      <c r="AD232" s="3">
        <v>3483574.2</v>
      </c>
      <c r="AE232" s="3">
        <v>3557692.8</v>
      </c>
      <c r="AF232" s="3">
        <v>3631811.4000000004</v>
      </c>
      <c r="AG232" s="3">
        <v>3705930</v>
      </c>
      <c r="AH232" s="3">
        <v>3780048.5999999996</v>
      </c>
      <c r="AI232" s="3">
        <v>3854167.2</v>
      </c>
      <c r="AJ232" s="3">
        <v>3928285.8</v>
      </c>
      <c r="AK232" s="3">
        <v>4002404.4000000004</v>
      </c>
      <c r="AL232" s="3">
        <v>4076523</v>
      </c>
      <c r="AM232" s="3">
        <v>4150641.5999999996</v>
      </c>
      <c r="AN232" s="3">
        <v>4224760.2</v>
      </c>
      <c r="AO232" s="3">
        <v>4298878.8</v>
      </c>
      <c r="AP232" s="3">
        <v>4372997.4000000004</v>
      </c>
      <c r="AQ232" s="3">
        <v>4447116</v>
      </c>
      <c r="AR232" s="3">
        <v>4521234.5999999996</v>
      </c>
      <c r="AS232" s="3">
        <v>4595353.2</v>
      </c>
      <c r="AT232" s="3">
        <v>4669471.8</v>
      </c>
      <c r="AU232" s="3">
        <v>4743590.4000000004</v>
      </c>
      <c r="AV232" s="3">
        <v>4817709</v>
      </c>
      <c r="AW232" s="3">
        <v>4891827.5999999996</v>
      </c>
      <c r="AX232" s="3">
        <v>4965946.2</v>
      </c>
      <c r="AY232" s="3">
        <v>5040064.8</v>
      </c>
      <c r="AZ232" s="3">
        <v>5114183.4000000004</v>
      </c>
      <c r="BA232" s="4">
        <v>5188302</v>
      </c>
    </row>
    <row r="233" spans="1:53" x14ac:dyDescent="0.25">
      <c r="A233" s="2" t="s">
        <v>4</v>
      </c>
      <c r="B233" s="2" t="s">
        <v>81</v>
      </c>
      <c r="C233" s="3">
        <v>0</v>
      </c>
      <c r="D233" s="3">
        <v>1482372</v>
      </c>
      <c r="E233" s="3">
        <v>1556490.6</v>
      </c>
      <c r="F233" s="3">
        <v>1630609.2000000002</v>
      </c>
      <c r="G233" s="3">
        <v>1704727.7999999998</v>
      </c>
      <c r="H233" s="3">
        <v>1778846.4</v>
      </c>
      <c r="I233" s="3">
        <v>1852965</v>
      </c>
      <c r="J233" s="3">
        <v>1927083.6</v>
      </c>
      <c r="K233" s="3">
        <v>2001202.2000000002</v>
      </c>
      <c r="L233" s="3">
        <v>2075320.7999999998</v>
      </c>
      <c r="M233" s="3">
        <v>2149439.4</v>
      </c>
      <c r="N233" s="3">
        <v>2223558</v>
      </c>
      <c r="O233" s="3">
        <v>2297676.6</v>
      </c>
      <c r="P233" s="3">
        <v>2371795.2000000002</v>
      </c>
      <c r="Q233" s="3">
        <v>2445913.7999999998</v>
      </c>
      <c r="R233" s="3">
        <v>2520032.4</v>
      </c>
      <c r="S233" s="3">
        <v>2594151</v>
      </c>
      <c r="T233" s="3">
        <v>2668269.6</v>
      </c>
      <c r="U233" s="3">
        <v>2742388.2</v>
      </c>
      <c r="V233" s="3">
        <v>2816506.8</v>
      </c>
      <c r="W233" s="3">
        <v>2890625.4</v>
      </c>
      <c r="X233" s="3">
        <v>2964744</v>
      </c>
      <c r="Y233" s="3">
        <v>3038862.5999999996</v>
      </c>
      <c r="Z233" s="3">
        <v>3112981.2</v>
      </c>
      <c r="AA233" s="3">
        <v>3187099.8</v>
      </c>
      <c r="AB233" s="3">
        <v>3261218.4000000004</v>
      </c>
      <c r="AC233" s="3">
        <v>3335337</v>
      </c>
      <c r="AD233" s="3">
        <v>3409455.5999999996</v>
      </c>
      <c r="AE233" s="3">
        <v>3483574.2</v>
      </c>
      <c r="AF233" s="3">
        <v>3557692.8</v>
      </c>
      <c r="AG233" s="3">
        <v>3631811.4000000004</v>
      </c>
      <c r="AH233" s="3">
        <v>3705930</v>
      </c>
      <c r="AI233" s="3">
        <v>3780048.5999999996</v>
      </c>
      <c r="AJ233" s="3">
        <v>3854167.2</v>
      </c>
      <c r="AK233" s="3">
        <v>3928285.8</v>
      </c>
      <c r="AL233" s="3">
        <v>4002404.4000000004</v>
      </c>
      <c r="AM233" s="3">
        <v>4076523</v>
      </c>
      <c r="AN233" s="3">
        <v>4150641.5999999996</v>
      </c>
      <c r="AO233" s="3">
        <v>4224760.2</v>
      </c>
      <c r="AP233" s="3">
        <v>4298878.8</v>
      </c>
      <c r="AQ233" s="3">
        <v>4372997.4000000004</v>
      </c>
      <c r="AR233" s="3">
        <v>4447116</v>
      </c>
      <c r="AS233" s="3">
        <v>4521234.5999999996</v>
      </c>
      <c r="AT233" s="3">
        <v>4595353.2</v>
      </c>
      <c r="AU233" s="3">
        <v>4669471.8</v>
      </c>
      <c r="AV233" s="3">
        <v>4743590.4000000004</v>
      </c>
      <c r="AW233" s="3">
        <v>4817709</v>
      </c>
      <c r="AX233" s="3">
        <v>4891827.5999999996</v>
      </c>
      <c r="AY233" s="3">
        <v>4965946.2</v>
      </c>
      <c r="AZ233" s="3">
        <v>5040064.8</v>
      </c>
      <c r="BA233" s="4">
        <v>5114183.4000000004</v>
      </c>
    </row>
    <row r="234" spans="1:53" x14ac:dyDescent="0.25">
      <c r="A234" s="2" t="s">
        <v>5</v>
      </c>
      <c r="B234" s="2" t="s">
        <v>81</v>
      </c>
      <c r="C234" s="5">
        <v>3.38462E-2</v>
      </c>
      <c r="D234" s="5">
        <v>3.6926E-2</v>
      </c>
      <c r="E234" s="5">
        <v>4.9105099999999999E-2</v>
      </c>
      <c r="F234" s="5">
        <v>6.5219100000000002E-2</v>
      </c>
      <c r="G234" s="5">
        <v>8.3603999999999998E-2</v>
      </c>
      <c r="H234" s="5">
        <v>0.10342549999999999</v>
      </c>
      <c r="I234" s="5">
        <v>0.12417599999999999</v>
      </c>
      <c r="J234" s="5">
        <v>0.14551999999999998</v>
      </c>
      <c r="K234" s="5">
        <v>0.16722489999999998</v>
      </c>
      <c r="L234" s="5">
        <v>0.1891245</v>
      </c>
      <c r="M234" s="5">
        <v>0.21109799999999998</v>
      </c>
      <c r="N234" s="5">
        <v>0.23305629999999999</v>
      </c>
      <c r="O234" s="5">
        <v>0.25493339999999998</v>
      </c>
      <c r="P234" s="5">
        <v>0.27667989999999998</v>
      </c>
      <c r="Q234" s="5">
        <v>0.29825940000000001</v>
      </c>
      <c r="R234" s="5">
        <v>0.31964490000000001</v>
      </c>
      <c r="S234" s="5">
        <v>0.34081659999999997</v>
      </c>
      <c r="T234" s="5">
        <v>0.36176059999999999</v>
      </c>
      <c r="U234" s="5">
        <v>0.3824669</v>
      </c>
      <c r="V234" s="5">
        <v>0.40292939999999999</v>
      </c>
      <c r="W234" s="5">
        <v>0.42314419999999997</v>
      </c>
      <c r="X234" s="5">
        <v>0.4431098</v>
      </c>
      <c r="Y234" s="5">
        <v>0.46282609999999996</v>
      </c>
      <c r="Z234" s="5">
        <v>0.48229439999999996</v>
      </c>
      <c r="AA234" s="5">
        <v>0.50151659999999998</v>
      </c>
      <c r="AB234" s="5">
        <v>0.52049599999999996</v>
      </c>
      <c r="AC234" s="5">
        <v>0.53923579999999993</v>
      </c>
      <c r="AD234" s="5">
        <v>0.55774000000000001</v>
      </c>
      <c r="AE234" s="5">
        <v>0.57601289999999994</v>
      </c>
      <c r="AF234" s="5">
        <v>0.59405889999999995</v>
      </c>
      <c r="AG234" s="5">
        <v>0.6118827</v>
      </c>
      <c r="AH234" s="5">
        <v>0.62948879999999996</v>
      </c>
      <c r="AI234" s="5">
        <v>0.64688219999999996</v>
      </c>
      <c r="AJ234" s="5">
        <v>0.66406759999999998</v>
      </c>
      <c r="AK234" s="5">
        <v>0.68104969999999998</v>
      </c>
      <c r="AL234" s="5">
        <v>0.69783319999999993</v>
      </c>
      <c r="AM234" s="5">
        <v>0.71442269999999997</v>
      </c>
      <c r="AN234" s="5">
        <v>0.73082289999999994</v>
      </c>
      <c r="AO234" s="5">
        <v>0.74703819999999999</v>
      </c>
      <c r="AP234" s="5">
        <v>0.763073</v>
      </c>
      <c r="AQ234" s="5">
        <v>0.7789317</v>
      </c>
      <c r="AR234" s="5">
        <v>0.7946183</v>
      </c>
      <c r="AS234" s="5">
        <v>0.810137</v>
      </c>
      <c r="AT234" s="5">
        <v>0.8254918</v>
      </c>
      <c r="AU234" s="5">
        <v>0.8406865</v>
      </c>
      <c r="AV234" s="5">
        <v>0.85572490000000001</v>
      </c>
      <c r="AW234" s="5">
        <v>0.87061060000000001</v>
      </c>
      <c r="AX234" s="5">
        <v>0.88534729999999995</v>
      </c>
      <c r="AY234" s="5">
        <v>0.89993829999999997</v>
      </c>
      <c r="AZ234" s="5">
        <v>0.9143869</v>
      </c>
      <c r="BA234" s="5">
        <v>0.92869649999999992</v>
      </c>
    </row>
    <row r="235" spans="1:53" x14ac:dyDescent="0.25">
      <c r="A235" s="2" t="s">
        <v>2</v>
      </c>
      <c r="B235" s="2" t="s">
        <v>82</v>
      </c>
      <c r="C235" s="3">
        <v>37014578</v>
      </c>
      <c r="D235" s="3">
        <v>38865306.899999999</v>
      </c>
      <c r="E235" s="3">
        <v>40716035.800000004</v>
      </c>
      <c r="F235" s="3">
        <v>42566764.699999996</v>
      </c>
      <c r="G235" s="3">
        <v>44417493.600000001</v>
      </c>
      <c r="H235" s="3">
        <v>46268222.5</v>
      </c>
      <c r="I235" s="3">
        <v>48118951.399999999</v>
      </c>
      <c r="J235" s="3">
        <v>49969680.300000004</v>
      </c>
      <c r="K235" s="3">
        <v>51820409.199999996</v>
      </c>
      <c r="L235" s="3">
        <v>53671138.100000001</v>
      </c>
      <c r="M235" s="3">
        <v>55521867</v>
      </c>
      <c r="N235" s="3">
        <v>57372595.899999999</v>
      </c>
      <c r="O235" s="3">
        <v>59223324.800000004</v>
      </c>
      <c r="P235" s="3">
        <v>61074053.699999996</v>
      </c>
      <c r="Q235" s="3">
        <v>62924782.600000001</v>
      </c>
      <c r="R235" s="3">
        <v>64775511.5</v>
      </c>
      <c r="S235" s="3">
        <v>66626240.399999999</v>
      </c>
      <c r="T235" s="3">
        <v>68476969.299999997</v>
      </c>
      <c r="U235" s="3">
        <v>70327698.200000003</v>
      </c>
      <c r="V235" s="3">
        <v>72178427.099999994</v>
      </c>
      <c r="W235" s="3">
        <v>74029156</v>
      </c>
      <c r="X235" s="3">
        <v>75879884.899999991</v>
      </c>
      <c r="Y235" s="3">
        <v>77730613.799999997</v>
      </c>
      <c r="Z235" s="3">
        <v>79581342.700000003</v>
      </c>
      <c r="AA235" s="3">
        <v>81432071.600000009</v>
      </c>
      <c r="AB235" s="3">
        <v>83282800.5</v>
      </c>
      <c r="AC235" s="3">
        <v>85133529.399999991</v>
      </c>
      <c r="AD235" s="3">
        <v>86984258.299999997</v>
      </c>
      <c r="AE235" s="3">
        <v>88834987.200000003</v>
      </c>
      <c r="AF235" s="3">
        <v>90685716.100000009</v>
      </c>
      <c r="AG235" s="3">
        <v>92536445</v>
      </c>
      <c r="AH235" s="3">
        <v>94387173.899999991</v>
      </c>
      <c r="AI235" s="3">
        <v>96237902.799999997</v>
      </c>
      <c r="AJ235" s="3">
        <v>98088631.700000003</v>
      </c>
      <c r="AK235" s="3">
        <v>99939360.600000009</v>
      </c>
      <c r="AL235" s="3">
        <v>101790089.5</v>
      </c>
      <c r="AM235" s="3">
        <v>103640818.39999999</v>
      </c>
      <c r="AN235" s="3">
        <v>105491547.3</v>
      </c>
      <c r="AO235" s="3">
        <v>107342276.2</v>
      </c>
      <c r="AP235" s="3">
        <v>109193005.10000001</v>
      </c>
      <c r="AQ235" s="3">
        <v>111043734</v>
      </c>
      <c r="AR235" s="3">
        <v>112894462.89999999</v>
      </c>
      <c r="AS235" s="3">
        <v>114745191.8</v>
      </c>
      <c r="AT235" s="3">
        <v>116595920.7</v>
      </c>
      <c r="AU235" s="3">
        <v>118446649.60000001</v>
      </c>
      <c r="AV235" s="3">
        <v>120297378.5</v>
      </c>
      <c r="AW235" s="3">
        <v>122148107.39999999</v>
      </c>
      <c r="AX235" s="3">
        <v>123998836.3</v>
      </c>
      <c r="AY235" s="3">
        <v>125849565.2</v>
      </c>
      <c r="AZ235" s="3">
        <v>127700294.10000001</v>
      </c>
      <c r="BA235" s="4">
        <v>129551023</v>
      </c>
    </row>
    <row r="236" spans="1:53" x14ac:dyDescent="0.25">
      <c r="A236" s="2" t="s">
        <v>4</v>
      </c>
      <c r="B236" s="2" t="s">
        <v>82</v>
      </c>
      <c r="C236" s="3">
        <v>0</v>
      </c>
      <c r="D236" s="3">
        <v>37014578</v>
      </c>
      <c r="E236" s="3">
        <v>38865306.899999999</v>
      </c>
      <c r="F236" s="3">
        <v>40716035.800000004</v>
      </c>
      <c r="G236" s="3">
        <v>42566764.699999996</v>
      </c>
      <c r="H236" s="3">
        <v>44417493.600000001</v>
      </c>
      <c r="I236" s="3">
        <v>46268222.5</v>
      </c>
      <c r="J236" s="3">
        <v>48118951.399999999</v>
      </c>
      <c r="K236" s="3">
        <v>49969680.300000004</v>
      </c>
      <c r="L236" s="3">
        <v>51820409.199999996</v>
      </c>
      <c r="M236" s="3">
        <v>53671138.100000001</v>
      </c>
      <c r="N236" s="3">
        <v>55521867</v>
      </c>
      <c r="O236" s="3">
        <v>57372595.899999999</v>
      </c>
      <c r="P236" s="3">
        <v>59223324.800000004</v>
      </c>
      <c r="Q236" s="3">
        <v>61074053.699999996</v>
      </c>
      <c r="R236" s="3">
        <v>62924782.600000001</v>
      </c>
      <c r="S236" s="3">
        <v>64775511.5</v>
      </c>
      <c r="T236" s="3">
        <v>66626240.399999999</v>
      </c>
      <c r="U236" s="3">
        <v>68476969.299999997</v>
      </c>
      <c r="V236" s="3">
        <v>70327698.200000003</v>
      </c>
      <c r="W236" s="3">
        <v>72178427.099999994</v>
      </c>
      <c r="X236" s="3">
        <v>74029156</v>
      </c>
      <c r="Y236" s="3">
        <v>75879884.899999991</v>
      </c>
      <c r="Z236" s="3">
        <v>77730613.799999997</v>
      </c>
      <c r="AA236" s="3">
        <v>79581342.700000003</v>
      </c>
      <c r="AB236" s="3">
        <v>81432071.600000009</v>
      </c>
      <c r="AC236" s="3">
        <v>83282800.5</v>
      </c>
      <c r="AD236" s="3">
        <v>85133529.399999991</v>
      </c>
      <c r="AE236" s="3">
        <v>86984258.299999997</v>
      </c>
      <c r="AF236" s="3">
        <v>88834987.200000003</v>
      </c>
      <c r="AG236" s="3">
        <v>90685716.100000009</v>
      </c>
      <c r="AH236" s="3">
        <v>92536445</v>
      </c>
      <c r="AI236" s="3">
        <v>94387173.899999991</v>
      </c>
      <c r="AJ236" s="3">
        <v>96237902.799999997</v>
      </c>
      <c r="AK236" s="3">
        <v>98088631.700000003</v>
      </c>
      <c r="AL236" s="3">
        <v>99939360.600000009</v>
      </c>
      <c r="AM236" s="3">
        <v>101790089.5</v>
      </c>
      <c r="AN236" s="3">
        <v>103640818.39999999</v>
      </c>
      <c r="AO236" s="3">
        <v>105491547.3</v>
      </c>
      <c r="AP236" s="3">
        <v>107342276.2</v>
      </c>
      <c r="AQ236" s="3">
        <v>109193005.10000001</v>
      </c>
      <c r="AR236" s="3">
        <v>111043734</v>
      </c>
      <c r="AS236" s="3">
        <v>112894462.89999999</v>
      </c>
      <c r="AT236" s="3">
        <v>114745191.8</v>
      </c>
      <c r="AU236" s="3">
        <v>116595920.7</v>
      </c>
      <c r="AV236" s="3">
        <v>118446649.60000001</v>
      </c>
      <c r="AW236" s="3">
        <v>120297378.5</v>
      </c>
      <c r="AX236" s="3">
        <v>122148107.39999999</v>
      </c>
      <c r="AY236" s="3">
        <v>123998836.3</v>
      </c>
      <c r="AZ236" s="3">
        <v>125849565.2</v>
      </c>
      <c r="BA236" s="4">
        <v>127700294.10000001</v>
      </c>
    </row>
    <row r="237" spans="1:53" x14ac:dyDescent="0.25">
      <c r="A237" s="2" t="s">
        <v>5</v>
      </c>
      <c r="B237" s="2" t="s">
        <v>82</v>
      </c>
      <c r="C237" s="5">
        <v>1.32692E-2</v>
      </c>
      <c r="D237" s="5">
        <v>1.7509399999999998E-2</v>
      </c>
      <c r="E237" s="5">
        <v>3.4277200000000001E-2</v>
      </c>
      <c r="F237" s="5">
        <v>5.6462199999999997E-2</v>
      </c>
      <c r="G237" s="5">
        <v>8.1773799999999994E-2</v>
      </c>
      <c r="H237" s="5">
        <v>0.1090631</v>
      </c>
      <c r="I237" s="5">
        <v>0.13763159999999999</v>
      </c>
      <c r="J237" s="5">
        <v>0.1670172</v>
      </c>
      <c r="K237" s="5">
        <v>0.19689949999999998</v>
      </c>
      <c r="L237" s="5">
        <v>0.22705</v>
      </c>
      <c r="M237" s="5">
        <v>0.25730219999999998</v>
      </c>
      <c r="N237" s="5">
        <v>0.2875335</v>
      </c>
      <c r="O237" s="5">
        <v>0.31765289999999996</v>
      </c>
      <c r="P237" s="5">
        <v>0.34759259999999997</v>
      </c>
      <c r="Q237" s="5">
        <v>0.37730239999999998</v>
      </c>
      <c r="R237" s="5">
        <v>0.40674499999999997</v>
      </c>
      <c r="S237" s="5">
        <v>0.43589339999999999</v>
      </c>
      <c r="T237" s="5">
        <v>0.46472809999999998</v>
      </c>
      <c r="U237" s="5">
        <v>0.4932357</v>
      </c>
      <c r="V237" s="5">
        <v>0.52140759999999997</v>
      </c>
      <c r="W237" s="5">
        <v>0.54923849999999996</v>
      </c>
      <c r="X237" s="5">
        <v>0.57672639999999997</v>
      </c>
      <c r="Y237" s="5">
        <v>0.60387089999999999</v>
      </c>
      <c r="Z237" s="5">
        <v>0.63067399999999996</v>
      </c>
      <c r="AA237" s="5">
        <v>0.65713840000000001</v>
      </c>
      <c r="AB237" s="5">
        <v>0.68326829999999994</v>
      </c>
      <c r="AC237" s="5">
        <v>0.70906849999999999</v>
      </c>
      <c r="AD237" s="5">
        <v>0.73454439999999999</v>
      </c>
      <c r="AE237" s="5">
        <v>0.75970169999999992</v>
      </c>
      <c r="AF237" s="5">
        <v>0.78454669999999993</v>
      </c>
      <c r="AG237" s="5">
        <v>0.80908570000000002</v>
      </c>
      <c r="AH237" s="5">
        <v>0.83332519999999999</v>
      </c>
      <c r="AI237" s="5">
        <v>0.85727169999999997</v>
      </c>
      <c r="AJ237" s="5">
        <v>0.88093179999999993</v>
      </c>
      <c r="AK237" s="5">
        <v>0.904312</v>
      </c>
      <c r="AL237" s="5">
        <v>0.92741879999999999</v>
      </c>
      <c r="AM237" s="5">
        <v>0.95025859999999995</v>
      </c>
      <c r="AN237" s="5">
        <v>0.97283769999999992</v>
      </c>
      <c r="AO237" s="5">
        <v>0.9951622</v>
      </c>
      <c r="AP237" s="5">
        <v>1.0172383</v>
      </c>
      <c r="AQ237" s="5">
        <v>1.0390717999999999</v>
      </c>
      <c r="AR237" s="5">
        <v>1.0606685</v>
      </c>
      <c r="AS237" s="5">
        <v>1.0820339999999999</v>
      </c>
      <c r="AT237" s="5">
        <v>1.1031738</v>
      </c>
      <c r="AU237" s="5">
        <v>1.1240933</v>
      </c>
      <c r="AV237" s="5">
        <v>1.1447974999999999</v>
      </c>
      <c r="AW237" s="5">
        <v>1.1652916</v>
      </c>
      <c r="AX237" s="5">
        <v>1.1855803999999999</v>
      </c>
      <c r="AY237" s="5">
        <v>1.2056685999999999</v>
      </c>
      <c r="AZ237" s="5">
        <v>1.2255609999999999</v>
      </c>
      <c r="BA237" s="5">
        <v>1.2452618</v>
      </c>
    </row>
    <row r="238" spans="1:53" x14ac:dyDescent="0.25">
      <c r="A238" s="2" t="s">
        <v>2</v>
      </c>
      <c r="B238" s="2" t="s">
        <v>83</v>
      </c>
      <c r="C238" s="3">
        <v>202685.6</v>
      </c>
      <c r="D238" s="3">
        <v>212819.88</v>
      </c>
      <c r="E238" s="3">
        <v>222954.16000000003</v>
      </c>
      <c r="F238" s="3">
        <v>233088.44</v>
      </c>
      <c r="G238" s="3">
        <v>243222.72</v>
      </c>
      <c r="H238" s="3">
        <v>253357</v>
      </c>
      <c r="I238" s="3">
        <v>263491.28000000003</v>
      </c>
      <c r="J238" s="3">
        <v>273625.56</v>
      </c>
      <c r="K238" s="3">
        <v>283759.83999999997</v>
      </c>
      <c r="L238" s="3">
        <v>293894.12</v>
      </c>
      <c r="M238" s="3">
        <v>304028.40000000002</v>
      </c>
      <c r="N238" s="3">
        <v>314162.68</v>
      </c>
      <c r="O238" s="3">
        <v>324296.96000000002</v>
      </c>
      <c r="P238" s="3">
        <v>334431.24</v>
      </c>
      <c r="Q238" s="3">
        <v>344565.52</v>
      </c>
      <c r="R238" s="3">
        <v>354699.8</v>
      </c>
      <c r="S238" s="3">
        <v>364834.08</v>
      </c>
      <c r="T238" s="3">
        <v>374968.36000000004</v>
      </c>
      <c r="U238" s="3">
        <v>385102.64</v>
      </c>
      <c r="V238" s="3">
        <v>395236.92</v>
      </c>
      <c r="W238" s="3">
        <v>405371.2</v>
      </c>
      <c r="X238" s="3">
        <v>415505.48</v>
      </c>
      <c r="Y238" s="3">
        <v>425639.76</v>
      </c>
      <c r="Z238" s="3">
        <v>435774.04</v>
      </c>
      <c r="AA238" s="3">
        <v>445908.32000000007</v>
      </c>
      <c r="AB238" s="3">
        <v>456042.60000000003</v>
      </c>
      <c r="AC238" s="3">
        <v>466176.88</v>
      </c>
      <c r="AD238" s="3">
        <v>476311.16000000003</v>
      </c>
      <c r="AE238" s="3">
        <v>486445.44</v>
      </c>
      <c r="AF238" s="3">
        <v>496579.72000000003</v>
      </c>
      <c r="AG238" s="3">
        <v>506714</v>
      </c>
      <c r="AH238" s="3">
        <v>516848.27999999997</v>
      </c>
      <c r="AI238" s="3">
        <v>526982.56000000006</v>
      </c>
      <c r="AJ238" s="3">
        <v>537116.84</v>
      </c>
      <c r="AK238" s="3">
        <v>547251.12</v>
      </c>
      <c r="AL238" s="3">
        <v>557385.4</v>
      </c>
      <c r="AM238" s="3">
        <v>567519.67999999993</v>
      </c>
      <c r="AN238" s="3">
        <v>577653.96000000008</v>
      </c>
      <c r="AO238" s="3">
        <v>587788.24</v>
      </c>
      <c r="AP238" s="3">
        <v>597922.52</v>
      </c>
      <c r="AQ238" s="3">
        <v>608056.80000000005</v>
      </c>
      <c r="AR238" s="3">
        <v>618191.07999999996</v>
      </c>
      <c r="AS238" s="3">
        <v>628325.36</v>
      </c>
      <c r="AT238" s="3">
        <v>638459.64</v>
      </c>
      <c r="AU238" s="3">
        <v>648593.92000000004</v>
      </c>
      <c r="AV238" s="3">
        <v>658728.20000000007</v>
      </c>
      <c r="AW238" s="3">
        <v>668862.48</v>
      </c>
      <c r="AX238" s="3">
        <v>678996.76</v>
      </c>
      <c r="AY238" s="3">
        <v>689131.04</v>
      </c>
      <c r="AZ238" s="3">
        <v>699265.32000000007</v>
      </c>
      <c r="BA238" s="4">
        <v>709399.6</v>
      </c>
    </row>
    <row r="239" spans="1:53" x14ac:dyDescent="0.25">
      <c r="A239" s="2" t="s">
        <v>4</v>
      </c>
      <c r="B239" s="2" t="s">
        <v>83</v>
      </c>
      <c r="C239" s="3">
        <v>0</v>
      </c>
      <c r="D239" s="3">
        <v>202685.6</v>
      </c>
      <c r="E239" s="3">
        <v>212819.88</v>
      </c>
      <c r="F239" s="3">
        <v>222954.16000000003</v>
      </c>
      <c r="G239" s="3">
        <v>233088.44</v>
      </c>
      <c r="H239" s="3">
        <v>243222.72</v>
      </c>
      <c r="I239" s="3">
        <v>253357</v>
      </c>
      <c r="J239" s="3">
        <v>263491.28000000003</v>
      </c>
      <c r="K239" s="3">
        <v>273625.56</v>
      </c>
      <c r="L239" s="3">
        <v>283759.83999999997</v>
      </c>
      <c r="M239" s="3">
        <v>293894.12</v>
      </c>
      <c r="N239" s="3">
        <v>304028.40000000002</v>
      </c>
      <c r="O239" s="3">
        <v>314162.68</v>
      </c>
      <c r="P239" s="3">
        <v>324296.96000000002</v>
      </c>
      <c r="Q239" s="3">
        <v>334431.24</v>
      </c>
      <c r="R239" s="3">
        <v>344565.52</v>
      </c>
      <c r="S239" s="3">
        <v>354699.8</v>
      </c>
      <c r="T239" s="3">
        <v>364834.08</v>
      </c>
      <c r="U239" s="3">
        <v>374968.36000000004</v>
      </c>
      <c r="V239" s="3">
        <v>385102.64</v>
      </c>
      <c r="W239" s="3">
        <v>395236.92</v>
      </c>
      <c r="X239" s="3">
        <v>405371.2</v>
      </c>
      <c r="Y239" s="3">
        <v>415505.48</v>
      </c>
      <c r="Z239" s="3">
        <v>425639.76</v>
      </c>
      <c r="AA239" s="3">
        <v>435774.04</v>
      </c>
      <c r="AB239" s="3">
        <v>445908.32000000007</v>
      </c>
      <c r="AC239" s="3">
        <v>456042.60000000003</v>
      </c>
      <c r="AD239" s="3">
        <v>466176.88</v>
      </c>
      <c r="AE239" s="3">
        <v>476311.16000000003</v>
      </c>
      <c r="AF239" s="3">
        <v>486445.44</v>
      </c>
      <c r="AG239" s="3">
        <v>496579.72000000003</v>
      </c>
      <c r="AH239" s="3">
        <v>506714</v>
      </c>
      <c r="AI239" s="3">
        <v>516848.27999999997</v>
      </c>
      <c r="AJ239" s="3">
        <v>526982.56000000006</v>
      </c>
      <c r="AK239" s="3">
        <v>537116.84</v>
      </c>
      <c r="AL239" s="3">
        <v>547251.12</v>
      </c>
      <c r="AM239" s="3">
        <v>557385.4</v>
      </c>
      <c r="AN239" s="3">
        <v>567519.67999999993</v>
      </c>
      <c r="AO239" s="3">
        <v>577653.96000000008</v>
      </c>
      <c r="AP239" s="3">
        <v>587788.24</v>
      </c>
      <c r="AQ239" s="3">
        <v>597922.52</v>
      </c>
      <c r="AR239" s="3">
        <v>608056.80000000005</v>
      </c>
      <c r="AS239" s="3">
        <v>618191.07999999996</v>
      </c>
      <c r="AT239" s="3">
        <v>628325.36</v>
      </c>
      <c r="AU239" s="3">
        <v>638459.64</v>
      </c>
      <c r="AV239" s="3">
        <v>648593.92000000004</v>
      </c>
      <c r="AW239" s="3">
        <v>658728.20000000007</v>
      </c>
      <c r="AX239" s="3">
        <v>668862.48</v>
      </c>
      <c r="AY239" s="3">
        <v>678996.76</v>
      </c>
      <c r="AZ239" s="3">
        <v>689131.04</v>
      </c>
      <c r="BA239" s="4">
        <v>699265.32000000007</v>
      </c>
    </row>
    <row r="240" spans="1:53" x14ac:dyDescent="0.25">
      <c r="A240" s="2" t="s">
        <v>5</v>
      </c>
      <c r="B240" s="2" t="s">
        <v>83</v>
      </c>
      <c r="C240" s="5">
        <v>3.6346199999999995E-2</v>
      </c>
      <c r="D240" s="5">
        <v>3.8153300000000001E-2</v>
      </c>
      <c r="E240" s="5">
        <v>4.5299499999999999E-2</v>
      </c>
      <c r="F240" s="5">
        <v>5.4754399999999995E-2</v>
      </c>
      <c r="G240" s="5">
        <v>6.55419E-2</v>
      </c>
      <c r="H240" s="5">
        <v>7.7172299999999999E-2</v>
      </c>
      <c r="I240" s="5">
        <v>8.9347899999999994E-2</v>
      </c>
      <c r="J240" s="5">
        <v>0.10187159999999999</v>
      </c>
      <c r="K240" s="5">
        <v>0.11460709999999999</v>
      </c>
      <c r="L240" s="5">
        <v>0.12745689999999998</v>
      </c>
      <c r="M240" s="5">
        <v>0.14035</v>
      </c>
      <c r="N240" s="5">
        <v>0.15323419999999999</v>
      </c>
      <c r="O240" s="5">
        <v>0.16607069999999999</v>
      </c>
      <c r="P240" s="5">
        <v>0.17883069999999998</v>
      </c>
      <c r="Q240" s="5">
        <v>0.19149259999999999</v>
      </c>
      <c r="R240" s="5">
        <v>0.20404069999999999</v>
      </c>
      <c r="S240" s="5">
        <v>0.2164634</v>
      </c>
      <c r="T240" s="5">
        <v>0.22875229999999999</v>
      </c>
      <c r="U240" s="5">
        <v>0.24090199999999998</v>
      </c>
      <c r="V240" s="5">
        <v>0.25290849999999998</v>
      </c>
      <c r="W240" s="5">
        <v>0.2647697</v>
      </c>
      <c r="X240" s="5">
        <v>0.27648459999999997</v>
      </c>
      <c r="Y240" s="5">
        <v>0.28805330000000001</v>
      </c>
      <c r="Z240" s="5">
        <v>0.29947639999999998</v>
      </c>
      <c r="AA240" s="5">
        <v>0.31075530000000001</v>
      </c>
      <c r="AB240" s="5">
        <v>0.3218915</v>
      </c>
      <c r="AC240" s="5">
        <v>0.33288719999999999</v>
      </c>
      <c r="AD240" s="5">
        <v>0.34374469999999996</v>
      </c>
      <c r="AE240" s="5">
        <v>0.35446649999999996</v>
      </c>
      <c r="AF240" s="5">
        <v>0.36505509999999997</v>
      </c>
      <c r="AG240" s="5">
        <v>0.37551329999999999</v>
      </c>
      <c r="AH240" s="5">
        <v>0.38584389999999996</v>
      </c>
      <c r="AI240" s="5">
        <v>0.3960496</v>
      </c>
      <c r="AJ240" s="5">
        <v>0.40613319999999997</v>
      </c>
      <c r="AK240" s="5">
        <v>0.41609759999999996</v>
      </c>
      <c r="AL240" s="5">
        <v>0.42594539999999997</v>
      </c>
      <c r="AM240" s="5">
        <v>0.4356795</v>
      </c>
      <c r="AN240" s="5">
        <v>0.44530239999999999</v>
      </c>
      <c r="AO240" s="5">
        <v>0.45481679999999997</v>
      </c>
      <c r="AP240" s="5">
        <v>0.46422539999999995</v>
      </c>
      <c r="AQ240" s="5">
        <v>0.47353059999999997</v>
      </c>
      <c r="AR240" s="5">
        <v>0.48273479999999996</v>
      </c>
      <c r="AS240" s="5">
        <v>0.49184049999999996</v>
      </c>
      <c r="AT240" s="5">
        <v>0.50085009999999996</v>
      </c>
      <c r="AU240" s="5">
        <v>0.50976569999999999</v>
      </c>
      <c r="AV240" s="5">
        <v>0.51858949999999993</v>
      </c>
      <c r="AW240" s="5">
        <v>0.52732389999999996</v>
      </c>
      <c r="AX240" s="5">
        <v>0.53597070000000002</v>
      </c>
      <c r="AY240" s="5">
        <v>0.54453209999999996</v>
      </c>
      <c r="AZ240" s="5">
        <v>0.55300989999999994</v>
      </c>
      <c r="BA240" s="5">
        <v>0.56140619999999997</v>
      </c>
    </row>
    <row r="241" spans="1:53" x14ac:dyDescent="0.25">
      <c r="A241" s="2" t="s">
        <v>2</v>
      </c>
      <c r="B241" s="2" t="s">
        <v>84</v>
      </c>
      <c r="C241" s="3">
        <v>36702</v>
      </c>
      <c r="D241" s="3">
        <v>38537.1</v>
      </c>
      <c r="E241" s="3">
        <v>40372.200000000004</v>
      </c>
      <c r="F241" s="3">
        <v>42207.299999999996</v>
      </c>
      <c r="G241" s="3">
        <v>44042.400000000001</v>
      </c>
      <c r="H241" s="3">
        <v>45877.5</v>
      </c>
      <c r="I241" s="3">
        <v>47712.6</v>
      </c>
      <c r="J241" s="3">
        <v>49547.700000000004</v>
      </c>
      <c r="K241" s="3">
        <v>51382.799999999996</v>
      </c>
      <c r="L241" s="3">
        <v>53217.9</v>
      </c>
      <c r="M241" s="3">
        <v>55053</v>
      </c>
      <c r="N241" s="3">
        <v>56888.1</v>
      </c>
      <c r="O241" s="3">
        <v>58723.200000000004</v>
      </c>
      <c r="P241" s="3">
        <v>60558.299999999996</v>
      </c>
      <c r="Q241" s="3">
        <v>62393.4</v>
      </c>
      <c r="R241" s="3">
        <v>64228.5</v>
      </c>
      <c r="S241" s="3">
        <v>66063.600000000006</v>
      </c>
      <c r="T241" s="3">
        <v>67898.7</v>
      </c>
      <c r="U241" s="3">
        <v>69733.8</v>
      </c>
      <c r="V241" s="3">
        <v>71568.899999999994</v>
      </c>
      <c r="W241" s="3">
        <v>73404</v>
      </c>
      <c r="X241" s="3">
        <v>75239.099999999991</v>
      </c>
      <c r="Y241" s="3">
        <v>77074.2</v>
      </c>
      <c r="Z241" s="3">
        <v>78909.3</v>
      </c>
      <c r="AA241" s="3">
        <v>80744.400000000009</v>
      </c>
      <c r="AB241" s="3">
        <v>82579.5</v>
      </c>
      <c r="AC241" s="3">
        <v>84414.599999999991</v>
      </c>
      <c r="AD241" s="3">
        <v>86249.7</v>
      </c>
      <c r="AE241" s="3">
        <v>88084.800000000003</v>
      </c>
      <c r="AF241" s="3">
        <v>89919.900000000009</v>
      </c>
      <c r="AG241" s="3">
        <v>91755</v>
      </c>
      <c r="AH241" s="3">
        <v>93590.099999999991</v>
      </c>
      <c r="AI241" s="3">
        <v>95425.2</v>
      </c>
      <c r="AJ241" s="3">
        <v>97260.3</v>
      </c>
      <c r="AK241" s="3">
        <v>99095.400000000009</v>
      </c>
      <c r="AL241" s="3">
        <v>100930.5</v>
      </c>
      <c r="AM241" s="3">
        <v>102765.59999999999</v>
      </c>
      <c r="AN241" s="3">
        <v>104600.7</v>
      </c>
      <c r="AO241" s="3">
        <v>106435.8</v>
      </c>
      <c r="AP241" s="3">
        <v>108270.90000000001</v>
      </c>
      <c r="AQ241" s="3">
        <v>110106</v>
      </c>
      <c r="AR241" s="3">
        <v>111941.09999999999</v>
      </c>
      <c r="AS241" s="3">
        <v>113776.2</v>
      </c>
      <c r="AT241" s="3">
        <v>115611.3</v>
      </c>
      <c r="AU241" s="3">
        <v>117446.40000000001</v>
      </c>
      <c r="AV241" s="3">
        <v>119281.5</v>
      </c>
      <c r="AW241" s="3">
        <v>121116.59999999999</v>
      </c>
      <c r="AX241" s="3">
        <v>122951.7</v>
      </c>
      <c r="AY241" s="3">
        <v>124786.8</v>
      </c>
      <c r="AZ241" s="3">
        <v>126621.90000000001</v>
      </c>
      <c r="BA241" s="4">
        <v>128457</v>
      </c>
    </row>
    <row r="242" spans="1:53" x14ac:dyDescent="0.25">
      <c r="A242" s="2" t="s">
        <v>4</v>
      </c>
      <c r="B242" s="2" t="s">
        <v>84</v>
      </c>
      <c r="C242" s="3">
        <v>0</v>
      </c>
      <c r="D242" s="3">
        <v>36702</v>
      </c>
      <c r="E242" s="3">
        <v>38537.1</v>
      </c>
      <c r="F242" s="3">
        <v>40372.200000000004</v>
      </c>
      <c r="G242" s="3">
        <v>42207.299999999996</v>
      </c>
      <c r="H242" s="3">
        <v>44042.400000000001</v>
      </c>
      <c r="I242" s="3">
        <v>45877.5</v>
      </c>
      <c r="J242" s="3">
        <v>47712.6</v>
      </c>
      <c r="K242" s="3">
        <v>49547.700000000004</v>
      </c>
      <c r="L242" s="3">
        <v>51382.799999999996</v>
      </c>
      <c r="M242" s="3">
        <v>53217.9</v>
      </c>
      <c r="N242" s="3">
        <v>55053</v>
      </c>
      <c r="O242" s="3">
        <v>56888.1</v>
      </c>
      <c r="P242" s="3">
        <v>58723.200000000004</v>
      </c>
      <c r="Q242" s="3">
        <v>60558.299999999996</v>
      </c>
      <c r="R242" s="3">
        <v>62393.4</v>
      </c>
      <c r="S242" s="3">
        <v>64228.5</v>
      </c>
      <c r="T242" s="3">
        <v>66063.600000000006</v>
      </c>
      <c r="U242" s="3">
        <v>67898.7</v>
      </c>
      <c r="V242" s="3">
        <v>69733.8</v>
      </c>
      <c r="W242" s="3">
        <v>71568.899999999994</v>
      </c>
      <c r="X242" s="3">
        <v>73404</v>
      </c>
      <c r="Y242" s="3">
        <v>75239.099999999991</v>
      </c>
      <c r="Z242" s="3">
        <v>77074.2</v>
      </c>
      <c r="AA242" s="3">
        <v>78909.3</v>
      </c>
      <c r="AB242" s="3">
        <v>80744.400000000009</v>
      </c>
      <c r="AC242" s="3">
        <v>82579.5</v>
      </c>
      <c r="AD242" s="3">
        <v>84414.599999999991</v>
      </c>
      <c r="AE242" s="3">
        <v>86249.7</v>
      </c>
      <c r="AF242" s="3">
        <v>88084.800000000003</v>
      </c>
      <c r="AG242" s="3">
        <v>89919.900000000009</v>
      </c>
      <c r="AH242" s="3">
        <v>91755</v>
      </c>
      <c r="AI242" s="3">
        <v>93590.099999999991</v>
      </c>
      <c r="AJ242" s="3">
        <v>95425.2</v>
      </c>
      <c r="AK242" s="3">
        <v>97260.3</v>
      </c>
      <c r="AL242" s="3">
        <v>99095.400000000009</v>
      </c>
      <c r="AM242" s="3">
        <v>100930.5</v>
      </c>
      <c r="AN242" s="3">
        <v>102765.59999999999</v>
      </c>
      <c r="AO242" s="3">
        <v>104600.7</v>
      </c>
      <c r="AP242" s="3">
        <v>106435.8</v>
      </c>
      <c r="AQ242" s="3">
        <v>108270.90000000001</v>
      </c>
      <c r="AR242" s="3">
        <v>110106</v>
      </c>
      <c r="AS242" s="3">
        <v>111941.09999999999</v>
      </c>
      <c r="AT242" s="3">
        <v>113776.2</v>
      </c>
      <c r="AU242" s="3">
        <v>115611.3</v>
      </c>
      <c r="AV242" s="3">
        <v>117446.40000000001</v>
      </c>
      <c r="AW242" s="3">
        <v>119281.5</v>
      </c>
      <c r="AX242" s="3">
        <v>121116.59999999999</v>
      </c>
      <c r="AY242" s="3">
        <v>122951.7</v>
      </c>
      <c r="AZ242" s="3">
        <v>124786.8</v>
      </c>
      <c r="BA242" s="4">
        <v>126621.90000000001</v>
      </c>
    </row>
    <row r="243" spans="1:53" x14ac:dyDescent="0.25">
      <c r="A243" s="2" t="s">
        <v>5</v>
      </c>
      <c r="B243" s="2" t="s">
        <v>84</v>
      </c>
      <c r="C243" s="5">
        <v>-0.24326919999999999</v>
      </c>
      <c r="D243" s="5">
        <v>-0.2395245</v>
      </c>
      <c r="E243" s="5">
        <v>-0.2247161</v>
      </c>
      <c r="F243" s="5">
        <v>-0.20512349999999999</v>
      </c>
      <c r="G243" s="5">
        <v>-0.18276969999999998</v>
      </c>
      <c r="H243" s="5">
        <v>-0.15866909999999998</v>
      </c>
      <c r="I243" s="5">
        <v>-0.133439</v>
      </c>
      <c r="J243" s="5">
        <v>-0.10748719999999999</v>
      </c>
      <c r="K243" s="5">
        <v>-8.1096699999999994E-2</v>
      </c>
      <c r="L243" s="5">
        <v>-5.4469399999999994E-2</v>
      </c>
      <c r="M243" s="5">
        <v>-2.7752299999999997E-2</v>
      </c>
      <c r="N243" s="5">
        <v>-1.0536E-3</v>
      </c>
      <c r="O243" s="5">
        <v>2.5546299999999997E-2</v>
      </c>
      <c r="P243" s="5">
        <v>5.1987499999999999E-2</v>
      </c>
      <c r="Q243" s="5">
        <v>7.8225599999999992E-2</v>
      </c>
      <c r="R243" s="5">
        <v>0.10422769999999999</v>
      </c>
      <c r="S243" s="5">
        <v>0.12997</v>
      </c>
      <c r="T243" s="5">
        <v>0.1554353</v>
      </c>
      <c r="U243" s="5">
        <v>0.18061169999999999</v>
      </c>
      <c r="V243" s="5">
        <v>0.2054916</v>
      </c>
      <c r="W243" s="5">
        <v>0.23007049999999998</v>
      </c>
      <c r="X243" s="5">
        <v>0.25434619999999997</v>
      </c>
      <c r="Y243" s="5">
        <v>0.27831889999999998</v>
      </c>
      <c r="Z243" s="5">
        <v>0.30198989999999998</v>
      </c>
      <c r="AA243" s="5">
        <v>0.32536189999999998</v>
      </c>
      <c r="AB243" s="5">
        <v>0.34843849999999998</v>
      </c>
      <c r="AC243" s="5">
        <v>0.37122379999999999</v>
      </c>
      <c r="AD243" s="5">
        <v>0.39372269999999998</v>
      </c>
      <c r="AE243" s="5">
        <v>0.41594039999999999</v>
      </c>
      <c r="AF243" s="5">
        <v>0.4378822</v>
      </c>
      <c r="AG243" s="5">
        <v>0.45955369999999995</v>
      </c>
      <c r="AH243" s="5">
        <v>0.48096069999999996</v>
      </c>
      <c r="AI243" s="5">
        <v>0.50210900000000003</v>
      </c>
      <c r="AJ243" s="5">
        <v>0.52300429999999998</v>
      </c>
      <c r="AK243" s="5">
        <v>0.54365249999999998</v>
      </c>
      <c r="AL243" s="5">
        <v>0.56405919999999998</v>
      </c>
      <c r="AM243" s="5">
        <v>0.58423009999999997</v>
      </c>
      <c r="AN243" s="5">
        <v>0.60417069999999995</v>
      </c>
      <c r="AO243" s="5">
        <v>0.62388659999999996</v>
      </c>
      <c r="AP243" s="5">
        <v>0.64338299999999993</v>
      </c>
      <c r="AQ243" s="5">
        <v>0.66266519999999995</v>
      </c>
      <c r="AR243" s="5">
        <v>0.68173830000000002</v>
      </c>
      <c r="AS243" s="5">
        <v>0.70060719999999999</v>
      </c>
      <c r="AT243" s="5">
        <v>0.71927669999999999</v>
      </c>
      <c r="AU243" s="5">
        <v>0.73775170000000001</v>
      </c>
      <c r="AV243" s="5">
        <v>0.7560365</v>
      </c>
      <c r="AW243" s="5">
        <v>0.77413579999999993</v>
      </c>
      <c r="AX243" s="5">
        <v>0.79205379999999992</v>
      </c>
      <c r="AY243" s="5">
        <v>0.80979469999999998</v>
      </c>
      <c r="AZ243" s="5">
        <v>0.8273625</v>
      </c>
      <c r="BA243" s="5">
        <v>0.84476129999999994</v>
      </c>
    </row>
    <row r="244" spans="1:53" x14ac:dyDescent="0.25">
      <c r="A244" s="2" t="s">
        <v>2</v>
      </c>
      <c r="B244" s="2" t="s">
        <v>85</v>
      </c>
      <c r="C244" s="3">
        <v>293101.2</v>
      </c>
      <c r="D244" s="3">
        <v>307756.26</v>
      </c>
      <c r="E244" s="3">
        <v>322411.32000000007</v>
      </c>
      <c r="F244" s="3">
        <v>337066.38</v>
      </c>
      <c r="G244" s="3">
        <v>351721.44</v>
      </c>
      <c r="H244" s="3">
        <v>366376.5</v>
      </c>
      <c r="I244" s="3">
        <v>381031.56000000006</v>
      </c>
      <c r="J244" s="3">
        <v>395686.62000000005</v>
      </c>
      <c r="K244" s="3">
        <v>410341.68</v>
      </c>
      <c r="L244" s="3">
        <v>424996.74</v>
      </c>
      <c r="M244" s="3">
        <v>439651.80000000005</v>
      </c>
      <c r="N244" s="3">
        <v>454306.86000000004</v>
      </c>
      <c r="O244" s="3">
        <v>468961.92000000004</v>
      </c>
      <c r="P244" s="3">
        <v>483616.98</v>
      </c>
      <c r="Q244" s="3">
        <v>498272.04</v>
      </c>
      <c r="R244" s="3">
        <v>512927.10000000003</v>
      </c>
      <c r="S244" s="3">
        <v>527582.16</v>
      </c>
      <c r="T244" s="3">
        <v>542237.22000000009</v>
      </c>
      <c r="U244" s="3">
        <v>556892.28</v>
      </c>
      <c r="V244" s="3">
        <v>571547.34</v>
      </c>
      <c r="W244" s="3">
        <v>586202.4</v>
      </c>
      <c r="X244" s="3">
        <v>600857.46</v>
      </c>
      <c r="Y244" s="3">
        <v>615512.52</v>
      </c>
      <c r="Z244" s="3">
        <v>630167.57999999996</v>
      </c>
      <c r="AA244" s="3">
        <v>644822.64000000013</v>
      </c>
      <c r="AB244" s="3">
        <v>659477.70000000007</v>
      </c>
      <c r="AC244" s="3">
        <v>674132.76</v>
      </c>
      <c r="AD244" s="3">
        <v>688787.82000000007</v>
      </c>
      <c r="AE244" s="3">
        <v>703442.88</v>
      </c>
      <c r="AF244" s="3">
        <v>718097.94000000006</v>
      </c>
      <c r="AG244" s="3">
        <v>732753</v>
      </c>
      <c r="AH244" s="3">
        <v>747408.05999999994</v>
      </c>
      <c r="AI244" s="3">
        <v>762063.12000000011</v>
      </c>
      <c r="AJ244" s="3">
        <v>776718.18</v>
      </c>
      <c r="AK244" s="3">
        <v>791373.24000000011</v>
      </c>
      <c r="AL244" s="3">
        <v>806028.3</v>
      </c>
      <c r="AM244" s="3">
        <v>820683.36</v>
      </c>
      <c r="AN244" s="3">
        <v>835338.42</v>
      </c>
      <c r="AO244" s="3">
        <v>849993.48</v>
      </c>
      <c r="AP244" s="3">
        <v>864648.54</v>
      </c>
      <c r="AQ244" s="3">
        <v>879303.60000000009</v>
      </c>
      <c r="AR244" s="3">
        <v>893958.66</v>
      </c>
      <c r="AS244" s="3">
        <v>908613.72000000009</v>
      </c>
      <c r="AT244" s="3">
        <v>923268.78</v>
      </c>
      <c r="AU244" s="3">
        <v>937923.84000000008</v>
      </c>
      <c r="AV244" s="3">
        <v>952578.9</v>
      </c>
      <c r="AW244" s="3">
        <v>967233.96</v>
      </c>
      <c r="AX244" s="3">
        <v>981889.02</v>
      </c>
      <c r="AY244" s="3">
        <v>996544.08</v>
      </c>
      <c r="AZ244" s="3">
        <v>1011199.1400000001</v>
      </c>
      <c r="BA244" s="4">
        <v>1025854.2000000001</v>
      </c>
    </row>
    <row r="245" spans="1:53" x14ac:dyDescent="0.25">
      <c r="A245" s="2" t="s">
        <v>4</v>
      </c>
      <c r="B245" s="2" t="s">
        <v>85</v>
      </c>
      <c r="C245" s="3">
        <v>0</v>
      </c>
      <c r="D245" s="3">
        <v>293101.2</v>
      </c>
      <c r="E245" s="3">
        <v>307756.26</v>
      </c>
      <c r="F245" s="3">
        <v>322411.32000000007</v>
      </c>
      <c r="G245" s="3">
        <v>337066.38</v>
      </c>
      <c r="H245" s="3">
        <v>351721.44</v>
      </c>
      <c r="I245" s="3">
        <v>366376.5</v>
      </c>
      <c r="J245" s="3">
        <v>381031.56000000006</v>
      </c>
      <c r="K245" s="3">
        <v>395686.62000000005</v>
      </c>
      <c r="L245" s="3">
        <v>410341.68</v>
      </c>
      <c r="M245" s="3">
        <v>424996.74</v>
      </c>
      <c r="N245" s="3">
        <v>439651.80000000005</v>
      </c>
      <c r="O245" s="3">
        <v>454306.86000000004</v>
      </c>
      <c r="P245" s="3">
        <v>468961.92000000004</v>
      </c>
      <c r="Q245" s="3">
        <v>483616.98</v>
      </c>
      <c r="R245" s="3">
        <v>498272.04</v>
      </c>
      <c r="S245" s="3">
        <v>512927.10000000003</v>
      </c>
      <c r="T245" s="3">
        <v>527582.16</v>
      </c>
      <c r="U245" s="3">
        <v>542237.22000000009</v>
      </c>
      <c r="V245" s="3">
        <v>556892.28</v>
      </c>
      <c r="W245" s="3">
        <v>571547.34</v>
      </c>
      <c r="X245" s="3">
        <v>586202.4</v>
      </c>
      <c r="Y245" s="3">
        <v>600857.46</v>
      </c>
      <c r="Z245" s="3">
        <v>615512.52</v>
      </c>
      <c r="AA245" s="3">
        <v>630167.57999999996</v>
      </c>
      <c r="AB245" s="3">
        <v>644822.64000000013</v>
      </c>
      <c r="AC245" s="3">
        <v>659477.70000000007</v>
      </c>
      <c r="AD245" s="3">
        <v>674132.76</v>
      </c>
      <c r="AE245" s="3">
        <v>688787.82000000007</v>
      </c>
      <c r="AF245" s="3">
        <v>703442.88</v>
      </c>
      <c r="AG245" s="3">
        <v>718097.94000000006</v>
      </c>
      <c r="AH245" s="3">
        <v>732753</v>
      </c>
      <c r="AI245" s="3">
        <v>747408.05999999994</v>
      </c>
      <c r="AJ245" s="3">
        <v>762063.12000000011</v>
      </c>
      <c r="AK245" s="3">
        <v>776718.18</v>
      </c>
      <c r="AL245" s="3">
        <v>791373.24000000011</v>
      </c>
      <c r="AM245" s="3">
        <v>806028.3</v>
      </c>
      <c r="AN245" s="3">
        <v>820683.36</v>
      </c>
      <c r="AO245" s="3">
        <v>835338.42</v>
      </c>
      <c r="AP245" s="3">
        <v>849993.48</v>
      </c>
      <c r="AQ245" s="3">
        <v>864648.54</v>
      </c>
      <c r="AR245" s="3">
        <v>879303.60000000009</v>
      </c>
      <c r="AS245" s="3">
        <v>893958.66</v>
      </c>
      <c r="AT245" s="3">
        <v>908613.72000000009</v>
      </c>
      <c r="AU245" s="3">
        <v>923268.78</v>
      </c>
      <c r="AV245" s="3">
        <v>937923.84000000008</v>
      </c>
      <c r="AW245" s="3">
        <v>952578.9</v>
      </c>
      <c r="AX245" s="3">
        <v>967233.96</v>
      </c>
      <c r="AY245" s="3">
        <v>981889.02</v>
      </c>
      <c r="AZ245" s="3">
        <v>996544.08</v>
      </c>
      <c r="BA245" s="4">
        <v>1011199.1400000001</v>
      </c>
    </row>
    <row r="246" spans="1:53" x14ac:dyDescent="0.25">
      <c r="A246" s="2" t="s">
        <v>5</v>
      </c>
      <c r="B246" s="2" t="s">
        <v>85</v>
      </c>
      <c r="C246" s="5">
        <v>9.9615399999999993E-2</v>
      </c>
      <c r="D246" s="5">
        <v>0.1071076</v>
      </c>
      <c r="E246" s="5">
        <v>0.1367352</v>
      </c>
      <c r="F246" s="5">
        <v>0.1759348</v>
      </c>
      <c r="G246" s="5">
        <v>0.22065899999999999</v>
      </c>
      <c r="H246" s="5">
        <v>0.2688778</v>
      </c>
      <c r="I246" s="5">
        <v>0.31935669999999999</v>
      </c>
      <c r="J246" s="5">
        <v>0.37127929999999998</v>
      </c>
      <c r="K246" s="5">
        <v>0.42407980000000001</v>
      </c>
      <c r="L246" s="5">
        <v>0.477354</v>
      </c>
      <c r="M246" s="5">
        <v>0.5308079</v>
      </c>
      <c r="N246" s="5">
        <v>0.58422489999999994</v>
      </c>
      <c r="O246" s="5">
        <v>0.63744409999999996</v>
      </c>
      <c r="P246" s="5">
        <v>0.69034600000000002</v>
      </c>
      <c r="Q246" s="5">
        <v>0.74284149999999993</v>
      </c>
      <c r="R246" s="5">
        <v>0.79486489999999999</v>
      </c>
      <c r="S246" s="5">
        <v>0.84636839999999991</v>
      </c>
      <c r="T246" s="5">
        <v>0.8973177</v>
      </c>
      <c r="U246" s="5">
        <v>0.94768909999999995</v>
      </c>
      <c r="V246" s="5">
        <v>0.9974672</v>
      </c>
      <c r="W246" s="5">
        <v>1.046643</v>
      </c>
      <c r="X246" s="5">
        <v>1.0952123999999999</v>
      </c>
      <c r="Y246" s="5">
        <v>1.1431753</v>
      </c>
      <c r="Z246" s="5">
        <v>1.1905348</v>
      </c>
      <c r="AA246" s="5">
        <v>1.237296</v>
      </c>
      <c r="AB246" s="5">
        <v>1.2834660999999998</v>
      </c>
      <c r="AC246" s="5">
        <v>1.3290534999999999</v>
      </c>
      <c r="AD246" s="5">
        <v>1.3740679</v>
      </c>
      <c r="AE246" s="5">
        <v>1.4185196</v>
      </c>
      <c r="AF246" s="5">
        <v>1.4624192999999999</v>
      </c>
      <c r="AG246" s="5">
        <v>1.5057783</v>
      </c>
      <c r="AH246" s="5">
        <v>1.5486080999999998</v>
      </c>
      <c r="AI246" s="5">
        <v>1.5909202</v>
      </c>
      <c r="AJ246" s="5">
        <v>1.6327262</v>
      </c>
      <c r="AK246" s="5">
        <v>1.6740377</v>
      </c>
      <c r="AL246" s="5">
        <v>1.7148660999999998</v>
      </c>
      <c r="AM246" s="5">
        <v>1.7552227999999999</v>
      </c>
      <c r="AN246" s="5">
        <v>1.7951188</v>
      </c>
      <c r="AO246" s="5">
        <v>1.834565</v>
      </c>
      <c r="AP246" s="5">
        <v>1.8735721999999999</v>
      </c>
      <c r="AQ246" s="5">
        <v>1.9121507999999998</v>
      </c>
      <c r="AR246" s="5">
        <v>1.9503108999999998</v>
      </c>
      <c r="AS246" s="5">
        <v>1.9880625999999999</v>
      </c>
      <c r="AT246" s="5">
        <v>2.0254154</v>
      </c>
      <c r="AU246" s="5">
        <v>2.0623789000000001</v>
      </c>
      <c r="AV246" s="5">
        <v>2.0989621000000001</v>
      </c>
      <c r="AW246" s="5">
        <v>2.1351739999999997</v>
      </c>
      <c r="AX246" s="5">
        <v>2.1710230999999998</v>
      </c>
      <c r="AY246" s="5">
        <v>2.206518</v>
      </c>
      <c r="AZ246" s="5">
        <v>2.2416665999999998</v>
      </c>
      <c r="BA246" s="5">
        <v>2.2764769</v>
      </c>
    </row>
    <row r="247" spans="1:53" x14ac:dyDescent="0.25">
      <c r="A247" s="2" t="s">
        <v>2</v>
      </c>
      <c r="B247" s="2" t="s">
        <v>86</v>
      </c>
      <c r="C247" s="3">
        <v>23291.200000000001</v>
      </c>
      <c r="D247" s="3">
        <v>24455.760000000002</v>
      </c>
      <c r="E247" s="3">
        <v>25620.320000000003</v>
      </c>
      <c r="F247" s="3">
        <v>26784.879999999997</v>
      </c>
      <c r="G247" s="3">
        <v>27949.439999999999</v>
      </c>
      <c r="H247" s="3">
        <v>29114</v>
      </c>
      <c r="I247" s="3">
        <v>30278.560000000001</v>
      </c>
      <c r="J247" s="3">
        <v>31443.120000000003</v>
      </c>
      <c r="K247" s="3">
        <v>32607.68</v>
      </c>
      <c r="L247" s="3">
        <v>33772.239999999998</v>
      </c>
      <c r="M247" s="3">
        <v>34936.800000000003</v>
      </c>
      <c r="N247" s="3">
        <v>36101.360000000001</v>
      </c>
      <c r="O247" s="3">
        <v>37265.920000000006</v>
      </c>
      <c r="P247" s="3">
        <v>38430.479999999996</v>
      </c>
      <c r="Q247" s="3">
        <v>39595.040000000001</v>
      </c>
      <c r="R247" s="3">
        <v>40759.599999999999</v>
      </c>
      <c r="S247" s="3">
        <v>41924.160000000003</v>
      </c>
      <c r="T247" s="3">
        <v>43088.72</v>
      </c>
      <c r="U247" s="3">
        <v>44253.279999999999</v>
      </c>
      <c r="V247" s="3">
        <v>45417.840000000004</v>
      </c>
      <c r="W247" s="3">
        <v>46582.400000000001</v>
      </c>
      <c r="X247" s="3">
        <v>47746.96</v>
      </c>
      <c r="Y247" s="3">
        <v>48911.520000000004</v>
      </c>
      <c r="Z247" s="3">
        <v>50076.08</v>
      </c>
      <c r="AA247" s="3">
        <v>51240.640000000007</v>
      </c>
      <c r="AB247" s="3">
        <v>52405.200000000004</v>
      </c>
      <c r="AC247" s="3">
        <v>53569.759999999995</v>
      </c>
      <c r="AD247" s="3">
        <v>54734.320000000007</v>
      </c>
      <c r="AE247" s="3">
        <v>55898.879999999997</v>
      </c>
      <c r="AF247" s="3">
        <v>57063.44</v>
      </c>
      <c r="AG247" s="3">
        <v>58228</v>
      </c>
      <c r="AH247" s="3">
        <v>59392.56</v>
      </c>
      <c r="AI247" s="3">
        <v>60557.120000000003</v>
      </c>
      <c r="AJ247" s="3">
        <v>61721.68</v>
      </c>
      <c r="AK247" s="3">
        <v>62886.240000000005</v>
      </c>
      <c r="AL247" s="3">
        <v>64050.8</v>
      </c>
      <c r="AM247" s="3">
        <v>65215.360000000001</v>
      </c>
      <c r="AN247" s="3">
        <v>66379.92</v>
      </c>
      <c r="AO247" s="3">
        <v>67544.479999999996</v>
      </c>
      <c r="AP247" s="3">
        <v>68709.040000000008</v>
      </c>
      <c r="AQ247" s="3">
        <v>69873.600000000006</v>
      </c>
      <c r="AR247" s="3">
        <v>71038.16</v>
      </c>
      <c r="AS247" s="3">
        <v>72202.720000000001</v>
      </c>
      <c r="AT247" s="3">
        <v>73367.28</v>
      </c>
      <c r="AU247" s="3">
        <v>74531.840000000011</v>
      </c>
      <c r="AV247" s="3">
        <v>75696.400000000009</v>
      </c>
      <c r="AW247" s="3">
        <v>76860.959999999992</v>
      </c>
      <c r="AX247" s="3">
        <v>78025.52</v>
      </c>
      <c r="AY247" s="3">
        <v>79190.080000000002</v>
      </c>
      <c r="AZ247" s="3">
        <v>80354.64</v>
      </c>
      <c r="BA247" s="4">
        <v>81519.199999999997</v>
      </c>
    </row>
    <row r="248" spans="1:53" x14ac:dyDescent="0.25">
      <c r="A248" s="2" t="s">
        <v>4</v>
      </c>
      <c r="B248" s="2" t="s">
        <v>86</v>
      </c>
      <c r="C248" s="3">
        <v>0</v>
      </c>
      <c r="D248" s="3">
        <v>23291.200000000001</v>
      </c>
      <c r="E248" s="3">
        <v>24455.760000000002</v>
      </c>
      <c r="F248" s="3">
        <v>25620.320000000003</v>
      </c>
      <c r="G248" s="3">
        <v>26784.879999999997</v>
      </c>
      <c r="H248" s="3">
        <v>27949.439999999999</v>
      </c>
      <c r="I248" s="3">
        <v>29114</v>
      </c>
      <c r="J248" s="3">
        <v>30278.560000000001</v>
      </c>
      <c r="K248" s="3">
        <v>31443.120000000003</v>
      </c>
      <c r="L248" s="3">
        <v>32607.68</v>
      </c>
      <c r="M248" s="3">
        <v>33772.239999999998</v>
      </c>
      <c r="N248" s="3">
        <v>34936.800000000003</v>
      </c>
      <c r="O248" s="3">
        <v>36101.360000000001</v>
      </c>
      <c r="P248" s="3">
        <v>37265.920000000006</v>
      </c>
      <c r="Q248" s="3">
        <v>38430.479999999996</v>
      </c>
      <c r="R248" s="3">
        <v>39595.040000000001</v>
      </c>
      <c r="S248" s="3">
        <v>40759.599999999999</v>
      </c>
      <c r="T248" s="3">
        <v>41924.160000000003</v>
      </c>
      <c r="U248" s="3">
        <v>43088.72</v>
      </c>
      <c r="V248" s="3">
        <v>44253.279999999999</v>
      </c>
      <c r="W248" s="3">
        <v>45417.840000000004</v>
      </c>
      <c r="X248" s="3">
        <v>46582.400000000001</v>
      </c>
      <c r="Y248" s="3">
        <v>47746.96</v>
      </c>
      <c r="Z248" s="3">
        <v>48911.520000000004</v>
      </c>
      <c r="AA248" s="3">
        <v>50076.08</v>
      </c>
      <c r="AB248" s="3">
        <v>51240.640000000007</v>
      </c>
      <c r="AC248" s="3">
        <v>52405.200000000004</v>
      </c>
      <c r="AD248" s="3">
        <v>53569.759999999995</v>
      </c>
      <c r="AE248" s="3">
        <v>54734.320000000007</v>
      </c>
      <c r="AF248" s="3">
        <v>55898.879999999997</v>
      </c>
      <c r="AG248" s="3">
        <v>57063.44</v>
      </c>
      <c r="AH248" s="3">
        <v>58228</v>
      </c>
      <c r="AI248" s="3">
        <v>59392.56</v>
      </c>
      <c r="AJ248" s="3">
        <v>60557.120000000003</v>
      </c>
      <c r="AK248" s="3">
        <v>61721.68</v>
      </c>
      <c r="AL248" s="3">
        <v>62886.240000000005</v>
      </c>
      <c r="AM248" s="3">
        <v>64050.8</v>
      </c>
      <c r="AN248" s="3">
        <v>65215.360000000001</v>
      </c>
      <c r="AO248" s="3">
        <v>66379.92</v>
      </c>
      <c r="AP248" s="3">
        <v>67544.479999999996</v>
      </c>
      <c r="AQ248" s="3">
        <v>68709.040000000008</v>
      </c>
      <c r="AR248" s="3">
        <v>69873.600000000006</v>
      </c>
      <c r="AS248" s="3">
        <v>71038.16</v>
      </c>
      <c r="AT248" s="3">
        <v>72202.720000000001</v>
      </c>
      <c r="AU248" s="3">
        <v>73367.28</v>
      </c>
      <c r="AV248" s="3">
        <v>74531.840000000011</v>
      </c>
      <c r="AW248" s="3">
        <v>75696.400000000009</v>
      </c>
      <c r="AX248" s="3">
        <v>76860.959999999992</v>
      </c>
      <c r="AY248" s="3">
        <v>78025.52</v>
      </c>
      <c r="AZ248" s="3">
        <v>79190.080000000002</v>
      </c>
      <c r="BA248" s="4">
        <v>80354.64</v>
      </c>
    </row>
    <row r="249" spans="1:53" x14ac:dyDescent="0.25">
      <c r="A249" s="2" t="s">
        <v>5</v>
      </c>
      <c r="B249" s="2" t="s">
        <v>86</v>
      </c>
      <c r="C249" s="5">
        <v>7.3846200000000001E-2</v>
      </c>
      <c r="D249" s="5">
        <v>7.5034400000000001E-2</v>
      </c>
      <c r="E249" s="5">
        <v>7.9733399999999996E-2</v>
      </c>
      <c r="F249" s="5">
        <v>8.5950499999999999E-2</v>
      </c>
      <c r="G249" s="5">
        <v>9.3043799999999996E-2</v>
      </c>
      <c r="H249" s="5">
        <v>0.1006913</v>
      </c>
      <c r="I249" s="5">
        <v>0.1086973</v>
      </c>
      <c r="J249" s="5">
        <v>0.11693229999999999</v>
      </c>
      <c r="K249" s="5">
        <v>0.12530649999999999</v>
      </c>
      <c r="L249" s="5">
        <v>0.13375579999999998</v>
      </c>
      <c r="M249" s="5">
        <v>0.14223369999999999</v>
      </c>
      <c r="N249" s="5">
        <v>0.1507056</v>
      </c>
      <c r="O249" s="5">
        <v>0.15914629999999999</v>
      </c>
      <c r="P249" s="5">
        <v>0.1675365</v>
      </c>
      <c r="Q249" s="5">
        <v>0.1758624</v>
      </c>
      <c r="R249" s="5">
        <v>0.18411329999999998</v>
      </c>
      <c r="S249" s="5">
        <v>0.1922818</v>
      </c>
      <c r="T249" s="5">
        <v>0.2003624</v>
      </c>
      <c r="U249" s="5">
        <v>0.20835139999999999</v>
      </c>
      <c r="V249" s="5">
        <v>0.2162462</v>
      </c>
      <c r="W249" s="5">
        <v>0.22404559999999998</v>
      </c>
      <c r="X249" s="5">
        <v>0.2317487</v>
      </c>
      <c r="Y249" s="5">
        <v>0.23935569999999998</v>
      </c>
      <c r="Z249" s="5">
        <v>0.2468669</v>
      </c>
      <c r="AA249" s="5">
        <v>0.25428329999999999</v>
      </c>
      <c r="AB249" s="5">
        <v>0.2616059</v>
      </c>
      <c r="AC249" s="5">
        <v>0.26883609999999997</v>
      </c>
      <c r="AD249" s="5">
        <v>0.27597549999999998</v>
      </c>
      <c r="AE249" s="5">
        <v>0.28302549999999999</v>
      </c>
      <c r="AF249" s="5">
        <v>0.28998809999999997</v>
      </c>
      <c r="AG249" s="5">
        <v>0.29686479999999998</v>
      </c>
      <c r="AH249" s="5">
        <v>0.30365769999999997</v>
      </c>
      <c r="AI249" s="5">
        <v>0.31036839999999999</v>
      </c>
      <c r="AJ249" s="5">
        <v>0.31699889999999997</v>
      </c>
      <c r="AK249" s="5">
        <v>0.32355089999999997</v>
      </c>
      <c r="AL249" s="5">
        <v>0.33002629999999999</v>
      </c>
      <c r="AM249" s="5">
        <v>0.33642689999999997</v>
      </c>
      <c r="AN249" s="5">
        <v>0.34275449999999996</v>
      </c>
      <c r="AO249" s="5">
        <v>0.34901070000000001</v>
      </c>
      <c r="AP249" s="5">
        <v>0.35519729999999999</v>
      </c>
      <c r="AQ249" s="5">
        <v>0.36131589999999997</v>
      </c>
      <c r="AR249" s="5">
        <v>0.36736809999999998</v>
      </c>
      <c r="AS249" s="5">
        <v>0.37335550000000001</v>
      </c>
      <c r="AT249" s="5">
        <v>0.3792797</v>
      </c>
      <c r="AU249" s="5">
        <v>0.38514219999999999</v>
      </c>
      <c r="AV249" s="5">
        <v>0.39094429999999997</v>
      </c>
      <c r="AW249" s="5">
        <v>0.39668749999999997</v>
      </c>
      <c r="AX249" s="5">
        <v>0.40237329999999999</v>
      </c>
      <c r="AY249" s="5">
        <v>0.4080028</v>
      </c>
      <c r="AZ249" s="5">
        <v>0.41357739999999998</v>
      </c>
      <c r="BA249" s="5">
        <v>0.41909829999999998</v>
      </c>
    </row>
    <row r="250" spans="1:53" x14ac:dyDescent="0.25">
      <c r="A250" s="2" t="s">
        <v>2</v>
      </c>
      <c r="B250" s="2" t="s">
        <v>87</v>
      </c>
      <c r="C250" s="3">
        <v>1647134.4</v>
      </c>
      <c r="D250" s="3">
        <v>1729491.1199999999</v>
      </c>
      <c r="E250" s="3">
        <v>1811847.84</v>
      </c>
      <c r="F250" s="3">
        <v>1894204.5599999998</v>
      </c>
      <c r="G250" s="3">
        <v>1976561.2799999998</v>
      </c>
      <c r="H250" s="3">
        <v>2058918</v>
      </c>
      <c r="I250" s="3">
        <v>2141274.7199999997</v>
      </c>
      <c r="J250" s="3">
        <v>2223631.44</v>
      </c>
      <c r="K250" s="3">
        <v>2305988.1599999997</v>
      </c>
      <c r="L250" s="3">
        <v>2388344.88</v>
      </c>
      <c r="M250" s="3">
        <v>2470701.5999999996</v>
      </c>
      <c r="N250" s="3">
        <v>2553058.3199999998</v>
      </c>
      <c r="O250" s="3">
        <v>2635415.04</v>
      </c>
      <c r="P250" s="3">
        <v>2717771.76</v>
      </c>
      <c r="Q250" s="3">
        <v>2800128.48</v>
      </c>
      <c r="R250" s="3">
        <v>2882485.1999999997</v>
      </c>
      <c r="S250" s="3">
        <v>2964841.92</v>
      </c>
      <c r="T250" s="3">
        <v>3047198.64</v>
      </c>
      <c r="U250" s="3">
        <v>3129555.36</v>
      </c>
      <c r="V250" s="3">
        <v>3211912.0799999996</v>
      </c>
      <c r="W250" s="3">
        <v>3294268.8</v>
      </c>
      <c r="X250" s="3">
        <v>3376625.5199999996</v>
      </c>
      <c r="Y250" s="3">
        <v>3458982.2399999998</v>
      </c>
      <c r="Z250" s="3">
        <v>3541338.9599999995</v>
      </c>
      <c r="AA250" s="3">
        <v>3623695.68</v>
      </c>
      <c r="AB250" s="3">
        <v>3706052.4</v>
      </c>
      <c r="AC250" s="3">
        <v>3788409.1199999996</v>
      </c>
      <c r="AD250" s="3">
        <v>3870765.84</v>
      </c>
      <c r="AE250" s="3">
        <v>3953122.5599999996</v>
      </c>
      <c r="AF250" s="3">
        <v>4035479.2800000003</v>
      </c>
      <c r="AG250" s="3">
        <v>4117836</v>
      </c>
      <c r="AH250" s="3">
        <v>4200192.72</v>
      </c>
      <c r="AI250" s="3">
        <v>4282549.4399999995</v>
      </c>
      <c r="AJ250" s="3">
        <v>4364906.1599999992</v>
      </c>
      <c r="AK250" s="3">
        <v>4447262.88</v>
      </c>
      <c r="AL250" s="3">
        <v>4529619.5999999996</v>
      </c>
      <c r="AM250" s="3">
        <v>4611976.3199999994</v>
      </c>
      <c r="AN250" s="3">
        <v>4694333.04</v>
      </c>
      <c r="AO250" s="3">
        <v>4776689.76</v>
      </c>
      <c r="AP250" s="3">
        <v>4859046.4800000004</v>
      </c>
      <c r="AQ250" s="3">
        <v>4941403.1999999993</v>
      </c>
      <c r="AR250" s="3">
        <v>5023759.919999999</v>
      </c>
      <c r="AS250" s="3">
        <v>5106116.6399999997</v>
      </c>
      <c r="AT250" s="3">
        <v>5188473.3599999994</v>
      </c>
      <c r="AU250" s="3">
        <v>5270830.08</v>
      </c>
      <c r="AV250" s="3">
        <v>5353186.8</v>
      </c>
      <c r="AW250" s="3">
        <v>5435543.5199999996</v>
      </c>
      <c r="AX250" s="3">
        <v>5517900.2400000002</v>
      </c>
      <c r="AY250" s="3">
        <v>5600256.96</v>
      </c>
      <c r="AZ250" s="3">
        <v>5682613.6799999997</v>
      </c>
      <c r="BA250" s="4">
        <v>5764970.3999999994</v>
      </c>
    </row>
    <row r="251" spans="1:53" x14ac:dyDescent="0.25">
      <c r="A251" s="2" t="s">
        <v>4</v>
      </c>
      <c r="B251" s="2" t="s">
        <v>87</v>
      </c>
      <c r="C251" s="3">
        <v>0</v>
      </c>
      <c r="D251" s="3">
        <v>1647134.4</v>
      </c>
      <c r="E251" s="3">
        <v>1729491.1199999999</v>
      </c>
      <c r="F251" s="3">
        <v>1811847.84</v>
      </c>
      <c r="G251" s="3">
        <v>1894204.5599999998</v>
      </c>
      <c r="H251" s="3">
        <v>1976561.2799999998</v>
      </c>
      <c r="I251" s="3">
        <v>2058918</v>
      </c>
      <c r="J251" s="3">
        <v>2141274.7199999997</v>
      </c>
      <c r="K251" s="3">
        <v>2223631.44</v>
      </c>
      <c r="L251" s="3">
        <v>2305988.1599999997</v>
      </c>
      <c r="M251" s="3">
        <v>2388344.88</v>
      </c>
      <c r="N251" s="3">
        <v>2470701.5999999996</v>
      </c>
      <c r="O251" s="3">
        <v>2553058.3199999998</v>
      </c>
      <c r="P251" s="3">
        <v>2635415.04</v>
      </c>
      <c r="Q251" s="3">
        <v>2717771.76</v>
      </c>
      <c r="R251" s="3">
        <v>2800128.48</v>
      </c>
      <c r="S251" s="3">
        <v>2882485.1999999997</v>
      </c>
      <c r="T251" s="3">
        <v>2964841.92</v>
      </c>
      <c r="U251" s="3">
        <v>3047198.64</v>
      </c>
      <c r="V251" s="3">
        <v>3129555.36</v>
      </c>
      <c r="W251" s="3">
        <v>3211912.0799999996</v>
      </c>
      <c r="X251" s="3">
        <v>3294268.8</v>
      </c>
      <c r="Y251" s="3">
        <v>3376625.5199999996</v>
      </c>
      <c r="Z251" s="3">
        <v>3458982.2399999998</v>
      </c>
      <c r="AA251" s="3">
        <v>3541338.9599999995</v>
      </c>
      <c r="AB251" s="3">
        <v>3623695.68</v>
      </c>
      <c r="AC251" s="3">
        <v>3706052.4</v>
      </c>
      <c r="AD251" s="3">
        <v>3788409.1199999996</v>
      </c>
      <c r="AE251" s="3">
        <v>3870765.84</v>
      </c>
      <c r="AF251" s="3">
        <v>3953122.5599999996</v>
      </c>
      <c r="AG251" s="3">
        <v>4035479.2800000003</v>
      </c>
      <c r="AH251" s="3">
        <v>4117836</v>
      </c>
      <c r="AI251" s="3">
        <v>4200192.72</v>
      </c>
      <c r="AJ251" s="3">
        <v>4282549.4399999995</v>
      </c>
      <c r="AK251" s="3">
        <v>4364906.1599999992</v>
      </c>
      <c r="AL251" s="3">
        <v>4447262.88</v>
      </c>
      <c r="AM251" s="3">
        <v>4529619.5999999996</v>
      </c>
      <c r="AN251" s="3">
        <v>4611976.3199999994</v>
      </c>
      <c r="AO251" s="3">
        <v>4694333.04</v>
      </c>
      <c r="AP251" s="3">
        <v>4776689.76</v>
      </c>
      <c r="AQ251" s="3">
        <v>4859046.4800000004</v>
      </c>
      <c r="AR251" s="3">
        <v>4941403.1999999993</v>
      </c>
      <c r="AS251" s="3">
        <v>5023759.919999999</v>
      </c>
      <c r="AT251" s="3">
        <v>5106116.6399999997</v>
      </c>
      <c r="AU251" s="3">
        <v>5188473.3599999994</v>
      </c>
      <c r="AV251" s="3">
        <v>5270830.08</v>
      </c>
      <c r="AW251" s="3">
        <v>5353186.8</v>
      </c>
      <c r="AX251" s="3">
        <v>5435543.5199999996</v>
      </c>
      <c r="AY251" s="3">
        <v>5517900.2400000002</v>
      </c>
      <c r="AZ251" s="3">
        <v>5600256.96</v>
      </c>
      <c r="BA251" s="4">
        <v>5682613.6799999997</v>
      </c>
    </row>
    <row r="252" spans="1:53" x14ac:dyDescent="0.25">
      <c r="A252" s="2" t="s">
        <v>5</v>
      </c>
      <c r="B252" s="2" t="s">
        <v>87</v>
      </c>
      <c r="C252" s="5">
        <v>1.8269199999999999E-2</v>
      </c>
      <c r="D252" s="5">
        <v>1.9680699999999999E-2</v>
      </c>
      <c r="E252" s="5">
        <v>2.5262099999999999E-2</v>
      </c>
      <c r="F252" s="5">
        <v>3.2646700000000001E-2</v>
      </c>
      <c r="G252" s="5">
        <v>4.10721E-2</v>
      </c>
      <c r="H252" s="5">
        <v>5.0155899999999996E-2</v>
      </c>
      <c r="I252" s="5">
        <v>5.96654E-2</v>
      </c>
      <c r="J252" s="5">
        <v>6.9446899999999992E-2</v>
      </c>
      <c r="K252" s="5">
        <v>7.9393699999999998E-2</v>
      </c>
      <c r="L252" s="5">
        <v>8.942979999999999E-2</v>
      </c>
      <c r="M252" s="5">
        <v>9.9499799999999999E-2</v>
      </c>
      <c r="N252" s="5">
        <v>0.1095628</v>
      </c>
      <c r="O252" s="5">
        <v>0.1195885</v>
      </c>
      <c r="P252" s="5">
        <v>0.12955449999999999</v>
      </c>
      <c r="Q252" s="5">
        <v>0.13944389999999998</v>
      </c>
      <c r="R252" s="5">
        <v>0.1492444</v>
      </c>
      <c r="S252" s="5">
        <v>0.1589469</v>
      </c>
      <c r="T252" s="5">
        <v>0.168545</v>
      </c>
      <c r="U252" s="5">
        <v>0.17803429999999998</v>
      </c>
      <c r="V252" s="5">
        <v>0.18741179999999999</v>
      </c>
      <c r="W252" s="5">
        <v>0.19667579999999998</v>
      </c>
      <c r="X252" s="5">
        <v>0.20582549999999999</v>
      </c>
      <c r="Y252" s="5">
        <v>0.2148611</v>
      </c>
      <c r="Z252" s="5">
        <v>0.22378289999999998</v>
      </c>
      <c r="AA252" s="5">
        <v>0.2325921</v>
      </c>
      <c r="AB252" s="5">
        <v>0.2412899</v>
      </c>
      <c r="AC252" s="5">
        <v>0.24987789999999999</v>
      </c>
      <c r="AD252" s="5">
        <v>0.25835799999999998</v>
      </c>
      <c r="AE252" s="5">
        <v>0.26673199999999997</v>
      </c>
      <c r="AF252" s="5">
        <v>0.27500209999999997</v>
      </c>
      <c r="AG252" s="5">
        <v>0.28317029999999999</v>
      </c>
      <c r="AH252" s="5">
        <v>0.29123879999999996</v>
      </c>
      <c r="AI252" s="5">
        <v>0.29920979999999997</v>
      </c>
      <c r="AJ252" s="5">
        <v>0.30708550000000001</v>
      </c>
      <c r="AK252" s="5">
        <v>0.31486799999999998</v>
      </c>
      <c r="AL252" s="5">
        <v>0.3225595</v>
      </c>
      <c r="AM252" s="5">
        <v>0.33016209999999996</v>
      </c>
      <c r="AN252" s="5">
        <v>0.33767799999999998</v>
      </c>
      <c r="AO252" s="5">
        <v>0.3451091</v>
      </c>
      <c r="AP252" s="5">
        <v>0.35245749999999998</v>
      </c>
      <c r="AQ252" s="5">
        <v>0.35972509999999996</v>
      </c>
      <c r="AR252" s="5">
        <v>0.36691399999999996</v>
      </c>
      <c r="AS252" s="5">
        <v>0.37402579999999996</v>
      </c>
      <c r="AT252" s="5">
        <v>0.38106259999999997</v>
      </c>
      <c r="AU252" s="5">
        <v>0.38802599999999998</v>
      </c>
      <c r="AV252" s="5">
        <v>0.39491769999999998</v>
      </c>
      <c r="AW252" s="5">
        <v>0.40173949999999997</v>
      </c>
      <c r="AX252" s="5">
        <v>0.40849299999999999</v>
      </c>
      <c r="AY252" s="5">
        <v>0.41517969999999998</v>
      </c>
      <c r="AZ252" s="5">
        <v>0.42180119999999999</v>
      </c>
      <c r="BA252" s="5">
        <v>0.42835899999999999</v>
      </c>
    </row>
    <row r="253" spans="1:53" x14ac:dyDescent="0.25">
      <c r="A253" s="2" t="s">
        <v>2</v>
      </c>
      <c r="B253" s="2" t="s">
        <v>88</v>
      </c>
      <c r="C253" s="3">
        <v>430431.6</v>
      </c>
      <c r="D253" s="3">
        <v>451953.18</v>
      </c>
      <c r="E253" s="3">
        <v>473474.76</v>
      </c>
      <c r="F253" s="3">
        <v>494996.33999999991</v>
      </c>
      <c r="G253" s="3">
        <v>516517.91999999993</v>
      </c>
      <c r="H253" s="3">
        <v>538039.5</v>
      </c>
      <c r="I253" s="3">
        <v>559561.07999999996</v>
      </c>
      <c r="J253" s="3">
        <v>581082.66</v>
      </c>
      <c r="K253" s="3">
        <v>602604.23999999987</v>
      </c>
      <c r="L253" s="3">
        <v>624125.81999999995</v>
      </c>
      <c r="M253" s="3">
        <v>645647.39999999991</v>
      </c>
      <c r="N253" s="3">
        <v>667168.98</v>
      </c>
      <c r="O253" s="3">
        <v>688690.56</v>
      </c>
      <c r="P253" s="3">
        <v>710212.1399999999</v>
      </c>
      <c r="Q253" s="3">
        <v>731733.72</v>
      </c>
      <c r="R253" s="3">
        <v>753255.29999999993</v>
      </c>
      <c r="S253" s="3">
        <v>774776.88</v>
      </c>
      <c r="T253" s="3">
        <v>796298.46</v>
      </c>
      <c r="U253" s="3">
        <v>817820.03999999992</v>
      </c>
      <c r="V253" s="3">
        <v>839341.61999999988</v>
      </c>
      <c r="W253" s="3">
        <v>860863.2</v>
      </c>
      <c r="X253" s="3">
        <v>882384.77999999991</v>
      </c>
      <c r="Y253" s="3">
        <v>903906.36</v>
      </c>
      <c r="Z253" s="3">
        <v>925427.94</v>
      </c>
      <c r="AA253" s="3">
        <v>946949.52</v>
      </c>
      <c r="AB253" s="3">
        <v>968471.1</v>
      </c>
      <c r="AC253" s="3">
        <v>989992.67999999982</v>
      </c>
      <c r="AD253" s="3">
        <v>1011514.26</v>
      </c>
      <c r="AE253" s="3">
        <v>1033035.8399999999</v>
      </c>
      <c r="AF253" s="3">
        <v>1054557.42</v>
      </c>
      <c r="AG253" s="3">
        <v>1076079</v>
      </c>
      <c r="AH253" s="3">
        <v>1097600.5799999998</v>
      </c>
      <c r="AI253" s="3">
        <v>1119122.1599999999</v>
      </c>
      <c r="AJ253" s="3">
        <v>1140643.74</v>
      </c>
      <c r="AK253" s="3">
        <v>1162165.32</v>
      </c>
      <c r="AL253" s="3">
        <v>1183686.8999999999</v>
      </c>
      <c r="AM253" s="3">
        <v>1205208.4799999997</v>
      </c>
      <c r="AN253" s="3">
        <v>1226730.06</v>
      </c>
      <c r="AO253" s="3">
        <v>1248251.6399999999</v>
      </c>
      <c r="AP253" s="3">
        <v>1269773.22</v>
      </c>
      <c r="AQ253" s="3">
        <v>1291294.7999999998</v>
      </c>
      <c r="AR253" s="3">
        <v>1312816.3799999999</v>
      </c>
      <c r="AS253" s="3">
        <v>1334337.96</v>
      </c>
      <c r="AT253" s="3">
        <v>1355859.5399999998</v>
      </c>
      <c r="AU253" s="3">
        <v>1377381.12</v>
      </c>
      <c r="AV253" s="3">
        <v>1398902.7</v>
      </c>
      <c r="AW253" s="3">
        <v>1420424.2799999998</v>
      </c>
      <c r="AX253" s="3">
        <v>1441945.8599999999</v>
      </c>
      <c r="AY253" s="3">
        <v>1463467.44</v>
      </c>
      <c r="AZ253" s="3">
        <v>1484989.02</v>
      </c>
      <c r="BA253" s="4">
        <v>1506510.5999999999</v>
      </c>
    </row>
    <row r="254" spans="1:53" x14ac:dyDescent="0.25">
      <c r="A254" s="2" t="s">
        <v>4</v>
      </c>
      <c r="B254" s="2" t="s">
        <v>88</v>
      </c>
      <c r="C254" s="3">
        <v>0</v>
      </c>
      <c r="D254" s="3">
        <v>430431.6</v>
      </c>
      <c r="E254" s="3">
        <v>451953.18</v>
      </c>
      <c r="F254" s="3">
        <v>473474.76</v>
      </c>
      <c r="G254" s="3">
        <v>494996.33999999991</v>
      </c>
      <c r="H254" s="3">
        <v>516517.91999999993</v>
      </c>
      <c r="I254" s="3">
        <v>538039.5</v>
      </c>
      <c r="J254" s="3">
        <v>559561.07999999996</v>
      </c>
      <c r="K254" s="3">
        <v>581082.66</v>
      </c>
      <c r="L254" s="3">
        <v>602604.23999999987</v>
      </c>
      <c r="M254" s="3">
        <v>624125.81999999995</v>
      </c>
      <c r="N254" s="3">
        <v>645647.39999999991</v>
      </c>
      <c r="O254" s="3">
        <v>667168.98</v>
      </c>
      <c r="P254" s="3">
        <v>688690.56</v>
      </c>
      <c r="Q254" s="3">
        <v>710212.1399999999</v>
      </c>
      <c r="R254" s="3">
        <v>731733.72</v>
      </c>
      <c r="S254" s="3">
        <v>753255.29999999993</v>
      </c>
      <c r="T254" s="3">
        <v>774776.88</v>
      </c>
      <c r="U254" s="3">
        <v>796298.46</v>
      </c>
      <c r="V254" s="3">
        <v>817820.03999999992</v>
      </c>
      <c r="W254" s="3">
        <v>839341.61999999988</v>
      </c>
      <c r="X254" s="3">
        <v>860863.2</v>
      </c>
      <c r="Y254" s="3">
        <v>882384.77999999991</v>
      </c>
      <c r="Z254" s="3">
        <v>903906.36</v>
      </c>
      <c r="AA254" s="3">
        <v>925427.94</v>
      </c>
      <c r="AB254" s="3">
        <v>946949.52</v>
      </c>
      <c r="AC254" s="3">
        <v>968471.1</v>
      </c>
      <c r="AD254" s="3">
        <v>989992.67999999982</v>
      </c>
      <c r="AE254" s="3">
        <v>1011514.26</v>
      </c>
      <c r="AF254" s="3">
        <v>1033035.8399999999</v>
      </c>
      <c r="AG254" s="3">
        <v>1054557.42</v>
      </c>
      <c r="AH254" s="3">
        <v>1076079</v>
      </c>
      <c r="AI254" s="3">
        <v>1097600.5799999998</v>
      </c>
      <c r="AJ254" s="3">
        <v>1119122.1599999999</v>
      </c>
      <c r="AK254" s="3">
        <v>1140643.74</v>
      </c>
      <c r="AL254" s="3">
        <v>1162165.32</v>
      </c>
      <c r="AM254" s="3">
        <v>1183686.8999999999</v>
      </c>
      <c r="AN254" s="3">
        <v>1205208.4799999997</v>
      </c>
      <c r="AO254" s="3">
        <v>1226730.06</v>
      </c>
      <c r="AP254" s="3">
        <v>1248251.6399999999</v>
      </c>
      <c r="AQ254" s="3">
        <v>1269773.22</v>
      </c>
      <c r="AR254" s="3">
        <v>1291294.7999999998</v>
      </c>
      <c r="AS254" s="3">
        <v>1312816.3799999999</v>
      </c>
      <c r="AT254" s="3">
        <v>1334337.96</v>
      </c>
      <c r="AU254" s="3">
        <v>1355859.5399999998</v>
      </c>
      <c r="AV254" s="3">
        <v>1377381.12</v>
      </c>
      <c r="AW254" s="3">
        <v>1398902.7</v>
      </c>
      <c r="AX254" s="3">
        <v>1420424.2799999998</v>
      </c>
      <c r="AY254" s="3">
        <v>1441945.8599999999</v>
      </c>
      <c r="AZ254" s="3">
        <v>1463467.44</v>
      </c>
      <c r="BA254" s="4">
        <v>1484989.02</v>
      </c>
    </row>
    <row r="255" spans="1:53" x14ac:dyDescent="0.25">
      <c r="A255" s="2" t="s">
        <v>5</v>
      </c>
      <c r="B255" s="2" t="s">
        <v>88</v>
      </c>
      <c r="C255" s="5">
        <v>6.9038500000000003E-2</v>
      </c>
      <c r="D255" s="5">
        <v>7.3361200000000001E-2</v>
      </c>
      <c r="E255" s="5">
        <v>9.0455199999999999E-2</v>
      </c>
      <c r="F255" s="5">
        <v>0.1130718</v>
      </c>
      <c r="G255" s="5">
        <v>0.138876</v>
      </c>
      <c r="H255" s="5">
        <v>0.16669629999999999</v>
      </c>
      <c r="I255" s="5">
        <v>0.19582069999999999</v>
      </c>
      <c r="J255" s="5">
        <v>0.22577809999999998</v>
      </c>
      <c r="K255" s="5">
        <v>0.25624189999999997</v>
      </c>
      <c r="L255" s="5">
        <v>0.28697909999999999</v>
      </c>
      <c r="M255" s="5">
        <v>0.31781989999999999</v>
      </c>
      <c r="N255" s="5">
        <v>0.34863949999999999</v>
      </c>
      <c r="O255" s="5">
        <v>0.37934489999999998</v>
      </c>
      <c r="P255" s="5">
        <v>0.40986719999999999</v>
      </c>
      <c r="Q255" s="5">
        <v>0.44015509999999997</v>
      </c>
      <c r="R255" s="5">
        <v>0.47017059999999999</v>
      </c>
      <c r="S255" s="5">
        <v>0.4998862</v>
      </c>
      <c r="T255" s="5">
        <v>0.52928189999999997</v>
      </c>
      <c r="U255" s="5">
        <v>0.55834430000000002</v>
      </c>
      <c r="V255" s="5">
        <v>0.58706429999999998</v>
      </c>
      <c r="W255" s="5">
        <v>0.61543689999999995</v>
      </c>
      <c r="X255" s="5">
        <v>0.64345949999999996</v>
      </c>
      <c r="Y255" s="5">
        <v>0.67113230000000001</v>
      </c>
      <c r="Z255" s="5">
        <v>0.69845689999999994</v>
      </c>
      <c r="AA255" s="5">
        <v>0.72543629999999992</v>
      </c>
      <c r="AB255" s="5">
        <v>0.75207469999999998</v>
      </c>
      <c r="AC255" s="5">
        <v>0.77837689999999993</v>
      </c>
      <c r="AD255" s="5">
        <v>0.80434839999999996</v>
      </c>
      <c r="AE255" s="5">
        <v>0.82999529999999999</v>
      </c>
      <c r="AF255" s="5">
        <v>0.85532379999999997</v>
      </c>
      <c r="AG255" s="5">
        <v>0.88034019999999991</v>
      </c>
      <c r="AH255" s="5">
        <v>0.90505139999999995</v>
      </c>
      <c r="AI255" s="5">
        <v>0.92946379999999995</v>
      </c>
      <c r="AJ255" s="5">
        <v>0.95358429999999994</v>
      </c>
      <c r="AK255" s="5">
        <v>0.97741939999999994</v>
      </c>
      <c r="AL255" s="5">
        <v>1.0009759</v>
      </c>
      <c r="AM255" s="5">
        <v>1.0242601</v>
      </c>
      <c r="AN255" s="5">
        <v>1.0472785</v>
      </c>
      <c r="AO255" s="5">
        <v>1.0700375</v>
      </c>
      <c r="AP255" s="5">
        <v>1.0925430999999999</v>
      </c>
      <c r="AQ255" s="5">
        <v>1.1148015</v>
      </c>
      <c r="AR255" s="5">
        <v>1.1368183999999999</v>
      </c>
      <c r="AS255" s="5">
        <v>1.1585996999999999</v>
      </c>
      <c r="AT255" s="5">
        <v>1.1801508000000001</v>
      </c>
      <c r="AU255" s="5">
        <v>1.2014772999999999</v>
      </c>
      <c r="AV255" s="5">
        <v>1.2225843999999999</v>
      </c>
      <c r="AW255" s="5">
        <v>1.2434772999999999</v>
      </c>
      <c r="AX255" s="5">
        <v>1.2641609</v>
      </c>
      <c r="AY255" s="5">
        <v>1.28464</v>
      </c>
      <c r="AZ255" s="5">
        <v>1.3049194</v>
      </c>
      <c r="BA255" s="5">
        <v>1.3250035999999998</v>
      </c>
    </row>
    <row r="256" spans="1:53" x14ac:dyDescent="0.25">
      <c r="A256" s="2" t="s">
        <v>2</v>
      </c>
      <c r="B256" s="2" t="s">
        <v>89</v>
      </c>
      <c r="C256" s="3">
        <v>2370442</v>
      </c>
      <c r="D256" s="3">
        <v>2488964.1</v>
      </c>
      <c r="E256" s="3">
        <v>2607486.2000000002</v>
      </c>
      <c r="F256" s="3">
        <v>2726008.3</v>
      </c>
      <c r="G256" s="3">
        <v>2844530.4</v>
      </c>
      <c r="H256" s="3">
        <v>2963052.5</v>
      </c>
      <c r="I256" s="3">
        <v>3081574.6</v>
      </c>
      <c r="J256" s="3">
        <v>3200096.7</v>
      </c>
      <c r="K256" s="3">
        <v>3318618.8</v>
      </c>
      <c r="L256" s="3">
        <v>3437140.9</v>
      </c>
      <c r="M256" s="3">
        <v>3555663</v>
      </c>
      <c r="N256" s="3">
        <v>3674185.1</v>
      </c>
      <c r="O256" s="3">
        <v>3792707.2</v>
      </c>
      <c r="P256" s="3">
        <v>3911229.3</v>
      </c>
      <c r="Q256" s="3">
        <v>4029751.4</v>
      </c>
      <c r="R256" s="3">
        <v>4148273.5</v>
      </c>
      <c r="S256" s="3">
        <v>4266795.6000000006</v>
      </c>
      <c r="T256" s="3">
        <v>4385317.7</v>
      </c>
      <c r="U256" s="3">
        <v>4503839.8</v>
      </c>
      <c r="V256" s="3">
        <v>4622361.8999999994</v>
      </c>
      <c r="W256" s="3">
        <v>4740884</v>
      </c>
      <c r="X256" s="3">
        <v>4859406.0999999996</v>
      </c>
      <c r="Y256" s="3">
        <v>4977928.2</v>
      </c>
      <c r="Z256" s="3">
        <v>5096450.3</v>
      </c>
      <c r="AA256" s="3">
        <v>5214972.4000000004</v>
      </c>
      <c r="AB256" s="3">
        <v>5333494.5</v>
      </c>
      <c r="AC256" s="3">
        <v>5452016.5999999996</v>
      </c>
      <c r="AD256" s="3">
        <v>5570538.7000000002</v>
      </c>
      <c r="AE256" s="3">
        <v>5689060.7999999998</v>
      </c>
      <c r="AF256" s="3">
        <v>5807582.9000000004</v>
      </c>
      <c r="AG256" s="3">
        <v>5926105</v>
      </c>
      <c r="AH256" s="3">
        <v>6044627.0999999996</v>
      </c>
      <c r="AI256" s="3">
        <v>6163149.2000000002</v>
      </c>
      <c r="AJ256" s="3">
        <v>6281671.2999999998</v>
      </c>
      <c r="AK256" s="3">
        <v>6400193.4000000004</v>
      </c>
      <c r="AL256" s="3">
        <v>6518715.5</v>
      </c>
      <c r="AM256" s="3">
        <v>6637237.5999999996</v>
      </c>
      <c r="AN256" s="3">
        <v>6755759.7000000002</v>
      </c>
      <c r="AO256" s="3">
        <v>6874281.7999999998</v>
      </c>
      <c r="AP256" s="3">
        <v>6992803.9000000004</v>
      </c>
      <c r="AQ256" s="3">
        <v>7111326</v>
      </c>
      <c r="AR256" s="3">
        <v>7229848.0999999996</v>
      </c>
      <c r="AS256" s="3">
        <v>7348370.2000000002</v>
      </c>
      <c r="AT256" s="3">
        <v>7466892.2999999998</v>
      </c>
      <c r="AU256" s="3">
        <v>7585414.4000000004</v>
      </c>
      <c r="AV256" s="3">
        <v>7703936.5</v>
      </c>
      <c r="AW256" s="3">
        <v>7822458.5999999996</v>
      </c>
      <c r="AX256" s="3">
        <v>7940980.7000000002</v>
      </c>
      <c r="AY256" s="3">
        <v>8059502.7999999998</v>
      </c>
      <c r="AZ256" s="3">
        <v>8178024.9000000004</v>
      </c>
      <c r="BA256" s="4">
        <v>8296547</v>
      </c>
    </row>
    <row r="257" spans="1:53" x14ac:dyDescent="0.25">
      <c r="A257" s="2" t="s">
        <v>4</v>
      </c>
      <c r="B257" s="2" t="s">
        <v>89</v>
      </c>
      <c r="C257" s="3">
        <v>0</v>
      </c>
      <c r="D257" s="3">
        <v>2370442</v>
      </c>
      <c r="E257" s="3">
        <v>2488964.1</v>
      </c>
      <c r="F257" s="3">
        <v>2607486.2000000002</v>
      </c>
      <c r="G257" s="3">
        <v>2726008.3</v>
      </c>
      <c r="H257" s="3">
        <v>2844530.4</v>
      </c>
      <c r="I257" s="3">
        <v>2963052.5</v>
      </c>
      <c r="J257" s="3">
        <v>3081574.6</v>
      </c>
      <c r="K257" s="3">
        <v>3200096.7</v>
      </c>
      <c r="L257" s="3">
        <v>3318618.8</v>
      </c>
      <c r="M257" s="3">
        <v>3437140.9</v>
      </c>
      <c r="N257" s="3">
        <v>3555663</v>
      </c>
      <c r="O257" s="3">
        <v>3674185.1</v>
      </c>
      <c r="P257" s="3">
        <v>3792707.2</v>
      </c>
      <c r="Q257" s="3">
        <v>3911229.3</v>
      </c>
      <c r="R257" s="3">
        <v>4029751.4</v>
      </c>
      <c r="S257" s="3">
        <v>4148273.5</v>
      </c>
      <c r="T257" s="3">
        <v>4266795.6000000006</v>
      </c>
      <c r="U257" s="3">
        <v>4385317.7</v>
      </c>
      <c r="V257" s="3">
        <v>4503839.8</v>
      </c>
      <c r="W257" s="3">
        <v>4622361.8999999994</v>
      </c>
      <c r="X257" s="3">
        <v>4740884</v>
      </c>
      <c r="Y257" s="3">
        <v>4859406.0999999996</v>
      </c>
      <c r="Z257" s="3">
        <v>4977928.2</v>
      </c>
      <c r="AA257" s="3">
        <v>5096450.3</v>
      </c>
      <c r="AB257" s="3">
        <v>5214972.4000000004</v>
      </c>
      <c r="AC257" s="3">
        <v>5333494.5</v>
      </c>
      <c r="AD257" s="3">
        <v>5452016.5999999996</v>
      </c>
      <c r="AE257" s="3">
        <v>5570538.7000000002</v>
      </c>
      <c r="AF257" s="3">
        <v>5689060.7999999998</v>
      </c>
      <c r="AG257" s="3">
        <v>5807582.9000000004</v>
      </c>
      <c r="AH257" s="3">
        <v>5926105</v>
      </c>
      <c r="AI257" s="3">
        <v>6044627.0999999996</v>
      </c>
      <c r="AJ257" s="3">
        <v>6163149.2000000002</v>
      </c>
      <c r="AK257" s="3">
        <v>6281671.2999999998</v>
      </c>
      <c r="AL257" s="3">
        <v>6400193.4000000004</v>
      </c>
      <c r="AM257" s="3">
        <v>6518715.5</v>
      </c>
      <c r="AN257" s="3">
        <v>6637237.5999999996</v>
      </c>
      <c r="AO257" s="3">
        <v>6755759.7000000002</v>
      </c>
      <c r="AP257" s="3">
        <v>6874281.7999999998</v>
      </c>
      <c r="AQ257" s="3">
        <v>6992803.9000000004</v>
      </c>
      <c r="AR257" s="3">
        <v>7111326</v>
      </c>
      <c r="AS257" s="3">
        <v>7229848.0999999996</v>
      </c>
      <c r="AT257" s="3">
        <v>7348370.2000000002</v>
      </c>
      <c r="AU257" s="3">
        <v>7466892.2999999998</v>
      </c>
      <c r="AV257" s="3">
        <v>7585414.4000000004</v>
      </c>
      <c r="AW257" s="3">
        <v>7703936.5</v>
      </c>
      <c r="AX257" s="3">
        <v>7822458.5999999996</v>
      </c>
      <c r="AY257" s="3">
        <v>7940980.7000000002</v>
      </c>
      <c r="AZ257" s="3">
        <v>8059502.7999999998</v>
      </c>
      <c r="BA257" s="4">
        <v>8178024.9000000004</v>
      </c>
    </row>
    <row r="258" spans="1:53" x14ac:dyDescent="0.25">
      <c r="A258" s="2" t="s">
        <v>5</v>
      </c>
      <c r="B258" s="2" t="s">
        <v>89</v>
      </c>
      <c r="C258" s="5">
        <v>0.1023077</v>
      </c>
      <c r="D258" s="5">
        <v>0.11635</v>
      </c>
      <c r="E258" s="5">
        <v>0.17188000000000001</v>
      </c>
      <c r="F258" s="5">
        <v>0.24535029999999999</v>
      </c>
      <c r="G258" s="5">
        <v>0.329175</v>
      </c>
      <c r="H258" s="5">
        <v>0.41954949999999996</v>
      </c>
      <c r="I258" s="5">
        <v>0.51416010000000001</v>
      </c>
      <c r="J258" s="5">
        <v>0.61147669999999998</v>
      </c>
      <c r="K258" s="5">
        <v>0.71043849999999997</v>
      </c>
      <c r="L258" s="5">
        <v>0.81028820000000001</v>
      </c>
      <c r="M258" s="5">
        <v>0.91047479999999992</v>
      </c>
      <c r="N258" s="5">
        <v>1.0105922000000001</v>
      </c>
      <c r="O258" s="5">
        <v>1.110339</v>
      </c>
      <c r="P258" s="5">
        <v>1.2094908</v>
      </c>
      <c r="Q258" s="5">
        <v>1.3078809999999998</v>
      </c>
      <c r="R258" s="5">
        <v>1.4053865999999999</v>
      </c>
      <c r="S258" s="5">
        <v>1.5019175</v>
      </c>
      <c r="T258" s="5">
        <v>1.5974097999999999</v>
      </c>
      <c r="U258" s="5">
        <v>1.6918188999999999</v>
      </c>
      <c r="V258" s="5">
        <v>1.7851159999999999</v>
      </c>
      <c r="W258" s="5">
        <v>1.8772841999999998</v>
      </c>
      <c r="X258" s="5">
        <v>1.968316</v>
      </c>
      <c r="Y258" s="5">
        <v>2.058211</v>
      </c>
      <c r="Z258" s="5">
        <v>2.1469749</v>
      </c>
      <c r="AA258" s="5">
        <v>2.2346176</v>
      </c>
      <c r="AB258" s="5">
        <v>2.3211523999999999</v>
      </c>
      <c r="AC258" s="5">
        <v>2.4065951999999999</v>
      </c>
      <c r="AD258" s="5">
        <v>2.4909638999999997</v>
      </c>
      <c r="AE258" s="5">
        <v>2.5742778999999998</v>
      </c>
      <c r="AF258" s="5">
        <v>2.6565574000000001</v>
      </c>
      <c r="AG258" s="5">
        <v>2.7378234999999997</v>
      </c>
      <c r="AH258" s="5">
        <v>2.8180975999999998</v>
      </c>
      <c r="AI258" s="5">
        <v>2.8974015999999998</v>
      </c>
      <c r="AJ258" s="5">
        <v>2.9757569999999998</v>
      </c>
      <c r="AK258" s="5">
        <v>3.0531854999999997</v>
      </c>
      <c r="AL258" s="5">
        <v>3.1297085999999998</v>
      </c>
      <c r="AM258" s="5">
        <v>3.2053474999999998</v>
      </c>
      <c r="AN258" s="5">
        <v>3.2801228999999998</v>
      </c>
      <c r="AO258" s="5">
        <v>3.3540554999999999</v>
      </c>
      <c r="AP258" s="5">
        <v>3.4271650999999999</v>
      </c>
      <c r="AQ258" s="5">
        <v>3.4994714</v>
      </c>
      <c r="AR258" s="5">
        <v>3.5709933999999999</v>
      </c>
      <c r="AS258" s="5">
        <v>3.6417498999999998</v>
      </c>
      <c r="AT258" s="5">
        <v>3.7117589</v>
      </c>
      <c r="AU258" s="5">
        <v>3.7810379999999997</v>
      </c>
      <c r="AV258" s="5">
        <v>3.8496044999999999</v>
      </c>
      <c r="AW258" s="5">
        <v>3.917475</v>
      </c>
      <c r="AX258" s="5">
        <v>3.9846656999999999</v>
      </c>
      <c r="AY258" s="5">
        <v>4.0511922</v>
      </c>
      <c r="AZ258" s="5">
        <v>4.1170698999999997</v>
      </c>
      <c r="BA258" s="5">
        <v>4.1823135999999996</v>
      </c>
    </row>
    <row r="259" spans="1:53" x14ac:dyDescent="0.25">
      <c r="A259" s="2" t="s">
        <v>2</v>
      </c>
      <c r="B259" s="2" t="s">
        <v>90</v>
      </c>
      <c r="C259" s="3">
        <v>902993.60000000009</v>
      </c>
      <c r="D259" s="3">
        <v>948143.28000000014</v>
      </c>
      <c r="E259" s="3">
        <v>993292.9600000002</v>
      </c>
      <c r="F259" s="3">
        <v>1038442.64</v>
      </c>
      <c r="G259" s="3">
        <v>1083592.32</v>
      </c>
      <c r="H259" s="3">
        <v>1128742</v>
      </c>
      <c r="I259" s="3">
        <v>1173891.6800000002</v>
      </c>
      <c r="J259" s="3">
        <v>1219041.3600000001</v>
      </c>
      <c r="K259" s="3">
        <v>1264191.04</v>
      </c>
      <c r="L259" s="3">
        <v>1309340.7200000002</v>
      </c>
      <c r="M259" s="3">
        <v>1354490.4000000001</v>
      </c>
      <c r="N259" s="3">
        <v>1399640.08</v>
      </c>
      <c r="O259" s="3">
        <v>1444789.7600000002</v>
      </c>
      <c r="P259" s="3">
        <v>1489939.4400000002</v>
      </c>
      <c r="Q259" s="3">
        <v>1535089.12</v>
      </c>
      <c r="R259" s="3">
        <v>1580238.8000000003</v>
      </c>
      <c r="S259" s="3">
        <v>1625388.4800000002</v>
      </c>
      <c r="T259" s="3">
        <v>1670538.1600000001</v>
      </c>
      <c r="U259" s="3">
        <v>1715687.84</v>
      </c>
      <c r="V259" s="3">
        <v>1760837.5200000003</v>
      </c>
      <c r="W259" s="3">
        <v>1805987.2000000002</v>
      </c>
      <c r="X259" s="3">
        <v>1851136.8800000001</v>
      </c>
      <c r="Y259" s="3">
        <v>1896286.5600000003</v>
      </c>
      <c r="Z259" s="3">
        <v>1941436.2400000002</v>
      </c>
      <c r="AA259" s="3">
        <v>1986585.9200000004</v>
      </c>
      <c r="AB259" s="3">
        <v>2031735.6</v>
      </c>
      <c r="AC259" s="3">
        <v>2076885.28</v>
      </c>
      <c r="AD259" s="3">
        <v>2122034.9600000004</v>
      </c>
      <c r="AE259" s="3">
        <v>2167184.64</v>
      </c>
      <c r="AF259" s="3">
        <v>2212334.3200000003</v>
      </c>
      <c r="AG259" s="3">
        <v>2257484</v>
      </c>
      <c r="AH259" s="3">
        <v>2302633.6800000002</v>
      </c>
      <c r="AI259" s="3">
        <v>2347783.3600000003</v>
      </c>
      <c r="AJ259" s="3">
        <v>2392933.04</v>
      </c>
      <c r="AK259" s="3">
        <v>2438082.7200000002</v>
      </c>
      <c r="AL259" s="3">
        <v>2483232.4000000004</v>
      </c>
      <c r="AM259" s="3">
        <v>2528382.08</v>
      </c>
      <c r="AN259" s="3">
        <v>2573531.7600000002</v>
      </c>
      <c r="AO259" s="3">
        <v>2618681.4400000004</v>
      </c>
      <c r="AP259" s="3">
        <v>2663831.1200000006</v>
      </c>
      <c r="AQ259" s="3">
        <v>2708980.8000000003</v>
      </c>
      <c r="AR259" s="3">
        <v>2754130.48</v>
      </c>
      <c r="AS259" s="3">
        <v>2799280.16</v>
      </c>
      <c r="AT259" s="3">
        <v>2844429.8400000003</v>
      </c>
      <c r="AU259" s="3">
        <v>2889579.5200000005</v>
      </c>
      <c r="AV259" s="3">
        <v>2934729.2</v>
      </c>
      <c r="AW259" s="3">
        <v>2979878.8800000004</v>
      </c>
      <c r="AX259" s="3">
        <v>3025028.5600000005</v>
      </c>
      <c r="AY259" s="3">
        <v>3070178.24</v>
      </c>
      <c r="AZ259" s="3">
        <v>3115327.9200000004</v>
      </c>
      <c r="BA259" s="4">
        <v>3160477.6000000006</v>
      </c>
    </row>
    <row r="260" spans="1:53" x14ac:dyDescent="0.25">
      <c r="A260" s="2" t="s">
        <v>4</v>
      </c>
      <c r="B260" s="2" t="s">
        <v>90</v>
      </c>
      <c r="C260" s="3">
        <v>0</v>
      </c>
      <c r="D260" s="3">
        <v>902993.60000000009</v>
      </c>
      <c r="E260" s="3">
        <v>948143.28000000014</v>
      </c>
      <c r="F260" s="3">
        <v>993292.9600000002</v>
      </c>
      <c r="G260" s="3">
        <v>1038442.64</v>
      </c>
      <c r="H260" s="3">
        <v>1083592.32</v>
      </c>
      <c r="I260" s="3">
        <v>1128742</v>
      </c>
      <c r="J260" s="3">
        <v>1173891.6800000002</v>
      </c>
      <c r="K260" s="3">
        <v>1219041.3600000001</v>
      </c>
      <c r="L260" s="3">
        <v>1264191.04</v>
      </c>
      <c r="M260" s="3">
        <v>1309340.7200000002</v>
      </c>
      <c r="N260" s="3">
        <v>1354490.4000000001</v>
      </c>
      <c r="O260" s="3">
        <v>1399640.08</v>
      </c>
      <c r="P260" s="3">
        <v>1444789.7600000002</v>
      </c>
      <c r="Q260" s="3">
        <v>1489939.4400000002</v>
      </c>
      <c r="R260" s="3">
        <v>1535089.12</v>
      </c>
      <c r="S260" s="3">
        <v>1580238.8000000003</v>
      </c>
      <c r="T260" s="3">
        <v>1625388.4800000002</v>
      </c>
      <c r="U260" s="3">
        <v>1670538.1600000001</v>
      </c>
      <c r="V260" s="3">
        <v>1715687.84</v>
      </c>
      <c r="W260" s="3">
        <v>1760837.5200000003</v>
      </c>
      <c r="X260" s="3">
        <v>1805987.2000000002</v>
      </c>
      <c r="Y260" s="3">
        <v>1851136.8800000001</v>
      </c>
      <c r="Z260" s="3">
        <v>1896286.5600000003</v>
      </c>
      <c r="AA260" s="3">
        <v>1941436.2400000002</v>
      </c>
      <c r="AB260" s="3">
        <v>1986585.9200000004</v>
      </c>
      <c r="AC260" s="3">
        <v>2031735.6</v>
      </c>
      <c r="AD260" s="3">
        <v>2076885.28</v>
      </c>
      <c r="AE260" s="3">
        <v>2122034.9600000004</v>
      </c>
      <c r="AF260" s="3">
        <v>2167184.64</v>
      </c>
      <c r="AG260" s="3">
        <v>2212334.3200000003</v>
      </c>
      <c r="AH260" s="3">
        <v>2257484</v>
      </c>
      <c r="AI260" s="3">
        <v>2302633.6800000002</v>
      </c>
      <c r="AJ260" s="3">
        <v>2347783.3600000003</v>
      </c>
      <c r="AK260" s="3">
        <v>2392933.04</v>
      </c>
      <c r="AL260" s="3">
        <v>2438082.7200000002</v>
      </c>
      <c r="AM260" s="3">
        <v>2483232.4000000004</v>
      </c>
      <c r="AN260" s="3">
        <v>2528382.08</v>
      </c>
      <c r="AO260" s="3">
        <v>2573531.7600000002</v>
      </c>
      <c r="AP260" s="3">
        <v>2618681.4400000004</v>
      </c>
      <c r="AQ260" s="3">
        <v>2663831.1200000006</v>
      </c>
      <c r="AR260" s="3">
        <v>2708980.8000000003</v>
      </c>
      <c r="AS260" s="3">
        <v>2754130.48</v>
      </c>
      <c r="AT260" s="3">
        <v>2799280.16</v>
      </c>
      <c r="AU260" s="3">
        <v>2844429.8400000003</v>
      </c>
      <c r="AV260" s="3">
        <v>2889579.5200000005</v>
      </c>
      <c r="AW260" s="3">
        <v>2934729.2</v>
      </c>
      <c r="AX260" s="3">
        <v>2979878.8800000004</v>
      </c>
      <c r="AY260" s="3">
        <v>3025028.5600000005</v>
      </c>
      <c r="AZ260" s="3">
        <v>3070178.24</v>
      </c>
      <c r="BA260" s="4">
        <v>3115327.9200000004</v>
      </c>
    </row>
    <row r="261" spans="1:53" x14ac:dyDescent="0.25">
      <c r="A261" s="2" t="s">
        <v>5</v>
      </c>
      <c r="B261" s="2" t="s">
        <v>90</v>
      </c>
      <c r="C261" s="5">
        <v>0.15788459999999999</v>
      </c>
      <c r="D261" s="5">
        <v>0.16958669999999998</v>
      </c>
      <c r="E261" s="5">
        <v>0.2158621</v>
      </c>
      <c r="F261" s="5">
        <v>0.2770879</v>
      </c>
      <c r="G261" s="5">
        <v>0.34694249999999999</v>
      </c>
      <c r="H261" s="5">
        <v>0.4222553</v>
      </c>
      <c r="I261" s="5">
        <v>0.50109819999999994</v>
      </c>
      <c r="J261" s="5">
        <v>0.58219609999999999</v>
      </c>
      <c r="K261" s="5">
        <v>0.66466499999999995</v>
      </c>
      <c r="L261" s="5">
        <v>0.74787389999999998</v>
      </c>
      <c r="M261" s="5">
        <v>0.83136359999999998</v>
      </c>
      <c r="N261" s="5">
        <v>0.91479549999999998</v>
      </c>
      <c r="O261" s="5">
        <v>0.99791859999999999</v>
      </c>
      <c r="P261" s="5">
        <v>1.0805458999999999</v>
      </c>
      <c r="Q261" s="5">
        <v>1.1625384999999999</v>
      </c>
      <c r="R261" s="5">
        <v>1.2437939</v>
      </c>
      <c r="S261" s="5">
        <v>1.3242370999999999</v>
      </c>
      <c r="T261" s="5">
        <v>1.4038146999999999</v>
      </c>
      <c r="U261" s="5">
        <v>1.4824898</v>
      </c>
      <c r="V261" s="5">
        <v>1.5602380999999999</v>
      </c>
      <c r="W261" s="5">
        <v>1.6370456</v>
      </c>
      <c r="X261" s="5">
        <v>1.7129060999999999</v>
      </c>
      <c r="Y261" s="5">
        <v>1.7878193999999998</v>
      </c>
      <c r="Z261" s="5">
        <v>1.8617899999999998</v>
      </c>
      <c r="AA261" s="5">
        <v>1.9348262999999999</v>
      </c>
      <c r="AB261" s="5">
        <v>2.0069393</v>
      </c>
      <c r="AC261" s="5">
        <v>2.0781423000000001</v>
      </c>
      <c r="AD261" s="5">
        <v>2.1484502000000001</v>
      </c>
      <c r="AE261" s="5">
        <v>2.2178790999999998</v>
      </c>
      <c r="AF261" s="5">
        <v>2.2864459999999998</v>
      </c>
      <c r="AG261" s="5">
        <v>2.3541683999999998</v>
      </c>
      <c r="AH261" s="5">
        <v>2.4210642</v>
      </c>
      <c r="AI261" s="5">
        <v>2.4871513999999997</v>
      </c>
      <c r="AJ261" s="5">
        <v>2.5524481999999997</v>
      </c>
      <c r="AK261" s="5">
        <v>2.6169726</v>
      </c>
      <c r="AL261" s="5">
        <v>2.6807423999999997</v>
      </c>
      <c r="AM261" s="5">
        <v>2.7437754000000001</v>
      </c>
      <c r="AN261" s="5">
        <v>2.8060888999999998</v>
      </c>
      <c r="AO261" s="5">
        <v>2.8676998999999999</v>
      </c>
      <c r="AP261" s="5">
        <v>2.9286251999999999</v>
      </c>
      <c r="AQ261" s="5">
        <v>2.9888809999999997</v>
      </c>
      <c r="AR261" s="5">
        <v>3.0484831999999997</v>
      </c>
      <c r="AS261" s="5">
        <v>3.1074474999999997</v>
      </c>
      <c r="AT261" s="5">
        <v>3.1657888999999999</v>
      </c>
      <c r="AU261" s="5">
        <v>3.2235220999999998</v>
      </c>
      <c r="AV261" s="5">
        <v>3.2806612999999998</v>
      </c>
      <c r="AW261" s="5">
        <v>3.3372205999999998</v>
      </c>
      <c r="AX261" s="5">
        <v>3.3932132999999998</v>
      </c>
      <c r="AY261" s="5">
        <v>3.4486526999999998</v>
      </c>
      <c r="AZ261" s="5">
        <v>3.5035512999999998</v>
      </c>
      <c r="BA261" s="5">
        <v>3.5579215</v>
      </c>
    </row>
    <row r="262" spans="1:53" x14ac:dyDescent="0.25">
      <c r="A262" s="2" t="s">
        <v>2</v>
      </c>
      <c r="B262" s="2" t="s">
        <v>91</v>
      </c>
      <c r="C262" s="3">
        <v>999290.39999999991</v>
      </c>
      <c r="D262" s="3">
        <v>1049254.92</v>
      </c>
      <c r="E262" s="3">
        <v>1099219.44</v>
      </c>
      <c r="F262" s="3">
        <v>1149183.9599999997</v>
      </c>
      <c r="G262" s="3">
        <v>1199148.4799999997</v>
      </c>
      <c r="H262" s="3">
        <v>1249113</v>
      </c>
      <c r="I262" s="3">
        <v>1299077.52</v>
      </c>
      <c r="J262" s="3">
        <v>1349042.04</v>
      </c>
      <c r="K262" s="3">
        <v>1399006.5599999998</v>
      </c>
      <c r="L262" s="3">
        <v>1448971.0799999998</v>
      </c>
      <c r="M262" s="3">
        <v>1498935.5999999999</v>
      </c>
      <c r="N262" s="3">
        <v>1548900.1199999999</v>
      </c>
      <c r="O262" s="3">
        <v>1598864.64</v>
      </c>
      <c r="P262" s="3">
        <v>1648829.1599999997</v>
      </c>
      <c r="Q262" s="3">
        <v>1698793.6799999997</v>
      </c>
      <c r="R262" s="3">
        <v>1748758.1999999997</v>
      </c>
      <c r="S262" s="3">
        <v>1798722.72</v>
      </c>
      <c r="T262" s="3">
        <v>1848687.24</v>
      </c>
      <c r="U262" s="3">
        <v>1898651.7599999998</v>
      </c>
      <c r="V262" s="3">
        <v>1948616.2799999998</v>
      </c>
      <c r="W262" s="3">
        <v>1998580.7999999998</v>
      </c>
      <c r="X262" s="3">
        <v>2048545.3199999996</v>
      </c>
      <c r="Y262" s="3">
        <v>2098509.84</v>
      </c>
      <c r="Z262" s="3">
        <v>2148474.36</v>
      </c>
      <c r="AA262" s="3">
        <v>2198438.88</v>
      </c>
      <c r="AB262" s="3">
        <v>2248403.4</v>
      </c>
      <c r="AC262" s="3">
        <v>2298367.9199999995</v>
      </c>
      <c r="AD262" s="3">
        <v>2348332.44</v>
      </c>
      <c r="AE262" s="3">
        <v>2398296.9599999995</v>
      </c>
      <c r="AF262" s="3">
        <v>2448261.48</v>
      </c>
      <c r="AG262" s="3">
        <v>2498226</v>
      </c>
      <c r="AH262" s="3">
        <v>2548190.5199999996</v>
      </c>
      <c r="AI262" s="3">
        <v>2598155.04</v>
      </c>
      <c r="AJ262" s="3">
        <v>2648119.5599999996</v>
      </c>
      <c r="AK262" s="3">
        <v>2698084.08</v>
      </c>
      <c r="AL262" s="3">
        <v>2748048.5999999996</v>
      </c>
      <c r="AM262" s="3">
        <v>2798013.1199999996</v>
      </c>
      <c r="AN262" s="3">
        <v>2847977.6399999997</v>
      </c>
      <c r="AO262" s="3">
        <v>2897942.1599999997</v>
      </c>
      <c r="AP262" s="3">
        <v>2947906.6799999997</v>
      </c>
      <c r="AQ262" s="3">
        <v>2997871.1999999997</v>
      </c>
      <c r="AR262" s="3">
        <v>3047835.7199999997</v>
      </c>
      <c r="AS262" s="3">
        <v>3097800.2399999998</v>
      </c>
      <c r="AT262" s="3">
        <v>3147764.76</v>
      </c>
      <c r="AU262" s="3">
        <v>3197729.28</v>
      </c>
      <c r="AV262" s="3">
        <v>3247693.8</v>
      </c>
      <c r="AW262" s="3">
        <v>3297658.3199999994</v>
      </c>
      <c r="AX262" s="3">
        <v>3347622.84</v>
      </c>
      <c r="AY262" s="3">
        <v>3397587.3599999994</v>
      </c>
      <c r="AZ262" s="3">
        <v>3447551.88</v>
      </c>
      <c r="BA262" s="4">
        <v>3497516.3999999994</v>
      </c>
    </row>
    <row r="263" spans="1:53" x14ac:dyDescent="0.25">
      <c r="A263" s="2" t="s">
        <v>4</v>
      </c>
      <c r="B263" s="2" t="s">
        <v>91</v>
      </c>
      <c r="C263" s="3">
        <v>0</v>
      </c>
      <c r="D263" s="3">
        <v>999290.39999999991</v>
      </c>
      <c r="E263" s="3">
        <v>1049254.92</v>
      </c>
      <c r="F263" s="3">
        <v>1099219.44</v>
      </c>
      <c r="G263" s="3">
        <v>1149183.9599999997</v>
      </c>
      <c r="H263" s="3">
        <v>1199148.4799999997</v>
      </c>
      <c r="I263" s="3">
        <v>1249113</v>
      </c>
      <c r="J263" s="3">
        <v>1299077.52</v>
      </c>
      <c r="K263" s="3">
        <v>1349042.04</v>
      </c>
      <c r="L263" s="3">
        <v>1399006.5599999998</v>
      </c>
      <c r="M263" s="3">
        <v>1448971.0799999998</v>
      </c>
      <c r="N263" s="3">
        <v>1498935.5999999999</v>
      </c>
      <c r="O263" s="3">
        <v>1548900.1199999999</v>
      </c>
      <c r="P263" s="3">
        <v>1598864.64</v>
      </c>
      <c r="Q263" s="3">
        <v>1648829.1599999997</v>
      </c>
      <c r="R263" s="3">
        <v>1698793.6799999997</v>
      </c>
      <c r="S263" s="3">
        <v>1748758.1999999997</v>
      </c>
      <c r="T263" s="3">
        <v>1798722.72</v>
      </c>
      <c r="U263" s="3">
        <v>1848687.24</v>
      </c>
      <c r="V263" s="3">
        <v>1898651.7599999998</v>
      </c>
      <c r="W263" s="3">
        <v>1948616.2799999998</v>
      </c>
      <c r="X263" s="3">
        <v>1998580.7999999998</v>
      </c>
      <c r="Y263" s="3">
        <v>2048545.3199999996</v>
      </c>
      <c r="Z263" s="3">
        <v>2098509.84</v>
      </c>
      <c r="AA263" s="3">
        <v>2148474.36</v>
      </c>
      <c r="AB263" s="3">
        <v>2198438.88</v>
      </c>
      <c r="AC263" s="3">
        <v>2248403.4</v>
      </c>
      <c r="AD263" s="3">
        <v>2298367.9199999995</v>
      </c>
      <c r="AE263" s="3">
        <v>2348332.44</v>
      </c>
      <c r="AF263" s="3">
        <v>2398296.9599999995</v>
      </c>
      <c r="AG263" s="3">
        <v>2448261.48</v>
      </c>
      <c r="AH263" s="3">
        <v>2498226</v>
      </c>
      <c r="AI263" s="3">
        <v>2548190.5199999996</v>
      </c>
      <c r="AJ263" s="3">
        <v>2598155.04</v>
      </c>
      <c r="AK263" s="3">
        <v>2648119.5599999996</v>
      </c>
      <c r="AL263" s="3">
        <v>2698084.08</v>
      </c>
      <c r="AM263" s="3">
        <v>2748048.5999999996</v>
      </c>
      <c r="AN263" s="3">
        <v>2798013.1199999996</v>
      </c>
      <c r="AO263" s="3">
        <v>2847977.6399999997</v>
      </c>
      <c r="AP263" s="3">
        <v>2897942.1599999997</v>
      </c>
      <c r="AQ263" s="3">
        <v>2947906.6799999997</v>
      </c>
      <c r="AR263" s="3">
        <v>2997871.1999999997</v>
      </c>
      <c r="AS263" s="3">
        <v>3047835.7199999997</v>
      </c>
      <c r="AT263" s="3">
        <v>3097800.2399999998</v>
      </c>
      <c r="AU263" s="3">
        <v>3147764.76</v>
      </c>
      <c r="AV263" s="3">
        <v>3197729.28</v>
      </c>
      <c r="AW263" s="3">
        <v>3247693.8</v>
      </c>
      <c r="AX263" s="3">
        <v>3297658.3199999994</v>
      </c>
      <c r="AY263" s="3">
        <v>3347622.84</v>
      </c>
      <c r="AZ263" s="3">
        <v>3397587.3599999994</v>
      </c>
      <c r="BA263" s="4">
        <v>3447551.88</v>
      </c>
    </row>
    <row r="264" spans="1:53" x14ac:dyDescent="0.25">
      <c r="A264" s="2" t="s">
        <v>5</v>
      </c>
      <c r="B264" s="2" t="s">
        <v>91</v>
      </c>
      <c r="C264" s="5">
        <v>1.6346199999999998E-2</v>
      </c>
      <c r="D264" s="5">
        <v>1.9605499999999998E-2</v>
      </c>
      <c r="E264" s="5">
        <v>3.24944E-2</v>
      </c>
      <c r="F264" s="5">
        <v>4.9547399999999998E-2</v>
      </c>
      <c r="G264" s="5">
        <v>6.9003700000000001E-2</v>
      </c>
      <c r="H264" s="5">
        <v>8.9980299999999999E-2</v>
      </c>
      <c r="I264" s="5">
        <v>0.1119401</v>
      </c>
      <c r="J264" s="5">
        <v>0.13452799999999998</v>
      </c>
      <c r="K264" s="5">
        <v>0.15749779999999999</v>
      </c>
      <c r="L264" s="5">
        <v>0.18067359999999999</v>
      </c>
      <c r="M264" s="5">
        <v>0.20392769999999999</v>
      </c>
      <c r="N264" s="5">
        <v>0.2271656</v>
      </c>
      <c r="O264" s="5">
        <v>0.25031759999999997</v>
      </c>
      <c r="P264" s="5">
        <v>0.2733314</v>
      </c>
      <c r="Q264" s="5">
        <v>0.2961685</v>
      </c>
      <c r="R264" s="5">
        <v>0.31880029999999998</v>
      </c>
      <c r="S264" s="5">
        <v>0.3412058</v>
      </c>
      <c r="T264" s="5">
        <v>0.36337029999999998</v>
      </c>
      <c r="U264" s="5">
        <v>0.3852833</v>
      </c>
      <c r="V264" s="5">
        <v>0.40693829999999998</v>
      </c>
      <c r="W264" s="5">
        <v>0.42833119999999997</v>
      </c>
      <c r="X264" s="5">
        <v>0.44946029999999998</v>
      </c>
      <c r="Y264" s="5">
        <v>0.47032559999999995</v>
      </c>
      <c r="Z264" s="5">
        <v>0.49092839999999999</v>
      </c>
      <c r="AA264" s="5">
        <v>0.51127089999999997</v>
      </c>
      <c r="AB264" s="5">
        <v>0.53135619999999995</v>
      </c>
      <c r="AC264" s="5">
        <v>0.55118809999999996</v>
      </c>
      <c r="AD264" s="5">
        <v>0.57077069999999996</v>
      </c>
      <c r="AE264" s="5">
        <v>0.59010849999999992</v>
      </c>
      <c r="AF264" s="5">
        <v>0.60920619999999992</v>
      </c>
      <c r="AG264" s="5">
        <v>0.62806859999999998</v>
      </c>
      <c r="AH264" s="5">
        <v>0.64670079999999996</v>
      </c>
      <c r="AI264" s="5">
        <v>0.66510789999999997</v>
      </c>
      <c r="AJ264" s="5">
        <v>0.68329469999999992</v>
      </c>
      <c r="AK264" s="5">
        <v>0.70126650000000001</v>
      </c>
      <c r="AL264" s="5">
        <v>0.719028</v>
      </c>
      <c r="AM264" s="5">
        <v>0.73658439999999992</v>
      </c>
      <c r="AN264" s="5">
        <v>0.75394030000000001</v>
      </c>
      <c r="AO264" s="5">
        <v>0.77110059999999991</v>
      </c>
      <c r="AP264" s="5">
        <v>0.78806989999999999</v>
      </c>
      <c r="AQ264" s="5">
        <v>0.80485269999999998</v>
      </c>
      <c r="AR264" s="5">
        <v>0.82145349999999995</v>
      </c>
      <c r="AS264" s="5">
        <v>0.83787659999999997</v>
      </c>
      <c r="AT264" s="5">
        <v>0.8541261</v>
      </c>
      <c r="AU264" s="5">
        <v>0.87020629999999999</v>
      </c>
      <c r="AV264" s="5">
        <v>0.88612109999999999</v>
      </c>
      <c r="AW264" s="5">
        <v>0.90187439999999996</v>
      </c>
      <c r="AX264" s="5">
        <v>0.9174698</v>
      </c>
      <c r="AY264" s="5">
        <v>0.93291109999999999</v>
      </c>
      <c r="AZ264" s="5">
        <v>0.94820179999999998</v>
      </c>
      <c r="BA264" s="5">
        <v>0.96334529999999996</v>
      </c>
    </row>
    <row r="265" spans="1:53" x14ac:dyDescent="0.25">
      <c r="A265" s="2" t="s">
        <v>2</v>
      </c>
      <c r="B265" s="2" t="s">
        <v>92</v>
      </c>
      <c r="C265" s="3">
        <v>538369.19999999995</v>
      </c>
      <c r="D265" s="3">
        <v>565287.66</v>
      </c>
      <c r="E265" s="3">
        <v>592206.12</v>
      </c>
      <c r="F265" s="3">
        <v>619124.57999999984</v>
      </c>
      <c r="G265" s="3">
        <v>646043.03999999992</v>
      </c>
      <c r="H265" s="3">
        <v>672961.5</v>
      </c>
      <c r="I265" s="3">
        <v>699879.96</v>
      </c>
      <c r="J265" s="3">
        <v>726798.42</v>
      </c>
      <c r="K265" s="3">
        <v>753716.87999999989</v>
      </c>
      <c r="L265" s="3">
        <v>780635.33999999985</v>
      </c>
      <c r="M265" s="3">
        <v>807553.79999999993</v>
      </c>
      <c r="N265" s="3">
        <v>834472.26</v>
      </c>
      <c r="O265" s="3">
        <v>861390.72</v>
      </c>
      <c r="P265" s="3">
        <v>888309.17999999982</v>
      </c>
      <c r="Q265" s="3">
        <v>915227.6399999999</v>
      </c>
      <c r="R265" s="3">
        <v>942146.09999999986</v>
      </c>
      <c r="S265" s="3">
        <v>969064.55999999994</v>
      </c>
      <c r="T265" s="3">
        <v>995983.02</v>
      </c>
      <c r="U265" s="3">
        <v>1022901.4799999999</v>
      </c>
      <c r="V265" s="3">
        <v>1049819.94</v>
      </c>
      <c r="W265" s="3">
        <v>1076738.3999999999</v>
      </c>
      <c r="X265" s="3">
        <v>1103656.8599999999</v>
      </c>
      <c r="Y265" s="3">
        <v>1130575.32</v>
      </c>
      <c r="Z265" s="3">
        <v>1157493.7799999998</v>
      </c>
      <c r="AA265" s="3">
        <v>1184412.24</v>
      </c>
      <c r="AB265" s="3">
        <v>1211330.7</v>
      </c>
      <c r="AC265" s="3">
        <v>1238249.1599999997</v>
      </c>
      <c r="AD265" s="3">
        <v>1265167.6199999999</v>
      </c>
      <c r="AE265" s="3">
        <v>1292086.0799999998</v>
      </c>
      <c r="AF265" s="3">
        <v>1319004.54</v>
      </c>
      <c r="AG265" s="3">
        <v>1345923</v>
      </c>
      <c r="AH265" s="3">
        <v>1372841.4599999997</v>
      </c>
      <c r="AI265" s="3">
        <v>1399759.92</v>
      </c>
      <c r="AJ265" s="3">
        <v>1426678.38</v>
      </c>
      <c r="AK265" s="3">
        <v>1453596.84</v>
      </c>
      <c r="AL265" s="3">
        <v>1480515.2999999998</v>
      </c>
      <c r="AM265" s="3">
        <v>1507433.7599999998</v>
      </c>
      <c r="AN265" s="3">
        <v>1534352.22</v>
      </c>
      <c r="AO265" s="3">
        <v>1561270.6799999997</v>
      </c>
      <c r="AP265" s="3">
        <v>1588189.14</v>
      </c>
      <c r="AQ265" s="3">
        <v>1615107.5999999999</v>
      </c>
      <c r="AR265" s="3">
        <v>1642026.0599999998</v>
      </c>
      <c r="AS265" s="3">
        <v>1668944.52</v>
      </c>
      <c r="AT265" s="3">
        <v>1695862.9799999997</v>
      </c>
      <c r="AU265" s="3">
        <v>1722781.44</v>
      </c>
      <c r="AV265" s="3">
        <v>1749699.9</v>
      </c>
      <c r="AW265" s="3">
        <v>1776618.3599999996</v>
      </c>
      <c r="AX265" s="3">
        <v>1803536.8199999998</v>
      </c>
      <c r="AY265" s="3">
        <v>1830455.2799999998</v>
      </c>
      <c r="AZ265" s="3">
        <v>1857373.74</v>
      </c>
      <c r="BA265" s="4">
        <v>1884292.1999999997</v>
      </c>
    </row>
    <row r="266" spans="1:53" x14ac:dyDescent="0.25">
      <c r="A266" s="2" t="s">
        <v>4</v>
      </c>
      <c r="B266" s="2" t="s">
        <v>92</v>
      </c>
      <c r="C266" s="3">
        <v>0</v>
      </c>
      <c r="D266" s="3">
        <v>538369.19999999995</v>
      </c>
      <c r="E266" s="3">
        <v>565287.66</v>
      </c>
      <c r="F266" s="3">
        <v>592206.12</v>
      </c>
      <c r="G266" s="3">
        <v>619124.57999999984</v>
      </c>
      <c r="H266" s="3">
        <v>646043.03999999992</v>
      </c>
      <c r="I266" s="3">
        <v>672961.5</v>
      </c>
      <c r="J266" s="3">
        <v>699879.96</v>
      </c>
      <c r="K266" s="3">
        <v>726798.42</v>
      </c>
      <c r="L266" s="3">
        <v>753716.87999999989</v>
      </c>
      <c r="M266" s="3">
        <v>780635.33999999985</v>
      </c>
      <c r="N266" s="3">
        <v>807553.79999999993</v>
      </c>
      <c r="O266" s="3">
        <v>834472.26</v>
      </c>
      <c r="P266" s="3">
        <v>861390.72</v>
      </c>
      <c r="Q266" s="3">
        <v>888309.17999999982</v>
      </c>
      <c r="R266" s="3">
        <v>915227.6399999999</v>
      </c>
      <c r="S266" s="3">
        <v>942146.09999999986</v>
      </c>
      <c r="T266" s="3">
        <v>969064.55999999994</v>
      </c>
      <c r="U266" s="3">
        <v>995983.02</v>
      </c>
      <c r="V266" s="3">
        <v>1022901.4799999999</v>
      </c>
      <c r="W266" s="3">
        <v>1049819.94</v>
      </c>
      <c r="X266" s="3">
        <v>1076738.3999999999</v>
      </c>
      <c r="Y266" s="3">
        <v>1103656.8599999999</v>
      </c>
      <c r="Z266" s="3">
        <v>1130575.32</v>
      </c>
      <c r="AA266" s="3">
        <v>1157493.7799999998</v>
      </c>
      <c r="AB266" s="3">
        <v>1184412.24</v>
      </c>
      <c r="AC266" s="3">
        <v>1211330.7</v>
      </c>
      <c r="AD266" s="3">
        <v>1238249.1599999997</v>
      </c>
      <c r="AE266" s="3">
        <v>1265167.6199999999</v>
      </c>
      <c r="AF266" s="3">
        <v>1292086.0799999998</v>
      </c>
      <c r="AG266" s="3">
        <v>1319004.54</v>
      </c>
      <c r="AH266" s="3">
        <v>1345923</v>
      </c>
      <c r="AI266" s="3">
        <v>1372841.4599999997</v>
      </c>
      <c r="AJ266" s="3">
        <v>1399759.92</v>
      </c>
      <c r="AK266" s="3">
        <v>1426678.38</v>
      </c>
      <c r="AL266" s="3">
        <v>1453596.84</v>
      </c>
      <c r="AM266" s="3">
        <v>1480515.2999999998</v>
      </c>
      <c r="AN266" s="3">
        <v>1507433.7599999998</v>
      </c>
      <c r="AO266" s="3">
        <v>1534352.22</v>
      </c>
      <c r="AP266" s="3">
        <v>1561270.6799999997</v>
      </c>
      <c r="AQ266" s="3">
        <v>1588189.14</v>
      </c>
      <c r="AR266" s="3">
        <v>1615107.5999999999</v>
      </c>
      <c r="AS266" s="3">
        <v>1642026.0599999998</v>
      </c>
      <c r="AT266" s="3">
        <v>1668944.52</v>
      </c>
      <c r="AU266" s="3">
        <v>1695862.9799999997</v>
      </c>
      <c r="AV266" s="3">
        <v>1722781.44</v>
      </c>
      <c r="AW266" s="3">
        <v>1749699.9</v>
      </c>
      <c r="AX266" s="3">
        <v>1776618.3599999996</v>
      </c>
      <c r="AY266" s="3">
        <v>1803536.8199999998</v>
      </c>
      <c r="AZ266" s="3">
        <v>1830455.2799999998</v>
      </c>
      <c r="BA266" s="4">
        <v>1857373.74</v>
      </c>
    </row>
    <row r="267" spans="1:53" x14ac:dyDescent="0.25">
      <c r="A267" s="2" t="s">
        <v>5</v>
      </c>
      <c r="B267" s="2" t="s">
        <v>92</v>
      </c>
      <c r="C267" s="5">
        <v>0.2142308</v>
      </c>
      <c r="D267" s="5">
        <v>0.23474059999999999</v>
      </c>
      <c r="E267" s="5">
        <v>0.31584609999999996</v>
      </c>
      <c r="F267" s="5">
        <v>0.42315469999999999</v>
      </c>
      <c r="G267" s="5">
        <v>0.54558689999999999</v>
      </c>
      <c r="H267" s="5">
        <v>0.6775854</v>
      </c>
      <c r="I267" s="5">
        <v>0.81577089999999997</v>
      </c>
      <c r="J267" s="5">
        <v>0.9579088</v>
      </c>
      <c r="K267" s="5">
        <v>1.1024495999999999</v>
      </c>
      <c r="L267" s="5">
        <v>1.2482873999999999</v>
      </c>
      <c r="M267" s="5">
        <v>1.3946170999999998</v>
      </c>
      <c r="N267" s="5">
        <v>1.5408457</v>
      </c>
      <c r="O267" s="5">
        <v>1.6865330999999999</v>
      </c>
      <c r="P267" s="5">
        <v>1.8313515</v>
      </c>
      <c r="Q267" s="5">
        <v>1.9750574999999999</v>
      </c>
      <c r="R267" s="5">
        <v>2.1174713000000001</v>
      </c>
      <c r="S267" s="5">
        <v>2.2584618000000001</v>
      </c>
      <c r="T267" s="5">
        <v>2.3979350999999998</v>
      </c>
      <c r="U267" s="5">
        <v>2.5358263999999999</v>
      </c>
      <c r="V267" s="5">
        <v>2.6720935999999997</v>
      </c>
      <c r="W267" s="5">
        <v>2.8067118999999998</v>
      </c>
      <c r="X267" s="5">
        <v>2.9396703</v>
      </c>
      <c r="Y267" s="5">
        <v>3.0709684999999998</v>
      </c>
      <c r="Z267" s="5">
        <v>3.2006145999999998</v>
      </c>
      <c r="AA267" s="5">
        <v>3.3286230999999997</v>
      </c>
      <c r="AB267" s="5">
        <v>3.4550133000000001</v>
      </c>
      <c r="AC267" s="5">
        <v>3.5798086999999996</v>
      </c>
      <c r="AD267" s="5">
        <v>3.7030352999999998</v>
      </c>
      <c r="AE267" s="5">
        <v>3.8247212999999998</v>
      </c>
      <c r="AF267" s="5">
        <v>3.9448963999999997</v>
      </c>
      <c r="AG267" s="5">
        <v>4.0635914</v>
      </c>
      <c r="AH267" s="5">
        <v>4.1808376999999997</v>
      </c>
      <c r="AI267" s="5">
        <v>4.2966666999999994</v>
      </c>
      <c r="AJ267" s="5">
        <v>4.4111104000000001</v>
      </c>
      <c r="AK267" s="5">
        <v>4.5242003999999998</v>
      </c>
      <c r="AL267" s="5">
        <v>4.6359678999999998</v>
      </c>
      <c r="AM267" s="5">
        <v>4.7464439</v>
      </c>
      <c r="AN267" s="5">
        <v>4.8556588999999999</v>
      </c>
      <c r="AO267" s="5">
        <v>4.9636426999999994</v>
      </c>
      <c r="AP267" s="5">
        <v>5.0704244999999997</v>
      </c>
      <c r="AQ267" s="5">
        <v>5.1760330999999997</v>
      </c>
      <c r="AR267" s="5">
        <v>5.2804962</v>
      </c>
      <c r="AS267" s="5">
        <v>5.3838410999999997</v>
      </c>
      <c r="AT267" s="5">
        <v>5.4860942999999995</v>
      </c>
      <c r="AU267" s="5">
        <v>5.5872814999999996</v>
      </c>
      <c r="AV267" s="5">
        <v>5.6874278</v>
      </c>
      <c r="AW267" s="5">
        <v>5.7865574999999998</v>
      </c>
      <c r="AX267" s="5">
        <v>5.8846942999999996</v>
      </c>
      <c r="AY267" s="5">
        <v>5.9818612</v>
      </c>
      <c r="AZ267" s="5">
        <v>6.0780802999999999</v>
      </c>
      <c r="BA267" s="5">
        <v>6.1733732999999997</v>
      </c>
    </row>
    <row r="268" spans="1:53" x14ac:dyDescent="0.25">
      <c r="A268" s="2" t="s">
        <v>2</v>
      </c>
      <c r="B268" s="2" t="s">
        <v>93</v>
      </c>
      <c r="C268" s="3">
        <v>274294.8</v>
      </c>
      <c r="D268" s="3">
        <v>288009.53999999998</v>
      </c>
      <c r="E268" s="3">
        <v>301724.28000000003</v>
      </c>
      <c r="F268" s="3">
        <v>315439.01999999996</v>
      </c>
      <c r="G268" s="3">
        <v>329153.75999999995</v>
      </c>
      <c r="H268" s="3">
        <v>342868.5</v>
      </c>
      <c r="I268" s="3">
        <v>356583.24</v>
      </c>
      <c r="J268" s="3">
        <v>370297.98</v>
      </c>
      <c r="K268" s="3">
        <v>384012.72</v>
      </c>
      <c r="L268" s="3">
        <v>397727.45999999996</v>
      </c>
      <c r="M268" s="3">
        <v>411442.19999999995</v>
      </c>
      <c r="N268" s="3">
        <v>425156.94</v>
      </c>
      <c r="O268" s="3">
        <v>438871.68</v>
      </c>
      <c r="P268" s="3">
        <v>452586.42</v>
      </c>
      <c r="Q268" s="3">
        <v>466301.16</v>
      </c>
      <c r="R268" s="3">
        <v>480015.89999999997</v>
      </c>
      <c r="S268" s="3">
        <v>493730.64</v>
      </c>
      <c r="T268" s="3">
        <v>507445.38</v>
      </c>
      <c r="U268" s="3">
        <v>521160.11999999994</v>
      </c>
      <c r="V268" s="3">
        <v>534874.86</v>
      </c>
      <c r="W268" s="3">
        <v>548589.6</v>
      </c>
      <c r="X268" s="3">
        <v>562304.34</v>
      </c>
      <c r="Y268" s="3">
        <v>576019.07999999996</v>
      </c>
      <c r="Z268" s="3">
        <v>589733.81999999995</v>
      </c>
      <c r="AA268" s="3">
        <v>603448.56000000006</v>
      </c>
      <c r="AB268" s="3">
        <v>617163.29999999993</v>
      </c>
      <c r="AC268" s="3">
        <v>630878.03999999992</v>
      </c>
      <c r="AD268" s="3">
        <v>644592.78</v>
      </c>
      <c r="AE268" s="3">
        <v>658307.5199999999</v>
      </c>
      <c r="AF268" s="3">
        <v>672022.26</v>
      </c>
      <c r="AG268" s="3">
        <v>685737</v>
      </c>
      <c r="AH268" s="3">
        <v>699451.73999999987</v>
      </c>
      <c r="AI268" s="3">
        <v>713166.48</v>
      </c>
      <c r="AJ268" s="3">
        <v>726881.22</v>
      </c>
      <c r="AK268" s="3">
        <v>740595.96</v>
      </c>
      <c r="AL268" s="3">
        <v>754310.7</v>
      </c>
      <c r="AM268" s="3">
        <v>768025.44</v>
      </c>
      <c r="AN268" s="3">
        <v>781740.17999999993</v>
      </c>
      <c r="AO268" s="3">
        <v>795454.91999999993</v>
      </c>
      <c r="AP268" s="3">
        <v>809169.66</v>
      </c>
      <c r="AQ268" s="3">
        <v>822884.39999999991</v>
      </c>
      <c r="AR268" s="3">
        <v>836599.1399999999</v>
      </c>
      <c r="AS268" s="3">
        <v>850313.88</v>
      </c>
      <c r="AT268" s="3">
        <v>864028.62</v>
      </c>
      <c r="AU268" s="3">
        <v>877743.36</v>
      </c>
      <c r="AV268" s="3">
        <v>891458.1</v>
      </c>
      <c r="AW268" s="3">
        <v>905172.84</v>
      </c>
      <c r="AX268" s="3">
        <v>918887.58</v>
      </c>
      <c r="AY268" s="3">
        <v>932602.32</v>
      </c>
      <c r="AZ268" s="3">
        <v>946317.06</v>
      </c>
      <c r="BA268" s="4">
        <v>960031.79999999993</v>
      </c>
    </row>
    <row r="269" spans="1:53" x14ac:dyDescent="0.25">
      <c r="A269" s="2" t="s">
        <v>4</v>
      </c>
      <c r="B269" s="2" t="s">
        <v>93</v>
      </c>
      <c r="C269" s="3">
        <v>0</v>
      </c>
      <c r="D269" s="3">
        <v>274294.8</v>
      </c>
      <c r="E269" s="3">
        <v>288009.53999999998</v>
      </c>
      <c r="F269" s="3">
        <v>301724.28000000003</v>
      </c>
      <c r="G269" s="3">
        <v>315439.01999999996</v>
      </c>
      <c r="H269" s="3">
        <v>329153.75999999995</v>
      </c>
      <c r="I269" s="3">
        <v>342868.5</v>
      </c>
      <c r="J269" s="3">
        <v>356583.24</v>
      </c>
      <c r="K269" s="3">
        <v>370297.98</v>
      </c>
      <c r="L269" s="3">
        <v>384012.72</v>
      </c>
      <c r="M269" s="3">
        <v>397727.45999999996</v>
      </c>
      <c r="N269" s="3">
        <v>411442.19999999995</v>
      </c>
      <c r="O269" s="3">
        <v>425156.94</v>
      </c>
      <c r="P269" s="3">
        <v>438871.68</v>
      </c>
      <c r="Q269" s="3">
        <v>452586.42</v>
      </c>
      <c r="R269" s="3">
        <v>466301.16</v>
      </c>
      <c r="S269" s="3">
        <v>480015.89999999997</v>
      </c>
      <c r="T269" s="3">
        <v>493730.64</v>
      </c>
      <c r="U269" s="3">
        <v>507445.38</v>
      </c>
      <c r="V269" s="3">
        <v>521160.11999999994</v>
      </c>
      <c r="W269" s="3">
        <v>534874.86</v>
      </c>
      <c r="X269" s="3">
        <v>548589.6</v>
      </c>
      <c r="Y269" s="3">
        <v>562304.34</v>
      </c>
      <c r="Z269" s="3">
        <v>576019.07999999996</v>
      </c>
      <c r="AA269" s="3">
        <v>589733.81999999995</v>
      </c>
      <c r="AB269" s="3">
        <v>603448.56000000006</v>
      </c>
      <c r="AC269" s="3">
        <v>617163.29999999993</v>
      </c>
      <c r="AD269" s="3">
        <v>630878.03999999992</v>
      </c>
      <c r="AE269" s="3">
        <v>644592.78</v>
      </c>
      <c r="AF269" s="3">
        <v>658307.5199999999</v>
      </c>
      <c r="AG269" s="3">
        <v>672022.26</v>
      </c>
      <c r="AH269" s="3">
        <v>685737</v>
      </c>
      <c r="AI269" s="3">
        <v>699451.73999999987</v>
      </c>
      <c r="AJ269" s="3">
        <v>713166.48</v>
      </c>
      <c r="AK269" s="3">
        <v>726881.22</v>
      </c>
      <c r="AL269" s="3">
        <v>740595.96</v>
      </c>
      <c r="AM269" s="3">
        <v>754310.7</v>
      </c>
      <c r="AN269" s="3">
        <v>768025.44</v>
      </c>
      <c r="AO269" s="3">
        <v>781740.17999999993</v>
      </c>
      <c r="AP269" s="3">
        <v>795454.91999999993</v>
      </c>
      <c r="AQ269" s="3">
        <v>809169.66</v>
      </c>
      <c r="AR269" s="3">
        <v>822884.39999999991</v>
      </c>
      <c r="AS269" s="3">
        <v>836599.1399999999</v>
      </c>
      <c r="AT269" s="3">
        <v>850313.88</v>
      </c>
      <c r="AU269" s="3">
        <v>864028.62</v>
      </c>
      <c r="AV269" s="3">
        <v>877743.36</v>
      </c>
      <c r="AW269" s="3">
        <v>891458.1</v>
      </c>
      <c r="AX269" s="3">
        <v>905172.84</v>
      </c>
      <c r="AY269" s="3">
        <v>918887.58</v>
      </c>
      <c r="AZ269" s="3">
        <v>932602.32</v>
      </c>
      <c r="BA269" s="4">
        <v>946317.06</v>
      </c>
    </row>
    <row r="270" spans="1:53" x14ac:dyDescent="0.25">
      <c r="A270" s="2" t="s">
        <v>5</v>
      </c>
      <c r="B270" s="2" t="s">
        <v>93</v>
      </c>
      <c r="C270" s="5">
        <v>8.3076899999999995E-2</v>
      </c>
      <c r="D270" s="5">
        <v>0.10236339999999999</v>
      </c>
      <c r="E270" s="5">
        <v>0.1786315</v>
      </c>
      <c r="F270" s="5">
        <v>0.2795397</v>
      </c>
      <c r="G270" s="5">
        <v>0.39466950000000001</v>
      </c>
      <c r="H270" s="5">
        <v>0.51879500000000001</v>
      </c>
      <c r="I270" s="5">
        <v>0.64873859999999994</v>
      </c>
      <c r="J270" s="5">
        <v>0.7823987</v>
      </c>
      <c r="K270" s="5">
        <v>0.91831839999999998</v>
      </c>
      <c r="L270" s="5">
        <v>1.0554577999999999</v>
      </c>
      <c r="M270" s="5">
        <v>1.1930597999999999</v>
      </c>
      <c r="N270" s="5">
        <v>1.3305666999999999</v>
      </c>
      <c r="O270" s="5">
        <v>1.4675646</v>
      </c>
      <c r="P270" s="5">
        <v>1.6037454</v>
      </c>
      <c r="Q270" s="5">
        <v>1.7388800999999998</v>
      </c>
      <c r="R270" s="5">
        <v>1.8727997999999999</v>
      </c>
      <c r="S270" s="5">
        <v>2.0053809</v>
      </c>
      <c r="T270" s="5">
        <v>2.1365354000000001</v>
      </c>
      <c r="U270" s="5">
        <v>2.2662022999999998</v>
      </c>
      <c r="V270" s="5">
        <v>2.3943418999999997</v>
      </c>
      <c r="W270" s="5">
        <v>2.5209308999999998</v>
      </c>
      <c r="X270" s="5">
        <v>2.6459590999999998</v>
      </c>
      <c r="Y270" s="5">
        <v>2.7694261</v>
      </c>
      <c r="Z270" s="5">
        <v>2.8913395999999998</v>
      </c>
      <c r="AA270" s="5">
        <v>3.0117129999999999</v>
      </c>
      <c r="AB270" s="5">
        <v>3.1305647999999997</v>
      </c>
      <c r="AC270" s="5">
        <v>3.2479168</v>
      </c>
      <c r="AD270" s="5">
        <v>3.3637935999999997</v>
      </c>
      <c r="AE270" s="5">
        <v>3.4782216999999997</v>
      </c>
      <c r="AF270" s="5">
        <v>3.5912290999999996</v>
      </c>
      <c r="AG270" s="5">
        <v>3.7028445999999997</v>
      </c>
      <c r="AH270" s="5">
        <v>3.8130976999999997</v>
      </c>
      <c r="AI270" s="5">
        <v>3.9220183</v>
      </c>
      <c r="AJ270" s="5">
        <v>4.029636</v>
      </c>
      <c r="AK270" s="5">
        <v>4.1359807999999996</v>
      </c>
      <c r="AL270" s="5">
        <v>4.2410819999999996</v>
      </c>
      <c r="AM270" s="5">
        <v>4.3449686999999999</v>
      </c>
      <c r="AN270" s="5">
        <v>4.4476696000000002</v>
      </c>
      <c r="AO270" s="5">
        <v>4.5492127999999994</v>
      </c>
      <c r="AP270" s="5">
        <v>4.6496256999999996</v>
      </c>
      <c r="AQ270" s="5">
        <v>4.7489352999999994</v>
      </c>
      <c r="AR270" s="5">
        <v>4.8471677999999994</v>
      </c>
      <c r="AS270" s="5">
        <v>4.9443486999999999</v>
      </c>
      <c r="AT270" s="5">
        <v>5.0405030000000002</v>
      </c>
      <c r="AU270" s="5">
        <v>5.1356549999999999</v>
      </c>
      <c r="AV270" s="5">
        <v>5.2298280999999998</v>
      </c>
      <c r="AW270" s="5">
        <v>5.3230452999999995</v>
      </c>
      <c r="AX270" s="5">
        <v>5.4153288000000002</v>
      </c>
      <c r="AY270" s="5">
        <v>5.5067002</v>
      </c>
      <c r="AZ270" s="5">
        <v>5.5971804000000001</v>
      </c>
      <c r="BA270" s="5">
        <v>5.6867896999999994</v>
      </c>
    </row>
    <row r="271" spans="1:53" x14ac:dyDescent="0.25">
      <c r="A271" s="2" t="s">
        <v>2</v>
      </c>
      <c r="B271" s="2" t="s">
        <v>94</v>
      </c>
      <c r="C271" s="3">
        <v>592472.4</v>
      </c>
      <c r="D271" s="3">
        <v>622096.02</v>
      </c>
      <c r="E271" s="3">
        <v>651719.64000000013</v>
      </c>
      <c r="F271" s="3">
        <v>681343.26</v>
      </c>
      <c r="G271" s="3">
        <v>710966.88</v>
      </c>
      <c r="H271" s="3">
        <v>740590.5</v>
      </c>
      <c r="I271" s="3">
        <v>770214.12000000011</v>
      </c>
      <c r="J271" s="3">
        <v>799837.74000000011</v>
      </c>
      <c r="K271" s="3">
        <v>829461.36</v>
      </c>
      <c r="L271" s="3">
        <v>859084.98</v>
      </c>
      <c r="M271" s="3">
        <v>888708.60000000009</v>
      </c>
      <c r="N271" s="3">
        <v>918332.22000000009</v>
      </c>
      <c r="O271" s="3">
        <v>947955.84000000008</v>
      </c>
      <c r="P271" s="3">
        <v>977579.46</v>
      </c>
      <c r="Q271" s="3">
        <v>1007203.08</v>
      </c>
      <c r="R271" s="3">
        <v>1036826.7000000001</v>
      </c>
      <c r="S271" s="3">
        <v>1066450.32</v>
      </c>
      <c r="T271" s="3">
        <v>1096073.9400000002</v>
      </c>
      <c r="U271" s="3">
        <v>1125697.56</v>
      </c>
      <c r="V271" s="3">
        <v>1155321.18</v>
      </c>
      <c r="W271" s="3">
        <v>1184944.8</v>
      </c>
      <c r="X271" s="3">
        <v>1214568.42</v>
      </c>
      <c r="Y271" s="3">
        <v>1244192.04</v>
      </c>
      <c r="Z271" s="3">
        <v>1273815.6599999999</v>
      </c>
      <c r="AA271" s="3">
        <v>1303439.2800000003</v>
      </c>
      <c r="AB271" s="3">
        <v>1333062.9000000001</v>
      </c>
      <c r="AC271" s="3">
        <v>1362686.52</v>
      </c>
      <c r="AD271" s="3">
        <v>1392310.1400000001</v>
      </c>
      <c r="AE271" s="3">
        <v>1421933.76</v>
      </c>
      <c r="AF271" s="3">
        <v>1451557.3800000001</v>
      </c>
      <c r="AG271" s="3">
        <v>1481181</v>
      </c>
      <c r="AH271" s="3">
        <v>1510804.6199999999</v>
      </c>
      <c r="AI271" s="3">
        <v>1540428.2400000002</v>
      </c>
      <c r="AJ271" s="3">
        <v>1570051.86</v>
      </c>
      <c r="AK271" s="3">
        <v>1599675.4800000002</v>
      </c>
      <c r="AL271" s="3">
        <v>1629299.1</v>
      </c>
      <c r="AM271" s="3">
        <v>1658922.72</v>
      </c>
      <c r="AN271" s="3">
        <v>1688546.34</v>
      </c>
      <c r="AO271" s="3">
        <v>1718169.96</v>
      </c>
      <c r="AP271" s="3">
        <v>1747793.58</v>
      </c>
      <c r="AQ271" s="3">
        <v>1777417.2000000002</v>
      </c>
      <c r="AR271" s="3">
        <v>1807040.82</v>
      </c>
      <c r="AS271" s="3">
        <v>1836664.4400000002</v>
      </c>
      <c r="AT271" s="3">
        <v>1866288.06</v>
      </c>
      <c r="AU271" s="3">
        <v>1895911.6800000002</v>
      </c>
      <c r="AV271" s="3">
        <v>1925535.3</v>
      </c>
      <c r="AW271" s="3">
        <v>1955158.92</v>
      </c>
      <c r="AX271" s="3">
        <v>1984782.54</v>
      </c>
      <c r="AY271" s="3">
        <v>2014406.16</v>
      </c>
      <c r="AZ271" s="3">
        <v>2044029.7800000003</v>
      </c>
      <c r="BA271" s="4">
        <v>2073653.4000000001</v>
      </c>
    </row>
    <row r="272" spans="1:53" x14ac:dyDescent="0.25">
      <c r="A272" s="2" t="s">
        <v>4</v>
      </c>
      <c r="B272" s="2" t="s">
        <v>94</v>
      </c>
      <c r="C272" s="3">
        <v>0</v>
      </c>
      <c r="D272" s="3">
        <v>592472.4</v>
      </c>
      <c r="E272" s="3">
        <v>622096.02</v>
      </c>
      <c r="F272" s="3">
        <v>651719.64000000013</v>
      </c>
      <c r="G272" s="3">
        <v>681343.26</v>
      </c>
      <c r="H272" s="3">
        <v>710966.88</v>
      </c>
      <c r="I272" s="3">
        <v>740590.5</v>
      </c>
      <c r="J272" s="3">
        <v>770214.12000000011</v>
      </c>
      <c r="K272" s="3">
        <v>799837.74000000011</v>
      </c>
      <c r="L272" s="3">
        <v>829461.36</v>
      </c>
      <c r="M272" s="3">
        <v>859084.98</v>
      </c>
      <c r="N272" s="3">
        <v>888708.60000000009</v>
      </c>
      <c r="O272" s="3">
        <v>918332.22000000009</v>
      </c>
      <c r="P272" s="3">
        <v>947955.84000000008</v>
      </c>
      <c r="Q272" s="3">
        <v>977579.46</v>
      </c>
      <c r="R272" s="3">
        <v>1007203.08</v>
      </c>
      <c r="S272" s="3">
        <v>1036826.7000000001</v>
      </c>
      <c r="T272" s="3">
        <v>1066450.32</v>
      </c>
      <c r="U272" s="3">
        <v>1096073.9400000002</v>
      </c>
      <c r="V272" s="3">
        <v>1125697.56</v>
      </c>
      <c r="W272" s="3">
        <v>1155321.18</v>
      </c>
      <c r="X272" s="3">
        <v>1184944.8</v>
      </c>
      <c r="Y272" s="3">
        <v>1214568.42</v>
      </c>
      <c r="Z272" s="3">
        <v>1244192.04</v>
      </c>
      <c r="AA272" s="3">
        <v>1273815.6599999999</v>
      </c>
      <c r="AB272" s="3">
        <v>1303439.2800000003</v>
      </c>
      <c r="AC272" s="3">
        <v>1333062.9000000001</v>
      </c>
      <c r="AD272" s="3">
        <v>1362686.52</v>
      </c>
      <c r="AE272" s="3">
        <v>1392310.1400000001</v>
      </c>
      <c r="AF272" s="3">
        <v>1421933.76</v>
      </c>
      <c r="AG272" s="3">
        <v>1451557.3800000001</v>
      </c>
      <c r="AH272" s="3">
        <v>1481181</v>
      </c>
      <c r="AI272" s="3">
        <v>1510804.6199999999</v>
      </c>
      <c r="AJ272" s="3">
        <v>1540428.2400000002</v>
      </c>
      <c r="AK272" s="3">
        <v>1570051.86</v>
      </c>
      <c r="AL272" s="3">
        <v>1599675.4800000002</v>
      </c>
      <c r="AM272" s="3">
        <v>1629299.1</v>
      </c>
      <c r="AN272" s="3">
        <v>1658922.72</v>
      </c>
      <c r="AO272" s="3">
        <v>1688546.34</v>
      </c>
      <c r="AP272" s="3">
        <v>1718169.96</v>
      </c>
      <c r="AQ272" s="3">
        <v>1747793.58</v>
      </c>
      <c r="AR272" s="3">
        <v>1777417.2000000002</v>
      </c>
      <c r="AS272" s="3">
        <v>1807040.82</v>
      </c>
      <c r="AT272" s="3">
        <v>1836664.4400000002</v>
      </c>
      <c r="AU272" s="3">
        <v>1866288.06</v>
      </c>
      <c r="AV272" s="3">
        <v>1895911.6800000002</v>
      </c>
      <c r="AW272" s="3">
        <v>1925535.3</v>
      </c>
      <c r="AX272" s="3">
        <v>1955158.92</v>
      </c>
      <c r="AY272" s="3">
        <v>1984782.54</v>
      </c>
      <c r="AZ272" s="3">
        <v>2014406.16</v>
      </c>
      <c r="BA272" s="4">
        <v>2044029.7800000003</v>
      </c>
    </row>
    <row r="273" spans="1:53" x14ac:dyDescent="0.25">
      <c r="A273" s="2" t="s">
        <v>5</v>
      </c>
      <c r="B273" s="2" t="s">
        <v>94</v>
      </c>
      <c r="C273" s="5">
        <v>1.80769E-2</v>
      </c>
      <c r="D273" s="5">
        <v>1.89888E-2</v>
      </c>
      <c r="E273" s="5">
        <v>2.2594699999999999E-2</v>
      </c>
      <c r="F273" s="5">
        <v>2.73657E-2</v>
      </c>
      <c r="G273" s="5">
        <v>3.2808999999999998E-2</v>
      </c>
      <c r="H273" s="5">
        <v>3.8677699999999995E-2</v>
      </c>
      <c r="I273" s="5">
        <v>4.4821399999999997E-2</v>
      </c>
      <c r="J273" s="5">
        <v>5.11408E-2</v>
      </c>
      <c r="K273" s="5">
        <v>5.7567099999999996E-2</v>
      </c>
      <c r="L273" s="5">
        <v>6.40511E-2</v>
      </c>
      <c r="M273" s="5">
        <v>7.0556899999999992E-2</v>
      </c>
      <c r="N273" s="5">
        <v>7.7058199999999993E-2</v>
      </c>
      <c r="O273" s="5">
        <v>8.3535499999999999E-2</v>
      </c>
      <c r="P273" s="5">
        <v>8.9974100000000001E-2</v>
      </c>
      <c r="Q273" s="5">
        <v>9.6363199999999996E-2</v>
      </c>
      <c r="R273" s="5">
        <v>0.10269499999999999</v>
      </c>
      <c r="S273" s="5">
        <v>0.1089634</v>
      </c>
      <c r="T273" s="5">
        <v>0.1151644</v>
      </c>
      <c r="U273" s="5">
        <v>0.121295</v>
      </c>
      <c r="V273" s="5">
        <v>0.12735349999999998</v>
      </c>
      <c r="W273" s="5">
        <v>0.1333386</v>
      </c>
      <c r="X273" s="5">
        <v>0.13924989999999998</v>
      </c>
      <c r="Y273" s="5">
        <v>0.14508740000000001</v>
      </c>
      <c r="Z273" s="5">
        <v>0.1508515</v>
      </c>
      <c r="AA273" s="5">
        <v>0.15654269999999998</v>
      </c>
      <c r="AB273" s="5">
        <v>0.1621621</v>
      </c>
      <c r="AC273" s="5">
        <v>0.16771049999999998</v>
      </c>
      <c r="AD273" s="5">
        <v>0.17318909999999998</v>
      </c>
      <c r="AE273" s="5">
        <v>0.17859929999999999</v>
      </c>
      <c r="AF273" s="5">
        <v>0.1839422</v>
      </c>
      <c r="AG273" s="5">
        <v>0.18921939999999998</v>
      </c>
      <c r="AH273" s="5">
        <v>0.1944322</v>
      </c>
      <c r="AI273" s="5">
        <v>0.19958189999999998</v>
      </c>
      <c r="AJ273" s="5">
        <v>0.20467009999999999</v>
      </c>
      <c r="AK273" s="5">
        <v>0.2096981</v>
      </c>
      <c r="AL273" s="5">
        <v>0.21466729999999998</v>
      </c>
      <c r="AM273" s="5">
        <v>0.219579</v>
      </c>
      <c r="AN273" s="5">
        <v>0.22443469999999999</v>
      </c>
      <c r="AO273" s="5">
        <v>0.22923569999999999</v>
      </c>
      <c r="AP273" s="5">
        <v>0.2339832</v>
      </c>
      <c r="AQ273" s="5">
        <v>0.23867859999999999</v>
      </c>
      <c r="AR273" s="5">
        <v>0.24332299999999998</v>
      </c>
      <c r="AS273" s="5">
        <v>0.24791769999999999</v>
      </c>
      <c r="AT273" s="5">
        <v>0.25246389999999996</v>
      </c>
      <c r="AU273" s="5">
        <v>0.25696269999999999</v>
      </c>
      <c r="AV273" s="5">
        <v>0.26141520000000001</v>
      </c>
      <c r="AW273" s="5">
        <v>0.26582249999999996</v>
      </c>
      <c r="AX273" s="5">
        <v>0.27018559999999997</v>
      </c>
      <c r="AY273" s="5">
        <v>0.27450569999999996</v>
      </c>
      <c r="AZ273" s="5">
        <v>0.27878359999999996</v>
      </c>
      <c r="BA273" s="5">
        <v>0.2830203</v>
      </c>
    </row>
    <row r="274" spans="1:53" x14ac:dyDescent="0.25">
      <c r="A274" s="2" t="s">
        <v>2</v>
      </c>
      <c r="B274" s="2" t="s">
        <v>95</v>
      </c>
      <c r="C274" s="3">
        <v>10454445.6</v>
      </c>
      <c r="D274" s="3">
        <v>10977167.880000001</v>
      </c>
      <c r="E274" s="3">
        <v>11499890.16</v>
      </c>
      <c r="F274" s="3">
        <v>12022612.439999999</v>
      </c>
      <c r="G274" s="3">
        <v>12545334.719999999</v>
      </c>
      <c r="H274" s="3">
        <v>13068057</v>
      </c>
      <c r="I274" s="3">
        <v>13590779.279999999</v>
      </c>
      <c r="J274" s="3">
        <v>14113501.560000001</v>
      </c>
      <c r="K274" s="3">
        <v>14636223.839999998</v>
      </c>
      <c r="L274" s="3">
        <v>15158946.119999999</v>
      </c>
      <c r="M274" s="3">
        <v>15681668.399999999</v>
      </c>
      <c r="N274" s="3">
        <v>16204390.68</v>
      </c>
      <c r="O274" s="3">
        <v>16727112.960000001</v>
      </c>
      <c r="P274" s="3">
        <v>17249835.239999998</v>
      </c>
      <c r="Q274" s="3">
        <v>17772557.52</v>
      </c>
      <c r="R274" s="3">
        <v>18295279.800000001</v>
      </c>
      <c r="S274" s="3">
        <v>18818002.079999998</v>
      </c>
      <c r="T274" s="3">
        <v>19340724.359999999</v>
      </c>
      <c r="U274" s="3">
        <v>19863446.639999997</v>
      </c>
      <c r="V274" s="3">
        <v>20386168.919999998</v>
      </c>
      <c r="W274" s="3">
        <v>20908891.199999999</v>
      </c>
      <c r="X274" s="3">
        <v>21431613.479999997</v>
      </c>
      <c r="Y274" s="3">
        <v>21954335.760000002</v>
      </c>
      <c r="Z274" s="3">
        <v>22477058.039999999</v>
      </c>
      <c r="AA274" s="3">
        <v>22999780.32</v>
      </c>
      <c r="AB274" s="3">
        <v>23522502.599999998</v>
      </c>
      <c r="AC274" s="3">
        <v>24045224.879999999</v>
      </c>
      <c r="AD274" s="3">
        <v>24567947.16</v>
      </c>
      <c r="AE274" s="3">
        <v>25090669.439999998</v>
      </c>
      <c r="AF274" s="3">
        <v>25613391.720000003</v>
      </c>
      <c r="AG274" s="3">
        <v>26136114</v>
      </c>
      <c r="AH274" s="3">
        <v>26658836.279999997</v>
      </c>
      <c r="AI274" s="3">
        <v>27181558.559999999</v>
      </c>
      <c r="AJ274" s="3">
        <v>27704280.84</v>
      </c>
      <c r="AK274" s="3">
        <v>28227003.120000001</v>
      </c>
      <c r="AL274" s="3">
        <v>28749725.399999999</v>
      </c>
      <c r="AM274" s="3">
        <v>29272447.679999996</v>
      </c>
      <c r="AN274" s="3">
        <v>29795169.960000001</v>
      </c>
      <c r="AO274" s="3">
        <v>30317892.239999998</v>
      </c>
      <c r="AP274" s="3">
        <v>30840614.52</v>
      </c>
      <c r="AQ274" s="3">
        <v>31363336.799999997</v>
      </c>
      <c r="AR274" s="3">
        <v>31886059.079999998</v>
      </c>
      <c r="AS274" s="3">
        <v>32408781.359999999</v>
      </c>
      <c r="AT274" s="3">
        <v>32931503.639999997</v>
      </c>
      <c r="AU274" s="3">
        <v>33454225.920000002</v>
      </c>
      <c r="AV274" s="3">
        <v>33976948.199999996</v>
      </c>
      <c r="AW274" s="3">
        <v>34499670.479999997</v>
      </c>
      <c r="AX274" s="3">
        <v>35022392.759999998</v>
      </c>
      <c r="AY274" s="3">
        <v>35545115.039999999</v>
      </c>
      <c r="AZ274" s="3">
        <v>36067837.32</v>
      </c>
      <c r="BA274" s="4">
        <v>36590559.600000001</v>
      </c>
    </row>
    <row r="275" spans="1:53" x14ac:dyDescent="0.25">
      <c r="A275" s="2" t="s">
        <v>4</v>
      </c>
      <c r="B275" s="2" t="s">
        <v>95</v>
      </c>
      <c r="C275" s="3">
        <v>0</v>
      </c>
      <c r="D275" s="3">
        <v>10454445.6</v>
      </c>
      <c r="E275" s="3">
        <v>10977167.880000001</v>
      </c>
      <c r="F275" s="3">
        <v>11499890.16</v>
      </c>
      <c r="G275" s="3">
        <v>12022612.439999999</v>
      </c>
      <c r="H275" s="3">
        <v>12545334.719999999</v>
      </c>
      <c r="I275" s="3">
        <v>13068057</v>
      </c>
      <c r="J275" s="3">
        <v>13590779.279999999</v>
      </c>
      <c r="K275" s="3">
        <v>14113501.560000001</v>
      </c>
      <c r="L275" s="3">
        <v>14636223.839999998</v>
      </c>
      <c r="M275" s="3">
        <v>15158946.119999999</v>
      </c>
      <c r="N275" s="3">
        <v>15681668.399999999</v>
      </c>
      <c r="O275" s="3">
        <v>16204390.68</v>
      </c>
      <c r="P275" s="3">
        <v>16727112.960000001</v>
      </c>
      <c r="Q275" s="3">
        <v>17249835.239999998</v>
      </c>
      <c r="R275" s="3">
        <v>17772557.52</v>
      </c>
      <c r="S275" s="3">
        <v>18295279.800000001</v>
      </c>
      <c r="T275" s="3">
        <v>18818002.079999998</v>
      </c>
      <c r="U275" s="3">
        <v>19340724.359999999</v>
      </c>
      <c r="V275" s="3">
        <v>19863446.639999997</v>
      </c>
      <c r="W275" s="3">
        <v>20386168.919999998</v>
      </c>
      <c r="X275" s="3">
        <v>20908891.199999999</v>
      </c>
      <c r="Y275" s="3">
        <v>21431613.479999997</v>
      </c>
      <c r="Z275" s="3">
        <v>21954335.760000002</v>
      </c>
      <c r="AA275" s="3">
        <v>22477058.039999999</v>
      </c>
      <c r="AB275" s="3">
        <v>22999780.32</v>
      </c>
      <c r="AC275" s="3">
        <v>23522502.599999998</v>
      </c>
      <c r="AD275" s="3">
        <v>24045224.879999999</v>
      </c>
      <c r="AE275" s="3">
        <v>24567947.16</v>
      </c>
      <c r="AF275" s="3">
        <v>25090669.439999998</v>
      </c>
      <c r="AG275" s="3">
        <v>25613391.720000003</v>
      </c>
      <c r="AH275" s="3">
        <v>26136114</v>
      </c>
      <c r="AI275" s="3">
        <v>26658836.279999997</v>
      </c>
      <c r="AJ275" s="3">
        <v>27181558.559999999</v>
      </c>
      <c r="AK275" s="3">
        <v>27704280.84</v>
      </c>
      <c r="AL275" s="3">
        <v>28227003.120000001</v>
      </c>
      <c r="AM275" s="3">
        <v>28749725.399999999</v>
      </c>
      <c r="AN275" s="3">
        <v>29272447.679999996</v>
      </c>
      <c r="AO275" s="3">
        <v>29795169.960000001</v>
      </c>
      <c r="AP275" s="3">
        <v>30317892.239999998</v>
      </c>
      <c r="AQ275" s="3">
        <v>30840614.52</v>
      </c>
      <c r="AR275" s="3">
        <v>31363336.799999997</v>
      </c>
      <c r="AS275" s="3">
        <v>31886059.079999998</v>
      </c>
      <c r="AT275" s="3">
        <v>32408781.359999999</v>
      </c>
      <c r="AU275" s="3">
        <v>32931503.639999997</v>
      </c>
      <c r="AV275" s="3">
        <v>33454225.920000002</v>
      </c>
      <c r="AW275" s="3">
        <v>33976948.199999996</v>
      </c>
      <c r="AX275" s="3">
        <v>34499670.479999997</v>
      </c>
      <c r="AY275" s="3">
        <v>35022392.759999998</v>
      </c>
      <c r="AZ275" s="3">
        <v>35545115.039999999</v>
      </c>
      <c r="BA275" s="4">
        <v>36067837.32</v>
      </c>
    </row>
    <row r="276" spans="1:53" x14ac:dyDescent="0.25">
      <c r="A276" s="2" t="s">
        <v>5</v>
      </c>
      <c r="B276" s="2" t="s">
        <v>95</v>
      </c>
      <c r="C276" s="5">
        <v>1.28846E-2</v>
      </c>
      <c r="D276" s="5">
        <v>1.4704799999999999E-2</v>
      </c>
      <c r="E276" s="5">
        <v>2.1902599999999998E-2</v>
      </c>
      <c r="F276" s="5">
        <v>3.14259E-2</v>
      </c>
      <c r="G276" s="5">
        <v>4.22914E-2</v>
      </c>
      <c r="H276" s="5">
        <v>5.40058E-2</v>
      </c>
      <c r="I276" s="5">
        <v>6.6269300000000003E-2</v>
      </c>
      <c r="J276" s="5">
        <v>7.8883599999999998E-2</v>
      </c>
      <c r="K276" s="5">
        <v>9.171109999999999E-2</v>
      </c>
      <c r="L276" s="5">
        <v>0.10465379999999999</v>
      </c>
      <c r="M276" s="5">
        <v>0.11763999999999999</v>
      </c>
      <c r="N276" s="5">
        <v>0.13061739999999999</v>
      </c>
      <c r="O276" s="5">
        <v>0.1435466</v>
      </c>
      <c r="P276" s="5">
        <v>0.1563988</v>
      </c>
      <c r="Q276" s="5">
        <v>0.1691522</v>
      </c>
      <c r="R276" s="5">
        <v>0.18179099999999998</v>
      </c>
      <c r="S276" s="5">
        <v>0.19430339999999999</v>
      </c>
      <c r="T276" s="5">
        <v>0.20668119999999998</v>
      </c>
      <c r="U276" s="5">
        <v>0.21891859999999999</v>
      </c>
      <c r="V276" s="5">
        <v>0.23101189999999999</v>
      </c>
      <c r="W276" s="5">
        <v>0.2429588</v>
      </c>
      <c r="X276" s="5">
        <v>0.2547585</v>
      </c>
      <c r="Y276" s="5">
        <v>0.2664108</v>
      </c>
      <c r="Z276" s="5">
        <v>0.27791640000000001</v>
      </c>
      <c r="AA276" s="5">
        <v>0.2892768</v>
      </c>
      <c r="AB276" s="5">
        <v>0.30049349999999997</v>
      </c>
      <c r="AC276" s="5">
        <v>0.31156869999999998</v>
      </c>
      <c r="AD276" s="5">
        <v>0.32250459999999997</v>
      </c>
      <c r="AE276" s="5">
        <v>0.33330389999999999</v>
      </c>
      <c r="AF276" s="5">
        <v>0.34396899999999997</v>
      </c>
      <c r="AG276" s="5">
        <v>0.35450280000000001</v>
      </c>
      <c r="AH276" s="5">
        <v>0.36490800000000001</v>
      </c>
      <c r="AI276" s="5">
        <v>0.37518750000000001</v>
      </c>
      <c r="AJ276" s="5">
        <v>0.38534399999999996</v>
      </c>
      <c r="AK276" s="5">
        <v>0.39538029999999996</v>
      </c>
      <c r="AL276" s="5">
        <v>0.40529929999999997</v>
      </c>
      <c r="AM276" s="5">
        <v>0.41510369999999996</v>
      </c>
      <c r="AN276" s="5">
        <v>0.42479619999999996</v>
      </c>
      <c r="AO276" s="5">
        <v>0.43437939999999997</v>
      </c>
      <c r="AP276" s="5">
        <v>0.44385599999999997</v>
      </c>
      <c r="AQ276" s="5">
        <v>0.45322839999999998</v>
      </c>
      <c r="AR276" s="5">
        <v>0.4624991</v>
      </c>
      <c r="AS276" s="5">
        <v>0.4716706</v>
      </c>
      <c r="AT276" s="5">
        <v>0.48074529999999999</v>
      </c>
      <c r="AU276" s="5">
        <v>0.48972529999999997</v>
      </c>
      <c r="AV276" s="5">
        <v>0.49861299999999997</v>
      </c>
      <c r="AW276" s="5">
        <v>0.50741039999999993</v>
      </c>
      <c r="AX276" s="5">
        <v>0.51611969999999996</v>
      </c>
      <c r="AY276" s="5">
        <v>0.52474299999999996</v>
      </c>
      <c r="AZ276" s="5">
        <v>0.53328209999999998</v>
      </c>
      <c r="BA276" s="5">
        <v>0.54173910000000003</v>
      </c>
    </row>
    <row r="277" spans="1:53" x14ac:dyDescent="0.25">
      <c r="A277" s="2" t="s">
        <v>2</v>
      </c>
      <c r="B277" s="2" t="s">
        <v>96</v>
      </c>
      <c r="C277" s="3">
        <v>1503842</v>
      </c>
      <c r="D277" s="3">
        <v>1579034.1</v>
      </c>
      <c r="E277" s="3">
        <v>1654226.2000000002</v>
      </c>
      <c r="F277" s="3">
        <v>1729418.2999999998</v>
      </c>
      <c r="G277" s="3">
        <v>1804610.4</v>
      </c>
      <c r="H277" s="3">
        <v>1879802.5</v>
      </c>
      <c r="I277" s="3">
        <v>1954994.6</v>
      </c>
      <c r="J277" s="3">
        <v>2030186.7000000002</v>
      </c>
      <c r="K277" s="3">
        <v>2105378.7999999998</v>
      </c>
      <c r="L277" s="3">
        <v>2180570.9</v>
      </c>
      <c r="M277" s="3">
        <v>2255763</v>
      </c>
      <c r="N277" s="3">
        <v>2330955.1</v>
      </c>
      <c r="O277" s="3">
        <v>2406147.2000000002</v>
      </c>
      <c r="P277" s="3">
        <v>2481339.2999999998</v>
      </c>
      <c r="Q277" s="3">
        <v>2556531.4</v>
      </c>
      <c r="R277" s="3">
        <v>2631723.5</v>
      </c>
      <c r="S277" s="3">
        <v>2706915.6</v>
      </c>
      <c r="T277" s="3">
        <v>2782107.7</v>
      </c>
      <c r="U277" s="3">
        <v>2857299.8</v>
      </c>
      <c r="V277" s="3">
        <v>2932491.9</v>
      </c>
      <c r="W277" s="3">
        <v>3007684</v>
      </c>
      <c r="X277" s="3">
        <v>3082876.0999999996</v>
      </c>
      <c r="Y277" s="3">
        <v>3158068.2</v>
      </c>
      <c r="Z277" s="3">
        <v>3233260.3</v>
      </c>
      <c r="AA277" s="3">
        <v>3308452.4000000004</v>
      </c>
      <c r="AB277" s="3">
        <v>3383644.5</v>
      </c>
      <c r="AC277" s="3">
        <v>3458836.5999999996</v>
      </c>
      <c r="AD277" s="3">
        <v>3534028.7</v>
      </c>
      <c r="AE277" s="3">
        <v>3609220.8</v>
      </c>
      <c r="AF277" s="3">
        <v>3684412.9000000004</v>
      </c>
      <c r="AG277" s="3">
        <v>3759605</v>
      </c>
      <c r="AH277" s="3">
        <v>3834797.0999999996</v>
      </c>
      <c r="AI277" s="3">
        <v>3909989.2</v>
      </c>
      <c r="AJ277" s="3">
        <v>3985181.3</v>
      </c>
      <c r="AK277" s="3">
        <v>4060373.4000000004</v>
      </c>
      <c r="AL277" s="3">
        <v>4135565.5</v>
      </c>
      <c r="AM277" s="3">
        <v>4210757.5999999996</v>
      </c>
      <c r="AN277" s="3">
        <v>4285949.7</v>
      </c>
      <c r="AO277" s="3">
        <v>4361141.8</v>
      </c>
      <c r="AP277" s="3">
        <v>4436333.9000000004</v>
      </c>
      <c r="AQ277" s="3">
        <v>4511526</v>
      </c>
      <c r="AR277" s="3">
        <v>4586718.0999999996</v>
      </c>
      <c r="AS277" s="3">
        <v>4661910.2</v>
      </c>
      <c r="AT277" s="3">
        <v>4737102.3</v>
      </c>
      <c r="AU277" s="3">
        <v>4812294.4000000004</v>
      </c>
      <c r="AV277" s="3">
        <v>4887486.5</v>
      </c>
      <c r="AW277" s="3">
        <v>4962678.5999999996</v>
      </c>
      <c r="AX277" s="3">
        <v>5037870.7</v>
      </c>
      <c r="AY277" s="3">
        <v>5113062.8</v>
      </c>
      <c r="AZ277" s="3">
        <v>5188254.9000000004</v>
      </c>
      <c r="BA277" s="4">
        <v>5263447</v>
      </c>
    </row>
    <row r="278" spans="1:53" x14ac:dyDescent="0.25">
      <c r="A278" s="2" t="s">
        <v>4</v>
      </c>
      <c r="B278" s="2" t="s">
        <v>96</v>
      </c>
      <c r="C278" s="3">
        <v>0</v>
      </c>
      <c r="D278" s="3">
        <v>1503842</v>
      </c>
      <c r="E278" s="3">
        <v>1579034.1</v>
      </c>
      <c r="F278" s="3">
        <v>1654226.2000000002</v>
      </c>
      <c r="G278" s="3">
        <v>1729418.2999999998</v>
      </c>
      <c r="H278" s="3">
        <v>1804610.4</v>
      </c>
      <c r="I278" s="3">
        <v>1879802.5</v>
      </c>
      <c r="J278" s="3">
        <v>1954994.6</v>
      </c>
      <c r="K278" s="3">
        <v>2030186.7000000002</v>
      </c>
      <c r="L278" s="3">
        <v>2105378.7999999998</v>
      </c>
      <c r="M278" s="3">
        <v>2180570.9</v>
      </c>
      <c r="N278" s="3">
        <v>2255763</v>
      </c>
      <c r="O278" s="3">
        <v>2330955.1</v>
      </c>
      <c r="P278" s="3">
        <v>2406147.2000000002</v>
      </c>
      <c r="Q278" s="3">
        <v>2481339.2999999998</v>
      </c>
      <c r="R278" s="3">
        <v>2556531.4</v>
      </c>
      <c r="S278" s="3">
        <v>2631723.5</v>
      </c>
      <c r="T278" s="3">
        <v>2706915.6</v>
      </c>
      <c r="U278" s="3">
        <v>2782107.7</v>
      </c>
      <c r="V278" s="3">
        <v>2857299.8</v>
      </c>
      <c r="W278" s="3">
        <v>2932491.9</v>
      </c>
      <c r="X278" s="3">
        <v>3007684</v>
      </c>
      <c r="Y278" s="3">
        <v>3082876.0999999996</v>
      </c>
      <c r="Z278" s="3">
        <v>3158068.2</v>
      </c>
      <c r="AA278" s="3">
        <v>3233260.3</v>
      </c>
      <c r="AB278" s="3">
        <v>3308452.4000000004</v>
      </c>
      <c r="AC278" s="3">
        <v>3383644.5</v>
      </c>
      <c r="AD278" s="3">
        <v>3458836.5999999996</v>
      </c>
      <c r="AE278" s="3">
        <v>3534028.7</v>
      </c>
      <c r="AF278" s="3">
        <v>3609220.8</v>
      </c>
      <c r="AG278" s="3">
        <v>3684412.9000000004</v>
      </c>
      <c r="AH278" s="3">
        <v>3759605</v>
      </c>
      <c r="AI278" s="3">
        <v>3834797.0999999996</v>
      </c>
      <c r="AJ278" s="3">
        <v>3909989.2</v>
      </c>
      <c r="AK278" s="3">
        <v>3985181.3</v>
      </c>
      <c r="AL278" s="3">
        <v>4060373.4000000004</v>
      </c>
      <c r="AM278" s="3">
        <v>4135565.5</v>
      </c>
      <c r="AN278" s="3">
        <v>4210757.5999999996</v>
      </c>
      <c r="AO278" s="3">
        <v>4285949.7</v>
      </c>
      <c r="AP278" s="3">
        <v>4361141.8</v>
      </c>
      <c r="AQ278" s="3">
        <v>4436333.9000000004</v>
      </c>
      <c r="AR278" s="3">
        <v>4511526</v>
      </c>
      <c r="AS278" s="3">
        <v>4586718.0999999996</v>
      </c>
      <c r="AT278" s="3">
        <v>4661910.2</v>
      </c>
      <c r="AU278" s="3">
        <v>4737102.3</v>
      </c>
      <c r="AV278" s="3">
        <v>4812294.4000000004</v>
      </c>
      <c r="AW278" s="3">
        <v>4887486.5</v>
      </c>
      <c r="AX278" s="3">
        <v>4962678.5999999996</v>
      </c>
      <c r="AY278" s="3">
        <v>5037870.7</v>
      </c>
      <c r="AZ278" s="3">
        <v>5113062.8</v>
      </c>
      <c r="BA278" s="4">
        <v>5188254.9000000004</v>
      </c>
    </row>
    <row r="279" spans="1:53" x14ac:dyDescent="0.25">
      <c r="A279" s="2" t="s">
        <v>5</v>
      </c>
      <c r="B279" s="2" t="s">
        <v>96</v>
      </c>
      <c r="C279" s="5">
        <v>3.4423099999999998E-2</v>
      </c>
      <c r="D279" s="5">
        <v>4.0465500000000001E-2</v>
      </c>
      <c r="E279" s="5">
        <v>6.4360299999999995E-2</v>
      </c>
      <c r="F279" s="5">
        <v>9.5974799999999999E-2</v>
      </c>
      <c r="G279" s="5">
        <v>0.13204489999999999</v>
      </c>
      <c r="H279" s="5">
        <v>0.17093339999999999</v>
      </c>
      <c r="I279" s="5">
        <v>0.21164469999999999</v>
      </c>
      <c r="J279" s="5">
        <v>0.25352029999999998</v>
      </c>
      <c r="K279" s="5">
        <v>0.29610399999999998</v>
      </c>
      <c r="L279" s="5">
        <v>0.33906969999999997</v>
      </c>
      <c r="M279" s="5">
        <v>0.38218029999999997</v>
      </c>
      <c r="N279" s="5">
        <v>0.42526120000000001</v>
      </c>
      <c r="O279" s="5">
        <v>0.4681826</v>
      </c>
      <c r="P279" s="5">
        <v>0.51084799999999997</v>
      </c>
      <c r="Q279" s="5">
        <v>0.5531857</v>
      </c>
      <c r="R279" s="5">
        <v>0.59514270000000002</v>
      </c>
      <c r="S279" s="5">
        <v>0.63668029999999998</v>
      </c>
      <c r="T279" s="5">
        <v>0.67777089999999995</v>
      </c>
      <c r="U279" s="5">
        <v>0.71839549999999996</v>
      </c>
      <c r="V279" s="5">
        <v>0.75854159999999993</v>
      </c>
      <c r="W279" s="5">
        <v>0.79820189999999991</v>
      </c>
      <c r="X279" s="5">
        <v>0.83737319999999993</v>
      </c>
      <c r="Y279" s="5">
        <v>0.87605539999999993</v>
      </c>
      <c r="Z279" s="5">
        <v>0.91425079999999992</v>
      </c>
      <c r="AA279" s="5">
        <v>0.95196379999999992</v>
      </c>
      <c r="AB279" s="5">
        <v>0.98919999999999997</v>
      </c>
      <c r="AC279" s="5">
        <v>1.0259663999999999</v>
      </c>
      <c r="AD279" s="5">
        <v>1.0622704999999999</v>
      </c>
      <c r="AE279" s="5">
        <v>1.0981208</v>
      </c>
      <c r="AF279" s="5">
        <v>1.133526</v>
      </c>
      <c r="AG279" s="5">
        <v>1.1684950999999999</v>
      </c>
      <c r="AH279" s="5">
        <v>1.2030373999999999</v>
      </c>
      <c r="AI279" s="5">
        <v>1.2371620999999999</v>
      </c>
      <c r="AJ279" s="5">
        <v>1.2708786999999999</v>
      </c>
      <c r="AK279" s="5">
        <v>1.3041965</v>
      </c>
      <c r="AL279" s="5">
        <v>1.3371246999999999</v>
      </c>
      <c r="AM279" s="5">
        <v>1.3696724</v>
      </c>
      <c r="AN279" s="5">
        <v>1.4018484999999998</v>
      </c>
      <c r="AO279" s="5">
        <v>1.433662</v>
      </c>
      <c r="AP279" s="5">
        <v>1.4651212999999998</v>
      </c>
      <c r="AQ279" s="5">
        <v>1.496235</v>
      </c>
      <c r="AR279" s="5">
        <v>1.5270112</v>
      </c>
      <c r="AS279" s="5">
        <v>1.5574579</v>
      </c>
      <c r="AT279" s="5">
        <v>1.587583</v>
      </c>
      <c r="AU279" s="5">
        <v>1.6173940999999998</v>
      </c>
      <c r="AV279" s="5">
        <v>1.6468984999999998</v>
      </c>
      <c r="AW279" s="5">
        <v>1.6761035</v>
      </c>
      <c r="AX279" s="5">
        <v>1.7050158</v>
      </c>
      <c r="AY279" s="5">
        <v>1.7336425</v>
      </c>
      <c r="AZ279" s="5">
        <v>1.7619898999999999</v>
      </c>
      <c r="BA279" s="5">
        <v>1.7900643999999999</v>
      </c>
    </row>
    <row r="280" spans="1:53" x14ac:dyDescent="0.25">
      <c r="A280" s="2" t="s">
        <v>2</v>
      </c>
      <c r="B280" s="2" t="s">
        <v>97</v>
      </c>
      <c r="C280" s="3">
        <v>2502192</v>
      </c>
      <c r="D280" s="3">
        <v>2627301.6</v>
      </c>
      <c r="E280" s="3">
        <v>2752411.2</v>
      </c>
      <c r="F280" s="3">
        <v>2877520.8</v>
      </c>
      <c r="G280" s="3">
        <v>3002630.4</v>
      </c>
      <c r="H280" s="3">
        <v>3127740</v>
      </c>
      <c r="I280" s="3">
        <v>3252849.6</v>
      </c>
      <c r="J280" s="3">
        <v>3377959.2</v>
      </c>
      <c r="K280" s="3">
        <v>3503068.8</v>
      </c>
      <c r="L280" s="3">
        <v>3628178.4</v>
      </c>
      <c r="M280" s="3">
        <v>3753288</v>
      </c>
      <c r="N280" s="3">
        <v>3878397.6</v>
      </c>
      <c r="O280" s="3">
        <v>4003507.2</v>
      </c>
      <c r="P280" s="3">
        <v>4128616.8</v>
      </c>
      <c r="Q280" s="3">
        <v>4253726.3999999994</v>
      </c>
      <c r="R280" s="3">
        <v>4378836</v>
      </c>
      <c r="S280" s="3">
        <v>4503945.6000000006</v>
      </c>
      <c r="T280" s="3">
        <v>4629055.2</v>
      </c>
      <c r="U280" s="3">
        <v>4754164.8</v>
      </c>
      <c r="V280" s="3">
        <v>4879274.3999999994</v>
      </c>
      <c r="W280" s="3">
        <v>5004384</v>
      </c>
      <c r="X280" s="3">
        <v>5129493.5999999996</v>
      </c>
      <c r="Y280" s="3">
        <v>5254603.2</v>
      </c>
      <c r="Z280" s="3">
        <v>5379712.7999999998</v>
      </c>
      <c r="AA280" s="3">
        <v>5504822.4000000004</v>
      </c>
      <c r="AB280" s="3">
        <v>5629932</v>
      </c>
      <c r="AC280" s="3">
        <v>5755041.5999999996</v>
      </c>
      <c r="AD280" s="3">
        <v>5880151.2000000002</v>
      </c>
      <c r="AE280" s="3">
        <v>6005260.7999999998</v>
      </c>
      <c r="AF280" s="3">
        <v>6130370.4000000004</v>
      </c>
      <c r="AG280" s="3">
        <v>6255480</v>
      </c>
      <c r="AH280" s="3">
        <v>6380589.5999999996</v>
      </c>
      <c r="AI280" s="3">
        <v>6505699.2000000002</v>
      </c>
      <c r="AJ280" s="3">
        <v>6630808.7999999998</v>
      </c>
      <c r="AK280" s="3">
        <v>6755918.4000000004</v>
      </c>
      <c r="AL280" s="3">
        <v>6881028</v>
      </c>
      <c r="AM280" s="3">
        <v>7006137.5999999996</v>
      </c>
      <c r="AN280" s="3">
        <v>7131247.2000000002</v>
      </c>
      <c r="AO280" s="3">
        <v>7256356.7999999998</v>
      </c>
      <c r="AP280" s="3">
        <v>7381466.4000000004</v>
      </c>
      <c r="AQ280" s="3">
        <v>7506576</v>
      </c>
      <c r="AR280" s="3">
        <v>7631685.5999999996</v>
      </c>
      <c r="AS280" s="3">
        <v>7756795.2000000002</v>
      </c>
      <c r="AT280" s="3">
        <v>7881904.7999999998</v>
      </c>
      <c r="AU280" s="3">
        <v>8007014.4000000004</v>
      </c>
      <c r="AV280" s="3">
        <v>8132124</v>
      </c>
      <c r="AW280" s="3">
        <v>8257233.5999999996</v>
      </c>
      <c r="AX280" s="3">
        <v>8382343.2000000002</v>
      </c>
      <c r="AY280" s="3">
        <v>8507452.7999999989</v>
      </c>
      <c r="AZ280" s="3">
        <v>8632562.4000000004</v>
      </c>
      <c r="BA280" s="4">
        <v>8757672</v>
      </c>
    </row>
    <row r="281" spans="1:53" x14ac:dyDescent="0.25">
      <c r="A281" s="2" t="s">
        <v>4</v>
      </c>
      <c r="B281" s="2" t="s">
        <v>97</v>
      </c>
      <c r="C281" s="3">
        <v>0</v>
      </c>
      <c r="D281" s="3">
        <v>2502192</v>
      </c>
      <c r="E281" s="3">
        <v>2627301.6</v>
      </c>
      <c r="F281" s="3">
        <v>2752411.2</v>
      </c>
      <c r="G281" s="3">
        <v>2877520.8</v>
      </c>
      <c r="H281" s="3">
        <v>3002630.4</v>
      </c>
      <c r="I281" s="3">
        <v>3127740</v>
      </c>
      <c r="J281" s="3">
        <v>3252849.6</v>
      </c>
      <c r="K281" s="3">
        <v>3377959.2</v>
      </c>
      <c r="L281" s="3">
        <v>3503068.8</v>
      </c>
      <c r="M281" s="3">
        <v>3628178.4</v>
      </c>
      <c r="N281" s="3">
        <v>3753288</v>
      </c>
      <c r="O281" s="3">
        <v>3878397.6</v>
      </c>
      <c r="P281" s="3">
        <v>4003507.2</v>
      </c>
      <c r="Q281" s="3">
        <v>4128616.8</v>
      </c>
      <c r="R281" s="3">
        <v>4253726.3999999994</v>
      </c>
      <c r="S281" s="3">
        <v>4378836</v>
      </c>
      <c r="T281" s="3">
        <v>4503945.6000000006</v>
      </c>
      <c r="U281" s="3">
        <v>4629055.2</v>
      </c>
      <c r="V281" s="3">
        <v>4754164.8</v>
      </c>
      <c r="W281" s="3">
        <v>4879274.3999999994</v>
      </c>
      <c r="X281" s="3">
        <v>5004384</v>
      </c>
      <c r="Y281" s="3">
        <v>5129493.5999999996</v>
      </c>
      <c r="Z281" s="3">
        <v>5254603.2</v>
      </c>
      <c r="AA281" s="3">
        <v>5379712.7999999998</v>
      </c>
      <c r="AB281" s="3">
        <v>5504822.4000000004</v>
      </c>
      <c r="AC281" s="3">
        <v>5629932</v>
      </c>
      <c r="AD281" s="3">
        <v>5755041.5999999996</v>
      </c>
      <c r="AE281" s="3">
        <v>5880151.2000000002</v>
      </c>
      <c r="AF281" s="3">
        <v>6005260.7999999998</v>
      </c>
      <c r="AG281" s="3">
        <v>6130370.4000000004</v>
      </c>
      <c r="AH281" s="3">
        <v>6255480</v>
      </c>
      <c r="AI281" s="3">
        <v>6380589.5999999996</v>
      </c>
      <c r="AJ281" s="3">
        <v>6505699.2000000002</v>
      </c>
      <c r="AK281" s="3">
        <v>6630808.7999999998</v>
      </c>
      <c r="AL281" s="3">
        <v>6755918.4000000004</v>
      </c>
      <c r="AM281" s="3">
        <v>6881028</v>
      </c>
      <c r="AN281" s="3">
        <v>7006137.5999999996</v>
      </c>
      <c r="AO281" s="3">
        <v>7131247.2000000002</v>
      </c>
      <c r="AP281" s="3">
        <v>7256356.7999999998</v>
      </c>
      <c r="AQ281" s="3">
        <v>7381466.4000000004</v>
      </c>
      <c r="AR281" s="3">
        <v>7506576</v>
      </c>
      <c r="AS281" s="3">
        <v>7631685.5999999996</v>
      </c>
      <c r="AT281" s="3">
        <v>7756795.2000000002</v>
      </c>
      <c r="AU281" s="3">
        <v>7881904.7999999998</v>
      </c>
      <c r="AV281" s="3">
        <v>8007014.4000000004</v>
      </c>
      <c r="AW281" s="3">
        <v>8132124</v>
      </c>
      <c r="AX281" s="3">
        <v>8257233.5999999996</v>
      </c>
      <c r="AY281" s="3">
        <v>8382343.2000000002</v>
      </c>
      <c r="AZ281" s="3">
        <v>8507452.7999999989</v>
      </c>
      <c r="BA281" s="4">
        <v>8632562.4000000004</v>
      </c>
    </row>
    <row r="282" spans="1:53" x14ac:dyDescent="0.25">
      <c r="A282" s="2" t="s">
        <v>5</v>
      </c>
      <c r="B282" s="2" t="s">
        <v>97</v>
      </c>
      <c r="C282" s="5">
        <v>2.55769E-2</v>
      </c>
      <c r="D282" s="5">
        <v>3.02137E-2</v>
      </c>
      <c r="E282" s="5">
        <v>4.8549700000000001E-2</v>
      </c>
      <c r="F282" s="5">
        <v>7.2809600000000002E-2</v>
      </c>
      <c r="G282" s="5">
        <v>0.1004886</v>
      </c>
      <c r="H282" s="5">
        <v>0.13033029999999998</v>
      </c>
      <c r="I282" s="5">
        <v>0.16157069999999998</v>
      </c>
      <c r="J282" s="5">
        <v>0.1937046</v>
      </c>
      <c r="K282" s="5">
        <v>0.22638179999999999</v>
      </c>
      <c r="L282" s="5">
        <v>0.25935229999999998</v>
      </c>
      <c r="M282" s="5">
        <v>0.29243389999999997</v>
      </c>
      <c r="N282" s="5">
        <v>0.32549269999999997</v>
      </c>
      <c r="O282" s="5">
        <v>0.3584291</v>
      </c>
      <c r="P282" s="5">
        <v>0.39116899999999999</v>
      </c>
      <c r="Q282" s="5">
        <v>0.42365749999999996</v>
      </c>
      <c r="R282" s="5">
        <v>0.45585379999999998</v>
      </c>
      <c r="S282" s="5">
        <v>0.48772839999999995</v>
      </c>
      <c r="T282" s="5">
        <v>0.51925999999999994</v>
      </c>
      <c r="U282" s="5">
        <v>0.55043389999999992</v>
      </c>
      <c r="V282" s="5">
        <v>0.5812406</v>
      </c>
      <c r="W282" s="5">
        <v>0.61167459999999996</v>
      </c>
      <c r="X282" s="5">
        <v>0.64173329999999995</v>
      </c>
      <c r="Y282" s="5">
        <v>0.67141659999999992</v>
      </c>
      <c r="Z282" s="5">
        <v>0.70072649999999992</v>
      </c>
      <c r="AA282" s="5">
        <v>0.72966609999999998</v>
      </c>
      <c r="AB282" s="5">
        <v>0.75823989999999997</v>
      </c>
      <c r="AC282" s="5">
        <v>0.78645319999999996</v>
      </c>
      <c r="AD282" s="5">
        <v>0.81431169999999997</v>
      </c>
      <c r="AE282" s="5">
        <v>0.84182199999999996</v>
      </c>
      <c r="AF282" s="5">
        <v>0.8689907</v>
      </c>
      <c r="AG282" s="5">
        <v>0.89582479999999998</v>
      </c>
      <c r="AH282" s="5">
        <v>0.92233129999999997</v>
      </c>
      <c r="AI282" s="5">
        <v>0.9485174999999999</v>
      </c>
      <c r="AJ282" s="5">
        <v>0.97439049999999994</v>
      </c>
      <c r="AK282" s="5">
        <v>0.9999574</v>
      </c>
      <c r="AL282" s="5">
        <v>1.0252254000000001</v>
      </c>
      <c r="AM282" s="5">
        <v>1.0502012999999999</v>
      </c>
      <c r="AN282" s="5">
        <v>1.0748921999999999</v>
      </c>
      <c r="AO282" s="5">
        <v>1.0993047</v>
      </c>
      <c r="AP282" s="5">
        <v>1.1234455999999999</v>
      </c>
      <c r="AQ282" s="5">
        <v>1.1473210999999999</v>
      </c>
      <c r="AR282" s="5">
        <v>1.1709376999999999</v>
      </c>
      <c r="AS282" s="5">
        <v>1.1943014999999999</v>
      </c>
      <c r="AT282" s="5">
        <v>1.2174185</v>
      </c>
      <c r="AU282" s="5">
        <v>1.2402944999999999</v>
      </c>
      <c r="AV282" s="5">
        <v>1.2629351</v>
      </c>
      <c r="AW282" s="5">
        <v>1.2853459999999999</v>
      </c>
      <c r="AX282" s="5">
        <v>1.3075323999999999</v>
      </c>
      <c r="AY282" s="5">
        <v>1.3294994</v>
      </c>
      <c r="AZ282" s="5">
        <v>1.3512522999999999</v>
      </c>
      <c r="BA282" s="5">
        <v>1.3727957</v>
      </c>
    </row>
    <row r="283" spans="1:53" x14ac:dyDescent="0.25">
      <c r="A283" s="2" t="s">
        <v>2</v>
      </c>
      <c r="B283" s="2" t="s">
        <v>98</v>
      </c>
      <c r="C283" s="3">
        <v>9627921.5999999996</v>
      </c>
      <c r="D283" s="3">
        <v>10109317.68</v>
      </c>
      <c r="E283" s="3">
        <v>10590713.76</v>
      </c>
      <c r="F283" s="3">
        <v>11072109.839999998</v>
      </c>
      <c r="G283" s="3">
        <v>11553505.92</v>
      </c>
      <c r="H283" s="3">
        <v>12034902</v>
      </c>
      <c r="I283" s="3">
        <v>12516298.08</v>
      </c>
      <c r="J283" s="3">
        <v>12997694.16</v>
      </c>
      <c r="K283" s="3">
        <v>13479090.239999998</v>
      </c>
      <c r="L283" s="3">
        <v>13960486.319999998</v>
      </c>
      <c r="M283" s="3">
        <v>14441882.399999999</v>
      </c>
      <c r="N283" s="3">
        <v>14923278.48</v>
      </c>
      <c r="O283" s="3">
        <v>15404674.560000001</v>
      </c>
      <c r="P283" s="3">
        <v>15886070.639999999</v>
      </c>
      <c r="Q283" s="3">
        <v>16367466.719999999</v>
      </c>
      <c r="R283" s="3">
        <v>16848862.800000001</v>
      </c>
      <c r="S283" s="3">
        <v>17330258.879999999</v>
      </c>
      <c r="T283" s="3">
        <v>17811654.960000001</v>
      </c>
      <c r="U283" s="3">
        <v>18293051.039999999</v>
      </c>
      <c r="V283" s="3">
        <v>18774447.119999997</v>
      </c>
      <c r="W283" s="3">
        <v>19255843.199999999</v>
      </c>
      <c r="X283" s="3">
        <v>19737239.279999997</v>
      </c>
      <c r="Y283" s="3">
        <v>20218635.359999999</v>
      </c>
      <c r="Z283" s="3">
        <v>20700031.439999998</v>
      </c>
      <c r="AA283" s="3">
        <v>21181427.52</v>
      </c>
      <c r="AB283" s="3">
        <v>21662823.599999998</v>
      </c>
      <c r="AC283" s="3">
        <v>22144219.679999996</v>
      </c>
      <c r="AD283" s="3">
        <v>22625615.760000002</v>
      </c>
      <c r="AE283" s="3">
        <v>23107011.84</v>
      </c>
      <c r="AF283" s="3">
        <v>23588407.920000002</v>
      </c>
      <c r="AG283" s="3">
        <v>24069804</v>
      </c>
      <c r="AH283" s="3">
        <v>24551200.079999998</v>
      </c>
      <c r="AI283" s="3">
        <v>25032596.16</v>
      </c>
      <c r="AJ283" s="3">
        <v>25513992.239999998</v>
      </c>
      <c r="AK283" s="3">
        <v>25995388.32</v>
      </c>
      <c r="AL283" s="3">
        <v>26476784.399999999</v>
      </c>
      <c r="AM283" s="3">
        <v>26958180.479999997</v>
      </c>
      <c r="AN283" s="3">
        <v>27439576.559999999</v>
      </c>
      <c r="AO283" s="3">
        <v>27920972.639999997</v>
      </c>
      <c r="AP283" s="3">
        <v>28402368.719999999</v>
      </c>
      <c r="AQ283" s="3">
        <v>28883764.799999997</v>
      </c>
      <c r="AR283" s="3">
        <v>29365160.879999999</v>
      </c>
      <c r="AS283" s="3">
        <v>29846556.960000001</v>
      </c>
      <c r="AT283" s="3">
        <v>30327953.039999999</v>
      </c>
      <c r="AU283" s="3">
        <v>30809349.120000001</v>
      </c>
      <c r="AV283" s="3">
        <v>31290745.199999999</v>
      </c>
      <c r="AW283" s="3">
        <v>31772141.279999997</v>
      </c>
      <c r="AX283" s="3">
        <v>32253537.359999999</v>
      </c>
      <c r="AY283" s="3">
        <v>32734933.439999998</v>
      </c>
      <c r="AZ283" s="3">
        <v>33216329.52</v>
      </c>
      <c r="BA283" s="4">
        <v>33697725.600000001</v>
      </c>
    </row>
    <row r="284" spans="1:53" x14ac:dyDescent="0.25">
      <c r="A284" s="2" t="s">
        <v>4</v>
      </c>
      <c r="B284" s="2" t="s">
        <v>98</v>
      </c>
      <c r="C284" s="3">
        <v>0</v>
      </c>
      <c r="D284" s="3">
        <v>9627921.5999999996</v>
      </c>
      <c r="E284" s="3">
        <v>10109317.68</v>
      </c>
      <c r="F284" s="3">
        <v>10590713.76</v>
      </c>
      <c r="G284" s="3">
        <v>11072109.839999998</v>
      </c>
      <c r="H284" s="3">
        <v>11553505.92</v>
      </c>
      <c r="I284" s="3">
        <v>12034902</v>
      </c>
      <c r="J284" s="3">
        <v>12516298.08</v>
      </c>
      <c r="K284" s="3">
        <v>12997694.16</v>
      </c>
      <c r="L284" s="3">
        <v>13479090.239999998</v>
      </c>
      <c r="M284" s="3">
        <v>13960486.319999998</v>
      </c>
      <c r="N284" s="3">
        <v>14441882.399999999</v>
      </c>
      <c r="O284" s="3">
        <v>14923278.48</v>
      </c>
      <c r="P284" s="3">
        <v>15404674.560000001</v>
      </c>
      <c r="Q284" s="3">
        <v>15886070.639999999</v>
      </c>
      <c r="R284" s="3">
        <v>16367466.719999999</v>
      </c>
      <c r="S284" s="3">
        <v>16848862.800000001</v>
      </c>
      <c r="T284" s="3">
        <v>17330258.879999999</v>
      </c>
      <c r="U284" s="3">
        <v>17811654.960000001</v>
      </c>
      <c r="V284" s="3">
        <v>18293051.039999999</v>
      </c>
      <c r="W284" s="3">
        <v>18774447.119999997</v>
      </c>
      <c r="X284" s="3">
        <v>19255843.199999999</v>
      </c>
      <c r="Y284" s="3">
        <v>19737239.279999997</v>
      </c>
      <c r="Z284" s="3">
        <v>20218635.359999999</v>
      </c>
      <c r="AA284" s="3">
        <v>20700031.439999998</v>
      </c>
      <c r="AB284" s="3">
        <v>21181427.52</v>
      </c>
      <c r="AC284" s="3">
        <v>21662823.599999998</v>
      </c>
      <c r="AD284" s="3">
        <v>22144219.679999996</v>
      </c>
      <c r="AE284" s="3">
        <v>22625615.760000002</v>
      </c>
      <c r="AF284" s="3">
        <v>23107011.84</v>
      </c>
      <c r="AG284" s="3">
        <v>23588407.920000002</v>
      </c>
      <c r="AH284" s="3">
        <v>24069804</v>
      </c>
      <c r="AI284" s="3">
        <v>24551200.079999998</v>
      </c>
      <c r="AJ284" s="3">
        <v>25032596.16</v>
      </c>
      <c r="AK284" s="3">
        <v>25513992.239999998</v>
      </c>
      <c r="AL284" s="3">
        <v>25995388.32</v>
      </c>
      <c r="AM284" s="3">
        <v>26476784.399999999</v>
      </c>
      <c r="AN284" s="3">
        <v>26958180.479999997</v>
      </c>
      <c r="AO284" s="3">
        <v>27439576.559999999</v>
      </c>
      <c r="AP284" s="3">
        <v>27920972.639999997</v>
      </c>
      <c r="AQ284" s="3">
        <v>28402368.719999999</v>
      </c>
      <c r="AR284" s="3">
        <v>28883764.799999997</v>
      </c>
      <c r="AS284" s="3">
        <v>29365160.879999999</v>
      </c>
      <c r="AT284" s="3">
        <v>29846556.960000001</v>
      </c>
      <c r="AU284" s="3">
        <v>30327953.039999999</v>
      </c>
      <c r="AV284" s="3">
        <v>30809349.120000001</v>
      </c>
      <c r="AW284" s="3">
        <v>31290745.199999999</v>
      </c>
      <c r="AX284" s="3">
        <v>31772141.279999997</v>
      </c>
      <c r="AY284" s="3">
        <v>32253537.359999999</v>
      </c>
      <c r="AZ284" s="3">
        <v>32734933.439999998</v>
      </c>
      <c r="BA284" s="4">
        <v>33216329.52</v>
      </c>
    </row>
    <row r="285" spans="1:53" x14ac:dyDescent="0.25">
      <c r="A285" s="2" t="s">
        <v>5</v>
      </c>
      <c r="B285" s="2" t="s">
        <v>98</v>
      </c>
      <c r="C285" s="5">
        <v>1.3846199999999999E-2</v>
      </c>
      <c r="D285" s="5">
        <v>1.6823299999999999E-2</v>
      </c>
      <c r="E285" s="5">
        <v>2.8596399999999998E-2</v>
      </c>
      <c r="F285" s="5">
        <v>4.41731E-2</v>
      </c>
      <c r="G285" s="5">
        <v>6.1945099999999996E-2</v>
      </c>
      <c r="H285" s="5">
        <v>8.1105700000000003E-2</v>
      </c>
      <c r="I285" s="5">
        <v>0.1011644</v>
      </c>
      <c r="J285" s="5">
        <v>0.1217968</v>
      </c>
      <c r="K285" s="5">
        <v>0.14277799999999999</v>
      </c>
      <c r="L285" s="5">
        <v>0.1639475</v>
      </c>
      <c r="M285" s="5">
        <v>0.1851884</v>
      </c>
      <c r="N285" s="5">
        <v>0.2064146</v>
      </c>
      <c r="O285" s="5">
        <v>0.22756219999999999</v>
      </c>
      <c r="P285" s="5">
        <v>0.24858369999999999</v>
      </c>
      <c r="Q285" s="5">
        <v>0.26944380000000001</v>
      </c>
      <c r="R285" s="5">
        <v>0.29011619999999999</v>
      </c>
      <c r="S285" s="5">
        <v>0.31058209999999997</v>
      </c>
      <c r="T285" s="5">
        <v>0.3308277</v>
      </c>
      <c r="U285" s="5">
        <v>0.35084369999999998</v>
      </c>
      <c r="V285" s="5">
        <v>0.37062390000000001</v>
      </c>
      <c r="W285" s="5">
        <v>0.39016479999999998</v>
      </c>
      <c r="X285" s="5">
        <v>0.40946479999999996</v>
      </c>
      <c r="Y285" s="5">
        <v>0.42852370000000001</v>
      </c>
      <c r="Z285" s="5">
        <v>0.44734289999999999</v>
      </c>
      <c r="AA285" s="5">
        <v>0.46592429999999996</v>
      </c>
      <c r="AB285" s="5">
        <v>0.4842708</v>
      </c>
      <c r="AC285" s="5">
        <v>0.50238579999999999</v>
      </c>
      <c r="AD285" s="5">
        <v>0.52027309999999993</v>
      </c>
      <c r="AE285" s="5">
        <v>0.53793679999999999</v>
      </c>
      <c r="AF285" s="5">
        <v>0.55538109999999996</v>
      </c>
      <c r="AG285" s="5">
        <v>0.57261059999999997</v>
      </c>
      <c r="AH285" s="5">
        <v>0.58962979999999998</v>
      </c>
      <c r="AI285" s="5">
        <v>0.60644330000000002</v>
      </c>
      <c r="AJ285" s="5">
        <v>0.62305569999999999</v>
      </c>
      <c r="AK285" s="5">
        <v>0.63947159999999992</v>
      </c>
      <c r="AL285" s="5">
        <v>0.65569549999999999</v>
      </c>
      <c r="AM285" s="5">
        <v>0.67173189999999994</v>
      </c>
      <c r="AN285" s="5">
        <v>0.68758529999999995</v>
      </c>
      <c r="AO285" s="5">
        <v>0.70326</v>
      </c>
      <c r="AP285" s="5">
        <v>0.71876019999999996</v>
      </c>
      <c r="AQ285" s="5">
        <v>0.73409009999999997</v>
      </c>
      <c r="AR285" s="5">
        <v>0.74925369999999991</v>
      </c>
      <c r="AS285" s="5">
        <v>0.76425509999999997</v>
      </c>
      <c r="AT285" s="5">
        <v>0.77909790000000001</v>
      </c>
      <c r="AU285" s="5">
        <v>0.79378599999999999</v>
      </c>
      <c r="AV285" s="5">
        <v>0.80832300000000001</v>
      </c>
      <c r="AW285" s="5">
        <v>0.82271249999999996</v>
      </c>
      <c r="AX285" s="5">
        <v>0.83695779999999997</v>
      </c>
      <c r="AY285" s="5">
        <v>0.85106229999999994</v>
      </c>
      <c r="AZ285" s="5">
        <v>0.86502919999999994</v>
      </c>
      <c r="BA285" s="5">
        <v>0.87886179999999992</v>
      </c>
    </row>
    <row r="286" spans="1:53" x14ac:dyDescent="0.25">
      <c r="A286" s="2" t="s">
        <v>2</v>
      </c>
      <c r="B286" s="2" t="s">
        <v>99</v>
      </c>
      <c r="C286" s="3">
        <v>3216659.2</v>
      </c>
      <c r="D286" s="3">
        <v>3377492.16</v>
      </c>
      <c r="E286" s="3">
        <v>3538325.1200000006</v>
      </c>
      <c r="F286" s="3">
        <v>3699158.08</v>
      </c>
      <c r="G286" s="3">
        <v>3859991.04</v>
      </c>
      <c r="H286" s="3">
        <v>4020824</v>
      </c>
      <c r="I286" s="3">
        <v>4181656.9600000004</v>
      </c>
      <c r="J286" s="3">
        <v>4342489.9200000009</v>
      </c>
      <c r="K286" s="3">
        <v>4503322.88</v>
      </c>
      <c r="L286" s="3">
        <v>4664155.84</v>
      </c>
      <c r="M286" s="3">
        <v>4824988.8000000007</v>
      </c>
      <c r="N286" s="3">
        <v>4985821.7600000007</v>
      </c>
      <c r="O286" s="3">
        <v>5146654.7200000007</v>
      </c>
      <c r="P286" s="3">
        <v>5307487.68</v>
      </c>
      <c r="Q286" s="3">
        <v>5468320.6400000006</v>
      </c>
      <c r="R286" s="3">
        <v>5629153.6000000006</v>
      </c>
      <c r="S286" s="3">
        <v>5789986.5600000005</v>
      </c>
      <c r="T286" s="3">
        <v>5950819.5200000005</v>
      </c>
      <c r="U286" s="3">
        <v>6111652.4800000004</v>
      </c>
      <c r="V286" s="3">
        <v>6272485.4400000004</v>
      </c>
      <c r="W286" s="3">
        <v>6433318.4000000004</v>
      </c>
      <c r="X286" s="3">
        <v>6594151.3599999994</v>
      </c>
      <c r="Y286" s="3">
        <v>6754984.3200000003</v>
      </c>
      <c r="Z286" s="3">
        <v>6915817.2800000003</v>
      </c>
      <c r="AA286" s="3">
        <v>7076650.2400000012</v>
      </c>
      <c r="AB286" s="3">
        <v>7237483.2000000002</v>
      </c>
      <c r="AC286" s="3">
        <v>7398316.1600000001</v>
      </c>
      <c r="AD286" s="3">
        <v>7559149.120000001</v>
      </c>
      <c r="AE286" s="3">
        <v>7719982.0800000001</v>
      </c>
      <c r="AF286" s="3">
        <v>7880815.040000001</v>
      </c>
      <c r="AG286" s="3">
        <v>8041648</v>
      </c>
      <c r="AH286" s="3">
        <v>8202480.96</v>
      </c>
      <c r="AI286" s="3">
        <v>8363313.9200000009</v>
      </c>
      <c r="AJ286" s="3">
        <v>8524146.8800000008</v>
      </c>
      <c r="AK286" s="3">
        <v>8684979.8400000017</v>
      </c>
      <c r="AL286" s="3">
        <v>8845812.8000000007</v>
      </c>
      <c r="AM286" s="3">
        <v>9006645.7599999998</v>
      </c>
      <c r="AN286" s="3">
        <v>9167478.7200000007</v>
      </c>
      <c r="AO286" s="3">
        <v>9328311.6799999997</v>
      </c>
      <c r="AP286" s="3">
        <v>9489144.6400000006</v>
      </c>
      <c r="AQ286" s="3">
        <v>9649977.6000000015</v>
      </c>
      <c r="AR286" s="3">
        <v>9810810.5600000005</v>
      </c>
      <c r="AS286" s="3">
        <v>9971643.5200000014</v>
      </c>
      <c r="AT286" s="3">
        <v>10132476.48</v>
      </c>
      <c r="AU286" s="3">
        <v>10293309.440000001</v>
      </c>
      <c r="AV286" s="3">
        <v>10454142.4</v>
      </c>
      <c r="AW286" s="3">
        <v>10614975.359999999</v>
      </c>
      <c r="AX286" s="3">
        <v>10775808.32</v>
      </c>
      <c r="AY286" s="3">
        <v>10936641.280000001</v>
      </c>
      <c r="AZ286" s="3">
        <v>11097474.240000002</v>
      </c>
      <c r="BA286" s="4">
        <v>11258307.200000001</v>
      </c>
    </row>
    <row r="287" spans="1:53" x14ac:dyDescent="0.25">
      <c r="A287" s="2" t="s">
        <v>4</v>
      </c>
      <c r="B287" s="2" t="s">
        <v>99</v>
      </c>
      <c r="C287" s="3">
        <v>0</v>
      </c>
      <c r="D287" s="3">
        <v>3216659.2</v>
      </c>
      <c r="E287" s="3">
        <v>3377492.16</v>
      </c>
      <c r="F287" s="3">
        <v>3538325.1200000006</v>
      </c>
      <c r="G287" s="3">
        <v>3699158.08</v>
      </c>
      <c r="H287" s="3">
        <v>3859991.04</v>
      </c>
      <c r="I287" s="3">
        <v>4020824</v>
      </c>
      <c r="J287" s="3">
        <v>4181656.9600000004</v>
      </c>
      <c r="K287" s="3">
        <v>4342489.9200000009</v>
      </c>
      <c r="L287" s="3">
        <v>4503322.88</v>
      </c>
      <c r="M287" s="3">
        <v>4664155.84</v>
      </c>
      <c r="N287" s="3">
        <v>4824988.8000000007</v>
      </c>
      <c r="O287" s="3">
        <v>4985821.7600000007</v>
      </c>
      <c r="P287" s="3">
        <v>5146654.7200000007</v>
      </c>
      <c r="Q287" s="3">
        <v>5307487.68</v>
      </c>
      <c r="R287" s="3">
        <v>5468320.6400000006</v>
      </c>
      <c r="S287" s="3">
        <v>5629153.6000000006</v>
      </c>
      <c r="T287" s="3">
        <v>5789986.5600000005</v>
      </c>
      <c r="U287" s="3">
        <v>5950819.5200000005</v>
      </c>
      <c r="V287" s="3">
        <v>6111652.4800000004</v>
      </c>
      <c r="W287" s="3">
        <v>6272485.4400000004</v>
      </c>
      <c r="X287" s="3">
        <v>6433318.4000000004</v>
      </c>
      <c r="Y287" s="3">
        <v>6594151.3599999994</v>
      </c>
      <c r="Z287" s="3">
        <v>6754984.3200000003</v>
      </c>
      <c r="AA287" s="3">
        <v>6915817.2800000003</v>
      </c>
      <c r="AB287" s="3">
        <v>7076650.2400000012</v>
      </c>
      <c r="AC287" s="3">
        <v>7237483.2000000002</v>
      </c>
      <c r="AD287" s="3">
        <v>7398316.1600000001</v>
      </c>
      <c r="AE287" s="3">
        <v>7559149.120000001</v>
      </c>
      <c r="AF287" s="3">
        <v>7719982.0800000001</v>
      </c>
      <c r="AG287" s="3">
        <v>7880815.040000001</v>
      </c>
      <c r="AH287" s="3">
        <v>8041648</v>
      </c>
      <c r="AI287" s="3">
        <v>8202480.96</v>
      </c>
      <c r="AJ287" s="3">
        <v>8363313.9200000009</v>
      </c>
      <c r="AK287" s="3">
        <v>8524146.8800000008</v>
      </c>
      <c r="AL287" s="3">
        <v>8684979.8400000017</v>
      </c>
      <c r="AM287" s="3">
        <v>8845812.8000000007</v>
      </c>
      <c r="AN287" s="3">
        <v>9006645.7599999998</v>
      </c>
      <c r="AO287" s="3">
        <v>9167478.7200000007</v>
      </c>
      <c r="AP287" s="3">
        <v>9328311.6799999997</v>
      </c>
      <c r="AQ287" s="3">
        <v>9489144.6400000006</v>
      </c>
      <c r="AR287" s="3">
        <v>9649977.6000000015</v>
      </c>
      <c r="AS287" s="3">
        <v>9810810.5600000005</v>
      </c>
      <c r="AT287" s="3">
        <v>9971643.5200000014</v>
      </c>
      <c r="AU287" s="3">
        <v>10132476.48</v>
      </c>
      <c r="AV287" s="3">
        <v>10293309.440000001</v>
      </c>
      <c r="AW287" s="3">
        <v>10454142.4</v>
      </c>
      <c r="AX287" s="3">
        <v>10614975.359999999</v>
      </c>
      <c r="AY287" s="3">
        <v>10775808.32</v>
      </c>
      <c r="AZ287" s="3">
        <v>10936641.280000001</v>
      </c>
      <c r="BA287" s="4">
        <v>11097474.240000002</v>
      </c>
    </row>
    <row r="288" spans="1:53" x14ac:dyDescent="0.25">
      <c r="A288" s="2" t="s">
        <v>5</v>
      </c>
      <c r="B288" s="2" t="s">
        <v>99</v>
      </c>
      <c r="C288" s="5">
        <v>2.55769E-2</v>
      </c>
      <c r="D288" s="5">
        <v>3.07786E-2</v>
      </c>
      <c r="E288" s="5">
        <v>5.1348399999999995E-2</v>
      </c>
      <c r="F288" s="5">
        <v>7.8563899999999992E-2</v>
      </c>
      <c r="G288" s="5">
        <v>0.1096149</v>
      </c>
      <c r="H288" s="5">
        <v>0.1430921</v>
      </c>
      <c r="I288" s="5">
        <v>0.17813850000000001</v>
      </c>
      <c r="J288" s="5">
        <v>0.2141873</v>
      </c>
      <c r="K288" s="5">
        <v>0.2508455</v>
      </c>
      <c r="L288" s="5">
        <v>0.28783259999999999</v>
      </c>
      <c r="M288" s="5">
        <v>0.32494449999999997</v>
      </c>
      <c r="N288" s="5">
        <v>0.36203069999999998</v>
      </c>
      <c r="O288" s="5">
        <v>0.39897969999999999</v>
      </c>
      <c r="P288" s="5">
        <v>0.43570829999999999</v>
      </c>
      <c r="Q288" s="5">
        <v>0.47215479999999999</v>
      </c>
      <c r="R288" s="5">
        <v>0.50827349999999993</v>
      </c>
      <c r="S288" s="5">
        <v>0.5440313</v>
      </c>
      <c r="T288" s="5">
        <v>0.57940429999999998</v>
      </c>
      <c r="U288" s="5">
        <v>0.61437599999999992</v>
      </c>
      <c r="V288" s="5">
        <v>0.64893590000000001</v>
      </c>
      <c r="W288" s="5">
        <v>0.68307759999999995</v>
      </c>
      <c r="X288" s="5">
        <v>0.71679819999999994</v>
      </c>
      <c r="Y288" s="5">
        <v>0.75009789999999998</v>
      </c>
      <c r="Z288" s="5">
        <v>0.78297849999999991</v>
      </c>
      <c r="AA288" s="5">
        <v>0.81544379999999994</v>
      </c>
      <c r="AB288" s="5">
        <v>0.84749869999999994</v>
      </c>
      <c r="AC288" s="5">
        <v>0.87914909999999991</v>
      </c>
      <c r="AD288" s="5">
        <v>0.91040159999999992</v>
      </c>
      <c r="AE288" s="5">
        <v>0.94126339999999997</v>
      </c>
      <c r="AF288" s="5">
        <v>0.97174199999999999</v>
      </c>
      <c r="AG288" s="5">
        <v>1.0018452</v>
      </c>
      <c r="AH288" s="5">
        <v>1.0315809999999999</v>
      </c>
      <c r="AI288" s="5">
        <v>1.0609573999999999</v>
      </c>
      <c r="AJ288" s="5">
        <v>1.0899824</v>
      </c>
      <c r="AK288" s="5">
        <v>1.1186640999999999</v>
      </c>
      <c r="AL288" s="5">
        <v>1.1470103</v>
      </c>
      <c r="AM288" s="5">
        <v>1.1750290999999999</v>
      </c>
      <c r="AN288" s="5">
        <v>1.202728</v>
      </c>
      <c r="AO288" s="5">
        <v>1.2301146999999999</v>
      </c>
      <c r="AP288" s="5">
        <v>1.2571965000000001</v>
      </c>
      <c r="AQ288" s="5">
        <v>1.2839806999999999</v>
      </c>
      <c r="AR288" s="5">
        <v>1.3104745</v>
      </c>
      <c r="AS288" s="5">
        <v>1.3366846999999999</v>
      </c>
      <c r="AT288" s="5">
        <v>1.3626179</v>
      </c>
      <c r="AU288" s="5">
        <v>1.3882809</v>
      </c>
      <c r="AV288" s="5">
        <v>1.4136797999999999</v>
      </c>
      <c r="AW288" s="5">
        <v>1.4388208999999998</v>
      </c>
      <c r="AX288" s="5">
        <v>1.4637102</v>
      </c>
      <c r="AY288" s="5">
        <v>1.4883534999999999</v>
      </c>
      <c r="AZ288" s="5">
        <v>1.5127564</v>
      </c>
      <c r="BA288" s="5">
        <v>1.5369245</v>
      </c>
    </row>
    <row r="289" spans="1:53" x14ac:dyDescent="0.25">
      <c r="A289" s="2" t="s">
        <v>2</v>
      </c>
      <c r="B289" s="2" t="s">
        <v>100</v>
      </c>
      <c r="C289" s="3">
        <v>4116684</v>
      </c>
      <c r="D289" s="3">
        <v>4322518.2</v>
      </c>
      <c r="E289" s="3">
        <v>4528352.4000000004</v>
      </c>
      <c r="F289" s="3">
        <v>4734186.5999999996</v>
      </c>
      <c r="G289" s="3">
        <v>4940020.8</v>
      </c>
      <c r="H289" s="3">
        <v>5145855</v>
      </c>
      <c r="I289" s="3">
        <v>5351689.2</v>
      </c>
      <c r="J289" s="3">
        <v>5557523.4000000004</v>
      </c>
      <c r="K289" s="3">
        <v>5763357.5999999996</v>
      </c>
      <c r="L289" s="3">
        <v>5969191.7999999998</v>
      </c>
      <c r="M289" s="3">
        <v>6175026</v>
      </c>
      <c r="N289" s="3">
        <v>6380860.2000000002</v>
      </c>
      <c r="O289" s="3">
        <v>6586694.4000000004</v>
      </c>
      <c r="P289" s="3">
        <v>6792528.5999999996</v>
      </c>
      <c r="Q289" s="3">
        <v>6998362.7999999998</v>
      </c>
      <c r="R289" s="3">
        <v>7204197</v>
      </c>
      <c r="S289" s="3">
        <v>7410031.2000000002</v>
      </c>
      <c r="T289" s="3">
        <v>7615865.4000000004</v>
      </c>
      <c r="U289" s="3">
        <v>7821699.5999999996</v>
      </c>
      <c r="V289" s="3">
        <v>8027533.7999999998</v>
      </c>
      <c r="W289" s="3">
        <v>8233368</v>
      </c>
      <c r="X289" s="3">
        <v>8439202.1999999993</v>
      </c>
      <c r="Y289" s="3">
        <v>8645036.4000000004</v>
      </c>
      <c r="Z289" s="3">
        <v>8850870.5999999996</v>
      </c>
      <c r="AA289" s="3">
        <v>9056704.8000000007</v>
      </c>
      <c r="AB289" s="3">
        <v>9262539</v>
      </c>
      <c r="AC289" s="3">
        <v>9468373.1999999993</v>
      </c>
      <c r="AD289" s="3">
        <v>9674207.4000000004</v>
      </c>
      <c r="AE289" s="3">
        <v>9880041.5999999996</v>
      </c>
      <c r="AF289" s="3">
        <v>10085875.800000001</v>
      </c>
      <c r="AG289" s="3">
        <v>10291710</v>
      </c>
      <c r="AH289" s="3">
        <v>10497544.199999999</v>
      </c>
      <c r="AI289" s="3">
        <v>10703378.4</v>
      </c>
      <c r="AJ289" s="3">
        <v>10909212.6</v>
      </c>
      <c r="AK289" s="3">
        <v>11115046.800000001</v>
      </c>
      <c r="AL289" s="3">
        <v>11320881</v>
      </c>
      <c r="AM289" s="3">
        <v>11526715.199999999</v>
      </c>
      <c r="AN289" s="3">
        <v>11732549.4</v>
      </c>
      <c r="AO289" s="3">
        <v>11938383.6</v>
      </c>
      <c r="AP289" s="3">
        <v>12144217.800000001</v>
      </c>
      <c r="AQ289" s="3">
        <v>12350052</v>
      </c>
      <c r="AR289" s="3">
        <v>12555886.199999999</v>
      </c>
      <c r="AS289" s="3">
        <v>12761720.4</v>
      </c>
      <c r="AT289" s="3">
        <v>12967554.6</v>
      </c>
      <c r="AU289" s="3">
        <v>13173388.800000001</v>
      </c>
      <c r="AV289" s="3">
        <v>13379223</v>
      </c>
      <c r="AW289" s="3">
        <v>13585057.199999999</v>
      </c>
      <c r="AX289" s="3">
        <v>13790891.4</v>
      </c>
      <c r="AY289" s="3">
        <v>13996725.6</v>
      </c>
      <c r="AZ289" s="3">
        <v>14202559.800000001</v>
      </c>
      <c r="BA289" s="4">
        <v>14408394</v>
      </c>
    </row>
    <row r="290" spans="1:53" x14ac:dyDescent="0.25">
      <c r="A290" s="2" t="s">
        <v>4</v>
      </c>
      <c r="B290" s="2" t="s">
        <v>100</v>
      </c>
      <c r="C290" s="3">
        <v>0</v>
      </c>
      <c r="D290" s="3">
        <v>4116684</v>
      </c>
      <c r="E290" s="3">
        <v>4322518.2</v>
      </c>
      <c r="F290" s="3">
        <v>4528352.4000000004</v>
      </c>
      <c r="G290" s="3">
        <v>4734186.5999999996</v>
      </c>
      <c r="H290" s="3">
        <v>4940020.8</v>
      </c>
      <c r="I290" s="3">
        <v>5145855</v>
      </c>
      <c r="J290" s="3">
        <v>5351689.2</v>
      </c>
      <c r="K290" s="3">
        <v>5557523.4000000004</v>
      </c>
      <c r="L290" s="3">
        <v>5763357.5999999996</v>
      </c>
      <c r="M290" s="3">
        <v>5969191.7999999998</v>
      </c>
      <c r="N290" s="3">
        <v>6175026</v>
      </c>
      <c r="O290" s="3">
        <v>6380860.2000000002</v>
      </c>
      <c r="P290" s="3">
        <v>6586694.4000000004</v>
      </c>
      <c r="Q290" s="3">
        <v>6792528.5999999996</v>
      </c>
      <c r="R290" s="3">
        <v>6998362.7999999998</v>
      </c>
      <c r="S290" s="3">
        <v>7204197</v>
      </c>
      <c r="T290" s="3">
        <v>7410031.2000000002</v>
      </c>
      <c r="U290" s="3">
        <v>7615865.4000000004</v>
      </c>
      <c r="V290" s="3">
        <v>7821699.5999999996</v>
      </c>
      <c r="W290" s="3">
        <v>8027533.7999999998</v>
      </c>
      <c r="X290" s="3">
        <v>8233368</v>
      </c>
      <c r="Y290" s="3">
        <v>8439202.1999999993</v>
      </c>
      <c r="Z290" s="3">
        <v>8645036.4000000004</v>
      </c>
      <c r="AA290" s="3">
        <v>8850870.5999999996</v>
      </c>
      <c r="AB290" s="3">
        <v>9056704.8000000007</v>
      </c>
      <c r="AC290" s="3">
        <v>9262539</v>
      </c>
      <c r="AD290" s="3">
        <v>9468373.1999999993</v>
      </c>
      <c r="AE290" s="3">
        <v>9674207.4000000004</v>
      </c>
      <c r="AF290" s="3">
        <v>9880041.5999999996</v>
      </c>
      <c r="AG290" s="3">
        <v>10085875.800000001</v>
      </c>
      <c r="AH290" s="3">
        <v>10291710</v>
      </c>
      <c r="AI290" s="3">
        <v>10497544.199999999</v>
      </c>
      <c r="AJ290" s="3">
        <v>10703378.4</v>
      </c>
      <c r="AK290" s="3">
        <v>10909212.6</v>
      </c>
      <c r="AL290" s="3">
        <v>11115046.800000001</v>
      </c>
      <c r="AM290" s="3">
        <v>11320881</v>
      </c>
      <c r="AN290" s="3">
        <v>11526715.199999999</v>
      </c>
      <c r="AO290" s="3">
        <v>11732549.4</v>
      </c>
      <c r="AP290" s="3">
        <v>11938383.6</v>
      </c>
      <c r="AQ290" s="3">
        <v>12144217.800000001</v>
      </c>
      <c r="AR290" s="3">
        <v>12350052</v>
      </c>
      <c r="AS290" s="3">
        <v>12555886.199999999</v>
      </c>
      <c r="AT290" s="3">
        <v>12761720.4</v>
      </c>
      <c r="AU290" s="3">
        <v>12967554.6</v>
      </c>
      <c r="AV290" s="3">
        <v>13173388.800000001</v>
      </c>
      <c r="AW290" s="3">
        <v>13379223</v>
      </c>
      <c r="AX290" s="3">
        <v>13585057.199999999</v>
      </c>
      <c r="AY290" s="3">
        <v>13790891.4</v>
      </c>
      <c r="AZ290" s="3">
        <v>13996725.6</v>
      </c>
      <c r="BA290" s="4">
        <v>14202559.800000001</v>
      </c>
    </row>
    <row r="291" spans="1:53" x14ac:dyDescent="0.25">
      <c r="A291" s="2" t="s">
        <v>5</v>
      </c>
      <c r="B291" s="2" t="s">
        <v>100</v>
      </c>
      <c r="C291" s="5">
        <v>3.4807699999999997E-2</v>
      </c>
      <c r="D291" s="5">
        <v>3.9804899999999997E-2</v>
      </c>
      <c r="E291" s="5">
        <v>5.95662E-2</v>
      </c>
      <c r="F291" s="5">
        <v>8.5711899999999994E-2</v>
      </c>
      <c r="G291" s="5">
        <v>0.11554239999999999</v>
      </c>
      <c r="H291" s="5">
        <v>0.1477038</v>
      </c>
      <c r="I291" s="5">
        <v>0.18137259999999999</v>
      </c>
      <c r="J291" s="5">
        <v>0.21600449999999999</v>
      </c>
      <c r="K291" s="5">
        <v>0.2512218</v>
      </c>
      <c r="L291" s="5">
        <v>0.28675509999999999</v>
      </c>
      <c r="M291" s="5">
        <v>0.32240819999999998</v>
      </c>
      <c r="N291" s="5">
        <v>0.35803679999999999</v>
      </c>
      <c r="O291" s="5">
        <v>0.39353339999999998</v>
      </c>
      <c r="P291" s="5">
        <v>0.42881829999999999</v>
      </c>
      <c r="Q291" s="5">
        <v>0.46383219999999997</v>
      </c>
      <c r="R291" s="5">
        <v>0.49853129999999996</v>
      </c>
      <c r="S291" s="5">
        <v>0.53288349999999995</v>
      </c>
      <c r="T291" s="5">
        <v>0.56686609999999993</v>
      </c>
      <c r="U291" s="5">
        <v>0.60046329999999992</v>
      </c>
      <c r="V291" s="5">
        <v>0.63366469999999997</v>
      </c>
      <c r="W291" s="5">
        <v>0.66646439999999996</v>
      </c>
      <c r="X291" s="5">
        <v>0.69885959999999991</v>
      </c>
      <c r="Y291" s="5">
        <v>0.73085040000000001</v>
      </c>
      <c r="Z291" s="5">
        <v>0.76243859999999997</v>
      </c>
      <c r="AA291" s="5">
        <v>0.79362779999999999</v>
      </c>
      <c r="AB291" s="5">
        <v>0.82442269999999995</v>
      </c>
      <c r="AC291" s="5">
        <v>0.85482899999999995</v>
      </c>
      <c r="AD291" s="5">
        <v>0.88485309999999995</v>
      </c>
      <c r="AE291" s="5">
        <v>0.91450189999999998</v>
      </c>
      <c r="AF291" s="5">
        <v>0.94378249999999997</v>
      </c>
      <c r="AG291" s="5">
        <v>0.97270249999999991</v>
      </c>
      <c r="AH291" s="5">
        <v>1.0012694</v>
      </c>
      <c r="AI291" s="5">
        <v>1.0294911</v>
      </c>
      <c r="AJ291" s="5">
        <v>1.0573752999999999</v>
      </c>
      <c r="AK291" s="5">
        <v>1.0849295999999999</v>
      </c>
      <c r="AL291" s="5">
        <v>1.1121616999999999</v>
      </c>
      <c r="AM291" s="5">
        <v>1.1390791</v>
      </c>
      <c r="AN291" s="5">
        <v>1.1656892999999999</v>
      </c>
      <c r="AO291" s="5">
        <v>1.1919994999999999</v>
      </c>
      <c r="AP291" s="5">
        <v>1.2180168</v>
      </c>
      <c r="AQ291" s="5">
        <v>1.2437483</v>
      </c>
      <c r="AR291" s="5">
        <v>1.2692006999999998</v>
      </c>
      <c r="AS291" s="5">
        <v>1.2943806</v>
      </c>
      <c r="AT291" s="5">
        <v>1.3192945999999999</v>
      </c>
      <c r="AU291" s="5">
        <v>1.3439487999999999</v>
      </c>
      <c r="AV291" s="5">
        <v>1.3683494</v>
      </c>
      <c r="AW291" s="5">
        <v>1.3925022999999999</v>
      </c>
      <c r="AX291" s="5">
        <v>1.4164132999999999</v>
      </c>
      <c r="AY291" s="5">
        <v>1.4400879</v>
      </c>
      <c r="AZ291" s="5">
        <v>1.4635316</v>
      </c>
      <c r="BA291" s="5">
        <v>1.4867496999999998</v>
      </c>
    </row>
    <row r="292" spans="1:53" x14ac:dyDescent="0.25">
      <c r="A292" s="2" t="s">
        <v>2</v>
      </c>
      <c r="B292" s="2" t="s">
        <v>101</v>
      </c>
      <c r="C292" s="3">
        <v>767655.6</v>
      </c>
      <c r="D292" s="3">
        <v>806038.38</v>
      </c>
      <c r="E292" s="3">
        <v>844421.16</v>
      </c>
      <c r="F292" s="3">
        <v>882803.94</v>
      </c>
      <c r="G292" s="3">
        <v>921186.72</v>
      </c>
      <c r="H292" s="3">
        <v>959569.5</v>
      </c>
      <c r="I292" s="3">
        <v>997952.28</v>
      </c>
      <c r="J292" s="3">
        <v>1036335.06</v>
      </c>
      <c r="K292" s="3">
        <v>1074717.8399999999</v>
      </c>
      <c r="L292" s="3">
        <v>1113100.6199999999</v>
      </c>
      <c r="M292" s="3">
        <v>1151483.3999999999</v>
      </c>
      <c r="N292" s="3">
        <v>1189866.18</v>
      </c>
      <c r="O292" s="3">
        <v>1228248.96</v>
      </c>
      <c r="P292" s="3">
        <v>1266631.74</v>
      </c>
      <c r="Q292" s="3">
        <v>1305014.52</v>
      </c>
      <c r="R292" s="3">
        <v>1343397.3</v>
      </c>
      <c r="S292" s="3">
        <v>1381780.08</v>
      </c>
      <c r="T292" s="3">
        <v>1420162.86</v>
      </c>
      <c r="U292" s="3">
        <v>1458545.64</v>
      </c>
      <c r="V292" s="3">
        <v>1496928.42</v>
      </c>
      <c r="W292" s="3">
        <v>1535311.2</v>
      </c>
      <c r="X292" s="3">
        <v>1573693.9799999997</v>
      </c>
      <c r="Y292" s="3">
        <v>1612076.76</v>
      </c>
      <c r="Z292" s="3">
        <v>1650459.5399999998</v>
      </c>
      <c r="AA292" s="3">
        <v>1688842.32</v>
      </c>
      <c r="AB292" s="3">
        <v>1727225.0999999999</v>
      </c>
      <c r="AC292" s="3">
        <v>1765607.88</v>
      </c>
      <c r="AD292" s="3">
        <v>1803990.66</v>
      </c>
      <c r="AE292" s="3">
        <v>1842373.44</v>
      </c>
      <c r="AF292" s="3">
        <v>1880756.22</v>
      </c>
      <c r="AG292" s="3">
        <v>1919139</v>
      </c>
      <c r="AH292" s="3">
        <v>1957521.7799999998</v>
      </c>
      <c r="AI292" s="3">
        <v>1995904.56</v>
      </c>
      <c r="AJ292" s="3">
        <v>2034287.3399999999</v>
      </c>
      <c r="AK292" s="3">
        <v>2072670.12</v>
      </c>
      <c r="AL292" s="3">
        <v>2111052.9</v>
      </c>
      <c r="AM292" s="3">
        <v>2149435.6799999997</v>
      </c>
      <c r="AN292" s="3">
        <v>2187818.46</v>
      </c>
      <c r="AO292" s="3">
        <v>2226201.2399999998</v>
      </c>
      <c r="AP292" s="3">
        <v>2264584.02</v>
      </c>
      <c r="AQ292" s="3">
        <v>2302966.7999999998</v>
      </c>
      <c r="AR292" s="3">
        <v>2341349.5799999996</v>
      </c>
      <c r="AS292" s="3">
        <v>2379732.36</v>
      </c>
      <c r="AT292" s="3">
        <v>2418115.1399999997</v>
      </c>
      <c r="AU292" s="3">
        <v>2456497.92</v>
      </c>
      <c r="AV292" s="3">
        <v>2494880.6999999997</v>
      </c>
      <c r="AW292" s="3">
        <v>2533263.48</v>
      </c>
      <c r="AX292" s="3">
        <v>2571646.2599999998</v>
      </c>
      <c r="AY292" s="3">
        <v>2610029.04</v>
      </c>
      <c r="AZ292" s="3">
        <v>2648411.8199999998</v>
      </c>
      <c r="BA292" s="4">
        <v>2686794.6</v>
      </c>
    </row>
    <row r="293" spans="1:53" x14ac:dyDescent="0.25">
      <c r="A293" s="2" t="s">
        <v>4</v>
      </c>
      <c r="B293" s="2" t="s">
        <v>101</v>
      </c>
      <c r="C293" s="3">
        <v>0</v>
      </c>
      <c r="D293" s="3">
        <v>767655.6</v>
      </c>
      <c r="E293" s="3">
        <v>806038.38</v>
      </c>
      <c r="F293" s="3">
        <v>844421.16</v>
      </c>
      <c r="G293" s="3">
        <v>882803.94</v>
      </c>
      <c r="H293" s="3">
        <v>921186.72</v>
      </c>
      <c r="I293" s="3">
        <v>959569.5</v>
      </c>
      <c r="J293" s="3">
        <v>997952.28</v>
      </c>
      <c r="K293" s="3">
        <v>1036335.06</v>
      </c>
      <c r="L293" s="3">
        <v>1074717.8399999999</v>
      </c>
      <c r="M293" s="3">
        <v>1113100.6199999999</v>
      </c>
      <c r="N293" s="3">
        <v>1151483.3999999999</v>
      </c>
      <c r="O293" s="3">
        <v>1189866.18</v>
      </c>
      <c r="P293" s="3">
        <v>1228248.96</v>
      </c>
      <c r="Q293" s="3">
        <v>1266631.74</v>
      </c>
      <c r="R293" s="3">
        <v>1305014.52</v>
      </c>
      <c r="S293" s="3">
        <v>1343397.3</v>
      </c>
      <c r="T293" s="3">
        <v>1381780.08</v>
      </c>
      <c r="U293" s="3">
        <v>1420162.86</v>
      </c>
      <c r="V293" s="3">
        <v>1458545.64</v>
      </c>
      <c r="W293" s="3">
        <v>1496928.42</v>
      </c>
      <c r="X293" s="3">
        <v>1535311.2</v>
      </c>
      <c r="Y293" s="3">
        <v>1573693.9799999997</v>
      </c>
      <c r="Z293" s="3">
        <v>1612076.76</v>
      </c>
      <c r="AA293" s="3">
        <v>1650459.5399999998</v>
      </c>
      <c r="AB293" s="3">
        <v>1688842.32</v>
      </c>
      <c r="AC293" s="3">
        <v>1727225.0999999999</v>
      </c>
      <c r="AD293" s="3">
        <v>1765607.88</v>
      </c>
      <c r="AE293" s="3">
        <v>1803990.66</v>
      </c>
      <c r="AF293" s="3">
        <v>1842373.44</v>
      </c>
      <c r="AG293" s="3">
        <v>1880756.22</v>
      </c>
      <c r="AH293" s="3">
        <v>1919139</v>
      </c>
      <c r="AI293" s="3">
        <v>1957521.7799999998</v>
      </c>
      <c r="AJ293" s="3">
        <v>1995904.56</v>
      </c>
      <c r="AK293" s="3">
        <v>2034287.3399999999</v>
      </c>
      <c r="AL293" s="3">
        <v>2072670.12</v>
      </c>
      <c r="AM293" s="3">
        <v>2111052.9</v>
      </c>
      <c r="AN293" s="3">
        <v>2149435.6799999997</v>
      </c>
      <c r="AO293" s="3">
        <v>2187818.46</v>
      </c>
      <c r="AP293" s="3">
        <v>2226201.2399999998</v>
      </c>
      <c r="AQ293" s="3">
        <v>2264584.02</v>
      </c>
      <c r="AR293" s="3">
        <v>2302966.7999999998</v>
      </c>
      <c r="AS293" s="3">
        <v>2341349.5799999996</v>
      </c>
      <c r="AT293" s="3">
        <v>2379732.36</v>
      </c>
      <c r="AU293" s="3">
        <v>2418115.1399999997</v>
      </c>
      <c r="AV293" s="3">
        <v>2456497.92</v>
      </c>
      <c r="AW293" s="3">
        <v>2494880.6999999997</v>
      </c>
      <c r="AX293" s="3">
        <v>2533263.48</v>
      </c>
      <c r="AY293" s="3">
        <v>2571646.2599999998</v>
      </c>
      <c r="AZ293" s="3">
        <v>2610029.04</v>
      </c>
      <c r="BA293" s="4">
        <v>2648411.8199999998</v>
      </c>
    </row>
    <row r="294" spans="1:53" x14ac:dyDescent="0.25">
      <c r="A294" s="2" t="s">
        <v>5</v>
      </c>
      <c r="B294" s="2" t="s">
        <v>101</v>
      </c>
      <c r="C294" s="5">
        <v>3.8076899999999997E-2</v>
      </c>
      <c r="D294" s="5">
        <v>4.2621099999999995E-2</v>
      </c>
      <c r="E294" s="5">
        <v>6.0591099999999995E-2</v>
      </c>
      <c r="F294" s="5">
        <v>8.43666E-2</v>
      </c>
      <c r="G294" s="5">
        <v>0.11149299999999999</v>
      </c>
      <c r="H294" s="5">
        <v>0.1407389</v>
      </c>
      <c r="I294" s="5">
        <v>0.1713556</v>
      </c>
      <c r="J294" s="5">
        <v>0.2028481</v>
      </c>
      <c r="K294" s="5">
        <v>0.2348729</v>
      </c>
      <c r="L294" s="5">
        <v>0.26718510000000001</v>
      </c>
      <c r="M294" s="5">
        <v>0.29960619999999999</v>
      </c>
      <c r="N294" s="5">
        <v>0.33200499999999999</v>
      </c>
      <c r="O294" s="5">
        <v>0.36428389999999999</v>
      </c>
      <c r="P294" s="5">
        <v>0.39637020000000001</v>
      </c>
      <c r="Q294" s="5">
        <v>0.42820999999999998</v>
      </c>
      <c r="R294" s="5">
        <v>0.45976359999999999</v>
      </c>
      <c r="S294" s="5">
        <v>0.49100179999999999</v>
      </c>
      <c r="T294" s="5">
        <v>0.52190380000000003</v>
      </c>
      <c r="U294" s="5">
        <v>0.55245539999999993</v>
      </c>
      <c r="V294" s="5">
        <v>0.58264709999999997</v>
      </c>
      <c r="W294" s="5">
        <v>0.61247339999999995</v>
      </c>
      <c r="X294" s="5">
        <v>0.64193199999999995</v>
      </c>
      <c r="Y294" s="5">
        <v>0.67102279999999992</v>
      </c>
      <c r="Z294" s="5">
        <v>0.69974749999999997</v>
      </c>
      <c r="AA294" s="5">
        <v>0.72810940000000002</v>
      </c>
      <c r="AB294" s="5">
        <v>0.75611269999999997</v>
      </c>
      <c r="AC294" s="5">
        <v>0.78376269999999992</v>
      </c>
      <c r="AD294" s="5">
        <v>0.81106509999999998</v>
      </c>
      <c r="AE294" s="5">
        <v>0.8380261</v>
      </c>
      <c r="AF294" s="5">
        <v>0.86465239999999999</v>
      </c>
      <c r="AG294" s="5">
        <v>0.89095079999999993</v>
      </c>
      <c r="AH294" s="5">
        <v>0.91692809999999991</v>
      </c>
      <c r="AI294" s="5">
        <v>0.94259149999999992</v>
      </c>
      <c r="AJ294" s="5">
        <v>0.96794789999999997</v>
      </c>
      <c r="AK294" s="5">
        <v>0.99300440000000001</v>
      </c>
      <c r="AL294" s="5">
        <v>1.0177678999999999</v>
      </c>
      <c r="AM294" s="5">
        <v>1.0422453</v>
      </c>
      <c r="AN294" s="5">
        <v>1.0664431999999999</v>
      </c>
      <c r="AO294" s="5">
        <v>1.0903684</v>
      </c>
      <c r="AP294" s="5">
        <v>1.1140272</v>
      </c>
      <c r="AQ294" s="5">
        <v>1.1374260999999999</v>
      </c>
      <c r="AR294" s="5">
        <v>1.1605711999999999</v>
      </c>
      <c r="AS294" s="5">
        <v>1.1834685999999999</v>
      </c>
      <c r="AT294" s="5">
        <v>1.206124</v>
      </c>
      <c r="AU294" s="5">
        <v>1.2285432999999999</v>
      </c>
      <c r="AV294" s="5">
        <v>1.250732</v>
      </c>
      <c r="AW294" s="5">
        <v>1.2726953999999999</v>
      </c>
      <c r="AX294" s="5">
        <v>1.2944388</v>
      </c>
      <c r="AY294" s="5">
        <v>1.3159673999999999</v>
      </c>
      <c r="AZ294" s="5">
        <v>1.3372858999999999</v>
      </c>
      <c r="BA294" s="5">
        <v>1.3583992999999999</v>
      </c>
    </row>
    <row r="295" spans="1:53" x14ac:dyDescent="0.25">
      <c r="A295" s="2" t="s">
        <v>2</v>
      </c>
      <c r="B295" s="2" t="s">
        <v>102</v>
      </c>
      <c r="C295" s="3">
        <v>32111710</v>
      </c>
      <c r="D295" s="3">
        <v>33717295.5</v>
      </c>
      <c r="E295" s="3">
        <v>35322881</v>
      </c>
      <c r="F295" s="3">
        <v>36928466.5</v>
      </c>
      <c r="G295" s="3">
        <v>38534052</v>
      </c>
      <c r="H295" s="3">
        <v>40139637.5</v>
      </c>
      <c r="I295" s="3">
        <v>41745223</v>
      </c>
      <c r="J295" s="3">
        <v>43350808.5</v>
      </c>
      <c r="K295" s="3">
        <v>44956394</v>
      </c>
      <c r="L295" s="3">
        <v>46561979.5</v>
      </c>
      <c r="M295" s="3">
        <v>48167565</v>
      </c>
      <c r="N295" s="3">
        <v>49773150.5</v>
      </c>
      <c r="O295" s="3">
        <v>51378736</v>
      </c>
      <c r="P295" s="3">
        <v>52984321.5</v>
      </c>
      <c r="Q295" s="3">
        <v>54589907</v>
      </c>
      <c r="R295" s="3">
        <v>56195492.5</v>
      </c>
      <c r="S295" s="3">
        <v>57801078</v>
      </c>
      <c r="T295" s="3">
        <v>59406663.5</v>
      </c>
      <c r="U295" s="3">
        <v>61012249</v>
      </c>
      <c r="V295" s="3">
        <v>62617834.5</v>
      </c>
      <c r="W295" s="3">
        <v>64223420</v>
      </c>
      <c r="X295" s="3">
        <v>65829005.499999993</v>
      </c>
      <c r="Y295" s="3">
        <v>67434591</v>
      </c>
      <c r="Z295" s="3">
        <v>69040176.5</v>
      </c>
      <c r="AA295" s="3">
        <v>70645762</v>
      </c>
      <c r="AB295" s="3">
        <v>72251347.5</v>
      </c>
      <c r="AC295" s="3">
        <v>73856933</v>
      </c>
      <c r="AD295" s="3">
        <v>75462518.5</v>
      </c>
      <c r="AE295" s="3">
        <v>77068104</v>
      </c>
      <c r="AF295" s="3">
        <v>78673689.5</v>
      </c>
      <c r="AG295" s="3">
        <v>80279275</v>
      </c>
      <c r="AH295" s="3">
        <v>81884860.5</v>
      </c>
      <c r="AI295" s="3">
        <v>83490446</v>
      </c>
      <c r="AJ295" s="3">
        <v>85096031.5</v>
      </c>
      <c r="AK295" s="3">
        <v>86701617</v>
      </c>
      <c r="AL295" s="3">
        <v>88307202.5</v>
      </c>
      <c r="AM295" s="3">
        <v>89912788</v>
      </c>
      <c r="AN295" s="3">
        <v>91518373.5</v>
      </c>
      <c r="AO295" s="3">
        <v>93123959</v>
      </c>
      <c r="AP295" s="3">
        <v>94729544.5</v>
      </c>
      <c r="AQ295" s="3">
        <v>96335130</v>
      </c>
      <c r="AR295" s="3">
        <v>97940715.5</v>
      </c>
      <c r="AS295" s="3">
        <v>99546301</v>
      </c>
      <c r="AT295" s="3">
        <v>101151886.5</v>
      </c>
      <c r="AU295" s="3">
        <v>102757472</v>
      </c>
      <c r="AV295" s="3">
        <v>104363057.5</v>
      </c>
      <c r="AW295" s="3">
        <v>105968643</v>
      </c>
      <c r="AX295" s="3">
        <v>107574228.5</v>
      </c>
      <c r="AY295" s="3">
        <v>109179814</v>
      </c>
      <c r="AZ295" s="3">
        <v>110785399.5</v>
      </c>
      <c r="BA295" s="4">
        <v>112390985</v>
      </c>
    </row>
    <row r="296" spans="1:53" x14ac:dyDescent="0.25">
      <c r="A296" s="2" t="s">
        <v>4</v>
      </c>
      <c r="B296" s="2" t="s">
        <v>102</v>
      </c>
      <c r="C296" s="3">
        <v>0</v>
      </c>
      <c r="D296" s="3">
        <v>32111710</v>
      </c>
      <c r="E296" s="3">
        <v>33717295.5</v>
      </c>
      <c r="F296" s="3">
        <v>35322881</v>
      </c>
      <c r="G296" s="3">
        <v>36928466.5</v>
      </c>
      <c r="H296" s="3">
        <v>38534052</v>
      </c>
      <c r="I296" s="3">
        <v>40139637.5</v>
      </c>
      <c r="J296" s="3">
        <v>41745223</v>
      </c>
      <c r="K296" s="3">
        <v>43350808.5</v>
      </c>
      <c r="L296" s="3">
        <v>44956394</v>
      </c>
      <c r="M296" s="3">
        <v>46561979.5</v>
      </c>
      <c r="N296" s="3">
        <v>48167565</v>
      </c>
      <c r="O296" s="3">
        <v>49773150.5</v>
      </c>
      <c r="P296" s="3">
        <v>51378736</v>
      </c>
      <c r="Q296" s="3">
        <v>52984321.5</v>
      </c>
      <c r="R296" s="3">
        <v>54589907</v>
      </c>
      <c r="S296" s="3">
        <v>56195492.5</v>
      </c>
      <c r="T296" s="3">
        <v>57801078</v>
      </c>
      <c r="U296" s="3">
        <v>59406663.5</v>
      </c>
      <c r="V296" s="3">
        <v>61012249</v>
      </c>
      <c r="W296" s="3">
        <v>62617834.5</v>
      </c>
      <c r="X296" s="3">
        <v>64223420</v>
      </c>
      <c r="Y296" s="3">
        <v>65829005.499999993</v>
      </c>
      <c r="Z296" s="3">
        <v>67434591</v>
      </c>
      <c r="AA296" s="3">
        <v>69040176.5</v>
      </c>
      <c r="AB296" s="3">
        <v>70645762</v>
      </c>
      <c r="AC296" s="3">
        <v>72251347.5</v>
      </c>
      <c r="AD296" s="3">
        <v>73856933</v>
      </c>
      <c r="AE296" s="3">
        <v>75462518.5</v>
      </c>
      <c r="AF296" s="3">
        <v>77068104</v>
      </c>
      <c r="AG296" s="3">
        <v>78673689.5</v>
      </c>
      <c r="AH296" s="3">
        <v>80279275</v>
      </c>
      <c r="AI296" s="3">
        <v>81884860.5</v>
      </c>
      <c r="AJ296" s="3">
        <v>83490446</v>
      </c>
      <c r="AK296" s="3">
        <v>85096031.5</v>
      </c>
      <c r="AL296" s="3">
        <v>86701617</v>
      </c>
      <c r="AM296" s="3">
        <v>88307202.5</v>
      </c>
      <c r="AN296" s="3">
        <v>89912788</v>
      </c>
      <c r="AO296" s="3">
        <v>91518373.5</v>
      </c>
      <c r="AP296" s="3">
        <v>93123959</v>
      </c>
      <c r="AQ296" s="3">
        <v>94729544.5</v>
      </c>
      <c r="AR296" s="3">
        <v>96335130</v>
      </c>
      <c r="AS296" s="3">
        <v>97940715.5</v>
      </c>
      <c r="AT296" s="3">
        <v>99546301</v>
      </c>
      <c r="AU296" s="3">
        <v>101151886.5</v>
      </c>
      <c r="AV296" s="3">
        <v>102757472</v>
      </c>
      <c r="AW296" s="3">
        <v>104363057.5</v>
      </c>
      <c r="AX296" s="3">
        <v>105968643</v>
      </c>
      <c r="AY296" s="3">
        <v>107574228.5</v>
      </c>
      <c r="AZ296" s="3">
        <v>109179814</v>
      </c>
      <c r="BA296" s="4">
        <v>110785399.5</v>
      </c>
    </row>
    <row r="297" spans="1:53" x14ac:dyDescent="0.25">
      <c r="A297" s="2" t="s">
        <v>5</v>
      </c>
      <c r="B297" s="2" t="s">
        <v>102</v>
      </c>
      <c r="C297" s="5">
        <v>1.7499999999999998E-2</v>
      </c>
      <c r="D297" s="5">
        <v>2.3663999999999998E-2</v>
      </c>
      <c r="E297" s="5">
        <v>4.8039499999999999E-2</v>
      </c>
      <c r="F297" s="5">
        <v>8.029E-2</v>
      </c>
      <c r="G297" s="5">
        <v>0.11708579999999999</v>
      </c>
      <c r="H297" s="5">
        <v>0.1567566</v>
      </c>
      <c r="I297" s="5">
        <v>0.19828689999999999</v>
      </c>
      <c r="J297" s="5">
        <v>0.241005</v>
      </c>
      <c r="K297" s="5">
        <v>0.28444530000000001</v>
      </c>
      <c r="L297" s="5">
        <v>0.32827529999999999</v>
      </c>
      <c r="M297" s="5">
        <v>0.37225330000000001</v>
      </c>
      <c r="N297" s="5">
        <v>0.41620079999999998</v>
      </c>
      <c r="O297" s="5">
        <v>0.4599857</v>
      </c>
      <c r="P297" s="5">
        <v>0.5035094</v>
      </c>
      <c r="Q297" s="5">
        <v>0.54669879999999993</v>
      </c>
      <c r="R297" s="5">
        <v>0.58949989999999997</v>
      </c>
      <c r="S297" s="5">
        <v>0.63187309999999997</v>
      </c>
      <c r="T297" s="5">
        <v>0.67379040000000001</v>
      </c>
      <c r="U297" s="5">
        <v>0.71523229999999993</v>
      </c>
      <c r="V297" s="5">
        <v>0.75618599999999991</v>
      </c>
      <c r="W297" s="5">
        <v>0.79664419999999991</v>
      </c>
      <c r="X297" s="5">
        <v>0.83660349999999994</v>
      </c>
      <c r="Y297" s="5">
        <v>0.87606390000000001</v>
      </c>
      <c r="Z297" s="5">
        <v>0.9150277</v>
      </c>
      <c r="AA297" s="5">
        <v>0.9534994</v>
      </c>
      <c r="AB297" s="5">
        <v>0.9914847</v>
      </c>
      <c r="AC297" s="5">
        <v>1.0289907</v>
      </c>
      <c r="AD297" s="5">
        <v>1.0660251999999999</v>
      </c>
      <c r="AE297" s="5">
        <v>1.1025966999999999</v>
      </c>
      <c r="AF297" s="5">
        <v>1.1387141999999999</v>
      </c>
      <c r="AG297" s="5">
        <v>1.1743866999999999</v>
      </c>
      <c r="AH297" s="5">
        <v>1.2096239</v>
      </c>
      <c r="AI297" s="5">
        <v>1.2444351999999999</v>
      </c>
      <c r="AJ297" s="5">
        <v>1.2788301</v>
      </c>
      <c r="AK297" s="5">
        <v>1.3128180999999999</v>
      </c>
      <c r="AL297" s="5">
        <v>1.3464087</v>
      </c>
      <c r="AM297" s="5">
        <v>1.3796112</v>
      </c>
      <c r="AN297" s="5">
        <v>1.4124346999999999</v>
      </c>
      <c r="AO297" s="5">
        <v>1.4448881</v>
      </c>
      <c r="AP297" s="5">
        <v>1.4769802999999999</v>
      </c>
      <c r="AQ297" s="5">
        <v>1.5087199</v>
      </c>
      <c r="AR297" s="5">
        <v>1.5401152999999999</v>
      </c>
      <c r="AS297" s="5">
        <v>1.5711744999999999</v>
      </c>
      <c r="AT297" s="5">
        <v>1.6019056999999999</v>
      </c>
      <c r="AU297" s="5">
        <v>1.6323164999999999</v>
      </c>
      <c r="AV297" s="5">
        <v>1.6624144999999999</v>
      </c>
      <c r="AW297" s="5">
        <v>1.6922069</v>
      </c>
      <c r="AX297" s="5">
        <v>1.7217008999999999</v>
      </c>
      <c r="AY297" s="5">
        <v>1.7509034999999999</v>
      </c>
      <c r="AZ297" s="5">
        <v>1.7798212</v>
      </c>
      <c r="BA297" s="5">
        <v>1.8084605</v>
      </c>
    </row>
    <row r="298" spans="1:53" x14ac:dyDescent="0.25">
      <c r="A298" s="2" t="s">
        <v>2</v>
      </c>
      <c r="B298" s="2" t="s">
        <v>103</v>
      </c>
      <c r="C298" s="3">
        <v>116064</v>
      </c>
      <c r="D298" s="3">
        <v>121867.20000000001</v>
      </c>
      <c r="E298" s="3">
        <v>127670.40000000001</v>
      </c>
      <c r="F298" s="3">
        <v>133473.59999999998</v>
      </c>
      <c r="G298" s="3">
        <v>139276.79999999999</v>
      </c>
      <c r="H298" s="3">
        <v>145080</v>
      </c>
      <c r="I298" s="3">
        <v>150883.20000000001</v>
      </c>
      <c r="J298" s="3">
        <v>156686.40000000002</v>
      </c>
      <c r="K298" s="3">
        <v>162489.59999999998</v>
      </c>
      <c r="L298" s="3">
        <v>168292.8</v>
      </c>
      <c r="M298" s="3">
        <v>174096</v>
      </c>
      <c r="N298" s="3">
        <v>179899.2</v>
      </c>
      <c r="O298" s="3">
        <v>185702.40000000002</v>
      </c>
      <c r="P298" s="3">
        <v>191505.59999999998</v>
      </c>
      <c r="Q298" s="3">
        <v>197308.79999999999</v>
      </c>
      <c r="R298" s="3">
        <v>203112</v>
      </c>
      <c r="S298" s="3">
        <v>208915.20000000001</v>
      </c>
      <c r="T298" s="3">
        <v>214718.40000000002</v>
      </c>
      <c r="U298" s="3">
        <v>220521.59999999998</v>
      </c>
      <c r="V298" s="3">
        <v>226324.8</v>
      </c>
      <c r="W298" s="3">
        <v>232128</v>
      </c>
      <c r="X298" s="3">
        <v>237931.19999999998</v>
      </c>
      <c r="Y298" s="3">
        <v>243734.40000000002</v>
      </c>
      <c r="Z298" s="3">
        <v>249537.59999999998</v>
      </c>
      <c r="AA298" s="3">
        <v>255340.80000000002</v>
      </c>
      <c r="AB298" s="3">
        <v>261144</v>
      </c>
      <c r="AC298" s="3">
        <v>266947.19999999995</v>
      </c>
      <c r="AD298" s="3">
        <v>272750.40000000002</v>
      </c>
      <c r="AE298" s="3">
        <v>278553.59999999998</v>
      </c>
      <c r="AF298" s="3">
        <v>284356.80000000005</v>
      </c>
      <c r="AG298" s="3">
        <v>290160</v>
      </c>
      <c r="AH298" s="3">
        <v>295963.19999999995</v>
      </c>
      <c r="AI298" s="3">
        <v>301766.40000000002</v>
      </c>
      <c r="AJ298" s="3">
        <v>307569.59999999998</v>
      </c>
      <c r="AK298" s="3">
        <v>313372.80000000005</v>
      </c>
      <c r="AL298" s="3">
        <v>319176</v>
      </c>
      <c r="AM298" s="3">
        <v>324979.19999999995</v>
      </c>
      <c r="AN298" s="3">
        <v>330782.40000000002</v>
      </c>
      <c r="AO298" s="3">
        <v>336585.6</v>
      </c>
      <c r="AP298" s="3">
        <v>342388.80000000005</v>
      </c>
      <c r="AQ298" s="3">
        <v>348192</v>
      </c>
      <c r="AR298" s="3">
        <v>353995.19999999995</v>
      </c>
      <c r="AS298" s="3">
        <v>359798.4</v>
      </c>
      <c r="AT298" s="3">
        <v>365601.6</v>
      </c>
      <c r="AU298" s="3">
        <v>371404.80000000005</v>
      </c>
      <c r="AV298" s="3">
        <v>377208</v>
      </c>
      <c r="AW298" s="3">
        <v>383011.19999999995</v>
      </c>
      <c r="AX298" s="3">
        <v>388814.4</v>
      </c>
      <c r="AY298" s="3">
        <v>394617.59999999998</v>
      </c>
      <c r="AZ298" s="3">
        <v>400420.80000000005</v>
      </c>
      <c r="BA298" s="4">
        <v>406224</v>
      </c>
    </row>
    <row r="299" spans="1:53" x14ac:dyDescent="0.25">
      <c r="A299" s="2" t="s">
        <v>4</v>
      </c>
      <c r="B299" s="2" t="s">
        <v>103</v>
      </c>
      <c r="C299" s="3">
        <v>0</v>
      </c>
      <c r="D299" s="3">
        <v>116064</v>
      </c>
      <c r="E299" s="3">
        <v>121867.20000000001</v>
      </c>
      <c r="F299" s="3">
        <v>127670.40000000001</v>
      </c>
      <c r="G299" s="3">
        <v>133473.59999999998</v>
      </c>
      <c r="H299" s="3">
        <v>139276.79999999999</v>
      </c>
      <c r="I299" s="3">
        <v>145080</v>
      </c>
      <c r="J299" s="3">
        <v>150883.20000000001</v>
      </c>
      <c r="K299" s="3">
        <v>156686.40000000002</v>
      </c>
      <c r="L299" s="3">
        <v>162489.59999999998</v>
      </c>
      <c r="M299" s="3">
        <v>168292.8</v>
      </c>
      <c r="N299" s="3">
        <v>174096</v>
      </c>
      <c r="O299" s="3">
        <v>179899.2</v>
      </c>
      <c r="P299" s="3">
        <v>185702.40000000002</v>
      </c>
      <c r="Q299" s="3">
        <v>191505.59999999998</v>
      </c>
      <c r="R299" s="3">
        <v>197308.79999999999</v>
      </c>
      <c r="S299" s="3">
        <v>203112</v>
      </c>
      <c r="T299" s="3">
        <v>208915.20000000001</v>
      </c>
      <c r="U299" s="3">
        <v>214718.40000000002</v>
      </c>
      <c r="V299" s="3">
        <v>220521.59999999998</v>
      </c>
      <c r="W299" s="3">
        <v>226324.8</v>
      </c>
      <c r="X299" s="3">
        <v>232128</v>
      </c>
      <c r="Y299" s="3">
        <v>237931.19999999998</v>
      </c>
      <c r="Z299" s="3">
        <v>243734.40000000002</v>
      </c>
      <c r="AA299" s="3">
        <v>249537.59999999998</v>
      </c>
      <c r="AB299" s="3">
        <v>255340.80000000002</v>
      </c>
      <c r="AC299" s="3">
        <v>261144</v>
      </c>
      <c r="AD299" s="3">
        <v>266947.19999999995</v>
      </c>
      <c r="AE299" s="3">
        <v>272750.40000000002</v>
      </c>
      <c r="AF299" s="3">
        <v>278553.59999999998</v>
      </c>
      <c r="AG299" s="3">
        <v>284356.80000000005</v>
      </c>
      <c r="AH299" s="3">
        <v>290160</v>
      </c>
      <c r="AI299" s="3">
        <v>295963.19999999995</v>
      </c>
      <c r="AJ299" s="3">
        <v>301766.40000000002</v>
      </c>
      <c r="AK299" s="3">
        <v>307569.59999999998</v>
      </c>
      <c r="AL299" s="3">
        <v>313372.80000000005</v>
      </c>
      <c r="AM299" s="3">
        <v>319176</v>
      </c>
      <c r="AN299" s="3">
        <v>324979.19999999995</v>
      </c>
      <c r="AO299" s="3">
        <v>330782.40000000002</v>
      </c>
      <c r="AP299" s="3">
        <v>336585.6</v>
      </c>
      <c r="AQ299" s="3">
        <v>342388.80000000005</v>
      </c>
      <c r="AR299" s="3">
        <v>348192</v>
      </c>
      <c r="AS299" s="3">
        <v>353995.19999999995</v>
      </c>
      <c r="AT299" s="3">
        <v>359798.4</v>
      </c>
      <c r="AU299" s="3">
        <v>365601.6</v>
      </c>
      <c r="AV299" s="3">
        <v>371404.80000000005</v>
      </c>
      <c r="AW299" s="3">
        <v>377208</v>
      </c>
      <c r="AX299" s="3">
        <v>383011.19999999995</v>
      </c>
      <c r="AY299" s="3">
        <v>388814.4</v>
      </c>
      <c r="AZ299" s="3">
        <v>394617.59999999998</v>
      </c>
      <c r="BA299" s="4">
        <v>400420.80000000005</v>
      </c>
    </row>
    <row r="300" spans="1:53" x14ac:dyDescent="0.25">
      <c r="A300" s="2" t="s">
        <v>5</v>
      </c>
      <c r="B300" s="2" t="s">
        <v>103</v>
      </c>
      <c r="C300" s="5">
        <v>0.29038459999999999</v>
      </c>
      <c r="D300" s="5">
        <v>0.3104865</v>
      </c>
      <c r="E300" s="5">
        <v>0.38997869999999996</v>
      </c>
      <c r="F300" s="5">
        <v>0.49515299999999995</v>
      </c>
      <c r="G300" s="5">
        <v>0.61514979999999997</v>
      </c>
      <c r="H300" s="5">
        <v>0.74452279999999993</v>
      </c>
      <c r="I300" s="5">
        <v>0.87995979999999996</v>
      </c>
      <c r="J300" s="5">
        <v>1.0192703999999999</v>
      </c>
      <c r="K300" s="5">
        <v>1.1609361999999999</v>
      </c>
      <c r="L300" s="5">
        <v>1.3038732</v>
      </c>
      <c r="M300" s="5">
        <v>1.4472923</v>
      </c>
      <c r="N300" s="5">
        <v>1.5906123999999999</v>
      </c>
      <c r="O300" s="5">
        <v>1.7334018999999998</v>
      </c>
      <c r="P300" s="5">
        <v>1.8753397999999999</v>
      </c>
      <c r="Q300" s="5">
        <v>2.0161873999999997</v>
      </c>
      <c r="R300" s="5">
        <v>2.1557684999999998</v>
      </c>
      <c r="S300" s="5">
        <v>2.2939545999999997</v>
      </c>
      <c r="T300" s="5">
        <v>2.4306536999999997</v>
      </c>
      <c r="U300" s="5">
        <v>2.5658023000000001</v>
      </c>
      <c r="V300" s="5">
        <v>2.6993589999999998</v>
      </c>
      <c r="W300" s="5">
        <v>2.8312996999999998</v>
      </c>
      <c r="X300" s="5">
        <v>2.9616134000000001</v>
      </c>
      <c r="Y300" s="5">
        <v>3.0903000999999999</v>
      </c>
      <c r="Z300" s="5">
        <v>3.2173673999999997</v>
      </c>
      <c r="AA300" s="5">
        <v>3.3428296999999998</v>
      </c>
      <c r="AB300" s="5">
        <v>3.4667059999999998</v>
      </c>
      <c r="AC300" s="5">
        <v>3.5890190999999998</v>
      </c>
      <c r="AD300" s="5">
        <v>3.7097945999999999</v>
      </c>
      <c r="AE300" s="5">
        <v>3.8290601999999998</v>
      </c>
      <c r="AF300" s="5">
        <v>3.9468449999999997</v>
      </c>
      <c r="AG300" s="5">
        <v>4.0631791000000002</v>
      </c>
      <c r="AH300" s="5">
        <v>4.1780932000000002</v>
      </c>
      <c r="AI300" s="5">
        <v>4.2916183999999999</v>
      </c>
      <c r="AJ300" s="5">
        <v>4.4037856999999994</v>
      </c>
      <c r="AK300" s="5">
        <v>4.5146261999999995</v>
      </c>
      <c r="AL300" s="5">
        <v>4.6241705999999994</v>
      </c>
      <c r="AM300" s="5">
        <v>4.7324491999999996</v>
      </c>
      <c r="AN300" s="5">
        <v>4.8394917999999993</v>
      </c>
      <c r="AO300" s="5">
        <v>4.9453277</v>
      </c>
      <c r="AP300" s="5">
        <v>5.0499856999999997</v>
      </c>
      <c r="AQ300" s="5">
        <v>5.1534936</v>
      </c>
      <c r="AR300" s="5">
        <v>5.2558788999999999</v>
      </c>
      <c r="AS300" s="5">
        <v>5.3571681999999994</v>
      </c>
      <c r="AT300" s="5">
        <v>5.4573874999999994</v>
      </c>
      <c r="AU300" s="5">
        <v>5.5565619999999996</v>
      </c>
      <c r="AV300" s="5">
        <v>5.6547162999999996</v>
      </c>
      <c r="AW300" s="5">
        <v>5.7518742999999999</v>
      </c>
      <c r="AX300" s="5">
        <v>5.8480590999999995</v>
      </c>
      <c r="AY300" s="5">
        <v>5.9432931999999994</v>
      </c>
      <c r="AZ300" s="5">
        <v>6.0375984999999996</v>
      </c>
      <c r="BA300" s="5">
        <v>6.1309960999999999</v>
      </c>
    </row>
    <row r="301" spans="1:53" x14ac:dyDescent="0.25">
      <c r="A301" s="2" t="s">
        <v>2</v>
      </c>
      <c r="B301" s="2" t="s">
        <v>104</v>
      </c>
      <c r="C301" s="3">
        <v>11824684.800000001</v>
      </c>
      <c r="D301" s="3">
        <v>12415919.040000001</v>
      </c>
      <c r="E301" s="3">
        <v>13007153.280000001</v>
      </c>
      <c r="F301" s="3">
        <v>13598387.52</v>
      </c>
      <c r="G301" s="3">
        <v>14189621.76</v>
      </c>
      <c r="H301" s="3">
        <v>14780856</v>
      </c>
      <c r="I301" s="3">
        <v>15372090.240000002</v>
      </c>
      <c r="J301" s="3">
        <v>15963324.480000002</v>
      </c>
      <c r="K301" s="3">
        <v>16554558.720000001</v>
      </c>
      <c r="L301" s="3">
        <v>17145792.960000001</v>
      </c>
      <c r="M301" s="3">
        <v>17737027.200000003</v>
      </c>
      <c r="N301" s="3">
        <v>18328261.440000001</v>
      </c>
      <c r="O301" s="3">
        <v>18919495.680000003</v>
      </c>
      <c r="P301" s="3">
        <v>19510729.920000002</v>
      </c>
      <c r="Q301" s="3">
        <v>20101964.16</v>
      </c>
      <c r="R301" s="3">
        <v>20693198.400000002</v>
      </c>
      <c r="S301" s="3">
        <v>21284432.640000001</v>
      </c>
      <c r="T301" s="3">
        <v>21875666.880000003</v>
      </c>
      <c r="U301" s="3">
        <v>22466901.120000001</v>
      </c>
      <c r="V301" s="3">
        <v>23058135.359999999</v>
      </c>
      <c r="W301" s="3">
        <v>23649369.600000001</v>
      </c>
      <c r="X301" s="3">
        <v>24240603.84</v>
      </c>
      <c r="Y301" s="3">
        <v>24831838.080000002</v>
      </c>
      <c r="Z301" s="3">
        <v>25423072.32</v>
      </c>
      <c r="AA301" s="3">
        <v>26014306.560000002</v>
      </c>
      <c r="AB301" s="3">
        <v>26605540.800000001</v>
      </c>
      <c r="AC301" s="3">
        <v>27196775.039999999</v>
      </c>
      <c r="AD301" s="3">
        <v>27788009.280000001</v>
      </c>
      <c r="AE301" s="3">
        <v>28379243.52</v>
      </c>
      <c r="AF301" s="3">
        <v>28970477.760000005</v>
      </c>
      <c r="AG301" s="3">
        <v>29561712</v>
      </c>
      <c r="AH301" s="3">
        <v>30152946.239999998</v>
      </c>
      <c r="AI301" s="3">
        <v>30744180.480000004</v>
      </c>
      <c r="AJ301" s="3">
        <v>31335414.720000003</v>
      </c>
      <c r="AK301" s="3">
        <v>31926648.960000005</v>
      </c>
      <c r="AL301" s="3">
        <v>32517883.200000003</v>
      </c>
      <c r="AM301" s="3">
        <v>33109117.440000001</v>
      </c>
      <c r="AN301" s="3">
        <v>33700351.68</v>
      </c>
      <c r="AO301" s="3">
        <v>34291585.920000002</v>
      </c>
      <c r="AP301" s="3">
        <v>34882820.160000004</v>
      </c>
      <c r="AQ301" s="3">
        <v>35474054.400000006</v>
      </c>
      <c r="AR301" s="3">
        <v>36065288.640000001</v>
      </c>
      <c r="AS301" s="3">
        <v>36656522.880000003</v>
      </c>
      <c r="AT301" s="3">
        <v>37247757.120000005</v>
      </c>
      <c r="AU301" s="3">
        <v>37838991.360000007</v>
      </c>
      <c r="AV301" s="3">
        <v>38430225.600000001</v>
      </c>
      <c r="AW301" s="3">
        <v>39021459.840000004</v>
      </c>
      <c r="AX301" s="3">
        <v>39612694.080000006</v>
      </c>
      <c r="AY301" s="3">
        <v>40203928.32</v>
      </c>
      <c r="AZ301" s="3">
        <v>40795162.560000002</v>
      </c>
      <c r="BA301" s="4">
        <v>41386396.800000004</v>
      </c>
    </row>
    <row r="302" spans="1:53" x14ac:dyDescent="0.25">
      <c r="A302" s="2" t="s">
        <v>4</v>
      </c>
      <c r="B302" s="2" t="s">
        <v>104</v>
      </c>
      <c r="C302" s="3">
        <v>0</v>
      </c>
      <c r="D302" s="3">
        <v>11824684.800000001</v>
      </c>
      <c r="E302" s="3">
        <v>12415919.040000001</v>
      </c>
      <c r="F302" s="3">
        <v>13007153.280000001</v>
      </c>
      <c r="G302" s="3">
        <v>13598387.52</v>
      </c>
      <c r="H302" s="3">
        <v>14189621.76</v>
      </c>
      <c r="I302" s="3">
        <v>14780856</v>
      </c>
      <c r="J302" s="3">
        <v>15372090.240000002</v>
      </c>
      <c r="K302" s="3">
        <v>15963324.480000002</v>
      </c>
      <c r="L302" s="3">
        <v>16554558.720000001</v>
      </c>
      <c r="M302" s="3">
        <v>17145792.960000001</v>
      </c>
      <c r="N302" s="3">
        <v>17737027.200000003</v>
      </c>
      <c r="O302" s="3">
        <v>18328261.440000001</v>
      </c>
      <c r="P302" s="3">
        <v>18919495.680000003</v>
      </c>
      <c r="Q302" s="3">
        <v>19510729.920000002</v>
      </c>
      <c r="R302" s="3">
        <v>20101964.16</v>
      </c>
      <c r="S302" s="3">
        <v>20693198.400000002</v>
      </c>
      <c r="T302" s="3">
        <v>21284432.640000001</v>
      </c>
      <c r="U302" s="3">
        <v>21875666.880000003</v>
      </c>
      <c r="V302" s="3">
        <v>22466901.120000001</v>
      </c>
      <c r="W302" s="3">
        <v>23058135.359999999</v>
      </c>
      <c r="X302" s="3">
        <v>23649369.600000001</v>
      </c>
      <c r="Y302" s="3">
        <v>24240603.84</v>
      </c>
      <c r="Z302" s="3">
        <v>24831838.080000002</v>
      </c>
      <c r="AA302" s="3">
        <v>25423072.32</v>
      </c>
      <c r="AB302" s="3">
        <v>26014306.560000002</v>
      </c>
      <c r="AC302" s="3">
        <v>26605540.800000001</v>
      </c>
      <c r="AD302" s="3">
        <v>27196775.039999999</v>
      </c>
      <c r="AE302" s="3">
        <v>27788009.280000001</v>
      </c>
      <c r="AF302" s="3">
        <v>28379243.52</v>
      </c>
      <c r="AG302" s="3">
        <v>28970477.760000005</v>
      </c>
      <c r="AH302" s="3">
        <v>29561712</v>
      </c>
      <c r="AI302" s="3">
        <v>30152946.239999998</v>
      </c>
      <c r="AJ302" s="3">
        <v>30744180.480000004</v>
      </c>
      <c r="AK302" s="3">
        <v>31335414.720000003</v>
      </c>
      <c r="AL302" s="3">
        <v>31926648.960000005</v>
      </c>
      <c r="AM302" s="3">
        <v>32517883.200000003</v>
      </c>
      <c r="AN302" s="3">
        <v>33109117.440000001</v>
      </c>
      <c r="AO302" s="3">
        <v>33700351.68</v>
      </c>
      <c r="AP302" s="3">
        <v>34291585.920000002</v>
      </c>
      <c r="AQ302" s="3">
        <v>34882820.160000004</v>
      </c>
      <c r="AR302" s="3">
        <v>35474054.400000006</v>
      </c>
      <c r="AS302" s="3">
        <v>36065288.640000001</v>
      </c>
      <c r="AT302" s="3">
        <v>36656522.880000003</v>
      </c>
      <c r="AU302" s="3">
        <v>37247757.120000005</v>
      </c>
      <c r="AV302" s="3">
        <v>37838991.360000007</v>
      </c>
      <c r="AW302" s="3">
        <v>38430225.600000001</v>
      </c>
      <c r="AX302" s="3">
        <v>39021459.840000004</v>
      </c>
      <c r="AY302" s="3">
        <v>39612694.080000006</v>
      </c>
      <c r="AZ302" s="3">
        <v>40203928.32</v>
      </c>
      <c r="BA302" s="4">
        <v>40795162.560000002</v>
      </c>
    </row>
    <row r="303" spans="1:53" x14ac:dyDescent="0.25">
      <c r="A303" s="2" t="s">
        <v>5</v>
      </c>
      <c r="B303" s="2" t="s">
        <v>104</v>
      </c>
      <c r="C303" s="5">
        <v>1.3076899999999999E-2</v>
      </c>
      <c r="D303" s="5">
        <v>1.5905599999999999E-2</v>
      </c>
      <c r="E303" s="5">
        <v>2.70916E-2</v>
      </c>
      <c r="F303" s="5">
        <v>4.1891499999999998E-2</v>
      </c>
      <c r="G303" s="5">
        <v>5.8777099999999999E-2</v>
      </c>
      <c r="H303" s="5">
        <v>7.6982200000000001E-2</v>
      </c>
      <c r="I303" s="5">
        <v>9.604059999999999E-2</v>
      </c>
      <c r="J303" s="5">
        <v>0.1156441</v>
      </c>
      <c r="K303" s="5">
        <v>0.13557900000000001</v>
      </c>
      <c r="L303" s="5">
        <v>0.15569269999999999</v>
      </c>
      <c r="M303" s="5">
        <v>0.17587439999999999</v>
      </c>
      <c r="N303" s="5">
        <v>0.19604199999999999</v>
      </c>
      <c r="O303" s="5">
        <v>0.21613499999999999</v>
      </c>
      <c r="P303" s="5">
        <v>0.23610819999999999</v>
      </c>
      <c r="Q303" s="5">
        <v>0.25592799999999999</v>
      </c>
      <c r="R303" s="5">
        <v>0.27556949999999997</v>
      </c>
      <c r="S303" s="5">
        <v>0.29501469999999996</v>
      </c>
      <c r="T303" s="5">
        <v>0.31425069999999999</v>
      </c>
      <c r="U303" s="5">
        <v>0.33326849999999997</v>
      </c>
      <c r="V303" s="5">
        <v>0.35206229999999999</v>
      </c>
      <c r="W303" s="5">
        <v>0.37062869999999998</v>
      </c>
      <c r="X303" s="5">
        <v>0.38896619999999998</v>
      </c>
      <c r="Y303" s="5">
        <v>0.40707469999999996</v>
      </c>
      <c r="Z303" s="5">
        <v>0.42495529999999998</v>
      </c>
      <c r="AA303" s="5">
        <v>0.44261010000000001</v>
      </c>
      <c r="AB303" s="5">
        <v>0.4600417</v>
      </c>
      <c r="AC303" s="5">
        <v>0.47725329999999999</v>
      </c>
      <c r="AD303" s="5">
        <v>0.49424849999999998</v>
      </c>
      <c r="AE303" s="5">
        <v>0.51103129999999997</v>
      </c>
      <c r="AF303" s="5">
        <v>0.52760569999999996</v>
      </c>
      <c r="AG303" s="5">
        <v>0.54397600000000002</v>
      </c>
      <c r="AH303" s="5">
        <v>0.56014649999999999</v>
      </c>
      <c r="AI303" s="5">
        <v>0.57612149999999995</v>
      </c>
      <c r="AJ303" s="5">
        <v>0.59190540000000003</v>
      </c>
      <c r="AK303" s="5">
        <v>0.6075026</v>
      </c>
      <c r="AL303" s="5">
        <v>0.62291750000000001</v>
      </c>
      <c r="AM303" s="5">
        <v>0.6381542</v>
      </c>
      <c r="AN303" s="5">
        <v>0.65321699999999994</v>
      </c>
      <c r="AO303" s="5">
        <v>0.66810999999999998</v>
      </c>
      <c r="AP303" s="5">
        <v>0.68283719999999992</v>
      </c>
      <c r="AQ303" s="5">
        <v>0.69740259999999998</v>
      </c>
      <c r="AR303" s="5">
        <v>0.71180999999999994</v>
      </c>
      <c r="AS303" s="5">
        <v>0.72606320000000002</v>
      </c>
      <c r="AT303" s="5">
        <v>0.74016579999999998</v>
      </c>
      <c r="AU303" s="5">
        <v>0.7541215</v>
      </c>
      <c r="AV303" s="5">
        <v>0.76793349999999994</v>
      </c>
      <c r="AW303" s="5">
        <v>0.78160540000000001</v>
      </c>
      <c r="AX303" s="5">
        <v>0.79514029999999991</v>
      </c>
      <c r="AY303" s="5">
        <v>0.80854139999999997</v>
      </c>
      <c r="AZ303" s="5">
        <v>0.82181179999999998</v>
      </c>
      <c r="BA303" s="5">
        <v>0.83495449999999993</v>
      </c>
    </row>
    <row r="304" spans="1:53" x14ac:dyDescent="0.25">
      <c r="A304" s="2" t="s">
        <v>2</v>
      </c>
      <c r="B304" s="2" t="s">
        <v>105</v>
      </c>
      <c r="C304" s="3">
        <v>1220738.3999999999</v>
      </c>
      <c r="D304" s="3">
        <v>1281775.32</v>
      </c>
      <c r="E304" s="3">
        <v>1342812.24</v>
      </c>
      <c r="F304" s="3">
        <v>1403849.1599999997</v>
      </c>
      <c r="G304" s="3">
        <v>1464886.0799999998</v>
      </c>
      <c r="H304" s="3">
        <v>1525923</v>
      </c>
      <c r="I304" s="3">
        <v>1586959.92</v>
      </c>
      <c r="J304" s="3">
        <v>1647996.84</v>
      </c>
      <c r="K304" s="3">
        <v>1709033.7599999998</v>
      </c>
      <c r="L304" s="3">
        <v>1770070.6799999997</v>
      </c>
      <c r="M304" s="3">
        <v>1831107.5999999999</v>
      </c>
      <c r="N304" s="3">
        <v>1892144.52</v>
      </c>
      <c r="O304" s="3">
        <v>1953181.44</v>
      </c>
      <c r="P304" s="3">
        <v>2014218.3599999996</v>
      </c>
      <c r="Q304" s="3">
        <v>2075255.2799999998</v>
      </c>
      <c r="R304" s="3">
        <v>2136292.1999999997</v>
      </c>
      <c r="S304" s="3">
        <v>2197329.12</v>
      </c>
      <c r="T304" s="3">
        <v>2258366.04</v>
      </c>
      <c r="U304" s="3">
        <v>2319402.9599999995</v>
      </c>
      <c r="V304" s="3">
        <v>2380439.88</v>
      </c>
      <c r="W304" s="3">
        <v>2441476.7999999998</v>
      </c>
      <c r="X304" s="3">
        <v>2502513.7199999997</v>
      </c>
      <c r="Y304" s="3">
        <v>2563550.64</v>
      </c>
      <c r="Z304" s="3">
        <v>2624587.5599999996</v>
      </c>
      <c r="AA304" s="3">
        <v>2685624.48</v>
      </c>
      <c r="AB304" s="3">
        <v>2746661.4</v>
      </c>
      <c r="AC304" s="3">
        <v>2807698.3199999994</v>
      </c>
      <c r="AD304" s="3">
        <v>2868735.2399999998</v>
      </c>
      <c r="AE304" s="3">
        <v>2929772.1599999997</v>
      </c>
      <c r="AF304" s="3">
        <v>2990809.08</v>
      </c>
      <c r="AG304" s="3">
        <v>3051846</v>
      </c>
      <c r="AH304" s="3">
        <v>3112882.9199999995</v>
      </c>
      <c r="AI304" s="3">
        <v>3173919.84</v>
      </c>
      <c r="AJ304" s="3">
        <v>3234956.76</v>
      </c>
      <c r="AK304" s="3">
        <v>3295993.68</v>
      </c>
      <c r="AL304" s="3">
        <v>3357030.5999999996</v>
      </c>
      <c r="AM304" s="3">
        <v>3418067.5199999996</v>
      </c>
      <c r="AN304" s="3">
        <v>3479104.44</v>
      </c>
      <c r="AO304" s="3">
        <v>3540141.3599999994</v>
      </c>
      <c r="AP304" s="3">
        <v>3601178.28</v>
      </c>
      <c r="AQ304" s="3">
        <v>3662215.1999999997</v>
      </c>
      <c r="AR304" s="3">
        <v>3723252.1199999996</v>
      </c>
      <c r="AS304" s="3">
        <v>3784289.04</v>
      </c>
      <c r="AT304" s="3">
        <v>3845325.9599999995</v>
      </c>
      <c r="AU304" s="3">
        <v>3906362.88</v>
      </c>
      <c r="AV304" s="3">
        <v>3967399.8</v>
      </c>
      <c r="AW304" s="3">
        <v>4028436.7199999993</v>
      </c>
      <c r="AX304" s="3">
        <v>4089473.6399999997</v>
      </c>
      <c r="AY304" s="3">
        <v>4150510.5599999996</v>
      </c>
      <c r="AZ304" s="3">
        <v>4211547.4799999995</v>
      </c>
      <c r="BA304" s="4">
        <v>4272584.3999999994</v>
      </c>
    </row>
    <row r="305" spans="1:53" x14ac:dyDescent="0.25">
      <c r="A305" s="2" t="s">
        <v>4</v>
      </c>
      <c r="B305" s="2" t="s">
        <v>105</v>
      </c>
      <c r="C305" s="3">
        <v>0</v>
      </c>
      <c r="D305" s="3">
        <v>1220738.3999999999</v>
      </c>
      <c r="E305" s="3">
        <v>1281775.32</v>
      </c>
      <c r="F305" s="3">
        <v>1342812.24</v>
      </c>
      <c r="G305" s="3">
        <v>1403849.1599999997</v>
      </c>
      <c r="H305" s="3">
        <v>1464886.0799999998</v>
      </c>
      <c r="I305" s="3">
        <v>1525923</v>
      </c>
      <c r="J305" s="3">
        <v>1586959.92</v>
      </c>
      <c r="K305" s="3">
        <v>1647996.84</v>
      </c>
      <c r="L305" s="3">
        <v>1709033.7599999998</v>
      </c>
      <c r="M305" s="3">
        <v>1770070.6799999997</v>
      </c>
      <c r="N305" s="3">
        <v>1831107.5999999999</v>
      </c>
      <c r="O305" s="3">
        <v>1892144.52</v>
      </c>
      <c r="P305" s="3">
        <v>1953181.44</v>
      </c>
      <c r="Q305" s="3">
        <v>2014218.3599999996</v>
      </c>
      <c r="R305" s="3">
        <v>2075255.2799999998</v>
      </c>
      <c r="S305" s="3">
        <v>2136292.1999999997</v>
      </c>
      <c r="T305" s="3">
        <v>2197329.12</v>
      </c>
      <c r="U305" s="3">
        <v>2258366.04</v>
      </c>
      <c r="V305" s="3">
        <v>2319402.9599999995</v>
      </c>
      <c r="W305" s="3">
        <v>2380439.88</v>
      </c>
      <c r="X305" s="3">
        <v>2441476.7999999998</v>
      </c>
      <c r="Y305" s="3">
        <v>2502513.7199999997</v>
      </c>
      <c r="Z305" s="3">
        <v>2563550.64</v>
      </c>
      <c r="AA305" s="3">
        <v>2624587.5599999996</v>
      </c>
      <c r="AB305" s="3">
        <v>2685624.48</v>
      </c>
      <c r="AC305" s="3">
        <v>2746661.4</v>
      </c>
      <c r="AD305" s="3">
        <v>2807698.3199999994</v>
      </c>
      <c r="AE305" s="3">
        <v>2868735.2399999998</v>
      </c>
      <c r="AF305" s="3">
        <v>2929772.1599999997</v>
      </c>
      <c r="AG305" s="3">
        <v>2990809.08</v>
      </c>
      <c r="AH305" s="3">
        <v>3051846</v>
      </c>
      <c r="AI305" s="3">
        <v>3112882.9199999995</v>
      </c>
      <c r="AJ305" s="3">
        <v>3173919.84</v>
      </c>
      <c r="AK305" s="3">
        <v>3234956.76</v>
      </c>
      <c r="AL305" s="3">
        <v>3295993.68</v>
      </c>
      <c r="AM305" s="3">
        <v>3357030.5999999996</v>
      </c>
      <c r="AN305" s="3">
        <v>3418067.5199999996</v>
      </c>
      <c r="AO305" s="3">
        <v>3479104.44</v>
      </c>
      <c r="AP305" s="3">
        <v>3540141.3599999994</v>
      </c>
      <c r="AQ305" s="3">
        <v>3601178.28</v>
      </c>
      <c r="AR305" s="3">
        <v>3662215.1999999997</v>
      </c>
      <c r="AS305" s="3">
        <v>3723252.1199999996</v>
      </c>
      <c r="AT305" s="3">
        <v>3784289.04</v>
      </c>
      <c r="AU305" s="3">
        <v>3845325.9599999995</v>
      </c>
      <c r="AV305" s="3">
        <v>3906362.88</v>
      </c>
      <c r="AW305" s="3">
        <v>3967399.8</v>
      </c>
      <c r="AX305" s="3">
        <v>4028436.7199999993</v>
      </c>
      <c r="AY305" s="3">
        <v>4089473.6399999997</v>
      </c>
      <c r="AZ305" s="3">
        <v>4150510.5599999996</v>
      </c>
      <c r="BA305" s="4">
        <v>4211547.4799999995</v>
      </c>
    </row>
    <row r="306" spans="1:53" x14ac:dyDescent="0.25">
      <c r="A306" s="2" t="s">
        <v>5</v>
      </c>
      <c r="B306" s="2" t="s">
        <v>105</v>
      </c>
      <c r="C306" s="5">
        <v>3.1346199999999998E-2</v>
      </c>
      <c r="D306" s="5">
        <v>3.67544E-2</v>
      </c>
      <c r="E306" s="5">
        <v>5.8140899999999995E-2</v>
      </c>
      <c r="F306" s="5">
        <v>8.6437E-2</v>
      </c>
      <c r="G306" s="5">
        <v>0.11872089999999999</v>
      </c>
      <c r="H306" s="5">
        <v>0.15352739999999998</v>
      </c>
      <c r="I306" s="5">
        <v>0.1899653</v>
      </c>
      <c r="J306" s="5">
        <v>0.22744539999999999</v>
      </c>
      <c r="K306" s="5">
        <v>0.2655592</v>
      </c>
      <c r="L306" s="5">
        <v>0.30401489999999998</v>
      </c>
      <c r="M306" s="5">
        <v>0.34260039999999997</v>
      </c>
      <c r="N306" s="5">
        <v>0.38115919999999998</v>
      </c>
      <c r="O306" s="5">
        <v>0.41957519999999998</v>
      </c>
      <c r="P306" s="5">
        <v>0.45776219999999995</v>
      </c>
      <c r="Q306" s="5">
        <v>0.49565579999999998</v>
      </c>
      <c r="R306" s="5">
        <v>0.53320869999999998</v>
      </c>
      <c r="S306" s="5">
        <v>0.57038619999999995</v>
      </c>
      <c r="T306" s="5">
        <v>0.60716369999999997</v>
      </c>
      <c r="U306" s="5">
        <v>0.64352409999999993</v>
      </c>
      <c r="V306" s="5">
        <v>0.67945610000000001</v>
      </c>
      <c r="W306" s="5">
        <v>0.71495339999999996</v>
      </c>
      <c r="X306" s="5">
        <v>0.75001299999999993</v>
      </c>
      <c r="Y306" s="5">
        <v>0.78463479999999997</v>
      </c>
      <c r="Z306" s="5">
        <v>0.81882099999999991</v>
      </c>
      <c r="AA306" s="5">
        <v>0.85257529999999992</v>
      </c>
      <c r="AB306" s="5">
        <v>0.885903</v>
      </c>
      <c r="AC306" s="5">
        <v>0.91881009999999996</v>
      </c>
      <c r="AD306" s="5">
        <v>0.95130349999999997</v>
      </c>
      <c r="AE306" s="5">
        <v>0.98339069999999995</v>
      </c>
      <c r="AF306" s="5">
        <v>1.0150794999999999</v>
      </c>
      <c r="AG306" s="5">
        <v>1.046378</v>
      </c>
      <c r="AH306" s="5">
        <v>1.0772945</v>
      </c>
      <c r="AI306" s="5">
        <v>1.1078372999999999</v>
      </c>
      <c r="AJ306" s="5">
        <v>1.1380147</v>
      </c>
      <c r="AK306" s="5">
        <v>1.1678351999999999</v>
      </c>
      <c r="AL306" s="5">
        <v>1.1973069999999999</v>
      </c>
      <c r="AM306" s="5">
        <v>1.2264382999999999</v>
      </c>
      <c r="AN306" s="5">
        <v>1.2552369999999999</v>
      </c>
      <c r="AO306" s="5">
        <v>1.2837110999999999</v>
      </c>
      <c r="AP306" s="5">
        <v>1.3118681999999999</v>
      </c>
      <c r="AQ306" s="5">
        <v>1.3397159999999999</v>
      </c>
      <c r="AR306" s="5">
        <v>1.3672617</v>
      </c>
      <c r="AS306" s="5">
        <v>1.3945125999999999</v>
      </c>
      <c r="AT306" s="5">
        <v>1.4214754999999999</v>
      </c>
      <c r="AU306" s="5">
        <v>1.4481573999999999</v>
      </c>
      <c r="AV306" s="5">
        <v>1.4745648</v>
      </c>
      <c r="AW306" s="5">
        <v>1.5007041999999999</v>
      </c>
      <c r="AX306" s="5">
        <v>1.5265818</v>
      </c>
      <c r="AY306" s="5">
        <v>1.5522034999999998</v>
      </c>
      <c r="AZ306" s="5">
        <v>1.5775754</v>
      </c>
      <c r="BA306" s="5">
        <v>1.6027030999999998</v>
      </c>
    </row>
    <row r="307" spans="1:53" x14ac:dyDescent="0.25">
      <c r="A307" s="2" t="s">
        <v>2</v>
      </c>
      <c r="B307" s="2" t="s">
        <v>106</v>
      </c>
      <c r="C307" s="3">
        <v>1092176</v>
      </c>
      <c r="D307" s="3">
        <v>1146784.8</v>
      </c>
      <c r="E307" s="3">
        <v>1201393.6000000001</v>
      </c>
      <c r="F307" s="3">
        <v>1256002.3999999999</v>
      </c>
      <c r="G307" s="3">
        <v>1310611.2</v>
      </c>
      <c r="H307" s="3">
        <v>1365220</v>
      </c>
      <c r="I307" s="3">
        <v>1419828.8</v>
      </c>
      <c r="J307" s="3">
        <v>1474437.6</v>
      </c>
      <c r="K307" s="3">
        <v>1529046.4</v>
      </c>
      <c r="L307" s="3">
        <v>1583655.2</v>
      </c>
      <c r="M307" s="3">
        <v>1638264</v>
      </c>
      <c r="N307" s="3">
        <v>1692872.8</v>
      </c>
      <c r="O307" s="3">
        <v>1747481.6000000001</v>
      </c>
      <c r="P307" s="3">
        <v>1802090.4</v>
      </c>
      <c r="Q307" s="3">
        <v>1856699.2</v>
      </c>
      <c r="R307" s="3">
        <v>1911308</v>
      </c>
      <c r="S307" s="3">
        <v>1965916.8</v>
      </c>
      <c r="T307" s="3">
        <v>2020525.6</v>
      </c>
      <c r="U307" s="3">
        <v>2075134.4</v>
      </c>
      <c r="V307" s="3">
        <v>2129743.1999999997</v>
      </c>
      <c r="W307" s="3">
        <v>2184352</v>
      </c>
      <c r="X307" s="3">
        <v>2238960.7999999998</v>
      </c>
      <c r="Y307" s="3">
        <v>2293569.6</v>
      </c>
      <c r="Z307" s="3">
        <v>2348178.4</v>
      </c>
      <c r="AA307" s="3">
        <v>2402787.2000000002</v>
      </c>
      <c r="AB307" s="3">
        <v>2457396</v>
      </c>
      <c r="AC307" s="3">
        <v>2512004.7999999998</v>
      </c>
      <c r="AD307" s="3">
        <v>2566613.6</v>
      </c>
      <c r="AE307" s="3">
        <v>2621222.4</v>
      </c>
      <c r="AF307" s="3">
        <v>2675831.2000000002</v>
      </c>
      <c r="AG307" s="3">
        <v>2730440</v>
      </c>
      <c r="AH307" s="3">
        <v>2785048.8</v>
      </c>
      <c r="AI307" s="3">
        <v>2839657.6</v>
      </c>
      <c r="AJ307" s="3">
        <v>2894266.4</v>
      </c>
      <c r="AK307" s="3">
        <v>2948875.2</v>
      </c>
      <c r="AL307" s="3">
        <v>3003484</v>
      </c>
      <c r="AM307" s="3">
        <v>3058092.8</v>
      </c>
      <c r="AN307" s="3">
        <v>3112701.6</v>
      </c>
      <c r="AO307" s="3">
        <v>3167310.4</v>
      </c>
      <c r="AP307" s="3">
        <v>3221919.2</v>
      </c>
      <c r="AQ307" s="3">
        <v>3276528</v>
      </c>
      <c r="AR307" s="3">
        <v>3331136.8</v>
      </c>
      <c r="AS307" s="3">
        <v>3385745.6</v>
      </c>
      <c r="AT307" s="3">
        <v>3440354.4</v>
      </c>
      <c r="AU307" s="3">
        <v>3494963.2000000002</v>
      </c>
      <c r="AV307" s="3">
        <v>3549572</v>
      </c>
      <c r="AW307" s="3">
        <v>3604180.8</v>
      </c>
      <c r="AX307" s="3">
        <v>3658789.6</v>
      </c>
      <c r="AY307" s="3">
        <v>3713398.4</v>
      </c>
      <c r="AZ307" s="3">
        <v>3768007.2</v>
      </c>
      <c r="BA307" s="4">
        <v>3822616</v>
      </c>
    </row>
    <row r="308" spans="1:53" x14ac:dyDescent="0.25">
      <c r="A308" s="2" t="s">
        <v>4</v>
      </c>
      <c r="B308" s="2" t="s">
        <v>106</v>
      </c>
      <c r="C308" s="3">
        <v>0</v>
      </c>
      <c r="D308" s="3">
        <v>1092176</v>
      </c>
      <c r="E308" s="3">
        <v>1146784.8</v>
      </c>
      <c r="F308" s="3">
        <v>1201393.6000000001</v>
      </c>
      <c r="G308" s="3">
        <v>1256002.3999999999</v>
      </c>
      <c r="H308" s="3">
        <v>1310611.2</v>
      </c>
      <c r="I308" s="3">
        <v>1365220</v>
      </c>
      <c r="J308" s="3">
        <v>1419828.8</v>
      </c>
      <c r="K308" s="3">
        <v>1474437.6</v>
      </c>
      <c r="L308" s="3">
        <v>1529046.4</v>
      </c>
      <c r="M308" s="3">
        <v>1583655.2</v>
      </c>
      <c r="N308" s="3">
        <v>1638264</v>
      </c>
      <c r="O308" s="3">
        <v>1692872.8</v>
      </c>
      <c r="P308" s="3">
        <v>1747481.6000000001</v>
      </c>
      <c r="Q308" s="3">
        <v>1802090.4</v>
      </c>
      <c r="R308" s="3">
        <v>1856699.2</v>
      </c>
      <c r="S308" s="3">
        <v>1911308</v>
      </c>
      <c r="T308" s="3">
        <v>1965916.8</v>
      </c>
      <c r="U308" s="3">
        <v>2020525.6</v>
      </c>
      <c r="V308" s="3">
        <v>2075134.4</v>
      </c>
      <c r="W308" s="3">
        <v>2129743.1999999997</v>
      </c>
      <c r="X308" s="3">
        <v>2184352</v>
      </c>
      <c r="Y308" s="3">
        <v>2238960.7999999998</v>
      </c>
      <c r="Z308" s="3">
        <v>2293569.6</v>
      </c>
      <c r="AA308" s="3">
        <v>2348178.4</v>
      </c>
      <c r="AB308" s="3">
        <v>2402787.2000000002</v>
      </c>
      <c r="AC308" s="3">
        <v>2457396</v>
      </c>
      <c r="AD308" s="3">
        <v>2512004.7999999998</v>
      </c>
      <c r="AE308" s="3">
        <v>2566613.6</v>
      </c>
      <c r="AF308" s="3">
        <v>2621222.4</v>
      </c>
      <c r="AG308" s="3">
        <v>2675831.2000000002</v>
      </c>
      <c r="AH308" s="3">
        <v>2730440</v>
      </c>
      <c r="AI308" s="3">
        <v>2785048.8</v>
      </c>
      <c r="AJ308" s="3">
        <v>2839657.6</v>
      </c>
      <c r="AK308" s="3">
        <v>2894266.4</v>
      </c>
      <c r="AL308" s="3">
        <v>2948875.2</v>
      </c>
      <c r="AM308" s="3">
        <v>3003484</v>
      </c>
      <c r="AN308" s="3">
        <v>3058092.8</v>
      </c>
      <c r="AO308" s="3">
        <v>3112701.6</v>
      </c>
      <c r="AP308" s="3">
        <v>3167310.4</v>
      </c>
      <c r="AQ308" s="3">
        <v>3221919.2</v>
      </c>
      <c r="AR308" s="3">
        <v>3276528</v>
      </c>
      <c r="AS308" s="3">
        <v>3331136.8</v>
      </c>
      <c r="AT308" s="3">
        <v>3385745.6</v>
      </c>
      <c r="AU308" s="3">
        <v>3440354.4</v>
      </c>
      <c r="AV308" s="3">
        <v>3494963.2000000002</v>
      </c>
      <c r="AW308" s="3">
        <v>3549572</v>
      </c>
      <c r="AX308" s="3">
        <v>3604180.8</v>
      </c>
      <c r="AY308" s="3">
        <v>3658789.6</v>
      </c>
      <c r="AZ308" s="3">
        <v>3713398.4</v>
      </c>
      <c r="BA308" s="4">
        <v>3768007.2</v>
      </c>
    </row>
    <row r="309" spans="1:53" x14ac:dyDescent="0.25">
      <c r="A309" s="2" t="s">
        <v>5</v>
      </c>
      <c r="B309" s="2" t="s">
        <v>106</v>
      </c>
      <c r="C309" s="5">
        <v>3.8846199999999997E-2</v>
      </c>
      <c r="D309" s="5">
        <v>4.5539299999999998E-2</v>
      </c>
      <c r="E309" s="5">
        <v>7.2007299999999996E-2</v>
      </c>
      <c r="F309" s="5">
        <v>0.10702639999999999</v>
      </c>
      <c r="G309" s="5">
        <v>0.1469809</v>
      </c>
      <c r="H309" s="5">
        <v>0.19005729999999998</v>
      </c>
      <c r="I309" s="5">
        <v>0.2351528</v>
      </c>
      <c r="J309" s="5">
        <v>0.28153800000000001</v>
      </c>
      <c r="K309" s="5">
        <v>0.32870749999999999</v>
      </c>
      <c r="L309" s="5">
        <v>0.37630019999999997</v>
      </c>
      <c r="M309" s="5">
        <v>0.42405339999999997</v>
      </c>
      <c r="N309" s="5">
        <v>0.47177369999999996</v>
      </c>
      <c r="O309" s="5">
        <v>0.51931729999999998</v>
      </c>
      <c r="P309" s="5">
        <v>0.56657729999999995</v>
      </c>
      <c r="Q309" s="5">
        <v>0.61347429999999992</v>
      </c>
      <c r="R309" s="5">
        <v>0.65994969999999997</v>
      </c>
      <c r="S309" s="5">
        <v>0.70596049999999999</v>
      </c>
      <c r="T309" s="5">
        <v>0.75147619999999993</v>
      </c>
      <c r="U309" s="5">
        <v>0.79647570000000001</v>
      </c>
      <c r="V309" s="5">
        <v>0.8409451</v>
      </c>
      <c r="W309" s="5">
        <v>0.88487640000000001</v>
      </c>
      <c r="X309" s="5">
        <v>0.92826609999999998</v>
      </c>
      <c r="Y309" s="5">
        <v>0.97111389999999997</v>
      </c>
      <c r="Z309" s="5">
        <v>1.0134226</v>
      </c>
      <c r="AA309" s="5">
        <v>1.0551968999999999</v>
      </c>
      <c r="AB309" s="5">
        <v>1.0964430999999999</v>
      </c>
      <c r="AC309" s="5">
        <v>1.1371688</v>
      </c>
      <c r="AD309" s="5">
        <v>1.1773826000000001</v>
      </c>
      <c r="AE309" s="5">
        <v>1.2170935999999999</v>
      </c>
      <c r="AF309" s="5">
        <v>1.2563115999999999</v>
      </c>
      <c r="AG309" s="5">
        <v>1.2950465</v>
      </c>
      <c r="AH309" s="5">
        <v>1.3333085999999998</v>
      </c>
      <c r="AI309" s="5">
        <v>1.3711082999999999</v>
      </c>
      <c r="AJ309" s="5">
        <v>1.4084558</v>
      </c>
      <c r="AK309" s="5">
        <v>1.4453616</v>
      </c>
      <c r="AL309" s="5">
        <v>1.4818358</v>
      </c>
      <c r="AM309" s="5">
        <v>1.5178886</v>
      </c>
      <c r="AN309" s="5">
        <v>1.5535298</v>
      </c>
      <c r="AO309" s="5">
        <v>1.5887692</v>
      </c>
      <c r="AP309" s="5">
        <v>1.6236164</v>
      </c>
      <c r="AQ309" s="5">
        <v>1.6580807</v>
      </c>
      <c r="AR309" s="5">
        <v>1.6921712</v>
      </c>
      <c r="AS309" s="5">
        <v>1.7258967999999999</v>
      </c>
      <c r="AT309" s="5">
        <v>1.7592660999999998</v>
      </c>
      <c r="AU309" s="5">
        <v>1.7922874999999998</v>
      </c>
      <c r="AV309" s="5">
        <v>1.8249692</v>
      </c>
      <c r="AW309" s="5">
        <v>1.8573191999999998</v>
      </c>
      <c r="AX309" s="5">
        <v>1.8893451999999999</v>
      </c>
      <c r="AY309" s="5">
        <v>1.9210545999999999</v>
      </c>
      <c r="AZ309" s="5">
        <v>1.9524547999999999</v>
      </c>
      <c r="BA309" s="5">
        <v>1.9835526999999999</v>
      </c>
    </row>
    <row r="310" spans="1:53" x14ac:dyDescent="0.25">
      <c r="A310" s="2" t="s">
        <v>2</v>
      </c>
      <c r="B310" s="2" t="s">
        <v>107</v>
      </c>
      <c r="C310" s="3">
        <v>53958</v>
      </c>
      <c r="D310" s="3">
        <v>56655.9</v>
      </c>
      <c r="E310" s="3">
        <v>59353.8</v>
      </c>
      <c r="F310" s="3">
        <v>62051.7</v>
      </c>
      <c r="G310" s="3">
        <v>64749.599999999999</v>
      </c>
      <c r="H310" s="3">
        <v>67447.5</v>
      </c>
      <c r="I310" s="3">
        <v>70145.400000000009</v>
      </c>
      <c r="J310" s="3">
        <v>72843.3</v>
      </c>
      <c r="K310" s="3">
        <v>75541.2</v>
      </c>
      <c r="L310" s="3">
        <v>78239.099999999991</v>
      </c>
      <c r="M310" s="3">
        <v>80937</v>
      </c>
      <c r="N310" s="3">
        <v>83634.900000000009</v>
      </c>
      <c r="O310" s="3">
        <v>86332.800000000003</v>
      </c>
      <c r="P310" s="3">
        <v>89030.7</v>
      </c>
      <c r="Q310" s="3">
        <v>91728.599999999991</v>
      </c>
      <c r="R310" s="3">
        <v>94426.5</v>
      </c>
      <c r="S310" s="3">
        <v>97124.400000000009</v>
      </c>
      <c r="T310" s="3">
        <v>99822.3</v>
      </c>
      <c r="U310" s="3">
        <v>102520.2</v>
      </c>
      <c r="V310" s="3">
        <v>105218.09999999999</v>
      </c>
      <c r="W310" s="3">
        <v>107916</v>
      </c>
      <c r="X310" s="3">
        <v>110613.9</v>
      </c>
      <c r="Y310" s="3">
        <v>113311.8</v>
      </c>
      <c r="Z310" s="3">
        <v>116009.7</v>
      </c>
      <c r="AA310" s="3">
        <v>118707.6</v>
      </c>
      <c r="AB310" s="3">
        <v>121405.5</v>
      </c>
      <c r="AC310" s="3">
        <v>124103.4</v>
      </c>
      <c r="AD310" s="3">
        <v>126801.3</v>
      </c>
      <c r="AE310" s="3">
        <v>129499.2</v>
      </c>
      <c r="AF310" s="3">
        <v>132197.1</v>
      </c>
      <c r="AG310" s="3">
        <v>134895</v>
      </c>
      <c r="AH310" s="3">
        <v>137592.9</v>
      </c>
      <c r="AI310" s="3">
        <v>140290.80000000002</v>
      </c>
      <c r="AJ310" s="3">
        <v>142988.69999999998</v>
      </c>
      <c r="AK310" s="3">
        <v>145686.6</v>
      </c>
      <c r="AL310" s="3">
        <v>148384.5</v>
      </c>
      <c r="AM310" s="3">
        <v>151082.4</v>
      </c>
      <c r="AN310" s="3">
        <v>153780.30000000002</v>
      </c>
      <c r="AO310" s="3">
        <v>156478.19999999998</v>
      </c>
      <c r="AP310" s="3">
        <v>159176.1</v>
      </c>
      <c r="AQ310" s="3">
        <v>161874</v>
      </c>
      <c r="AR310" s="3">
        <v>164571.9</v>
      </c>
      <c r="AS310" s="3">
        <v>167269.80000000002</v>
      </c>
      <c r="AT310" s="3">
        <v>169967.69999999998</v>
      </c>
      <c r="AU310" s="3">
        <v>172665.60000000001</v>
      </c>
      <c r="AV310" s="3">
        <v>175363.5</v>
      </c>
      <c r="AW310" s="3">
        <v>178061.4</v>
      </c>
      <c r="AX310" s="3">
        <v>180759.30000000002</v>
      </c>
      <c r="AY310" s="3">
        <v>183457.19999999998</v>
      </c>
      <c r="AZ310" s="3">
        <v>186155.1</v>
      </c>
      <c r="BA310" s="4">
        <v>188853</v>
      </c>
    </row>
    <row r="311" spans="1:53" x14ac:dyDescent="0.25">
      <c r="A311" s="2" t="s">
        <v>4</v>
      </c>
      <c r="B311" s="2" t="s">
        <v>107</v>
      </c>
      <c r="C311" s="3">
        <v>0</v>
      </c>
      <c r="D311" s="3">
        <v>53958</v>
      </c>
      <c r="E311" s="3">
        <v>56655.9</v>
      </c>
      <c r="F311" s="3">
        <v>59353.8</v>
      </c>
      <c r="G311" s="3">
        <v>62051.7</v>
      </c>
      <c r="H311" s="3">
        <v>64749.599999999999</v>
      </c>
      <c r="I311" s="3">
        <v>67447.5</v>
      </c>
      <c r="J311" s="3">
        <v>70145.400000000009</v>
      </c>
      <c r="K311" s="3">
        <v>72843.3</v>
      </c>
      <c r="L311" s="3">
        <v>75541.2</v>
      </c>
      <c r="M311" s="3">
        <v>78239.099999999991</v>
      </c>
      <c r="N311" s="3">
        <v>80937</v>
      </c>
      <c r="O311" s="3">
        <v>83634.900000000009</v>
      </c>
      <c r="P311" s="3">
        <v>86332.800000000003</v>
      </c>
      <c r="Q311" s="3">
        <v>89030.7</v>
      </c>
      <c r="R311" s="3">
        <v>91728.599999999991</v>
      </c>
      <c r="S311" s="3">
        <v>94426.5</v>
      </c>
      <c r="T311" s="3">
        <v>97124.400000000009</v>
      </c>
      <c r="U311" s="3">
        <v>99822.3</v>
      </c>
      <c r="V311" s="3">
        <v>102520.2</v>
      </c>
      <c r="W311" s="3">
        <v>105218.09999999999</v>
      </c>
      <c r="X311" s="3">
        <v>107916</v>
      </c>
      <c r="Y311" s="3">
        <v>110613.9</v>
      </c>
      <c r="Z311" s="3">
        <v>113311.8</v>
      </c>
      <c r="AA311" s="3">
        <v>116009.7</v>
      </c>
      <c r="AB311" s="3">
        <v>118707.6</v>
      </c>
      <c r="AC311" s="3">
        <v>121405.5</v>
      </c>
      <c r="AD311" s="3">
        <v>124103.4</v>
      </c>
      <c r="AE311" s="3">
        <v>126801.3</v>
      </c>
      <c r="AF311" s="3">
        <v>129499.2</v>
      </c>
      <c r="AG311" s="3">
        <v>132197.1</v>
      </c>
      <c r="AH311" s="3">
        <v>134895</v>
      </c>
      <c r="AI311" s="3">
        <v>137592.9</v>
      </c>
      <c r="AJ311" s="3">
        <v>140290.80000000002</v>
      </c>
      <c r="AK311" s="3">
        <v>142988.69999999998</v>
      </c>
      <c r="AL311" s="3">
        <v>145686.6</v>
      </c>
      <c r="AM311" s="3">
        <v>148384.5</v>
      </c>
      <c r="AN311" s="3">
        <v>151082.4</v>
      </c>
      <c r="AO311" s="3">
        <v>153780.30000000002</v>
      </c>
      <c r="AP311" s="3">
        <v>156478.19999999998</v>
      </c>
      <c r="AQ311" s="3">
        <v>159176.1</v>
      </c>
      <c r="AR311" s="3">
        <v>161874</v>
      </c>
      <c r="AS311" s="3">
        <v>164571.9</v>
      </c>
      <c r="AT311" s="3">
        <v>167269.80000000002</v>
      </c>
      <c r="AU311" s="3">
        <v>169967.69999999998</v>
      </c>
      <c r="AV311" s="3">
        <v>172665.60000000001</v>
      </c>
      <c r="AW311" s="3">
        <v>175363.5</v>
      </c>
      <c r="AX311" s="3">
        <v>178061.4</v>
      </c>
      <c r="AY311" s="3">
        <v>180759.30000000002</v>
      </c>
      <c r="AZ311" s="3">
        <v>183457.19999999998</v>
      </c>
      <c r="BA311" s="4">
        <v>186155.1</v>
      </c>
    </row>
    <row r="312" spans="1:53" x14ac:dyDescent="0.25">
      <c r="A312" s="2" t="s">
        <v>5</v>
      </c>
      <c r="B312" s="2" t="s">
        <v>107</v>
      </c>
      <c r="C312" s="5">
        <v>7.0384599999999992E-2</v>
      </c>
      <c r="D312" s="5">
        <v>7.8166899999999997E-2</v>
      </c>
      <c r="E312" s="5">
        <v>0.10894169999999999</v>
      </c>
      <c r="F312" s="5">
        <v>0.14965899999999999</v>
      </c>
      <c r="G312" s="5">
        <v>0.19611489999999998</v>
      </c>
      <c r="H312" s="5">
        <v>0.24620059999999999</v>
      </c>
      <c r="I312" s="5">
        <v>0.29863390000000001</v>
      </c>
      <c r="J312" s="5">
        <v>0.35256689999999996</v>
      </c>
      <c r="K312" s="5">
        <v>0.40741169999999999</v>
      </c>
      <c r="L312" s="5">
        <v>0.46274859999999995</v>
      </c>
      <c r="M312" s="5">
        <v>0.51827219999999996</v>
      </c>
      <c r="N312" s="5">
        <v>0.57375739999999997</v>
      </c>
      <c r="O312" s="5">
        <v>0.62903719999999996</v>
      </c>
      <c r="P312" s="5">
        <v>0.68398740000000002</v>
      </c>
      <c r="Q312" s="5">
        <v>0.73851539999999993</v>
      </c>
      <c r="R312" s="5">
        <v>0.79255310000000001</v>
      </c>
      <c r="S312" s="5">
        <v>0.84605079999999999</v>
      </c>
      <c r="T312" s="5">
        <v>0.89897269999999996</v>
      </c>
      <c r="U312" s="5">
        <v>0.95129439999999998</v>
      </c>
      <c r="V312" s="5">
        <v>1.0029998</v>
      </c>
      <c r="W312" s="5">
        <v>1.0540795999999999</v>
      </c>
      <c r="X312" s="5">
        <v>1.1045294999999999</v>
      </c>
      <c r="Y312" s="5">
        <v>1.1543494999999999</v>
      </c>
      <c r="Z312" s="5">
        <v>1.2035426999999999</v>
      </c>
      <c r="AA312" s="5">
        <v>1.2521144</v>
      </c>
      <c r="AB312" s="5">
        <v>1.3000721</v>
      </c>
      <c r="AC312" s="5">
        <v>1.3474246999999999</v>
      </c>
      <c r="AD312" s="5">
        <v>1.3941819</v>
      </c>
      <c r="AE312" s="5">
        <v>1.4403546999999999</v>
      </c>
      <c r="AF312" s="5">
        <v>1.4859540999999998</v>
      </c>
      <c r="AG312" s="5">
        <v>1.5309918999999999</v>
      </c>
      <c r="AH312" s="5">
        <v>1.57548</v>
      </c>
      <c r="AI312" s="5">
        <v>1.6194303999999999</v>
      </c>
      <c r="AJ312" s="5">
        <v>1.662855</v>
      </c>
      <c r="AK312" s="5">
        <v>1.7057661</v>
      </c>
      <c r="AL312" s="5">
        <v>1.7481753</v>
      </c>
      <c r="AM312" s="5">
        <v>1.7900944999999999</v>
      </c>
      <c r="AN312" s="5">
        <v>1.8315351999999998</v>
      </c>
      <c r="AO312" s="5">
        <v>1.8725087</v>
      </c>
      <c r="AP312" s="5">
        <v>1.9130262</v>
      </c>
      <c r="AQ312" s="5">
        <v>1.9530984999999998</v>
      </c>
      <c r="AR312" s="5">
        <v>1.9927360999999999</v>
      </c>
      <c r="AS312" s="5">
        <v>2.0319495000000001</v>
      </c>
      <c r="AT312" s="5">
        <v>2.0707485999999999</v>
      </c>
      <c r="AU312" s="5">
        <v>2.1091432000000001</v>
      </c>
      <c r="AV312" s="5">
        <v>2.1471429</v>
      </c>
      <c r="AW312" s="5">
        <v>2.1847567999999997</v>
      </c>
      <c r="AX312" s="5">
        <v>2.221994</v>
      </c>
      <c r="AY312" s="5">
        <v>2.2588630999999997</v>
      </c>
      <c r="AZ312" s="5">
        <v>2.2953725999999999</v>
      </c>
      <c r="BA312" s="5">
        <v>2.3315307999999999</v>
      </c>
    </row>
    <row r="313" spans="1:53" x14ac:dyDescent="0.25">
      <c r="A313" s="2" t="s">
        <v>2</v>
      </c>
      <c r="B313" s="2" t="s">
        <v>108</v>
      </c>
      <c r="C313" s="3">
        <v>121658.4</v>
      </c>
      <c r="D313" s="3">
        <v>127741.31999999999</v>
      </c>
      <c r="E313" s="3">
        <v>133824.24</v>
      </c>
      <c r="F313" s="3">
        <v>139907.15999999997</v>
      </c>
      <c r="G313" s="3">
        <v>145990.07999999999</v>
      </c>
      <c r="H313" s="3">
        <v>152073</v>
      </c>
      <c r="I313" s="3">
        <v>158155.91999999998</v>
      </c>
      <c r="J313" s="3">
        <v>164238.84</v>
      </c>
      <c r="K313" s="3">
        <v>170321.75999999998</v>
      </c>
      <c r="L313" s="3">
        <v>176404.68</v>
      </c>
      <c r="M313" s="3">
        <v>182487.59999999998</v>
      </c>
      <c r="N313" s="3">
        <v>188570.52</v>
      </c>
      <c r="O313" s="3">
        <v>194653.44</v>
      </c>
      <c r="P313" s="3">
        <v>200736.36</v>
      </c>
      <c r="Q313" s="3">
        <v>206819.28</v>
      </c>
      <c r="R313" s="3">
        <v>212902.19999999998</v>
      </c>
      <c r="S313" s="3">
        <v>218985.12</v>
      </c>
      <c r="T313" s="3">
        <v>225068.04</v>
      </c>
      <c r="U313" s="3">
        <v>231150.96</v>
      </c>
      <c r="V313" s="3">
        <v>237233.87999999998</v>
      </c>
      <c r="W313" s="3">
        <v>243316.8</v>
      </c>
      <c r="X313" s="3">
        <v>249399.71999999997</v>
      </c>
      <c r="Y313" s="3">
        <v>255482.63999999998</v>
      </c>
      <c r="Z313" s="3">
        <v>261565.55999999997</v>
      </c>
      <c r="AA313" s="3">
        <v>267648.48</v>
      </c>
      <c r="AB313" s="3">
        <v>273731.39999999997</v>
      </c>
      <c r="AC313" s="3">
        <v>279814.31999999995</v>
      </c>
      <c r="AD313" s="3">
        <v>285897.24</v>
      </c>
      <c r="AE313" s="3">
        <v>291980.15999999997</v>
      </c>
      <c r="AF313" s="3">
        <v>298063.08</v>
      </c>
      <c r="AG313" s="3">
        <v>304146</v>
      </c>
      <c r="AH313" s="3">
        <v>310228.92</v>
      </c>
      <c r="AI313" s="3">
        <v>316311.83999999997</v>
      </c>
      <c r="AJ313" s="3">
        <v>322394.75999999995</v>
      </c>
      <c r="AK313" s="3">
        <v>328477.68</v>
      </c>
      <c r="AL313" s="3">
        <v>334560.59999999998</v>
      </c>
      <c r="AM313" s="3">
        <v>340643.51999999996</v>
      </c>
      <c r="AN313" s="3">
        <v>346726.44</v>
      </c>
      <c r="AO313" s="3">
        <v>352809.36</v>
      </c>
      <c r="AP313" s="3">
        <v>358892.28</v>
      </c>
      <c r="AQ313" s="3">
        <v>364975.19999999995</v>
      </c>
      <c r="AR313" s="3">
        <v>371058.11999999994</v>
      </c>
      <c r="AS313" s="3">
        <v>377141.04</v>
      </c>
      <c r="AT313" s="3">
        <v>383223.95999999996</v>
      </c>
      <c r="AU313" s="3">
        <v>389306.88</v>
      </c>
      <c r="AV313" s="3">
        <v>395389.8</v>
      </c>
      <c r="AW313" s="3">
        <v>401472.72</v>
      </c>
      <c r="AX313" s="3">
        <v>407555.64</v>
      </c>
      <c r="AY313" s="3">
        <v>413638.56</v>
      </c>
      <c r="AZ313" s="3">
        <v>419721.48</v>
      </c>
      <c r="BA313" s="4">
        <v>425804.39999999997</v>
      </c>
    </row>
    <row r="314" spans="1:53" x14ac:dyDescent="0.25">
      <c r="A314" s="2" t="s">
        <v>4</v>
      </c>
      <c r="B314" s="2" t="s">
        <v>108</v>
      </c>
      <c r="C314" s="3">
        <v>0</v>
      </c>
      <c r="D314" s="3">
        <v>121658.4</v>
      </c>
      <c r="E314" s="3">
        <v>127741.31999999999</v>
      </c>
      <c r="F314" s="3">
        <v>133824.24</v>
      </c>
      <c r="G314" s="3">
        <v>139907.15999999997</v>
      </c>
      <c r="H314" s="3">
        <v>145990.07999999999</v>
      </c>
      <c r="I314" s="3">
        <v>152073</v>
      </c>
      <c r="J314" s="3">
        <v>158155.91999999998</v>
      </c>
      <c r="K314" s="3">
        <v>164238.84</v>
      </c>
      <c r="L314" s="3">
        <v>170321.75999999998</v>
      </c>
      <c r="M314" s="3">
        <v>176404.68</v>
      </c>
      <c r="N314" s="3">
        <v>182487.59999999998</v>
      </c>
      <c r="O314" s="3">
        <v>188570.52</v>
      </c>
      <c r="P314" s="3">
        <v>194653.44</v>
      </c>
      <c r="Q314" s="3">
        <v>200736.36</v>
      </c>
      <c r="R314" s="3">
        <v>206819.28</v>
      </c>
      <c r="S314" s="3">
        <v>212902.19999999998</v>
      </c>
      <c r="T314" s="3">
        <v>218985.12</v>
      </c>
      <c r="U314" s="3">
        <v>225068.04</v>
      </c>
      <c r="V314" s="3">
        <v>231150.96</v>
      </c>
      <c r="W314" s="3">
        <v>237233.87999999998</v>
      </c>
      <c r="X314" s="3">
        <v>243316.8</v>
      </c>
      <c r="Y314" s="3">
        <v>249399.71999999997</v>
      </c>
      <c r="Z314" s="3">
        <v>255482.63999999998</v>
      </c>
      <c r="AA314" s="3">
        <v>261565.55999999997</v>
      </c>
      <c r="AB314" s="3">
        <v>267648.48</v>
      </c>
      <c r="AC314" s="3">
        <v>273731.39999999997</v>
      </c>
      <c r="AD314" s="3">
        <v>279814.31999999995</v>
      </c>
      <c r="AE314" s="3">
        <v>285897.24</v>
      </c>
      <c r="AF314" s="3">
        <v>291980.15999999997</v>
      </c>
      <c r="AG314" s="3">
        <v>298063.08</v>
      </c>
      <c r="AH314" s="3">
        <v>304146</v>
      </c>
      <c r="AI314" s="3">
        <v>310228.92</v>
      </c>
      <c r="AJ314" s="3">
        <v>316311.83999999997</v>
      </c>
      <c r="AK314" s="3">
        <v>322394.75999999995</v>
      </c>
      <c r="AL314" s="3">
        <v>328477.68</v>
      </c>
      <c r="AM314" s="3">
        <v>334560.59999999998</v>
      </c>
      <c r="AN314" s="3">
        <v>340643.51999999996</v>
      </c>
      <c r="AO314" s="3">
        <v>346726.44</v>
      </c>
      <c r="AP314" s="3">
        <v>352809.36</v>
      </c>
      <c r="AQ314" s="3">
        <v>358892.28</v>
      </c>
      <c r="AR314" s="3">
        <v>364975.19999999995</v>
      </c>
      <c r="AS314" s="3">
        <v>371058.11999999994</v>
      </c>
      <c r="AT314" s="3">
        <v>377141.04</v>
      </c>
      <c r="AU314" s="3">
        <v>383223.95999999996</v>
      </c>
      <c r="AV314" s="3">
        <v>389306.88</v>
      </c>
      <c r="AW314" s="3">
        <v>395389.8</v>
      </c>
      <c r="AX314" s="3">
        <v>401472.72</v>
      </c>
      <c r="AY314" s="3">
        <v>407555.64</v>
      </c>
      <c r="AZ314" s="3">
        <v>413638.56</v>
      </c>
      <c r="BA314" s="4">
        <v>419721.48</v>
      </c>
    </row>
    <row r="315" spans="1:53" x14ac:dyDescent="0.25">
      <c r="A315" s="2" t="s">
        <v>5</v>
      </c>
      <c r="B315" s="2" t="s">
        <v>108</v>
      </c>
      <c r="C315" s="5">
        <v>4.5192299999999998E-2</v>
      </c>
      <c r="D315" s="5">
        <v>5.1853299999999998E-2</v>
      </c>
      <c r="E315" s="5">
        <v>7.8194100000000002E-2</v>
      </c>
      <c r="F315" s="5">
        <v>0.1130448</v>
      </c>
      <c r="G315" s="5">
        <v>0.15280729999999998</v>
      </c>
      <c r="H315" s="5">
        <v>0.19567659999999998</v>
      </c>
      <c r="I315" s="5">
        <v>0.2405554</v>
      </c>
      <c r="J315" s="5">
        <v>0.28671769999999996</v>
      </c>
      <c r="K315" s="5">
        <v>0.33366039999999997</v>
      </c>
      <c r="L315" s="5">
        <v>0.38102429999999998</v>
      </c>
      <c r="M315" s="5">
        <v>0.42854799999999998</v>
      </c>
      <c r="N315" s="5">
        <v>0.47603889999999999</v>
      </c>
      <c r="O315" s="5">
        <v>0.52335399999999999</v>
      </c>
      <c r="P315" s="5">
        <v>0.57038689999999992</v>
      </c>
      <c r="Q315" s="5">
        <v>0.61705849999999995</v>
      </c>
      <c r="R315" s="5">
        <v>0.66331039999999997</v>
      </c>
      <c r="S315" s="5">
        <v>0.70910010000000001</v>
      </c>
      <c r="T315" s="5">
        <v>0.75439699999999998</v>
      </c>
      <c r="U315" s="5">
        <v>0.79918020000000001</v>
      </c>
      <c r="V315" s="5">
        <v>0.84343590000000002</v>
      </c>
      <c r="W315" s="5">
        <v>0.88715599999999994</v>
      </c>
      <c r="X315" s="5">
        <v>0.93033709999999992</v>
      </c>
      <c r="Y315" s="5">
        <v>0.97297899999999993</v>
      </c>
      <c r="Z315" s="5">
        <v>1.0150843999999999</v>
      </c>
      <c r="AA315" s="5">
        <v>1.0566579</v>
      </c>
      <c r="AB315" s="5">
        <v>1.0977058</v>
      </c>
      <c r="AC315" s="5">
        <v>1.1382357999999999</v>
      </c>
      <c r="AD315" s="5">
        <v>1.1782562999999999</v>
      </c>
      <c r="AE315" s="5">
        <v>1.2177764</v>
      </c>
      <c r="AF315" s="5">
        <v>1.2568058</v>
      </c>
      <c r="AG315" s="5">
        <v>1.2953546</v>
      </c>
      <c r="AH315" s="5">
        <v>1.3334328</v>
      </c>
      <c r="AI315" s="5">
        <v>1.3710507999999999</v>
      </c>
      <c r="AJ315" s="5">
        <v>1.4082188</v>
      </c>
      <c r="AK315" s="5">
        <v>1.4449471999999999</v>
      </c>
      <c r="AL315" s="5">
        <v>1.4812460999999999</v>
      </c>
      <c r="AM315" s="5">
        <v>1.5171254999999999</v>
      </c>
      <c r="AN315" s="5">
        <v>1.5525954</v>
      </c>
      <c r="AO315" s="5">
        <v>1.5876655</v>
      </c>
      <c r="AP315" s="5">
        <v>1.6223451999999998</v>
      </c>
      <c r="AQ315" s="5">
        <v>1.6566437999999999</v>
      </c>
      <c r="AR315" s="5">
        <v>1.6905705</v>
      </c>
      <c r="AS315" s="5">
        <v>1.7241339</v>
      </c>
      <c r="AT315" s="5">
        <v>1.7573428</v>
      </c>
      <c r="AU315" s="5">
        <v>1.7902054999999999</v>
      </c>
      <c r="AV315" s="5">
        <v>1.8227301999999999</v>
      </c>
      <c r="AW315" s="5">
        <v>1.8549247</v>
      </c>
      <c r="AX315" s="5">
        <v>1.8867966999999999</v>
      </c>
      <c r="AY315" s="5">
        <v>1.9183536999999999</v>
      </c>
      <c r="AZ315" s="5">
        <v>1.949603</v>
      </c>
      <c r="BA315" s="5">
        <v>1.9805514</v>
      </c>
    </row>
    <row r="316" spans="1:53" x14ac:dyDescent="0.25">
      <c r="A316" s="2" t="s">
        <v>2</v>
      </c>
      <c r="B316" s="2" t="s">
        <v>109</v>
      </c>
      <c r="C316" s="3">
        <v>1252353.5999999999</v>
      </c>
      <c r="D316" s="3">
        <v>1314971.2799999998</v>
      </c>
      <c r="E316" s="3">
        <v>1377588.96</v>
      </c>
      <c r="F316" s="3">
        <v>1440206.6399999997</v>
      </c>
      <c r="G316" s="3">
        <v>1502824.3199999998</v>
      </c>
      <c r="H316" s="3">
        <v>1565441.9999999998</v>
      </c>
      <c r="I316" s="3">
        <v>1628059.68</v>
      </c>
      <c r="J316" s="3">
        <v>1690677.3599999999</v>
      </c>
      <c r="K316" s="3">
        <v>1753295.0399999998</v>
      </c>
      <c r="L316" s="3">
        <v>1815912.7199999997</v>
      </c>
      <c r="M316" s="3">
        <v>1878530.4</v>
      </c>
      <c r="N316" s="3">
        <v>1941148.0799999998</v>
      </c>
      <c r="O316" s="3">
        <v>2003765.7599999998</v>
      </c>
      <c r="P316" s="3">
        <v>2066383.4399999997</v>
      </c>
      <c r="Q316" s="3">
        <v>2129001.1199999996</v>
      </c>
      <c r="R316" s="3">
        <v>2191618.7999999998</v>
      </c>
      <c r="S316" s="3">
        <v>2254236.48</v>
      </c>
      <c r="T316" s="3">
        <v>2316854.1599999997</v>
      </c>
      <c r="U316" s="3">
        <v>2379471.84</v>
      </c>
      <c r="V316" s="3">
        <v>2442089.5199999996</v>
      </c>
      <c r="W316" s="3">
        <v>2504707.1999999997</v>
      </c>
      <c r="X316" s="3">
        <v>2567324.8799999994</v>
      </c>
      <c r="Y316" s="3">
        <v>2629942.5599999996</v>
      </c>
      <c r="Z316" s="3">
        <v>2692560.2399999998</v>
      </c>
      <c r="AA316" s="3">
        <v>2755177.92</v>
      </c>
      <c r="AB316" s="3">
        <v>2817795.5999999996</v>
      </c>
      <c r="AC316" s="3">
        <v>2880413.2799999993</v>
      </c>
      <c r="AD316" s="3">
        <v>2943030.96</v>
      </c>
      <c r="AE316" s="3">
        <v>3005648.6399999997</v>
      </c>
      <c r="AF316" s="3">
        <v>3068266.32</v>
      </c>
      <c r="AG316" s="3">
        <v>3130883.9999999995</v>
      </c>
      <c r="AH316" s="3">
        <v>3193501.6799999992</v>
      </c>
      <c r="AI316" s="3">
        <v>3256119.36</v>
      </c>
      <c r="AJ316" s="3">
        <v>3318737.0399999996</v>
      </c>
      <c r="AK316" s="3">
        <v>3381354.7199999997</v>
      </c>
      <c r="AL316" s="3">
        <v>3443972.3999999994</v>
      </c>
      <c r="AM316" s="3">
        <v>3506590.0799999996</v>
      </c>
      <c r="AN316" s="3">
        <v>3569207.76</v>
      </c>
      <c r="AO316" s="3">
        <v>3631825.4399999995</v>
      </c>
      <c r="AP316" s="3">
        <v>3694443.1199999996</v>
      </c>
      <c r="AQ316" s="3">
        <v>3757060.8</v>
      </c>
      <c r="AR316" s="3">
        <v>3819678.4799999995</v>
      </c>
      <c r="AS316" s="3">
        <v>3882296.1599999997</v>
      </c>
      <c r="AT316" s="3">
        <v>3944913.8399999994</v>
      </c>
      <c r="AU316" s="3">
        <v>4007531.5199999996</v>
      </c>
      <c r="AV316" s="3">
        <v>4070149.1999999997</v>
      </c>
      <c r="AW316" s="3">
        <v>4132766.8799999994</v>
      </c>
      <c r="AX316" s="3">
        <v>4195384.5599999996</v>
      </c>
      <c r="AY316" s="3">
        <v>4258002.2399999993</v>
      </c>
      <c r="AZ316" s="3">
        <v>4320619.92</v>
      </c>
      <c r="BA316" s="4">
        <v>4383237.5999999996</v>
      </c>
    </row>
    <row r="317" spans="1:53" x14ac:dyDescent="0.25">
      <c r="A317" s="2" t="s">
        <v>4</v>
      </c>
      <c r="B317" s="2" t="s">
        <v>109</v>
      </c>
      <c r="C317" s="3">
        <v>0</v>
      </c>
      <c r="D317" s="3">
        <v>1252353.5999999999</v>
      </c>
      <c r="E317" s="3">
        <v>1314971.2799999998</v>
      </c>
      <c r="F317" s="3">
        <v>1377588.96</v>
      </c>
      <c r="G317" s="3">
        <v>1440206.6399999997</v>
      </c>
      <c r="H317" s="3">
        <v>1502824.3199999998</v>
      </c>
      <c r="I317" s="3">
        <v>1565441.9999999998</v>
      </c>
      <c r="J317" s="3">
        <v>1628059.68</v>
      </c>
      <c r="K317" s="3">
        <v>1690677.3599999999</v>
      </c>
      <c r="L317" s="3">
        <v>1753295.0399999998</v>
      </c>
      <c r="M317" s="3">
        <v>1815912.7199999997</v>
      </c>
      <c r="N317" s="3">
        <v>1878530.4</v>
      </c>
      <c r="O317" s="3">
        <v>1941148.0799999998</v>
      </c>
      <c r="P317" s="3">
        <v>2003765.7599999998</v>
      </c>
      <c r="Q317" s="3">
        <v>2066383.4399999997</v>
      </c>
      <c r="R317" s="3">
        <v>2129001.1199999996</v>
      </c>
      <c r="S317" s="3">
        <v>2191618.7999999998</v>
      </c>
      <c r="T317" s="3">
        <v>2254236.48</v>
      </c>
      <c r="U317" s="3">
        <v>2316854.1599999997</v>
      </c>
      <c r="V317" s="3">
        <v>2379471.84</v>
      </c>
      <c r="W317" s="3">
        <v>2442089.5199999996</v>
      </c>
      <c r="X317" s="3">
        <v>2504707.1999999997</v>
      </c>
      <c r="Y317" s="3">
        <v>2567324.8799999994</v>
      </c>
      <c r="Z317" s="3">
        <v>2629942.5599999996</v>
      </c>
      <c r="AA317" s="3">
        <v>2692560.2399999998</v>
      </c>
      <c r="AB317" s="3">
        <v>2755177.92</v>
      </c>
      <c r="AC317" s="3">
        <v>2817795.5999999996</v>
      </c>
      <c r="AD317" s="3">
        <v>2880413.2799999993</v>
      </c>
      <c r="AE317" s="3">
        <v>2943030.96</v>
      </c>
      <c r="AF317" s="3">
        <v>3005648.6399999997</v>
      </c>
      <c r="AG317" s="3">
        <v>3068266.32</v>
      </c>
      <c r="AH317" s="3">
        <v>3130883.9999999995</v>
      </c>
      <c r="AI317" s="3">
        <v>3193501.6799999992</v>
      </c>
      <c r="AJ317" s="3">
        <v>3256119.36</v>
      </c>
      <c r="AK317" s="3">
        <v>3318737.0399999996</v>
      </c>
      <c r="AL317" s="3">
        <v>3381354.7199999997</v>
      </c>
      <c r="AM317" s="3">
        <v>3443972.3999999994</v>
      </c>
      <c r="AN317" s="3">
        <v>3506590.0799999996</v>
      </c>
      <c r="AO317" s="3">
        <v>3569207.76</v>
      </c>
      <c r="AP317" s="3">
        <v>3631825.4399999995</v>
      </c>
      <c r="AQ317" s="3">
        <v>3694443.1199999996</v>
      </c>
      <c r="AR317" s="3">
        <v>3757060.8</v>
      </c>
      <c r="AS317" s="3">
        <v>3819678.4799999995</v>
      </c>
      <c r="AT317" s="3">
        <v>3882296.1599999997</v>
      </c>
      <c r="AU317" s="3">
        <v>3944913.8399999994</v>
      </c>
      <c r="AV317" s="3">
        <v>4007531.5199999996</v>
      </c>
      <c r="AW317" s="3">
        <v>4070149.1999999997</v>
      </c>
      <c r="AX317" s="3">
        <v>4132766.8799999994</v>
      </c>
      <c r="AY317" s="3">
        <v>4195384.5599999996</v>
      </c>
      <c r="AZ317" s="3">
        <v>4258002.2399999993</v>
      </c>
      <c r="BA317" s="4">
        <v>4320619.92</v>
      </c>
    </row>
    <row r="318" spans="1:53" x14ac:dyDescent="0.25">
      <c r="A318" s="2" t="s">
        <v>5</v>
      </c>
      <c r="B318" s="2" t="s">
        <v>109</v>
      </c>
      <c r="C318" s="5">
        <v>2.76923E-2</v>
      </c>
      <c r="D318" s="5">
        <v>3.4742200000000001E-2</v>
      </c>
      <c r="E318" s="5">
        <v>6.262079999999999E-2</v>
      </c>
      <c r="F318" s="5">
        <v>9.9506199999999989E-2</v>
      </c>
      <c r="G318" s="5">
        <v>0.1415901</v>
      </c>
      <c r="H318" s="5">
        <v>0.1869622</v>
      </c>
      <c r="I318" s="5">
        <v>0.234461</v>
      </c>
      <c r="J318" s="5">
        <v>0.28331839999999997</v>
      </c>
      <c r="K318" s="5">
        <v>0.33300170000000001</v>
      </c>
      <c r="L318" s="5">
        <v>0.38313079999999999</v>
      </c>
      <c r="M318" s="5">
        <v>0.43342909999999996</v>
      </c>
      <c r="N318" s="5">
        <v>0.48369249999999997</v>
      </c>
      <c r="O318" s="5">
        <v>0.53376999999999997</v>
      </c>
      <c r="P318" s="5">
        <v>0.58354869999999992</v>
      </c>
      <c r="Q318" s="5">
        <v>0.63294509999999993</v>
      </c>
      <c r="R318" s="5">
        <v>0.68189729999999993</v>
      </c>
      <c r="S318" s="5">
        <v>0.73036029999999996</v>
      </c>
      <c r="T318" s="5">
        <v>0.77830169999999999</v>
      </c>
      <c r="U318" s="5">
        <v>0.82569939999999997</v>
      </c>
      <c r="V318" s="5">
        <v>0.87253879999999995</v>
      </c>
      <c r="W318" s="5">
        <v>0.9188115</v>
      </c>
      <c r="X318" s="5">
        <v>0.96451349999999991</v>
      </c>
      <c r="Y318" s="5">
        <v>1.0096449999999999</v>
      </c>
      <c r="Z318" s="5">
        <v>1.0542084999999999</v>
      </c>
      <c r="AA318" s="5">
        <v>1.0982091</v>
      </c>
      <c r="AB318" s="5">
        <v>1.1416534999999999</v>
      </c>
      <c r="AC318" s="5">
        <v>1.1845497</v>
      </c>
      <c r="AD318" s="5">
        <v>1.2269067</v>
      </c>
      <c r="AE318" s="5">
        <v>1.2687340999999999</v>
      </c>
      <c r="AF318" s="5">
        <v>1.3100421</v>
      </c>
      <c r="AG318" s="5">
        <v>1.3508414</v>
      </c>
      <c r="AH318" s="5">
        <v>1.3911426999999998</v>
      </c>
      <c r="AI318" s="5">
        <v>1.4309569</v>
      </c>
      <c r="AJ318" s="5">
        <v>1.4702948999999998</v>
      </c>
      <c r="AK318" s="5">
        <v>1.5091675</v>
      </c>
      <c r="AL318" s="5">
        <v>1.5475855999999999</v>
      </c>
      <c r="AM318" s="5">
        <v>1.5855598</v>
      </c>
      <c r="AN318" s="5">
        <v>1.6231004999999998</v>
      </c>
      <c r="AO318" s="5">
        <v>1.660218</v>
      </c>
      <c r="AP318" s="5">
        <v>1.6969223</v>
      </c>
      <c r="AQ318" s="5">
        <v>1.7332234</v>
      </c>
      <c r="AR318" s="5">
        <v>1.7691306999999998</v>
      </c>
      <c r="AS318" s="5">
        <v>1.8046537</v>
      </c>
      <c r="AT318" s="5">
        <v>1.8398013999999998</v>
      </c>
      <c r="AU318" s="5">
        <v>1.8745826999999999</v>
      </c>
      <c r="AV318" s="5">
        <v>1.9090061999999999</v>
      </c>
      <c r="AW318" s="5">
        <v>1.9430802999999999</v>
      </c>
      <c r="AX318" s="5">
        <v>1.9768129999999999</v>
      </c>
      <c r="AY318" s="5">
        <v>2.0102123999999999</v>
      </c>
      <c r="AZ318" s="5">
        <v>2.0432859999999997</v>
      </c>
      <c r="BA318" s="5">
        <v>2.0760413</v>
      </c>
    </row>
    <row r="319" spans="1:53" x14ac:dyDescent="0.25">
      <c r="A319" s="2" t="s">
        <v>2</v>
      </c>
      <c r="B319" s="2" t="s">
        <v>110</v>
      </c>
      <c r="C319" s="3">
        <v>335683.2</v>
      </c>
      <c r="D319" s="3">
        <v>352467.36000000004</v>
      </c>
      <c r="E319" s="3">
        <v>369251.52</v>
      </c>
      <c r="F319" s="3">
        <v>386035.68</v>
      </c>
      <c r="G319" s="3">
        <v>402819.84000000003</v>
      </c>
      <c r="H319" s="3">
        <v>419604</v>
      </c>
      <c r="I319" s="3">
        <v>436388.16000000003</v>
      </c>
      <c r="J319" s="3">
        <v>453172.32000000007</v>
      </c>
      <c r="K319" s="3">
        <v>469956.48</v>
      </c>
      <c r="L319" s="3">
        <v>486740.64</v>
      </c>
      <c r="M319" s="3">
        <v>503524.80000000005</v>
      </c>
      <c r="N319" s="3">
        <v>520308.96</v>
      </c>
      <c r="O319" s="3">
        <v>537093.12</v>
      </c>
      <c r="P319" s="3">
        <v>553877.28</v>
      </c>
      <c r="Q319" s="3">
        <v>570661.44000000006</v>
      </c>
      <c r="R319" s="3">
        <v>587445.6</v>
      </c>
      <c r="S319" s="3">
        <v>604229.76</v>
      </c>
      <c r="T319" s="3">
        <v>621013.92000000004</v>
      </c>
      <c r="U319" s="3">
        <v>637798.07999999996</v>
      </c>
      <c r="V319" s="3">
        <v>654582.24</v>
      </c>
      <c r="W319" s="3">
        <v>671366.4</v>
      </c>
      <c r="X319" s="3">
        <v>688150.55999999994</v>
      </c>
      <c r="Y319" s="3">
        <v>704934.72000000009</v>
      </c>
      <c r="Z319" s="3">
        <v>721718.88</v>
      </c>
      <c r="AA319" s="3">
        <v>738503.04</v>
      </c>
      <c r="AB319" s="3">
        <v>755287.20000000007</v>
      </c>
      <c r="AC319" s="3">
        <v>772071.36</v>
      </c>
      <c r="AD319" s="3">
        <v>788855.52</v>
      </c>
      <c r="AE319" s="3">
        <v>805639.68000000005</v>
      </c>
      <c r="AF319" s="3">
        <v>822423.84000000008</v>
      </c>
      <c r="AG319" s="3">
        <v>839208</v>
      </c>
      <c r="AH319" s="3">
        <v>855992.15999999992</v>
      </c>
      <c r="AI319" s="3">
        <v>872776.32000000007</v>
      </c>
      <c r="AJ319" s="3">
        <v>889560.48</v>
      </c>
      <c r="AK319" s="3">
        <v>906344.64000000013</v>
      </c>
      <c r="AL319" s="3">
        <v>923128.8</v>
      </c>
      <c r="AM319" s="3">
        <v>939912.96</v>
      </c>
      <c r="AN319" s="3">
        <v>956697.12000000011</v>
      </c>
      <c r="AO319" s="3">
        <v>973481.28</v>
      </c>
      <c r="AP319" s="3">
        <v>990265.44000000006</v>
      </c>
      <c r="AQ319" s="3">
        <v>1007049.6000000001</v>
      </c>
      <c r="AR319" s="3">
        <v>1023833.76</v>
      </c>
      <c r="AS319" s="3">
        <v>1040617.92</v>
      </c>
      <c r="AT319" s="3">
        <v>1057402.08</v>
      </c>
      <c r="AU319" s="3">
        <v>1074186.24</v>
      </c>
      <c r="AV319" s="3">
        <v>1090970.4000000001</v>
      </c>
      <c r="AW319" s="3">
        <v>1107754.56</v>
      </c>
      <c r="AX319" s="3">
        <v>1124538.72</v>
      </c>
      <c r="AY319" s="3">
        <v>1141322.8800000001</v>
      </c>
      <c r="AZ319" s="3">
        <v>1158107.04</v>
      </c>
      <c r="BA319" s="4">
        <v>1174891.2</v>
      </c>
    </row>
    <row r="320" spans="1:53" x14ac:dyDescent="0.25">
      <c r="A320" s="2" t="s">
        <v>4</v>
      </c>
      <c r="B320" s="2" t="s">
        <v>110</v>
      </c>
      <c r="C320" s="3">
        <v>0</v>
      </c>
      <c r="D320" s="3">
        <v>335683.2</v>
      </c>
      <c r="E320" s="3">
        <v>352467.36000000004</v>
      </c>
      <c r="F320" s="3">
        <v>369251.52</v>
      </c>
      <c r="G320" s="3">
        <v>386035.68</v>
      </c>
      <c r="H320" s="3">
        <v>402819.84000000003</v>
      </c>
      <c r="I320" s="3">
        <v>419604</v>
      </c>
      <c r="J320" s="3">
        <v>436388.16000000003</v>
      </c>
      <c r="K320" s="3">
        <v>453172.32000000007</v>
      </c>
      <c r="L320" s="3">
        <v>469956.48</v>
      </c>
      <c r="M320" s="3">
        <v>486740.64</v>
      </c>
      <c r="N320" s="3">
        <v>503524.80000000005</v>
      </c>
      <c r="O320" s="3">
        <v>520308.96</v>
      </c>
      <c r="P320" s="3">
        <v>537093.12</v>
      </c>
      <c r="Q320" s="3">
        <v>553877.28</v>
      </c>
      <c r="R320" s="3">
        <v>570661.44000000006</v>
      </c>
      <c r="S320" s="3">
        <v>587445.6</v>
      </c>
      <c r="T320" s="3">
        <v>604229.76</v>
      </c>
      <c r="U320" s="3">
        <v>621013.92000000004</v>
      </c>
      <c r="V320" s="3">
        <v>637798.07999999996</v>
      </c>
      <c r="W320" s="3">
        <v>654582.24</v>
      </c>
      <c r="X320" s="3">
        <v>671366.4</v>
      </c>
      <c r="Y320" s="3">
        <v>688150.55999999994</v>
      </c>
      <c r="Z320" s="3">
        <v>704934.72000000009</v>
      </c>
      <c r="AA320" s="3">
        <v>721718.88</v>
      </c>
      <c r="AB320" s="3">
        <v>738503.04</v>
      </c>
      <c r="AC320" s="3">
        <v>755287.20000000007</v>
      </c>
      <c r="AD320" s="3">
        <v>772071.36</v>
      </c>
      <c r="AE320" s="3">
        <v>788855.52</v>
      </c>
      <c r="AF320" s="3">
        <v>805639.68000000005</v>
      </c>
      <c r="AG320" s="3">
        <v>822423.84000000008</v>
      </c>
      <c r="AH320" s="3">
        <v>839208</v>
      </c>
      <c r="AI320" s="3">
        <v>855992.15999999992</v>
      </c>
      <c r="AJ320" s="3">
        <v>872776.32000000007</v>
      </c>
      <c r="AK320" s="3">
        <v>889560.48</v>
      </c>
      <c r="AL320" s="3">
        <v>906344.64000000013</v>
      </c>
      <c r="AM320" s="3">
        <v>923128.8</v>
      </c>
      <c r="AN320" s="3">
        <v>939912.96</v>
      </c>
      <c r="AO320" s="3">
        <v>956697.12000000011</v>
      </c>
      <c r="AP320" s="3">
        <v>973481.28</v>
      </c>
      <c r="AQ320" s="3">
        <v>990265.44000000006</v>
      </c>
      <c r="AR320" s="3">
        <v>1007049.6000000001</v>
      </c>
      <c r="AS320" s="3">
        <v>1023833.76</v>
      </c>
      <c r="AT320" s="3">
        <v>1040617.92</v>
      </c>
      <c r="AU320" s="3">
        <v>1057402.08</v>
      </c>
      <c r="AV320" s="3">
        <v>1074186.24</v>
      </c>
      <c r="AW320" s="3">
        <v>1090970.4000000001</v>
      </c>
      <c r="AX320" s="3">
        <v>1107754.56</v>
      </c>
      <c r="AY320" s="3">
        <v>1124538.72</v>
      </c>
      <c r="AZ320" s="3">
        <v>1141322.8800000001</v>
      </c>
      <c r="BA320" s="4">
        <v>1158107.04</v>
      </c>
    </row>
    <row r="321" spans="1:53" x14ac:dyDescent="0.25">
      <c r="A321" s="2" t="s">
        <v>5</v>
      </c>
      <c r="B321" s="2" t="s">
        <v>110</v>
      </c>
      <c r="C321" s="5">
        <v>2.23077E-2</v>
      </c>
      <c r="D321" s="5">
        <v>2.40282E-2</v>
      </c>
      <c r="E321" s="5">
        <v>3.0832099999999998E-2</v>
      </c>
      <c r="F321" s="5">
        <v>3.9834099999999997E-2</v>
      </c>
      <c r="G321" s="5">
        <v>5.0104799999999998E-2</v>
      </c>
      <c r="H321" s="5">
        <v>6.1177999999999996E-2</v>
      </c>
      <c r="I321" s="5">
        <v>7.2770199999999993E-2</v>
      </c>
      <c r="J321" s="5">
        <v>8.4693999999999992E-2</v>
      </c>
      <c r="K321" s="5">
        <v>9.68194E-2</v>
      </c>
      <c r="L321" s="5">
        <v>0.1090536</v>
      </c>
      <c r="M321" s="5">
        <v>0.12132899999999999</v>
      </c>
      <c r="N321" s="5">
        <v>0.13359599999999999</v>
      </c>
      <c r="O321" s="5">
        <v>0.14581749999999999</v>
      </c>
      <c r="P321" s="5">
        <v>0.1579662</v>
      </c>
      <c r="Q321" s="5">
        <v>0.17002149999999999</v>
      </c>
      <c r="R321" s="5">
        <v>0.18196850000000001</v>
      </c>
      <c r="S321" s="5">
        <v>0.193796</v>
      </c>
      <c r="T321" s="5">
        <v>0.20549619999999999</v>
      </c>
      <c r="U321" s="5">
        <v>0.2170638</v>
      </c>
      <c r="V321" s="5">
        <v>0.22849509999999998</v>
      </c>
      <c r="W321" s="5">
        <v>0.23978809999999998</v>
      </c>
      <c r="X321" s="5">
        <v>0.25094179999999999</v>
      </c>
      <c r="Y321" s="5">
        <v>0.26195629999999998</v>
      </c>
      <c r="Z321" s="5">
        <v>0.27283219999999997</v>
      </c>
      <c r="AA321" s="5">
        <v>0.28357060000000001</v>
      </c>
      <c r="AB321" s="5">
        <v>0.29417339999999997</v>
      </c>
      <c r="AC321" s="5">
        <v>0.30464229999999998</v>
      </c>
      <c r="AD321" s="5">
        <v>0.31497969999999997</v>
      </c>
      <c r="AE321" s="5">
        <v>0.32518779999999997</v>
      </c>
      <c r="AF321" s="5">
        <v>0.33526909999999999</v>
      </c>
      <c r="AG321" s="5">
        <v>0.34522629999999999</v>
      </c>
      <c r="AH321" s="5">
        <v>0.35506199999999999</v>
      </c>
      <c r="AI321" s="5">
        <v>0.36477879999999996</v>
      </c>
      <c r="AJ321" s="5">
        <v>0.37437929999999997</v>
      </c>
      <c r="AK321" s="5">
        <v>0.38386629999999999</v>
      </c>
      <c r="AL321" s="5">
        <v>0.39324239999999999</v>
      </c>
      <c r="AM321" s="5">
        <v>0.40251009999999998</v>
      </c>
      <c r="AN321" s="5">
        <v>0.41167199999999998</v>
      </c>
      <c r="AO321" s="5">
        <v>0.42073059999999995</v>
      </c>
      <c r="AP321" s="5">
        <v>0.42968849999999997</v>
      </c>
      <c r="AQ321" s="5">
        <v>0.43854779999999999</v>
      </c>
      <c r="AR321" s="5">
        <v>0.44731109999999996</v>
      </c>
      <c r="AS321" s="5">
        <v>0.45598059999999996</v>
      </c>
      <c r="AT321" s="5">
        <v>0.46455849999999999</v>
      </c>
      <c r="AU321" s="5">
        <v>0.473047</v>
      </c>
      <c r="AV321" s="5">
        <v>0.48144819999999999</v>
      </c>
      <c r="AW321" s="5">
        <v>0.48976409999999998</v>
      </c>
      <c r="AX321" s="5">
        <v>0.49799669999999996</v>
      </c>
      <c r="AY321" s="5">
        <v>0.50614789999999998</v>
      </c>
      <c r="AZ321" s="5">
        <v>0.5142196</v>
      </c>
      <c r="BA321" s="5">
        <v>0.52221359999999994</v>
      </c>
    </row>
    <row r="322" spans="1:53" x14ac:dyDescent="0.25">
      <c r="A322" s="2" t="s">
        <v>2</v>
      </c>
      <c r="B322" s="2" t="s">
        <v>111</v>
      </c>
      <c r="C322" s="3">
        <v>1451372.8</v>
      </c>
      <c r="D322" s="3">
        <v>1523941.4400000002</v>
      </c>
      <c r="E322" s="3">
        <v>1596510.08</v>
      </c>
      <c r="F322" s="3">
        <v>1669078.72</v>
      </c>
      <c r="G322" s="3">
        <v>1741647.36</v>
      </c>
      <c r="H322" s="3">
        <v>1814216</v>
      </c>
      <c r="I322" s="3">
        <v>1886784.6400000001</v>
      </c>
      <c r="J322" s="3">
        <v>1959353.2800000003</v>
      </c>
      <c r="K322" s="3">
        <v>2031921.92</v>
      </c>
      <c r="L322" s="3">
        <v>2104490.56</v>
      </c>
      <c r="M322" s="3">
        <v>2177059.2000000002</v>
      </c>
      <c r="N322" s="3">
        <v>2249627.8400000003</v>
      </c>
      <c r="O322" s="3">
        <v>2322196.48</v>
      </c>
      <c r="P322" s="3">
        <v>2394765.12</v>
      </c>
      <c r="Q322" s="3">
        <v>2467333.7600000002</v>
      </c>
      <c r="R322" s="3">
        <v>2539902.4</v>
      </c>
      <c r="S322" s="3">
        <v>2612471.04</v>
      </c>
      <c r="T322" s="3">
        <v>2685039.68</v>
      </c>
      <c r="U322" s="3">
        <v>2757608.32</v>
      </c>
      <c r="V322" s="3">
        <v>2830176.96</v>
      </c>
      <c r="W322" s="3">
        <v>2902745.6</v>
      </c>
      <c r="X322" s="3">
        <v>2975314.2399999998</v>
      </c>
      <c r="Y322" s="3">
        <v>3047882.8800000004</v>
      </c>
      <c r="Z322" s="3">
        <v>3120451.52</v>
      </c>
      <c r="AA322" s="3">
        <v>3193020.16</v>
      </c>
      <c r="AB322" s="3">
        <v>3265588.8000000003</v>
      </c>
      <c r="AC322" s="3">
        <v>3338157.44</v>
      </c>
      <c r="AD322" s="3">
        <v>3410726.08</v>
      </c>
      <c r="AE322" s="3">
        <v>3483294.72</v>
      </c>
      <c r="AF322" s="3">
        <v>3555863.3600000003</v>
      </c>
      <c r="AG322" s="3">
        <v>3628432</v>
      </c>
      <c r="AH322" s="3">
        <v>3701000.6399999997</v>
      </c>
      <c r="AI322" s="3">
        <v>3773569.2800000003</v>
      </c>
      <c r="AJ322" s="3">
        <v>3846137.92</v>
      </c>
      <c r="AK322" s="3">
        <v>3918706.5600000005</v>
      </c>
      <c r="AL322" s="3">
        <v>3991275.2</v>
      </c>
      <c r="AM322" s="3">
        <v>4063843.84</v>
      </c>
      <c r="AN322" s="3">
        <v>4136412.4800000004</v>
      </c>
      <c r="AO322" s="3">
        <v>4208981.12</v>
      </c>
      <c r="AP322" s="3">
        <v>4281549.7600000007</v>
      </c>
      <c r="AQ322" s="3">
        <v>4354118.4000000004</v>
      </c>
      <c r="AR322" s="3">
        <v>4426687.04</v>
      </c>
      <c r="AS322" s="3">
        <v>4499255.6800000006</v>
      </c>
      <c r="AT322" s="3">
        <v>4571824.32</v>
      </c>
      <c r="AU322" s="3">
        <v>4644392.96</v>
      </c>
      <c r="AV322" s="3">
        <v>4716961.6000000006</v>
      </c>
      <c r="AW322" s="3">
        <v>4789530.24</v>
      </c>
      <c r="AX322" s="3">
        <v>4862098.88</v>
      </c>
      <c r="AY322" s="3">
        <v>4934667.5200000005</v>
      </c>
      <c r="AZ322" s="3">
        <v>5007236.16</v>
      </c>
      <c r="BA322" s="4">
        <v>5079804.8</v>
      </c>
    </row>
    <row r="323" spans="1:53" x14ac:dyDescent="0.25">
      <c r="A323" s="2" t="s">
        <v>4</v>
      </c>
      <c r="B323" s="2" t="s">
        <v>111</v>
      </c>
      <c r="C323" s="3">
        <v>0</v>
      </c>
      <c r="D323" s="3">
        <v>1451372.8</v>
      </c>
      <c r="E323" s="3">
        <v>1523941.4400000002</v>
      </c>
      <c r="F323" s="3">
        <v>1596510.08</v>
      </c>
      <c r="G323" s="3">
        <v>1669078.72</v>
      </c>
      <c r="H323" s="3">
        <v>1741647.36</v>
      </c>
      <c r="I323" s="3">
        <v>1814216</v>
      </c>
      <c r="J323" s="3">
        <v>1886784.6400000001</v>
      </c>
      <c r="K323" s="3">
        <v>1959353.2800000003</v>
      </c>
      <c r="L323" s="3">
        <v>2031921.92</v>
      </c>
      <c r="M323" s="3">
        <v>2104490.56</v>
      </c>
      <c r="N323" s="3">
        <v>2177059.2000000002</v>
      </c>
      <c r="O323" s="3">
        <v>2249627.8400000003</v>
      </c>
      <c r="P323" s="3">
        <v>2322196.48</v>
      </c>
      <c r="Q323" s="3">
        <v>2394765.12</v>
      </c>
      <c r="R323" s="3">
        <v>2467333.7600000002</v>
      </c>
      <c r="S323" s="3">
        <v>2539902.4</v>
      </c>
      <c r="T323" s="3">
        <v>2612471.04</v>
      </c>
      <c r="U323" s="3">
        <v>2685039.68</v>
      </c>
      <c r="V323" s="3">
        <v>2757608.32</v>
      </c>
      <c r="W323" s="3">
        <v>2830176.96</v>
      </c>
      <c r="X323" s="3">
        <v>2902745.6</v>
      </c>
      <c r="Y323" s="3">
        <v>2975314.2399999998</v>
      </c>
      <c r="Z323" s="3">
        <v>3047882.8800000004</v>
      </c>
      <c r="AA323" s="3">
        <v>3120451.52</v>
      </c>
      <c r="AB323" s="3">
        <v>3193020.16</v>
      </c>
      <c r="AC323" s="3">
        <v>3265588.8000000003</v>
      </c>
      <c r="AD323" s="3">
        <v>3338157.44</v>
      </c>
      <c r="AE323" s="3">
        <v>3410726.08</v>
      </c>
      <c r="AF323" s="3">
        <v>3483294.72</v>
      </c>
      <c r="AG323" s="3">
        <v>3555863.3600000003</v>
      </c>
      <c r="AH323" s="3">
        <v>3628432</v>
      </c>
      <c r="AI323" s="3">
        <v>3701000.6399999997</v>
      </c>
      <c r="AJ323" s="3">
        <v>3773569.2800000003</v>
      </c>
      <c r="AK323" s="3">
        <v>3846137.92</v>
      </c>
      <c r="AL323" s="3">
        <v>3918706.5600000005</v>
      </c>
      <c r="AM323" s="3">
        <v>3991275.2</v>
      </c>
      <c r="AN323" s="3">
        <v>4063843.84</v>
      </c>
      <c r="AO323" s="3">
        <v>4136412.4800000004</v>
      </c>
      <c r="AP323" s="3">
        <v>4208981.12</v>
      </c>
      <c r="AQ323" s="3">
        <v>4281549.7600000007</v>
      </c>
      <c r="AR323" s="3">
        <v>4354118.4000000004</v>
      </c>
      <c r="AS323" s="3">
        <v>4426687.04</v>
      </c>
      <c r="AT323" s="3">
        <v>4499255.6800000006</v>
      </c>
      <c r="AU323" s="3">
        <v>4571824.32</v>
      </c>
      <c r="AV323" s="3">
        <v>4644392.96</v>
      </c>
      <c r="AW323" s="3">
        <v>4716961.6000000006</v>
      </c>
      <c r="AX323" s="3">
        <v>4789530.24</v>
      </c>
      <c r="AY323" s="3">
        <v>4862098.88</v>
      </c>
      <c r="AZ323" s="3">
        <v>4934667.5200000005</v>
      </c>
      <c r="BA323" s="4">
        <v>5007236.16</v>
      </c>
    </row>
    <row r="324" spans="1:53" x14ac:dyDescent="0.25">
      <c r="A324" s="2" t="s">
        <v>5</v>
      </c>
      <c r="B324" s="2" t="s">
        <v>111</v>
      </c>
      <c r="C324" s="5">
        <v>2.3653799999999999E-2</v>
      </c>
      <c r="D324" s="5">
        <v>2.5140099999999999E-2</v>
      </c>
      <c r="E324" s="5">
        <v>3.10175E-2</v>
      </c>
      <c r="F324" s="5">
        <v>3.8793799999999996E-2</v>
      </c>
      <c r="G324" s="5">
        <v>4.7666E-2</v>
      </c>
      <c r="H324" s="5">
        <v>5.7231399999999995E-2</v>
      </c>
      <c r="I324" s="5">
        <v>6.7245299999999994E-2</v>
      </c>
      <c r="J324" s="5">
        <v>7.7545500000000003E-2</v>
      </c>
      <c r="K324" s="5">
        <v>8.8019799999999995E-2</v>
      </c>
      <c r="L324" s="5">
        <v>9.8588099999999998E-2</v>
      </c>
      <c r="M324" s="5">
        <v>0.1091921</v>
      </c>
      <c r="N324" s="5">
        <v>0.1197888</v>
      </c>
      <c r="O324" s="5">
        <v>0.1303462</v>
      </c>
      <c r="P324" s="5">
        <v>0.14084059999999998</v>
      </c>
      <c r="Q324" s="5">
        <v>0.15125449999999999</v>
      </c>
      <c r="R324" s="5">
        <v>0.16157469999999999</v>
      </c>
      <c r="S324" s="5">
        <v>0.17179179999999999</v>
      </c>
      <c r="T324" s="5">
        <v>0.1818989</v>
      </c>
      <c r="U324" s="5">
        <v>0.19189129999999999</v>
      </c>
      <c r="V324" s="5">
        <v>0.2017661</v>
      </c>
      <c r="W324" s="5">
        <v>0.2115214</v>
      </c>
      <c r="X324" s="5">
        <v>0.2211564</v>
      </c>
      <c r="Y324" s="5">
        <v>0.23067109999999999</v>
      </c>
      <c r="Z324" s="5">
        <v>0.24006609999999998</v>
      </c>
      <c r="AA324" s="5">
        <v>0.24934239999999999</v>
      </c>
      <c r="AB324" s="5">
        <v>0.25850139999999999</v>
      </c>
      <c r="AC324" s="5">
        <v>0.26754489999999997</v>
      </c>
      <c r="AD324" s="5">
        <v>0.27647469999999996</v>
      </c>
      <c r="AE324" s="5">
        <v>0.28529280000000001</v>
      </c>
      <c r="AF324" s="5">
        <v>0.29400149999999997</v>
      </c>
      <c r="AG324" s="5">
        <v>0.30260290000000001</v>
      </c>
      <c r="AH324" s="5">
        <v>0.31109929999999997</v>
      </c>
      <c r="AI324" s="5">
        <v>0.31949299999999997</v>
      </c>
      <c r="AJ324" s="5">
        <v>0.32778629999999997</v>
      </c>
      <c r="AK324" s="5">
        <v>0.33598149999999999</v>
      </c>
      <c r="AL324" s="5">
        <v>0.34408089999999997</v>
      </c>
      <c r="AM324" s="5">
        <v>0.35208669999999997</v>
      </c>
      <c r="AN324" s="5">
        <v>0.36000109999999996</v>
      </c>
      <c r="AO324" s="5">
        <v>0.36782629999999999</v>
      </c>
      <c r="AP324" s="5">
        <v>0.37556439999999996</v>
      </c>
      <c r="AQ324" s="5">
        <v>0.38321739999999999</v>
      </c>
      <c r="AR324" s="5">
        <v>0.39078750000000001</v>
      </c>
      <c r="AS324" s="5">
        <v>0.39827649999999998</v>
      </c>
      <c r="AT324" s="5">
        <v>0.4056864</v>
      </c>
      <c r="AU324" s="5">
        <v>0.41301909999999997</v>
      </c>
      <c r="AV324" s="5">
        <v>0.42027629999999999</v>
      </c>
      <c r="AW324" s="5">
        <v>0.4274599</v>
      </c>
      <c r="AX324" s="5">
        <v>0.4345715</v>
      </c>
      <c r="AY324" s="5">
        <v>0.44161279999999997</v>
      </c>
      <c r="AZ324" s="5">
        <v>0.44858549999999997</v>
      </c>
      <c r="BA324" s="5">
        <v>0.45549099999999998</v>
      </c>
    </row>
    <row r="325" spans="1:53" x14ac:dyDescent="0.25">
      <c r="A325" s="2" t="s">
        <v>2</v>
      </c>
      <c r="B325" s="2" t="s">
        <v>112</v>
      </c>
      <c r="C325" s="3">
        <v>139749.6</v>
      </c>
      <c r="D325" s="3">
        <v>146737.08000000002</v>
      </c>
      <c r="E325" s="3">
        <v>153724.56000000003</v>
      </c>
      <c r="F325" s="3">
        <v>160712.04</v>
      </c>
      <c r="G325" s="3">
        <v>167699.51999999999</v>
      </c>
      <c r="H325" s="3">
        <v>174687</v>
      </c>
      <c r="I325" s="3">
        <v>181674.48</v>
      </c>
      <c r="J325" s="3">
        <v>188661.96000000002</v>
      </c>
      <c r="K325" s="3">
        <v>195649.44</v>
      </c>
      <c r="L325" s="3">
        <v>202636.92</v>
      </c>
      <c r="M325" s="3">
        <v>209624.40000000002</v>
      </c>
      <c r="N325" s="3">
        <v>216611.88</v>
      </c>
      <c r="O325" s="3">
        <v>223599.36000000002</v>
      </c>
      <c r="P325" s="3">
        <v>230586.84</v>
      </c>
      <c r="Q325" s="3">
        <v>237574.32</v>
      </c>
      <c r="R325" s="3">
        <v>244561.80000000002</v>
      </c>
      <c r="S325" s="3">
        <v>251549.28000000003</v>
      </c>
      <c r="T325" s="3">
        <v>258536.76</v>
      </c>
      <c r="U325" s="3">
        <v>265524.24</v>
      </c>
      <c r="V325" s="3">
        <v>272511.72000000003</v>
      </c>
      <c r="W325" s="3">
        <v>279499.2</v>
      </c>
      <c r="X325" s="3">
        <v>286486.68</v>
      </c>
      <c r="Y325" s="3">
        <v>293474.16000000003</v>
      </c>
      <c r="Z325" s="3">
        <v>300461.64</v>
      </c>
      <c r="AA325" s="3">
        <v>307449.12000000005</v>
      </c>
      <c r="AB325" s="3">
        <v>314436.60000000003</v>
      </c>
      <c r="AC325" s="3">
        <v>321424.08</v>
      </c>
      <c r="AD325" s="3">
        <v>328411.56</v>
      </c>
      <c r="AE325" s="3">
        <v>335399.03999999998</v>
      </c>
      <c r="AF325" s="3">
        <v>342386.52</v>
      </c>
      <c r="AG325" s="3">
        <v>349374</v>
      </c>
      <c r="AH325" s="3">
        <v>356361.48</v>
      </c>
      <c r="AI325" s="3">
        <v>363348.96</v>
      </c>
      <c r="AJ325" s="3">
        <v>370336.44</v>
      </c>
      <c r="AK325" s="3">
        <v>377323.92000000004</v>
      </c>
      <c r="AL325" s="3">
        <v>384311.4</v>
      </c>
      <c r="AM325" s="3">
        <v>391298.88</v>
      </c>
      <c r="AN325" s="3">
        <v>398286.36000000004</v>
      </c>
      <c r="AO325" s="3">
        <v>405273.84</v>
      </c>
      <c r="AP325" s="3">
        <v>412261.32000000007</v>
      </c>
      <c r="AQ325" s="3">
        <v>419248.80000000005</v>
      </c>
      <c r="AR325" s="3">
        <v>426236.27999999997</v>
      </c>
      <c r="AS325" s="3">
        <v>433223.76</v>
      </c>
      <c r="AT325" s="3">
        <v>440211.24</v>
      </c>
      <c r="AU325" s="3">
        <v>447198.72000000003</v>
      </c>
      <c r="AV325" s="3">
        <v>454186.2</v>
      </c>
      <c r="AW325" s="3">
        <v>461173.68</v>
      </c>
      <c r="AX325" s="3">
        <v>468161.16000000003</v>
      </c>
      <c r="AY325" s="3">
        <v>475148.64</v>
      </c>
      <c r="AZ325" s="3">
        <v>482136.12000000005</v>
      </c>
      <c r="BA325" s="4">
        <v>489123.60000000003</v>
      </c>
    </row>
    <row r="326" spans="1:53" x14ac:dyDescent="0.25">
      <c r="A326" s="2" t="s">
        <v>4</v>
      </c>
      <c r="B326" s="2" t="s">
        <v>112</v>
      </c>
      <c r="C326" s="3">
        <v>0</v>
      </c>
      <c r="D326" s="3">
        <v>139749.6</v>
      </c>
      <c r="E326" s="3">
        <v>146737.08000000002</v>
      </c>
      <c r="F326" s="3">
        <v>153724.56000000003</v>
      </c>
      <c r="G326" s="3">
        <v>160712.04</v>
      </c>
      <c r="H326" s="3">
        <v>167699.51999999999</v>
      </c>
      <c r="I326" s="3">
        <v>174687</v>
      </c>
      <c r="J326" s="3">
        <v>181674.48</v>
      </c>
      <c r="K326" s="3">
        <v>188661.96000000002</v>
      </c>
      <c r="L326" s="3">
        <v>195649.44</v>
      </c>
      <c r="M326" s="3">
        <v>202636.92</v>
      </c>
      <c r="N326" s="3">
        <v>209624.40000000002</v>
      </c>
      <c r="O326" s="3">
        <v>216611.88</v>
      </c>
      <c r="P326" s="3">
        <v>223599.36000000002</v>
      </c>
      <c r="Q326" s="3">
        <v>230586.84</v>
      </c>
      <c r="R326" s="3">
        <v>237574.32</v>
      </c>
      <c r="S326" s="3">
        <v>244561.80000000002</v>
      </c>
      <c r="T326" s="3">
        <v>251549.28000000003</v>
      </c>
      <c r="U326" s="3">
        <v>258536.76</v>
      </c>
      <c r="V326" s="3">
        <v>265524.24</v>
      </c>
      <c r="W326" s="3">
        <v>272511.72000000003</v>
      </c>
      <c r="X326" s="3">
        <v>279499.2</v>
      </c>
      <c r="Y326" s="3">
        <v>286486.68</v>
      </c>
      <c r="Z326" s="3">
        <v>293474.16000000003</v>
      </c>
      <c r="AA326" s="3">
        <v>300461.64</v>
      </c>
      <c r="AB326" s="3">
        <v>307449.12000000005</v>
      </c>
      <c r="AC326" s="3">
        <v>314436.60000000003</v>
      </c>
      <c r="AD326" s="3">
        <v>321424.08</v>
      </c>
      <c r="AE326" s="3">
        <v>328411.56</v>
      </c>
      <c r="AF326" s="3">
        <v>335399.03999999998</v>
      </c>
      <c r="AG326" s="3">
        <v>342386.52</v>
      </c>
      <c r="AH326" s="3">
        <v>349374</v>
      </c>
      <c r="AI326" s="3">
        <v>356361.48</v>
      </c>
      <c r="AJ326" s="3">
        <v>363348.96</v>
      </c>
      <c r="AK326" s="3">
        <v>370336.44</v>
      </c>
      <c r="AL326" s="3">
        <v>377323.92000000004</v>
      </c>
      <c r="AM326" s="3">
        <v>384311.4</v>
      </c>
      <c r="AN326" s="3">
        <v>391298.88</v>
      </c>
      <c r="AO326" s="3">
        <v>398286.36000000004</v>
      </c>
      <c r="AP326" s="3">
        <v>405273.84</v>
      </c>
      <c r="AQ326" s="3">
        <v>412261.32000000007</v>
      </c>
      <c r="AR326" s="3">
        <v>419248.80000000005</v>
      </c>
      <c r="AS326" s="3">
        <v>426236.27999999997</v>
      </c>
      <c r="AT326" s="3">
        <v>433223.76</v>
      </c>
      <c r="AU326" s="3">
        <v>440211.24</v>
      </c>
      <c r="AV326" s="3">
        <v>447198.72000000003</v>
      </c>
      <c r="AW326" s="3">
        <v>454186.2</v>
      </c>
      <c r="AX326" s="3">
        <v>461173.68</v>
      </c>
      <c r="AY326" s="3">
        <v>468161.16000000003</v>
      </c>
      <c r="AZ326" s="3">
        <v>475148.64</v>
      </c>
      <c r="BA326" s="4">
        <v>482136.12000000005</v>
      </c>
    </row>
    <row r="327" spans="1:53" x14ac:dyDescent="0.25">
      <c r="A327" s="2" t="s">
        <v>5</v>
      </c>
      <c r="B327" s="2" t="s">
        <v>112</v>
      </c>
      <c r="C327" s="5">
        <v>5.4038499999999996E-2</v>
      </c>
      <c r="D327" s="5">
        <v>5.6178499999999999E-2</v>
      </c>
      <c r="E327" s="5">
        <v>6.4641199999999996E-2</v>
      </c>
      <c r="F327" s="5">
        <v>7.5838000000000003E-2</v>
      </c>
      <c r="G327" s="5">
        <v>8.8612799999999992E-2</v>
      </c>
      <c r="H327" s="5">
        <v>0.1023857</v>
      </c>
      <c r="I327" s="5">
        <v>0.1168043</v>
      </c>
      <c r="J327" s="5">
        <v>0.13163520000000001</v>
      </c>
      <c r="K327" s="5">
        <v>0.14671689999999998</v>
      </c>
      <c r="L327" s="5">
        <v>0.16193389999999999</v>
      </c>
      <c r="M327" s="5">
        <v>0.1772022</v>
      </c>
      <c r="N327" s="5">
        <v>0.19245999999999999</v>
      </c>
      <c r="O327" s="5">
        <v>0.20766119999999999</v>
      </c>
      <c r="P327" s="5">
        <v>0.22277189999999999</v>
      </c>
      <c r="Q327" s="5">
        <v>0.23776639999999999</v>
      </c>
      <c r="R327" s="5">
        <v>0.25262609999999996</v>
      </c>
      <c r="S327" s="5">
        <v>0.2673374</v>
      </c>
      <c r="T327" s="5">
        <v>0.28189029999999998</v>
      </c>
      <c r="U327" s="5">
        <v>0.29627809999999999</v>
      </c>
      <c r="V327" s="5">
        <v>0.31049650000000001</v>
      </c>
      <c r="W327" s="5">
        <v>0.32454279999999996</v>
      </c>
      <c r="X327" s="5">
        <v>0.33841589999999999</v>
      </c>
      <c r="Y327" s="5">
        <v>0.35211579999999998</v>
      </c>
      <c r="Z327" s="5">
        <v>0.3656433</v>
      </c>
      <c r="AA327" s="5">
        <v>0.379</v>
      </c>
      <c r="AB327" s="5">
        <v>0.39218779999999998</v>
      </c>
      <c r="AC327" s="5">
        <v>0.40520919999999999</v>
      </c>
      <c r="AD327" s="5">
        <v>0.41806689999999996</v>
      </c>
      <c r="AE327" s="5">
        <v>0.43076379999999997</v>
      </c>
      <c r="AF327" s="5">
        <v>0.44330310000000001</v>
      </c>
      <c r="AG327" s="5">
        <v>0.45568799999999998</v>
      </c>
      <c r="AH327" s="5">
        <v>0.4679217</v>
      </c>
      <c r="AI327" s="5">
        <v>0.48000749999999998</v>
      </c>
      <c r="AJ327" s="5">
        <v>0.49194869999999996</v>
      </c>
      <c r="AK327" s="5">
        <v>0.5037488</v>
      </c>
      <c r="AL327" s="5">
        <v>0.51541079999999995</v>
      </c>
      <c r="AM327" s="5">
        <v>0.52693809999999996</v>
      </c>
      <c r="AN327" s="5">
        <v>0.53833379999999997</v>
      </c>
      <c r="AO327" s="5">
        <v>0.54960100000000001</v>
      </c>
      <c r="AP327" s="5">
        <v>0.56074279999999999</v>
      </c>
      <c r="AQ327" s="5">
        <v>0.5717622</v>
      </c>
      <c r="AR327" s="5">
        <v>0.58266209999999996</v>
      </c>
      <c r="AS327" s="5">
        <v>0.59344529999999995</v>
      </c>
      <c r="AT327" s="5">
        <v>0.60411459999999995</v>
      </c>
      <c r="AU327" s="5">
        <v>0.61467260000000001</v>
      </c>
      <c r="AV327" s="5">
        <v>0.62512210000000001</v>
      </c>
      <c r="AW327" s="5">
        <v>0.63546550000000002</v>
      </c>
      <c r="AX327" s="5">
        <v>0.64570519999999998</v>
      </c>
      <c r="AY327" s="5">
        <v>0.65584379999999998</v>
      </c>
      <c r="AZ327" s="5">
        <v>0.66588349999999996</v>
      </c>
      <c r="BA327" s="5">
        <v>0.67582659999999994</v>
      </c>
    </row>
    <row r="328" spans="1:53" x14ac:dyDescent="0.25">
      <c r="A328" s="2" t="s">
        <v>2</v>
      </c>
      <c r="B328" s="2" t="s">
        <v>113</v>
      </c>
      <c r="C328" s="3">
        <v>12610664.4</v>
      </c>
      <c r="D328" s="3">
        <v>13241197.620000001</v>
      </c>
      <c r="E328" s="3">
        <v>13871730.840000002</v>
      </c>
      <c r="F328" s="3">
        <v>14502264.059999999</v>
      </c>
      <c r="G328" s="3">
        <v>15132797.279999999</v>
      </c>
      <c r="H328" s="3">
        <v>15763330.5</v>
      </c>
      <c r="I328" s="3">
        <v>16393863.720000001</v>
      </c>
      <c r="J328" s="3">
        <v>17024396.940000001</v>
      </c>
      <c r="K328" s="3">
        <v>17654930.16</v>
      </c>
      <c r="L328" s="3">
        <v>18285463.379999999</v>
      </c>
      <c r="M328" s="3">
        <v>18915996.600000001</v>
      </c>
      <c r="N328" s="3">
        <v>19546529.82</v>
      </c>
      <c r="O328" s="3">
        <v>20177063.040000003</v>
      </c>
      <c r="P328" s="3">
        <v>20807596.259999998</v>
      </c>
      <c r="Q328" s="3">
        <v>21438129.48</v>
      </c>
      <c r="R328" s="3">
        <v>22068662.699999999</v>
      </c>
      <c r="S328" s="3">
        <v>22699195.920000002</v>
      </c>
      <c r="T328" s="3">
        <v>23329729.140000001</v>
      </c>
      <c r="U328" s="3">
        <v>23960262.359999999</v>
      </c>
      <c r="V328" s="3">
        <v>24590795.580000002</v>
      </c>
      <c r="W328" s="3">
        <v>25221328.800000001</v>
      </c>
      <c r="X328" s="3">
        <v>25851862.02</v>
      </c>
      <c r="Y328" s="3">
        <v>26482395.240000002</v>
      </c>
      <c r="Z328" s="3">
        <v>27112928.460000001</v>
      </c>
      <c r="AA328" s="3">
        <v>27743461.680000003</v>
      </c>
      <c r="AB328" s="3">
        <v>28373994.900000002</v>
      </c>
      <c r="AC328" s="3">
        <v>29004528.119999997</v>
      </c>
      <c r="AD328" s="3">
        <v>29635061.340000004</v>
      </c>
      <c r="AE328" s="3">
        <v>30265594.559999999</v>
      </c>
      <c r="AF328" s="3">
        <v>30896127.780000005</v>
      </c>
      <c r="AG328" s="3">
        <v>31526661</v>
      </c>
      <c r="AH328" s="3">
        <v>32157194.219999999</v>
      </c>
      <c r="AI328" s="3">
        <v>32787727.440000001</v>
      </c>
      <c r="AJ328" s="3">
        <v>33418260.66</v>
      </c>
      <c r="AK328" s="3">
        <v>34048793.880000003</v>
      </c>
      <c r="AL328" s="3">
        <v>34679327.100000001</v>
      </c>
      <c r="AM328" s="3">
        <v>35309860.32</v>
      </c>
      <c r="AN328" s="3">
        <v>35940393.539999999</v>
      </c>
      <c r="AO328" s="3">
        <v>36570926.759999998</v>
      </c>
      <c r="AP328" s="3">
        <v>37201459.980000004</v>
      </c>
      <c r="AQ328" s="3">
        <v>37831993.200000003</v>
      </c>
      <c r="AR328" s="3">
        <v>38462526.420000002</v>
      </c>
      <c r="AS328" s="3">
        <v>39093059.640000001</v>
      </c>
      <c r="AT328" s="3">
        <v>39723592.859999999</v>
      </c>
      <c r="AU328" s="3">
        <v>40354126.080000006</v>
      </c>
      <c r="AV328" s="3">
        <v>40984659.300000004</v>
      </c>
      <c r="AW328" s="3">
        <v>41615192.519999996</v>
      </c>
      <c r="AX328" s="3">
        <v>42245725.740000002</v>
      </c>
      <c r="AY328" s="3">
        <v>42876258.960000001</v>
      </c>
      <c r="AZ328" s="3">
        <v>43506792.180000007</v>
      </c>
      <c r="BA328" s="4">
        <v>44137325.399999999</v>
      </c>
    </row>
    <row r="329" spans="1:53" x14ac:dyDescent="0.25">
      <c r="A329" s="2" t="s">
        <v>4</v>
      </c>
      <c r="B329" s="2" t="s">
        <v>113</v>
      </c>
      <c r="C329" s="3">
        <v>0</v>
      </c>
      <c r="D329" s="3">
        <v>12610664.4</v>
      </c>
      <c r="E329" s="3">
        <v>13241197.620000001</v>
      </c>
      <c r="F329" s="3">
        <v>13871730.840000002</v>
      </c>
      <c r="G329" s="3">
        <v>14502264.059999999</v>
      </c>
      <c r="H329" s="3">
        <v>15132797.279999999</v>
      </c>
      <c r="I329" s="3">
        <v>15763330.5</v>
      </c>
      <c r="J329" s="3">
        <v>16393863.720000001</v>
      </c>
      <c r="K329" s="3">
        <v>17024396.940000001</v>
      </c>
      <c r="L329" s="3">
        <v>17654930.16</v>
      </c>
      <c r="M329" s="3">
        <v>18285463.379999999</v>
      </c>
      <c r="N329" s="3">
        <v>18915996.600000001</v>
      </c>
      <c r="O329" s="3">
        <v>19546529.82</v>
      </c>
      <c r="P329" s="3">
        <v>20177063.040000003</v>
      </c>
      <c r="Q329" s="3">
        <v>20807596.259999998</v>
      </c>
      <c r="R329" s="3">
        <v>21438129.48</v>
      </c>
      <c r="S329" s="3">
        <v>22068662.699999999</v>
      </c>
      <c r="T329" s="3">
        <v>22699195.920000002</v>
      </c>
      <c r="U329" s="3">
        <v>23329729.140000001</v>
      </c>
      <c r="V329" s="3">
        <v>23960262.359999999</v>
      </c>
      <c r="W329" s="3">
        <v>24590795.580000002</v>
      </c>
      <c r="X329" s="3">
        <v>25221328.800000001</v>
      </c>
      <c r="Y329" s="3">
        <v>25851862.02</v>
      </c>
      <c r="Z329" s="3">
        <v>26482395.240000002</v>
      </c>
      <c r="AA329" s="3">
        <v>27112928.460000001</v>
      </c>
      <c r="AB329" s="3">
        <v>27743461.680000003</v>
      </c>
      <c r="AC329" s="3">
        <v>28373994.900000002</v>
      </c>
      <c r="AD329" s="3">
        <v>29004528.119999997</v>
      </c>
      <c r="AE329" s="3">
        <v>29635061.340000004</v>
      </c>
      <c r="AF329" s="3">
        <v>30265594.559999999</v>
      </c>
      <c r="AG329" s="3">
        <v>30896127.780000005</v>
      </c>
      <c r="AH329" s="3">
        <v>31526661</v>
      </c>
      <c r="AI329" s="3">
        <v>32157194.219999999</v>
      </c>
      <c r="AJ329" s="3">
        <v>32787727.440000001</v>
      </c>
      <c r="AK329" s="3">
        <v>33418260.66</v>
      </c>
      <c r="AL329" s="3">
        <v>34048793.880000003</v>
      </c>
      <c r="AM329" s="3">
        <v>34679327.100000001</v>
      </c>
      <c r="AN329" s="3">
        <v>35309860.32</v>
      </c>
      <c r="AO329" s="3">
        <v>35940393.539999999</v>
      </c>
      <c r="AP329" s="3">
        <v>36570926.759999998</v>
      </c>
      <c r="AQ329" s="3">
        <v>37201459.980000004</v>
      </c>
      <c r="AR329" s="3">
        <v>37831993.200000003</v>
      </c>
      <c r="AS329" s="3">
        <v>38462526.420000002</v>
      </c>
      <c r="AT329" s="3">
        <v>39093059.640000001</v>
      </c>
      <c r="AU329" s="3">
        <v>39723592.859999999</v>
      </c>
      <c r="AV329" s="3">
        <v>40354126.080000006</v>
      </c>
      <c r="AW329" s="3">
        <v>40984659.300000004</v>
      </c>
      <c r="AX329" s="3">
        <v>41615192.519999996</v>
      </c>
      <c r="AY329" s="3">
        <v>42245725.740000002</v>
      </c>
      <c r="AZ329" s="3">
        <v>42876258.960000001</v>
      </c>
      <c r="BA329" s="4">
        <v>43506792.180000007</v>
      </c>
    </row>
    <row r="330" spans="1:53" x14ac:dyDescent="0.25">
      <c r="A330" s="2" t="s">
        <v>5</v>
      </c>
      <c r="B330" s="2" t="s">
        <v>113</v>
      </c>
      <c r="C330" s="5">
        <v>4.7399999999999998E-2</v>
      </c>
      <c r="D330" s="5">
        <v>5.5203499999999996E-2</v>
      </c>
      <c r="E330" s="5">
        <v>8.6062100000000002E-2</v>
      </c>
      <c r="F330" s="5">
        <v>0.12689039999999999</v>
      </c>
      <c r="G330" s="5">
        <v>0.17347269999999998</v>
      </c>
      <c r="H330" s="5">
        <v>0.2236949</v>
      </c>
      <c r="I330" s="5">
        <v>0.27627099999999999</v>
      </c>
      <c r="J330" s="5">
        <v>0.3303509</v>
      </c>
      <c r="K330" s="5">
        <v>0.3853451</v>
      </c>
      <c r="L330" s="5">
        <v>0.44083269999999997</v>
      </c>
      <c r="M330" s="5">
        <v>0.49650749999999999</v>
      </c>
      <c r="N330" s="5">
        <v>0.55214390000000002</v>
      </c>
      <c r="O330" s="5">
        <v>0.60757430000000001</v>
      </c>
      <c r="P330" s="5">
        <v>0.66267409999999993</v>
      </c>
      <c r="Q330" s="5">
        <v>0.71735059999999995</v>
      </c>
      <c r="R330" s="5">
        <v>0.77153549999999993</v>
      </c>
      <c r="S330" s="5">
        <v>0.82517889999999994</v>
      </c>
      <c r="T330" s="5">
        <v>0.87824499999999994</v>
      </c>
      <c r="U330" s="5">
        <v>0.9307091999999999</v>
      </c>
      <c r="V330" s="5">
        <v>0.98255549999999992</v>
      </c>
      <c r="W330" s="5">
        <v>1.0337744</v>
      </c>
      <c r="X330" s="5">
        <v>1.0843616999999999</v>
      </c>
      <c r="Y330" s="5">
        <v>1.1343174</v>
      </c>
      <c r="Z330" s="5">
        <v>1.1836445</v>
      </c>
      <c r="AA330" s="5">
        <v>1.2323485999999999</v>
      </c>
      <c r="AB330" s="5">
        <v>1.2804369</v>
      </c>
      <c r="AC330" s="5">
        <v>1.3279183999999999</v>
      </c>
      <c r="AD330" s="5">
        <v>1.3748030999999998</v>
      </c>
      <c r="AE330" s="5">
        <v>1.4211015999999999</v>
      </c>
      <c r="AF330" s="5">
        <v>1.4668251999999999</v>
      </c>
      <c r="AG330" s="5">
        <v>1.5119856999999999</v>
      </c>
      <c r="AH330" s="5">
        <v>1.5565948999999999</v>
      </c>
      <c r="AI330" s="5">
        <v>1.600665</v>
      </c>
      <c r="AJ330" s="5">
        <v>1.6442079999999999</v>
      </c>
      <c r="AK330" s="5">
        <v>1.6872358999999999</v>
      </c>
      <c r="AL330" s="5">
        <v>1.7297605999999999</v>
      </c>
      <c r="AM330" s="5">
        <v>1.7717939999999999</v>
      </c>
      <c r="AN330" s="5">
        <v>1.8133475999999999</v>
      </c>
      <c r="AO330" s="5">
        <v>1.8544326999999998</v>
      </c>
      <c r="AP330" s="5">
        <v>1.8950604999999998</v>
      </c>
      <c r="AQ330" s="5">
        <v>1.9352419999999999</v>
      </c>
      <c r="AR330" s="5">
        <v>1.9749876</v>
      </c>
      <c r="AS330" s="5">
        <v>2.0143076999999998</v>
      </c>
      <c r="AT330" s="5">
        <v>2.0532124999999999</v>
      </c>
      <c r="AU330" s="5">
        <v>2.0917116999999998</v>
      </c>
      <c r="AV330" s="5">
        <v>2.1298149</v>
      </c>
      <c r="AW330" s="5">
        <v>2.1675312999999998</v>
      </c>
      <c r="AX330" s="5">
        <v>2.2048698999999998</v>
      </c>
      <c r="AY330" s="5">
        <v>2.2418393999999999</v>
      </c>
      <c r="AZ330" s="5">
        <v>2.2784483999999998</v>
      </c>
      <c r="BA330" s="5">
        <v>2.314705</v>
      </c>
    </row>
    <row r="331" spans="1:53" x14ac:dyDescent="0.25">
      <c r="A331" s="2" t="s">
        <v>2</v>
      </c>
      <c r="B331" s="2" t="s">
        <v>114</v>
      </c>
      <c r="C331" s="3">
        <v>7359622</v>
      </c>
      <c r="D331" s="3">
        <v>7727603.1000000006</v>
      </c>
      <c r="E331" s="3">
        <v>8095584.2000000011</v>
      </c>
      <c r="F331" s="3">
        <v>8463565.2999999989</v>
      </c>
      <c r="G331" s="3">
        <v>8831546.4000000004</v>
      </c>
      <c r="H331" s="3">
        <v>9199527.5</v>
      </c>
      <c r="I331" s="3">
        <v>9567508.5999999996</v>
      </c>
      <c r="J331" s="3">
        <v>9935489.7000000011</v>
      </c>
      <c r="K331" s="3">
        <v>10303470.799999999</v>
      </c>
      <c r="L331" s="3">
        <v>10671451.9</v>
      </c>
      <c r="M331" s="3">
        <v>11039433</v>
      </c>
      <c r="N331" s="3">
        <v>11407414.1</v>
      </c>
      <c r="O331" s="3">
        <v>11775395.200000001</v>
      </c>
      <c r="P331" s="3">
        <v>12143376.299999999</v>
      </c>
      <c r="Q331" s="3">
        <v>12511357.4</v>
      </c>
      <c r="R331" s="3">
        <v>12879338.5</v>
      </c>
      <c r="S331" s="3">
        <v>13247319.6</v>
      </c>
      <c r="T331" s="3">
        <v>13615300.700000001</v>
      </c>
      <c r="U331" s="3">
        <v>13983281.799999999</v>
      </c>
      <c r="V331" s="3">
        <v>14351262.9</v>
      </c>
      <c r="W331" s="3">
        <v>14719244</v>
      </c>
      <c r="X331" s="3">
        <v>15087225.099999998</v>
      </c>
      <c r="Y331" s="3">
        <v>15455206.200000001</v>
      </c>
      <c r="Z331" s="3">
        <v>15823187.299999999</v>
      </c>
      <c r="AA331" s="3">
        <v>16191168.400000002</v>
      </c>
      <c r="AB331" s="3">
        <v>16559149.5</v>
      </c>
      <c r="AC331" s="3">
        <v>16927130.599999998</v>
      </c>
      <c r="AD331" s="3">
        <v>17295111.699999999</v>
      </c>
      <c r="AE331" s="3">
        <v>17663092.800000001</v>
      </c>
      <c r="AF331" s="3">
        <v>18031073.900000002</v>
      </c>
      <c r="AG331" s="3">
        <v>18399055</v>
      </c>
      <c r="AH331" s="3">
        <v>18767036.099999998</v>
      </c>
      <c r="AI331" s="3">
        <v>19135017.199999999</v>
      </c>
      <c r="AJ331" s="3">
        <v>19502998.300000001</v>
      </c>
      <c r="AK331" s="3">
        <v>19870979.400000002</v>
      </c>
      <c r="AL331" s="3">
        <v>20238960.5</v>
      </c>
      <c r="AM331" s="3">
        <v>20606941.599999998</v>
      </c>
      <c r="AN331" s="3">
        <v>20974922.699999999</v>
      </c>
      <c r="AO331" s="3">
        <v>21342903.800000001</v>
      </c>
      <c r="AP331" s="3">
        <v>21710884.900000002</v>
      </c>
      <c r="AQ331" s="3">
        <v>22078866</v>
      </c>
      <c r="AR331" s="3">
        <v>22446847.099999998</v>
      </c>
      <c r="AS331" s="3">
        <v>22814828.199999999</v>
      </c>
      <c r="AT331" s="3">
        <v>23182809.300000001</v>
      </c>
      <c r="AU331" s="3">
        <v>23550790.400000002</v>
      </c>
      <c r="AV331" s="3">
        <v>23918771.5</v>
      </c>
      <c r="AW331" s="3">
        <v>24286752.599999998</v>
      </c>
      <c r="AX331" s="3">
        <v>24654733.699999999</v>
      </c>
      <c r="AY331" s="3">
        <v>25022714.800000001</v>
      </c>
      <c r="AZ331" s="3">
        <v>25390695.900000002</v>
      </c>
      <c r="BA331" s="4">
        <v>25758677</v>
      </c>
    </row>
    <row r="332" spans="1:53" x14ac:dyDescent="0.25">
      <c r="A332" s="2" t="s">
        <v>4</v>
      </c>
      <c r="B332" s="2" t="s">
        <v>114</v>
      </c>
      <c r="C332" s="3">
        <v>0</v>
      </c>
      <c r="D332" s="3">
        <v>7359622</v>
      </c>
      <c r="E332" s="3">
        <v>7727603.1000000006</v>
      </c>
      <c r="F332" s="3">
        <v>8095584.2000000011</v>
      </c>
      <c r="G332" s="3">
        <v>8463565.2999999989</v>
      </c>
      <c r="H332" s="3">
        <v>8831546.4000000004</v>
      </c>
      <c r="I332" s="3">
        <v>9199527.5</v>
      </c>
      <c r="J332" s="3">
        <v>9567508.5999999996</v>
      </c>
      <c r="K332" s="3">
        <v>9935489.7000000011</v>
      </c>
      <c r="L332" s="3">
        <v>10303470.799999999</v>
      </c>
      <c r="M332" s="3">
        <v>10671451.9</v>
      </c>
      <c r="N332" s="3">
        <v>11039433</v>
      </c>
      <c r="O332" s="3">
        <v>11407414.1</v>
      </c>
      <c r="P332" s="3">
        <v>11775395.200000001</v>
      </c>
      <c r="Q332" s="3">
        <v>12143376.299999999</v>
      </c>
      <c r="R332" s="3">
        <v>12511357.4</v>
      </c>
      <c r="S332" s="3">
        <v>12879338.5</v>
      </c>
      <c r="T332" s="3">
        <v>13247319.6</v>
      </c>
      <c r="U332" s="3">
        <v>13615300.700000001</v>
      </c>
      <c r="V332" s="3">
        <v>13983281.799999999</v>
      </c>
      <c r="W332" s="3">
        <v>14351262.9</v>
      </c>
      <c r="X332" s="3">
        <v>14719244</v>
      </c>
      <c r="Y332" s="3">
        <v>15087225.099999998</v>
      </c>
      <c r="Z332" s="3">
        <v>15455206.200000001</v>
      </c>
      <c r="AA332" s="3">
        <v>15823187.299999999</v>
      </c>
      <c r="AB332" s="3">
        <v>16191168.400000002</v>
      </c>
      <c r="AC332" s="3">
        <v>16559149.5</v>
      </c>
      <c r="AD332" s="3">
        <v>16927130.599999998</v>
      </c>
      <c r="AE332" s="3">
        <v>17295111.699999999</v>
      </c>
      <c r="AF332" s="3">
        <v>17663092.800000001</v>
      </c>
      <c r="AG332" s="3">
        <v>18031073.900000002</v>
      </c>
      <c r="AH332" s="3">
        <v>18399055</v>
      </c>
      <c r="AI332" s="3">
        <v>18767036.099999998</v>
      </c>
      <c r="AJ332" s="3">
        <v>19135017.199999999</v>
      </c>
      <c r="AK332" s="3">
        <v>19502998.300000001</v>
      </c>
      <c r="AL332" s="3">
        <v>19870979.400000002</v>
      </c>
      <c r="AM332" s="3">
        <v>20238960.5</v>
      </c>
      <c r="AN332" s="3">
        <v>20606941.599999998</v>
      </c>
      <c r="AO332" s="3">
        <v>20974922.699999999</v>
      </c>
      <c r="AP332" s="3">
        <v>21342903.800000001</v>
      </c>
      <c r="AQ332" s="3">
        <v>21710884.900000002</v>
      </c>
      <c r="AR332" s="3">
        <v>22078866</v>
      </c>
      <c r="AS332" s="3">
        <v>22446847.099999998</v>
      </c>
      <c r="AT332" s="3">
        <v>22814828.199999999</v>
      </c>
      <c r="AU332" s="3">
        <v>23182809.300000001</v>
      </c>
      <c r="AV332" s="3">
        <v>23550790.400000002</v>
      </c>
      <c r="AW332" s="3">
        <v>23918771.5</v>
      </c>
      <c r="AX332" s="3">
        <v>24286752.599999998</v>
      </c>
      <c r="AY332" s="3">
        <v>24654733.699999999</v>
      </c>
      <c r="AZ332" s="3">
        <v>25022714.800000001</v>
      </c>
      <c r="BA332" s="4">
        <v>25390695.900000002</v>
      </c>
    </row>
    <row r="333" spans="1:53" x14ac:dyDescent="0.25">
      <c r="A333" s="2" t="s">
        <v>5</v>
      </c>
      <c r="B333" s="2" t="s">
        <v>114</v>
      </c>
      <c r="C333" s="5">
        <v>2.1730799999999998E-2</v>
      </c>
      <c r="D333" s="5">
        <v>2.6845499999999998E-2</v>
      </c>
      <c r="E333" s="5">
        <v>4.7071499999999995E-2</v>
      </c>
      <c r="F333" s="5">
        <v>7.3831999999999995E-2</v>
      </c>
      <c r="G333" s="5">
        <v>0.104364</v>
      </c>
      <c r="H333" s="5">
        <v>0.13728170000000001</v>
      </c>
      <c r="I333" s="5">
        <v>0.17174229999999999</v>
      </c>
      <c r="J333" s="5">
        <v>0.2071885</v>
      </c>
      <c r="K333" s="5">
        <v>0.24323389999999998</v>
      </c>
      <c r="L333" s="5">
        <v>0.27960279999999998</v>
      </c>
      <c r="M333" s="5">
        <v>0.3160944</v>
      </c>
      <c r="N333" s="5">
        <v>0.3525607</v>
      </c>
      <c r="O333" s="5">
        <v>0.38889209999999996</v>
      </c>
      <c r="P333" s="5">
        <v>0.42500679999999996</v>
      </c>
      <c r="Q333" s="5">
        <v>0.46084409999999998</v>
      </c>
      <c r="R333" s="5">
        <v>0.4963591</v>
      </c>
      <c r="S333" s="5">
        <v>0.53151910000000002</v>
      </c>
      <c r="T333" s="5">
        <v>0.5663009</v>
      </c>
      <c r="U333" s="5">
        <v>0.60068809999999995</v>
      </c>
      <c r="V333" s="5">
        <v>0.63467019999999996</v>
      </c>
      <c r="W333" s="5">
        <v>0.66824119999999998</v>
      </c>
      <c r="X333" s="5">
        <v>0.70139829999999992</v>
      </c>
      <c r="Y333" s="5">
        <v>0.7341413</v>
      </c>
      <c r="Z333" s="5">
        <v>0.7664723</v>
      </c>
      <c r="AA333" s="5">
        <v>0.79839490000000002</v>
      </c>
      <c r="AB333" s="5">
        <v>0.82991399999999993</v>
      </c>
      <c r="AC333" s="5">
        <v>0.86103540000000001</v>
      </c>
      <c r="AD333" s="5">
        <v>0.89176549999999999</v>
      </c>
      <c r="AE333" s="5">
        <v>0.92211139999999991</v>
      </c>
      <c r="AF333" s="5">
        <v>0.95208059999999994</v>
      </c>
      <c r="AG333" s="5">
        <v>0.9816805999999999</v>
      </c>
      <c r="AH333" s="5">
        <v>1.0109193999999999</v>
      </c>
      <c r="AI333" s="5">
        <v>1.0398046999999999</v>
      </c>
      <c r="AJ333" s="5">
        <v>1.0683445999999999</v>
      </c>
      <c r="AK333" s="5">
        <v>1.0965468999999999</v>
      </c>
      <c r="AL333" s="5">
        <v>1.1244193</v>
      </c>
      <c r="AM333" s="5">
        <v>1.1519697</v>
      </c>
      <c r="AN333" s="5">
        <v>1.1792057</v>
      </c>
      <c r="AO333" s="5">
        <v>1.2061344999999999</v>
      </c>
      <c r="AP333" s="5">
        <v>1.2327637</v>
      </c>
      <c r="AQ333" s="5">
        <v>1.2591002999999998</v>
      </c>
      <c r="AR333" s="5">
        <v>1.2851512</v>
      </c>
      <c r="AS333" s="5">
        <v>1.3109232</v>
      </c>
      <c r="AT333" s="5">
        <v>1.3364229999999999</v>
      </c>
      <c r="AU333" s="5">
        <v>1.3616569999999999</v>
      </c>
      <c r="AV333" s="5">
        <v>1.3866314</v>
      </c>
      <c r="AW333" s="5">
        <v>1.4113522999999999</v>
      </c>
      <c r="AX333" s="5">
        <v>1.4358255</v>
      </c>
      <c r="AY333" s="5">
        <v>1.4600568999999999</v>
      </c>
      <c r="AZ333" s="5">
        <v>1.4840518999999999</v>
      </c>
      <c r="BA333" s="5">
        <v>1.5078159999999998</v>
      </c>
    </row>
    <row r="334" spans="1:53" x14ac:dyDescent="0.25">
      <c r="A334" s="2" t="s">
        <v>2</v>
      </c>
      <c r="B334" s="2" t="s">
        <v>115</v>
      </c>
      <c r="C334" s="3">
        <v>2238954</v>
      </c>
      <c r="D334" s="3">
        <v>2350901.7000000002</v>
      </c>
      <c r="E334" s="3">
        <v>2462849.4000000004</v>
      </c>
      <c r="F334" s="3">
        <v>2574797.0999999996</v>
      </c>
      <c r="G334" s="3">
        <v>2686744.8</v>
      </c>
      <c r="H334" s="3">
        <v>2798692.5</v>
      </c>
      <c r="I334" s="3">
        <v>2910640.2</v>
      </c>
      <c r="J334" s="3">
        <v>3022587.9000000004</v>
      </c>
      <c r="K334" s="3">
        <v>3134535.5999999996</v>
      </c>
      <c r="L334" s="3">
        <v>3246483.3</v>
      </c>
      <c r="M334" s="3">
        <v>3358431</v>
      </c>
      <c r="N334" s="3">
        <v>3470378.7</v>
      </c>
      <c r="O334" s="3">
        <v>3582326.4000000004</v>
      </c>
      <c r="P334" s="3">
        <v>3694274.0999999996</v>
      </c>
      <c r="Q334" s="3">
        <v>3806221.8</v>
      </c>
      <c r="R334" s="3">
        <v>3918169.5</v>
      </c>
      <c r="S334" s="3">
        <v>4030117.2</v>
      </c>
      <c r="T334" s="3">
        <v>4142064.9000000004</v>
      </c>
      <c r="U334" s="3">
        <v>4254012.5999999996</v>
      </c>
      <c r="V334" s="3">
        <v>4365960.3</v>
      </c>
      <c r="W334" s="3">
        <v>4477908</v>
      </c>
      <c r="X334" s="3">
        <v>4589855.6999999993</v>
      </c>
      <c r="Y334" s="3">
        <v>4701803.4000000004</v>
      </c>
      <c r="Z334" s="3">
        <v>4813751.0999999996</v>
      </c>
      <c r="AA334" s="3">
        <v>4925698.8000000007</v>
      </c>
      <c r="AB334" s="3">
        <v>5037646.5</v>
      </c>
      <c r="AC334" s="3">
        <v>5149594.1999999993</v>
      </c>
      <c r="AD334" s="3">
        <v>5261541.9000000004</v>
      </c>
      <c r="AE334" s="3">
        <v>5373489.5999999996</v>
      </c>
      <c r="AF334" s="3">
        <v>5485437.3000000007</v>
      </c>
      <c r="AG334" s="3">
        <v>5597385</v>
      </c>
      <c r="AH334" s="3">
        <v>5709332.6999999993</v>
      </c>
      <c r="AI334" s="3">
        <v>5821280.4000000004</v>
      </c>
      <c r="AJ334" s="3">
        <v>5933228.0999999996</v>
      </c>
      <c r="AK334" s="3">
        <v>6045175.8000000007</v>
      </c>
      <c r="AL334" s="3">
        <v>6157123.5</v>
      </c>
      <c r="AM334" s="3">
        <v>6269071.1999999993</v>
      </c>
      <c r="AN334" s="3">
        <v>6381018.9000000004</v>
      </c>
      <c r="AO334" s="3">
        <v>6492966.5999999996</v>
      </c>
      <c r="AP334" s="3">
        <v>6604914.3000000007</v>
      </c>
      <c r="AQ334" s="3">
        <v>6716862</v>
      </c>
      <c r="AR334" s="3">
        <v>6828809.6999999993</v>
      </c>
      <c r="AS334" s="3">
        <v>6940757.4000000004</v>
      </c>
      <c r="AT334" s="3">
        <v>7052705.0999999996</v>
      </c>
      <c r="AU334" s="3">
        <v>7164652.8000000007</v>
      </c>
      <c r="AV334" s="3">
        <v>7276600.5</v>
      </c>
      <c r="AW334" s="3">
        <v>7388548.1999999993</v>
      </c>
      <c r="AX334" s="3">
        <v>7500495.9000000004</v>
      </c>
      <c r="AY334" s="3">
        <v>7612443.5999999996</v>
      </c>
      <c r="AZ334" s="3">
        <v>7724391.3000000007</v>
      </c>
      <c r="BA334" s="4">
        <v>7836339</v>
      </c>
    </row>
    <row r="335" spans="1:53" x14ac:dyDescent="0.25">
      <c r="A335" s="2" t="s">
        <v>4</v>
      </c>
      <c r="B335" s="2" t="s">
        <v>115</v>
      </c>
      <c r="C335" s="3">
        <v>0</v>
      </c>
      <c r="D335" s="3">
        <v>2238954</v>
      </c>
      <c r="E335" s="3">
        <v>2350901.7000000002</v>
      </c>
      <c r="F335" s="3">
        <v>2462849.4000000004</v>
      </c>
      <c r="G335" s="3">
        <v>2574797.0999999996</v>
      </c>
      <c r="H335" s="3">
        <v>2686744.8</v>
      </c>
      <c r="I335" s="3">
        <v>2798692.5</v>
      </c>
      <c r="J335" s="3">
        <v>2910640.2</v>
      </c>
      <c r="K335" s="3">
        <v>3022587.9000000004</v>
      </c>
      <c r="L335" s="3">
        <v>3134535.5999999996</v>
      </c>
      <c r="M335" s="3">
        <v>3246483.3</v>
      </c>
      <c r="N335" s="3">
        <v>3358431</v>
      </c>
      <c r="O335" s="3">
        <v>3470378.7</v>
      </c>
      <c r="P335" s="3">
        <v>3582326.4000000004</v>
      </c>
      <c r="Q335" s="3">
        <v>3694274.0999999996</v>
      </c>
      <c r="R335" s="3">
        <v>3806221.8</v>
      </c>
      <c r="S335" s="3">
        <v>3918169.5</v>
      </c>
      <c r="T335" s="3">
        <v>4030117.2</v>
      </c>
      <c r="U335" s="3">
        <v>4142064.9000000004</v>
      </c>
      <c r="V335" s="3">
        <v>4254012.5999999996</v>
      </c>
      <c r="W335" s="3">
        <v>4365960.3</v>
      </c>
      <c r="X335" s="3">
        <v>4477908</v>
      </c>
      <c r="Y335" s="3">
        <v>4589855.6999999993</v>
      </c>
      <c r="Z335" s="3">
        <v>4701803.4000000004</v>
      </c>
      <c r="AA335" s="3">
        <v>4813751.0999999996</v>
      </c>
      <c r="AB335" s="3">
        <v>4925698.8000000007</v>
      </c>
      <c r="AC335" s="3">
        <v>5037646.5</v>
      </c>
      <c r="AD335" s="3">
        <v>5149594.1999999993</v>
      </c>
      <c r="AE335" s="3">
        <v>5261541.9000000004</v>
      </c>
      <c r="AF335" s="3">
        <v>5373489.5999999996</v>
      </c>
      <c r="AG335" s="3">
        <v>5485437.3000000007</v>
      </c>
      <c r="AH335" s="3">
        <v>5597385</v>
      </c>
      <c r="AI335" s="3">
        <v>5709332.6999999993</v>
      </c>
      <c r="AJ335" s="3">
        <v>5821280.4000000004</v>
      </c>
      <c r="AK335" s="3">
        <v>5933228.0999999996</v>
      </c>
      <c r="AL335" s="3">
        <v>6045175.8000000007</v>
      </c>
      <c r="AM335" s="3">
        <v>6157123.5</v>
      </c>
      <c r="AN335" s="3">
        <v>6269071.1999999993</v>
      </c>
      <c r="AO335" s="3">
        <v>6381018.9000000004</v>
      </c>
      <c r="AP335" s="3">
        <v>6492966.5999999996</v>
      </c>
      <c r="AQ335" s="3">
        <v>6604914.3000000007</v>
      </c>
      <c r="AR335" s="3">
        <v>6716862</v>
      </c>
      <c r="AS335" s="3">
        <v>6828809.6999999993</v>
      </c>
      <c r="AT335" s="3">
        <v>6940757.4000000004</v>
      </c>
      <c r="AU335" s="3">
        <v>7052705.0999999996</v>
      </c>
      <c r="AV335" s="3">
        <v>7164652.8000000007</v>
      </c>
      <c r="AW335" s="3">
        <v>7276600.5</v>
      </c>
      <c r="AX335" s="3">
        <v>7388548.1999999993</v>
      </c>
      <c r="AY335" s="3">
        <v>7500495.9000000004</v>
      </c>
      <c r="AZ335" s="3">
        <v>7612443.5999999996</v>
      </c>
      <c r="BA335" s="4">
        <v>7724391.3000000007</v>
      </c>
    </row>
    <row r="336" spans="1:53" x14ac:dyDescent="0.25">
      <c r="A336" s="2" t="s">
        <v>5</v>
      </c>
      <c r="B336" s="2" t="s">
        <v>115</v>
      </c>
      <c r="C336" s="5">
        <v>0.20634619999999998</v>
      </c>
      <c r="D336" s="5">
        <v>0.23728429999999998</v>
      </c>
      <c r="E336" s="5">
        <v>0.35962839999999996</v>
      </c>
      <c r="F336" s="5">
        <v>0.52149889999999999</v>
      </c>
      <c r="G336" s="5">
        <v>0.70618239999999999</v>
      </c>
      <c r="H336" s="5">
        <v>0.90529629999999994</v>
      </c>
      <c r="I336" s="5">
        <v>1.1137432999999999</v>
      </c>
      <c r="J336" s="5">
        <v>1.328152</v>
      </c>
      <c r="K336" s="5">
        <v>1.5461855</v>
      </c>
      <c r="L336" s="5">
        <v>1.7661753999999998</v>
      </c>
      <c r="M336" s="5">
        <v>1.9869074999999998</v>
      </c>
      <c r="N336" s="5">
        <v>2.207487</v>
      </c>
      <c r="O336" s="5">
        <v>2.4272499000000001</v>
      </c>
      <c r="P336" s="5">
        <v>2.6457021999999997</v>
      </c>
      <c r="Q336" s="5">
        <v>2.8624765000000001</v>
      </c>
      <c r="R336" s="5">
        <v>3.0773015999999997</v>
      </c>
      <c r="S336" s="5">
        <v>3.2899794999999998</v>
      </c>
      <c r="T336" s="5">
        <v>3.5003688999999998</v>
      </c>
      <c r="U336" s="5">
        <v>3.7083719999999998</v>
      </c>
      <c r="V336" s="5">
        <v>3.9139250999999997</v>
      </c>
      <c r="W336" s="5">
        <v>4.1169909000000002</v>
      </c>
      <c r="X336" s="5">
        <v>4.3175527999999996</v>
      </c>
      <c r="Y336" s="5">
        <v>4.5156105000000002</v>
      </c>
      <c r="Z336" s="5">
        <v>4.7111758999999997</v>
      </c>
      <c r="AA336" s="5">
        <v>4.9042710999999999</v>
      </c>
      <c r="AB336" s="5">
        <v>5.0949252999999999</v>
      </c>
      <c r="AC336" s="5">
        <v>5.2831736999999999</v>
      </c>
      <c r="AD336" s="5">
        <v>5.4690557000000002</v>
      </c>
      <c r="AE336" s="5">
        <v>5.6526136999999999</v>
      </c>
      <c r="AF336" s="5">
        <v>5.8338925999999995</v>
      </c>
      <c r="AG336" s="5">
        <v>6.0129389</v>
      </c>
      <c r="AH336" s="5">
        <v>6.1897997</v>
      </c>
      <c r="AI336" s="5">
        <v>6.3645227999999996</v>
      </c>
      <c r="AJ336" s="5">
        <v>6.5371560999999998</v>
      </c>
      <c r="AK336" s="5">
        <v>6.7077473999999997</v>
      </c>
      <c r="AL336" s="5">
        <v>6.8763437999999999</v>
      </c>
      <c r="AM336" s="5">
        <v>7.0429919999999999</v>
      </c>
      <c r="AN336" s="5">
        <v>7.2077380999999994</v>
      </c>
      <c r="AO336" s="5">
        <v>7.3706268999999995</v>
      </c>
      <c r="AP336" s="5">
        <v>7.5317026999999994</v>
      </c>
      <c r="AQ336" s="5">
        <v>7.6910086</v>
      </c>
      <c r="AR336" s="5">
        <v>7.8485866</v>
      </c>
      <c r="AS336" s="5">
        <v>8.0044778999999995</v>
      </c>
      <c r="AT336" s="5">
        <v>8.1587224000000003</v>
      </c>
      <c r="AU336" s="5">
        <v>8.3113589000000001</v>
      </c>
      <c r="AV336" s="5">
        <v>8.4624252000000002</v>
      </c>
      <c r="AW336" s="5">
        <v>8.611958099999999</v>
      </c>
      <c r="AX336" s="5">
        <v>8.7599932000000003</v>
      </c>
      <c r="AY336" s="5">
        <v>8.9065650999999999</v>
      </c>
      <c r="AZ336" s="5">
        <v>9.0517073999999997</v>
      </c>
      <c r="BA336" s="5">
        <v>9.1954528</v>
      </c>
    </row>
    <row r="337" spans="1:53" x14ac:dyDescent="0.25">
      <c r="A337" s="2" t="s">
        <v>2</v>
      </c>
      <c r="B337" s="2" t="s">
        <v>116</v>
      </c>
      <c r="C337" s="3">
        <v>1075402.8</v>
      </c>
      <c r="D337" s="3">
        <v>1129172.9400000002</v>
      </c>
      <c r="E337" s="3">
        <v>1182943.08</v>
      </c>
      <c r="F337" s="3">
        <v>1236713.22</v>
      </c>
      <c r="G337" s="3">
        <v>1290483.3600000001</v>
      </c>
      <c r="H337" s="3">
        <v>1344253.5</v>
      </c>
      <c r="I337" s="3">
        <v>1398023.6400000001</v>
      </c>
      <c r="J337" s="3">
        <v>1451793.7800000003</v>
      </c>
      <c r="K337" s="3">
        <v>1505563.92</v>
      </c>
      <c r="L337" s="3">
        <v>1559334.06</v>
      </c>
      <c r="M337" s="3">
        <v>1613104.2000000002</v>
      </c>
      <c r="N337" s="3">
        <v>1666874.34</v>
      </c>
      <c r="O337" s="3">
        <v>1720644.4800000002</v>
      </c>
      <c r="P337" s="3">
        <v>1774414.6199999999</v>
      </c>
      <c r="Q337" s="3">
        <v>1828184.76</v>
      </c>
      <c r="R337" s="3">
        <v>1881954.9000000001</v>
      </c>
      <c r="S337" s="3">
        <v>1935725.04</v>
      </c>
      <c r="T337" s="3">
        <v>1989495.1800000002</v>
      </c>
      <c r="U337" s="3">
        <v>2043265.32</v>
      </c>
      <c r="V337" s="3">
        <v>2097035.46</v>
      </c>
      <c r="W337" s="3">
        <v>2150805.6</v>
      </c>
      <c r="X337" s="3">
        <v>2204575.7399999998</v>
      </c>
      <c r="Y337" s="3">
        <v>2258345.8800000004</v>
      </c>
      <c r="Z337" s="3">
        <v>2312116.02</v>
      </c>
      <c r="AA337" s="3">
        <v>2365886.16</v>
      </c>
      <c r="AB337" s="3">
        <v>2419656.3000000003</v>
      </c>
      <c r="AC337" s="3">
        <v>2473426.44</v>
      </c>
      <c r="AD337" s="3">
        <v>2527196.58</v>
      </c>
      <c r="AE337" s="3">
        <v>2580966.7200000002</v>
      </c>
      <c r="AF337" s="3">
        <v>2634736.8600000003</v>
      </c>
      <c r="AG337" s="3">
        <v>2688507</v>
      </c>
      <c r="AH337" s="3">
        <v>2742277.14</v>
      </c>
      <c r="AI337" s="3">
        <v>2796047.2800000003</v>
      </c>
      <c r="AJ337" s="3">
        <v>2849817.42</v>
      </c>
      <c r="AK337" s="3">
        <v>2903587.5600000005</v>
      </c>
      <c r="AL337" s="3">
        <v>2957357.7</v>
      </c>
      <c r="AM337" s="3">
        <v>3011127.84</v>
      </c>
      <c r="AN337" s="3">
        <v>3064897.9800000004</v>
      </c>
      <c r="AO337" s="3">
        <v>3118668.12</v>
      </c>
      <c r="AP337" s="3">
        <v>3172438.2600000002</v>
      </c>
      <c r="AQ337" s="3">
        <v>3226208.4000000004</v>
      </c>
      <c r="AR337" s="3">
        <v>3279978.54</v>
      </c>
      <c r="AS337" s="3">
        <v>3333748.68</v>
      </c>
      <c r="AT337" s="3">
        <v>3387518.82</v>
      </c>
      <c r="AU337" s="3">
        <v>3441288.9600000004</v>
      </c>
      <c r="AV337" s="3">
        <v>3495059.1</v>
      </c>
      <c r="AW337" s="3">
        <v>3548829.2399999998</v>
      </c>
      <c r="AX337" s="3">
        <v>3602599.3800000004</v>
      </c>
      <c r="AY337" s="3">
        <v>3656369.52</v>
      </c>
      <c r="AZ337" s="3">
        <v>3710139.66</v>
      </c>
      <c r="BA337" s="4">
        <v>3763909.8000000003</v>
      </c>
    </row>
    <row r="338" spans="1:53" x14ac:dyDescent="0.25">
      <c r="A338" s="2" t="s">
        <v>4</v>
      </c>
      <c r="B338" s="2" t="s">
        <v>116</v>
      </c>
      <c r="C338" s="3">
        <v>0</v>
      </c>
      <c r="D338" s="3">
        <v>1075402.8</v>
      </c>
      <c r="E338" s="3">
        <v>1129172.9400000002</v>
      </c>
      <c r="F338" s="3">
        <v>1182943.08</v>
      </c>
      <c r="G338" s="3">
        <v>1236713.22</v>
      </c>
      <c r="H338" s="3">
        <v>1290483.3600000001</v>
      </c>
      <c r="I338" s="3">
        <v>1344253.5</v>
      </c>
      <c r="J338" s="3">
        <v>1398023.6400000001</v>
      </c>
      <c r="K338" s="3">
        <v>1451793.7800000003</v>
      </c>
      <c r="L338" s="3">
        <v>1505563.92</v>
      </c>
      <c r="M338" s="3">
        <v>1559334.06</v>
      </c>
      <c r="N338" s="3">
        <v>1613104.2000000002</v>
      </c>
      <c r="O338" s="3">
        <v>1666874.34</v>
      </c>
      <c r="P338" s="3">
        <v>1720644.4800000002</v>
      </c>
      <c r="Q338" s="3">
        <v>1774414.6199999999</v>
      </c>
      <c r="R338" s="3">
        <v>1828184.76</v>
      </c>
      <c r="S338" s="3">
        <v>1881954.9000000001</v>
      </c>
      <c r="T338" s="3">
        <v>1935725.04</v>
      </c>
      <c r="U338" s="3">
        <v>1989495.1800000002</v>
      </c>
      <c r="V338" s="3">
        <v>2043265.32</v>
      </c>
      <c r="W338" s="3">
        <v>2097035.46</v>
      </c>
      <c r="X338" s="3">
        <v>2150805.6</v>
      </c>
      <c r="Y338" s="3">
        <v>2204575.7399999998</v>
      </c>
      <c r="Z338" s="3">
        <v>2258345.8800000004</v>
      </c>
      <c r="AA338" s="3">
        <v>2312116.02</v>
      </c>
      <c r="AB338" s="3">
        <v>2365886.16</v>
      </c>
      <c r="AC338" s="3">
        <v>2419656.3000000003</v>
      </c>
      <c r="AD338" s="3">
        <v>2473426.44</v>
      </c>
      <c r="AE338" s="3">
        <v>2527196.58</v>
      </c>
      <c r="AF338" s="3">
        <v>2580966.7200000002</v>
      </c>
      <c r="AG338" s="3">
        <v>2634736.8600000003</v>
      </c>
      <c r="AH338" s="3">
        <v>2688507</v>
      </c>
      <c r="AI338" s="3">
        <v>2742277.14</v>
      </c>
      <c r="AJ338" s="3">
        <v>2796047.2800000003</v>
      </c>
      <c r="AK338" s="3">
        <v>2849817.42</v>
      </c>
      <c r="AL338" s="3">
        <v>2903587.5600000005</v>
      </c>
      <c r="AM338" s="3">
        <v>2957357.7</v>
      </c>
      <c r="AN338" s="3">
        <v>3011127.84</v>
      </c>
      <c r="AO338" s="3">
        <v>3064897.9800000004</v>
      </c>
      <c r="AP338" s="3">
        <v>3118668.12</v>
      </c>
      <c r="AQ338" s="3">
        <v>3172438.2600000002</v>
      </c>
      <c r="AR338" s="3">
        <v>3226208.4000000004</v>
      </c>
      <c r="AS338" s="3">
        <v>3279978.54</v>
      </c>
      <c r="AT338" s="3">
        <v>3333748.68</v>
      </c>
      <c r="AU338" s="3">
        <v>3387518.82</v>
      </c>
      <c r="AV338" s="3">
        <v>3441288.9600000004</v>
      </c>
      <c r="AW338" s="3">
        <v>3495059.1</v>
      </c>
      <c r="AX338" s="3">
        <v>3548829.2399999998</v>
      </c>
      <c r="AY338" s="3">
        <v>3602599.3800000004</v>
      </c>
      <c r="AZ338" s="3">
        <v>3656369.52</v>
      </c>
      <c r="BA338" s="4">
        <v>3710139.66</v>
      </c>
    </row>
    <row r="339" spans="1:53" x14ac:dyDescent="0.25">
      <c r="A339" s="2" t="s">
        <v>5</v>
      </c>
      <c r="B339" s="2" t="s">
        <v>116</v>
      </c>
      <c r="C339" s="5">
        <v>1.28846E-2</v>
      </c>
      <c r="D339" s="5">
        <v>1.4754499999999999E-2</v>
      </c>
      <c r="E339" s="5">
        <v>2.21487E-2</v>
      </c>
      <c r="F339" s="5">
        <v>3.1931899999999999E-2</v>
      </c>
      <c r="G339" s="5">
        <v>4.3093799999999995E-2</v>
      </c>
      <c r="H339" s="5">
        <v>5.5127900000000001E-2</v>
      </c>
      <c r="I339" s="5">
        <v>6.7726099999999997E-2</v>
      </c>
      <c r="J339" s="5">
        <v>8.0684599999999995E-2</v>
      </c>
      <c r="K339" s="5">
        <v>9.3862199999999993E-2</v>
      </c>
      <c r="L339" s="5">
        <v>0.10715799999999999</v>
      </c>
      <c r="M339" s="5">
        <v>0.1204986</v>
      </c>
      <c r="N339" s="5">
        <v>0.13383010000000001</v>
      </c>
      <c r="O339" s="5">
        <v>0.1471122</v>
      </c>
      <c r="P339" s="5">
        <v>0.16031499999999999</v>
      </c>
      <c r="Q339" s="5">
        <v>0.1734165</v>
      </c>
      <c r="R339" s="5">
        <v>0.18640019999999999</v>
      </c>
      <c r="S339" s="5">
        <v>0.19925399999999999</v>
      </c>
      <c r="T339" s="5">
        <v>0.21196959999999998</v>
      </c>
      <c r="U339" s="5">
        <v>0.22454089999999999</v>
      </c>
      <c r="V339" s="5">
        <v>0.23696419999999999</v>
      </c>
      <c r="W339" s="5">
        <v>0.24923719999999999</v>
      </c>
      <c r="X339" s="5">
        <v>0.2613588</v>
      </c>
      <c r="Y339" s="5">
        <v>0.27332899999999999</v>
      </c>
      <c r="Z339" s="5">
        <v>0.28514869999999998</v>
      </c>
      <c r="AA339" s="5">
        <v>0.296819</v>
      </c>
      <c r="AB339" s="5">
        <v>0.3083418</v>
      </c>
      <c r="AC339" s="5">
        <v>0.31971919999999998</v>
      </c>
      <c r="AD339" s="5">
        <v>0.33095359999999996</v>
      </c>
      <c r="AE339" s="5">
        <v>0.3420475</v>
      </c>
      <c r="AF339" s="5">
        <v>0.35300369999999998</v>
      </c>
      <c r="AG339" s="5">
        <v>0.36382490000000001</v>
      </c>
      <c r="AH339" s="5">
        <v>0.37451409999999996</v>
      </c>
      <c r="AI339" s="5">
        <v>0.38507409999999997</v>
      </c>
      <c r="AJ339" s="5">
        <v>0.39550769999999996</v>
      </c>
      <c r="AK339" s="5">
        <v>0.40581799999999996</v>
      </c>
      <c r="AL339" s="5">
        <v>0.41600759999999998</v>
      </c>
      <c r="AM339" s="5">
        <v>0.4260796</v>
      </c>
      <c r="AN339" s="5">
        <v>0.43603649999999999</v>
      </c>
      <c r="AO339" s="5">
        <v>0.44588119999999998</v>
      </c>
      <c r="AP339" s="5">
        <v>0.45561639999999998</v>
      </c>
      <c r="AQ339" s="5">
        <v>0.46524459999999995</v>
      </c>
      <c r="AR339" s="5">
        <v>0.47476829999999998</v>
      </c>
      <c r="AS339" s="5">
        <v>0.48419009999999996</v>
      </c>
      <c r="AT339" s="5">
        <v>0.49351239999999996</v>
      </c>
      <c r="AU339" s="5">
        <v>0.5027374</v>
      </c>
      <c r="AV339" s="5">
        <v>0.51186759999999998</v>
      </c>
      <c r="AW339" s="5">
        <v>0.52090510000000001</v>
      </c>
      <c r="AX339" s="5">
        <v>0.52985209999999994</v>
      </c>
      <c r="AY339" s="5">
        <v>0.53871069999999999</v>
      </c>
      <c r="AZ339" s="5">
        <v>0.54748279999999994</v>
      </c>
      <c r="BA339" s="5">
        <v>0.55617050000000001</v>
      </c>
    </row>
    <row r="340" spans="1:53" x14ac:dyDescent="0.25">
      <c r="A340" s="2" t="s">
        <v>2</v>
      </c>
      <c r="B340" s="2" t="s">
        <v>117</v>
      </c>
      <c r="C340" s="3">
        <v>1879922.4</v>
      </c>
      <c r="D340" s="3">
        <v>1973918.52</v>
      </c>
      <c r="E340" s="3">
        <v>2067914.6400000001</v>
      </c>
      <c r="F340" s="3">
        <v>2161910.7599999998</v>
      </c>
      <c r="G340" s="3">
        <v>2255906.88</v>
      </c>
      <c r="H340" s="3">
        <v>2349903</v>
      </c>
      <c r="I340" s="3">
        <v>2443899.12</v>
      </c>
      <c r="J340" s="3">
        <v>2537895.2400000002</v>
      </c>
      <c r="K340" s="3">
        <v>2631891.36</v>
      </c>
      <c r="L340" s="3">
        <v>2725887.48</v>
      </c>
      <c r="M340" s="3">
        <v>2819883.5999999996</v>
      </c>
      <c r="N340" s="3">
        <v>2913879.7199999997</v>
      </c>
      <c r="O340" s="3">
        <v>3007875.84</v>
      </c>
      <c r="P340" s="3">
        <v>3101871.9599999995</v>
      </c>
      <c r="Q340" s="3">
        <v>3195868.0799999996</v>
      </c>
      <c r="R340" s="3">
        <v>3289864.1999999997</v>
      </c>
      <c r="S340" s="3">
        <v>3383860.32</v>
      </c>
      <c r="T340" s="3">
        <v>3477856.44</v>
      </c>
      <c r="U340" s="3">
        <v>3571852.5599999996</v>
      </c>
      <c r="V340" s="3">
        <v>3665848.6799999997</v>
      </c>
      <c r="W340" s="3">
        <v>3759844.8</v>
      </c>
      <c r="X340" s="3">
        <v>3853840.9199999995</v>
      </c>
      <c r="Y340" s="3">
        <v>3947837.04</v>
      </c>
      <c r="Z340" s="3">
        <v>4041833.1599999997</v>
      </c>
      <c r="AA340" s="3">
        <v>4135829.2800000003</v>
      </c>
      <c r="AB340" s="3">
        <v>4229825.3999999994</v>
      </c>
      <c r="AC340" s="3">
        <v>4323821.5199999996</v>
      </c>
      <c r="AD340" s="3">
        <v>4417817.6399999997</v>
      </c>
      <c r="AE340" s="3">
        <v>4511813.76</v>
      </c>
      <c r="AF340" s="3">
        <v>4605809.88</v>
      </c>
      <c r="AG340" s="3">
        <v>4699806</v>
      </c>
      <c r="AH340" s="3">
        <v>4793802.1199999992</v>
      </c>
      <c r="AI340" s="3">
        <v>4887798.24</v>
      </c>
      <c r="AJ340" s="3">
        <v>4981794.3599999994</v>
      </c>
      <c r="AK340" s="3">
        <v>5075790.4800000004</v>
      </c>
      <c r="AL340" s="3">
        <v>5169786.5999999996</v>
      </c>
      <c r="AM340" s="3">
        <v>5263782.72</v>
      </c>
      <c r="AN340" s="3">
        <v>5357778.84</v>
      </c>
      <c r="AO340" s="3">
        <v>5451774.96</v>
      </c>
      <c r="AP340" s="3">
        <v>5545771.0800000001</v>
      </c>
      <c r="AQ340" s="3">
        <v>5639767.1999999993</v>
      </c>
      <c r="AR340" s="3">
        <v>5733763.3199999994</v>
      </c>
      <c r="AS340" s="3">
        <v>5827759.4399999995</v>
      </c>
      <c r="AT340" s="3">
        <v>5921755.5599999996</v>
      </c>
      <c r="AU340" s="3">
        <v>6015751.6799999997</v>
      </c>
      <c r="AV340" s="3">
        <v>6109747.7999999998</v>
      </c>
      <c r="AW340" s="3">
        <v>6203743.919999999</v>
      </c>
      <c r="AX340" s="3">
        <v>6297740.04</v>
      </c>
      <c r="AY340" s="3">
        <v>6391736.1599999992</v>
      </c>
      <c r="AZ340" s="3">
        <v>6485732.2800000003</v>
      </c>
      <c r="BA340" s="4">
        <v>6579728.3999999994</v>
      </c>
    </row>
    <row r="341" spans="1:53" x14ac:dyDescent="0.25">
      <c r="A341" s="2" t="s">
        <v>4</v>
      </c>
      <c r="B341" s="2" t="s">
        <v>117</v>
      </c>
      <c r="C341" s="3">
        <v>0</v>
      </c>
      <c r="D341" s="3">
        <v>1879922.4</v>
      </c>
      <c r="E341" s="3">
        <v>1973918.52</v>
      </c>
      <c r="F341" s="3">
        <v>2067914.6400000001</v>
      </c>
      <c r="G341" s="3">
        <v>2161910.7599999998</v>
      </c>
      <c r="H341" s="3">
        <v>2255906.88</v>
      </c>
      <c r="I341" s="3">
        <v>2349903</v>
      </c>
      <c r="J341" s="3">
        <v>2443899.12</v>
      </c>
      <c r="K341" s="3">
        <v>2537895.2400000002</v>
      </c>
      <c r="L341" s="3">
        <v>2631891.36</v>
      </c>
      <c r="M341" s="3">
        <v>2725887.48</v>
      </c>
      <c r="N341" s="3">
        <v>2819883.5999999996</v>
      </c>
      <c r="O341" s="3">
        <v>2913879.7199999997</v>
      </c>
      <c r="P341" s="3">
        <v>3007875.84</v>
      </c>
      <c r="Q341" s="3">
        <v>3101871.9599999995</v>
      </c>
      <c r="R341" s="3">
        <v>3195868.0799999996</v>
      </c>
      <c r="S341" s="3">
        <v>3289864.1999999997</v>
      </c>
      <c r="T341" s="3">
        <v>3383860.32</v>
      </c>
      <c r="U341" s="3">
        <v>3477856.44</v>
      </c>
      <c r="V341" s="3">
        <v>3571852.5599999996</v>
      </c>
      <c r="W341" s="3">
        <v>3665848.6799999997</v>
      </c>
      <c r="X341" s="3">
        <v>3759844.8</v>
      </c>
      <c r="Y341" s="3">
        <v>3853840.9199999995</v>
      </c>
      <c r="Z341" s="3">
        <v>3947837.04</v>
      </c>
      <c r="AA341" s="3">
        <v>4041833.1599999997</v>
      </c>
      <c r="AB341" s="3">
        <v>4135829.2800000003</v>
      </c>
      <c r="AC341" s="3">
        <v>4229825.3999999994</v>
      </c>
      <c r="AD341" s="3">
        <v>4323821.5199999996</v>
      </c>
      <c r="AE341" s="3">
        <v>4417817.6399999997</v>
      </c>
      <c r="AF341" s="3">
        <v>4511813.76</v>
      </c>
      <c r="AG341" s="3">
        <v>4605809.88</v>
      </c>
      <c r="AH341" s="3">
        <v>4699806</v>
      </c>
      <c r="AI341" s="3">
        <v>4793802.1199999992</v>
      </c>
      <c r="AJ341" s="3">
        <v>4887798.24</v>
      </c>
      <c r="AK341" s="3">
        <v>4981794.3599999994</v>
      </c>
      <c r="AL341" s="3">
        <v>5075790.4800000004</v>
      </c>
      <c r="AM341" s="3">
        <v>5169786.5999999996</v>
      </c>
      <c r="AN341" s="3">
        <v>5263782.72</v>
      </c>
      <c r="AO341" s="3">
        <v>5357778.84</v>
      </c>
      <c r="AP341" s="3">
        <v>5451774.96</v>
      </c>
      <c r="AQ341" s="3">
        <v>5545771.0800000001</v>
      </c>
      <c r="AR341" s="3">
        <v>5639767.1999999993</v>
      </c>
      <c r="AS341" s="3">
        <v>5733763.3199999994</v>
      </c>
      <c r="AT341" s="3">
        <v>5827759.4399999995</v>
      </c>
      <c r="AU341" s="3">
        <v>5921755.5599999996</v>
      </c>
      <c r="AV341" s="3">
        <v>6015751.6799999997</v>
      </c>
      <c r="AW341" s="3">
        <v>6109747.7999999998</v>
      </c>
      <c r="AX341" s="3">
        <v>6203743.919999999</v>
      </c>
      <c r="AY341" s="3">
        <v>6297740.04</v>
      </c>
      <c r="AZ341" s="3">
        <v>6391736.1599999992</v>
      </c>
      <c r="BA341" s="4">
        <v>6485732.2800000003</v>
      </c>
    </row>
    <row r="342" spans="1:53" x14ac:dyDescent="0.25">
      <c r="A342" s="2" t="s">
        <v>5</v>
      </c>
      <c r="B342" s="2" t="s">
        <v>117</v>
      </c>
      <c r="C342" s="5">
        <v>1.5769200000000001E-2</v>
      </c>
      <c r="D342" s="5">
        <v>1.7691699999999998E-2</v>
      </c>
      <c r="E342" s="5">
        <v>2.52941E-2</v>
      </c>
      <c r="F342" s="5">
        <v>3.5352700000000001E-2</v>
      </c>
      <c r="G342" s="5">
        <v>4.6828799999999997E-2</v>
      </c>
      <c r="H342" s="5">
        <v>5.9201699999999996E-2</v>
      </c>
      <c r="I342" s="5">
        <v>7.2154499999999996E-2</v>
      </c>
      <c r="J342" s="5">
        <v>8.547769999999999E-2</v>
      </c>
      <c r="K342" s="5">
        <v>9.9026199999999995E-2</v>
      </c>
      <c r="L342" s="5">
        <v>0.1126963</v>
      </c>
      <c r="M342" s="5">
        <v>0.12641249999999998</v>
      </c>
      <c r="N342" s="5">
        <v>0.1401192</v>
      </c>
      <c r="O342" s="5">
        <v>0.1537751</v>
      </c>
      <c r="P342" s="5">
        <v>0.16734969999999999</v>
      </c>
      <c r="Q342" s="5">
        <v>0.18081990000000001</v>
      </c>
      <c r="R342" s="5">
        <v>0.19416899999999998</v>
      </c>
      <c r="S342" s="5">
        <v>0.20738479999999998</v>
      </c>
      <c r="T342" s="5">
        <v>0.22045819999999999</v>
      </c>
      <c r="U342" s="5">
        <v>0.23338349999999999</v>
      </c>
      <c r="V342" s="5">
        <v>0.2461564</v>
      </c>
      <c r="W342" s="5">
        <v>0.25877479999999997</v>
      </c>
      <c r="X342" s="5">
        <v>0.27123769999999997</v>
      </c>
      <c r="Y342" s="5">
        <v>0.28354489999999999</v>
      </c>
      <c r="Z342" s="5">
        <v>0.29569719999999999</v>
      </c>
      <c r="AA342" s="5">
        <v>0.30769609999999997</v>
      </c>
      <c r="AB342" s="5">
        <v>0.31954319999999997</v>
      </c>
      <c r="AC342" s="5">
        <v>0.3312409</v>
      </c>
      <c r="AD342" s="5">
        <v>0.34279149999999997</v>
      </c>
      <c r="AE342" s="5">
        <v>0.3541977</v>
      </c>
      <c r="AF342" s="5">
        <v>0.36546229999999996</v>
      </c>
      <c r="AG342" s="5">
        <v>0.37658819999999998</v>
      </c>
      <c r="AH342" s="5">
        <v>0.38757819999999998</v>
      </c>
      <c r="AI342" s="5">
        <v>0.3984354</v>
      </c>
      <c r="AJ342" s="5">
        <v>0.40916279999999999</v>
      </c>
      <c r="AK342" s="5">
        <v>0.4197632</v>
      </c>
      <c r="AL342" s="5">
        <v>0.4302397</v>
      </c>
      <c r="AM342" s="5">
        <v>0.44059519999999996</v>
      </c>
      <c r="AN342" s="5">
        <v>0.45083239999999997</v>
      </c>
      <c r="AO342" s="5">
        <v>0.46095429999999998</v>
      </c>
      <c r="AP342" s="5">
        <v>0.47096339999999998</v>
      </c>
      <c r="AQ342" s="5">
        <v>0.48086259999999997</v>
      </c>
      <c r="AR342" s="5">
        <v>0.49065439999999999</v>
      </c>
      <c r="AS342" s="5">
        <v>0.50034149999999999</v>
      </c>
      <c r="AT342" s="5">
        <v>0.50992609999999994</v>
      </c>
      <c r="AU342" s="5">
        <v>0.51941090000000001</v>
      </c>
      <c r="AV342" s="5">
        <v>0.52879809999999994</v>
      </c>
      <c r="AW342" s="5">
        <v>0.53808999999999996</v>
      </c>
      <c r="AX342" s="5">
        <v>0.54728880000000002</v>
      </c>
      <c r="AY342" s="5">
        <v>0.55639669999999997</v>
      </c>
      <c r="AZ342" s="5">
        <v>0.56541580000000002</v>
      </c>
      <c r="BA342" s="5">
        <v>0.57434810000000003</v>
      </c>
    </row>
    <row r="343" spans="1:53" x14ac:dyDescent="0.25">
      <c r="A343" s="2" t="s">
        <v>2</v>
      </c>
      <c r="B343" s="2" t="s">
        <v>118</v>
      </c>
      <c r="C343" s="3">
        <v>397030.40000000002</v>
      </c>
      <c r="D343" s="3">
        <v>416881.92000000004</v>
      </c>
      <c r="E343" s="3">
        <v>436733.44000000006</v>
      </c>
      <c r="F343" s="3">
        <v>456584.95999999996</v>
      </c>
      <c r="G343" s="3">
        <v>476436.47999999998</v>
      </c>
      <c r="H343" s="3">
        <v>496288</v>
      </c>
      <c r="I343" s="3">
        <v>516139.52000000008</v>
      </c>
      <c r="J343" s="3">
        <v>535991.04000000004</v>
      </c>
      <c r="K343" s="3">
        <v>555842.55999999994</v>
      </c>
      <c r="L343" s="3">
        <v>575694.07999999996</v>
      </c>
      <c r="M343" s="3">
        <v>595545.60000000009</v>
      </c>
      <c r="N343" s="3">
        <v>615397.12000000011</v>
      </c>
      <c r="O343" s="3">
        <v>635248.64000000013</v>
      </c>
      <c r="P343" s="3">
        <v>655100.16000000003</v>
      </c>
      <c r="Q343" s="3">
        <v>674951.68000000005</v>
      </c>
      <c r="R343" s="3">
        <v>694803.20000000007</v>
      </c>
      <c r="S343" s="3">
        <v>714654.72000000009</v>
      </c>
      <c r="T343" s="3">
        <v>734506.24000000011</v>
      </c>
      <c r="U343" s="3">
        <v>754357.76000000001</v>
      </c>
      <c r="V343" s="3">
        <v>774209.28</v>
      </c>
      <c r="W343" s="3">
        <v>794060.80000000005</v>
      </c>
      <c r="X343" s="3">
        <v>813912.32</v>
      </c>
      <c r="Y343" s="3">
        <v>833763.84000000008</v>
      </c>
      <c r="Z343" s="3">
        <v>853615.36</v>
      </c>
      <c r="AA343" s="3">
        <v>873466.88000000012</v>
      </c>
      <c r="AB343" s="3">
        <v>893318.4</v>
      </c>
      <c r="AC343" s="3">
        <v>913169.91999999993</v>
      </c>
      <c r="AD343" s="3">
        <v>933021.44000000006</v>
      </c>
      <c r="AE343" s="3">
        <v>952872.95999999996</v>
      </c>
      <c r="AF343" s="3">
        <v>972724.4800000001</v>
      </c>
      <c r="AG343" s="3">
        <v>992576</v>
      </c>
      <c r="AH343" s="3">
        <v>1012427.52</v>
      </c>
      <c r="AI343" s="3">
        <v>1032279.0400000002</v>
      </c>
      <c r="AJ343" s="3">
        <v>1052130.56</v>
      </c>
      <c r="AK343" s="3">
        <v>1071982.0800000001</v>
      </c>
      <c r="AL343" s="3">
        <v>1091833.6000000001</v>
      </c>
      <c r="AM343" s="3">
        <v>1111685.1199999999</v>
      </c>
      <c r="AN343" s="3">
        <v>1131536.6400000001</v>
      </c>
      <c r="AO343" s="3">
        <v>1151388.1599999999</v>
      </c>
      <c r="AP343" s="3">
        <v>1171239.6800000002</v>
      </c>
      <c r="AQ343" s="3">
        <v>1191091.2000000002</v>
      </c>
      <c r="AR343" s="3">
        <v>1210942.72</v>
      </c>
      <c r="AS343" s="3">
        <v>1230794.2400000002</v>
      </c>
      <c r="AT343" s="3">
        <v>1250645.76</v>
      </c>
      <c r="AU343" s="3">
        <v>1270497.2800000003</v>
      </c>
      <c r="AV343" s="3">
        <v>1290348.8</v>
      </c>
      <c r="AW343" s="3">
        <v>1310200.3200000001</v>
      </c>
      <c r="AX343" s="3">
        <v>1330051.8400000001</v>
      </c>
      <c r="AY343" s="3">
        <v>1349903.3600000001</v>
      </c>
      <c r="AZ343" s="3">
        <v>1369754.8800000001</v>
      </c>
      <c r="BA343" s="4">
        <v>1389606.4000000001</v>
      </c>
    </row>
    <row r="344" spans="1:53" x14ac:dyDescent="0.25">
      <c r="A344" s="2" t="s">
        <v>4</v>
      </c>
      <c r="B344" s="2" t="s">
        <v>118</v>
      </c>
      <c r="C344" s="3">
        <v>0</v>
      </c>
      <c r="D344" s="3">
        <v>397030.40000000002</v>
      </c>
      <c r="E344" s="3">
        <v>416881.92000000004</v>
      </c>
      <c r="F344" s="3">
        <v>436733.44000000006</v>
      </c>
      <c r="G344" s="3">
        <v>456584.95999999996</v>
      </c>
      <c r="H344" s="3">
        <v>476436.47999999998</v>
      </c>
      <c r="I344" s="3">
        <v>496288</v>
      </c>
      <c r="J344" s="3">
        <v>516139.52000000008</v>
      </c>
      <c r="K344" s="3">
        <v>535991.04000000004</v>
      </c>
      <c r="L344" s="3">
        <v>555842.55999999994</v>
      </c>
      <c r="M344" s="3">
        <v>575694.07999999996</v>
      </c>
      <c r="N344" s="3">
        <v>595545.60000000009</v>
      </c>
      <c r="O344" s="3">
        <v>615397.12000000011</v>
      </c>
      <c r="P344" s="3">
        <v>635248.64000000013</v>
      </c>
      <c r="Q344" s="3">
        <v>655100.16000000003</v>
      </c>
      <c r="R344" s="3">
        <v>674951.68000000005</v>
      </c>
      <c r="S344" s="3">
        <v>694803.20000000007</v>
      </c>
      <c r="T344" s="3">
        <v>714654.72000000009</v>
      </c>
      <c r="U344" s="3">
        <v>734506.24000000011</v>
      </c>
      <c r="V344" s="3">
        <v>754357.76000000001</v>
      </c>
      <c r="W344" s="3">
        <v>774209.28</v>
      </c>
      <c r="X344" s="3">
        <v>794060.80000000005</v>
      </c>
      <c r="Y344" s="3">
        <v>813912.32</v>
      </c>
      <c r="Z344" s="3">
        <v>833763.84000000008</v>
      </c>
      <c r="AA344" s="3">
        <v>853615.36</v>
      </c>
      <c r="AB344" s="3">
        <v>873466.88000000012</v>
      </c>
      <c r="AC344" s="3">
        <v>893318.4</v>
      </c>
      <c r="AD344" s="3">
        <v>913169.91999999993</v>
      </c>
      <c r="AE344" s="3">
        <v>933021.44000000006</v>
      </c>
      <c r="AF344" s="3">
        <v>952872.95999999996</v>
      </c>
      <c r="AG344" s="3">
        <v>972724.4800000001</v>
      </c>
      <c r="AH344" s="3">
        <v>992576</v>
      </c>
      <c r="AI344" s="3">
        <v>1012427.52</v>
      </c>
      <c r="AJ344" s="3">
        <v>1032279.0400000002</v>
      </c>
      <c r="AK344" s="3">
        <v>1052130.56</v>
      </c>
      <c r="AL344" s="3">
        <v>1071982.0800000001</v>
      </c>
      <c r="AM344" s="3">
        <v>1091833.6000000001</v>
      </c>
      <c r="AN344" s="3">
        <v>1111685.1199999999</v>
      </c>
      <c r="AO344" s="3">
        <v>1131536.6400000001</v>
      </c>
      <c r="AP344" s="3">
        <v>1151388.1599999999</v>
      </c>
      <c r="AQ344" s="3">
        <v>1171239.6800000002</v>
      </c>
      <c r="AR344" s="3">
        <v>1191091.2000000002</v>
      </c>
      <c r="AS344" s="3">
        <v>1210942.72</v>
      </c>
      <c r="AT344" s="3">
        <v>1230794.2400000002</v>
      </c>
      <c r="AU344" s="3">
        <v>1250645.76</v>
      </c>
      <c r="AV344" s="3">
        <v>1270497.2800000003</v>
      </c>
      <c r="AW344" s="3">
        <v>1290348.8</v>
      </c>
      <c r="AX344" s="3">
        <v>1310200.3200000001</v>
      </c>
      <c r="AY344" s="3">
        <v>1330051.8400000001</v>
      </c>
      <c r="AZ344" s="3">
        <v>1349903.3600000001</v>
      </c>
      <c r="BA344" s="4">
        <v>1369754.8800000001</v>
      </c>
    </row>
    <row r="345" spans="1:53" x14ac:dyDescent="0.25">
      <c r="A345" s="2" t="s">
        <v>5</v>
      </c>
      <c r="B345" s="2" t="s">
        <v>118</v>
      </c>
      <c r="C345" s="5">
        <v>1.6538499999999998E-2</v>
      </c>
      <c r="D345" s="5">
        <v>1.7904699999999999E-2</v>
      </c>
      <c r="E345" s="5">
        <v>2.3307399999999999E-2</v>
      </c>
      <c r="F345" s="5">
        <v>3.0455599999999999E-2</v>
      </c>
      <c r="G345" s="5">
        <v>3.8611199999999998E-2</v>
      </c>
      <c r="H345" s="5">
        <v>4.7403999999999995E-2</v>
      </c>
      <c r="I345" s="5">
        <v>5.6609E-2</v>
      </c>
      <c r="J345" s="5">
        <v>6.6077200000000003E-2</v>
      </c>
      <c r="K345" s="5">
        <v>7.5705599999999998E-2</v>
      </c>
      <c r="L345" s="5">
        <v>8.5420299999999991E-2</v>
      </c>
      <c r="M345" s="5">
        <v>9.5167799999999997E-2</v>
      </c>
      <c r="N345" s="5">
        <v>0.1049085</v>
      </c>
      <c r="O345" s="5">
        <v>0.1146132</v>
      </c>
      <c r="P345" s="5">
        <v>0.12426</v>
      </c>
      <c r="Q345" s="5">
        <v>0.1338328</v>
      </c>
      <c r="R345" s="5">
        <v>0.14331939999999999</v>
      </c>
      <c r="S345" s="5">
        <v>0.15271119999999999</v>
      </c>
      <c r="T345" s="5">
        <v>0.16200199999999998</v>
      </c>
      <c r="U345" s="5">
        <v>0.17118739999999999</v>
      </c>
      <c r="V345" s="5">
        <v>0.1802646</v>
      </c>
      <c r="W345" s="5">
        <v>0.18923189999999998</v>
      </c>
      <c r="X345" s="5">
        <v>0.19808869999999998</v>
      </c>
      <c r="Y345" s="5">
        <v>0.20683489999999999</v>
      </c>
      <c r="Z345" s="5">
        <v>0.215471</v>
      </c>
      <c r="AA345" s="5">
        <v>0.22399809999999998</v>
      </c>
      <c r="AB345" s="5">
        <v>0.2324174</v>
      </c>
      <c r="AC345" s="5">
        <v>0.24073039999999998</v>
      </c>
      <c r="AD345" s="5">
        <v>0.24893889999999999</v>
      </c>
      <c r="AE345" s="5">
        <v>0.25704479999999996</v>
      </c>
      <c r="AF345" s="5">
        <v>0.26505000000000001</v>
      </c>
      <c r="AG345" s="5">
        <v>0.2729567</v>
      </c>
      <c r="AH345" s="5">
        <v>0.28076679999999998</v>
      </c>
      <c r="AI345" s="5">
        <v>0.28848259999999998</v>
      </c>
      <c r="AJ345" s="5">
        <v>0.29610599999999998</v>
      </c>
      <c r="AK345" s="5">
        <v>0.3036393</v>
      </c>
      <c r="AL345" s="5">
        <v>0.31108449999999999</v>
      </c>
      <c r="AM345" s="5">
        <v>0.3184437</v>
      </c>
      <c r="AN345" s="5">
        <v>0.32571879999999998</v>
      </c>
      <c r="AO345" s="5">
        <v>0.33291199999999999</v>
      </c>
      <c r="AP345" s="5">
        <v>0.34002509999999997</v>
      </c>
      <c r="AQ345" s="5">
        <v>0.34705999999999998</v>
      </c>
      <c r="AR345" s="5">
        <v>0.35401859999999996</v>
      </c>
      <c r="AS345" s="5">
        <v>0.36090269999999997</v>
      </c>
      <c r="AT345" s="5">
        <v>0.36771419999999999</v>
      </c>
      <c r="AU345" s="5">
        <v>0.37445459999999997</v>
      </c>
      <c r="AV345" s="5">
        <v>0.38112560000000001</v>
      </c>
      <c r="AW345" s="5">
        <v>0.38772899999999999</v>
      </c>
      <c r="AX345" s="5">
        <v>0.39426619999999996</v>
      </c>
      <c r="AY345" s="5">
        <v>0.40073880000000001</v>
      </c>
      <c r="AZ345" s="5">
        <v>0.40714819999999996</v>
      </c>
      <c r="BA345" s="5">
        <v>0.41349599999999997</v>
      </c>
    </row>
    <row r="346" spans="1:53" x14ac:dyDescent="0.25">
      <c r="A346" s="2" t="s">
        <v>2</v>
      </c>
      <c r="B346" s="2" t="s">
        <v>119</v>
      </c>
      <c r="C346" s="3">
        <v>5787846</v>
      </c>
      <c r="D346" s="3">
        <v>6077238.2999999998</v>
      </c>
      <c r="E346" s="3">
        <v>6366630.6000000006</v>
      </c>
      <c r="F346" s="3">
        <v>6656022.8999999994</v>
      </c>
      <c r="G346" s="3">
        <v>6945415.2000000002</v>
      </c>
      <c r="H346" s="3">
        <v>7234807.5</v>
      </c>
      <c r="I346" s="3">
        <v>7524199.7999999998</v>
      </c>
      <c r="J346" s="3">
        <v>7813592.1000000006</v>
      </c>
      <c r="K346" s="3">
        <v>8102984.3999999994</v>
      </c>
      <c r="L346" s="3">
        <v>8392376.6999999993</v>
      </c>
      <c r="M346" s="3">
        <v>8681769</v>
      </c>
      <c r="N346" s="3">
        <v>8971161.3000000007</v>
      </c>
      <c r="O346" s="3">
        <v>9260553.5999999996</v>
      </c>
      <c r="P346" s="3">
        <v>9549945.9000000004</v>
      </c>
      <c r="Q346" s="3">
        <v>9839338.1999999993</v>
      </c>
      <c r="R346" s="3">
        <v>10128730.5</v>
      </c>
      <c r="S346" s="3">
        <v>10418122.800000001</v>
      </c>
      <c r="T346" s="3">
        <v>10707515.1</v>
      </c>
      <c r="U346" s="3">
        <v>10996907.4</v>
      </c>
      <c r="V346" s="3">
        <v>11286299.699999999</v>
      </c>
      <c r="W346" s="3">
        <v>11575692</v>
      </c>
      <c r="X346" s="3">
        <v>11865084.299999999</v>
      </c>
      <c r="Y346" s="3">
        <v>12154476.6</v>
      </c>
      <c r="Z346" s="3">
        <v>12443868.9</v>
      </c>
      <c r="AA346" s="3">
        <v>12733261.200000001</v>
      </c>
      <c r="AB346" s="3">
        <v>13022653.5</v>
      </c>
      <c r="AC346" s="3">
        <v>13312045.799999999</v>
      </c>
      <c r="AD346" s="3">
        <v>13601438.1</v>
      </c>
      <c r="AE346" s="3">
        <v>13890830.4</v>
      </c>
      <c r="AF346" s="3">
        <v>14180222.700000001</v>
      </c>
      <c r="AG346" s="3">
        <v>14469615</v>
      </c>
      <c r="AH346" s="3">
        <v>14759007.299999999</v>
      </c>
      <c r="AI346" s="3">
        <v>15048399.6</v>
      </c>
      <c r="AJ346" s="3">
        <v>15337791.9</v>
      </c>
      <c r="AK346" s="3">
        <v>15627184.200000001</v>
      </c>
      <c r="AL346" s="3">
        <v>15916576.5</v>
      </c>
      <c r="AM346" s="3">
        <v>16205968.799999999</v>
      </c>
      <c r="AN346" s="3">
        <v>16495361.1</v>
      </c>
      <c r="AO346" s="3">
        <v>16784753.399999999</v>
      </c>
      <c r="AP346" s="3">
        <v>17074145.699999999</v>
      </c>
      <c r="AQ346" s="3">
        <v>17363538</v>
      </c>
      <c r="AR346" s="3">
        <v>17652930.300000001</v>
      </c>
      <c r="AS346" s="3">
        <v>17942322.600000001</v>
      </c>
      <c r="AT346" s="3">
        <v>18231714.899999999</v>
      </c>
      <c r="AU346" s="3">
        <v>18521107.199999999</v>
      </c>
      <c r="AV346" s="3">
        <v>18810499.5</v>
      </c>
      <c r="AW346" s="3">
        <v>19099891.800000001</v>
      </c>
      <c r="AX346" s="3">
        <v>19389284.100000001</v>
      </c>
      <c r="AY346" s="3">
        <v>19678676.399999999</v>
      </c>
      <c r="AZ346" s="3">
        <v>19968068.699999999</v>
      </c>
      <c r="BA346" s="4">
        <v>20257461</v>
      </c>
    </row>
    <row r="347" spans="1:53" x14ac:dyDescent="0.25">
      <c r="A347" s="2" t="s">
        <v>4</v>
      </c>
      <c r="B347" s="2" t="s">
        <v>119</v>
      </c>
      <c r="C347" s="3">
        <v>0</v>
      </c>
      <c r="D347" s="3">
        <v>5787846</v>
      </c>
      <c r="E347" s="3">
        <v>6077238.2999999998</v>
      </c>
      <c r="F347" s="3">
        <v>6366630.6000000006</v>
      </c>
      <c r="G347" s="3">
        <v>6656022.8999999994</v>
      </c>
      <c r="H347" s="3">
        <v>6945415.2000000002</v>
      </c>
      <c r="I347" s="3">
        <v>7234807.5</v>
      </c>
      <c r="J347" s="3">
        <v>7524199.7999999998</v>
      </c>
      <c r="K347" s="3">
        <v>7813592.1000000006</v>
      </c>
      <c r="L347" s="3">
        <v>8102984.3999999994</v>
      </c>
      <c r="M347" s="3">
        <v>8392376.6999999993</v>
      </c>
      <c r="N347" s="3">
        <v>8681769</v>
      </c>
      <c r="O347" s="3">
        <v>8971161.3000000007</v>
      </c>
      <c r="P347" s="3">
        <v>9260553.5999999996</v>
      </c>
      <c r="Q347" s="3">
        <v>9549945.9000000004</v>
      </c>
      <c r="R347" s="3">
        <v>9839338.1999999993</v>
      </c>
      <c r="S347" s="3">
        <v>10128730.5</v>
      </c>
      <c r="T347" s="3">
        <v>10418122.800000001</v>
      </c>
      <c r="U347" s="3">
        <v>10707515.1</v>
      </c>
      <c r="V347" s="3">
        <v>10996907.4</v>
      </c>
      <c r="W347" s="3">
        <v>11286299.699999999</v>
      </c>
      <c r="X347" s="3">
        <v>11575692</v>
      </c>
      <c r="Y347" s="3">
        <v>11865084.299999999</v>
      </c>
      <c r="Z347" s="3">
        <v>12154476.6</v>
      </c>
      <c r="AA347" s="3">
        <v>12443868.9</v>
      </c>
      <c r="AB347" s="3">
        <v>12733261.200000001</v>
      </c>
      <c r="AC347" s="3">
        <v>13022653.5</v>
      </c>
      <c r="AD347" s="3">
        <v>13312045.799999999</v>
      </c>
      <c r="AE347" s="3">
        <v>13601438.1</v>
      </c>
      <c r="AF347" s="3">
        <v>13890830.4</v>
      </c>
      <c r="AG347" s="3">
        <v>14180222.700000001</v>
      </c>
      <c r="AH347" s="3">
        <v>14469615</v>
      </c>
      <c r="AI347" s="3">
        <v>14759007.299999999</v>
      </c>
      <c r="AJ347" s="3">
        <v>15048399.6</v>
      </c>
      <c r="AK347" s="3">
        <v>15337791.9</v>
      </c>
      <c r="AL347" s="3">
        <v>15627184.200000001</v>
      </c>
      <c r="AM347" s="3">
        <v>15916576.5</v>
      </c>
      <c r="AN347" s="3">
        <v>16205968.799999999</v>
      </c>
      <c r="AO347" s="3">
        <v>16495361.1</v>
      </c>
      <c r="AP347" s="3">
        <v>16784753.399999999</v>
      </c>
      <c r="AQ347" s="3">
        <v>17074145.699999999</v>
      </c>
      <c r="AR347" s="3">
        <v>17363538</v>
      </c>
      <c r="AS347" s="3">
        <v>17652930.300000001</v>
      </c>
      <c r="AT347" s="3">
        <v>17942322.600000001</v>
      </c>
      <c r="AU347" s="3">
        <v>18231714.899999999</v>
      </c>
      <c r="AV347" s="3">
        <v>18521107.199999999</v>
      </c>
      <c r="AW347" s="3">
        <v>18810499.5</v>
      </c>
      <c r="AX347" s="3">
        <v>19099891.800000001</v>
      </c>
      <c r="AY347" s="3">
        <v>19389284.100000001</v>
      </c>
      <c r="AZ347" s="3">
        <v>19678676.399999999</v>
      </c>
      <c r="BA347" s="4">
        <v>19968068.699999999</v>
      </c>
    </row>
    <row r="348" spans="1:53" x14ac:dyDescent="0.25">
      <c r="A348" s="2" t="s">
        <v>5</v>
      </c>
      <c r="B348" s="2" t="s">
        <v>119</v>
      </c>
      <c r="C348" s="5">
        <v>2.1923099999999997E-2</v>
      </c>
      <c r="D348" s="5">
        <v>2.7266599999999998E-2</v>
      </c>
      <c r="E348" s="5">
        <v>4.8397499999999996E-2</v>
      </c>
      <c r="F348" s="5">
        <v>7.6355300000000001E-2</v>
      </c>
      <c r="G348" s="5">
        <v>0.10825319999999999</v>
      </c>
      <c r="H348" s="5">
        <v>0.14264359999999998</v>
      </c>
      <c r="I348" s="5">
        <v>0.17864579999999999</v>
      </c>
      <c r="J348" s="5">
        <v>0.2156778</v>
      </c>
      <c r="K348" s="5">
        <v>0.2533359</v>
      </c>
      <c r="L348" s="5">
        <v>0.29133189999999998</v>
      </c>
      <c r="M348" s="5">
        <v>0.32945599999999997</v>
      </c>
      <c r="N348" s="5">
        <v>0.36755379999999999</v>
      </c>
      <c r="O348" s="5">
        <v>0.4055106</v>
      </c>
      <c r="P348" s="5">
        <v>0.443241</v>
      </c>
      <c r="Q348" s="5">
        <v>0.48068149999999998</v>
      </c>
      <c r="R348" s="5">
        <v>0.51778550000000001</v>
      </c>
      <c r="S348" s="5">
        <v>0.55451850000000003</v>
      </c>
      <c r="T348" s="5">
        <v>0.5908563</v>
      </c>
      <c r="U348" s="5">
        <v>0.6267819</v>
      </c>
      <c r="V348" s="5">
        <v>0.6622844</v>
      </c>
      <c r="W348" s="5">
        <v>0.69735729999999996</v>
      </c>
      <c r="X348" s="5">
        <v>0.73199769999999997</v>
      </c>
      <c r="Y348" s="5">
        <v>0.76620559999999993</v>
      </c>
      <c r="Z348" s="5">
        <v>0.79998309999999995</v>
      </c>
      <c r="AA348" s="5">
        <v>0.83333389999999996</v>
      </c>
      <c r="AB348" s="5">
        <v>0.86626309999999995</v>
      </c>
      <c r="AC348" s="5">
        <v>0.89877669999999998</v>
      </c>
      <c r="AD348" s="5">
        <v>0.93088169999999992</v>
      </c>
      <c r="AE348" s="5">
        <v>0.96258519999999992</v>
      </c>
      <c r="AF348" s="5">
        <v>0.99389519999999998</v>
      </c>
      <c r="AG348" s="5">
        <v>1.0248195</v>
      </c>
      <c r="AH348" s="5">
        <v>1.0553663</v>
      </c>
      <c r="AI348" s="5">
        <v>1.0855439</v>
      </c>
      <c r="AJ348" s="5">
        <v>1.1153606</v>
      </c>
      <c r="AK348" s="5">
        <v>1.1448246</v>
      </c>
      <c r="AL348" s="5">
        <v>1.1739440999999999</v>
      </c>
      <c r="AM348" s="5">
        <v>1.2027269999999999</v>
      </c>
      <c r="AN348" s="5">
        <v>1.2311813999999999</v>
      </c>
      <c r="AO348" s="5">
        <v>1.2593151</v>
      </c>
      <c r="AP348" s="5">
        <v>1.2871356</v>
      </c>
      <c r="AQ348" s="5">
        <v>1.3146503999999999</v>
      </c>
      <c r="AR348" s="5">
        <v>1.3418668</v>
      </c>
      <c r="AS348" s="5">
        <v>1.3687917999999999</v>
      </c>
      <c r="AT348" s="5">
        <v>1.3954324</v>
      </c>
      <c r="AU348" s="5">
        <v>1.4217952999999999</v>
      </c>
      <c r="AV348" s="5">
        <v>1.4478869999999999</v>
      </c>
      <c r="AW348" s="5">
        <v>1.4737138999999999</v>
      </c>
      <c r="AX348" s="5">
        <v>1.499282</v>
      </c>
      <c r="AY348" s="5">
        <v>1.5245974999999998</v>
      </c>
      <c r="AZ348" s="5">
        <v>1.549666</v>
      </c>
      <c r="BA348" s="5">
        <v>1.5744932999999999</v>
      </c>
    </row>
    <row r="349" spans="1:53" x14ac:dyDescent="0.25">
      <c r="A349" s="2" t="s">
        <v>2</v>
      </c>
      <c r="B349" s="2" t="s">
        <v>120</v>
      </c>
      <c r="C349" s="3">
        <v>1250438.4000000001</v>
      </c>
      <c r="D349" s="3">
        <v>1312960.3200000003</v>
      </c>
      <c r="E349" s="3">
        <v>1375482.2400000002</v>
      </c>
      <c r="F349" s="3">
        <v>1438004.1600000001</v>
      </c>
      <c r="G349" s="3">
        <v>1500526.08</v>
      </c>
      <c r="H349" s="3">
        <v>1563048.0000000002</v>
      </c>
      <c r="I349" s="3">
        <v>1625569.9200000002</v>
      </c>
      <c r="J349" s="3">
        <v>1688091.8400000003</v>
      </c>
      <c r="K349" s="3">
        <v>1750613.76</v>
      </c>
      <c r="L349" s="3">
        <v>1813135.6800000002</v>
      </c>
      <c r="M349" s="3">
        <v>1875657.6</v>
      </c>
      <c r="N349" s="3">
        <v>1938179.5200000003</v>
      </c>
      <c r="O349" s="3">
        <v>2000701.4400000004</v>
      </c>
      <c r="P349" s="3">
        <v>2063223.36</v>
      </c>
      <c r="Q349" s="3">
        <v>2125745.2800000003</v>
      </c>
      <c r="R349" s="3">
        <v>2188267.2000000002</v>
      </c>
      <c r="S349" s="3">
        <v>2250789.12</v>
      </c>
      <c r="T349" s="3">
        <v>2313311.0400000005</v>
      </c>
      <c r="U349" s="3">
        <v>2375832.96</v>
      </c>
      <c r="V349" s="3">
        <v>2438354.8800000004</v>
      </c>
      <c r="W349" s="3">
        <v>2500876.8000000003</v>
      </c>
      <c r="X349" s="3">
        <v>2563398.7200000002</v>
      </c>
      <c r="Y349" s="3">
        <v>2625920.6400000006</v>
      </c>
      <c r="Z349" s="3">
        <v>2688442.56</v>
      </c>
      <c r="AA349" s="3">
        <v>2750964.4800000004</v>
      </c>
      <c r="AB349" s="3">
        <v>2813486.4000000004</v>
      </c>
      <c r="AC349" s="3">
        <v>2876008.3200000003</v>
      </c>
      <c r="AD349" s="3">
        <v>2938530.24</v>
      </c>
      <c r="AE349" s="3">
        <v>3001052.16</v>
      </c>
      <c r="AF349" s="3">
        <v>3063574.0800000005</v>
      </c>
      <c r="AG349" s="3">
        <v>3126096.0000000005</v>
      </c>
      <c r="AH349" s="3">
        <v>3188617.92</v>
      </c>
      <c r="AI349" s="3">
        <v>3251139.8400000003</v>
      </c>
      <c r="AJ349" s="3">
        <v>3313661.7600000002</v>
      </c>
      <c r="AK349" s="3">
        <v>3376183.6800000006</v>
      </c>
      <c r="AL349" s="3">
        <v>3438705.6000000006</v>
      </c>
      <c r="AM349" s="3">
        <v>3501227.52</v>
      </c>
      <c r="AN349" s="3">
        <v>3563749.4400000004</v>
      </c>
      <c r="AO349" s="3">
        <v>3626271.3600000003</v>
      </c>
      <c r="AP349" s="3">
        <v>3688793.2800000007</v>
      </c>
      <c r="AQ349" s="3">
        <v>3751315.2</v>
      </c>
      <c r="AR349" s="3">
        <v>3813837.12</v>
      </c>
      <c r="AS349" s="3">
        <v>3876359.0400000005</v>
      </c>
      <c r="AT349" s="3">
        <v>3938880.9600000004</v>
      </c>
      <c r="AU349" s="3">
        <v>4001402.8800000008</v>
      </c>
      <c r="AV349" s="3">
        <v>4063924.8000000003</v>
      </c>
      <c r="AW349" s="3">
        <v>4126446.72</v>
      </c>
      <c r="AX349" s="3">
        <v>4188968.6400000006</v>
      </c>
      <c r="AY349" s="3">
        <v>4251490.5600000005</v>
      </c>
      <c r="AZ349" s="3">
        <v>4314012.4800000004</v>
      </c>
      <c r="BA349" s="4">
        <v>4376534.4000000004</v>
      </c>
    </row>
    <row r="350" spans="1:53" x14ac:dyDescent="0.25">
      <c r="A350" s="2" t="s">
        <v>4</v>
      </c>
      <c r="B350" s="2" t="s">
        <v>120</v>
      </c>
      <c r="C350" s="3">
        <v>0</v>
      </c>
      <c r="D350" s="3">
        <v>1250438.4000000001</v>
      </c>
      <c r="E350" s="3">
        <v>1312960.3200000003</v>
      </c>
      <c r="F350" s="3">
        <v>1375482.2400000002</v>
      </c>
      <c r="G350" s="3">
        <v>1438004.1600000001</v>
      </c>
      <c r="H350" s="3">
        <v>1500526.08</v>
      </c>
      <c r="I350" s="3">
        <v>1563048.0000000002</v>
      </c>
      <c r="J350" s="3">
        <v>1625569.9200000002</v>
      </c>
      <c r="K350" s="3">
        <v>1688091.8400000003</v>
      </c>
      <c r="L350" s="3">
        <v>1750613.76</v>
      </c>
      <c r="M350" s="3">
        <v>1813135.6800000002</v>
      </c>
      <c r="N350" s="3">
        <v>1875657.6</v>
      </c>
      <c r="O350" s="3">
        <v>1938179.5200000003</v>
      </c>
      <c r="P350" s="3">
        <v>2000701.4400000004</v>
      </c>
      <c r="Q350" s="3">
        <v>2063223.36</v>
      </c>
      <c r="R350" s="3">
        <v>2125745.2800000003</v>
      </c>
      <c r="S350" s="3">
        <v>2188267.2000000002</v>
      </c>
      <c r="T350" s="3">
        <v>2250789.12</v>
      </c>
      <c r="U350" s="3">
        <v>2313311.0400000005</v>
      </c>
      <c r="V350" s="3">
        <v>2375832.96</v>
      </c>
      <c r="W350" s="3">
        <v>2438354.8800000004</v>
      </c>
      <c r="X350" s="3">
        <v>2500876.8000000003</v>
      </c>
      <c r="Y350" s="3">
        <v>2563398.7200000002</v>
      </c>
      <c r="Z350" s="3">
        <v>2625920.6400000006</v>
      </c>
      <c r="AA350" s="3">
        <v>2688442.56</v>
      </c>
      <c r="AB350" s="3">
        <v>2750964.4800000004</v>
      </c>
      <c r="AC350" s="3">
        <v>2813486.4000000004</v>
      </c>
      <c r="AD350" s="3">
        <v>2876008.3200000003</v>
      </c>
      <c r="AE350" s="3">
        <v>2938530.24</v>
      </c>
      <c r="AF350" s="3">
        <v>3001052.16</v>
      </c>
      <c r="AG350" s="3">
        <v>3063574.0800000005</v>
      </c>
      <c r="AH350" s="3">
        <v>3126096.0000000005</v>
      </c>
      <c r="AI350" s="3">
        <v>3188617.92</v>
      </c>
      <c r="AJ350" s="3">
        <v>3251139.8400000003</v>
      </c>
      <c r="AK350" s="3">
        <v>3313661.7600000002</v>
      </c>
      <c r="AL350" s="3">
        <v>3376183.6800000006</v>
      </c>
      <c r="AM350" s="3">
        <v>3438705.6000000006</v>
      </c>
      <c r="AN350" s="3">
        <v>3501227.52</v>
      </c>
      <c r="AO350" s="3">
        <v>3563749.4400000004</v>
      </c>
      <c r="AP350" s="3">
        <v>3626271.3600000003</v>
      </c>
      <c r="AQ350" s="3">
        <v>3688793.2800000007</v>
      </c>
      <c r="AR350" s="3">
        <v>3751315.2</v>
      </c>
      <c r="AS350" s="3">
        <v>3813837.12</v>
      </c>
      <c r="AT350" s="3">
        <v>3876359.0400000005</v>
      </c>
      <c r="AU350" s="3">
        <v>3938880.9600000004</v>
      </c>
      <c r="AV350" s="3">
        <v>4001402.8800000008</v>
      </c>
      <c r="AW350" s="3">
        <v>4063924.8000000003</v>
      </c>
      <c r="AX350" s="3">
        <v>4126446.72</v>
      </c>
      <c r="AY350" s="3">
        <v>4188968.6400000006</v>
      </c>
      <c r="AZ350" s="3">
        <v>4251490.5600000005</v>
      </c>
      <c r="BA350" s="4">
        <v>4314012.4800000004</v>
      </c>
    </row>
    <row r="351" spans="1:53" x14ac:dyDescent="0.25">
      <c r="A351" s="2" t="s">
        <v>5</v>
      </c>
      <c r="B351" s="2" t="s">
        <v>120</v>
      </c>
      <c r="C351" s="5">
        <v>4.8269199999999998E-2</v>
      </c>
      <c r="D351" s="5">
        <v>5.3143499999999996E-2</v>
      </c>
      <c r="E351" s="5">
        <v>7.2418799999999992E-2</v>
      </c>
      <c r="F351" s="5">
        <v>9.7921399999999992E-2</v>
      </c>
      <c r="G351" s="5">
        <v>0.1270182</v>
      </c>
      <c r="H351" s="5">
        <v>0.15838849999999999</v>
      </c>
      <c r="I351" s="5">
        <v>0.19122919999999999</v>
      </c>
      <c r="J351" s="5">
        <v>0.22500919999999999</v>
      </c>
      <c r="K351" s="5">
        <v>0.25936029999999999</v>
      </c>
      <c r="L351" s="5">
        <v>0.29401959999999999</v>
      </c>
      <c r="M351" s="5">
        <v>0.32879579999999997</v>
      </c>
      <c r="N351" s="5">
        <v>0.36354799999999998</v>
      </c>
      <c r="O351" s="5">
        <v>0.39817159999999996</v>
      </c>
      <c r="P351" s="5">
        <v>0.43258859999999999</v>
      </c>
      <c r="Q351" s="5">
        <v>0.46674129999999997</v>
      </c>
      <c r="R351" s="5">
        <v>0.50058689999999995</v>
      </c>
      <c r="S351" s="5">
        <v>0.53409419999999996</v>
      </c>
      <c r="T351" s="5">
        <v>0.567241</v>
      </c>
      <c r="U351" s="5">
        <v>0.60001169999999993</v>
      </c>
      <c r="V351" s="5">
        <v>0.63239649999999992</v>
      </c>
      <c r="W351" s="5">
        <v>0.66438949999999997</v>
      </c>
      <c r="X351" s="5">
        <v>0.69598789999999999</v>
      </c>
      <c r="Y351" s="5">
        <v>0.72719179999999994</v>
      </c>
      <c r="Z351" s="5">
        <v>0.75800299999999998</v>
      </c>
      <c r="AA351" s="5">
        <v>0.78842509999999999</v>
      </c>
      <c r="AB351" s="5">
        <v>0.81846259999999993</v>
      </c>
      <c r="AC351" s="5">
        <v>0.84812100000000001</v>
      </c>
      <c r="AD351" s="5">
        <v>0.87740659999999993</v>
      </c>
      <c r="AE351" s="5">
        <v>0.90632609999999991</v>
      </c>
      <c r="AF351" s="5">
        <v>0.93488649999999995</v>
      </c>
      <c r="AG351" s="5">
        <v>0.96309519999999993</v>
      </c>
      <c r="AH351" s="5">
        <v>0.99095949999999999</v>
      </c>
      <c r="AI351" s="5">
        <v>1.0184871</v>
      </c>
      <c r="AJ351" s="5">
        <v>1.0456854</v>
      </c>
      <c r="AK351" s="5">
        <v>1.0725619</v>
      </c>
      <c r="AL351" s="5">
        <v>1.0991241999999999</v>
      </c>
      <c r="AM351" s="5">
        <v>1.1253796</v>
      </c>
      <c r="AN351" s="5">
        <v>1.1513351999999999</v>
      </c>
      <c r="AO351" s="5">
        <v>1.1769982999999999</v>
      </c>
      <c r="AP351" s="5">
        <v>1.2023756999999999</v>
      </c>
      <c r="AQ351" s="5">
        <v>1.2274742999999999</v>
      </c>
      <c r="AR351" s="5">
        <v>1.2523005999999999</v>
      </c>
      <c r="AS351" s="5">
        <v>1.2768611999999999</v>
      </c>
      <c r="AT351" s="5">
        <v>1.3011623999999999</v>
      </c>
      <c r="AU351" s="5">
        <v>1.3252101999999999</v>
      </c>
      <c r="AV351" s="5">
        <v>1.3490105999999999</v>
      </c>
      <c r="AW351" s="5">
        <v>1.3725693999999999</v>
      </c>
      <c r="AX351" s="5">
        <v>1.3958922999999999</v>
      </c>
      <c r="AY351" s="5">
        <v>1.4189845999999999</v>
      </c>
      <c r="AZ351" s="5">
        <v>1.4418517</v>
      </c>
      <c r="BA351" s="5">
        <v>1.4644987</v>
      </c>
    </row>
    <row r="352" spans="1:53" x14ac:dyDescent="0.25">
      <c r="A352" s="2" t="s">
        <v>2</v>
      </c>
      <c r="B352" s="2" t="s">
        <v>121</v>
      </c>
      <c r="C352" s="3">
        <v>22940986</v>
      </c>
      <c r="D352" s="3">
        <v>24088035.300000001</v>
      </c>
      <c r="E352" s="3">
        <v>25235084.600000001</v>
      </c>
      <c r="F352" s="3">
        <v>26382133.899999999</v>
      </c>
      <c r="G352" s="3">
        <v>27529183.199999999</v>
      </c>
      <c r="H352" s="3">
        <v>28676232.5</v>
      </c>
      <c r="I352" s="3">
        <v>29823281.800000001</v>
      </c>
      <c r="J352" s="3">
        <v>30970331.100000001</v>
      </c>
      <c r="K352" s="3">
        <v>32117380.399999999</v>
      </c>
      <c r="L352" s="3">
        <v>33264429.699999999</v>
      </c>
      <c r="M352" s="3">
        <v>34411479</v>
      </c>
      <c r="N352" s="3">
        <v>35558528.300000004</v>
      </c>
      <c r="O352" s="3">
        <v>36705577.600000001</v>
      </c>
      <c r="P352" s="3">
        <v>37852626.899999999</v>
      </c>
      <c r="Q352" s="3">
        <v>38999676.199999996</v>
      </c>
      <c r="R352" s="3">
        <v>40146725.5</v>
      </c>
      <c r="S352" s="3">
        <v>41293774.800000004</v>
      </c>
      <c r="T352" s="3">
        <v>42440824.100000001</v>
      </c>
      <c r="U352" s="3">
        <v>43587873.399999999</v>
      </c>
      <c r="V352" s="3">
        <v>44734922.699999996</v>
      </c>
      <c r="W352" s="3">
        <v>45881972</v>
      </c>
      <c r="X352" s="3">
        <v>47029021.299999997</v>
      </c>
      <c r="Y352" s="3">
        <v>48176070.600000001</v>
      </c>
      <c r="Z352" s="3">
        <v>49323119.899999999</v>
      </c>
      <c r="AA352" s="3">
        <v>50470169.200000003</v>
      </c>
      <c r="AB352" s="3">
        <v>51617218.5</v>
      </c>
      <c r="AC352" s="3">
        <v>52764267.799999997</v>
      </c>
      <c r="AD352" s="3">
        <v>53911317.100000001</v>
      </c>
      <c r="AE352" s="3">
        <v>55058366.399999999</v>
      </c>
      <c r="AF352" s="3">
        <v>56205415.700000003</v>
      </c>
      <c r="AG352" s="3">
        <v>57352465</v>
      </c>
      <c r="AH352" s="3">
        <v>58499514.299999997</v>
      </c>
      <c r="AI352" s="3">
        <v>59646563.600000001</v>
      </c>
      <c r="AJ352" s="3">
        <v>60793612.899999999</v>
      </c>
      <c r="AK352" s="3">
        <v>61940662.200000003</v>
      </c>
      <c r="AL352" s="3">
        <v>63087711.5</v>
      </c>
      <c r="AM352" s="3">
        <v>64234760.799999997</v>
      </c>
      <c r="AN352" s="3">
        <v>65381810.100000001</v>
      </c>
      <c r="AO352" s="3">
        <v>66528859.399999999</v>
      </c>
      <c r="AP352" s="3">
        <v>67675908.700000003</v>
      </c>
      <c r="AQ352" s="3">
        <v>68822958</v>
      </c>
      <c r="AR352" s="3">
        <v>69970007.299999997</v>
      </c>
      <c r="AS352" s="3">
        <v>71117056.600000009</v>
      </c>
      <c r="AT352" s="3">
        <v>72264105.899999991</v>
      </c>
      <c r="AU352" s="3">
        <v>73411155.200000003</v>
      </c>
      <c r="AV352" s="3">
        <v>74558204.5</v>
      </c>
      <c r="AW352" s="3">
        <v>75705253.799999997</v>
      </c>
      <c r="AX352" s="3">
        <v>76852303.100000009</v>
      </c>
      <c r="AY352" s="3">
        <v>77999352.399999991</v>
      </c>
      <c r="AZ352" s="3">
        <v>79146401.700000003</v>
      </c>
      <c r="BA352" s="4">
        <v>80293451</v>
      </c>
    </row>
    <row r="353" spans="1:53" x14ac:dyDescent="0.25">
      <c r="A353" s="2" t="s">
        <v>4</v>
      </c>
      <c r="B353" s="2" t="s">
        <v>121</v>
      </c>
      <c r="C353" s="3">
        <v>0</v>
      </c>
      <c r="D353" s="3">
        <v>22940986</v>
      </c>
      <c r="E353" s="3">
        <v>24088035.300000001</v>
      </c>
      <c r="F353" s="3">
        <v>25235084.600000001</v>
      </c>
      <c r="G353" s="3">
        <v>26382133.899999999</v>
      </c>
      <c r="H353" s="3">
        <v>27529183.199999999</v>
      </c>
      <c r="I353" s="3">
        <v>28676232.5</v>
      </c>
      <c r="J353" s="3">
        <v>29823281.800000001</v>
      </c>
      <c r="K353" s="3">
        <v>30970331.100000001</v>
      </c>
      <c r="L353" s="3">
        <v>32117380.399999999</v>
      </c>
      <c r="M353" s="3">
        <v>33264429.699999999</v>
      </c>
      <c r="N353" s="3">
        <v>34411479</v>
      </c>
      <c r="O353" s="3">
        <v>35558528.300000004</v>
      </c>
      <c r="P353" s="3">
        <v>36705577.600000001</v>
      </c>
      <c r="Q353" s="3">
        <v>37852626.899999999</v>
      </c>
      <c r="R353" s="3">
        <v>38999676.199999996</v>
      </c>
      <c r="S353" s="3">
        <v>40146725.5</v>
      </c>
      <c r="T353" s="3">
        <v>41293774.800000004</v>
      </c>
      <c r="U353" s="3">
        <v>42440824.100000001</v>
      </c>
      <c r="V353" s="3">
        <v>43587873.399999999</v>
      </c>
      <c r="W353" s="3">
        <v>44734922.699999996</v>
      </c>
      <c r="X353" s="3">
        <v>45881972</v>
      </c>
      <c r="Y353" s="3">
        <v>47029021.299999997</v>
      </c>
      <c r="Z353" s="3">
        <v>48176070.600000001</v>
      </c>
      <c r="AA353" s="3">
        <v>49323119.899999999</v>
      </c>
      <c r="AB353" s="3">
        <v>50470169.200000003</v>
      </c>
      <c r="AC353" s="3">
        <v>51617218.5</v>
      </c>
      <c r="AD353" s="3">
        <v>52764267.799999997</v>
      </c>
      <c r="AE353" s="3">
        <v>53911317.100000001</v>
      </c>
      <c r="AF353" s="3">
        <v>55058366.399999999</v>
      </c>
      <c r="AG353" s="3">
        <v>56205415.700000003</v>
      </c>
      <c r="AH353" s="3">
        <v>57352465</v>
      </c>
      <c r="AI353" s="3">
        <v>58499514.299999997</v>
      </c>
      <c r="AJ353" s="3">
        <v>59646563.600000001</v>
      </c>
      <c r="AK353" s="3">
        <v>60793612.899999999</v>
      </c>
      <c r="AL353" s="3">
        <v>61940662.200000003</v>
      </c>
      <c r="AM353" s="3">
        <v>63087711.5</v>
      </c>
      <c r="AN353" s="3">
        <v>64234760.799999997</v>
      </c>
      <c r="AO353" s="3">
        <v>65381810.100000001</v>
      </c>
      <c r="AP353" s="3">
        <v>66528859.399999999</v>
      </c>
      <c r="AQ353" s="3">
        <v>67675908.700000003</v>
      </c>
      <c r="AR353" s="3">
        <v>68822958</v>
      </c>
      <c r="AS353" s="3">
        <v>69970007.299999997</v>
      </c>
      <c r="AT353" s="3">
        <v>71117056.600000009</v>
      </c>
      <c r="AU353" s="3">
        <v>72264105.899999991</v>
      </c>
      <c r="AV353" s="3">
        <v>73411155.200000003</v>
      </c>
      <c r="AW353" s="3">
        <v>74558204.5</v>
      </c>
      <c r="AX353" s="3">
        <v>75705253.799999997</v>
      </c>
      <c r="AY353" s="3">
        <v>76852303.100000009</v>
      </c>
      <c r="AZ353" s="3">
        <v>77999352.399999991</v>
      </c>
      <c r="BA353" s="4">
        <v>79146401.700000003</v>
      </c>
    </row>
    <row r="354" spans="1:53" x14ac:dyDescent="0.25">
      <c r="A354" s="2" t="s">
        <v>5</v>
      </c>
      <c r="B354" s="2" t="s">
        <v>121</v>
      </c>
      <c r="C354" s="5">
        <v>1.3076899999999999E-2</v>
      </c>
      <c r="D354" s="5">
        <v>1.5513799999999999E-2</v>
      </c>
      <c r="E354" s="5">
        <v>2.5150599999999999E-2</v>
      </c>
      <c r="F354" s="5">
        <v>3.7900699999999996E-2</v>
      </c>
      <c r="G354" s="5">
        <v>5.2447799999999996E-2</v>
      </c>
      <c r="H354" s="5">
        <v>6.8131499999999998E-2</v>
      </c>
      <c r="I354" s="5">
        <v>8.4550399999999998E-2</v>
      </c>
      <c r="J354" s="5">
        <v>0.1014389</v>
      </c>
      <c r="K354" s="5">
        <v>0.11861279999999999</v>
      </c>
      <c r="L354" s="5">
        <v>0.1359409</v>
      </c>
      <c r="M354" s="5">
        <v>0.1533274</v>
      </c>
      <c r="N354" s="5">
        <v>0.17070189999999999</v>
      </c>
      <c r="O354" s="5">
        <v>0.18801209999999999</v>
      </c>
      <c r="P354" s="5">
        <v>0.20521909999999999</v>
      </c>
      <c r="Q354" s="5">
        <v>0.22229389999999999</v>
      </c>
      <c r="R354" s="5">
        <v>0.23921509999999999</v>
      </c>
      <c r="S354" s="5">
        <v>0.25596730000000001</v>
      </c>
      <c r="T354" s="5">
        <v>0.27253909999999998</v>
      </c>
      <c r="U354" s="5">
        <v>0.28892299999999999</v>
      </c>
      <c r="V354" s="5">
        <v>0.305114</v>
      </c>
      <c r="W354" s="5">
        <v>0.32110899999999998</v>
      </c>
      <c r="X354" s="5">
        <v>0.3369067</v>
      </c>
      <c r="Y354" s="5">
        <v>0.35250729999999997</v>
      </c>
      <c r="Z354" s="5">
        <v>0.3679115</v>
      </c>
      <c r="AA354" s="5">
        <v>0.38312109999999999</v>
      </c>
      <c r="AB354" s="5">
        <v>0.39813850000000001</v>
      </c>
      <c r="AC354" s="5">
        <v>0.41296639999999996</v>
      </c>
      <c r="AD354" s="5">
        <v>0.42760779999999998</v>
      </c>
      <c r="AE354" s="5">
        <v>0.44206629999999997</v>
      </c>
      <c r="AF354" s="5">
        <v>0.45634520000000001</v>
      </c>
      <c r="AG354" s="5">
        <v>0.47044819999999998</v>
      </c>
      <c r="AH354" s="5">
        <v>0.48437909999999995</v>
      </c>
      <c r="AI354" s="5">
        <v>0.49814159999999996</v>
      </c>
      <c r="AJ354" s="5">
        <v>0.51173950000000001</v>
      </c>
      <c r="AK354" s="5">
        <v>0.52517659999999999</v>
      </c>
      <c r="AL354" s="5">
        <v>0.5384565</v>
      </c>
      <c r="AM354" s="5">
        <v>0.55158299999999993</v>
      </c>
      <c r="AN354" s="5">
        <v>0.56455959999999994</v>
      </c>
      <c r="AO354" s="5">
        <v>0.57738999999999996</v>
      </c>
      <c r="AP354" s="5">
        <v>0.59007759999999998</v>
      </c>
      <c r="AQ354" s="5">
        <v>0.60262569999999993</v>
      </c>
      <c r="AR354" s="5">
        <v>0.61503770000000002</v>
      </c>
      <c r="AS354" s="5">
        <v>0.62731689999999996</v>
      </c>
      <c r="AT354" s="5">
        <v>0.63946639999999999</v>
      </c>
      <c r="AU354" s="5">
        <v>0.65148919999999999</v>
      </c>
      <c r="AV354" s="5">
        <v>0.66338829999999993</v>
      </c>
      <c r="AW354" s="5">
        <v>0.67516670000000001</v>
      </c>
      <c r="AX354" s="5">
        <v>0.68682699999999997</v>
      </c>
      <c r="AY354" s="5">
        <v>0.69837209999999994</v>
      </c>
      <c r="AZ354" s="5">
        <v>0.70980469999999996</v>
      </c>
      <c r="BA354" s="5">
        <v>0.72112710000000002</v>
      </c>
    </row>
    <row r="355" spans="1:53" x14ac:dyDescent="0.25">
      <c r="A355" s="2" t="s">
        <v>2</v>
      </c>
      <c r="B355" s="2" t="s">
        <v>122</v>
      </c>
      <c r="C355" s="3">
        <v>77107.199999999997</v>
      </c>
      <c r="D355" s="3">
        <v>80962.559999999998</v>
      </c>
      <c r="E355" s="3">
        <v>84817.919999999998</v>
      </c>
      <c r="F355" s="3">
        <v>88673.279999999984</v>
      </c>
      <c r="G355" s="3">
        <v>92528.639999999999</v>
      </c>
      <c r="H355" s="3">
        <v>96384</v>
      </c>
      <c r="I355" s="3">
        <v>100239.36</v>
      </c>
      <c r="J355" s="3">
        <v>104094.72</v>
      </c>
      <c r="K355" s="3">
        <v>107950.07999999999</v>
      </c>
      <c r="L355" s="3">
        <v>111805.43999999999</v>
      </c>
      <c r="M355" s="3">
        <v>115660.79999999999</v>
      </c>
      <c r="N355" s="3">
        <v>119516.16</v>
      </c>
      <c r="O355" s="3">
        <v>123371.52</v>
      </c>
      <c r="P355" s="3">
        <v>127226.87999999999</v>
      </c>
      <c r="Q355" s="3">
        <v>131082.23999999999</v>
      </c>
      <c r="R355" s="3">
        <v>134937.60000000001</v>
      </c>
      <c r="S355" s="3">
        <v>138792.95999999999</v>
      </c>
      <c r="T355" s="3">
        <v>142648.32000000001</v>
      </c>
      <c r="U355" s="3">
        <v>146503.67999999999</v>
      </c>
      <c r="V355" s="3">
        <v>150359.03999999998</v>
      </c>
      <c r="W355" s="3">
        <v>154214.39999999999</v>
      </c>
      <c r="X355" s="3">
        <v>158069.75999999998</v>
      </c>
      <c r="Y355" s="3">
        <v>161925.12</v>
      </c>
      <c r="Z355" s="3">
        <v>165780.47999999998</v>
      </c>
      <c r="AA355" s="3">
        <v>169635.84</v>
      </c>
      <c r="AB355" s="3">
        <v>173491.19999999998</v>
      </c>
      <c r="AC355" s="3">
        <v>177346.55999999997</v>
      </c>
      <c r="AD355" s="3">
        <v>181201.92000000001</v>
      </c>
      <c r="AE355" s="3">
        <v>185057.28</v>
      </c>
      <c r="AF355" s="3">
        <v>188912.64000000001</v>
      </c>
      <c r="AG355" s="3">
        <v>192768</v>
      </c>
      <c r="AH355" s="3">
        <v>196623.35999999999</v>
      </c>
      <c r="AI355" s="3">
        <v>200478.72</v>
      </c>
      <c r="AJ355" s="3">
        <v>204334.07999999999</v>
      </c>
      <c r="AK355" s="3">
        <v>208189.44</v>
      </c>
      <c r="AL355" s="3">
        <v>212044.79999999999</v>
      </c>
      <c r="AM355" s="3">
        <v>215900.15999999997</v>
      </c>
      <c r="AN355" s="3">
        <v>219755.51999999999</v>
      </c>
      <c r="AO355" s="3">
        <v>223610.87999999998</v>
      </c>
      <c r="AP355" s="3">
        <v>227466.23999999999</v>
      </c>
      <c r="AQ355" s="3">
        <v>231321.59999999998</v>
      </c>
      <c r="AR355" s="3">
        <v>235176.95999999999</v>
      </c>
      <c r="AS355" s="3">
        <v>239032.32000000001</v>
      </c>
      <c r="AT355" s="3">
        <v>242887.67999999999</v>
      </c>
      <c r="AU355" s="3">
        <v>246743.04000000001</v>
      </c>
      <c r="AV355" s="3">
        <v>250598.39999999999</v>
      </c>
      <c r="AW355" s="3">
        <v>254453.75999999998</v>
      </c>
      <c r="AX355" s="3">
        <v>258309.12</v>
      </c>
      <c r="AY355" s="3">
        <v>262164.47999999998</v>
      </c>
      <c r="AZ355" s="3">
        <v>266019.84000000003</v>
      </c>
      <c r="BA355" s="4">
        <v>269875.20000000001</v>
      </c>
    </row>
    <row r="356" spans="1:53" x14ac:dyDescent="0.25">
      <c r="A356" s="2" t="s">
        <v>4</v>
      </c>
      <c r="B356" s="2" t="s">
        <v>122</v>
      </c>
      <c r="C356" s="3">
        <v>0</v>
      </c>
      <c r="D356" s="3">
        <v>77107.199999999997</v>
      </c>
      <c r="E356" s="3">
        <v>80962.559999999998</v>
      </c>
      <c r="F356" s="3">
        <v>84817.919999999998</v>
      </c>
      <c r="G356" s="3">
        <v>88673.279999999984</v>
      </c>
      <c r="H356" s="3">
        <v>92528.639999999999</v>
      </c>
      <c r="I356" s="3">
        <v>96384</v>
      </c>
      <c r="J356" s="3">
        <v>100239.36</v>
      </c>
      <c r="K356" s="3">
        <v>104094.72</v>
      </c>
      <c r="L356" s="3">
        <v>107950.07999999999</v>
      </c>
      <c r="M356" s="3">
        <v>111805.43999999999</v>
      </c>
      <c r="N356" s="3">
        <v>115660.79999999999</v>
      </c>
      <c r="O356" s="3">
        <v>119516.16</v>
      </c>
      <c r="P356" s="3">
        <v>123371.52</v>
      </c>
      <c r="Q356" s="3">
        <v>127226.87999999999</v>
      </c>
      <c r="R356" s="3">
        <v>131082.23999999999</v>
      </c>
      <c r="S356" s="3">
        <v>134937.60000000001</v>
      </c>
      <c r="T356" s="3">
        <v>138792.95999999999</v>
      </c>
      <c r="U356" s="3">
        <v>142648.32000000001</v>
      </c>
      <c r="V356" s="3">
        <v>146503.67999999999</v>
      </c>
      <c r="W356" s="3">
        <v>150359.03999999998</v>
      </c>
      <c r="X356" s="3">
        <v>154214.39999999999</v>
      </c>
      <c r="Y356" s="3">
        <v>158069.75999999998</v>
      </c>
      <c r="Z356" s="3">
        <v>161925.12</v>
      </c>
      <c r="AA356" s="3">
        <v>165780.47999999998</v>
      </c>
      <c r="AB356" s="3">
        <v>169635.84</v>
      </c>
      <c r="AC356" s="3">
        <v>173491.19999999998</v>
      </c>
      <c r="AD356" s="3">
        <v>177346.55999999997</v>
      </c>
      <c r="AE356" s="3">
        <v>181201.92000000001</v>
      </c>
      <c r="AF356" s="3">
        <v>185057.28</v>
      </c>
      <c r="AG356" s="3">
        <v>188912.64000000001</v>
      </c>
      <c r="AH356" s="3">
        <v>192768</v>
      </c>
      <c r="AI356" s="3">
        <v>196623.35999999999</v>
      </c>
      <c r="AJ356" s="3">
        <v>200478.72</v>
      </c>
      <c r="AK356" s="3">
        <v>204334.07999999999</v>
      </c>
      <c r="AL356" s="3">
        <v>208189.44</v>
      </c>
      <c r="AM356" s="3">
        <v>212044.79999999999</v>
      </c>
      <c r="AN356" s="3">
        <v>215900.15999999997</v>
      </c>
      <c r="AO356" s="3">
        <v>219755.51999999999</v>
      </c>
      <c r="AP356" s="3">
        <v>223610.87999999998</v>
      </c>
      <c r="AQ356" s="3">
        <v>227466.23999999999</v>
      </c>
      <c r="AR356" s="3">
        <v>231321.59999999998</v>
      </c>
      <c r="AS356" s="3">
        <v>235176.95999999999</v>
      </c>
      <c r="AT356" s="3">
        <v>239032.32000000001</v>
      </c>
      <c r="AU356" s="3">
        <v>242887.67999999999</v>
      </c>
      <c r="AV356" s="3">
        <v>246743.04000000001</v>
      </c>
      <c r="AW356" s="3">
        <v>250598.39999999999</v>
      </c>
      <c r="AX356" s="3">
        <v>254453.75999999998</v>
      </c>
      <c r="AY356" s="3">
        <v>258309.12</v>
      </c>
      <c r="AZ356" s="3">
        <v>262164.47999999998</v>
      </c>
      <c r="BA356" s="4">
        <v>266019.84000000003</v>
      </c>
    </row>
    <row r="357" spans="1:53" x14ac:dyDescent="0.25">
      <c r="A357" s="2" t="s">
        <v>5</v>
      </c>
      <c r="B357" s="2" t="s">
        <v>122</v>
      </c>
      <c r="C357" s="5">
        <v>5.2884599999999997E-2</v>
      </c>
      <c r="D357" s="5">
        <v>6.0975599999999998E-2</v>
      </c>
      <c r="E357" s="5">
        <v>9.2970999999999998E-2</v>
      </c>
      <c r="F357" s="5">
        <v>0.13530339999999999</v>
      </c>
      <c r="G357" s="5">
        <v>0.18360189999999998</v>
      </c>
      <c r="H357" s="5">
        <v>0.2356742</v>
      </c>
      <c r="I357" s="5">
        <v>0.29018729999999998</v>
      </c>
      <c r="J357" s="5">
        <v>0.3462595</v>
      </c>
      <c r="K357" s="5">
        <v>0.40327969999999996</v>
      </c>
      <c r="L357" s="5">
        <v>0.46081149999999999</v>
      </c>
      <c r="M357" s="5">
        <v>0.51853729999999998</v>
      </c>
      <c r="N357" s="5">
        <v>0.57622329999999999</v>
      </c>
      <c r="O357" s="5">
        <v>0.63369579999999992</v>
      </c>
      <c r="P357" s="5">
        <v>0.69082549999999998</v>
      </c>
      <c r="Q357" s="5">
        <v>0.74751629999999991</v>
      </c>
      <c r="R357" s="5">
        <v>0.80369740000000001</v>
      </c>
      <c r="S357" s="5">
        <v>0.859317</v>
      </c>
      <c r="T357" s="5">
        <v>0.91433799999999998</v>
      </c>
      <c r="U357" s="5">
        <v>0.9687349999999999</v>
      </c>
      <c r="V357" s="5">
        <v>1.0224913</v>
      </c>
      <c r="W357" s="5">
        <v>1.0755971</v>
      </c>
      <c r="X357" s="5">
        <v>1.1280481</v>
      </c>
      <c r="Y357" s="5">
        <v>1.1798442</v>
      </c>
      <c r="Z357" s="5">
        <v>1.2309885</v>
      </c>
      <c r="AA357" s="5">
        <v>1.2814867999999999</v>
      </c>
      <c r="AB357" s="5">
        <v>1.3313466999999999</v>
      </c>
      <c r="AC357" s="5">
        <v>1.3805775</v>
      </c>
      <c r="AD357" s="5">
        <v>1.4291893999999998</v>
      </c>
      <c r="AE357" s="5">
        <v>1.4771934999999998</v>
      </c>
      <c r="AF357" s="5">
        <v>1.5246016</v>
      </c>
      <c r="AG357" s="5">
        <v>1.5714257999999999</v>
      </c>
      <c r="AH357" s="5">
        <v>1.6176785</v>
      </c>
      <c r="AI357" s="5">
        <v>1.6633720999999999</v>
      </c>
      <c r="AJ357" s="5">
        <v>1.7085192</v>
      </c>
      <c r="AK357" s="5">
        <v>1.7531322</v>
      </c>
      <c r="AL357" s="5">
        <v>1.7972235999999999</v>
      </c>
      <c r="AM357" s="5">
        <v>1.8408054999999999</v>
      </c>
      <c r="AN357" s="5">
        <v>1.8838899</v>
      </c>
      <c r="AO357" s="5">
        <v>1.9264885999999999</v>
      </c>
      <c r="AP357" s="5">
        <v>1.9686131999999998</v>
      </c>
      <c r="AQ357" s="5">
        <v>2.0102748999999998</v>
      </c>
      <c r="AR357" s="5">
        <v>2.0514847</v>
      </c>
      <c r="AS357" s="5">
        <v>2.0922535</v>
      </c>
      <c r="AT357" s="5">
        <v>2.1325914999999998</v>
      </c>
      <c r="AU357" s="5">
        <v>2.1725089999999998</v>
      </c>
      <c r="AV357" s="5">
        <v>2.2120158999999999</v>
      </c>
      <c r="AW357" s="5">
        <v>2.2511218</v>
      </c>
      <c r="AX357" s="5">
        <v>2.2898358999999999</v>
      </c>
      <c r="AY357" s="5">
        <v>2.3281674999999997</v>
      </c>
      <c r="AZ357" s="5">
        <v>2.3661251000000001</v>
      </c>
      <c r="BA357" s="5">
        <v>2.4037173999999997</v>
      </c>
    </row>
    <row r="358" spans="1:53" x14ac:dyDescent="0.25">
      <c r="A358" s="2" t="s">
        <v>2</v>
      </c>
      <c r="B358" s="2" t="s">
        <v>123</v>
      </c>
      <c r="C358" s="3">
        <v>8535945.5999999996</v>
      </c>
      <c r="D358" s="3">
        <v>8962742.8800000008</v>
      </c>
      <c r="E358" s="3">
        <v>9389540.1600000001</v>
      </c>
      <c r="F358" s="3">
        <v>9816337.4399999995</v>
      </c>
      <c r="G358" s="3">
        <v>10243134.719999999</v>
      </c>
      <c r="H358" s="3">
        <v>10669932</v>
      </c>
      <c r="I358" s="3">
        <v>11096729.279999999</v>
      </c>
      <c r="J358" s="3">
        <v>11523526.560000001</v>
      </c>
      <c r="K358" s="3">
        <v>11950323.839999998</v>
      </c>
      <c r="L358" s="3">
        <v>12377121.119999999</v>
      </c>
      <c r="M358" s="3">
        <v>12803918.399999999</v>
      </c>
      <c r="N358" s="3">
        <v>13230715.68</v>
      </c>
      <c r="O358" s="3">
        <v>13657512.960000001</v>
      </c>
      <c r="P358" s="3">
        <v>14084310.239999998</v>
      </c>
      <c r="Q358" s="3">
        <v>14511107.52</v>
      </c>
      <c r="R358" s="3">
        <v>14937904.799999999</v>
      </c>
      <c r="S358" s="3">
        <v>15364702.08</v>
      </c>
      <c r="T358" s="3">
        <v>15791499.359999999</v>
      </c>
      <c r="U358" s="3">
        <v>16218296.639999999</v>
      </c>
      <c r="V358" s="3">
        <v>16645093.919999998</v>
      </c>
      <c r="W358" s="3">
        <v>17071891.199999999</v>
      </c>
      <c r="X358" s="3">
        <v>17498688.479999997</v>
      </c>
      <c r="Y358" s="3">
        <v>17925485.760000002</v>
      </c>
      <c r="Z358" s="3">
        <v>18352283.039999999</v>
      </c>
      <c r="AA358" s="3">
        <v>18779080.32</v>
      </c>
      <c r="AB358" s="3">
        <v>19205877.599999998</v>
      </c>
      <c r="AC358" s="3">
        <v>19632674.879999999</v>
      </c>
      <c r="AD358" s="3">
        <v>20059472.16</v>
      </c>
      <c r="AE358" s="3">
        <v>20486269.439999998</v>
      </c>
      <c r="AF358" s="3">
        <v>20913066.719999999</v>
      </c>
      <c r="AG358" s="3">
        <v>21339864</v>
      </c>
      <c r="AH358" s="3">
        <v>21766661.279999997</v>
      </c>
      <c r="AI358" s="3">
        <v>22193458.559999999</v>
      </c>
      <c r="AJ358" s="3">
        <v>22620255.84</v>
      </c>
      <c r="AK358" s="3">
        <v>23047053.120000001</v>
      </c>
      <c r="AL358" s="3">
        <v>23473850.399999999</v>
      </c>
      <c r="AM358" s="3">
        <v>23900647.679999996</v>
      </c>
      <c r="AN358" s="3">
        <v>24327444.960000001</v>
      </c>
      <c r="AO358" s="3">
        <v>24754242.239999998</v>
      </c>
      <c r="AP358" s="3">
        <v>25181039.52</v>
      </c>
      <c r="AQ358" s="3">
        <v>25607836.799999997</v>
      </c>
      <c r="AR358" s="3">
        <v>26034634.079999998</v>
      </c>
      <c r="AS358" s="3">
        <v>26461431.359999999</v>
      </c>
      <c r="AT358" s="3">
        <v>26888228.639999997</v>
      </c>
      <c r="AU358" s="3">
        <v>27315025.920000002</v>
      </c>
      <c r="AV358" s="3">
        <v>27741823.199999999</v>
      </c>
      <c r="AW358" s="3">
        <v>28168620.479999997</v>
      </c>
      <c r="AX358" s="3">
        <v>28595417.759999998</v>
      </c>
      <c r="AY358" s="3">
        <v>29022215.039999999</v>
      </c>
      <c r="AZ358" s="3">
        <v>29449012.32</v>
      </c>
      <c r="BA358" s="4">
        <v>29875809.599999998</v>
      </c>
    </row>
    <row r="359" spans="1:53" x14ac:dyDescent="0.25">
      <c r="A359" s="2" t="s">
        <v>4</v>
      </c>
      <c r="B359" s="2" t="s">
        <v>123</v>
      </c>
      <c r="C359" s="3">
        <v>0</v>
      </c>
      <c r="D359" s="3">
        <v>8535945.5999999996</v>
      </c>
      <c r="E359" s="3">
        <v>8962742.8800000008</v>
      </c>
      <c r="F359" s="3">
        <v>9389540.1600000001</v>
      </c>
      <c r="G359" s="3">
        <v>9816337.4399999995</v>
      </c>
      <c r="H359" s="3">
        <v>10243134.719999999</v>
      </c>
      <c r="I359" s="3">
        <v>10669932</v>
      </c>
      <c r="J359" s="3">
        <v>11096729.279999999</v>
      </c>
      <c r="K359" s="3">
        <v>11523526.560000001</v>
      </c>
      <c r="L359" s="3">
        <v>11950323.839999998</v>
      </c>
      <c r="M359" s="3">
        <v>12377121.119999999</v>
      </c>
      <c r="N359" s="3">
        <v>12803918.399999999</v>
      </c>
      <c r="O359" s="3">
        <v>13230715.68</v>
      </c>
      <c r="P359" s="3">
        <v>13657512.960000001</v>
      </c>
      <c r="Q359" s="3">
        <v>14084310.239999998</v>
      </c>
      <c r="R359" s="3">
        <v>14511107.52</v>
      </c>
      <c r="S359" s="3">
        <v>14937904.799999999</v>
      </c>
      <c r="T359" s="3">
        <v>15364702.08</v>
      </c>
      <c r="U359" s="3">
        <v>15791499.359999999</v>
      </c>
      <c r="V359" s="3">
        <v>16218296.639999999</v>
      </c>
      <c r="W359" s="3">
        <v>16645093.919999998</v>
      </c>
      <c r="X359" s="3">
        <v>17071891.199999999</v>
      </c>
      <c r="Y359" s="3">
        <v>17498688.479999997</v>
      </c>
      <c r="Z359" s="3">
        <v>17925485.760000002</v>
      </c>
      <c r="AA359" s="3">
        <v>18352283.039999999</v>
      </c>
      <c r="AB359" s="3">
        <v>18779080.32</v>
      </c>
      <c r="AC359" s="3">
        <v>19205877.599999998</v>
      </c>
      <c r="AD359" s="3">
        <v>19632674.879999999</v>
      </c>
      <c r="AE359" s="3">
        <v>20059472.16</v>
      </c>
      <c r="AF359" s="3">
        <v>20486269.439999998</v>
      </c>
      <c r="AG359" s="3">
        <v>20913066.719999999</v>
      </c>
      <c r="AH359" s="3">
        <v>21339864</v>
      </c>
      <c r="AI359" s="3">
        <v>21766661.279999997</v>
      </c>
      <c r="AJ359" s="3">
        <v>22193458.559999999</v>
      </c>
      <c r="AK359" s="3">
        <v>22620255.84</v>
      </c>
      <c r="AL359" s="3">
        <v>23047053.120000001</v>
      </c>
      <c r="AM359" s="3">
        <v>23473850.399999999</v>
      </c>
      <c r="AN359" s="3">
        <v>23900647.679999996</v>
      </c>
      <c r="AO359" s="3">
        <v>24327444.960000001</v>
      </c>
      <c r="AP359" s="3">
        <v>24754242.239999998</v>
      </c>
      <c r="AQ359" s="3">
        <v>25181039.52</v>
      </c>
      <c r="AR359" s="3">
        <v>25607836.799999997</v>
      </c>
      <c r="AS359" s="3">
        <v>26034634.079999998</v>
      </c>
      <c r="AT359" s="3">
        <v>26461431.359999999</v>
      </c>
      <c r="AU359" s="3">
        <v>26888228.639999997</v>
      </c>
      <c r="AV359" s="3">
        <v>27315025.920000002</v>
      </c>
      <c r="AW359" s="3">
        <v>27741823.199999999</v>
      </c>
      <c r="AX359" s="3">
        <v>28168620.479999997</v>
      </c>
      <c r="AY359" s="3">
        <v>28595417.759999998</v>
      </c>
      <c r="AZ359" s="3">
        <v>29022215.039999999</v>
      </c>
      <c r="BA359" s="4">
        <v>29449012.32</v>
      </c>
    </row>
    <row r="360" spans="1:53" x14ac:dyDescent="0.25">
      <c r="A360" s="2" t="s">
        <v>5</v>
      </c>
      <c r="B360" s="2" t="s">
        <v>123</v>
      </c>
      <c r="C360" s="5">
        <v>1.5923099999999999E-2</v>
      </c>
      <c r="D360" s="5">
        <v>1.6603199999999999E-2</v>
      </c>
      <c r="E360" s="5">
        <v>1.9292699999999999E-2</v>
      </c>
      <c r="F360" s="5">
        <v>2.2851199999999999E-2</v>
      </c>
      <c r="G360" s="5">
        <v>2.69112E-2</v>
      </c>
      <c r="H360" s="5">
        <v>3.1288400000000001E-2</v>
      </c>
      <c r="I360" s="5">
        <v>3.5870699999999998E-2</v>
      </c>
      <c r="J360" s="5">
        <v>4.0584200000000001E-2</v>
      </c>
      <c r="K360" s="5">
        <v>4.5377299999999995E-2</v>
      </c>
      <c r="L360" s="5">
        <v>5.0213399999999998E-2</v>
      </c>
      <c r="M360" s="5">
        <v>5.5065799999999998E-2</v>
      </c>
      <c r="N360" s="5">
        <v>5.99149E-2</v>
      </c>
      <c r="O360" s="5">
        <v>6.4746100000000001E-2</v>
      </c>
      <c r="P360" s="5">
        <v>6.9548399999999996E-2</v>
      </c>
      <c r="Q360" s="5">
        <v>7.4313799999999999E-2</v>
      </c>
      <c r="R360" s="5">
        <v>7.9036399999999993E-2</v>
      </c>
      <c r="S360" s="5">
        <v>8.3711800000000003E-2</v>
      </c>
      <c r="T360" s="5">
        <v>8.8336899999999996E-2</v>
      </c>
      <c r="U360" s="5">
        <v>9.2909499999999992E-2</v>
      </c>
      <c r="V360" s="5">
        <v>9.7428199999999993E-2</v>
      </c>
      <c r="W360" s="5">
        <v>0.10189229999999999</v>
      </c>
      <c r="X360" s="5">
        <v>0.1063013</v>
      </c>
      <c r="Y360" s="5">
        <v>0.1106553</v>
      </c>
      <c r="Z360" s="5">
        <v>0.1149545</v>
      </c>
      <c r="AA360" s="5">
        <v>0.1191994</v>
      </c>
      <c r="AB360" s="5">
        <v>0.12339059999999999</v>
      </c>
      <c r="AC360" s="5">
        <v>0.127529</v>
      </c>
      <c r="AD360" s="5">
        <v>0.13161529999999999</v>
      </c>
      <c r="AE360" s="5">
        <v>0.13565050000000001</v>
      </c>
      <c r="AF360" s="5">
        <v>0.1396356</v>
      </c>
      <c r="AG360" s="5">
        <v>0.1435717</v>
      </c>
      <c r="AH360" s="5">
        <v>0.1474597</v>
      </c>
      <c r="AI360" s="5">
        <v>0.15130069999999998</v>
      </c>
      <c r="AJ360" s="5">
        <v>0.1550957</v>
      </c>
      <c r="AK360" s="5">
        <v>0.15884589999999998</v>
      </c>
      <c r="AL360" s="5">
        <v>0.16255219999999998</v>
      </c>
      <c r="AM360" s="5">
        <v>0.16621569999999999</v>
      </c>
      <c r="AN360" s="5">
        <v>0.1698374</v>
      </c>
      <c r="AO360" s="5">
        <v>0.17341819999999999</v>
      </c>
      <c r="AP360" s="5">
        <v>0.17695919999999998</v>
      </c>
      <c r="AQ360" s="5">
        <v>0.18046129999999999</v>
      </c>
      <c r="AR360" s="5">
        <v>0.18392539999999999</v>
      </c>
      <c r="AS360" s="5">
        <v>0.1873524</v>
      </c>
      <c r="AT360" s="5">
        <v>0.1907433</v>
      </c>
      <c r="AU360" s="5">
        <v>0.19409869999999999</v>
      </c>
      <c r="AV360" s="5">
        <v>0.1974197</v>
      </c>
      <c r="AW360" s="5">
        <v>0.20070689999999999</v>
      </c>
      <c r="AX360" s="5">
        <v>0.20396119999999998</v>
      </c>
      <c r="AY360" s="5">
        <v>0.20718339999999999</v>
      </c>
      <c r="AZ360" s="5">
        <v>0.21037409999999998</v>
      </c>
      <c r="BA360" s="5">
        <v>0.21353409999999998</v>
      </c>
    </row>
    <row r="361" spans="1:53" x14ac:dyDescent="0.25">
      <c r="A361" s="2" t="s">
        <v>2</v>
      </c>
      <c r="B361" s="2" t="s">
        <v>124</v>
      </c>
      <c r="C361" s="3">
        <v>474284.39999999997</v>
      </c>
      <c r="D361" s="3">
        <v>497998.62</v>
      </c>
      <c r="E361" s="3">
        <v>521712.84</v>
      </c>
      <c r="F361" s="3">
        <v>545427.05999999994</v>
      </c>
      <c r="G361" s="3">
        <v>569141.27999999991</v>
      </c>
      <c r="H361" s="3">
        <v>592855.5</v>
      </c>
      <c r="I361" s="3">
        <v>616569.72</v>
      </c>
      <c r="J361" s="3">
        <v>640283.93999999994</v>
      </c>
      <c r="K361" s="3">
        <v>663998.15999999992</v>
      </c>
      <c r="L361" s="3">
        <v>687712.37999999989</v>
      </c>
      <c r="M361" s="3">
        <v>711426.6</v>
      </c>
      <c r="N361" s="3">
        <v>735140.82</v>
      </c>
      <c r="O361" s="3">
        <v>758855.04</v>
      </c>
      <c r="P361" s="3">
        <v>782569.25999999989</v>
      </c>
      <c r="Q361" s="3">
        <v>806283.47999999986</v>
      </c>
      <c r="R361" s="3">
        <v>829997.7</v>
      </c>
      <c r="S361" s="3">
        <v>853711.91999999993</v>
      </c>
      <c r="T361" s="3">
        <v>877426.14</v>
      </c>
      <c r="U361" s="3">
        <v>901140.35999999987</v>
      </c>
      <c r="V361" s="3">
        <v>924854.58</v>
      </c>
      <c r="W361" s="3">
        <v>948568.79999999993</v>
      </c>
      <c r="X361" s="3">
        <v>972283.0199999999</v>
      </c>
      <c r="Y361" s="3">
        <v>995997.24</v>
      </c>
      <c r="Z361" s="3">
        <v>1019711.4599999998</v>
      </c>
      <c r="AA361" s="3">
        <v>1043425.68</v>
      </c>
      <c r="AB361" s="3">
        <v>1067139.8999999999</v>
      </c>
      <c r="AC361" s="3">
        <v>1090854.1199999999</v>
      </c>
      <c r="AD361" s="3">
        <v>1114568.3399999999</v>
      </c>
      <c r="AE361" s="3">
        <v>1138282.5599999998</v>
      </c>
      <c r="AF361" s="3">
        <v>1161996.78</v>
      </c>
      <c r="AG361" s="3">
        <v>1185711</v>
      </c>
      <c r="AH361" s="3">
        <v>1209425.2199999997</v>
      </c>
      <c r="AI361" s="3">
        <v>1233139.44</v>
      </c>
      <c r="AJ361" s="3">
        <v>1256853.6599999999</v>
      </c>
      <c r="AK361" s="3">
        <v>1280567.8799999999</v>
      </c>
      <c r="AL361" s="3">
        <v>1304282.0999999999</v>
      </c>
      <c r="AM361" s="3">
        <v>1327996.3199999998</v>
      </c>
      <c r="AN361" s="3">
        <v>1351710.54</v>
      </c>
      <c r="AO361" s="3">
        <v>1375424.7599999998</v>
      </c>
      <c r="AP361" s="3">
        <v>1399138.98</v>
      </c>
      <c r="AQ361" s="3">
        <v>1422853.2</v>
      </c>
      <c r="AR361" s="3">
        <v>1446567.42</v>
      </c>
      <c r="AS361" s="3">
        <v>1470281.64</v>
      </c>
      <c r="AT361" s="3">
        <v>1493995.8599999999</v>
      </c>
      <c r="AU361" s="3">
        <v>1517710.08</v>
      </c>
      <c r="AV361" s="3">
        <v>1541424.2999999998</v>
      </c>
      <c r="AW361" s="3">
        <v>1565138.5199999998</v>
      </c>
      <c r="AX361" s="3">
        <v>1588852.74</v>
      </c>
      <c r="AY361" s="3">
        <v>1612566.9599999997</v>
      </c>
      <c r="AZ361" s="3">
        <v>1636281.18</v>
      </c>
      <c r="BA361" s="4">
        <v>1659995.4</v>
      </c>
    </row>
    <row r="362" spans="1:53" x14ac:dyDescent="0.25">
      <c r="A362" s="2" t="s">
        <v>4</v>
      </c>
      <c r="B362" s="2" t="s">
        <v>124</v>
      </c>
      <c r="C362" s="3">
        <v>0</v>
      </c>
      <c r="D362" s="3">
        <v>474284.39999999997</v>
      </c>
      <c r="E362" s="3">
        <v>497998.62</v>
      </c>
      <c r="F362" s="3">
        <v>521712.84</v>
      </c>
      <c r="G362" s="3">
        <v>545427.05999999994</v>
      </c>
      <c r="H362" s="3">
        <v>569141.27999999991</v>
      </c>
      <c r="I362" s="3">
        <v>592855.5</v>
      </c>
      <c r="J362" s="3">
        <v>616569.72</v>
      </c>
      <c r="K362" s="3">
        <v>640283.93999999994</v>
      </c>
      <c r="L362" s="3">
        <v>663998.15999999992</v>
      </c>
      <c r="M362" s="3">
        <v>687712.37999999989</v>
      </c>
      <c r="N362" s="3">
        <v>711426.6</v>
      </c>
      <c r="O362" s="3">
        <v>735140.82</v>
      </c>
      <c r="P362" s="3">
        <v>758855.04</v>
      </c>
      <c r="Q362" s="3">
        <v>782569.25999999989</v>
      </c>
      <c r="R362" s="3">
        <v>806283.47999999986</v>
      </c>
      <c r="S362" s="3">
        <v>829997.7</v>
      </c>
      <c r="T362" s="3">
        <v>853711.91999999993</v>
      </c>
      <c r="U362" s="3">
        <v>877426.14</v>
      </c>
      <c r="V362" s="3">
        <v>901140.35999999987</v>
      </c>
      <c r="W362" s="3">
        <v>924854.58</v>
      </c>
      <c r="X362" s="3">
        <v>948568.79999999993</v>
      </c>
      <c r="Y362" s="3">
        <v>972283.0199999999</v>
      </c>
      <c r="Z362" s="3">
        <v>995997.24</v>
      </c>
      <c r="AA362" s="3">
        <v>1019711.4599999998</v>
      </c>
      <c r="AB362" s="3">
        <v>1043425.68</v>
      </c>
      <c r="AC362" s="3">
        <v>1067139.8999999999</v>
      </c>
      <c r="AD362" s="3">
        <v>1090854.1199999999</v>
      </c>
      <c r="AE362" s="3">
        <v>1114568.3399999999</v>
      </c>
      <c r="AF362" s="3">
        <v>1138282.5599999998</v>
      </c>
      <c r="AG362" s="3">
        <v>1161996.78</v>
      </c>
      <c r="AH362" s="3">
        <v>1185711</v>
      </c>
      <c r="AI362" s="3">
        <v>1209425.2199999997</v>
      </c>
      <c r="AJ362" s="3">
        <v>1233139.44</v>
      </c>
      <c r="AK362" s="3">
        <v>1256853.6599999999</v>
      </c>
      <c r="AL362" s="3">
        <v>1280567.8799999999</v>
      </c>
      <c r="AM362" s="3">
        <v>1304282.0999999999</v>
      </c>
      <c r="AN362" s="3">
        <v>1327996.3199999998</v>
      </c>
      <c r="AO362" s="3">
        <v>1351710.54</v>
      </c>
      <c r="AP362" s="3">
        <v>1375424.7599999998</v>
      </c>
      <c r="AQ362" s="3">
        <v>1399138.98</v>
      </c>
      <c r="AR362" s="3">
        <v>1422853.2</v>
      </c>
      <c r="AS362" s="3">
        <v>1446567.42</v>
      </c>
      <c r="AT362" s="3">
        <v>1470281.64</v>
      </c>
      <c r="AU362" s="3">
        <v>1493995.8599999999</v>
      </c>
      <c r="AV362" s="3">
        <v>1517710.08</v>
      </c>
      <c r="AW362" s="3">
        <v>1541424.2999999998</v>
      </c>
      <c r="AX362" s="3">
        <v>1565138.5199999998</v>
      </c>
      <c r="AY362" s="3">
        <v>1588852.74</v>
      </c>
      <c r="AZ362" s="3">
        <v>1612566.9599999997</v>
      </c>
      <c r="BA362" s="4">
        <v>1636281.18</v>
      </c>
    </row>
    <row r="363" spans="1:53" x14ac:dyDescent="0.25">
      <c r="A363" s="2" t="s">
        <v>5</v>
      </c>
      <c r="B363" s="2" t="s">
        <v>124</v>
      </c>
      <c r="C363" s="5">
        <v>4.8461499999999998E-2</v>
      </c>
      <c r="D363" s="5">
        <v>5.8170599999999996E-2</v>
      </c>
      <c r="E363" s="5">
        <v>9.6564899999999995E-2</v>
      </c>
      <c r="F363" s="5">
        <v>0.14736349999999998</v>
      </c>
      <c r="G363" s="5">
        <v>0.20532129999999998</v>
      </c>
      <c r="H363" s="5">
        <v>0.26780759999999998</v>
      </c>
      <c r="I363" s="5">
        <v>0.33322289999999999</v>
      </c>
      <c r="J363" s="5">
        <v>0.40050910000000001</v>
      </c>
      <c r="K363" s="5">
        <v>0.46893289999999999</v>
      </c>
      <c r="L363" s="5">
        <v>0.53797059999999997</v>
      </c>
      <c r="M363" s="5">
        <v>0.60724119999999993</v>
      </c>
      <c r="N363" s="5">
        <v>0.67646399999999995</v>
      </c>
      <c r="O363" s="5">
        <v>0.7454305</v>
      </c>
      <c r="P363" s="5">
        <v>0.81398569999999992</v>
      </c>
      <c r="Q363" s="5">
        <v>0.88201429999999992</v>
      </c>
      <c r="R363" s="5">
        <v>0.94943109999999997</v>
      </c>
      <c r="S363" s="5">
        <v>1.0161742</v>
      </c>
      <c r="T363" s="5">
        <v>1.0821991</v>
      </c>
      <c r="U363" s="5">
        <v>1.147475</v>
      </c>
      <c r="V363" s="5">
        <v>1.2119822</v>
      </c>
      <c r="W363" s="5">
        <v>1.2757087</v>
      </c>
      <c r="X363" s="5">
        <v>1.3386495</v>
      </c>
      <c r="Y363" s="5">
        <v>1.4008043999999999</v>
      </c>
      <c r="Z363" s="5">
        <v>1.4621772</v>
      </c>
      <c r="AA363" s="5">
        <v>1.5227747999999999</v>
      </c>
      <c r="AB363" s="5">
        <v>1.5826062999999999</v>
      </c>
      <c r="AC363" s="5">
        <v>1.6416827999999999</v>
      </c>
      <c r="AD363" s="5">
        <v>1.7000166999999999</v>
      </c>
      <c r="AE363" s="5">
        <v>1.7576212999999998</v>
      </c>
      <c r="AF363" s="5">
        <v>1.8145106999999998</v>
      </c>
      <c r="AG363" s="5">
        <v>1.8706992999999998</v>
      </c>
      <c r="AH363" s="5">
        <v>1.9262021999999999</v>
      </c>
      <c r="AI363" s="5">
        <v>1.9810341999999999</v>
      </c>
      <c r="AJ363" s="5">
        <v>2.0352104</v>
      </c>
      <c r="AK363" s="5">
        <v>2.0887457</v>
      </c>
      <c r="AL363" s="5">
        <v>2.1416550000000001</v>
      </c>
      <c r="AM363" s="5">
        <v>2.1939528999999998</v>
      </c>
      <c r="AN363" s="5">
        <v>2.2456538999999998</v>
      </c>
      <c r="AO363" s="5">
        <v>2.2967719999999998</v>
      </c>
      <c r="AP363" s="5">
        <v>2.3473212000000001</v>
      </c>
      <c r="AQ363" s="5">
        <v>2.3973149</v>
      </c>
      <c r="AR363" s="5">
        <v>2.4467664</v>
      </c>
      <c r="AS363" s="5">
        <v>2.4956885</v>
      </c>
      <c r="AT363" s="5">
        <v>2.5440939</v>
      </c>
      <c r="AU363" s="5">
        <v>2.5919946</v>
      </c>
      <c r="AV363" s="5">
        <v>2.6394025999999999</v>
      </c>
      <c r="AW363" s="5">
        <v>2.6863292999999997</v>
      </c>
      <c r="AX363" s="5">
        <v>2.7327859999999999</v>
      </c>
      <c r="AY363" s="5">
        <v>2.7787834999999999</v>
      </c>
      <c r="AZ363" s="5">
        <v>2.8243323999999999</v>
      </c>
      <c r="BA363" s="5">
        <v>2.8694428999999997</v>
      </c>
    </row>
    <row r="364" spans="1:53" x14ac:dyDescent="0.25">
      <c r="A364" s="2" t="s">
        <v>2</v>
      </c>
      <c r="B364" s="2" t="s">
        <v>125</v>
      </c>
      <c r="C364" s="3">
        <v>2181854</v>
      </c>
      <c r="D364" s="3">
        <v>2290946.7000000002</v>
      </c>
      <c r="E364" s="3">
        <v>2400039.4000000004</v>
      </c>
      <c r="F364" s="3">
        <v>2509132.0999999996</v>
      </c>
      <c r="G364" s="3">
        <v>2618224.7999999998</v>
      </c>
      <c r="H364" s="3">
        <v>2727317.5</v>
      </c>
      <c r="I364" s="3">
        <v>2836410.2</v>
      </c>
      <c r="J364" s="3">
        <v>2945502.9000000004</v>
      </c>
      <c r="K364" s="3">
        <v>3054595.5999999996</v>
      </c>
      <c r="L364" s="3">
        <v>3163688.3</v>
      </c>
      <c r="M364" s="3">
        <v>3272781</v>
      </c>
      <c r="N364" s="3">
        <v>3381873.7</v>
      </c>
      <c r="O364" s="3">
        <v>3490966.4000000004</v>
      </c>
      <c r="P364" s="3">
        <v>3600059.0999999996</v>
      </c>
      <c r="Q364" s="3">
        <v>3709151.8</v>
      </c>
      <c r="R364" s="3">
        <v>3818244.5</v>
      </c>
      <c r="S364" s="3">
        <v>3927337.2</v>
      </c>
      <c r="T364" s="3">
        <v>4036429.9000000004</v>
      </c>
      <c r="U364" s="3">
        <v>4145522.5999999996</v>
      </c>
      <c r="V364" s="3">
        <v>4254615.3</v>
      </c>
      <c r="W364" s="3">
        <v>4363708</v>
      </c>
      <c r="X364" s="3">
        <v>4472800.6999999993</v>
      </c>
      <c r="Y364" s="3">
        <v>4581893.4000000004</v>
      </c>
      <c r="Z364" s="3">
        <v>4690986.0999999996</v>
      </c>
      <c r="AA364" s="3">
        <v>4800078.8000000007</v>
      </c>
      <c r="AB364" s="3">
        <v>4909171.5</v>
      </c>
      <c r="AC364" s="3">
        <v>5018264.1999999993</v>
      </c>
      <c r="AD364" s="3">
        <v>5127356.9000000004</v>
      </c>
      <c r="AE364" s="3">
        <v>5236449.5999999996</v>
      </c>
      <c r="AF364" s="3">
        <v>5345542.3000000007</v>
      </c>
      <c r="AG364" s="3">
        <v>5454635</v>
      </c>
      <c r="AH364" s="3">
        <v>5563727.6999999993</v>
      </c>
      <c r="AI364" s="3">
        <v>5672820.4000000004</v>
      </c>
      <c r="AJ364" s="3">
        <v>5781913.0999999996</v>
      </c>
      <c r="AK364" s="3">
        <v>5891005.8000000007</v>
      </c>
      <c r="AL364" s="3">
        <v>6000098.5</v>
      </c>
      <c r="AM364" s="3">
        <v>6109191.1999999993</v>
      </c>
      <c r="AN364" s="3">
        <v>6218283.9000000004</v>
      </c>
      <c r="AO364" s="3">
        <v>6327376.5999999996</v>
      </c>
      <c r="AP364" s="3">
        <v>6436469.3000000007</v>
      </c>
      <c r="AQ364" s="3">
        <v>6545562</v>
      </c>
      <c r="AR364" s="3">
        <v>6654654.6999999993</v>
      </c>
      <c r="AS364" s="3">
        <v>6763747.4000000004</v>
      </c>
      <c r="AT364" s="3">
        <v>6872840.0999999996</v>
      </c>
      <c r="AU364" s="3">
        <v>6981932.8000000007</v>
      </c>
      <c r="AV364" s="3">
        <v>7091025.5</v>
      </c>
      <c r="AW364" s="3">
        <v>7200118.1999999993</v>
      </c>
      <c r="AX364" s="3">
        <v>7309210.9000000004</v>
      </c>
      <c r="AY364" s="3">
        <v>7418303.5999999996</v>
      </c>
      <c r="AZ364" s="3">
        <v>7527396.3000000007</v>
      </c>
      <c r="BA364" s="4">
        <v>7636489</v>
      </c>
    </row>
    <row r="365" spans="1:53" x14ac:dyDescent="0.25">
      <c r="A365" s="2" t="s">
        <v>4</v>
      </c>
      <c r="B365" s="2" t="s">
        <v>125</v>
      </c>
      <c r="C365" s="3">
        <v>0</v>
      </c>
      <c r="D365" s="3">
        <v>2181854</v>
      </c>
      <c r="E365" s="3">
        <v>2290946.7000000002</v>
      </c>
      <c r="F365" s="3">
        <v>2400039.4000000004</v>
      </c>
      <c r="G365" s="3">
        <v>2509132.0999999996</v>
      </c>
      <c r="H365" s="3">
        <v>2618224.7999999998</v>
      </c>
      <c r="I365" s="3">
        <v>2727317.5</v>
      </c>
      <c r="J365" s="3">
        <v>2836410.2</v>
      </c>
      <c r="K365" s="3">
        <v>2945502.9000000004</v>
      </c>
      <c r="L365" s="3">
        <v>3054595.5999999996</v>
      </c>
      <c r="M365" s="3">
        <v>3163688.3</v>
      </c>
      <c r="N365" s="3">
        <v>3272781</v>
      </c>
      <c r="O365" s="3">
        <v>3381873.7</v>
      </c>
      <c r="P365" s="3">
        <v>3490966.4000000004</v>
      </c>
      <c r="Q365" s="3">
        <v>3600059.0999999996</v>
      </c>
      <c r="R365" s="3">
        <v>3709151.8</v>
      </c>
      <c r="S365" s="3">
        <v>3818244.5</v>
      </c>
      <c r="T365" s="3">
        <v>3927337.2</v>
      </c>
      <c r="U365" s="3">
        <v>4036429.9000000004</v>
      </c>
      <c r="V365" s="3">
        <v>4145522.5999999996</v>
      </c>
      <c r="W365" s="3">
        <v>4254615.3</v>
      </c>
      <c r="X365" s="3">
        <v>4363708</v>
      </c>
      <c r="Y365" s="3">
        <v>4472800.6999999993</v>
      </c>
      <c r="Z365" s="3">
        <v>4581893.4000000004</v>
      </c>
      <c r="AA365" s="3">
        <v>4690986.0999999996</v>
      </c>
      <c r="AB365" s="3">
        <v>4800078.8000000007</v>
      </c>
      <c r="AC365" s="3">
        <v>4909171.5</v>
      </c>
      <c r="AD365" s="3">
        <v>5018264.1999999993</v>
      </c>
      <c r="AE365" s="3">
        <v>5127356.9000000004</v>
      </c>
      <c r="AF365" s="3">
        <v>5236449.5999999996</v>
      </c>
      <c r="AG365" s="3">
        <v>5345542.3000000007</v>
      </c>
      <c r="AH365" s="3">
        <v>5454635</v>
      </c>
      <c r="AI365" s="3">
        <v>5563727.6999999993</v>
      </c>
      <c r="AJ365" s="3">
        <v>5672820.4000000004</v>
      </c>
      <c r="AK365" s="3">
        <v>5781913.0999999996</v>
      </c>
      <c r="AL365" s="3">
        <v>5891005.8000000007</v>
      </c>
      <c r="AM365" s="3">
        <v>6000098.5</v>
      </c>
      <c r="AN365" s="3">
        <v>6109191.1999999993</v>
      </c>
      <c r="AO365" s="3">
        <v>6218283.9000000004</v>
      </c>
      <c r="AP365" s="3">
        <v>6327376.5999999996</v>
      </c>
      <c r="AQ365" s="3">
        <v>6436469.3000000007</v>
      </c>
      <c r="AR365" s="3">
        <v>6545562</v>
      </c>
      <c r="AS365" s="3">
        <v>6654654.6999999993</v>
      </c>
      <c r="AT365" s="3">
        <v>6763747.4000000004</v>
      </c>
      <c r="AU365" s="3">
        <v>6872840.0999999996</v>
      </c>
      <c r="AV365" s="3">
        <v>6981932.8000000007</v>
      </c>
      <c r="AW365" s="3">
        <v>7091025.5</v>
      </c>
      <c r="AX365" s="3">
        <v>7200118.1999999993</v>
      </c>
      <c r="AY365" s="3">
        <v>7309210.9000000004</v>
      </c>
      <c r="AZ365" s="3">
        <v>7418303.5999999996</v>
      </c>
      <c r="BA365" s="4">
        <v>7527396.3000000007</v>
      </c>
    </row>
    <row r="366" spans="1:53" x14ac:dyDescent="0.25">
      <c r="A366" s="2" t="s">
        <v>5</v>
      </c>
      <c r="B366" s="2" t="s">
        <v>125</v>
      </c>
      <c r="C366" s="5">
        <v>2.3653799999999999E-2</v>
      </c>
      <c r="D366" s="5">
        <v>2.70432E-2</v>
      </c>
      <c r="E366" s="5">
        <v>4.04464E-2</v>
      </c>
      <c r="F366" s="5">
        <v>5.8179699999999994E-2</v>
      </c>
      <c r="G366" s="5">
        <v>7.841229999999999E-2</v>
      </c>
      <c r="H366" s="5">
        <v>0.10022579999999999</v>
      </c>
      <c r="I366" s="5">
        <v>0.1230618</v>
      </c>
      <c r="J366" s="5">
        <v>0.14655089999999998</v>
      </c>
      <c r="K366" s="5">
        <v>0.17043709999999998</v>
      </c>
      <c r="L366" s="5">
        <v>0.1945376</v>
      </c>
      <c r="M366" s="5">
        <v>0.21871939999999998</v>
      </c>
      <c r="N366" s="5">
        <v>0.24288459999999998</v>
      </c>
      <c r="O366" s="5">
        <v>0.26696019999999998</v>
      </c>
      <c r="P366" s="5">
        <v>0.29089229999999999</v>
      </c>
      <c r="Q366" s="5">
        <v>0.31464059999999999</v>
      </c>
      <c r="R366" s="5">
        <v>0.33817530000000001</v>
      </c>
      <c r="S366" s="5">
        <v>0.36147469999999998</v>
      </c>
      <c r="T366" s="5">
        <v>0.38452349999999996</v>
      </c>
      <c r="U366" s="5">
        <v>0.40731079999999997</v>
      </c>
      <c r="V366" s="5">
        <v>0.42982979999999998</v>
      </c>
      <c r="W366" s="5">
        <v>0.45207619999999998</v>
      </c>
      <c r="X366" s="5">
        <v>0.47404829999999998</v>
      </c>
      <c r="Y366" s="5">
        <v>0.49574609999999997</v>
      </c>
      <c r="Z366" s="5">
        <v>0.51717089999999999</v>
      </c>
      <c r="AA366" s="5">
        <v>0.53832499999999994</v>
      </c>
      <c r="AB366" s="5">
        <v>0.55921169999999998</v>
      </c>
      <c r="AC366" s="5">
        <v>0.57983489999999993</v>
      </c>
      <c r="AD366" s="5">
        <v>0.60019879999999992</v>
      </c>
      <c r="AE366" s="5">
        <v>0.62030809999999992</v>
      </c>
      <c r="AF366" s="5">
        <v>0.64016770000000001</v>
      </c>
      <c r="AG366" s="5">
        <v>0.65978269999999994</v>
      </c>
      <c r="AH366" s="5">
        <v>0.67915839999999994</v>
      </c>
      <c r="AI366" s="5">
        <v>0.69829979999999992</v>
      </c>
      <c r="AJ366" s="5">
        <v>0.71721229999999991</v>
      </c>
      <c r="AK366" s="5">
        <v>0.73590099999999992</v>
      </c>
      <c r="AL366" s="5">
        <v>0.75437120000000002</v>
      </c>
      <c r="AM366" s="5">
        <v>0.77262799999999998</v>
      </c>
      <c r="AN366" s="5">
        <v>0.79067639999999995</v>
      </c>
      <c r="AO366" s="5">
        <v>0.80852139999999995</v>
      </c>
      <c r="AP366" s="5">
        <v>0.82616769999999995</v>
      </c>
      <c r="AQ366" s="5">
        <v>0.84362009999999998</v>
      </c>
      <c r="AR366" s="5">
        <v>0.86088319999999996</v>
      </c>
      <c r="AS366" s="5">
        <v>0.87796160000000001</v>
      </c>
      <c r="AT366" s="5">
        <v>0.89485949999999992</v>
      </c>
      <c r="AU366" s="5">
        <v>0.91158129999999993</v>
      </c>
      <c r="AV366" s="5">
        <v>0.92813099999999993</v>
      </c>
      <c r="AW366" s="5">
        <v>0.94451279999999993</v>
      </c>
      <c r="AX366" s="5">
        <v>0.96073039999999998</v>
      </c>
      <c r="AY366" s="5">
        <v>0.97678779999999998</v>
      </c>
      <c r="AZ366" s="5">
        <v>0.99268859999999992</v>
      </c>
      <c r="BA366" s="5">
        <v>1.0084363000000001</v>
      </c>
    </row>
    <row r="367" spans="1:53" x14ac:dyDescent="0.25">
      <c r="A367" s="2" t="s">
        <v>2</v>
      </c>
      <c r="B367" s="2" t="s">
        <v>126</v>
      </c>
      <c r="C367" s="3">
        <v>2258232</v>
      </c>
      <c r="D367" s="3">
        <v>2371143.6</v>
      </c>
      <c r="E367" s="3">
        <v>2484055.2000000002</v>
      </c>
      <c r="F367" s="3">
        <v>2596966.7999999998</v>
      </c>
      <c r="G367" s="3">
        <v>2709878.4</v>
      </c>
      <c r="H367" s="3">
        <v>2822790</v>
      </c>
      <c r="I367" s="3">
        <v>2935701.6</v>
      </c>
      <c r="J367" s="3">
        <v>3048613.2</v>
      </c>
      <c r="K367" s="3">
        <v>3161524.8</v>
      </c>
      <c r="L367" s="3">
        <v>3274436.4</v>
      </c>
      <c r="M367" s="3">
        <v>3387348</v>
      </c>
      <c r="N367" s="3">
        <v>3500259.6</v>
      </c>
      <c r="O367" s="3">
        <v>3613171.2</v>
      </c>
      <c r="P367" s="3">
        <v>3726082.8</v>
      </c>
      <c r="Q367" s="3">
        <v>3838994.4</v>
      </c>
      <c r="R367" s="3">
        <v>3951906</v>
      </c>
      <c r="S367" s="3">
        <v>4064817.6</v>
      </c>
      <c r="T367" s="3">
        <v>4177729.2</v>
      </c>
      <c r="U367" s="3">
        <v>4290640.8</v>
      </c>
      <c r="V367" s="3">
        <v>4403552.3999999994</v>
      </c>
      <c r="W367" s="3">
        <v>4516464</v>
      </c>
      <c r="X367" s="3">
        <v>4629375.5999999996</v>
      </c>
      <c r="Y367" s="3">
        <v>4742287.2</v>
      </c>
      <c r="Z367" s="3">
        <v>4855198.8</v>
      </c>
      <c r="AA367" s="3">
        <v>4968110.4000000004</v>
      </c>
      <c r="AB367" s="3">
        <v>5081022</v>
      </c>
      <c r="AC367" s="3">
        <v>5193933.5999999996</v>
      </c>
      <c r="AD367" s="3">
        <v>5306845.2</v>
      </c>
      <c r="AE367" s="3">
        <v>5419756.7999999998</v>
      </c>
      <c r="AF367" s="3">
        <v>5532668.4000000004</v>
      </c>
      <c r="AG367" s="3">
        <v>5645580</v>
      </c>
      <c r="AH367" s="3">
        <v>5758491.5999999996</v>
      </c>
      <c r="AI367" s="3">
        <v>5871403.2000000002</v>
      </c>
      <c r="AJ367" s="3">
        <v>5984314.7999999998</v>
      </c>
      <c r="AK367" s="3">
        <v>6097226.4000000004</v>
      </c>
      <c r="AL367" s="3">
        <v>6210138</v>
      </c>
      <c r="AM367" s="3">
        <v>6323049.5999999996</v>
      </c>
      <c r="AN367" s="3">
        <v>6435961.2000000002</v>
      </c>
      <c r="AO367" s="3">
        <v>6548872.7999999998</v>
      </c>
      <c r="AP367" s="3">
        <v>6661784.4000000004</v>
      </c>
      <c r="AQ367" s="3">
        <v>6774696</v>
      </c>
      <c r="AR367" s="3">
        <v>6887607.5999999996</v>
      </c>
      <c r="AS367" s="3">
        <v>7000519.2000000002</v>
      </c>
      <c r="AT367" s="3">
        <v>7113430.7999999998</v>
      </c>
      <c r="AU367" s="3">
        <v>7226342.4000000004</v>
      </c>
      <c r="AV367" s="3">
        <v>7339254</v>
      </c>
      <c r="AW367" s="3">
        <v>7452165.5999999996</v>
      </c>
      <c r="AX367" s="3">
        <v>7565077.2000000002</v>
      </c>
      <c r="AY367" s="3">
        <v>7677988.7999999998</v>
      </c>
      <c r="AZ367" s="3">
        <v>7790900.4000000004</v>
      </c>
      <c r="BA367" s="4">
        <v>7903812</v>
      </c>
    </row>
    <row r="368" spans="1:53" x14ac:dyDescent="0.25">
      <c r="A368" s="2" t="s">
        <v>4</v>
      </c>
      <c r="B368" s="2" t="s">
        <v>126</v>
      </c>
      <c r="C368" s="3">
        <v>0</v>
      </c>
      <c r="D368" s="3">
        <v>2258232</v>
      </c>
      <c r="E368" s="3">
        <v>2371143.6</v>
      </c>
      <c r="F368" s="3">
        <v>2484055.2000000002</v>
      </c>
      <c r="G368" s="3">
        <v>2596966.7999999998</v>
      </c>
      <c r="H368" s="3">
        <v>2709878.4</v>
      </c>
      <c r="I368" s="3">
        <v>2822790</v>
      </c>
      <c r="J368" s="3">
        <v>2935701.6</v>
      </c>
      <c r="K368" s="3">
        <v>3048613.2</v>
      </c>
      <c r="L368" s="3">
        <v>3161524.8</v>
      </c>
      <c r="M368" s="3">
        <v>3274436.4</v>
      </c>
      <c r="N368" s="3">
        <v>3387348</v>
      </c>
      <c r="O368" s="3">
        <v>3500259.6</v>
      </c>
      <c r="P368" s="3">
        <v>3613171.2</v>
      </c>
      <c r="Q368" s="3">
        <v>3726082.8</v>
      </c>
      <c r="R368" s="3">
        <v>3838994.4</v>
      </c>
      <c r="S368" s="3">
        <v>3951906</v>
      </c>
      <c r="T368" s="3">
        <v>4064817.6</v>
      </c>
      <c r="U368" s="3">
        <v>4177729.2</v>
      </c>
      <c r="V368" s="3">
        <v>4290640.8</v>
      </c>
      <c r="W368" s="3">
        <v>4403552.3999999994</v>
      </c>
      <c r="X368" s="3">
        <v>4516464</v>
      </c>
      <c r="Y368" s="3">
        <v>4629375.5999999996</v>
      </c>
      <c r="Z368" s="3">
        <v>4742287.2</v>
      </c>
      <c r="AA368" s="3">
        <v>4855198.8</v>
      </c>
      <c r="AB368" s="3">
        <v>4968110.4000000004</v>
      </c>
      <c r="AC368" s="3">
        <v>5081022</v>
      </c>
      <c r="AD368" s="3">
        <v>5193933.5999999996</v>
      </c>
      <c r="AE368" s="3">
        <v>5306845.2</v>
      </c>
      <c r="AF368" s="3">
        <v>5419756.7999999998</v>
      </c>
      <c r="AG368" s="3">
        <v>5532668.4000000004</v>
      </c>
      <c r="AH368" s="3">
        <v>5645580</v>
      </c>
      <c r="AI368" s="3">
        <v>5758491.5999999996</v>
      </c>
      <c r="AJ368" s="3">
        <v>5871403.2000000002</v>
      </c>
      <c r="AK368" s="3">
        <v>5984314.7999999998</v>
      </c>
      <c r="AL368" s="3">
        <v>6097226.4000000004</v>
      </c>
      <c r="AM368" s="3">
        <v>6210138</v>
      </c>
      <c r="AN368" s="3">
        <v>6323049.5999999996</v>
      </c>
      <c r="AO368" s="3">
        <v>6435961.2000000002</v>
      </c>
      <c r="AP368" s="3">
        <v>6548872.7999999998</v>
      </c>
      <c r="AQ368" s="3">
        <v>6661784.4000000004</v>
      </c>
      <c r="AR368" s="3">
        <v>6774696</v>
      </c>
      <c r="AS368" s="3">
        <v>6887607.5999999996</v>
      </c>
      <c r="AT368" s="3">
        <v>7000519.2000000002</v>
      </c>
      <c r="AU368" s="3">
        <v>7113430.7999999998</v>
      </c>
      <c r="AV368" s="3">
        <v>7226342.4000000004</v>
      </c>
      <c r="AW368" s="3">
        <v>7339254</v>
      </c>
      <c r="AX368" s="3">
        <v>7452165.5999999996</v>
      </c>
      <c r="AY368" s="3">
        <v>7565077.2000000002</v>
      </c>
      <c r="AZ368" s="3">
        <v>7677988.7999999998</v>
      </c>
      <c r="BA368" s="4">
        <v>7790900.4000000004</v>
      </c>
    </row>
    <row r="369" spans="1:53" x14ac:dyDescent="0.25">
      <c r="A369" s="2" t="s">
        <v>5</v>
      </c>
      <c r="B369" s="2" t="s">
        <v>126</v>
      </c>
      <c r="C369" s="5">
        <v>6.8269200000000002E-2</v>
      </c>
      <c r="D369" s="5">
        <v>7.7705200000000002E-2</v>
      </c>
      <c r="E369" s="5">
        <v>0.11501939999999999</v>
      </c>
      <c r="F369" s="5">
        <v>0.16438899999999998</v>
      </c>
      <c r="G369" s="5">
        <v>0.22071639999999998</v>
      </c>
      <c r="H369" s="5">
        <v>0.281445</v>
      </c>
      <c r="I369" s="5">
        <v>0.34501999999999999</v>
      </c>
      <c r="J369" s="5">
        <v>0.41041349999999999</v>
      </c>
      <c r="K369" s="5">
        <v>0.47691239999999996</v>
      </c>
      <c r="L369" s="5">
        <v>0.54400799999999994</v>
      </c>
      <c r="M369" s="5">
        <v>0.61132999999999993</v>
      </c>
      <c r="N369" s="5">
        <v>0.67860549999999997</v>
      </c>
      <c r="O369" s="5">
        <v>0.74563190000000001</v>
      </c>
      <c r="P369" s="5">
        <v>0.81225859999999994</v>
      </c>
      <c r="Q369" s="5">
        <v>0.87837349999999992</v>
      </c>
      <c r="R369" s="5">
        <v>0.94389380000000001</v>
      </c>
      <c r="S369" s="5">
        <v>1.0087594</v>
      </c>
      <c r="T369" s="5">
        <v>1.0729268999999999</v>
      </c>
      <c r="U369" s="5">
        <v>1.1363665999999999</v>
      </c>
      <c r="V369" s="5">
        <v>1.1990590999999999</v>
      </c>
      <c r="W369" s="5">
        <v>1.260993</v>
      </c>
      <c r="X369" s="5">
        <v>1.3221631999999999</v>
      </c>
      <c r="Y369" s="5">
        <v>1.3825696999999999</v>
      </c>
      <c r="Z369" s="5">
        <v>1.4422159999999999</v>
      </c>
      <c r="AA369" s="5">
        <v>1.5011089</v>
      </c>
      <c r="AB369" s="5">
        <v>1.5592572999999998</v>
      </c>
      <c r="AC369" s="5">
        <v>1.6166719999999999</v>
      </c>
      <c r="AD369" s="5">
        <v>1.6733648999999999</v>
      </c>
      <c r="AE369" s="5">
        <v>1.729349</v>
      </c>
      <c r="AF369" s="5">
        <v>1.7846379999999999</v>
      </c>
      <c r="AG369" s="5">
        <v>1.8392461</v>
      </c>
      <c r="AH369" s="5">
        <v>1.8931875999999999</v>
      </c>
      <c r="AI369" s="5">
        <v>1.9464770999999998</v>
      </c>
      <c r="AJ369" s="5">
        <v>1.9991292999999999</v>
      </c>
      <c r="AK369" s="5">
        <v>2.0511585999999999</v>
      </c>
      <c r="AL369" s="5">
        <v>2.1025795</v>
      </c>
      <c r="AM369" s="5">
        <v>2.1534062999999999</v>
      </c>
      <c r="AN369" s="5">
        <v>2.2036528</v>
      </c>
      <c r="AO369" s="5">
        <v>2.253333</v>
      </c>
      <c r="AP369" s="5">
        <v>2.3024600999999998</v>
      </c>
      <c r="AQ369" s="5">
        <v>2.3510475</v>
      </c>
      <c r="AR369" s="5">
        <v>2.3991078999999997</v>
      </c>
      <c r="AS369" s="5">
        <v>2.4466538</v>
      </c>
      <c r="AT369" s="5">
        <v>2.4936974999999997</v>
      </c>
      <c r="AU369" s="5">
        <v>2.5402507000000001</v>
      </c>
      <c r="AV369" s="5">
        <v>2.5863250999999998</v>
      </c>
      <c r="AW369" s="5">
        <v>2.6319317</v>
      </c>
      <c r="AX369" s="5">
        <v>2.6770815999999997</v>
      </c>
      <c r="AY369" s="5">
        <v>2.7217851</v>
      </c>
      <c r="AZ369" s="5">
        <v>2.7660526999999999</v>
      </c>
      <c r="BA369" s="5">
        <v>2.8098942</v>
      </c>
    </row>
    <row r="370" spans="1:53" x14ac:dyDescent="0.25">
      <c r="A370" s="2" t="s">
        <v>2</v>
      </c>
      <c r="B370" s="2" t="s">
        <v>127</v>
      </c>
      <c r="C370" s="3">
        <v>1549334</v>
      </c>
      <c r="D370" s="3">
        <v>1626800.7</v>
      </c>
      <c r="E370" s="3">
        <v>1704267.4000000001</v>
      </c>
      <c r="F370" s="3">
        <v>1781734.0999999999</v>
      </c>
      <c r="G370" s="3">
        <v>1859200.8</v>
      </c>
      <c r="H370" s="3">
        <v>1936667.5</v>
      </c>
      <c r="I370" s="3">
        <v>2014134.2</v>
      </c>
      <c r="J370" s="3">
        <v>2091600.9000000001</v>
      </c>
      <c r="K370" s="3">
        <v>2169067.6</v>
      </c>
      <c r="L370" s="3">
        <v>2246534.2999999998</v>
      </c>
      <c r="M370" s="3">
        <v>2324001</v>
      </c>
      <c r="N370" s="3">
        <v>2401467.7000000002</v>
      </c>
      <c r="O370" s="3">
        <v>2478934.4</v>
      </c>
      <c r="P370" s="3">
        <v>2556401.1</v>
      </c>
      <c r="Q370" s="3">
        <v>2633867.7999999998</v>
      </c>
      <c r="R370" s="3">
        <v>2711334.5</v>
      </c>
      <c r="S370" s="3">
        <v>2788801.2</v>
      </c>
      <c r="T370" s="3">
        <v>2866267.9</v>
      </c>
      <c r="U370" s="3">
        <v>2943734.6</v>
      </c>
      <c r="V370" s="3">
        <v>3021201.3</v>
      </c>
      <c r="W370" s="3">
        <v>3098668</v>
      </c>
      <c r="X370" s="3">
        <v>3176134.6999999997</v>
      </c>
      <c r="Y370" s="3">
        <v>3253601.4</v>
      </c>
      <c r="Z370" s="3">
        <v>3331068.1</v>
      </c>
      <c r="AA370" s="3">
        <v>3408534.8000000003</v>
      </c>
      <c r="AB370" s="3">
        <v>3486001.5</v>
      </c>
      <c r="AC370" s="3">
        <v>3563468.1999999997</v>
      </c>
      <c r="AD370" s="3">
        <v>3640934.9</v>
      </c>
      <c r="AE370" s="3">
        <v>3718401.6</v>
      </c>
      <c r="AF370" s="3">
        <v>3795868.3000000003</v>
      </c>
      <c r="AG370" s="3">
        <v>3873335</v>
      </c>
      <c r="AH370" s="3">
        <v>3950801.6999999997</v>
      </c>
      <c r="AI370" s="3">
        <v>4028268.4</v>
      </c>
      <c r="AJ370" s="3">
        <v>4105735.1</v>
      </c>
      <c r="AK370" s="3">
        <v>4183201.8000000003</v>
      </c>
      <c r="AL370" s="3">
        <v>4260668.5</v>
      </c>
      <c r="AM370" s="3">
        <v>4338135.2</v>
      </c>
      <c r="AN370" s="3">
        <v>4415601.9000000004</v>
      </c>
      <c r="AO370" s="3">
        <v>4493068.5999999996</v>
      </c>
      <c r="AP370" s="3">
        <v>4570535.3</v>
      </c>
      <c r="AQ370" s="3">
        <v>4648002</v>
      </c>
      <c r="AR370" s="3">
        <v>4725468.7</v>
      </c>
      <c r="AS370" s="3">
        <v>4802935.4000000004</v>
      </c>
      <c r="AT370" s="3">
        <v>4880402.0999999996</v>
      </c>
      <c r="AU370" s="3">
        <v>4957868.8</v>
      </c>
      <c r="AV370" s="3">
        <v>5035335.5</v>
      </c>
      <c r="AW370" s="3">
        <v>5112802.2</v>
      </c>
      <c r="AX370" s="3">
        <v>5190268.9000000004</v>
      </c>
      <c r="AY370" s="3">
        <v>5267735.5999999996</v>
      </c>
      <c r="AZ370" s="3">
        <v>5345202.3</v>
      </c>
      <c r="BA370" s="4">
        <v>5422669</v>
      </c>
    </row>
    <row r="371" spans="1:53" x14ac:dyDescent="0.25">
      <c r="A371" s="2" t="s">
        <v>4</v>
      </c>
      <c r="B371" s="2" t="s">
        <v>127</v>
      </c>
      <c r="C371" s="3">
        <v>0</v>
      </c>
      <c r="D371" s="3">
        <v>1549334</v>
      </c>
      <c r="E371" s="3">
        <v>1626800.7</v>
      </c>
      <c r="F371" s="3">
        <v>1704267.4000000001</v>
      </c>
      <c r="G371" s="3">
        <v>1781734.0999999999</v>
      </c>
      <c r="H371" s="3">
        <v>1859200.8</v>
      </c>
      <c r="I371" s="3">
        <v>1936667.5</v>
      </c>
      <c r="J371" s="3">
        <v>2014134.2</v>
      </c>
      <c r="K371" s="3">
        <v>2091600.9000000001</v>
      </c>
      <c r="L371" s="3">
        <v>2169067.6</v>
      </c>
      <c r="M371" s="3">
        <v>2246534.2999999998</v>
      </c>
      <c r="N371" s="3">
        <v>2324001</v>
      </c>
      <c r="O371" s="3">
        <v>2401467.7000000002</v>
      </c>
      <c r="P371" s="3">
        <v>2478934.4</v>
      </c>
      <c r="Q371" s="3">
        <v>2556401.1</v>
      </c>
      <c r="R371" s="3">
        <v>2633867.7999999998</v>
      </c>
      <c r="S371" s="3">
        <v>2711334.5</v>
      </c>
      <c r="T371" s="3">
        <v>2788801.2</v>
      </c>
      <c r="U371" s="3">
        <v>2866267.9</v>
      </c>
      <c r="V371" s="3">
        <v>2943734.6</v>
      </c>
      <c r="W371" s="3">
        <v>3021201.3</v>
      </c>
      <c r="X371" s="3">
        <v>3098668</v>
      </c>
      <c r="Y371" s="3">
        <v>3176134.6999999997</v>
      </c>
      <c r="Z371" s="3">
        <v>3253601.4</v>
      </c>
      <c r="AA371" s="3">
        <v>3331068.1</v>
      </c>
      <c r="AB371" s="3">
        <v>3408534.8000000003</v>
      </c>
      <c r="AC371" s="3">
        <v>3486001.5</v>
      </c>
      <c r="AD371" s="3">
        <v>3563468.1999999997</v>
      </c>
      <c r="AE371" s="3">
        <v>3640934.9</v>
      </c>
      <c r="AF371" s="3">
        <v>3718401.6</v>
      </c>
      <c r="AG371" s="3">
        <v>3795868.3000000003</v>
      </c>
      <c r="AH371" s="3">
        <v>3873335</v>
      </c>
      <c r="AI371" s="3">
        <v>3950801.6999999997</v>
      </c>
      <c r="AJ371" s="3">
        <v>4028268.4</v>
      </c>
      <c r="AK371" s="3">
        <v>4105735.1</v>
      </c>
      <c r="AL371" s="3">
        <v>4183201.8000000003</v>
      </c>
      <c r="AM371" s="3">
        <v>4260668.5</v>
      </c>
      <c r="AN371" s="3">
        <v>4338135.2</v>
      </c>
      <c r="AO371" s="3">
        <v>4415601.9000000004</v>
      </c>
      <c r="AP371" s="3">
        <v>4493068.5999999996</v>
      </c>
      <c r="AQ371" s="3">
        <v>4570535.3</v>
      </c>
      <c r="AR371" s="3">
        <v>4648002</v>
      </c>
      <c r="AS371" s="3">
        <v>4725468.7</v>
      </c>
      <c r="AT371" s="3">
        <v>4802935.4000000004</v>
      </c>
      <c r="AU371" s="3">
        <v>4880402.0999999996</v>
      </c>
      <c r="AV371" s="3">
        <v>4957868.8</v>
      </c>
      <c r="AW371" s="3">
        <v>5035335.5</v>
      </c>
      <c r="AX371" s="3">
        <v>5112802.2</v>
      </c>
      <c r="AY371" s="3">
        <v>5190268.9000000004</v>
      </c>
      <c r="AZ371" s="3">
        <v>5267735.5999999996</v>
      </c>
      <c r="BA371" s="4">
        <v>5345202.3</v>
      </c>
    </row>
    <row r="372" spans="1:53" x14ac:dyDescent="0.25">
      <c r="A372" s="2" t="s">
        <v>5</v>
      </c>
      <c r="B372" s="2" t="s">
        <v>127</v>
      </c>
      <c r="C372" s="5">
        <v>0.1155769</v>
      </c>
      <c r="D372" s="5">
        <v>0.13139689999999998</v>
      </c>
      <c r="E372" s="5">
        <v>0.1939564</v>
      </c>
      <c r="F372" s="5">
        <v>0.27672730000000001</v>
      </c>
      <c r="G372" s="5">
        <v>0.37116349999999998</v>
      </c>
      <c r="H372" s="5">
        <v>0.47297859999999997</v>
      </c>
      <c r="I372" s="5">
        <v>0.57956600000000003</v>
      </c>
      <c r="J372" s="5">
        <v>0.68920189999999992</v>
      </c>
      <c r="K372" s="5">
        <v>0.80069129999999999</v>
      </c>
      <c r="L372" s="5">
        <v>0.91318109999999997</v>
      </c>
      <c r="M372" s="5">
        <v>1.0260503999999999</v>
      </c>
      <c r="N372" s="5">
        <v>1.1388417</v>
      </c>
      <c r="O372" s="5">
        <v>1.2512154</v>
      </c>
      <c r="P372" s="5">
        <v>1.362919</v>
      </c>
      <c r="Q372" s="5">
        <v>1.4737644999999999</v>
      </c>
      <c r="R372" s="5">
        <v>1.5836132999999999</v>
      </c>
      <c r="S372" s="5">
        <v>1.6923641999999999</v>
      </c>
      <c r="T372" s="5">
        <v>1.7999448</v>
      </c>
      <c r="U372" s="5">
        <v>1.9063052999999999</v>
      </c>
      <c r="V372" s="5">
        <v>2.0114128999999998</v>
      </c>
      <c r="W372" s="5">
        <v>2.1152487</v>
      </c>
      <c r="X372" s="5">
        <v>2.2178041999999998</v>
      </c>
      <c r="Y372" s="5">
        <v>2.3190792</v>
      </c>
      <c r="Z372" s="5">
        <v>2.4190798</v>
      </c>
      <c r="AA372" s="5">
        <v>2.5178172000000001</v>
      </c>
      <c r="AB372" s="5">
        <v>2.6153063999999997</v>
      </c>
      <c r="AC372" s="5">
        <v>2.7115654999999999</v>
      </c>
      <c r="AD372" s="5">
        <v>2.8066144999999998</v>
      </c>
      <c r="AE372" s="5">
        <v>2.9004751999999998</v>
      </c>
      <c r="AF372" s="5">
        <v>2.9931704999999997</v>
      </c>
      <c r="AG372" s="5">
        <v>3.0847240999999999</v>
      </c>
      <c r="AH372" s="5">
        <v>3.1751601999999997</v>
      </c>
      <c r="AI372" s="5">
        <v>3.2645032999999999</v>
      </c>
      <c r="AJ372" s="5">
        <v>3.3527776999999999</v>
      </c>
      <c r="AK372" s="5">
        <v>3.4400079999999997</v>
      </c>
      <c r="AL372" s="5">
        <v>3.5262181999999997</v>
      </c>
      <c r="AM372" s="5">
        <v>3.6114321999999999</v>
      </c>
      <c r="AN372" s="5">
        <v>3.6956735999999997</v>
      </c>
      <c r="AO372" s="5">
        <v>3.7789652999999999</v>
      </c>
      <c r="AP372" s="5">
        <v>3.8613298999999999</v>
      </c>
      <c r="AQ372" s="5">
        <v>3.9427894999999999</v>
      </c>
      <c r="AR372" s="5">
        <v>4.0233654999999997</v>
      </c>
      <c r="AS372" s="5">
        <v>4.1030790999999995</v>
      </c>
      <c r="AT372" s="5">
        <v>4.1819505999999995</v>
      </c>
      <c r="AU372" s="5">
        <v>4.2599998000000001</v>
      </c>
      <c r="AV372" s="5">
        <v>4.3372462000000001</v>
      </c>
      <c r="AW372" s="5">
        <v>4.4137084</v>
      </c>
      <c r="AX372" s="5">
        <v>4.4894048</v>
      </c>
      <c r="AY372" s="5">
        <v>4.5643529999999997</v>
      </c>
      <c r="AZ372" s="5">
        <v>4.6385702000000002</v>
      </c>
      <c r="BA372" s="5">
        <v>4.7120730000000002</v>
      </c>
    </row>
    <row r="373" spans="1:53" x14ac:dyDescent="0.25">
      <c r="A373" s="2" t="s">
        <v>2</v>
      </c>
      <c r="B373" s="2" t="s">
        <v>128</v>
      </c>
      <c r="C373" s="3">
        <v>2345500</v>
      </c>
      <c r="D373" s="3">
        <v>2462775</v>
      </c>
      <c r="E373" s="3">
        <v>2580050</v>
      </c>
      <c r="F373" s="3">
        <v>2697325</v>
      </c>
      <c r="G373" s="3">
        <v>2814600</v>
      </c>
      <c r="H373" s="3">
        <v>2931875</v>
      </c>
      <c r="I373" s="3">
        <v>3049150</v>
      </c>
      <c r="J373" s="3">
        <v>3166425</v>
      </c>
      <c r="K373" s="3">
        <v>3283700</v>
      </c>
      <c r="L373" s="3">
        <v>3400975</v>
      </c>
      <c r="M373" s="3">
        <v>3518250</v>
      </c>
      <c r="N373" s="3">
        <v>3635525</v>
      </c>
      <c r="O373" s="3">
        <v>3752800</v>
      </c>
      <c r="P373" s="3">
        <v>3870075</v>
      </c>
      <c r="Q373" s="3">
        <v>3987350</v>
      </c>
      <c r="R373" s="3">
        <v>4104625</v>
      </c>
      <c r="S373" s="3">
        <v>4221900</v>
      </c>
      <c r="T373" s="3">
        <v>4339175</v>
      </c>
      <c r="U373" s="3">
        <v>4456450</v>
      </c>
      <c r="V373" s="3">
        <v>4573725</v>
      </c>
      <c r="W373" s="3">
        <v>4691000</v>
      </c>
      <c r="X373" s="3">
        <v>4808275</v>
      </c>
      <c r="Y373" s="3">
        <v>4925550</v>
      </c>
      <c r="Z373" s="3">
        <v>5042825</v>
      </c>
      <c r="AA373" s="3">
        <v>5160100</v>
      </c>
      <c r="AB373" s="3">
        <v>5277375</v>
      </c>
      <c r="AC373" s="3">
        <v>5394650</v>
      </c>
      <c r="AD373" s="3">
        <v>5511925</v>
      </c>
      <c r="AE373" s="3">
        <v>5629200</v>
      </c>
      <c r="AF373" s="3">
        <v>5746475</v>
      </c>
      <c r="AG373" s="3">
        <v>5863750</v>
      </c>
      <c r="AH373" s="3">
        <v>5981025</v>
      </c>
      <c r="AI373" s="3">
        <v>6098300</v>
      </c>
      <c r="AJ373" s="3">
        <v>6215575</v>
      </c>
      <c r="AK373" s="3">
        <v>6332850</v>
      </c>
      <c r="AL373" s="3">
        <v>6450125</v>
      </c>
      <c r="AM373" s="3">
        <v>6567400</v>
      </c>
      <c r="AN373" s="3">
        <v>6684675</v>
      </c>
      <c r="AO373" s="3">
        <v>6801950</v>
      </c>
      <c r="AP373" s="3">
        <v>6919225</v>
      </c>
      <c r="AQ373" s="3">
        <v>7036500</v>
      </c>
      <c r="AR373" s="3">
        <v>7153775</v>
      </c>
      <c r="AS373" s="3">
        <v>7271050</v>
      </c>
      <c r="AT373" s="3">
        <v>7388325</v>
      </c>
      <c r="AU373" s="3">
        <v>7505600</v>
      </c>
      <c r="AV373" s="3">
        <v>7622875</v>
      </c>
      <c r="AW373" s="3">
        <v>7740150</v>
      </c>
      <c r="AX373" s="3">
        <v>7857425</v>
      </c>
      <c r="AY373" s="3">
        <v>7974700</v>
      </c>
      <c r="AZ373" s="3">
        <v>8091975</v>
      </c>
      <c r="BA373" s="4">
        <v>8209250</v>
      </c>
    </row>
    <row r="374" spans="1:53" x14ac:dyDescent="0.25">
      <c r="A374" s="2" t="s">
        <v>4</v>
      </c>
      <c r="B374" s="2" t="s">
        <v>128</v>
      </c>
      <c r="C374" s="3">
        <v>0</v>
      </c>
      <c r="D374" s="3">
        <v>2345500</v>
      </c>
      <c r="E374" s="3">
        <v>2462775</v>
      </c>
      <c r="F374" s="3">
        <v>2580050</v>
      </c>
      <c r="G374" s="3">
        <v>2697325</v>
      </c>
      <c r="H374" s="3">
        <v>2814600</v>
      </c>
      <c r="I374" s="3">
        <v>2931875</v>
      </c>
      <c r="J374" s="3">
        <v>3049150</v>
      </c>
      <c r="K374" s="3">
        <v>3166425</v>
      </c>
      <c r="L374" s="3">
        <v>3283700</v>
      </c>
      <c r="M374" s="3">
        <v>3400975</v>
      </c>
      <c r="N374" s="3">
        <v>3518250</v>
      </c>
      <c r="O374" s="3">
        <v>3635525</v>
      </c>
      <c r="P374" s="3">
        <v>3752800</v>
      </c>
      <c r="Q374" s="3">
        <v>3870075</v>
      </c>
      <c r="R374" s="3">
        <v>3987350</v>
      </c>
      <c r="S374" s="3">
        <v>4104625</v>
      </c>
      <c r="T374" s="3">
        <v>4221900</v>
      </c>
      <c r="U374" s="3">
        <v>4339175</v>
      </c>
      <c r="V374" s="3">
        <v>4456450</v>
      </c>
      <c r="W374" s="3">
        <v>4573725</v>
      </c>
      <c r="X374" s="3">
        <v>4691000</v>
      </c>
      <c r="Y374" s="3">
        <v>4808275</v>
      </c>
      <c r="Z374" s="3">
        <v>4925550</v>
      </c>
      <c r="AA374" s="3">
        <v>5042825</v>
      </c>
      <c r="AB374" s="3">
        <v>5160100</v>
      </c>
      <c r="AC374" s="3">
        <v>5277375</v>
      </c>
      <c r="AD374" s="3">
        <v>5394650</v>
      </c>
      <c r="AE374" s="3">
        <v>5511925</v>
      </c>
      <c r="AF374" s="3">
        <v>5629200</v>
      </c>
      <c r="AG374" s="3">
        <v>5746475</v>
      </c>
      <c r="AH374" s="3">
        <v>5863750</v>
      </c>
      <c r="AI374" s="3">
        <v>5981025</v>
      </c>
      <c r="AJ374" s="3">
        <v>6098300</v>
      </c>
      <c r="AK374" s="3">
        <v>6215575</v>
      </c>
      <c r="AL374" s="3">
        <v>6332850</v>
      </c>
      <c r="AM374" s="3">
        <v>6450125</v>
      </c>
      <c r="AN374" s="3">
        <v>6567400</v>
      </c>
      <c r="AO374" s="3">
        <v>6684675</v>
      </c>
      <c r="AP374" s="3">
        <v>6801950</v>
      </c>
      <c r="AQ374" s="3">
        <v>6919225</v>
      </c>
      <c r="AR374" s="3">
        <v>7036500</v>
      </c>
      <c r="AS374" s="3">
        <v>7153775</v>
      </c>
      <c r="AT374" s="3">
        <v>7271050</v>
      </c>
      <c r="AU374" s="3">
        <v>7388325</v>
      </c>
      <c r="AV374" s="3">
        <v>7505600</v>
      </c>
      <c r="AW374" s="3">
        <v>7622875</v>
      </c>
      <c r="AX374" s="3">
        <v>7740150</v>
      </c>
      <c r="AY374" s="3">
        <v>7857425</v>
      </c>
      <c r="AZ374" s="3">
        <v>7974700</v>
      </c>
      <c r="BA374" s="4">
        <v>8091975</v>
      </c>
    </row>
    <row r="375" spans="1:53" x14ac:dyDescent="0.25">
      <c r="A375" s="2" t="s">
        <v>5</v>
      </c>
      <c r="B375" s="2" t="s">
        <v>128</v>
      </c>
      <c r="C375" s="5">
        <v>4.7884599999999999E-2</v>
      </c>
      <c r="D375" s="5">
        <v>6.1277399999999996E-2</v>
      </c>
      <c r="E375" s="5">
        <v>0.11423889999999999</v>
      </c>
      <c r="F375" s="5">
        <v>0.1843109</v>
      </c>
      <c r="G375" s="5">
        <v>0.26425850000000001</v>
      </c>
      <c r="H375" s="5">
        <v>0.35045290000000001</v>
      </c>
      <c r="I375" s="5">
        <v>0.44068740000000001</v>
      </c>
      <c r="J375" s="5">
        <v>0.5335027</v>
      </c>
      <c r="K375" s="5">
        <v>0.62788719999999998</v>
      </c>
      <c r="L375" s="5">
        <v>0.7231185</v>
      </c>
      <c r="M375" s="5">
        <v>0.81867109999999998</v>
      </c>
      <c r="N375" s="5">
        <v>0.91415769999999996</v>
      </c>
      <c r="O375" s="5">
        <v>1.0092908</v>
      </c>
      <c r="P375" s="5">
        <v>1.1038565</v>
      </c>
      <c r="Q375" s="5">
        <v>1.1976958</v>
      </c>
      <c r="R375" s="5">
        <v>1.2906914</v>
      </c>
      <c r="S375" s="5">
        <v>1.3827574</v>
      </c>
      <c r="T375" s="5">
        <v>1.4738327999999998</v>
      </c>
      <c r="U375" s="5">
        <v>1.5638752</v>
      </c>
      <c r="V375" s="5">
        <v>1.652857</v>
      </c>
      <c r="W375" s="5">
        <v>1.7407619999999999</v>
      </c>
      <c r="X375" s="5">
        <v>1.8275831999999999</v>
      </c>
      <c r="Y375" s="5">
        <v>1.9133202999999999</v>
      </c>
      <c r="Z375" s="5">
        <v>1.9979785999999999</v>
      </c>
      <c r="AA375" s="5">
        <v>2.0815674999999998</v>
      </c>
      <c r="AB375" s="5">
        <v>2.1640997</v>
      </c>
      <c r="AC375" s="5">
        <v>2.2455905</v>
      </c>
      <c r="AD375" s="5">
        <v>2.3260567999999999</v>
      </c>
      <c r="AE375" s="5">
        <v>2.4055171999999998</v>
      </c>
      <c r="AF375" s="5">
        <v>2.4839910000000001</v>
      </c>
      <c r="AG375" s="5">
        <v>2.5614981999999999</v>
      </c>
      <c r="AH375" s="5">
        <v>2.6380593999999999</v>
      </c>
      <c r="AI375" s="5">
        <v>2.7136952000000001</v>
      </c>
      <c r="AJ375" s="5">
        <v>2.7884264000000001</v>
      </c>
      <c r="AK375" s="5">
        <v>2.8622736</v>
      </c>
      <c r="AL375" s="5">
        <v>2.9352571999999997</v>
      </c>
      <c r="AM375" s="5">
        <v>3.0073974999999997</v>
      </c>
      <c r="AN375" s="5">
        <v>3.0787144</v>
      </c>
      <c r="AO375" s="5">
        <v>3.1492271999999999</v>
      </c>
      <c r="AP375" s="5">
        <v>3.2189552999999997</v>
      </c>
      <c r="AQ375" s="5">
        <v>3.2879171</v>
      </c>
      <c r="AR375" s="5">
        <v>3.356131</v>
      </c>
      <c r="AS375" s="5">
        <v>3.4236147999999997</v>
      </c>
      <c r="AT375" s="5">
        <v>3.4903855999999998</v>
      </c>
      <c r="AU375" s="5">
        <v>3.5564602999999999</v>
      </c>
      <c r="AV375" s="5">
        <v>3.6218553999999998</v>
      </c>
      <c r="AW375" s="5">
        <v>3.6865866</v>
      </c>
      <c r="AX375" s="5">
        <v>3.7506694</v>
      </c>
      <c r="AY375" s="5">
        <v>3.8141189</v>
      </c>
      <c r="AZ375" s="5">
        <v>3.8769494999999998</v>
      </c>
      <c r="BA375" s="5">
        <v>3.9391753999999999</v>
      </c>
    </row>
    <row r="376" spans="1:53" x14ac:dyDescent="0.25">
      <c r="A376" s="2" t="s">
        <v>2</v>
      </c>
      <c r="B376" s="2" t="s">
        <v>129</v>
      </c>
      <c r="C376" s="3">
        <v>2510182.3999999999</v>
      </c>
      <c r="D376" s="3">
        <v>2635691.52</v>
      </c>
      <c r="E376" s="3">
        <v>2761200.64</v>
      </c>
      <c r="F376" s="3">
        <v>2886709.76</v>
      </c>
      <c r="G376" s="3">
        <v>3012218.8799999999</v>
      </c>
      <c r="H376" s="3">
        <v>3137728</v>
      </c>
      <c r="I376" s="3">
        <v>3263237.12</v>
      </c>
      <c r="J376" s="3">
        <v>3388746.24</v>
      </c>
      <c r="K376" s="3">
        <v>3514255.3599999999</v>
      </c>
      <c r="L376" s="3">
        <v>3639764.48</v>
      </c>
      <c r="M376" s="3">
        <v>3765273.5999999996</v>
      </c>
      <c r="N376" s="3">
        <v>3890782.7199999997</v>
      </c>
      <c r="O376" s="3">
        <v>4016291.8399999999</v>
      </c>
      <c r="P376" s="3">
        <v>4141800.9599999995</v>
      </c>
      <c r="Q376" s="3">
        <v>4267310.08</v>
      </c>
      <c r="R376" s="3">
        <v>4392819.2</v>
      </c>
      <c r="S376" s="3">
        <v>4518328.3200000003</v>
      </c>
      <c r="T376" s="3">
        <v>4643837.4400000004</v>
      </c>
      <c r="U376" s="3">
        <v>4769346.5599999996</v>
      </c>
      <c r="V376" s="3">
        <v>4894855.68</v>
      </c>
      <c r="W376" s="3">
        <v>5020364.7999999998</v>
      </c>
      <c r="X376" s="3">
        <v>5145873.919999999</v>
      </c>
      <c r="Y376" s="3">
        <v>5271383.04</v>
      </c>
      <c r="Z376" s="3">
        <v>5396892.1599999992</v>
      </c>
      <c r="AA376" s="3">
        <v>5522401.2800000003</v>
      </c>
      <c r="AB376" s="3">
        <v>5647910.3999999994</v>
      </c>
      <c r="AC376" s="3">
        <v>5773419.5199999996</v>
      </c>
      <c r="AD376" s="3">
        <v>5898928.6399999997</v>
      </c>
      <c r="AE376" s="3">
        <v>6024437.7599999998</v>
      </c>
      <c r="AF376" s="3">
        <v>6149946.8799999999</v>
      </c>
      <c r="AG376" s="3">
        <v>6275456</v>
      </c>
      <c r="AH376" s="3">
        <v>6400965.1199999992</v>
      </c>
      <c r="AI376" s="3">
        <v>6526474.2400000002</v>
      </c>
      <c r="AJ376" s="3">
        <v>6651983.3599999994</v>
      </c>
      <c r="AK376" s="3">
        <v>6777492.4800000004</v>
      </c>
      <c r="AL376" s="3">
        <v>6903001.5999999996</v>
      </c>
      <c r="AM376" s="3">
        <v>7028510.7199999997</v>
      </c>
      <c r="AN376" s="3">
        <v>7154019.8399999999</v>
      </c>
      <c r="AO376" s="3">
        <v>7279528.96</v>
      </c>
      <c r="AP376" s="3">
        <v>7405038.0800000001</v>
      </c>
      <c r="AQ376" s="3">
        <v>7530547.1999999993</v>
      </c>
      <c r="AR376" s="3">
        <v>7656056.3199999994</v>
      </c>
      <c r="AS376" s="3">
        <v>7781565.4399999995</v>
      </c>
      <c r="AT376" s="3">
        <v>7907074.5599999996</v>
      </c>
      <c r="AU376" s="3">
        <v>8032583.6799999997</v>
      </c>
      <c r="AV376" s="3">
        <v>8158092.7999999998</v>
      </c>
      <c r="AW376" s="3">
        <v>8283601.919999999</v>
      </c>
      <c r="AX376" s="3">
        <v>8409111.0399999991</v>
      </c>
      <c r="AY376" s="3">
        <v>8534620.1600000001</v>
      </c>
      <c r="AZ376" s="3">
        <v>8660129.2799999993</v>
      </c>
      <c r="BA376" s="4">
        <v>8785638.4000000004</v>
      </c>
    </row>
    <row r="377" spans="1:53" x14ac:dyDescent="0.25">
      <c r="A377" s="2" t="s">
        <v>4</v>
      </c>
      <c r="B377" s="2" t="s">
        <v>129</v>
      </c>
      <c r="C377" s="3">
        <v>0</v>
      </c>
      <c r="D377" s="3">
        <v>2510182.3999999999</v>
      </c>
      <c r="E377" s="3">
        <v>2635691.52</v>
      </c>
      <c r="F377" s="3">
        <v>2761200.64</v>
      </c>
      <c r="G377" s="3">
        <v>2886709.76</v>
      </c>
      <c r="H377" s="3">
        <v>3012218.8799999999</v>
      </c>
      <c r="I377" s="3">
        <v>3137728</v>
      </c>
      <c r="J377" s="3">
        <v>3263237.12</v>
      </c>
      <c r="K377" s="3">
        <v>3388746.24</v>
      </c>
      <c r="L377" s="3">
        <v>3514255.3599999999</v>
      </c>
      <c r="M377" s="3">
        <v>3639764.48</v>
      </c>
      <c r="N377" s="3">
        <v>3765273.5999999996</v>
      </c>
      <c r="O377" s="3">
        <v>3890782.7199999997</v>
      </c>
      <c r="P377" s="3">
        <v>4016291.8399999999</v>
      </c>
      <c r="Q377" s="3">
        <v>4141800.9599999995</v>
      </c>
      <c r="R377" s="3">
        <v>4267310.08</v>
      </c>
      <c r="S377" s="3">
        <v>4392819.2</v>
      </c>
      <c r="T377" s="3">
        <v>4518328.3200000003</v>
      </c>
      <c r="U377" s="3">
        <v>4643837.4400000004</v>
      </c>
      <c r="V377" s="3">
        <v>4769346.5599999996</v>
      </c>
      <c r="W377" s="3">
        <v>4894855.68</v>
      </c>
      <c r="X377" s="3">
        <v>5020364.7999999998</v>
      </c>
      <c r="Y377" s="3">
        <v>5145873.919999999</v>
      </c>
      <c r="Z377" s="3">
        <v>5271383.04</v>
      </c>
      <c r="AA377" s="3">
        <v>5396892.1599999992</v>
      </c>
      <c r="AB377" s="3">
        <v>5522401.2800000003</v>
      </c>
      <c r="AC377" s="3">
        <v>5647910.3999999994</v>
      </c>
      <c r="AD377" s="3">
        <v>5773419.5199999996</v>
      </c>
      <c r="AE377" s="3">
        <v>5898928.6399999997</v>
      </c>
      <c r="AF377" s="3">
        <v>6024437.7599999998</v>
      </c>
      <c r="AG377" s="3">
        <v>6149946.8799999999</v>
      </c>
      <c r="AH377" s="3">
        <v>6275456</v>
      </c>
      <c r="AI377" s="3">
        <v>6400965.1199999992</v>
      </c>
      <c r="AJ377" s="3">
        <v>6526474.2400000002</v>
      </c>
      <c r="AK377" s="3">
        <v>6651983.3599999994</v>
      </c>
      <c r="AL377" s="3">
        <v>6777492.4800000004</v>
      </c>
      <c r="AM377" s="3">
        <v>6903001.5999999996</v>
      </c>
      <c r="AN377" s="3">
        <v>7028510.7199999997</v>
      </c>
      <c r="AO377" s="3">
        <v>7154019.8399999999</v>
      </c>
      <c r="AP377" s="3">
        <v>7279528.96</v>
      </c>
      <c r="AQ377" s="3">
        <v>7405038.0800000001</v>
      </c>
      <c r="AR377" s="3">
        <v>7530547.1999999993</v>
      </c>
      <c r="AS377" s="3">
        <v>7656056.3199999994</v>
      </c>
      <c r="AT377" s="3">
        <v>7781565.4399999995</v>
      </c>
      <c r="AU377" s="3">
        <v>7907074.5599999996</v>
      </c>
      <c r="AV377" s="3">
        <v>8032583.6799999997</v>
      </c>
      <c r="AW377" s="3">
        <v>8158092.7999999998</v>
      </c>
      <c r="AX377" s="3">
        <v>8283601.919999999</v>
      </c>
      <c r="AY377" s="3">
        <v>8409111.0399999991</v>
      </c>
      <c r="AZ377" s="3">
        <v>8534620.1600000001</v>
      </c>
      <c r="BA377" s="4">
        <v>8660129.2799999993</v>
      </c>
    </row>
    <row r="378" spans="1:53" x14ac:dyDescent="0.25">
      <c r="A378" s="2" t="s">
        <v>5</v>
      </c>
      <c r="B378" s="2" t="s">
        <v>129</v>
      </c>
      <c r="C378" s="5">
        <v>1.3076899999999999E-2</v>
      </c>
      <c r="D378" s="5">
        <v>1.3355199999999999E-2</v>
      </c>
      <c r="E378" s="5">
        <v>1.4455599999999999E-2</v>
      </c>
      <c r="F378" s="5">
        <v>1.5911499999999999E-2</v>
      </c>
      <c r="G378" s="5">
        <v>1.7572499999999998E-2</v>
      </c>
      <c r="H378" s="5">
        <v>1.9363399999999999E-2</v>
      </c>
      <c r="I378" s="5">
        <v>2.1238199999999999E-2</v>
      </c>
      <c r="J378" s="5">
        <v>2.3166599999999999E-2</v>
      </c>
      <c r="K378" s="5">
        <v>2.5127699999999999E-2</v>
      </c>
      <c r="L378" s="5">
        <v>2.71063E-2</v>
      </c>
      <c r="M378" s="5">
        <v>2.9091599999999999E-2</v>
      </c>
      <c r="N378" s="5">
        <v>3.1075499999999999E-2</v>
      </c>
      <c r="O378" s="5">
        <v>3.3052100000000001E-2</v>
      </c>
      <c r="P378" s="5">
        <v>3.5016899999999997E-2</v>
      </c>
      <c r="Q378" s="5">
        <v>3.6966599999999995E-2</v>
      </c>
      <c r="R378" s="5">
        <v>3.8898799999999997E-2</v>
      </c>
      <c r="S378" s="5">
        <v>4.0811599999999996E-2</v>
      </c>
      <c r="T378" s="5">
        <v>4.2703899999999996E-2</v>
      </c>
      <c r="U378" s="5">
        <v>4.4574699999999995E-2</v>
      </c>
      <c r="V378" s="5">
        <v>4.6423499999999999E-2</v>
      </c>
      <c r="W378" s="5">
        <v>4.8249899999999998E-2</v>
      </c>
      <c r="X378" s="5">
        <v>5.0053799999999996E-2</v>
      </c>
      <c r="Y378" s="5">
        <v>5.1835199999999998E-2</v>
      </c>
      <c r="Z378" s="5">
        <v>5.3594099999999999E-2</v>
      </c>
      <c r="AA378" s="5">
        <v>5.5330899999999995E-2</v>
      </c>
      <c r="AB378" s="5">
        <v>5.7045599999999995E-2</v>
      </c>
      <c r="AC378" s="5">
        <v>5.8738800000000001E-2</v>
      </c>
      <c r="AD378" s="5">
        <v>6.0410599999999995E-2</v>
      </c>
      <c r="AE378" s="5">
        <v>6.2061599999999995E-2</v>
      </c>
      <c r="AF378" s="5">
        <v>6.3691999999999999E-2</v>
      </c>
      <c r="AG378" s="5">
        <v>6.5302399999999997E-2</v>
      </c>
      <c r="AH378" s="5">
        <v>6.6893099999999997E-2</v>
      </c>
      <c r="AI378" s="5">
        <v>6.84646E-2</v>
      </c>
      <c r="AJ378" s="5">
        <v>7.0017299999999991E-2</v>
      </c>
      <c r="AK378" s="5">
        <v>7.1551599999999993E-2</v>
      </c>
      <c r="AL378" s="5">
        <v>7.3067999999999994E-2</v>
      </c>
      <c r="AM378" s="5">
        <v>7.4566899999999992E-2</v>
      </c>
      <c r="AN378" s="5">
        <v>7.6048599999999994E-2</v>
      </c>
      <c r="AO378" s="5">
        <v>7.7513699999999991E-2</v>
      </c>
      <c r="AP378" s="5">
        <v>7.8962400000000002E-2</v>
      </c>
      <c r="AQ378" s="5">
        <v>8.03952E-2</v>
      </c>
      <c r="AR378" s="5">
        <v>8.1812499999999996E-2</v>
      </c>
      <c r="AS378" s="5">
        <v>8.32146E-2</v>
      </c>
      <c r="AT378" s="5">
        <v>8.4601899999999994E-2</v>
      </c>
      <c r="AU378" s="5">
        <v>8.597479999999999E-2</v>
      </c>
      <c r="AV378" s="5">
        <v>8.7333499999999994E-2</v>
      </c>
      <c r="AW378" s="5">
        <v>8.8678399999999991E-2</v>
      </c>
      <c r="AX378" s="5">
        <v>9.000989999999999E-2</v>
      </c>
      <c r="AY378" s="5">
        <v>9.1328199999999998E-2</v>
      </c>
      <c r="AZ378" s="5">
        <v>9.2633599999999996E-2</v>
      </c>
      <c r="BA378" s="5">
        <v>9.3926499999999996E-2</v>
      </c>
    </row>
    <row r="379" spans="1:53" x14ac:dyDescent="0.25">
      <c r="A379" s="2" t="s">
        <v>2</v>
      </c>
      <c r="B379" s="2" t="s">
        <v>130</v>
      </c>
      <c r="C379" s="3">
        <v>2625002.4</v>
      </c>
      <c r="D379" s="3">
        <v>2756252.52</v>
      </c>
      <c r="E379" s="3">
        <v>2887502.64</v>
      </c>
      <c r="F379" s="3">
        <v>3018752.76</v>
      </c>
      <c r="G379" s="3">
        <v>3150002.88</v>
      </c>
      <c r="H379" s="3">
        <v>3281253</v>
      </c>
      <c r="I379" s="3">
        <v>3412503.12</v>
      </c>
      <c r="J379" s="3">
        <v>3543753.24</v>
      </c>
      <c r="K379" s="3">
        <v>3675003.3599999994</v>
      </c>
      <c r="L379" s="3">
        <v>3806253.4799999995</v>
      </c>
      <c r="M379" s="3">
        <v>3937503.5999999996</v>
      </c>
      <c r="N379" s="3">
        <v>4068753.72</v>
      </c>
      <c r="O379" s="3">
        <v>4200003.84</v>
      </c>
      <c r="P379" s="3">
        <v>4331253.96</v>
      </c>
      <c r="Q379" s="3">
        <v>4462504.08</v>
      </c>
      <c r="R379" s="3">
        <v>4593754.2</v>
      </c>
      <c r="S379" s="3">
        <v>4725004.32</v>
      </c>
      <c r="T379" s="3">
        <v>4856254.4400000004</v>
      </c>
      <c r="U379" s="3">
        <v>4987504.5599999996</v>
      </c>
      <c r="V379" s="3">
        <v>5118754.68</v>
      </c>
      <c r="W379" s="3">
        <v>5250004.8</v>
      </c>
      <c r="X379" s="3">
        <v>5381254.919999999</v>
      </c>
      <c r="Y379" s="3">
        <v>5512505.04</v>
      </c>
      <c r="Z379" s="3">
        <v>5643755.1599999992</v>
      </c>
      <c r="AA379" s="3">
        <v>5775005.2800000003</v>
      </c>
      <c r="AB379" s="3">
        <v>5906255.3999999994</v>
      </c>
      <c r="AC379" s="3">
        <v>6037505.5199999996</v>
      </c>
      <c r="AD379" s="3">
        <v>6168755.6399999997</v>
      </c>
      <c r="AE379" s="3">
        <v>6300005.7599999998</v>
      </c>
      <c r="AF379" s="3">
        <v>6431255.8799999999</v>
      </c>
      <c r="AG379" s="3">
        <v>6562506</v>
      </c>
      <c r="AH379" s="3">
        <v>6693756.1199999992</v>
      </c>
      <c r="AI379" s="3">
        <v>6825006.2400000002</v>
      </c>
      <c r="AJ379" s="3">
        <v>6956256.3599999994</v>
      </c>
      <c r="AK379" s="3">
        <v>7087506.4800000004</v>
      </c>
      <c r="AL379" s="3">
        <v>7218756.5999999996</v>
      </c>
      <c r="AM379" s="3">
        <v>7350006.7199999988</v>
      </c>
      <c r="AN379" s="3">
        <v>7481256.8399999999</v>
      </c>
      <c r="AO379" s="3">
        <v>7612506.959999999</v>
      </c>
      <c r="AP379" s="3">
        <v>7743757.0800000001</v>
      </c>
      <c r="AQ379" s="3">
        <v>7875007.1999999993</v>
      </c>
      <c r="AR379" s="3">
        <v>8006257.3199999994</v>
      </c>
      <c r="AS379" s="3">
        <v>8137507.4400000004</v>
      </c>
      <c r="AT379" s="3">
        <v>8268757.5599999996</v>
      </c>
      <c r="AU379" s="3">
        <v>8400007.6799999997</v>
      </c>
      <c r="AV379" s="3">
        <v>8531257.7999999989</v>
      </c>
      <c r="AW379" s="3">
        <v>8662507.9199999999</v>
      </c>
      <c r="AX379" s="3">
        <v>8793758.0399999991</v>
      </c>
      <c r="AY379" s="3">
        <v>8925008.1600000001</v>
      </c>
      <c r="AZ379" s="3">
        <v>9056258.2799999993</v>
      </c>
      <c r="BA379" s="4">
        <v>9187508.4000000004</v>
      </c>
    </row>
    <row r="380" spans="1:53" x14ac:dyDescent="0.25">
      <c r="A380" s="2" t="s">
        <v>4</v>
      </c>
      <c r="B380" s="2" t="s">
        <v>130</v>
      </c>
      <c r="C380" s="3">
        <v>0</v>
      </c>
      <c r="D380" s="3">
        <v>2625002.4</v>
      </c>
      <c r="E380" s="3">
        <v>2756252.52</v>
      </c>
      <c r="F380" s="3">
        <v>2887502.64</v>
      </c>
      <c r="G380" s="3">
        <v>3018752.76</v>
      </c>
      <c r="H380" s="3">
        <v>3150002.88</v>
      </c>
      <c r="I380" s="3">
        <v>3281253</v>
      </c>
      <c r="J380" s="3">
        <v>3412503.12</v>
      </c>
      <c r="K380" s="3">
        <v>3543753.24</v>
      </c>
      <c r="L380" s="3">
        <v>3675003.3599999994</v>
      </c>
      <c r="M380" s="3">
        <v>3806253.4799999995</v>
      </c>
      <c r="N380" s="3">
        <v>3937503.5999999996</v>
      </c>
      <c r="O380" s="3">
        <v>4068753.72</v>
      </c>
      <c r="P380" s="3">
        <v>4200003.84</v>
      </c>
      <c r="Q380" s="3">
        <v>4331253.96</v>
      </c>
      <c r="R380" s="3">
        <v>4462504.08</v>
      </c>
      <c r="S380" s="3">
        <v>4593754.2</v>
      </c>
      <c r="T380" s="3">
        <v>4725004.32</v>
      </c>
      <c r="U380" s="3">
        <v>4856254.4400000004</v>
      </c>
      <c r="V380" s="3">
        <v>4987504.5599999996</v>
      </c>
      <c r="W380" s="3">
        <v>5118754.68</v>
      </c>
      <c r="X380" s="3">
        <v>5250004.8</v>
      </c>
      <c r="Y380" s="3">
        <v>5381254.919999999</v>
      </c>
      <c r="Z380" s="3">
        <v>5512505.04</v>
      </c>
      <c r="AA380" s="3">
        <v>5643755.1599999992</v>
      </c>
      <c r="AB380" s="3">
        <v>5775005.2800000003</v>
      </c>
      <c r="AC380" s="3">
        <v>5906255.3999999994</v>
      </c>
      <c r="AD380" s="3">
        <v>6037505.5199999996</v>
      </c>
      <c r="AE380" s="3">
        <v>6168755.6399999997</v>
      </c>
      <c r="AF380" s="3">
        <v>6300005.7599999998</v>
      </c>
      <c r="AG380" s="3">
        <v>6431255.8799999999</v>
      </c>
      <c r="AH380" s="3">
        <v>6562506</v>
      </c>
      <c r="AI380" s="3">
        <v>6693756.1199999992</v>
      </c>
      <c r="AJ380" s="3">
        <v>6825006.2400000002</v>
      </c>
      <c r="AK380" s="3">
        <v>6956256.3599999994</v>
      </c>
      <c r="AL380" s="3">
        <v>7087506.4800000004</v>
      </c>
      <c r="AM380" s="3">
        <v>7218756.5999999996</v>
      </c>
      <c r="AN380" s="3">
        <v>7350006.7199999988</v>
      </c>
      <c r="AO380" s="3">
        <v>7481256.8399999999</v>
      </c>
      <c r="AP380" s="3">
        <v>7612506.959999999</v>
      </c>
      <c r="AQ380" s="3">
        <v>7743757.0800000001</v>
      </c>
      <c r="AR380" s="3">
        <v>7875007.1999999993</v>
      </c>
      <c r="AS380" s="3">
        <v>8006257.3199999994</v>
      </c>
      <c r="AT380" s="3">
        <v>8137507.4400000004</v>
      </c>
      <c r="AU380" s="3">
        <v>8268757.5599999996</v>
      </c>
      <c r="AV380" s="3">
        <v>8400007.6799999997</v>
      </c>
      <c r="AW380" s="3">
        <v>8531257.7999999989</v>
      </c>
      <c r="AX380" s="3">
        <v>8662507.9199999999</v>
      </c>
      <c r="AY380" s="3">
        <v>8793758.0399999991</v>
      </c>
      <c r="AZ380" s="3">
        <v>8925008.1600000001</v>
      </c>
      <c r="BA380" s="4">
        <v>9056258.2799999993</v>
      </c>
    </row>
    <row r="381" spans="1:53" x14ac:dyDescent="0.25">
      <c r="A381" s="2" t="s">
        <v>5</v>
      </c>
      <c r="B381" s="2" t="s">
        <v>130</v>
      </c>
      <c r="C381" s="5">
        <v>4.9423099999999998E-2</v>
      </c>
      <c r="D381" s="5">
        <v>6.2668500000000002E-2</v>
      </c>
      <c r="E381" s="5">
        <v>0.11504729999999999</v>
      </c>
      <c r="F381" s="5">
        <v>0.18434829999999999</v>
      </c>
      <c r="G381" s="5">
        <v>0.26341619999999999</v>
      </c>
      <c r="H381" s="5">
        <v>0.34866209999999997</v>
      </c>
      <c r="I381" s="5">
        <v>0.43790370000000001</v>
      </c>
      <c r="J381" s="5">
        <v>0.5296978</v>
      </c>
      <c r="K381" s="5">
        <v>0.62304369999999998</v>
      </c>
      <c r="L381" s="5">
        <v>0.71722710000000001</v>
      </c>
      <c r="M381" s="5">
        <v>0.81172840000000002</v>
      </c>
      <c r="N381" s="5">
        <v>0.90616429999999992</v>
      </c>
      <c r="O381" s="5">
        <v>1.0002506</v>
      </c>
      <c r="P381" s="5">
        <v>1.0937758</v>
      </c>
      <c r="Q381" s="5">
        <v>1.1865825999999999</v>
      </c>
      <c r="R381" s="5">
        <v>1.2785548</v>
      </c>
      <c r="S381" s="5">
        <v>1.3696078999999999</v>
      </c>
      <c r="T381" s="5">
        <v>1.4596810999999998</v>
      </c>
      <c r="U381" s="5">
        <v>1.5487327</v>
      </c>
      <c r="V381" s="5">
        <v>1.6367353999999998</v>
      </c>
      <c r="W381" s="5">
        <v>1.7236733</v>
      </c>
      <c r="X381" s="5">
        <v>1.8095390999999998</v>
      </c>
      <c r="Y381" s="5">
        <v>1.8943327999999999</v>
      </c>
      <c r="Z381" s="5">
        <v>1.9780595999999999</v>
      </c>
      <c r="AA381" s="5">
        <v>2.0607286999999999</v>
      </c>
      <c r="AB381" s="5">
        <v>2.1423527999999998</v>
      </c>
      <c r="AC381" s="5">
        <v>2.2229468999999997</v>
      </c>
      <c r="AD381" s="5">
        <v>2.3025278999999998</v>
      </c>
      <c r="AE381" s="5">
        <v>2.3811138999999999</v>
      </c>
      <c r="AF381" s="5">
        <v>2.4587241999999998</v>
      </c>
      <c r="AG381" s="5">
        <v>2.5353786</v>
      </c>
      <c r="AH381" s="5">
        <v>2.6110973999999998</v>
      </c>
      <c r="AI381" s="5">
        <v>2.6859009999999999</v>
      </c>
      <c r="AJ381" s="5">
        <v>2.7598099</v>
      </c>
      <c r="AK381" s="5">
        <v>2.8328444999999998</v>
      </c>
      <c r="AL381" s="5">
        <v>2.9050249999999997</v>
      </c>
      <c r="AM381" s="5">
        <v>2.9763715999999998</v>
      </c>
      <c r="AN381" s="5">
        <v>3.0469036999999997</v>
      </c>
      <c r="AO381" s="5">
        <v>3.1166407</v>
      </c>
      <c r="AP381" s="5">
        <v>3.1856014999999998</v>
      </c>
      <c r="AQ381" s="5">
        <v>3.2538044999999998</v>
      </c>
      <c r="AR381" s="5">
        <v>3.3212679000000001</v>
      </c>
      <c r="AS381" s="5">
        <v>3.3880089999999998</v>
      </c>
      <c r="AT381" s="5">
        <v>3.4540450999999996</v>
      </c>
      <c r="AU381" s="5">
        <v>3.5193928999999997</v>
      </c>
      <c r="AV381" s="5">
        <v>3.5840682999999998</v>
      </c>
      <c r="AW381" s="5">
        <v>3.6480872999999998</v>
      </c>
      <c r="AX381" s="5">
        <v>3.711465</v>
      </c>
      <c r="AY381" s="5">
        <v>3.7742163</v>
      </c>
      <c r="AZ381" s="5">
        <v>3.8363555999999996</v>
      </c>
      <c r="BA381" s="5">
        <v>3.8978967999999998</v>
      </c>
    </row>
    <row r="382" spans="1:53" x14ac:dyDescent="0.25">
      <c r="A382" s="2" t="s">
        <v>2</v>
      </c>
      <c r="B382" s="2" t="s">
        <v>131</v>
      </c>
      <c r="C382" s="3">
        <v>887288</v>
      </c>
      <c r="D382" s="3">
        <v>931652.4</v>
      </c>
      <c r="E382" s="3">
        <v>976016.8</v>
      </c>
      <c r="F382" s="3">
        <v>1020381.2</v>
      </c>
      <c r="G382" s="3">
        <v>1064745.5999999999</v>
      </c>
      <c r="H382" s="3">
        <v>1109110</v>
      </c>
      <c r="I382" s="3">
        <v>1153474.4000000001</v>
      </c>
      <c r="J382" s="3">
        <v>1197838.8</v>
      </c>
      <c r="K382" s="3">
        <v>1242203.2</v>
      </c>
      <c r="L382" s="3">
        <v>1286567.5999999999</v>
      </c>
      <c r="M382" s="3">
        <v>1330932</v>
      </c>
      <c r="N382" s="3">
        <v>1375296.4000000001</v>
      </c>
      <c r="O382" s="3">
        <v>1419660.8</v>
      </c>
      <c r="P382" s="3">
        <v>1464025.2</v>
      </c>
      <c r="Q382" s="3">
        <v>1508389.5999999999</v>
      </c>
      <c r="R382" s="3">
        <v>1552754</v>
      </c>
      <c r="S382" s="3">
        <v>1597118.4000000001</v>
      </c>
      <c r="T382" s="3">
        <v>1641482.8</v>
      </c>
      <c r="U382" s="3">
        <v>1685847.2</v>
      </c>
      <c r="V382" s="3">
        <v>1730211.5999999999</v>
      </c>
      <c r="W382" s="3">
        <v>1774576</v>
      </c>
      <c r="X382" s="3">
        <v>1818940.4</v>
      </c>
      <c r="Y382" s="3">
        <v>1863304.8</v>
      </c>
      <c r="Z382" s="3">
        <v>1907669.2</v>
      </c>
      <c r="AA382" s="3">
        <v>1952033.6</v>
      </c>
      <c r="AB382" s="3">
        <v>1996398</v>
      </c>
      <c r="AC382" s="3">
        <v>2040762.4</v>
      </c>
      <c r="AD382" s="3">
        <v>2085126.8</v>
      </c>
      <c r="AE382" s="3">
        <v>2129491.1999999997</v>
      </c>
      <c r="AF382" s="3">
        <v>2173855.6</v>
      </c>
      <c r="AG382" s="3">
        <v>2218220</v>
      </c>
      <c r="AH382" s="3">
        <v>2262584.4</v>
      </c>
      <c r="AI382" s="3">
        <v>2306948.8000000003</v>
      </c>
      <c r="AJ382" s="3">
        <v>2351313.1999999997</v>
      </c>
      <c r="AK382" s="3">
        <v>2395677.6</v>
      </c>
      <c r="AL382" s="3">
        <v>2440042</v>
      </c>
      <c r="AM382" s="3">
        <v>2484406.4</v>
      </c>
      <c r="AN382" s="3">
        <v>2528770.8000000003</v>
      </c>
      <c r="AO382" s="3">
        <v>2573135.1999999997</v>
      </c>
      <c r="AP382" s="3">
        <v>2617499.6</v>
      </c>
      <c r="AQ382" s="3">
        <v>2661864</v>
      </c>
      <c r="AR382" s="3">
        <v>2706228.4</v>
      </c>
      <c r="AS382" s="3">
        <v>2750592.8000000003</v>
      </c>
      <c r="AT382" s="3">
        <v>2794957.1999999997</v>
      </c>
      <c r="AU382" s="3">
        <v>2839321.6</v>
      </c>
      <c r="AV382" s="3">
        <v>2883686</v>
      </c>
      <c r="AW382" s="3">
        <v>2928050.4</v>
      </c>
      <c r="AX382" s="3">
        <v>2972414.8000000003</v>
      </c>
      <c r="AY382" s="3">
        <v>3016779.1999999997</v>
      </c>
      <c r="AZ382" s="3">
        <v>3061143.6</v>
      </c>
      <c r="BA382" s="4">
        <v>3105508</v>
      </c>
    </row>
    <row r="383" spans="1:53" x14ac:dyDescent="0.25">
      <c r="A383" s="2" t="s">
        <v>4</v>
      </c>
      <c r="B383" s="2" t="s">
        <v>131</v>
      </c>
      <c r="C383" s="3">
        <v>0</v>
      </c>
      <c r="D383" s="3">
        <v>887288</v>
      </c>
      <c r="E383" s="3">
        <v>931652.4</v>
      </c>
      <c r="F383" s="3">
        <v>976016.8</v>
      </c>
      <c r="G383" s="3">
        <v>1020381.2</v>
      </c>
      <c r="H383" s="3">
        <v>1064745.5999999999</v>
      </c>
      <c r="I383" s="3">
        <v>1109110</v>
      </c>
      <c r="J383" s="3">
        <v>1153474.4000000001</v>
      </c>
      <c r="K383" s="3">
        <v>1197838.8</v>
      </c>
      <c r="L383" s="3">
        <v>1242203.2</v>
      </c>
      <c r="M383" s="3">
        <v>1286567.5999999999</v>
      </c>
      <c r="N383" s="3">
        <v>1330932</v>
      </c>
      <c r="O383" s="3">
        <v>1375296.4000000001</v>
      </c>
      <c r="P383" s="3">
        <v>1419660.8</v>
      </c>
      <c r="Q383" s="3">
        <v>1464025.2</v>
      </c>
      <c r="R383" s="3">
        <v>1508389.5999999999</v>
      </c>
      <c r="S383" s="3">
        <v>1552754</v>
      </c>
      <c r="T383" s="3">
        <v>1597118.4000000001</v>
      </c>
      <c r="U383" s="3">
        <v>1641482.8</v>
      </c>
      <c r="V383" s="3">
        <v>1685847.2</v>
      </c>
      <c r="W383" s="3">
        <v>1730211.5999999999</v>
      </c>
      <c r="X383" s="3">
        <v>1774576</v>
      </c>
      <c r="Y383" s="3">
        <v>1818940.4</v>
      </c>
      <c r="Z383" s="3">
        <v>1863304.8</v>
      </c>
      <c r="AA383" s="3">
        <v>1907669.2</v>
      </c>
      <c r="AB383" s="3">
        <v>1952033.6</v>
      </c>
      <c r="AC383" s="3">
        <v>1996398</v>
      </c>
      <c r="AD383" s="3">
        <v>2040762.4</v>
      </c>
      <c r="AE383" s="3">
        <v>2085126.8</v>
      </c>
      <c r="AF383" s="3">
        <v>2129491.1999999997</v>
      </c>
      <c r="AG383" s="3">
        <v>2173855.6</v>
      </c>
      <c r="AH383" s="3">
        <v>2218220</v>
      </c>
      <c r="AI383" s="3">
        <v>2262584.4</v>
      </c>
      <c r="AJ383" s="3">
        <v>2306948.8000000003</v>
      </c>
      <c r="AK383" s="3">
        <v>2351313.1999999997</v>
      </c>
      <c r="AL383" s="3">
        <v>2395677.6</v>
      </c>
      <c r="AM383" s="3">
        <v>2440042</v>
      </c>
      <c r="AN383" s="3">
        <v>2484406.4</v>
      </c>
      <c r="AO383" s="3">
        <v>2528770.8000000003</v>
      </c>
      <c r="AP383" s="3">
        <v>2573135.1999999997</v>
      </c>
      <c r="AQ383" s="3">
        <v>2617499.6</v>
      </c>
      <c r="AR383" s="3">
        <v>2661864</v>
      </c>
      <c r="AS383" s="3">
        <v>2706228.4</v>
      </c>
      <c r="AT383" s="3">
        <v>2750592.8000000003</v>
      </c>
      <c r="AU383" s="3">
        <v>2794957.1999999997</v>
      </c>
      <c r="AV383" s="3">
        <v>2839321.6</v>
      </c>
      <c r="AW383" s="3">
        <v>2883686</v>
      </c>
      <c r="AX383" s="3">
        <v>2928050.4</v>
      </c>
      <c r="AY383" s="3">
        <v>2972414.8000000003</v>
      </c>
      <c r="AZ383" s="3">
        <v>3016779.1999999997</v>
      </c>
      <c r="BA383" s="4">
        <v>3061143.6</v>
      </c>
    </row>
    <row r="384" spans="1:53" x14ac:dyDescent="0.25">
      <c r="A384" s="2" t="s">
        <v>5</v>
      </c>
      <c r="B384" s="2" t="s">
        <v>131</v>
      </c>
      <c r="C384" s="5">
        <v>2.8846199999999999E-2</v>
      </c>
      <c r="D384" s="5">
        <v>3.2451399999999998E-2</v>
      </c>
      <c r="E384" s="5">
        <v>4.6708199999999998E-2</v>
      </c>
      <c r="F384" s="5">
        <v>6.5571099999999993E-2</v>
      </c>
      <c r="G384" s="5">
        <v>8.7092299999999997E-2</v>
      </c>
      <c r="H384" s="5">
        <v>0.1102952</v>
      </c>
      <c r="I384" s="5">
        <v>0.1345856</v>
      </c>
      <c r="J384" s="5">
        <v>0.15957069999999998</v>
      </c>
      <c r="K384" s="5">
        <v>0.18497829999999998</v>
      </c>
      <c r="L384" s="5">
        <v>0.21061379999999999</v>
      </c>
      <c r="M384" s="5">
        <v>0.23633589999999999</v>
      </c>
      <c r="N384" s="5">
        <v>0.2620401</v>
      </c>
      <c r="O384" s="5">
        <v>0.28764919999999999</v>
      </c>
      <c r="P384" s="5">
        <v>0.31310549999999998</v>
      </c>
      <c r="Q384" s="5">
        <v>0.33836640000000001</v>
      </c>
      <c r="R384" s="5">
        <v>0.3634</v>
      </c>
      <c r="S384" s="5">
        <v>0.38818349999999996</v>
      </c>
      <c r="T384" s="5">
        <v>0.41270029999999996</v>
      </c>
      <c r="U384" s="5">
        <v>0.43693899999999997</v>
      </c>
      <c r="V384" s="5">
        <v>0.46089219999999997</v>
      </c>
      <c r="W384" s="5">
        <v>0.48455549999999997</v>
      </c>
      <c r="X384" s="5">
        <v>0.50792709999999996</v>
      </c>
      <c r="Y384" s="5">
        <v>0.53100689999999995</v>
      </c>
      <c r="Z384" s="5">
        <v>0.55379619999999996</v>
      </c>
      <c r="AA384" s="5">
        <v>0.57629770000000002</v>
      </c>
      <c r="AB384" s="5">
        <v>0.59851469999999996</v>
      </c>
      <c r="AC384" s="5">
        <v>0.62045139999999999</v>
      </c>
      <c r="AD384" s="5">
        <v>0.64211229999999997</v>
      </c>
      <c r="AE384" s="5">
        <v>0.66350239999999994</v>
      </c>
      <c r="AF384" s="5">
        <v>0.68462699999999999</v>
      </c>
      <c r="AG384" s="5">
        <v>0.70549129999999993</v>
      </c>
      <c r="AH384" s="5">
        <v>0.726101</v>
      </c>
      <c r="AI384" s="5">
        <v>0.74646159999999995</v>
      </c>
      <c r="AJ384" s="5">
        <v>0.7665786</v>
      </c>
      <c r="AK384" s="5">
        <v>0.78645769999999993</v>
      </c>
      <c r="AL384" s="5">
        <v>0.8061043</v>
      </c>
      <c r="AM384" s="5">
        <v>0.82552389999999998</v>
      </c>
      <c r="AN384" s="5">
        <v>0.84472179999999997</v>
      </c>
      <c r="AO384" s="5">
        <v>0.86370340000000001</v>
      </c>
      <c r="AP384" s="5">
        <v>0.88247359999999997</v>
      </c>
      <c r="AQ384" s="5">
        <v>0.90103759999999999</v>
      </c>
      <c r="AR384" s="5">
        <v>0.91940029999999995</v>
      </c>
      <c r="AS384" s="5">
        <v>0.93756629999999996</v>
      </c>
      <c r="AT384" s="5">
        <v>0.9555404999999999</v>
      </c>
      <c r="AU384" s="5">
        <v>0.97332730000000001</v>
      </c>
      <c r="AV384" s="5">
        <v>0.9909311999999999</v>
      </c>
      <c r="AW384" s="5">
        <v>1.0083563</v>
      </c>
      <c r="AX384" s="5">
        <v>1.0256068999999999</v>
      </c>
      <c r="AY384" s="5">
        <v>1.0426869999999999</v>
      </c>
      <c r="AZ384" s="5">
        <v>1.0596004999999999</v>
      </c>
      <c r="BA384" s="5">
        <v>1.0763512</v>
      </c>
    </row>
    <row r="385" spans="1:53" x14ac:dyDescent="0.25">
      <c r="A385" s="2" t="s">
        <v>2</v>
      </c>
      <c r="B385" s="2" t="s">
        <v>132</v>
      </c>
      <c r="C385" s="3">
        <v>2322595.2000000002</v>
      </c>
      <c r="D385" s="3">
        <v>2438724.9600000004</v>
      </c>
      <c r="E385" s="3">
        <v>2554854.7200000002</v>
      </c>
      <c r="F385" s="3">
        <v>2670984.48</v>
      </c>
      <c r="G385" s="3">
        <v>2787114.24</v>
      </c>
      <c r="H385" s="3">
        <v>2903244</v>
      </c>
      <c r="I385" s="3">
        <v>3019373.7600000002</v>
      </c>
      <c r="J385" s="3">
        <v>3135503.5200000005</v>
      </c>
      <c r="K385" s="3">
        <v>3251633.2800000003</v>
      </c>
      <c r="L385" s="3">
        <v>3367763.04</v>
      </c>
      <c r="M385" s="3">
        <v>3483892.8000000003</v>
      </c>
      <c r="N385" s="3">
        <v>3600022.5600000005</v>
      </c>
      <c r="O385" s="3">
        <v>3716152.3200000003</v>
      </c>
      <c r="P385" s="3">
        <v>3832282.08</v>
      </c>
      <c r="Q385" s="3">
        <v>3948411.8400000003</v>
      </c>
      <c r="R385" s="3">
        <v>4064541.6000000006</v>
      </c>
      <c r="S385" s="3">
        <v>4180671.3600000003</v>
      </c>
      <c r="T385" s="3">
        <v>4296801.12</v>
      </c>
      <c r="U385" s="3">
        <v>4412930.88</v>
      </c>
      <c r="V385" s="3">
        <v>4529060.6400000006</v>
      </c>
      <c r="W385" s="3">
        <v>4645190.4000000004</v>
      </c>
      <c r="X385" s="3">
        <v>4761320.16</v>
      </c>
      <c r="Y385" s="3">
        <v>4877449.9200000009</v>
      </c>
      <c r="Z385" s="3">
        <v>4993579.6800000006</v>
      </c>
      <c r="AA385" s="3">
        <v>5109709.4400000004</v>
      </c>
      <c r="AB385" s="3">
        <v>5225839.2</v>
      </c>
      <c r="AC385" s="3">
        <v>5341968.96</v>
      </c>
      <c r="AD385" s="3">
        <v>5458098.7200000007</v>
      </c>
      <c r="AE385" s="3">
        <v>5574228.4800000004</v>
      </c>
      <c r="AF385" s="3">
        <v>5690358.2400000012</v>
      </c>
      <c r="AG385" s="3">
        <v>5806488</v>
      </c>
      <c r="AH385" s="3">
        <v>5922617.7599999998</v>
      </c>
      <c r="AI385" s="3">
        <v>6038747.5200000005</v>
      </c>
      <c r="AJ385" s="3">
        <v>6154877.2800000003</v>
      </c>
      <c r="AK385" s="3">
        <v>6271007.040000001</v>
      </c>
      <c r="AL385" s="3">
        <v>6387136.8000000007</v>
      </c>
      <c r="AM385" s="3">
        <v>6503266.5600000005</v>
      </c>
      <c r="AN385" s="3">
        <v>6619396.3200000003</v>
      </c>
      <c r="AO385" s="3">
        <v>6735526.0800000001</v>
      </c>
      <c r="AP385" s="3">
        <v>6851655.8400000008</v>
      </c>
      <c r="AQ385" s="3">
        <v>6967785.6000000006</v>
      </c>
      <c r="AR385" s="3">
        <v>7083915.3600000003</v>
      </c>
      <c r="AS385" s="3">
        <v>7200045.120000001</v>
      </c>
      <c r="AT385" s="3">
        <v>7316174.8800000008</v>
      </c>
      <c r="AU385" s="3">
        <v>7432304.6400000006</v>
      </c>
      <c r="AV385" s="3">
        <v>7548434.4000000004</v>
      </c>
      <c r="AW385" s="3">
        <v>7664564.1600000001</v>
      </c>
      <c r="AX385" s="3">
        <v>7780693.9200000009</v>
      </c>
      <c r="AY385" s="3">
        <v>7896823.6800000006</v>
      </c>
      <c r="AZ385" s="3">
        <v>8012953.4400000013</v>
      </c>
      <c r="BA385" s="4">
        <v>8129083.2000000011</v>
      </c>
    </row>
    <row r="386" spans="1:53" x14ac:dyDescent="0.25">
      <c r="A386" s="2" t="s">
        <v>4</v>
      </c>
      <c r="B386" s="2" t="s">
        <v>132</v>
      </c>
      <c r="C386" s="3">
        <v>0</v>
      </c>
      <c r="D386" s="3">
        <v>2322595.2000000002</v>
      </c>
      <c r="E386" s="3">
        <v>2438724.9600000004</v>
      </c>
      <c r="F386" s="3">
        <v>2554854.7200000002</v>
      </c>
      <c r="G386" s="3">
        <v>2670984.48</v>
      </c>
      <c r="H386" s="3">
        <v>2787114.24</v>
      </c>
      <c r="I386" s="3">
        <v>2903244</v>
      </c>
      <c r="J386" s="3">
        <v>3019373.7600000002</v>
      </c>
      <c r="K386" s="3">
        <v>3135503.5200000005</v>
      </c>
      <c r="L386" s="3">
        <v>3251633.2800000003</v>
      </c>
      <c r="M386" s="3">
        <v>3367763.04</v>
      </c>
      <c r="N386" s="3">
        <v>3483892.8000000003</v>
      </c>
      <c r="O386" s="3">
        <v>3600022.5600000005</v>
      </c>
      <c r="P386" s="3">
        <v>3716152.3200000003</v>
      </c>
      <c r="Q386" s="3">
        <v>3832282.08</v>
      </c>
      <c r="R386" s="3">
        <v>3948411.8400000003</v>
      </c>
      <c r="S386" s="3">
        <v>4064541.6000000006</v>
      </c>
      <c r="T386" s="3">
        <v>4180671.3600000003</v>
      </c>
      <c r="U386" s="3">
        <v>4296801.12</v>
      </c>
      <c r="V386" s="3">
        <v>4412930.88</v>
      </c>
      <c r="W386" s="3">
        <v>4529060.6400000006</v>
      </c>
      <c r="X386" s="3">
        <v>4645190.4000000004</v>
      </c>
      <c r="Y386" s="3">
        <v>4761320.16</v>
      </c>
      <c r="Z386" s="3">
        <v>4877449.9200000009</v>
      </c>
      <c r="AA386" s="3">
        <v>4993579.6800000006</v>
      </c>
      <c r="AB386" s="3">
        <v>5109709.4400000004</v>
      </c>
      <c r="AC386" s="3">
        <v>5225839.2</v>
      </c>
      <c r="AD386" s="3">
        <v>5341968.96</v>
      </c>
      <c r="AE386" s="3">
        <v>5458098.7200000007</v>
      </c>
      <c r="AF386" s="3">
        <v>5574228.4800000004</v>
      </c>
      <c r="AG386" s="3">
        <v>5690358.2400000012</v>
      </c>
      <c r="AH386" s="3">
        <v>5806488</v>
      </c>
      <c r="AI386" s="3">
        <v>5922617.7599999998</v>
      </c>
      <c r="AJ386" s="3">
        <v>6038747.5200000005</v>
      </c>
      <c r="AK386" s="3">
        <v>6154877.2800000003</v>
      </c>
      <c r="AL386" s="3">
        <v>6271007.040000001</v>
      </c>
      <c r="AM386" s="3">
        <v>6387136.8000000007</v>
      </c>
      <c r="AN386" s="3">
        <v>6503266.5600000005</v>
      </c>
      <c r="AO386" s="3">
        <v>6619396.3200000003</v>
      </c>
      <c r="AP386" s="3">
        <v>6735526.0800000001</v>
      </c>
      <c r="AQ386" s="3">
        <v>6851655.8400000008</v>
      </c>
      <c r="AR386" s="3">
        <v>6967785.6000000006</v>
      </c>
      <c r="AS386" s="3">
        <v>7083915.3600000003</v>
      </c>
      <c r="AT386" s="3">
        <v>7200045.120000001</v>
      </c>
      <c r="AU386" s="3">
        <v>7316174.8800000008</v>
      </c>
      <c r="AV386" s="3">
        <v>7432304.6400000006</v>
      </c>
      <c r="AW386" s="3">
        <v>7548434.4000000004</v>
      </c>
      <c r="AX386" s="3">
        <v>7664564.1600000001</v>
      </c>
      <c r="AY386" s="3">
        <v>7780693.9200000009</v>
      </c>
      <c r="AZ386" s="3">
        <v>7896823.6800000006</v>
      </c>
      <c r="BA386" s="4">
        <v>8012953.4400000013</v>
      </c>
    </row>
    <row r="387" spans="1:53" x14ac:dyDescent="0.25">
      <c r="A387" s="2" t="s">
        <v>5</v>
      </c>
      <c r="B387" s="2" t="s">
        <v>132</v>
      </c>
      <c r="C387" s="5">
        <v>1.80769E-2</v>
      </c>
      <c r="D387" s="5">
        <v>2.1773399999999998E-2</v>
      </c>
      <c r="E387" s="5">
        <v>3.6391E-2</v>
      </c>
      <c r="F387" s="5">
        <v>5.5731099999999999E-2</v>
      </c>
      <c r="G387" s="5">
        <v>7.7796999999999991E-2</v>
      </c>
      <c r="H387" s="5">
        <v>0.10158689999999999</v>
      </c>
      <c r="I387" s="5">
        <v>0.12649199999999999</v>
      </c>
      <c r="J387" s="5">
        <v>0.15210940000000001</v>
      </c>
      <c r="K387" s="5">
        <v>0.17815989999999998</v>
      </c>
      <c r="L387" s="5">
        <v>0.20444409999999999</v>
      </c>
      <c r="M387" s="5">
        <v>0.23081699999999999</v>
      </c>
      <c r="N387" s="5">
        <v>0.2571716</v>
      </c>
      <c r="O387" s="5">
        <v>0.28342869999999998</v>
      </c>
      <c r="P387" s="5">
        <v>0.30952930000000001</v>
      </c>
      <c r="Q387" s="5">
        <v>0.33542929999999999</v>
      </c>
      <c r="R387" s="5">
        <v>0.36109639999999998</v>
      </c>
      <c r="S387" s="5">
        <v>0.38650699999999999</v>
      </c>
      <c r="T387" s="5">
        <v>0.41164409999999996</v>
      </c>
      <c r="U387" s="5">
        <v>0.4364962</v>
      </c>
      <c r="V387" s="5">
        <v>0.46105549999999995</v>
      </c>
      <c r="W387" s="5">
        <v>0.48531769999999996</v>
      </c>
      <c r="X387" s="5">
        <v>0.50928059999999997</v>
      </c>
      <c r="Y387" s="5">
        <v>0.53294439999999998</v>
      </c>
      <c r="Z387" s="5">
        <v>0.55631039999999998</v>
      </c>
      <c r="AA387" s="5">
        <v>0.57938129999999999</v>
      </c>
      <c r="AB387" s="5">
        <v>0.60216049999999999</v>
      </c>
      <c r="AC387" s="5">
        <v>0.62465229999999994</v>
      </c>
      <c r="AD387" s="5">
        <v>0.64686129999999997</v>
      </c>
      <c r="AE387" s="5">
        <v>0.66879270000000002</v>
      </c>
      <c r="AF387" s="5">
        <v>0.6904517</v>
      </c>
      <c r="AG387" s="5">
        <v>0.71184399999999992</v>
      </c>
      <c r="AH387" s="5">
        <v>0.73297519999999994</v>
      </c>
      <c r="AI387" s="5">
        <v>0.75385099999999994</v>
      </c>
      <c r="AJ387" s="5">
        <v>0.77447709999999992</v>
      </c>
      <c r="AK387" s="5">
        <v>0.79485919999999999</v>
      </c>
      <c r="AL387" s="5">
        <v>0.81500299999999992</v>
      </c>
      <c r="AM387" s="5">
        <v>0.83491399999999993</v>
      </c>
      <c r="AN387" s="5">
        <v>0.85459770000000002</v>
      </c>
      <c r="AO387" s="5">
        <v>0.87405949999999999</v>
      </c>
      <c r="AP387" s="5">
        <v>0.89330469999999995</v>
      </c>
      <c r="AQ387" s="5">
        <v>0.91233849999999994</v>
      </c>
      <c r="AR387" s="5">
        <v>0.93116579999999993</v>
      </c>
      <c r="AS387" s="5">
        <v>0.94979150000000001</v>
      </c>
      <c r="AT387" s="5">
        <v>0.96822049999999993</v>
      </c>
      <c r="AU387" s="5">
        <v>0.98645739999999993</v>
      </c>
      <c r="AV387" s="5">
        <v>1.0045066999999999</v>
      </c>
      <c r="AW387" s="5">
        <v>1.0223727999999999</v>
      </c>
      <c r="AX387" s="5">
        <v>1.0400598999999999</v>
      </c>
      <c r="AY387" s="5">
        <v>1.0575721999999999</v>
      </c>
      <c r="AZ387" s="5">
        <v>1.0749137</v>
      </c>
      <c r="BA387" s="5">
        <v>1.0920882999999999</v>
      </c>
    </row>
    <row r="388" spans="1:53" x14ac:dyDescent="0.25">
      <c r="A388" s="2" t="s">
        <v>2</v>
      </c>
      <c r="B388" s="2" t="s">
        <v>133</v>
      </c>
      <c r="C388" s="3">
        <v>353899.2</v>
      </c>
      <c r="D388" s="3">
        <v>371594.16000000003</v>
      </c>
      <c r="E388" s="3">
        <v>389289.12000000005</v>
      </c>
      <c r="F388" s="3">
        <v>406984.07999999996</v>
      </c>
      <c r="G388" s="3">
        <v>424679.04</v>
      </c>
      <c r="H388" s="3">
        <v>442374</v>
      </c>
      <c r="I388" s="3">
        <v>460068.96</v>
      </c>
      <c r="J388" s="3">
        <v>477763.92000000004</v>
      </c>
      <c r="K388" s="3">
        <v>495458.88</v>
      </c>
      <c r="L388" s="3">
        <v>513153.84</v>
      </c>
      <c r="M388" s="3">
        <v>530848.80000000005</v>
      </c>
      <c r="N388" s="3">
        <v>548543.76</v>
      </c>
      <c r="O388" s="3">
        <v>566238.72000000009</v>
      </c>
      <c r="P388" s="3">
        <v>583933.67999999993</v>
      </c>
      <c r="Q388" s="3">
        <v>601628.64</v>
      </c>
      <c r="R388" s="3">
        <v>619323.6</v>
      </c>
      <c r="S388" s="3">
        <v>637018.56000000006</v>
      </c>
      <c r="T388" s="3">
        <v>654713.52</v>
      </c>
      <c r="U388" s="3">
        <v>672408.48</v>
      </c>
      <c r="V388" s="3">
        <v>690103.44000000006</v>
      </c>
      <c r="W388" s="3">
        <v>707798.4</v>
      </c>
      <c r="X388" s="3">
        <v>725493.36</v>
      </c>
      <c r="Y388" s="3">
        <v>743188.32000000007</v>
      </c>
      <c r="Z388" s="3">
        <v>760883.28</v>
      </c>
      <c r="AA388" s="3">
        <v>778578.24000000011</v>
      </c>
      <c r="AB388" s="3">
        <v>796273.20000000007</v>
      </c>
      <c r="AC388" s="3">
        <v>813968.15999999992</v>
      </c>
      <c r="AD388" s="3">
        <v>831663.12000000011</v>
      </c>
      <c r="AE388" s="3">
        <v>849358.08</v>
      </c>
      <c r="AF388" s="3">
        <v>867053.04</v>
      </c>
      <c r="AG388" s="3">
        <v>884748</v>
      </c>
      <c r="AH388" s="3">
        <v>902442.96</v>
      </c>
      <c r="AI388" s="3">
        <v>920137.92</v>
      </c>
      <c r="AJ388" s="3">
        <v>937832.88</v>
      </c>
      <c r="AK388" s="3">
        <v>955527.84000000008</v>
      </c>
      <c r="AL388" s="3">
        <v>973222.8</v>
      </c>
      <c r="AM388" s="3">
        <v>990917.76</v>
      </c>
      <c r="AN388" s="3">
        <v>1008612.7200000001</v>
      </c>
      <c r="AO388" s="3">
        <v>1026307.68</v>
      </c>
      <c r="AP388" s="3">
        <v>1044002.6400000001</v>
      </c>
      <c r="AQ388" s="3">
        <v>1061697.6000000001</v>
      </c>
      <c r="AR388" s="3">
        <v>1079392.56</v>
      </c>
      <c r="AS388" s="3">
        <v>1097087.52</v>
      </c>
      <c r="AT388" s="3">
        <v>1114782.48</v>
      </c>
      <c r="AU388" s="3">
        <v>1132477.4400000002</v>
      </c>
      <c r="AV388" s="3">
        <v>1150172.4000000001</v>
      </c>
      <c r="AW388" s="3">
        <v>1167867.3599999999</v>
      </c>
      <c r="AX388" s="3">
        <v>1185562.32</v>
      </c>
      <c r="AY388" s="3">
        <v>1203257.28</v>
      </c>
      <c r="AZ388" s="3">
        <v>1220952.24</v>
      </c>
      <c r="BA388" s="4">
        <v>1238647.2</v>
      </c>
    </row>
    <row r="389" spans="1:53" x14ac:dyDescent="0.25">
      <c r="A389" s="2" t="s">
        <v>4</v>
      </c>
      <c r="B389" s="2" t="s">
        <v>133</v>
      </c>
      <c r="C389" s="3">
        <v>0</v>
      </c>
      <c r="D389" s="3">
        <v>353899.2</v>
      </c>
      <c r="E389" s="3">
        <v>371594.16000000003</v>
      </c>
      <c r="F389" s="3">
        <v>389289.12000000005</v>
      </c>
      <c r="G389" s="3">
        <v>406984.07999999996</v>
      </c>
      <c r="H389" s="3">
        <v>424679.04</v>
      </c>
      <c r="I389" s="3">
        <v>442374</v>
      </c>
      <c r="J389" s="3">
        <v>460068.96</v>
      </c>
      <c r="K389" s="3">
        <v>477763.92000000004</v>
      </c>
      <c r="L389" s="3">
        <v>495458.88</v>
      </c>
      <c r="M389" s="3">
        <v>513153.84</v>
      </c>
      <c r="N389" s="3">
        <v>530848.80000000005</v>
      </c>
      <c r="O389" s="3">
        <v>548543.76</v>
      </c>
      <c r="P389" s="3">
        <v>566238.72000000009</v>
      </c>
      <c r="Q389" s="3">
        <v>583933.67999999993</v>
      </c>
      <c r="R389" s="3">
        <v>601628.64</v>
      </c>
      <c r="S389" s="3">
        <v>619323.6</v>
      </c>
      <c r="T389" s="3">
        <v>637018.56000000006</v>
      </c>
      <c r="U389" s="3">
        <v>654713.52</v>
      </c>
      <c r="V389" s="3">
        <v>672408.48</v>
      </c>
      <c r="W389" s="3">
        <v>690103.44000000006</v>
      </c>
      <c r="X389" s="3">
        <v>707798.4</v>
      </c>
      <c r="Y389" s="3">
        <v>725493.36</v>
      </c>
      <c r="Z389" s="3">
        <v>743188.32000000007</v>
      </c>
      <c r="AA389" s="3">
        <v>760883.28</v>
      </c>
      <c r="AB389" s="3">
        <v>778578.24000000011</v>
      </c>
      <c r="AC389" s="3">
        <v>796273.20000000007</v>
      </c>
      <c r="AD389" s="3">
        <v>813968.15999999992</v>
      </c>
      <c r="AE389" s="3">
        <v>831663.12000000011</v>
      </c>
      <c r="AF389" s="3">
        <v>849358.08</v>
      </c>
      <c r="AG389" s="3">
        <v>867053.04</v>
      </c>
      <c r="AH389" s="3">
        <v>884748</v>
      </c>
      <c r="AI389" s="3">
        <v>902442.96</v>
      </c>
      <c r="AJ389" s="3">
        <v>920137.92</v>
      </c>
      <c r="AK389" s="3">
        <v>937832.88</v>
      </c>
      <c r="AL389" s="3">
        <v>955527.84000000008</v>
      </c>
      <c r="AM389" s="3">
        <v>973222.8</v>
      </c>
      <c r="AN389" s="3">
        <v>990917.76</v>
      </c>
      <c r="AO389" s="3">
        <v>1008612.7200000001</v>
      </c>
      <c r="AP389" s="3">
        <v>1026307.68</v>
      </c>
      <c r="AQ389" s="3">
        <v>1044002.6400000001</v>
      </c>
      <c r="AR389" s="3">
        <v>1061697.6000000001</v>
      </c>
      <c r="AS389" s="3">
        <v>1079392.56</v>
      </c>
      <c r="AT389" s="3">
        <v>1097087.52</v>
      </c>
      <c r="AU389" s="3">
        <v>1114782.48</v>
      </c>
      <c r="AV389" s="3">
        <v>1132477.4400000002</v>
      </c>
      <c r="AW389" s="3">
        <v>1150172.4000000001</v>
      </c>
      <c r="AX389" s="3">
        <v>1167867.3599999999</v>
      </c>
      <c r="AY389" s="3">
        <v>1185562.32</v>
      </c>
      <c r="AZ389" s="3">
        <v>1203257.28</v>
      </c>
      <c r="BA389" s="4">
        <v>1220952.24</v>
      </c>
    </row>
    <row r="390" spans="1:53" x14ac:dyDescent="0.25">
      <c r="A390" s="2" t="s">
        <v>5</v>
      </c>
      <c r="B390" s="2" t="s">
        <v>133</v>
      </c>
      <c r="C390" s="5">
        <v>0.19596149999999998</v>
      </c>
      <c r="D390" s="5">
        <v>0.20569809999999999</v>
      </c>
      <c r="E390" s="5">
        <v>0.24420109999999998</v>
      </c>
      <c r="F390" s="5">
        <v>0.2951434</v>
      </c>
      <c r="G390" s="5">
        <v>0.3532653</v>
      </c>
      <c r="H390" s="5">
        <v>0.41592849999999998</v>
      </c>
      <c r="I390" s="5">
        <v>0.48152889999999998</v>
      </c>
      <c r="J390" s="5">
        <v>0.54900559999999998</v>
      </c>
      <c r="K390" s="5">
        <v>0.61762309999999998</v>
      </c>
      <c r="L390" s="5">
        <v>0.68685619999999992</v>
      </c>
      <c r="M390" s="5">
        <v>0.75632290000000002</v>
      </c>
      <c r="N390" s="5">
        <v>0.82574159999999996</v>
      </c>
      <c r="O390" s="5">
        <v>0.89490329999999996</v>
      </c>
      <c r="P390" s="5">
        <v>0.96365249999999991</v>
      </c>
      <c r="Q390" s="5">
        <v>1.0318737</v>
      </c>
      <c r="R390" s="5">
        <v>1.0994813999999999</v>
      </c>
      <c r="S390" s="5">
        <v>1.1664133999999999</v>
      </c>
      <c r="T390" s="5">
        <v>1.2326250999999999</v>
      </c>
      <c r="U390" s="5">
        <v>1.2980859</v>
      </c>
      <c r="V390" s="5">
        <v>1.3627756</v>
      </c>
      <c r="W390" s="5">
        <v>1.4266824999999999</v>
      </c>
      <c r="X390" s="5">
        <v>1.4898015</v>
      </c>
      <c r="Y390" s="5">
        <v>1.5521323</v>
      </c>
      <c r="Z390" s="5">
        <v>1.6136788</v>
      </c>
      <c r="AA390" s="5">
        <v>1.6744478999999999</v>
      </c>
      <c r="AB390" s="5">
        <v>1.7344488</v>
      </c>
      <c r="AC390" s="5">
        <v>1.7936924999999999</v>
      </c>
      <c r="AD390" s="5">
        <v>1.8521915</v>
      </c>
      <c r="AE390" s="5">
        <v>1.9099591999999999</v>
      </c>
      <c r="AF390" s="5">
        <v>1.9670095999999999</v>
      </c>
      <c r="AG390" s="5">
        <v>2.0233572999999998</v>
      </c>
      <c r="AH390" s="5">
        <v>2.0790172</v>
      </c>
      <c r="AI390" s="5">
        <v>2.1340043999999998</v>
      </c>
      <c r="AJ390" s="5">
        <v>2.1883339999999998</v>
      </c>
      <c r="AK390" s="5">
        <v>2.2420207999999997</v>
      </c>
      <c r="AL390" s="5">
        <v>2.2950798999999997</v>
      </c>
      <c r="AM390" s="5">
        <v>2.3475258999999999</v>
      </c>
      <c r="AN390" s="5">
        <v>2.3993731999999999</v>
      </c>
      <c r="AO390" s="5">
        <v>2.4506359999999998</v>
      </c>
      <c r="AP390" s="5">
        <v>2.5013281999999997</v>
      </c>
      <c r="AQ390" s="5">
        <v>2.5514635000000001</v>
      </c>
      <c r="AR390" s="5">
        <v>2.6010548999999998</v>
      </c>
      <c r="AS390" s="5">
        <v>2.6501155999999999</v>
      </c>
      <c r="AT390" s="5">
        <v>2.6986578999999997</v>
      </c>
      <c r="AU390" s="5">
        <v>2.7466941999999999</v>
      </c>
      <c r="AV390" s="5">
        <v>2.7942364</v>
      </c>
      <c r="AW390" s="5">
        <v>2.8412959</v>
      </c>
      <c r="AX390" s="5">
        <v>2.8878841</v>
      </c>
      <c r="AY390" s="5">
        <v>2.9340118999999998</v>
      </c>
      <c r="AZ390" s="5">
        <v>2.9796896999999998</v>
      </c>
      <c r="BA390" s="5">
        <v>3.0249278999999998</v>
      </c>
    </row>
    <row r="391" spans="1:53" x14ac:dyDescent="0.25">
      <c r="A391" s="2" t="s">
        <v>2</v>
      </c>
      <c r="B391" s="2" t="s">
        <v>134</v>
      </c>
      <c r="C391" s="3">
        <v>6740660</v>
      </c>
      <c r="D391" s="3">
        <v>7077693</v>
      </c>
      <c r="E391" s="3">
        <v>7414726.0000000009</v>
      </c>
      <c r="F391" s="3">
        <v>7751758.9999999991</v>
      </c>
      <c r="G391" s="3">
        <v>8088792</v>
      </c>
      <c r="H391" s="3">
        <v>8425825</v>
      </c>
      <c r="I391" s="3">
        <v>8762858</v>
      </c>
      <c r="J391" s="3">
        <v>9099891</v>
      </c>
      <c r="K391" s="3">
        <v>9436924</v>
      </c>
      <c r="L391" s="3">
        <v>9773957</v>
      </c>
      <c r="M391" s="3">
        <v>10110990</v>
      </c>
      <c r="N391" s="3">
        <v>10448023</v>
      </c>
      <c r="O391" s="3">
        <v>10785056</v>
      </c>
      <c r="P391" s="3">
        <v>11122089</v>
      </c>
      <c r="Q391" s="3">
        <v>11459122</v>
      </c>
      <c r="R391" s="3">
        <v>11796155</v>
      </c>
      <c r="S391" s="3">
        <v>12133188</v>
      </c>
      <c r="T391" s="3">
        <v>12470221</v>
      </c>
      <c r="U391" s="3">
        <v>12807254</v>
      </c>
      <c r="V391" s="3">
        <v>13144287</v>
      </c>
      <c r="W391" s="3">
        <v>13481320</v>
      </c>
      <c r="X391" s="3">
        <v>13818352.999999998</v>
      </c>
      <c r="Y391" s="3">
        <v>14155386</v>
      </c>
      <c r="Z391" s="3">
        <v>14492419</v>
      </c>
      <c r="AA391" s="3">
        <v>14829452.000000002</v>
      </c>
      <c r="AB391" s="3">
        <v>15166485</v>
      </c>
      <c r="AC391" s="3">
        <v>15503517.999999998</v>
      </c>
      <c r="AD391" s="3">
        <v>15840551</v>
      </c>
      <c r="AE391" s="3">
        <v>16177584</v>
      </c>
      <c r="AF391" s="3">
        <v>16514617.000000002</v>
      </c>
      <c r="AG391" s="3">
        <v>16851650</v>
      </c>
      <c r="AH391" s="3">
        <v>17188683</v>
      </c>
      <c r="AI391" s="3">
        <v>17525716</v>
      </c>
      <c r="AJ391" s="3">
        <v>17862749</v>
      </c>
      <c r="AK391" s="3">
        <v>18199782</v>
      </c>
      <c r="AL391" s="3">
        <v>18536815</v>
      </c>
      <c r="AM391" s="3">
        <v>18873848</v>
      </c>
      <c r="AN391" s="3">
        <v>19210881</v>
      </c>
      <c r="AO391" s="3">
        <v>19547914</v>
      </c>
      <c r="AP391" s="3">
        <v>19884947</v>
      </c>
      <c r="AQ391" s="3">
        <v>20221980</v>
      </c>
      <c r="AR391" s="3">
        <v>20559013</v>
      </c>
      <c r="AS391" s="3">
        <v>20896046</v>
      </c>
      <c r="AT391" s="3">
        <v>21233079</v>
      </c>
      <c r="AU391" s="3">
        <v>21570112</v>
      </c>
      <c r="AV391" s="3">
        <v>21907145</v>
      </c>
      <c r="AW391" s="3">
        <v>22244178</v>
      </c>
      <c r="AX391" s="3">
        <v>22581211</v>
      </c>
      <c r="AY391" s="3">
        <v>22918244</v>
      </c>
      <c r="AZ391" s="3">
        <v>23255277</v>
      </c>
      <c r="BA391" s="4">
        <v>23592310</v>
      </c>
    </row>
    <row r="392" spans="1:53" x14ac:dyDescent="0.25">
      <c r="A392" s="2" t="s">
        <v>4</v>
      </c>
      <c r="B392" s="2" t="s">
        <v>134</v>
      </c>
      <c r="C392" s="3">
        <v>0</v>
      </c>
      <c r="D392" s="3">
        <v>6740660</v>
      </c>
      <c r="E392" s="3">
        <v>7077693</v>
      </c>
      <c r="F392" s="3">
        <v>7414726.0000000009</v>
      </c>
      <c r="G392" s="3">
        <v>7751758.9999999991</v>
      </c>
      <c r="H392" s="3">
        <v>8088792</v>
      </c>
      <c r="I392" s="3">
        <v>8425825</v>
      </c>
      <c r="J392" s="3">
        <v>8762858</v>
      </c>
      <c r="K392" s="3">
        <v>9099891</v>
      </c>
      <c r="L392" s="3">
        <v>9436924</v>
      </c>
      <c r="M392" s="3">
        <v>9773957</v>
      </c>
      <c r="N392" s="3">
        <v>10110990</v>
      </c>
      <c r="O392" s="3">
        <v>10448023</v>
      </c>
      <c r="P392" s="3">
        <v>10785056</v>
      </c>
      <c r="Q392" s="3">
        <v>11122089</v>
      </c>
      <c r="R392" s="3">
        <v>11459122</v>
      </c>
      <c r="S392" s="3">
        <v>11796155</v>
      </c>
      <c r="T392" s="3">
        <v>12133188</v>
      </c>
      <c r="U392" s="3">
        <v>12470221</v>
      </c>
      <c r="V392" s="3">
        <v>12807254</v>
      </c>
      <c r="W392" s="3">
        <v>13144287</v>
      </c>
      <c r="X392" s="3">
        <v>13481320</v>
      </c>
      <c r="Y392" s="3">
        <v>13818352.999999998</v>
      </c>
      <c r="Z392" s="3">
        <v>14155386</v>
      </c>
      <c r="AA392" s="3">
        <v>14492419</v>
      </c>
      <c r="AB392" s="3">
        <v>14829452.000000002</v>
      </c>
      <c r="AC392" s="3">
        <v>15166485</v>
      </c>
      <c r="AD392" s="3">
        <v>15503517.999999998</v>
      </c>
      <c r="AE392" s="3">
        <v>15840551</v>
      </c>
      <c r="AF392" s="3">
        <v>16177584</v>
      </c>
      <c r="AG392" s="3">
        <v>16514617.000000002</v>
      </c>
      <c r="AH392" s="3">
        <v>16851650</v>
      </c>
      <c r="AI392" s="3">
        <v>17188683</v>
      </c>
      <c r="AJ392" s="3">
        <v>17525716</v>
      </c>
      <c r="AK392" s="3">
        <v>17862749</v>
      </c>
      <c r="AL392" s="3">
        <v>18199782</v>
      </c>
      <c r="AM392" s="3">
        <v>18536815</v>
      </c>
      <c r="AN392" s="3">
        <v>18873848</v>
      </c>
      <c r="AO392" s="3">
        <v>19210881</v>
      </c>
      <c r="AP392" s="3">
        <v>19547914</v>
      </c>
      <c r="AQ392" s="3">
        <v>19884947</v>
      </c>
      <c r="AR392" s="3">
        <v>20221980</v>
      </c>
      <c r="AS392" s="3">
        <v>20559013</v>
      </c>
      <c r="AT392" s="3">
        <v>20896046</v>
      </c>
      <c r="AU392" s="3">
        <v>21233079</v>
      </c>
      <c r="AV392" s="3">
        <v>21570112</v>
      </c>
      <c r="AW392" s="3">
        <v>21907145</v>
      </c>
      <c r="AX392" s="3">
        <v>22244178</v>
      </c>
      <c r="AY392" s="3">
        <v>22581211</v>
      </c>
      <c r="AZ392" s="3">
        <v>22918244</v>
      </c>
      <c r="BA392" s="4">
        <v>23255277</v>
      </c>
    </row>
    <row r="393" spans="1:53" x14ac:dyDescent="0.25">
      <c r="A393" s="2" t="s">
        <v>5</v>
      </c>
      <c r="B393" s="2" t="s">
        <v>134</v>
      </c>
      <c r="C393" s="5">
        <v>3.07692E-2</v>
      </c>
      <c r="D393" s="5">
        <v>3.5989599999999997E-2</v>
      </c>
      <c r="E393" s="5">
        <v>5.6633199999999995E-2</v>
      </c>
      <c r="F393" s="5">
        <v>8.3946300000000001E-2</v>
      </c>
      <c r="G393" s="5">
        <v>0.11510869999999999</v>
      </c>
      <c r="H393" s="5">
        <v>0.148706</v>
      </c>
      <c r="I393" s="5">
        <v>0.18387819999999999</v>
      </c>
      <c r="J393" s="5">
        <v>0.22005629999999998</v>
      </c>
      <c r="K393" s="5">
        <v>0.25684599999999996</v>
      </c>
      <c r="L393" s="5">
        <v>0.2939658</v>
      </c>
      <c r="M393" s="5">
        <v>0.33121079999999997</v>
      </c>
      <c r="N393" s="5">
        <v>0.36843009999999998</v>
      </c>
      <c r="O393" s="5">
        <v>0.40551169999999997</v>
      </c>
      <c r="P393" s="5">
        <v>0.44237209999999999</v>
      </c>
      <c r="Q393" s="5">
        <v>0.47894929999999997</v>
      </c>
      <c r="R393" s="5">
        <v>0.51519759999999992</v>
      </c>
      <c r="S393" s="5">
        <v>0.55108369999999995</v>
      </c>
      <c r="T393" s="5">
        <v>0.58658359999999998</v>
      </c>
      <c r="U393" s="5">
        <v>0.62168079999999992</v>
      </c>
      <c r="V393" s="5">
        <v>0.65636459999999996</v>
      </c>
      <c r="W393" s="5">
        <v>0.69062879999999993</v>
      </c>
      <c r="X393" s="5">
        <v>0.72447039999999996</v>
      </c>
      <c r="Y393" s="5">
        <v>0.75788949999999999</v>
      </c>
      <c r="Z393" s="5">
        <v>0.79088809999999998</v>
      </c>
      <c r="AA393" s="5">
        <v>0.82346989999999998</v>
      </c>
      <c r="AB393" s="5">
        <v>0.85563979999999995</v>
      </c>
      <c r="AC393" s="5">
        <v>0.88740369999999991</v>
      </c>
      <c r="AD393" s="5">
        <v>0.91876839999999993</v>
      </c>
      <c r="AE393" s="5">
        <v>0.9497409</v>
      </c>
      <c r="AF393" s="5">
        <v>0.98032889999999995</v>
      </c>
      <c r="AG393" s="5">
        <v>1.0105401000000001</v>
      </c>
      <c r="AH393" s="5">
        <v>1.0403825</v>
      </c>
      <c r="AI393" s="5">
        <v>1.0698642999999999</v>
      </c>
      <c r="AJ393" s="5">
        <v>1.0989935</v>
      </c>
      <c r="AK393" s="5">
        <v>1.1277779999999999</v>
      </c>
      <c r="AL393" s="5">
        <v>1.156226</v>
      </c>
      <c r="AM393" s="5">
        <v>1.1843452999999999</v>
      </c>
      <c r="AN393" s="5">
        <v>1.2121435999999999</v>
      </c>
      <c r="AO393" s="5">
        <v>1.2396285</v>
      </c>
      <c r="AP393" s="5">
        <v>1.2668074999999999</v>
      </c>
      <c r="AQ393" s="5">
        <v>1.2936877999999998</v>
      </c>
      <c r="AR393" s="5">
        <v>1.3202767</v>
      </c>
      <c r="AS393" s="5">
        <v>1.3465807999999999</v>
      </c>
      <c r="AT393" s="5">
        <v>1.3726072</v>
      </c>
      <c r="AU393" s="5">
        <v>1.3983622</v>
      </c>
      <c r="AV393" s="5">
        <v>1.4238522</v>
      </c>
      <c r="AW393" s="5">
        <v>1.4490835</v>
      </c>
      <c r="AX393" s="5">
        <v>1.4740621</v>
      </c>
      <c r="AY393" s="5">
        <v>1.4987937999999998</v>
      </c>
      <c r="AZ393" s="5">
        <v>1.5232843</v>
      </c>
      <c r="BA393" s="5">
        <v>1.5475390999999998</v>
      </c>
    </row>
    <row r="394" spans="1:53" x14ac:dyDescent="0.25">
      <c r="A394" s="2" t="s">
        <v>2</v>
      </c>
      <c r="B394" s="2" t="s">
        <v>135</v>
      </c>
      <c r="C394" s="3">
        <v>2868626</v>
      </c>
      <c r="D394" s="3">
        <v>3012057.3000000003</v>
      </c>
      <c r="E394" s="3">
        <v>3155488.6</v>
      </c>
      <c r="F394" s="3">
        <v>3298919.9</v>
      </c>
      <c r="G394" s="3">
        <v>3442351.1999999997</v>
      </c>
      <c r="H394" s="3">
        <v>3585782.5</v>
      </c>
      <c r="I394" s="3">
        <v>3729213.8000000003</v>
      </c>
      <c r="J394" s="3">
        <v>3872645.1</v>
      </c>
      <c r="K394" s="3">
        <v>4016076.4</v>
      </c>
      <c r="L394" s="3">
        <v>4159507.6999999997</v>
      </c>
      <c r="M394" s="3">
        <v>4302939</v>
      </c>
      <c r="N394" s="3">
        <v>4446370.3</v>
      </c>
      <c r="O394" s="3">
        <v>4589801.6000000006</v>
      </c>
      <c r="P394" s="3">
        <v>4733232.8999999994</v>
      </c>
      <c r="Q394" s="3">
        <v>4876664.2</v>
      </c>
      <c r="R394" s="3">
        <v>5020095.5</v>
      </c>
      <c r="S394" s="3">
        <v>5163526.8</v>
      </c>
      <c r="T394" s="3">
        <v>5306958.1000000006</v>
      </c>
      <c r="U394" s="3">
        <v>5450389.3999999994</v>
      </c>
      <c r="V394" s="3">
        <v>5593820.7000000002</v>
      </c>
      <c r="W394" s="3">
        <v>5737252</v>
      </c>
      <c r="X394" s="3">
        <v>5880683.2999999998</v>
      </c>
      <c r="Y394" s="3">
        <v>6024114.6000000006</v>
      </c>
      <c r="Z394" s="3">
        <v>6167545.8999999994</v>
      </c>
      <c r="AA394" s="3">
        <v>6310977.2000000002</v>
      </c>
      <c r="AB394" s="3">
        <v>6454408.5</v>
      </c>
      <c r="AC394" s="3">
        <v>6597839.7999999998</v>
      </c>
      <c r="AD394" s="3">
        <v>6741271.1000000006</v>
      </c>
      <c r="AE394" s="3">
        <v>6884702.3999999994</v>
      </c>
      <c r="AF394" s="3">
        <v>7028133.7000000002</v>
      </c>
      <c r="AG394" s="3">
        <v>7171565</v>
      </c>
      <c r="AH394" s="3">
        <v>7314996.2999999998</v>
      </c>
      <c r="AI394" s="3">
        <v>7458427.6000000006</v>
      </c>
      <c r="AJ394" s="3">
        <v>7601858.8999999994</v>
      </c>
      <c r="AK394" s="3">
        <v>7745290.2000000002</v>
      </c>
      <c r="AL394" s="3">
        <v>7888721.5</v>
      </c>
      <c r="AM394" s="3">
        <v>8032152.7999999998</v>
      </c>
      <c r="AN394" s="3">
        <v>8175584.1000000006</v>
      </c>
      <c r="AO394" s="3">
        <v>8319015.3999999994</v>
      </c>
      <c r="AP394" s="3">
        <v>8462446.7000000011</v>
      </c>
      <c r="AQ394" s="3">
        <v>8605878</v>
      </c>
      <c r="AR394" s="3">
        <v>8749309.2999999989</v>
      </c>
      <c r="AS394" s="3">
        <v>8892740.5999999996</v>
      </c>
      <c r="AT394" s="3">
        <v>9036171.9000000004</v>
      </c>
      <c r="AU394" s="3">
        <v>9179603.2000000011</v>
      </c>
      <c r="AV394" s="3">
        <v>9323034.5</v>
      </c>
      <c r="AW394" s="3">
        <v>9466465.7999999989</v>
      </c>
      <c r="AX394" s="3">
        <v>9609897.0999999996</v>
      </c>
      <c r="AY394" s="3">
        <v>9753328.4000000004</v>
      </c>
      <c r="AZ394" s="3">
        <v>9896759.7000000011</v>
      </c>
      <c r="BA394" s="4">
        <v>10040191</v>
      </c>
    </row>
    <row r="395" spans="1:53" x14ac:dyDescent="0.25">
      <c r="A395" s="2" t="s">
        <v>4</v>
      </c>
      <c r="B395" s="2" t="s">
        <v>135</v>
      </c>
      <c r="C395" s="3">
        <v>0</v>
      </c>
      <c r="D395" s="3">
        <v>2868626</v>
      </c>
      <c r="E395" s="3">
        <v>3012057.3000000003</v>
      </c>
      <c r="F395" s="3">
        <v>3155488.6</v>
      </c>
      <c r="G395" s="3">
        <v>3298919.9</v>
      </c>
      <c r="H395" s="3">
        <v>3442351.1999999997</v>
      </c>
      <c r="I395" s="3">
        <v>3585782.5</v>
      </c>
      <c r="J395" s="3">
        <v>3729213.8000000003</v>
      </c>
      <c r="K395" s="3">
        <v>3872645.1</v>
      </c>
      <c r="L395" s="3">
        <v>4016076.4</v>
      </c>
      <c r="M395" s="3">
        <v>4159507.6999999997</v>
      </c>
      <c r="N395" s="3">
        <v>4302939</v>
      </c>
      <c r="O395" s="3">
        <v>4446370.3</v>
      </c>
      <c r="P395" s="3">
        <v>4589801.6000000006</v>
      </c>
      <c r="Q395" s="3">
        <v>4733232.8999999994</v>
      </c>
      <c r="R395" s="3">
        <v>4876664.2</v>
      </c>
      <c r="S395" s="3">
        <v>5020095.5</v>
      </c>
      <c r="T395" s="3">
        <v>5163526.8</v>
      </c>
      <c r="U395" s="3">
        <v>5306958.1000000006</v>
      </c>
      <c r="V395" s="3">
        <v>5450389.3999999994</v>
      </c>
      <c r="W395" s="3">
        <v>5593820.7000000002</v>
      </c>
      <c r="X395" s="3">
        <v>5737252</v>
      </c>
      <c r="Y395" s="3">
        <v>5880683.2999999998</v>
      </c>
      <c r="Z395" s="3">
        <v>6024114.6000000006</v>
      </c>
      <c r="AA395" s="3">
        <v>6167545.8999999994</v>
      </c>
      <c r="AB395" s="3">
        <v>6310977.2000000002</v>
      </c>
      <c r="AC395" s="3">
        <v>6454408.5</v>
      </c>
      <c r="AD395" s="3">
        <v>6597839.7999999998</v>
      </c>
      <c r="AE395" s="3">
        <v>6741271.1000000006</v>
      </c>
      <c r="AF395" s="3">
        <v>6884702.3999999994</v>
      </c>
      <c r="AG395" s="3">
        <v>7028133.7000000002</v>
      </c>
      <c r="AH395" s="3">
        <v>7171565</v>
      </c>
      <c r="AI395" s="3">
        <v>7314996.2999999998</v>
      </c>
      <c r="AJ395" s="3">
        <v>7458427.6000000006</v>
      </c>
      <c r="AK395" s="3">
        <v>7601858.8999999994</v>
      </c>
      <c r="AL395" s="3">
        <v>7745290.2000000002</v>
      </c>
      <c r="AM395" s="3">
        <v>7888721.5</v>
      </c>
      <c r="AN395" s="3">
        <v>8032152.7999999998</v>
      </c>
      <c r="AO395" s="3">
        <v>8175584.1000000006</v>
      </c>
      <c r="AP395" s="3">
        <v>8319015.3999999994</v>
      </c>
      <c r="AQ395" s="3">
        <v>8462446.7000000011</v>
      </c>
      <c r="AR395" s="3">
        <v>8605878</v>
      </c>
      <c r="AS395" s="3">
        <v>8749309.2999999989</v>
      </c>
      <c r="AT395" s="3">
        <v>8892740.5999999996</v>
      </c>
      <c r="AU395" s="3">
        <v>9036171.9000000004</v>
      </c>
      <c r="AV395" s="3">
        <v>9179603.2000000011</v>
      </c>
      <c r="AW395" s="3">
        <v>9323034.5</v>
      </c>
      <c r="AX395" s="3">
        <v>9466465.7999999989</v>
      </c>
      <c r="AY395" s="3">
        <v>9609897.0999999996</v>
      </c>
      <c r="AZ395" s="3">
        <v>9753328.4000000004</v>
      </c>
      <c r="BA395" s="4">
        <v>9896759.7000000011</v>
      </c>
    </row>
    <row r="396" spans="1:53" x14ac:dyDescent="0.25">
      <c r="A396" s="2" t="s">
        <v>5</v>
      </c>
      <c r="B396" s="2" t="s">
        <v>135</v>
      </c>
      <c r="C396" s="5">
        <v>3.2307700000000002E-2</v>
      </c>
      <c r="D396" s="5">
        <v>3.5921399999999999E-2</v>
      </c>
      <c r="E396" s="5">
        <v>5.0211899999999997E-2</v>
      </c>
      <c r="F396" s="5">
        <v>6.9119299999999995E-2</v>
      </c>
      <c r="G396" s="5">
        <v>9.0691399999999991E-2</v>
      </c>
      <c r="H396" s="5">
        <v>0.11394899999999999</v>
      </c>
      <c r="I396" s="5">
        <v>0.1382968</v>
      </c>
      <c r="J396" s="5">
        <v>0.16334089999999998</v>
      </c>
      <c r="K396" s="5">
        <v>0.18880849999999999</v>
      </c>
      <c r="L396" s="5">
        <v>0.21450459999999999</v>
      </c>
      <c r="M396" s="5">
        <v>0.24028729999999998</v>
      </c>
      <c r="N396" s="5">
        <v>0.26605219999999996</v>
      </c>
      <c r="O396" s="5">
        <v>0.29172179999999998</v>
      </c>
      <c r="P396" s="5">
        <v>0.31723819999999997</v>
      </c>
      <c r="Q396" s="5">
        <v>0.34255869999999999</v>
      </c>
      <c r="R396" s="5">
        <v>0.36765149999999996</v>
      </c>
      <c r="S396" s="5">
        <v>0.3924935</v>
      </c>
      <c r="T396" s="5">
        <v>0.4170681</v>
      </c>
      <c r="U396" s="5">
        <v>0.44136409999999998</v>
      </c>
      <c r="V396" s="5">
        <v>0.4653738</v>
      </c>
      <c r="W396" s="5">
        <v>0.4890931</v>
      </c>
      <c r="X396" s="5">
        <v>0.51251979999999997</v>
      </c>
      <c r="Y396" s="5">
        <v>0.53565410000000002</v>
      </c>
      <c r="Z396" s="5">
        <v>0.55849720000000003</v>
      </c>
      <c r="AA396" s="5">
        <v>0.58105180000000001</v>
      </c>
      <c r="AB396" s="5">
        <v>0.60332129999999995</v>
      </c>
      <c r="AC396" s="5">
        <v>0.62530980000000003</v>
      </c>
      <c r="AD396" s="5">
        <v>0.64702189999999993</v>
      </c>
      <c r="AE396" s="5">
        <v>0.66846249999999996</v>
      </c>
      <c r="AF396" s="5">
        <v>0.6896369</v>
      </c>
      <c r="AG396" s="5">
        <v>0.71055049999999997</v>
      </c>
      <c r="AH396" s="5">
        <v>0.73120879999999999</v>
      </c>
      <c r="AI396" s="5">
        <v>0.75161749999999994</v>
      </c>
      <c r="AJ396" s="5">
        <v>0.77178199999999997</v>
      </c>
      <c r="AK396" s="5">
        <v>0.79170799999999997</v>
      </c>
      <c r="AL396" s="5">
        <v>0.81140109999999999</v>
      </c>
      <c r="AM396" s="5">
        <v>0.83086649999999995</v>
      </c>
      <c r="AN396" s="5">
        <v>0.85010979999999992</v>
      </c>
      <c r="AO396" s="5">
        <v>0.86913609999999997</v>
      </c>
      <c r="AP396" s="5">
        <v>0.88795069999999998</v>
      </c>
      <c r="AQ396" s="5">
        <v>0.90655849999999993</v>
      </c>
      <c r="AR396" s="5">
        <v>0.92496449999999997</v>
      </c>
      <c r="AS396" s="5">
        <v>0.9431735</v>
      </c>
      <c r="AT396" s="5">
        <v>0.96119009999999994</v>
      </c>
      <c r="AU396" s="5">
        <v>0.97901889999999991</v>
      </c>
      <c r="AV396" s="5">
        <v>0.99666429999999995</v>
      </c>
      <c r="AW396" s="5">
        <v>1.0141305999999999</v>
      </c>
      <c r="AX396" s="5">
        <v>1.0314219</v>
      </c>
      <c r="AY396" s="5">
        <v>1.0485423999999999</v>
      </c>
      <c r="AZ396" s="5">
        <v>1.0654957999999999</v>
      </c>
      <c r="BA396" s="5">
        <v>1.0822860999999999</v>
      </c>
    </row>
    <row r="397" spans="1:53" x14ac:dyDescent="0.25">
      <c r="A397" s="2" t="s">
        <v>2</v>
      </c>
      <c r="B397" s="2" t="s">
        <v>136</v>
      </c>
      <c r="C397" s="3">
        <v>14727778</v>
      </c>
      <c r="D397" s="3">
        <v>15464166.9</v>
      </c>
      <c r="E397" s="3">
        <v>16200555.800000001</v>
      </c>
      <c r="F397" s="3">
        <v>16936944.699999999</v>
      </c>
      <c r="G397" s="3">
        <v>17673333.599999998</v>
      </c>
      <c r="H397" s="3">
        <v>18409722.5</v>
      </c>
      <c r="I397" s="3">
        <v>19146111.400000002</v>
      </c>
      <c r="J397" s="3">
        <v>19882500.300000001</v>
      </c>
      <c r="K397" s="3">
        <v>20618889.199999999</v>
      </c>
      <c r="L397" s="3">
        <v>21355278.099999998</v>
      </c>
      <c r="M397" s="3">
        <v>22091667</v>
      </c>
      <c r="N397" s="3">
        <v>22828055.900000002</v>
      </c>
      <c r="O397" s="3">
        <v>23564444.800000001</v>
      </c>
      <c r="P397" s="3">
        <v>24300833.699999999</v>
      </c>
      <c r="Q397" s="3">
        <v>25037222.599999998</v>
      </c>
      <c r="R397" s="3">
        <v>25773611.5</v>
      </c>
      <c r="S397" s="3">
        <v>26510000.400000002</v>
      </c>
      <c r="T397" s="3">
        <v>27246389.300000001</v>
      </c>
      <c r="U397" s="3">
        <v>27982778.199999999</v>
      </c>
      <c r="V397" s="3">
        <v>28719167.099999998</v>
      </c>
      <c r="W397" s="3">
        <v>29455556</v>
      </c>
      <c r="X397" s="3">
        <v>30191944.899999999</v>
      </c>
      <c r="Y397" s="3">
        <v>30928333.800000001</v>
      </c>
      <c r="Z397" s="3">
        <v>31664722.699999999</v>
      </c>
      <c r="AA397" s="3">
        <v>32401111.600000001</v>
      </c>
      <c r="AB397" s="3">
        <v>33137500.5</v>
      </c>
      <c r="AC397" s="3">
        <v>33873889.399999999</v>
      </c>
      <c r="AD397" s="3">
        <v>34610278.300000004</v>
      </c>
      <c r="AE397" s="3">
        <v>35346667.199999996</v>
      </c>
      <c r="AF397" s="3">
        <v>36083056.100000001</v>
      </c>
      <c r="AG397" s="3">
        <v>36819445</v>
      </c>
      <c r="AH397" s="3">
        <v>37555833.899999999</v>
      </c>
      <c r="AI397" s="3">
        <v>38292222.800000004</v>
      </c>
      <c r="AJ397" s="3">
        <v>39028611.699999996</v>
      </c>
      <c r="AK397" s="3">
        <v>39765000.600000001</v>
      </c>
      <c r="AL397" s="3">
        <v>40501389.5</v>
      </c>
      <c r="AM397" s="3">
        <v>41237778.399999999</v>
      </c>
      <c r="AN397" s="3">
        <v>41974167.300000004</v>
      </c>
      <c r="AO397" s="3">
        <v>42710556.199999996</v>
      </c>
      <c r="AP397" s="3">
        <v>43446945.100000001</v>
      </c>
      <c r="AQ397" s="3">
        <v>44183334</v>
      </c>
      <c r="AR397" s="3">
        <v>44919722.899999999</v>
      </c>
      <c r="AS397" s="3">
        <v>45656111.800000004</v>
      </c>
      <c r="AT397" s="3">
        <v>46392500.699999996</v>
      </c>
      <c r="AU397" s="3">
        <v>47128889.600000001</v>
      </c>
      <c r="AV397" s="3">
        <v>47865278.5</v>
      </c>
      <c r="AW397" s="3">
        <v>48601667.399999999</v>
      </c>
      <c r="AX397" s="3">
        <v>49338056.300000004</v>
      </c>
      <c r="AY397" s="3">
        <v>50074445.199999996</v>
      </c>
      <c r="AZ397" s="3">
        <v>50810834.100000001</v>
      </c>
      <c r="BA397" s="4">
        <v>51547223</v>
      </c>
    </row>
    <row r="398" spans="1:53" x14ac:dyDescent="0.25">
      <c r="A398" s="2" t="s">
        <v>4</v>
      </c>
      <c r="B398" s="2" t="s">
        <v>136</v>
      </c>
      <c r="C398" s="3">
        <v>0</v>
      </c>
      <c r="D398" s="3">
        <v>14727778</v>
      </c>
      <c r="E398" s="3">
        <v>15464166.9</v>
      </c>
      <c r="F398" s="3">
        <v>16200555.800000001</v>
      </c>
      <c r="G398" s="3">
        <v>16936944.699999999</v>
      </c>
      <c r="H398" s="3">
        <v>17673333.599999998</v>
      </c>
      <c r="I398" s="3">
        <v>18409722.5</v>
      </c>
      <c r="J398" s="3">
        <v>19146111.400000002</v>
      </c>
      <c r="K398" s="3">
        <v>19882500.300000001</v>
      </c>
      <c r="L398" s="3">
        <v>20618889.199999999</v>
      </c>
      <c r="M398" s="3">
        <v>21355278.099999998</v>
      </c>
      <c r="N398" s="3">
        <v>22091667</v>
      </c>
      <c r="O398" s="3">
        <v>22828055.900000002</v>
      </c>
      <c r="P398" s="3">
        <v>23564444.800000001</v>
      </c>
      <c r="Q398" s="3">
        <v>24300833.699999999</v>
      </c>
      <c r="R398" s="3">
        <v>25037222.599999998</v>
      </c>
      <c r="S398" s="3">
        <v>25773611.5</v>
      </c>
      <c r="T398" s="3">
        <v>26510000.400000002</v>
      </c>
      <c r="U398" s="3">
        <v>27246389.300000001</v>
      </c>
      <c r="V398" s="3">
        <v>27982778.199999999</v>
      </c>
      <c r="W398" s="3">
        <v>28719167.099999998</v>
      </c>
      <c r="X398" s="3">
        <v>29455556</v>
      </c>
      <c r="Y398" s="3">
        <v>30191944.899999999</v>
      </c>
      <c r="Z398" s="3">
        <v>30928333.800000001</v>
      </c>
      <c r="AA398" s="3">
        <v>31664722.699999999</v>
      </c>
      <c r="AB398" s="3">
        <v>32401111.600000001</v>
      </c>
      <c r="AC398" s="3">
        <v>33137500.5</v>
      </c>
      <c r="AD398" s="3">
        <v>33873889.399999999</v>
      </c>
      <c r="AE398" s="3">
        <v>34610278.300000004</v>
      </c>
      <c r="AF398" s="3">
        <v>35346667.199999996</v>
      </c>
      <c r="AG398" s="3">
        <v>36083056.100000001</v>
      </c>
      <c r="AH398" s="3">
        <v>36819445</v>
      </c>
      <c r="AI398" s="3">
        <v>37555833.899999999</v>
      </c>
      <c r="AJ398" s="3">
        <v>38292222.800000004</v>
      </c>
      <c r="AK398" s="3">
        <v>39028611.699999996</v>
      </c>
      <c r="AL398" s="3">
        <v>39765000.600000001</v>
      </c>
      <c r="AM398" s="3">
        <v>40501389.5</v>
      </c>
      <c r="AN398" s="3">
        <v>41237778.399999999</v>
      </c>
      <c r="AO398" s="3">
        <v>41974167.300000004</v>
      </c>
      <c r="AP398" s="3">
        <v>42710556.199999996</v>
      </c>
      <c r="AQ398" s="3">
        <v>43446945.100000001</v>
      </c>
      <c r="AR398" s="3">
        <v>44183334</v>
      </c>
      <c r="AS398" s="3">
        <v>44919722.899999999</v>
      </c>
      <c r="AT398" s="3">
        <v>45656111.800000004</v>
      </c>
      <c r="AU398" s="3">
        <v>46392500.699999996</v>
      </c>
      <c r="AV398" s="3">
        <v>47128889.600000001</v>
      </c>
      <c r="AW398" s="3">
        <v>47865278.5</v>
      </c>
      <c r="AX398" s="3">
        <v>48601667.399999999</v>
      </c>
      <c r="AY398" s="3">
        <v>49338056.300000004</v>
      </c>
      <c r="AZ398" s="3">
        <v>50074445.199999996</v>
      </c>
      <c r="BA398" s="4">
        <v>50810834.100000001</v>
      </c>
    </row>
    <row r="399" spans="1:53" x14ac:dyDescent="0.25">
      <c r="A399" s="2" t="s">
        <v>5</v>
      </c>
      <c r="B399" s="2" t="s">
        <v>136</v>
      </c>
      <c r="C399" s="5">
        <v>1.3076899999999999E-2</v>
      </c>
      <c r="D399" s="5">
        <v>1.6245099999999998E-2</v>
      </c>
      <c r="E399" s="5">
        <v>2.8773399999999998E-2</v>
      </c>
      <c r="F399" s="5">
        <v>4.5349199999999999E-2</v>
      </c>
      <c r="G399" s="5">
        <v>6.4261199999999991E-2</v>
      </c>
      <c r="H399" s="5">
        <v>8.465099999999999E-2</v>
      </c>
      <c r="I399" s="5">
        <v>0.10599639999999999</v>
      </c>
      <c r="J399" s="5">
        <v>0.12795229999999999</v>
      </c>
      <c r="K399" s="5">
        <v>0.15027939999999998</v>
      </c>
      <c r="L399" s="5">
        <v>0.17280689999999999</v>
      </c>
      <c r="M399" s="5">
        <v>0.19541029999999998</v>
      </c>
      <c r="N399" s="5">
        <v>0.2179981</v>
      </c>
      <c r="O399" s="5">
        <v>0.2405023</v>
      </c>
      <c r="P399" s="5">
        <v>0.2628723</v>
      </c>
      <c r="Q399" s="5">
        <v>0.2850705</v>
      </c>
      <c r="R399" s="5">
        <v>0.30706899999999998</v>
      </c>
      <c r="S399" s="5">
        <v>0.32884769999999997</v>
      </c>
      <c r="T399" s="5">
        <v>0.35039209999999998</v>
      </c>
      <c r="U399" s="5">
        <v>0.37169199999999997</v>
      </c>
      <c r="V399" s="5">
        <v>0.39274110000000001</v>
      </c>
      <c r="W399" s="5">
        <v>0.4135355</v>
      </c>
      <c r="X399" s="5">
        <v>0.4340735</v>
      </c>
      <c r="Y399" s="5">
        <v>0.45435499999999995</v>
      </c>
      <c r="Z399" s="5">
        <v>0.47438130000000001</v>
      </c>
      <c r="AA399" s="5">
        <v>0.4941547</v>
      </c>
      <c r="AB399" s="5">
        <v>0.51367810000000003</v>
      </c>
      <c r="AC399" s="5">
        <v>0.53295519999999996</v>
      </c>
      <c r="AD399" s="5">
        <v>0.55198989999999992</v>
      </c>
      <c r="AE399" s="5">
        <v>0.57078659999999992</v>
      </c>
      <c r="AF399" s="5">
        <v>0.58934999999999993</v>
      </c>
      <c r="AG399" s="5">
        <v>0.60768469999999997</v>
      </c>
      <c r="AH399" s="5">
        <v>0.62579560000000001</v>
      </c>
      <c r="AI399" s="5">
        <v>0.64368769999999997</v>
      </c>
      <c r="AJ399" s="5">
        <v>0.66136569999999995</v>
      </c>
      <c r="AK399" s="5">
        <v>0.67883459999999995</v>
      </c>
      <c r="AL399" s="5">
        <v>0.69609929999999998</v>
      </c>
      <c r="AM399" s="5">
        <v>0.71316439999999992</v>
      </c>
      <c r="AN399" s="5">
        <v>0.73003479999999998</v>
      </c>
      <c r="AO399" s="5">
        <v>0.74671489999999996</v>
      </c>
      <c r="AP399" s="5">
        <v>0.76320939999999993</v>
      </c>
      <c r="AQ399" s="5">
        <v>0.77952270000000001</v>
      </c>
      <c r="AR399" s="5">
        <v>0.79565909999999995</v>
      </c>
      <c r="AS399" s="5">
        <v>0.81162269999999992</v>
      </c>
      <c r="AT399" s="5">
        <v>0.82741759999999998</v>
      </c>
      <c r="AU399" s="5">
        <v>0.84304789999999996</v>
      </c>
      <c r="AV399" s="5">
        <v>0.85851749999999993</v>
      </c>
      <c r="AW399" s="5">
        <v>0.87383</v>
      </c>
      <c r="AX399" s="5">
        <v>0.88898909999999998</v>
      </c>
      <c r="AY399" s="5">
        <v>0.90399839999999998</v>
      </c>
      <c r="AZ399" s="5">
        <v>0.91886129999999999</v>
      </c>
      <c r="BA399" s="5">
        <v>0.93358109999999994</v>
      </c>
    </row>
    <row r="400" spans="1:53" x14ac:dyDescent="0.25">
      <c r="A400" s="2" t="s">
        <v>2</v>
      </c>
      <c r="B400" s="2" t="s">
        <v>137</v>
      </c>
      <c r="C400" s="3">
        <v>6916192.7999999998</v>
      </c>
      <c r="D400" s="3">
        <v>7262002.4400000004</v>
      </c>
      <c r="E400" s="3">
        <v>7607812.0800000001</v>
      </c>
      <c r="F400" s="3">
        <v>7953621.7199999988</v>
      </c>
      <c r="G400" s="3">
        <v>8299431.3599999994</v>
      </c>
      <c r="H400" s="3">
        <v>8645241</v>
      </c>
      <c r="I400" s="3">
        <v>8991050.6400000006</v>
      </c>
      <c r="J400" s="3">
        <v>9336860.2800000012</v>
      </c>
      <c r="K400" s="3">
        <v>9682669.9199999999</v>
      </c>
      <c r="L400" s="3">
        <v>10028479.559999999</v>
      </c>
      <c r="M400" s="3">
        <v>10374289.199999999</v>
      </c>
      <c r="N400" s="3">
        <v>10720098.84</v>
      </c>
      <c r="O400" s="3">
        <v>11065908.48</v>
      </c>
      <c r="P400" s="3">
        <v>11411718.119999999</v>
      </c>
      <c r="Q400" s="3">
        <v>11757527.76</v>
      </c>
      <c r="R400" s="3">
        <v>12103337.4</v>
      </c>
      <c r="S400" s="3">
        <v>12449147.039999999</v>
      </c>
      <c r="T400" s="3">
        <v>12794956.68</v>
      </c>
      <c r="U400" s="3">
        <v>13140766.319999998</v>
      </c>
      <c r="V400" s="3">
        <v>13486575.959999999</v>
      </c>
      <c r="W400" s="3">
        <v>13832385.6</v>
      </c>
      <c r="X400" s="3">
        <v>14178195.239999998</v>
      </c>
      <c r="Y400" s="3">
        <v>14524004.880000001</v>
      </c>
      <c r="Z400" s="3">
        <v>14869814.52</v>
      </c>
      <c r="AA400" s="3">
        <v>15215624.16</v>
      </c>
      <c r="AB400" s="3">
        <v>15561433.799999999</v>
      </c>
      <c r="AC400" s="3">
        <v>15907243.439999998</v>
      </c>
      <c r="AD400" s="3">
        <v>16253053.08</v>
      </c>
      <c r="AE400" s="3">
        <v>16598862.719999999</v>
      </c>
      <c r="AF400" s="3">
        <v>16944672.359999999</v>
      </c>
      <c r="AG400" s="3">
        <v>17290482</v>
      </c>
      <c r="AH400" s="3">
        <v>17636291.639999997</v>
      </c>
      <c r="AI400" s="3">
        <v>17982101.280000001</v>
      </c>
      <c r="AJ400" s="3">
        <v>18327910.919999998</v>
      </c>
      <c r="AK400" s="3">
        <v>18673720.560000002</v>
      </c>
      <c r="AL400" s="3">
        <v>19019530.199999999</v>
      </c>
      <c r="AM400" s="3">
        <v>19365339.84</v>
      </c>
      <c r="AN400" s="3">
        <v>19711149.48</v>
      </c>
      <c r="AO400" s="3">
        <v>20056959.119999997</v>
      </c>
      <c r="AP400" s="3">
        <v>20402768.760000002</v>
      </c>
      <c r="AQ400" s="3">
        <v>20748578.399999999</v>
      </c>
      <c r="AR400" s="3">
        <v>21094388.039999999</v>
      </c>
      <c r="AS400" s="3">
        <v>21440197.68</v>
      </c>
      <c r="AT400" s="3">
        <v>21786007.32</v>
      </c>
      <c r="AU400" s="3">
        <v>22131816.960000001</v>
      </c>
      <c r="AV400" s="3">
        <v>22477626.599999998</v>
      </c>
      <c r="AW400" s="3">
        <v>22823436.239999998</v>
      </c>
      <c r="AX400" s="3">
        <v>23169245.879999999</v>
      </c>
      <c r="AY400" s="3">
        <v>23515055.52</v>
      </c>
      <c r="AZ400" s="3">
        <v>23860865.16</v>
      </c>
      <c r="BA400" s="4">
        <v>24206674.800000001</v>
      </c>
    </row>
    <row r="401" spans="1:53" x14ac:dyDescent="0.25">
      <c r="A401" s="2" t="s">
        <v>4</v>
      </c>
      <c r="B401" s="2" t="s">
        <v>137</v>
      </c>
      <c r="C401" s="3">
        <v>0</v>
      </c>
      <c r="D401" s="3">
        <v>6916192.7999999998</v>
      </c>
      <c r="E401" s="3">
        <v>7262002.4400000004</v>
      </c>
      <c r="F401" s="3">
        <v>7607812.0800000001</v>
      </c>
      <c r="G401" s="3">
        <v>7953621.7199999988</v>
      </c>
      <c r="H401" s="3">
        <v>8299431.3599999994</v>
      </c>
      <c r="I401" s="3">
        <v>8645241</v>
      </c>
      <c r="J401" s="3">
        <v>8991050.6400000006</v>
      </c>
      <c r="K401" s="3">
        <v>9336860.2800000012</v>
      </c>
      <c r="L401" s="3">
        <v>9682669.9199999999</v>
      </c>
      <c r="M401" s="3">
        <v>10028479.559999999</v>
      </c>
      <c r="N401" s="3">
        <v>10374289.199999999</v>
      </c>
      <c r="O401" s="3">
        <v>10720098.84</v>
      </c>
      <c r="P401" s="3">
        <v>11065908.48</v>
      </c>
      <c r="Q401" s="3">
        <v>11411718.119999999</v>
      </c>
      <c r="R401" s="3">
        <v>11757527.76</v>
      </c>
      <c r="S401" s="3">
        <v>12103337.4</v>
      </c>
      <c r="T401" s="3">
        <v>12449147.039999999</v>
      </c>
      <c r="U401" s="3">
        <v>12794956.68</v>
      </c>
      <c r="V401" s="3">
        <v>13140766.319999998</v>
      </c>
      <c r="W401" s="3">
        <v>13486575.959999999</v>
      </c>
      <c r="X401" s="3">
        <v>13832385.6</v>
      </c>
      <c r="Y401" s="3">
        <v>14178195.239999998</v>
      </c>
      <c r="Z401" s="3">
        <v>14524004.880000001</v>
      </c>
      <c r="AA401" s="3">
        <v>14869814.52</v>
      </c>
      <c r="AB401" s="3">
        <v>15215624.16</v>
      </c>
      <c r="AC401" s="3">
        <v>15561433.799999999</v>
      </c>
      <c r="AD401" s="3">
        <v>15907243.439999998</v>
      </c>
      <c r="AE401" s="3">
        <v>16253053.08</v>
      </c>
      <c r="AF401" s="3">
        <v>16598862.719999999</v>
      </c>
      <c r="AG401" s="3">
        <v>16944672.359999999</v>
      </c>
      <c r="AH401" s="3">
        <v>17290482</v>
      </c>
      <c r="AI401" s="3">
        <v>17636291.639999997</v>
      </c>
      <c r="AJ401" s="3">
        <v>17982101.280000001</v>
      </c>
      <c r="AK401" s="3">
        <v>18327910.919999998</v>
      </c>
      <c r="AL401" s="3">
        <v>18673720.560000002</v>
      </c>
      <c r="AM401" s="3">
        <v>19019530.199999999</v>
      </c>
      <c r="AN401" s="3">
        <v>19365339.84</v>
      </c>
      <c r="AO401" s="3">
        <v>19711149.48</v>
      </c>
      <c r="AP401" s="3">
        <v>20056959.119999997</v>
      </c>
      <c r="AQ401" s="3">
        <v>20402768.760000002</v>
      </c>
      <c r="AR401" s="3">
        <v>20748578.399999999</v>
      </c>
      <c r="AS401" s="3">
        <v>21094388.039999999</v>
      </c>
      <c r="AT401" s="3">
        <v>21440197.68</v>
      </c>
      <c r="AU401" s="3">
        <v>21786007.32</v>
      </c>
      <c r="AV401" s="3">
        <v>22131816.960000001</v>
      </c>
      <c r="AW401" s="3">
        <v>22477626.599999998</v>
      </c>
      <c r="AX401" s="3">
        <v>22823436.239999998</v>
      </c>
      <c r="AY401" s="3">
        <v>23169245.879999999</v>
      </c>
      <c r="AZ401" s="3">
        <v>23515055.52</v>
      </c>
      <c r="BA401" s="4">
        <v>23860865.16</v>
      </c>
    </row>
    <row r="402" spans="1:53" x14ac:dyDescent="0.25">
      <c r="A402" s="2" t="s">
        <v>5</v>
      </c>
      <c r="B402" s="2" t="s">
        <v>137</v>
      </c>
      <c r="C402" s="5">
        <v>2.23077E-2</v>
      </c>
      <c r="D402" s="5">
        <v>2.3597999999999997E-2</v>
      </c>
      <c r="E402" s="5">
        <v>2.8700699999999999E-2</v>
      </c>
      <c r="F402" s="5">
        <v>3.5451799999999999E-2</v>
      </c>
      <c r="G402" s="5">
        <v>4.3154399999999996E-2</v>
      </c>
      <c r="H402" s="5">
        <v>5.1458899999999995E-2</v>
      </c>
      <c r="I402" s="5">
        <v>6.0152600000000001E-2</v>
      </c>
      <c r="J402" s="5">
        <v>6.9095000000000004E-2</v>
      </c>
      <c r="K402" s="5">
        <v>7.8188599999999997E-2</v>
      </c>
      <c r="L402" s="5">
        <v>8.7363700000000002E-2</v>
      </c>
      <c r="M402" s="5">
        <v>9.6569799999999997E-2</v>
      </c>
      <c r="N402" s="5">
        <v>0.10576959999999999</v>
      </c>
      <c r="O402" s="5">
        <v>0.11493529999999999</v>
      </c>
      <c r="P402" s="5">
        <v>0.1240463</v>
      </c>
      <c r="Q402" s="5">
        <v>0.13308729999999999</v>
      </c>
      <c r="R402" s="5">
        <v>0.14204709999999998</v>
      </c>
      <c r="S402" s="5">
        <v>0.1509173</v>
      </c>
      <c r="T402" s="5">
        <v>0.159692</v>
      </c>
      <c r="U402" s="5">
        <v>0.16836719999999999</v>
      </c>
      <c r="V402" s="5">
        <v>0.17694029999999999</v>
      </c>
      <c r="W402" s="5">
        <v>0.18540959999999998</v>
      </c>
      <c r="X402" s="5">
        <v>0.19377439999999999</v>
      </c>
      <c r="Y402" s="5">
        <v>0.20203479999999999</v>
      </c>
      <c r="Z402" s="5">
        <v>0.2101913</v>
      </c>
      <c r="AA402" s="5">
        <v>0.21824479999999999</v>
      </c>
      <c r="AB402" s="5">
        <v>0.22619639999999999</v>
      </c>
      <c r="AC402" s="5">
        <v>0.2340477</v>
      </c>
      <c r="AD402" s="5">
        <v>0.2418003</v>
      </c>
      <c r="AE402" s="5">
        <v>0.24945599999999998</v>
      </c>
      <c r="AF402" s="5">
        <v>0.25701659999999998</v>
      </c>
      <c r="AG402" s="5">
        <v>0.2644841</v>
      </c>
      <c r="AH402" s="5">
        <v>0.2718605</v>
      </c>
      <c r="AI402" s="5">
        <v>0.2791477</v>
      </c>
      <c r="AJ402" s="5">
        <v>0.28634779999999999</v>
      </c>
      <c r="AK402" s="5">
        <v>0.29346259999999996</v>
      </c>
      <c r="AL402" s="5">
        <v>0.30049429999999999</v>
      </c>
      <c r="AM402" s="5">
        <v>0.30744469999999996</v>
      </c>
      <c r="AN402" s="5">
        <v>0.31431579999999998</v>
      </c>
      <c r="AO402" s="5">
        <v>0.32110949999999999</v>
      </c>
      <c r="AP402" s="5">
        <v>0.32782749999999999</v>
      </c>
      <c r="AQ402" s="5">
        <v>0.33447169999999998</v>
      </c>
      <c r="AR402" s="5">
        <v>0.34104380000000001</v>
      </c>
      <c r="AS402" s="5">
        <v>0.34754560000000001</v>
      </c>
      <c r="AT402" s="5">
        <v>0.35397869999999998</v>
      </c>
      <c r="AU402" s="5">
        <v>0.36034469999999996</v>
      </c>
      <c r="AV402" s="5">
        <v>0.36664530000000001</v>
      </c>
      <c r="AW402" s="5">
        <v>0.37288179999999999</v>
      </c>
      <c r="AX402" s="5">
        <v>0.379056</v>
      </c>
      <c r="AY402" s="5">
        <v>0.38516909999999999</v>
      </c>
      <c r="AZ402" s="5">
        <v>0.39122249999999997</v>
      </c>
      <c r="BA402" s="5">
        <v>0.39721770000000001</v>
      </c>
    </row>
    <row r="403" spans="1:53" x14ac:dyDescent="0.25">
      <c r="A403" s="2" t="s">
        <v>2</v>
      </c>
      <c r="B403" s="2" t="s">
        <v>138</v>
      </c>
      <c r="C403" s="3">
        <v>7073318</v>
      </c>
      <c r="D403" s="3">
        <v>7426983.9000000004</v>
      </c>
      <c r="E403" s="3">
        <v>7780649.8000000007</v>
      </c>
      <c r="F403" s="3">
        <v>8134315.6999999993</v>
      </c>
      <c r="G403" s="3">
        <v>8487981.5999999996</v>
      </c>
      <c r="H403" s="3">
        <v>8841647.5</v>
      </c>
      <c r="I403" s="3">
        <v>9195313.4000000004</v>
      </c>
      <c r="J403" s="3">
        <v>9548979.3000000007</v>
      </c>
      <c r="K403" s="3">
        <v>9902645.1999999993</v>
      </c>
      <c r="L403" s="3">
        <v>10256311.1</v>
      </c>
      <c r="M403" s="3">
        <v>10609977</v>
      </c>
      <c r="N403" s="3">
        <v>10963642.9</v>
      </c>
      <c r="O403" s="3">
        <v>11317308.800000001</v>
      </c>
      <c r="P403" s="3">
        <v>11670974.699999999</v>
      </c>
      <c r="Q403" s="3">
        <v>12024640.6</v>
      </c>
      <c r="R403" s="3">
        <v>12378306.5</v>
      </c>
      <c r="S403" s="3">
        <v>12731972.4</v>
      </c>
      <c r="T403" s="3">
        <v>13085638.300000001</v>
      </c>
      <c r="U403" s="3">
        <v>13439304.199999999</v>
      </c>
      <c r="V403" s="3">
        <v>13792970.1</v>
      </c>
      <c r="W403" s="3">
        <v>14146636</v>
      </c>
      <c r="X403" s="3">
        <v>14500301.899999999</v>
      </c>
      <c r="Y403" s="3">
        <v>14853967.800000001</v>
      </c>
      <c r="Z403" s="3">
        <v>15207633.699999999</v>
      </c>
      <c r="AA403" s="3">
        <v>15561299.600000001</v>
      </c>
      <c r="AB403" s="3">
        <v>15914965.5</v>
      </c>
      <c r="AC403" s="3">
        <v>16268631.399999999</v>
      </c>
      <c r="AD403" s="3">
        <v>16622297.300000001</v>
      </c>
      <c r="AE403" s="3">
        <v>16975963.199999999</v>
      </c>
      <c r="AF403" s="3">
        <v>17329629.100000001</v>
      </c>
      <c r="AG403" s="3">
        <v>17683295</v>
      </c>
      <c r="AH403" s="3">
        <v>18036960.899999999</v>
      </c>
      <c r="AI403" s="3">
        <v>18390626.800000001</v>
      </c>
      <c r="AJ403" s="3">
        <v>18744292.699999999</v>
      </c>
      <c r="AK403" s="3">
        <v>19097958.600000001</v>
      </c>
      <c r="AL403" s="3">
        <v>19451624.5</v>
      </c>
      <c r="AM403" s="3">
        <v>19805290.399999999</v>
      </c>
      <c r="AN403" s="3">
        <v>20158956.300000001</v>
      </c>
      <c r="AO403" s="3">
        <v>20512622.199999999</v>
      </c>
      <c r="AP403" s="3">
        <v>20866288.100000001</v>
      </c>
      <c r="AQ403" s="3">
        <v>21219954</v>
      </c>
      <c r="AR403" s="3">
        <v>21573619.899999999</v>
      </c>
      <c r="AS403" s="3">
        <v>21927285.800000001</v>
      </c>
      <c r="AT403" s="3">
        <v>22280951.699999999</v>
      </c>
      <c r="AU403" s="3">
        <v>22634617.600000001</v>
      </c>
      <c r="AV403" s="3">
        <v>22988283.5</v>
      </c>
      <c r="AW403" s="3">
        <v>23341949.399999999</v>
      </c>
      <c r="AX403" s="3">
        <v>23695615.300000001</v>
      </c>
      <c r="AY403" s="3">
        <v>24049281.199999999</v>
      </c>
      <c r="AZ403" s="3">
        <v>24402947.100000001</v>
      </c>
      <c r="BA403" s="4">
        <v>24756613</v>
      </c>
    </row>
    <row r="404" spans="1:53" x14ac:dyDescent="0.25">
      <c r="A404" s="2" t="s">
        <v>4</v>
      </c>
      <c r="B404" s="2" t="s">
        <v>138</v>
      </c>
      <c r="C404" s="3">
        <v>0</v>
      </c>
      <c r="D404" s="3">
        <v>7073318</v>
      </c>
      <c r="E404" s="3">
        <v>7426983.9000000004</v>
      </c>
      <c r="F404" s="3">
        <v>7780649.8000000007</v>
      </c>
      <c r="G404" s="3">
        <v>8134315.6999999993</v>
      </c>
      <c r="H404" s="3">
        <v>8487981.5999999996</v>
      </c>
      <c r="I404" s="3">
        <v>8841647.5</v>
      </c>
      <c r="J404" s="3">
        <v>9195313.4000000004</v>
      </c>
      <c r="K404" s="3">
        <v>9548979.3000000007</v>
      </c>
      <c r="L404" s="3">
        <v>9902645.1999999993</v>
      </c>
      <c r="M404" s="3">
        <v>10256311.1</v>
      </c>
      <c r="N404" s="3">
        <v>10609977</v>
      </c>
      <c r="O404" s="3">
        <v>10963642.9</v>
      </c>
      <c r="P404" s="3">
        <v>11317308.800000001</v>
      </c>
      <c r="Q404" s="3">
        <v>11670974.699999999</v>
      </c>
      <c r="R404" s="3">
        <v>12024640.6</v>
      </c>
      <c r="S404" s="3">
        <v>12378306.5</v>
      </c>
      <c r="T404" s="3">
        <v>12731972.4</v>
      </c>
      <c r="U404" s="3">
        <v>13085638.300000001</v>
      </c>
      <c r="V404" s="3">
        <v>13439304.199999999</v>
      </c>
      <c r="W404" s="3">
        <v>13792970.1</v>
      </c>
      <c r="X404" s="3">
        <v>14146636</v>
      </c>
      <c r="Y404" s="3">
        <v>14500301.899999999</v>
      </c>
      <c r="Z404" s="3">
        <v>14853967.800000001</v>
      </c>
      <c r="AA404" s="3">
        <v>15207633.699999999</v>
      </c>
      <c r="AB404" s="3">
        <v>15561299.600000001</v>
      </c>
      <c r="AC404" s="3">
        <v>15914965.5</v>
      </c>
      <c r="AD404" s="3">
        <v>16268631.399999999</v>
      </c>
      <c r="AE404" s="3">
        <v>16622297.300000001</v>
      </c>
      <c r="AF404" s="3">
        <v>16975963.199999999</v>
      </c>
      <c r="AG404" s="3">
        <v>17329629.100000001</v>
      </c>
      <c r="AH404" s="3">
        <v>17683295</v>
      </c>
      <c r="AI404" s="3">
        <v>18036960.899999999</v>
      </c>
      <c r="AJ404" s="3">
        <v>18390626.800000001</v>
      </c>
      <c r="AK404" s="3">
        <v>18744292.699999999</v>
      </c>
      <c r="AL404" s="3">
        <v>19097958.600000001</v>
      </c>
      <c r="AM404" s="3">
        <v>19451624.5</v>
      </c>
      <c r="AN404" s="3">
        <v>19805290.399999999</v>
      </c>
      <c r="AO404" s="3">
        <v>20158956.300000001</v>
      </c>
      <c r="AP404" s="3">
        <v>20512622.199999999</v>
      </c>
      <c r="AQ404" s="3">
        <v>20866288.100000001</v>
      </c>
      <c r="AR404" s="3">
        <v>21219954</v>
      </c>
      <c r="AS404" s="3">
        <v>21573619.899999999</v>
      </c>
      <c r="AT404" s="3">
        <v>21927285.800000001</v>
      </c>
      <c r="AU404" s="3">
        <v>22280951.699999999</v>
      </c>
      <c r="AV404" s="3">
        <v>22634617.600000001</v>
      </c>
      <c r="AW404" s="3">
        <v>22988283.5</v>
      </c>
      <c r="AX404" s="3">
        <v>23341949.399999999</v>
      </c>
      <c r="AY404" s="3">
        <v>23695615.300000001</v>
      </c>
      <c r="AZ404" s="3">
        <v>24049281.199999999</v>
      </c>
      <c r="BA404" s="4">
        <v>24402947.100000001</v>
      </c>
    </row>
    <row r="405" spans="1:53" x14ac:dyDescent="0.25">
      <c r="A405" s="2" t="s">
        <v>5</v>
      </c>
      <c r="B405" s="2" t="s">
        <v>138</v>
      </c>
      <c r="C405" s="5">
        <v>4.46154E-2</v>
      </c>
      <c r="D405" s="5">
        <v>4.6340599999999996E-2</v>
      </c>
      <c r="E405" s="5">
        <v>5.3162999999999995E-2</v>
      </c>
      <c r="F405" s="5">
        <v>6.2189599999999998E-2</v>
      </c>
      <c r="G405" s="5">
        <v>7.2488299999999992E-2</v>
      </c>
      <c r="H405" s="5">
        <v>8.3591799999999994E-2</v>
      </c>
      <c r="I405" s="5">
        <v>9.5215599999999997E-2</v>
      </c>
      <c r="J405" s="5">
        <v>0.1071719</v>
      </c>
      <c r="K405" s="5">
        <v>0.11933039999999999</v>
      </c>
      <c r="L405" s="5">
        <v>0.13159789999999999</v>
      </c>
      <c r="M405" s="5">
        <v>0.1439069</v>
      </c>
      <c r="N405" s="5">
        <v>0.15620729999999999</v>
      </c>
      <c r="O405" s="5">
        <v>0.16846219999999998</v>
      </c>
      <c r="P405" s="5">
        <v>0.180644</v>
      </c>
      <c r="Q405" s="5">
        <v>0.19273219999999999</v>
      </c>
      <c r="R405" s="5">
        <v>0.2047118</v>
      </c>
      <c r="S405" s="5">
        <v>0.2165716</v>
      </c>
      <c r="T405" s="5">
        <v>0.2283038</v>
      </c>
      <c r="U405" s="5">
        <v>0.2399029</v>
      </c>
      <c r="V405" s="5">
        <v>0.25136539999999996</v>
      </c>
      <c r="W405" s="5">
        <v>0.26268920000000001</v>
      </c>
      <c r="X405" s="5">
        <v>0.27387329999999999</v>
      </c>
      <c r="Y405" s="5">
        <v>0.2849179</v>
      </c>
      <c r="Z405" s="5">
        <v>0.29582340000000001</v>
      </c>
      <c r="AA405" s="5">
        <v>0.30659120000000001</v>
      </c>
      <c r="AB405" s="5">
        <v>0.31722289999999997</v>
      </c>
      <c r="AC405" s="5">
        <v>0.32772039999999997</v>
      </c>
      <c r="AD405" s="5">
        <v>0.33808589999999999</v>
      </c>
      <c r="AE405" s="5">
        <v>0.34832189999999996</v>
      </c>
      <c r="AF405" s="5">
        <v>0.35843079999999999</v>
      </c>
      <c r="AG405" s="5">
        <v>0.3684151</v>
      </c>
      <c r="AH405" s="5">
        <v>0.37827759999999999</v>
      </c>
      <c r="AI405" s="5">
        <v>0.3880209</v>
      </c>
      <c r="AJ405" s="5">
        <v>0.39764759999999999</v>
      </c>
      <c r="AK405" s="5">
        <v>0.40716049999999998</v>
      </c>
      <c r="AL405" s="5">
        <v>0.41656219999999999</v>
      </c>
      <c r="AM405" s="5">
        <v>0.42585519999999999</v>
      </c>
      <c r="AN405" s="5">
        <v>0.43504209999999999</v>
      </c>
      <c r="AO405" s="5">
        <v>0.4441254</v>
      </c>
      <c r="AP405" s="5">
        <v>0.4531077</v>
      </c>
      <c r="AQ405" s="5">
        <v>0.46199119999999999</v>
      </c>
      <c r="AR405" s="5">
        <v>0.47077849999999999</v>
      </c>
      <c r="AS405" s="5">
        <v>0.4794716</v>
      </c>
      <c r="AT405" s="5">
        <v>0.48807289999999998</v>
      </c>
      <c r="AU405" s="5">
        <v>0.49658459999999999</v>
      </c>
      <c r="AV405" s="5">
        <v>0.50500860000000003</v>
      </c>
      <c r="AW405" s="5">
        <v>0.5133472</v>
      </c>
      <c r="AX405" s="5">
        <v>0.52160229999999996</v>
      </c>
      <c r="AY405" s="5">
        <v>0.52977569999999996</v>
      </c>
      <c r="AZ405" s="5">
        <v>0.5378695</v>
      </c>
      <c r="BA405" s="5">
        <v>0.54588530000000002</v>
      </c>
    </row>
    <row r="406" spans="1:53" x14ac:dyDescent="0.25">
      <c r="A406" s="2" t="s">
        <v>2</v>
      </c>
      <c r="B406" s="2" t="s">
        <v>139</v>
      </c>
      <c r="C406" s="3">
        <v>4082130.4000000004</v>
      </c>
      <c r="D406" s="3">
        <v>4286236.9200000009</v>
      </c>
      <c r="E406" s="3">
        <v>4490343.4400000004</v>
      </c>
      <c r="F406" s="3">
        <v>4694449.96</v>
      </c>
      <c r="G406" s="3">
        <v>4898556.4800000004</v>
      </c>
      <c r="H406" s="3">
        <v>5102663</v>
      </c>
      <c r="I406" s="3">
        <v>5306769.5200000005</v>
      </c>
      <c r="J406" s="3">
        <v>5510876.040000001</v>
      </c>
      <c r="K406" s="3">
        <v>5714982.5600000005</v>
      </c>
      <c r="L406" s="3">
        <v>5919089.0800000001</v>
      </c>
      <c r="M406" s="3">
        <v>6123195.6000000006</v>
      </c>
      <c r="N406" s="3">
        <v>6327302.120000001</v>
      </c>
      <c r="O406" s="3">
        <v>6531408.6400000006</v>
      </c>
      <c r="P406" s="3">
        <v>6735515.1600000001</v>
      </c>
      <c r="Q406" s="3">
        <v>6939621.6800000006</v>
      </c>
      <c r="R406" s="3">
        <v>7143728.2000000011</v>
      </c>
      <c r="S406" s="3">
        <v>7347834.7200000007</v>
      </c>
      <c r="T406" s="3">
        <v>7551941.2400000012</v>
      </c>
      <c r="U406" s="3">
        <v>7756047.7600000007</v>
      </c>
      <c r="V406" s="3">
        <v>7960154.2800000003</v>
      </c>
      <c r="W406" s="3">
        <v>8164260.8000000007</v>
      </c>
      <c r="X406" s="3">
        <v>8368367.3200000003</v>
      </c>
      <c r="Y406" s="3">
        <v>8572473.8400000017</v>
      </c>
      <c r="Z406" s="3">
        <v>8776580.3600000013</v>
      </c>
      <c r="AA406" s="3">
        <v>8980686.8800000008</v>
      </c>
      <c r="AB406" s="3">
        <v>9184793.4000000004</v>
      </c>
      <c r="AC406" s="3">
        <v>9388899.9199999999</v>
      </c>
      <c r="AD406" s="3">
        <v>9593006.4400000013</v>
      </c>
      <c r="AE406" s="3">
        <v>9797112.9600000009</v>
      </c>
      <c r="AF406" s="3">
        <v>10001219.480000002</v>
      </c>
      <c r="AG406" s="3">
        <v>10205326</v>
      </c>
      <c r="AH406" s="3">
        <v>10409432.52</v>
      </c>
      <c r="AI406" s="3">
        <v>10613539.040000001</v>
      </c>
      <c r="AJ406" s="3">
        <v>10817645.560000001</v>
      </c>
      <c r="AK406" s="3">
        <v>11021752.080000002</v>
      </c>
      <c r="AL406" s="3">
        <v>11225858.600000001</v>
      </c>
      <c r="AM406" s="3">
        <v>11429965.120000001</v>
      </c>
      <c r="AN406" s="3">
        <v>11634071.640000001</v>
      </c>
      <c r="AO406" s="3">
        <v>11838178.16</v>
      </c>
      <c r="AP406" s="3">
        <v>12042284.680000002</v>
      </c>
      <c r="AQ406" s="3">
        <v>12246391.200000001</v>
      </c>
      <c r="AR406" s="3">
        <v>12450497.720000001</v>
      </c>
      <c r="AS406" s="3">
        <v>12654604.240000002</v>
      </c>
      <c r="AT406" s="3">
        <v>12858710.760000002</v>
      </c>
      <c r="AU406" s="3">
        <v>13062817.280000001</v>
      </c>
      <c r="AV406" s="3">
        <v>13266923.800000001</v>
      </c>
      <c r="AW406" s="3">
        <v>13471030.32</v>
      </c>
      <c r="AX406" s="3">
        <v>13675136.840000002</v>
      </c>
      <c r="AY406" s="3">
        <v>13879243.360000001</v>
      </c>
      <c r="AZ406" s="3">
        <v>14083349.880000003</v>
      </c>
      <c r="BA406" s="4">
        <v>14287456.400000002</v>
      </c>
    </row>
    <row r="407" spans="1:53" x14ac:dyDescent="0.25">
      <c r="A407" s="2" t="s">
        <v>4</v>
      </c>
      <c r="B407" s="2" t="s">
        <v>139</v>
      </c>
      <c r="C407" s="3">
        <v>0</v>
      </c>
      <c r="D407" s="3">
        <v>4082130.4000000004</v>
      </c>
      <c r="E407" s="3">
        <v>4286236.9200000009</v>
      </c>
      <c r="F407" s="3">
        <v>4490343.4400000004</v>
      </c>
      <c r="G407" s="3">
        <v>4694449.96</v>
      </c>
      <c r="H407" s="3">
        <v>4898556.4800000004</v>
      </c>
      <c r="I407" s="3">
        <v>5102663</v>
      </c>
      <c r="J407" s="3">
        <v>5306769.5200000005</v>
      </c>
      <c r="K407" s="3">
        <v>5510876.040000001</v>
      </c>
      <c r="L407" s="3">
        <v>5714982.5600000005</v>
      </c>
      <c r="M407" s="3">
        <v>5919089.0800000001</v>
      </c>
      <c r="N407" s="3">
        <v>6123195.6000000006</v>
      </c>
      <c r="O407" s="3">
        <v>6327302.120000001</v>
      </c>
      <c r="P407" s="3">
        <v>6531408.6400000006</v>
      </c>
      <c r="Q407" s="3">
        <v>6735515.1600000001</v>
      </c>
      <c r="R407" s="3">
        <v>6939621.6800000006</v>
      </c>
      <c r="S407" s="3">
        <v>7143728.2000000011</v>
      </c>
      <c r="T407" s="3">
        <v>7347834.7200000007</v>
      </c>
      <c r="U407" s="3">
        <v>7551941.2400000012</v>
      </c>
      <c r="V407" s="3">
        <v>7756047.7600000007</v>
      </c>
      <c r="W407" s="3">
        <v>7960154.2800000003</v>
      </c>
      <c r="X407" s="3">
        <v>8164260.8000000007</v>
      </c>
      <c r="Y407" s="3">
        <v>8368367.3200000003</v>
      </c>
      <c r="Z407" s="3">
        <v>8572473.8400000017</v>
      </c>
      <c r="AA407" s="3">
        <v>8776580.3600000013</v>
      </c>
      <c r="AB407" s="3">
        <v>8980686.8800000008</v>
      </c>
      <c r="AC407" s="3">
        <v>9184793.4000000004</v>
      </c>
      <c r="AD407" s="3">
        <v>9388899.9199999999</v>
      </c>
      <c r="AE407" s="3">
        <v>9593006.4400000013</v>
      </c>
      <c r="AF407" s="3">
        <v>9797112.9600000009</v>
      </c>
      <c r="AG407" s="3">
        <v>10001219.480000002</v>
      </c>
      <c r="AH407" s="3">
        <v>10205326</v>
      </c>
      <c r="AI407" s="3">
        <v>10409432.52</v>
      </c>
      <c r="AJ407" s="3">
        <v>10613539.040000001</v>
      </c>
      <c r="AK407" s="3">
        <v>10817645.560000001</v>
      </c>
      <c r="AL407" s="3">
        <v>11021752.080000002</v>
      </c>
      <c r="AM407" s="3">
        <v>11225858.600000001</v>
      </c>
      <c r="AN407" s="3">
        <v>11429965.120000001</v>
      </c>
      <c r="AO407" s="3">
        <v>11634071.640000001</v>
      </c>
      <c r="AP407" s="3">
        <v>11838178.16</v>
      </c>
      <c r="AQ407" s="3">
        <v>12042284.680000002</v>
      </c>
      <c r="AR407" s="3">
        <v>12246391.200000001</v>
      </c>
      <c r="AS407" s="3">
        <v>12450497.720000001</v>
      </c>
      <c r="AT407" s="3">
        <v>12654604.240000002</v>
      </c>
      <c r="AU407" s="3">
        <v>12858710.760000002</v>
      </c>
      <c r="AV407" s="3">
        <v>13062817.280000001</v>
      </c>
      <c r="AW407" s="3">
        <v>13266923.800000001</v>
      </c>
      <c r="AX407" s="3">
        <v>13471030.32</v>
      </c>
      <c r="AY407" s="3">
        <v>13675136.840000002</v>
      </c>
      <c r="AZ407" s="3">
        <v>13879243.360000001</v>
      </c>
      <c r="BA407" s="4">
        <v>14083349.880000003</v>
      </c>
    </row>
    <row r="408" spans="1:53" x14ac:dyDescent="0.25">
      <c r="A408" s="2" t="s">
        <v>5</v>
      </c>
      <c r="B408" s="2" t="s">
        <v>139</v>
      </c>
      <c r="C408" s="5">
        <v>8.80769E-2</v>
      </c>
      <c r="D408" s="5">
        <v>9.3840999999999994E-2</v>
      </c>
      <c r="E408" s="5">
        <v>0.11663509999999999</v>
      </c>
      <c r="F408" s="5">
        <v>0.14679329999999999</v>
      </c>
      <c r="G408" s="5">
        <v>0.1812019</v>
      </c>
      <c r="H408" s="5">
        <v>0.21829899999999999</v>
      </c>
      <c r="I408" s="5">
        <v>0.257135</v>
      </c>
      <c r="J408" s="5">
        <v>0.2970817</v>
      </c>
      <c r="K408" s="5">
        <v>0.3377037</v>
      </c>
      <c r="L408" s="5">
        <v>0.37869019999999998</v>
      </c>
      <c r="M408" s="5">
        <v>0.41981499999999999</v>
      </c>
      <c r="N408" s="5">
        <v>0.46091139999999997</v>
      </c>
      <c r="O408" s="5">
        <v>0.50185570000000002</v>
      </c>
      <c r="P408" s="5">
        <v>0.54255569999999997</v>
      </c>
      <c r="Q408" s="5">
        <v>0.58294319999999999</v>
      </c>
      <c r="R408" s="5">
        <v>0.62296739999999995</v>
      </c>
      <c r="S408" s="5">
        <v>0.66259170000000001</v>
      </c>
      <c r="T408" s="5">
        <v>0.70178949999999996</v>
      </c>
      <c r="U408" s="5">
        <v>0.74054279999999995</v>
      </c>
      <c r="V408" s="5">
        <v>0.77883959999999997</v>
      </c>
      <c r="W408" s="5">
        <v>0.81667299999999998</v>
      </c>
      <c r="X408" s="5">
        <v>0.85403989999999996</v>
      </c>
      <c r="Y408" s="5">
        <v>0.89094019999999996</v>
      </c>
      <c r="Z408" s="5">
        <v>0.92737619999999998</v>
      </c>
      <c r="AA408" s="5">
        <v>0.96335189999999993</v>
      </c>
      <c r="AB408" s="5">
        <v>0.99887289999999995</v>
      </c>
      <c r="AC408" s="5">
        <v>1.0339456</v>
      </c>
      <c r="AD408" s="5">
        <v>1.0685775</v>
      </c>
      <c r="AE408" s="5">
        <v>1.1027762999999999</v>
      </c>
      <c r="AF408" s="5">
        <v>1.1365505999999999</v>
      </c>
      <c r="AG408" s="5">
        <v>1.1699089</v>
      </c>
      <c r="AH408" s="5">
        <v>1.20286</v>
      </c>
      <c r="AI408" s="5">
        <v>1.2354128</v>
      </c>
      <c r="AJ408" s="5">
        <v>1.2675763</v>
      </c>
      <c r="AK408" s="5">
        <v>1.2993592999999999</v>
      </c>
      <c r="AL408" s="5">
        <v>1.3307707</v>
      </c>
      <c r="AM408" s="5">
        <v>1.3618190999999999</v>
      </c>
      <c r="AN408" s="5">
        <v>1.3925130999999999</v>
      </c>
      <c r="AO408" s="5">
        <v>1.4228611</v>
      </c>
      <c r="AP408" s="5">
        <v>1.4528713</v>
      </c>
      <c r="AQ408" s="5">
        <v>1.4825516999999999</v>
      </c>
      <c r="AR408" s="5">
        <v>1.5119102</v>
      </c>
      <c r="AS408" s="5">
        <v>1.5409545</v>
      </c>
      <c r="AT408" s="5">
        <v>1.5696919</v>
      </c>
      <c r="AU408" s="5">
        <v>1.5981297999999999</v>
      </c>
      <c r="AV408" s="5">
        <v>1.6262751</v>
      </c>
      <c r="AW408" s="5">
        <v>1.6541347</v>
      </c>
      <c r="AX408" s="5">
        <v>1.6817153</v>
      </c>
      <c r="AY408" s="5">
        <v>1.7090231999999999</v>
      </c>
      <c r="AZ408" s="5">
        <v>1.7360647999999999</v>
      </c>
      <c r="BA408" s="5">
        <v>1.7628462</v>
      </c>
    </row>
    <row r="409" spans="1:53" x14ac:dyDescent="0.25">
      <c r="A409" s="2" t="s">
        <v>2</v>
      </c>
      <c r="B409" s="2" t="s">
        <v>140</v>
      </c>
      <c r="C409" s="3">
        <v>1308109.6000000001</v>
      </c>
      <c r="D409" s="3">
        <v>1373515.08</v>
      </c>
      <c r="E409" s="3">
        <v>1438920.5600000003</v>
      </c>
      <c r="F409" s="3">
        <v>1504326.04</v>
      </c>
      <c r="G409" s="3">
        <v>1569731.52</v>
      </c>
      <c r="H409" s="3">
        <v>1635137</v>
      </c>
      <c r="I409" s="3">
        <v>1700542.4800000002</v>
      </c>
      <c r="J409" s="3">
        <v>1765947.9600000002</v>
      </c>
      <c r="K409" s="3">
        <v>1831353.44</v>
      </c>
      <c r="L409" s="3">
        <v>1896758.9200000002</v>
      </c>
      <c r="M409" s="3">
        <v>1962164.4000000001</v>
      </c>
      <c r="N409" s="3">
        <v>2027569.8800000001</v>
      </c>
      <c r="O409" s="3">
        <v>2092975.3600000003</v>
      </c>
      <c r="P409" s="3">
        <v>2158380.84</v>
      </c>
      <c r="Q409" s="3">
        <v>2223786.3200000003</v>
      </c>
      <c r="R409" s="3">
        <v>2289191.8000000003</v>
      </c>
      <c r="S409" s="3">
        <v>2354597.2800000003</v>
      </c>
      <c r="T409" s="3">
        <v>2420002.7600000002</v>
      </c>
      <c r="U409" s="3">
        <v>2485408.2400000002</v>
      </c>
      <c r="V409" s="3">
        <v>2550813.7200000002</v>
      </c>
      <c r="W409" s="3">
        <v>2616219.2000000002</v>
      </c>
      <c r="X409" s="3">
        <v>2681624.6800000002</v>
      </c>
      <c r="Y409" s="3">
        <v>2747030.16</v>
      </c>
      <c r="Z409" s="3">
        <v>2812435.64</v>
      </c>
      <c r="AA409" s="3">
        <v>2877841.1200000006</v>
      </c>
      <c r="AB409" s="3">
        <v>2943246.6</v>
      </c>
      <c r="AC409" s="3">
        <v>3008652.08</v>
      </c>
      <c r="AD409" s="3">
        <v>3074057.5600000005</v>
      </c>
      <c r="AE409" s="3">
        <v>3139463.04</v>
      </c>
      <c r="AF409" s="3">
        <v>3204868.5200000005</v>
      </c>
      <c r="AG409" s="3">
        <v>3270274</v>
      </c>
      <c r="AH409" s="3">
        <v>3335679.48</v>
      </c>
      <c r="AI409" s="3">
        <v>3401084.9600000004</v>
      </c>
      <c r="AJ409" s="3">
        <v>3466490.44</v>
      </c>
      <c r="AK409" s="3">
        <v>3531895.9200000004</v>
      </c>
      <c r="AL409" s="3">
        <v>3597301.4000000004</v>
      </c>
      <c r="AM409" s="3">
        <v>3662706.88</v>
      </c>
      <c r="AN409" s="3">
        <v>3728112.3600000003</v>
      </c>
      <c r="AO409" s="3">
        <v>3793517.8400000003</v>
      </c>
      <c r="AP409" s="3">
        <v>3858923.3200000003</v>
      </c>
      <c r="AQ409" s="3">
        <v>3924328.8000000003</v>
      </c>
      <c r="AR409" s="3">
        <v>3989734.2800000003</v>
      </c>
      <c r="AS409" s="3">
        <v>4055139.7600000002</v>
      </c>
      <c r="AT409" s="3">
        <v>4120545.24</v>
      </c>
      <c r="AU409" s="3">
        <v>4185950.7200000007</v>
      </c>
      <c r="AV409" s="3">
        <v>4251356.2</v>
      </c>
      <c r="AW409" s="3">
        <v>4316761.68</v>
      </c>
      <c r="AX409" s="3">
        <v>4382167.16</v>
      </c>
      <c r="AY409" s="3">
        <v>4447572.6400000006</v>
      </c>
      <c r="AZ409" s="3">
        <v>4512978.12</v>
      </c>
      <c r="BA409" s="4">
        <v>4578383.6000000006</v>
      </c>
    </row>
    <row r="410" spans="1:53" x14ac:dyDescent="0.25">
      <c r="A410" s="2" t="s">
        <v>4</v>
      </c>
      <c r="B410" s="2" t="s">
        <v>140</v>
      </c>
      <c r="C410" s="3">
        <v>0</v>
      </c>
      <c r="D410" s="3">
        <v>1308109.6000000001</v>
      </c>
      <c r="E410" s="3">
        <v>1373515.08</v>
      </c>
      <c r="F410" s="3">
        <v>1438920.5600000003</v>
      </c>
      <c r="G410" s="3">
        <v>1504326.04</v>
      </c>
      <c r="H410" s="3">
        <v>1569731.52</v>
      </c>
      <c r="I410" s="3">
        <v>1635137</v>
      </c>
      <c r="J410" s="3">
        <v>1700542.4800000002</v>
      </c>
      <c r="K410" s="3">
        <v>1765947.9600000002</v>
      </c>
      <c r="L410" s="3">
        <v>1831353.44</v>
      </c>
      <c r="M410" s="3">
        <v>1896758.9200000002</v>
      </c>
      <c r="N410" s="3">
        <v>1962164.4000000001</v>
      </c>
      <c r="O410" s="3">
        <v>2027569.8800000001</v>
      </c>
      <c r="P410" s="3">
        <v>2092975.3600000003</v>
      </c>
      <c r="Q410" s="3">
        <v>2158380.84</v>
      </c>
      <c r="R410" s="3">
        <v>2223786.3200000003</v>
      </c>
      <c r="S410" s="3">
        <v>2289191.8000000003</v>
      </c>
      <c r="T410" s="3">
        <v>2354597.2800000003</v>
      </c>
      <c r="U410" s="3">
        <v>2420002.7600000002</v>
      </c>
      <c r="V410" s="3">
        <v>2485408.2400000002</v>
      </c>
      <c r="W410" s="3">
        <v>2550813.7200000002</v>
      </c>
      <c r="X410" s="3">
        <v>2616219.2000000002</v>
      </c>
      <c r="Y410" s="3">
        <v>2681624.6800000002</v>
      </c>
      <c r="Z410" s="3">
        <v>2747030.16</v>
      </c>
      <c r="AA410" s="3">
        <v>2812435.64</v>
      </c>
      <c r="AB410" s="3">
        <v>2877841.1200000006</v>
      </c>
      <c r="AC410" s="3">
        <v>2943246.6</v>
      </c>
      <c r="AD410" s="3">
        <v>3008652.08</v>
      </c>
      <c r="AE410" s="3">
        <v>3074057.5600000005</v>
      </c>
      <c r="AF410" s="3">
        <v>3139463.04</v>
      </c>
      <c r="AG410" s="3">
        <v>3204868.5200000005</v>
      </c>
      <c r="AH410" s="3">
        <v>3270274</v>
      </c>
      <c r="AI410" s="3">
        <v>3335679.48</v>
      </c>
      <c r="AJ410" s="3">
        <v>3401084.9600000004</v>
      </c>
      <c r="AK410" s="3">
        <v>3466490.44</v>
      </c>
      <c r="AL410" s="3">
        <v>3531895.9200000004</v>
      </c>
      <c r="AM410" s="3">
        <v>3597301.4000000004</v>
      </c>
      <c r="AN410" s="3">
        <v>3662706.88</v>
      </c>
      <c r="AO410" s="3">
        <v>3728112.3600000003</v>
      </c>
      <c r="AP410" s="3">
        <v>3793517.8400000003</v>
      </c>
      <c r="AQ410" s="3">
        <v>3858923.3200000003</v>
      </c>
      <c r="AR410" s="3">
        <v>3924328.8000000003</v>
      </c>
      <c r="AS410" s="3">
        <v>3989734.2800000003</v>
      </c>
      <c r="AT410" s="3">
        <v>4055139.7600000002</v>
      </c>
      <c r="AU410" s="3">
        <v>4120545.24</v>
      </c>
      <c r="AV410" s="3">
        <v>4185950.7200000007</v>
      </c>
      <c r="AW410" s="3">
        <v>4251356.2</v>
      </c>
      <c r="AX410" s="3">
        <v>4316761.68</v>
      </c>
      <c r="AY410" s="3">
        <v>4382167.16</v>
      </c>
      <c r="AZ410" s="3">
        <v>4447572.6400000006</v>
      </c>
      <c r="BA410" s="4">
        <v>4512978.12</v>
      </c>
    </row>
    <row r="411" spans="1:53" x14ac:dyDescent="0.25">
      <c r="A411" s="2" t="s">
        <v>5</v>
      </c>
      <c r="B411" s="2" t="s">
        <v>140</v>
      </c>
      <c r="C411" s="5">
        <v>7.5384599999999996E-2</v>
      </c>
      <c r="D411" s="5">
        <v>9.3591199999999999E-2</v>
      </c>
      <c r="E411" s="5">
        <v>0.1655886</v>
      </c>
      <c r="F411" s="5">
        <v>0.26084649999999998</v>
      </c>
      <c r="G411" s="5">
        <v>0.36952950000000001</v>
      </c>
      <c r="H411" s="5">
        <v>0.48670459999999999</v>
      </c>
      <c r="I411" s="5">
        <v>0.60937200000000002</v>
      </c>
      <c r="J411" s="5">
        <v>0.73554779999999997</v>
      </c>
      <c r="K411" s="5">
        <v>0.86385669999999992</v>
      </c>
      <c r="L411" s="5">
        <v>0.99331700000000001</v>
      </c>
      <c r="M411" s="5">
        <v>1.1232138999999999</v>
      </c>
      <c r="N411" s="5">
        <v>1.2530211</v>
      </c>
      <c r="O411" s="5">
        <v>1.3823478</v>
      </c>
      <c r="P411" s="5">
        <v>1.5109030999999999</v>
      </c>
      <c r="Q411" s="5">
        <v>1.638471</v>
      </c>
      <c r="R411" s="5">
        <v>1.7648918</v>
      </c>
      <c r="S411" s="5">
        <v>1.8900490999999999</v>
      </c>
      <c r="T411" s="5">
        <v>2.0138596</v>
      </c>
      <c r="U411" s="5">
        <v>2.1362657999999999</v>
      </c>
      <c r="V411" s="5">
        <v>2.2572302</v>
      </c>
      <c r="W411" s="5">
        <v>2.3767309000000001</v>
      </c>
      <c r="X411" s="5">
        <v>2.4947580999999999</v>
      </c>
      <c r="Y411" s="5">
        <v>2.6113116000000001</v>
      </c>
      <c r="Z411" s="5">
        <v>2.7263983999999999</v>
      </c>
      <c r="AA411" s="5">
        <v>2.8400315999999997</v>
      </c>
      <c r="AB411" s="5">
        <v>2.9522282999999998</v>
      </c>
      <c r="AC411" s="5">
        <v>3.0630091999999998</v>
      </c>
      <c r="AD411" s="5">
        <v>3.1723973999999999</v>
      </c>
      <c r="AE411" s="5">
        <v>3.2804180999999999</v>
      </c>
      <c r="AF411" s="5">
        <v>3.3870975999999997</v>
      </c>
      <c r="AG411" s="5">
        <v>3.4924632</v>
      </c>
      <c r="AH411" s="5">
        <v>3.5965426999999996</v>
      </c>
      <c r="AI411" s="5">
        <v>3.6993641999999998</v>
      </c>
      <c r="AJ411" s="5">
        <v>3.8009559999999998</v>
      </c>
      <c r="AK411" s="5">
        <v>3.9013458999999999</v>
      </c>
      <c r="AL411" s="5">
        <v>4.0005619999999995</v>
      </c>
      <c r="AM411" s="5">
        <v>4.0986316</v>
      </c>
      <c r="AN411" s="5">
        <v>4.1955817</v>
      </c>
      <c r="AO411" s="5">
        <v>4.2914389999999996</v>
      </c>
      <c r="AP411" s="5">
        <v>4.3862293000000001</v>
      </c>
      <c r="AQ411" s="5">
        <v>4.479978</v>
      </c>
      <c r="AR411" s="5">
        <v>4.5727099999999998</v>
      </c>
      <c r="AS411" s="5">
        <v>4.6644492999999994</v>
      </c>
      <c r="AT411" s="5">
        <v>4.7552193999999997</v>
      </c>
      <c r="AU411" s="5">
        <v>4.8450432999999995</v>
      </c>
      <c r="AV411" s="5">
        <v>4.9339431999999999</v>
      </c>
      <c r="AW411" s="5">
        <v>5.0219407</v>
      </c>
      <c r="AX411" s="5">
        <v>5.1090567999999994</v>
      </c>
      <c r="AY411" s="5">
        <v>5.1953117999999998</v>
      </c>
      <c r="AZ411" s="5">
        <v>5.2807255999999994</v>
      </c>
      <c r="BA411" s="5">
        <v>5.3653171999999998</v>
      </c>
    </row>
    <row r="412" spans="1:53" x14ac:dyDescent="0.25">
      <c r="A412" s="2" t="s">
        <v>2</v>
      </c>
      <c r="B412" s="2" t="s">
        <v>141</v>
      </c>
      <c r="C412" s="3">
        <v>16313970.4</v>
      </c>
      <c r="D412" s="3">
        <v>17129668.920000002</v>
      </c>
      <c r="E412" s="3">
        <v>17945367.440000001</v>
      </c>
      <c r="F412" s="3">
        <v>18761065.959999997</v>
      </c>
      <c r="G412" s="3">
        <v>19576764.48</v>
      </c>
      <c r="H412" s="3">
        <v>20392463</v>
      </c>
      <c r="I412" s="3">
        <v>21208161.52</v>
      </c>
      <c r="J412" s="3">
        <v>22023860.040000003</v>
      </c>
      <c r="K412" s="3">
        <v>22839558.559999999</v>
      </c>
      <c r="L412" s="3">
        <v>23655257.079999998</v>
      </c>
      <c r="M412" s="3">
        <v>24470955.600000001</v>
      </c>
      <c r="N412" s="3">
        <v>25286654.120000001</v>
      </c>
      <c r="O412" s="3">
        <v>26102352.640000001</v>
      </c>
      <c r="P412" s="3">
        <v>26918051.16</v>
      </c>
      <c r="Q412" s="3">
        <v>27733749.68</v>
      </c>
      <c r="R412" s="3">
        <v>28549448.199999999</v>
      </c>
      <c r="S412" s="3">
        <v>29365146.720000003</v>
      </c>
      <c r="T412" s="3">
        <v>30180845.240000002</v>
      </c>
      <c r="U412" s="3">
        <v>30996543.759999998</v>
      </c>
      <c r="V412" s="3">
        <v>31812242.280000001</v>
      </c>
      <c r="W412" s="3">
        <v>32627940.800000001</v>
      </c>
      <c r="X412" s="3">
        <v>33443639.319999997</v>
      </c>
      <c r="Y412" s="3">
        <v>34259337.840000004</v>
      </c>
      <c r="Z412" s="3">
        <v>35075036.359999999</v>
      </c>
      <c r="AA412" s="3">
        <v>35890734.880000003</v>
      </c>
      <c r="AB412" s="3">
        <v>36706433.399999999</v>
      </c>
      <c r="AC412" s="3">
        <v>37522131.919999994</v>
      </c>
      <c r="AD412" s="3">
        <v>38337830.440000005</v>
      </c>
      <c r="AE412" s="3">
        <v>39153528.960000001</v>
      </c>
      <c r="AF412" s="3">
        <v>39969227.480000004</v>
      </c>
      <c r="AG412" s="3">
        <v>40784926</v>
      </c>
      <c r="AH412" s="3">
        <v>41600624.519999996</v>
      </c>
      <c r="AI412" s="3">
        <v>42416323.039999999</v>
      </c>
      <c r="AJ412" s="3">
        <v>43232021.560000002</v>
      </c>
      <c r="AK412" s="3">
        <v>44047720.080000006</v>
      </c>
      <c r="AL412" s="3">
        <v>44863418.600000001</v>
      </c>
      <c r="AM412" s="3">
        <v>45679117.119999997</v>
      </c>
      <c r="AN412" s="3">
        <v>46494815.640000001</v>
      </c>
      <c r="AO412" s="3">
        <v>47310514.159999996</v>
      </c>
      <c r="AP412" s="3">
        <v>48126212.680000007</v>
      </c>
      <c r="AQ412" s="3">
        <v>48941911.200000003</v>
      </c>
      <c r="AR412" s="3">
        <v>49757609.719999999</v>
      </c>
      <c r="AS412" s="3">
        <v>50573308.240000002</v>
      </c>
      <c r="AT412" s="3">
        <v>51389006.759999998</v>
      </c>
      <c r="AU412" s="3">
        <v>52204705.280000001</v>
      </c>
      <c r="AV412" s="3">
        <v>53020403.800000004</v>
      </c>
      <c r="AW412" s="3">
        <v>53836102.32</v>
      </c>
      <c r="AX412" s="3">
        <v>54651800.840000004</v>
      </c>
      <c r="AY412" s="3">
        <v>55467499.359999999</v>
      </c>
      <c r="AZ412" s="3">
        <v>56283197.880000003</v>
      </c>
      <c r="BA412" s="4">
        <v>57098896.399999999</v>
      </c>
    </row>
    <row r="413" spans="1:53" x14ac:dyDescent="0.25">
      <c r="A413" s="2" t="s">
        <v>4</v>
      </c>
      <c r="B413" s="2" t="s">
        <v>141</v>
      </c>
      <c r="C413" s="3">
        <v>0</v>
      </c>
      <c r="D413" s="3">
        <v>16313970.4</v>
      </c>
      <c r="E413" s="3">
        <v>17129668.920000002</v>
      </c>
      <c r="F413" s="3">
        <v>17945367.440000001</v>
      </c>
      <c r="G413" s="3">
        <v>18761065.959999997</v>
      </c>
      <c r="H413" s="3">
        <v>19576764.48</v>
      </c>
      <c r="I413" s="3">
        <v>20392463</v>
      </c>
      <c r="J413" s="3">
        <v>21208161.52</v>
      </c>
      <c r="K413" s="3">
        <v>22023860.040000003</v>
      </c>
      <c r="L413" s="3">
        <v>22839558.559999999</v>
      </c>
      <c r="M413" s="3">
        <v>23655257.079999998</v>
      </c>
      <c r="N413" s="3">
        <v>24470955.600000001</v>
      </c>
      <c r="O413" s="3">
        <v>25286654.120000001</v>
      </c>
      <c r="P413" s="3">
        <v>26102352.640000001</v>
      </c>
      <c r="Q413" s="3">
        <v>26918051.16</v>
      </c>
      <c r="R413" s="3">
        <v>27733749.68</v>
      </c>
      <c r="S413" s="3">
        <v>28549448.199999999</v>
      </c>
      <c r="T413" s="3">
        <v>29365146.720000003</v>
      </c>
      <c r="U413" s="3">
        <v>30180845.240000002</v>
      </c>
      <c r="V413" s="3">
        <v>30996543.759999998</v>
      </c>
      <c r="W413" s="3">
        <v>31812242.280000001</v>
      </c>
      <c r="X413" s="3">
        <v>32627940.800000001</v>
      </c>
      <c r="Y413" s="3">
        <v>33443639.319999997</v>
      </c>
      <c r="Z413" s="3">
        <v>34259337.840000004</v>
      </c>
      <c r="AA413" s="3">
        <v>35075036.359999999</v>
      </c>
      <c r="AB413" s="3">
        <v>35890734.880000003</v>
      </c>
      <c r="AC413" s="3">
        <v>36706433.399999999</v>
      </c>
      <c r="AD413" s="3">
        <v>37522131.919999994</v>
      </c>
      <c r="AE413" s="3">
        <v>38337830.440000005</v>
      </c>
      <c r="AF413" s="3">
        <v>39153528.960000001</v>
      </c>
      <c r="AG413" s="3">
        <v>39969227.480000004</v>
      </c>
      <c r="AH413" s="3">
        <v>40784926</v>
      </c>
      <c r="AI413" s="3">
        <v>41600624.519999996</v>
      </c>
      <c r="AJ413" s="3">
        <v>42416323.039999999</v>
      </c>
      <c r="AK413" s="3">
        <v>43232021.560000002</v>
      </c>
      <c r="AL413" s="3">
        <v>44047720.080000006</v>
      </c>
      <c r="AM413" s="3">
        <v>44863418.600000001</v>
      </c>
      <c r="AN413" s="3">
        <v>45679117.119999997</v>
      </c>
      <c r="AO413" s="3">
        <v>46494815.640000001</v>
      </c>
      <c r="AP413" s="3">
        <v>47310514.159999996</v>
      </c>
      <c r="AQ413" s="3">
        <v>48126212.680000007</v>
      </c>
      <c r="AR413" s="3">
        <v>48941911.200000003</v>
      </c>
      <c r="AS413" s="3">
        <v>49757609.719999999</v>
      </c>
      <c r="AT413" s="3">
        <v>50573308.240000002</v>
      </c>
      <c r="AU413" s="3">
        <v>51389006.759999998</v>
      </c>
      <c r="AV413" s="3">
        <v>52204705.280000001</v>
      </c>
      <c r="AW413" s="3">
        <v>53020403.800000004</v>
      </c>
      <c r="AX413" s="3">
        <v>53836102.32</v>
      </c>
      <c r="AY413" s="3">
        <v>54651800.840000004</v>
      </c>
      <c r="AZ413" s="3">
        <v>55467499.359999999</v>
      </c>
      <c r="BA413" s="4">
        <v>56283197.880000003</v>
      </c>
    </row>
    <row r="414" spans="1:53" x14ac:dyDescent="0.25">
      <c r="A414" s="2" t="s">
        <v>5</v>
      </c>
      <c r="B414" s="2" t="s">
        <v>141</v>
      </c>
      <c r="C414" s="5">
        <v>1.04923E-2</v>
      </c>
      <c r="D414" s="5">
        <v>1.1974199999999999E-2</v>
      </c>
      <c r="E414" s="5">
        <v>1.78345E-2</v>
      </c>
      <c r="F414" s="5">
        <v>2.5588099999999999E-2</v>
      </c>
      <c r="G414" s="5">
        <v>3.4434399999999997E-2</v>
      </c>
      <c r="H414" s="5">
        <v>4.3971900000000001E-2</v>
      </c>
      <c r="I414" s="5">
        <v>5.3956499999999998E-2</v>
      </c>
      <c r="J414" s="5">
        <v>6.4226599999999995E-2</v>
      </c>
      <c r="K414" s="5">
        <v>7.4670399999999998E-2</v>
      </c>
      <c r="L414" s="5">
        <v>8.5207900000000003E-2</v>
      </c>
      <c r="M414" s="5">
        <v>9.5780900000000002E-2</v>
      </c>
      <c r="N414" s="5">
        <v>0.1063466</v>
      </c>
      <c r="O414" s="5">
        <v>0.1168732</v>
      </c>
      <c r="P414" s="5">
        <v>0.12733700000000001</v>
      </c>
      <c r="Q414" s="5">
        <v>0.1377205</v>
      </c>
      <c r="R414" s="5">
        <v>0.14801059999999999</v>
      </c>
      <c r="S414" s="5">
        <v>0.1581978</v>
      </c>
      <c r="T414" s="5">
        <v>0.16827539999999999</v>
      </c>
      <c r="U414" s="5">
        <v>0.1782387</v>
      </c>
      <c r="V414" s="5">
        <v>0.18808469999999999</v>
      </c>
      <c r="W414" s="5">
        <v>0.1978115</v>
      </c>
      <c r="X414" s="5">
        <v>0.2074184</v>
      </c>
      <c r="Y414" s="5">
        <v>0.2169053</v>
      </c>
      <c r="Z414" s="5">
        <v>0.2262729</v>
      </c>
      <c r="AA414" s="5">
        <v>0.23552209999999998</v>
      </c>
      <c r="AB414" s="5">
        <v>0.24465439999999999</v>
      </c>
      <c r="AC414" s="5">
        <v>0.25367149999999999</v>
      </c>
      <c r="AD414" s="5">
        <v>0.26257520000000001</v>
      </c>
      <c r="AE414" s="5">
        <v>0.27136759999999999</v>
      </c>
      <c r="AF414" s="5">
        <v>0.28005079999999999</v>
      </c>
      <c r="AG414" s="5">
        <v>0.28862709999999997</v>
      </c>
      <c r="AH414" s="5">
        <v>0.29709869999999999</v>
      </c>
      <c r="AI414" s="5">
        <v>0.30546789999999996</v>
      </c>
      <c r="AJ414" s="5">
        <v>0.31373699999999999</v>
      </c>
      <c r="AK414" s="5">
        <v>0.32190829999999998</v>
      </c>
      <c r="AL414" s="5">
        <v>0.329984</v>
      </c>
      <c r="AM414" s="5">
        <v>0.3379665</v>
      </c>
      <c r="AN414" s="5">
        <v>0.34585779999999999</v>
      </c>
      <c r="AO414" s="5">
        <v>0.35366009999999998</v>
      </c>
      <c r="AP414" s="5">
        <v>0.36137559999999996</v>
      </c>
      <c r="AQ414" s="5">
        <v>0.36900630000000001</v>
      </c>
      <c r="AR414" s="5">
        <v>0.37655430000000001</v>
      </c>
      <c r="AS414" s="5">
        <v>0.38402149999999996</v>
      </c>
      <c r="AT414" s="5">
        <v>0.39140969999999997</v>
      </c>
      <c r="AU414" s="5">
        <v>0.39872099999999999</v>
      </c>
      <c r="AV414" s="5">
        <v>0.40595709999999996</v>
      </c>
      <c r="AW414" s="5">
        <v>0.41311959999999998</v>
      </c>
      <c r="AX414" s="5">
        <v>0.42021049999999999</v>
      </c>
      <c r="AY414" s="5">
        <v>0.42723129999999998</v>
      </c>
      <c r="AZ414" s="5">
        <v>0.4341836</v>
      </c>
      <c r="BA414" s="5">
        <v>0.44106889999999999</v>
      </c>
    </row>
    <row r="415" spans="1:53" x14ac:dyDescent="0.25">
      <c r="A415" s="2" t="s">
        <v>2</v>
      </c>
      <c r="B415" s="2" t="s">
        <v>142</v>
      </c>
      <c r="C415" s="3">
        <v>3158566.8</v>
      </c>
      <c r="D415" s="3">
        <v>3316495.14</v>
      </c>
      <c r="E415" s="3">
        <v>3474423.48</v>
      </c>
      <c r="F415" s="3">
        <v>3632351.8199999994</v>
      </c>
      <c r="G415" s="3">
        <v>3790280.1599999997</v>
      </c>
      <c r="H415" s="3">
        <v>3948208.5</v>
      </c>
      <c r="I415" s="3">
        <v>4106136.84</v>
      </c>
      <c r="J415" s="3">
        <v>4264065.18</v>
      </c>
      <c r="K415" s="3">
        <v>4421993.5199999996</v>
      </c>
      <c r="L415" s="3">
        <v>4579921.8599999994</v>
      </c>
      <c r="M415" s="3">
        <v>4737850.1999999993</v>
      </c>
      <c r="N415" s="3">
        <v>4895778.54</v>
      </c>
      <c r="O415" s="3">
        <v>5053706.88</v>
      </c>
      <c r="P415" s="3">
        <v>5211635.22</v>
      </c>
      <c r="Q415" s="3">
        <v>5369563.5599999996</v>
      </c>
      <c r="R415" s="3">
        <v>5527491.8999999994</v>
      </c>
      <c r="S415" s="3">
        <v>5685420.2400000002</v>
      </c>
      <c r="T415" s="3">
        <v>5843348.5800000001</v>
      </c>
      <c r="U415" s="3">
        <v>6001276.919999999</v>
      </c>
      <c r="V415" s="3">
        <v>6159205.2599999998</v>
      </c>
      <c r="W415" s="3">
        <v>6317133.5999999996</v>
      </c>
      <c r="X415" s="3">
        <v>6475061.9399999995</v>
      </c>
      <c r="Y415" s="3">
        <v>6632990.2800000003</v>
      </c>
      <c r="Z415" s="3">
        <v>6790918.6199999992</v>
      </c>
      <c r="AA415" s="3">
        <v>6948846.96</v>
      </c>
      <c r="AB415" s="3">
        <v>7106775.2999999998</v>
      </c>
      <c r="AC415" s="3">
        <v>7264703.6399999987</v>
      </c>
      <c r="AD415" s="3">
        <v>7422631.9799999995</v>
      </c>
      <c r="AE415" s="3">
        <v>7580560.3199999994</v>
      </c>
      <c r="AF415" s="3">
        <v>7738488.6600000001</v>
      </c>
      <c r="AG415" s="3">
        <v>7896417</v>
      </c>
      <c r="AH415" s="3">
        <v>8054345.3399999989</v>
      </c>
      <c r="AI415" s="3">
        <v>8212273.6799999997</v>
      </c>
      <c r="AJ415" s="3">
        <v>8370202.0199999996</v>
      </c>
      <c r="AK415" s="3">
        <v>8528130.3599999994</v>
      </c>
      <c r="AL415" s="3">
        <v>8686058.6999999993</v>
      </c>
      <c r="AM415" s="3">
        <v>8843987.0399999991</v>
      </c>
      <c r="AN415" s="3">
        <v>9001915.379999999</v>
      </c>
      <c r="AO415" s="3">
        <v>9159843.7199999988</v>
      </c>
      <c r="AP415" s="3">
        <v>9317772.0600000005</v>
      </c>
      <c r="AQ415" s="3">
        <v>9475700.3999999985</v>
      </c>
      <c r="AR415" s="3">
        <v>9633628.7399999984</v>
      </c>
      <c r="AS415" s="3">
        <v>9791557.0800000001</v>
      </c>
      <c r="AT415" s="3">
        <v>9949485.4199999999</v>
      </c>
      <c r="AU415" s="3">
        <v>10107413.76</v>
      </c>
      <c r="AV415" s="3">
        <v>10265342.1</v>
      </c>
      <c r="AW415" s="3">
        <v>10423270.439999999</v>
      </c>
      <c r="AX415" s="3">
        <v>10581198.779999999</v>
      </c>
      <c r="AY415" s="3">
        <v>10739127.119999999</v>
      </c>
      <c r="AZ415" s="3">
        <v>10897055.459999999</v>
      </c>
      <c r="BA415" s="4">
        <v>11054983.799999999</v>
      </c>
    </row>
    <row r="416" spans="1:53" x14ac:dyDescent="0.25">
      <c r="A416" s="2" t="s">
        <v>4</v>
      </c>
      <c r="B416" s="2" t="s">
        <v>142</v>
      </c>
      <c r="C416" s="3">
        <v>0</v>
      </c>
      <c r="D416" s="3">
        <v>3158566.8</v>
      </c>
      <c r="E416" s="3">
        <v>3316495.14</v>
      </c>
      <c r="F416" s="3">
        <v>3474423.48</v>
      </c>
      <c r="G416" s="3">
        <v>3632351.8199999994</v>
      </c>
      <c r="H416" s="3">
        <v>3790280.1599999997</v>
      </c>
      <c r="I416" s="3">
        <v>3948208.5</v>
      </c>
      <c r="J416" s="3">
        <v>4106136.84</v>
      </c>
      <c r="K416" s="3">
        <v>4264065.18</v>
      </c>
      <c r="L416" s="3">
        <v>4421993.5199999996</v>
      </c>
      <c r="M416" s="3">
        <v>4579921.8599999994</v>
      </c>
      <c r="N416" s="3">
        <v>4737850.1999999993</v>
      </c>
      <c r="O416" s="3">
        <v>4895778.54</v>
      </c>
      <c r="P416" s="3">
        <v>5053706.88</v>
      </c>
      <c r="Q416" s="3">
        <v>5211635.22</v>
      </c>
      <c r="R416" s="3">
        <v>5369563.5599999996</v>
      </c>
      <c r="S416" s="3">
        <v>5527491.8999999994</v>
      </c>
      <c r="T416" s="3">
        <v>5685420.2400000002</v>
      </c>
      <c r="U416" s="3">
        <v>5843348.5800000001</v>
      </c>
      <c r="V416" s="3">
        <v>6001276.919999999</v>
      </c>
      <c r="W416" s="3">
        <v>6159205.2599999998</v>
      </c>
      <c r="X416" s="3">
        <v>6317133.5999999996</v>
      </c>
      <c r="Y416" s="3">
        <v>6475061.9399999995</v>
      </c>
      <c r="Z416" s="3">
        <v>6632990.2800000003</v>
      </c>
      <c r="AA416" s="3">
        <v>6790918.6199999992</v>
      </c>
      <c r="AB416" s="3">
        <v>6948846.96</v>
      </c>
      <c r="AC416" s="3">
        <v>7106775.2999999998</v>
      </c>
      <c r="AD416" s="3">
        <v>7264703.6399999987</v>
      </c>
      <c r="AE416" s="3">
        <v>7422631.9799999995</v>
      </c>
      <c r="AF416" s="3">
        <v>7580560.3199999994</v>
      </c>
      <c r="AG416" s="3">
        <v>7738488.6600000001</v>
      </c>
      <c r="AH416" s="3">
        <v>7896417</v>
      </c>
      <c r="AI416" s="3">
        <v>8054345.3399999989</v>
      </c>
      <c r="AJ416" s="3">
        <v>8212273.6799999997</v>
      </c>
      <c r="AK416" s="3">
        <v>8370202.0199999996</v>
      </c>
      <c r="AL416" s="3">
        <v>8528130.3599999994</v>
      </c>
      <c r="AM416" s="3">
        <v>8686058.6999999993</v>
      </c>
      <c r="AN416" s="3">
        <v>8843987.0399999991</v>
      </c>
      <c r="AO416" s="3">
        <v>9001915.379999999</v>
      </c>
      <c r="AP416" s="3">
        <v>9159843.7199999988</v>
      </c>
      <c r="AQ416" s="3">
        <v>9317772.0600000005</v>
      </c>
      <c r="AR416" s="3">
        <v>9475700.3999999985</v>
      </c>
      <c r="AS416" s="3">
        <v>9633628.7399999984</v>
      </c>
      <c r="AT416" s="3">
        <v>9791557.0800000001</v>
      </c>
      <c r="AU416" s="3">
        <v>9949485.4199999999</v>
      </c>
      <c r="AV416" s="3">
        <v>10107413.76</v>
      </c>
      <c r="AW416" s="3">
        <v>10265342.1</v>
      </c>
      <c r="AX416" s="3">
        <v>10423270.439999999</v>
      </c>
      <c r="AY416" s="3">
        <v>10581198.779999999</v>
      </c>
      <c r="AZ416" s="3">
        <v>10739127.119999999</v>
      </c>
      <c r="BA416" s="4">
        <v>10897055.459999999</v>
      </c>
    </row>
    <row r="417" spans="1:53" x14ac:dyDescent="0.25">
      <c r="A417" s="2" t="s">
        <v>5</v>
      </c>
      <c r="B417" s="2" t="s">
        <v>142</v>
      </c>
      <c r="C417" s="5">
        <v>1.4038499999999999E-2</v>
      </c>
      <c r="D417" s="5">
        <v>1.6410399999999999E-2</v>
      </c>
      <c r="E417" s="5">
        <v>2.57901E-2</v>
      </c>
      <c r="F417" s="5">
        <v>3.8200199999999997E-2</v>
      </c>
      <c r="G417" s="5">
        <v>5.2359299999999998E-2</v>
      </c>
      <c r="H417" s="5">
        <v>6.7624799999999999E-2</v>
      </c>
      <c r="I417" s="5">
        <v>8.3605699999999991E-2</v>
      </c>
      <c r="J417" s="5">
        <v>0.1000438</v>
      </c>
      <c r="K417" s="5">
        <v>0.11675969999999999</v>
      </c>
      <c r="L417" s="5">
        <v>0.13362559999999998</v>
      </c>
      <c r="M417" s="5">
        <v>0.1505485</v>
      </c>
      <c r="N417" s="5">
        <v>0.16745959999999999</v>
      </c>
      <c r="O417" s="5">
        <v>0.1843081</v>
      </c>
      <c r="P417" s="5">
        <v>0.20105619999999999</v>
      </c>
      <c r="Q417" s="5">
        <v>0.2176756</v>
      </c>
      <c r="R417" s="5">
        <v>0.23414549999999998</v>
      </c>
      <c r="S417" s="5">
        <v>0.25045089999999998</v>
      </c>
      <c r="T417" s="5">
        <v>0.2665807</v>
      </c>
      <c r="U417" s="5">
        <v>0.28252769999999999</v>
      </c>
      <c r="V417" s="5">
        <v>0.29828679999999996</v>
      </c>
      <c r="W417" s="5">
        <v>0.3138552</v>
      </c>
      <c r="X417" s="5">
        <v>0.32923159999999996</v>
      </c>
      <c r="Y417" s="5">
        <v>0.3444161</v>
      </c>
      <c r="Z417" s="5">
        <v>0.35940949999999999</v>
      </c>
      <c r="AA417" s="5">
        <v>0.37421349999999998</v>
      </c>
      <c r="AB417" s="5">
        <v>0.38883029999999996</v>
      </c>
      <c r="AC417" s="5">
        <v>0.40326269999999997</v>
      </c>
      <c r="AD417" s="5">
        <v>0.41751369999999999</v>
      </c>
      <c r="AE417" s="5">
        <v>0.43158649999999998</v>
      </c>
      <c r="AF417" s="5">
        <v>0.44548459999999995</v>
      </c>
      <c r="AG417" s="5">
        <v>0.45921149999999999</v>
      </c>
      <c r="AH417" s="5">
        <v>0.47277089999999999</v>
      </c>
      <c r="AI417" s="5">
        <v>0.4861663</v>
      </c>
      <c r="AJ417" s="5">
        <v>0.4994016</v>
      </c>
      <c r="AK417" s="5">
        <v>0.5124803</v>
      </c>
      <c r="AL417" s="5">
        <v>0.52540599999999993</v>
      </c>
      <c r="AM417" s="5">
        <v>0.53818239999999995</v>
      </c>
      <c r="AN417" s="5">
        <v>0.550813</v>
      </c>
      <c r="AO417" s="5">
        <v>0.56330119999999995</v>
      </c>
      <c r="AP417" s="5">
        <v>0.57565029999999995</v>
      </c>
      <c r="AQ417" s="5">
        <v>0.58786379999999994</v>
      </c>
      <c r="AR417" s="5">
        <v>0.59994479999999994</v>
      </c>
      <c r="AS417" s="5">
        <v>0.61189649999999995</v>
      </c>
      <c r="AT417" s="5">
        <v>0.62372189999999994</v>
      </c>
      <c r="AU417" s="5">
        <v>0.63542409999999994</v>
      </c>
      <c r="AV417" s="5">
        <v>0.64700590000000002</v>
      </c>
      <c r="AW417" s="5">
        <v>0.65847009999999995</v>
      </c>
      <c r="AX417" s="5">
        <v>0.66981950000000001</v>
      </c>
      <c r="AY417" s="5">
        <v>0.68105669999999996</v>
      </c>
      <c r="AZ417" s="5">
        <v>0.69218429999999997</v>
      </c>
      <c r="BA417" s="5">
        <v>0.70320479999999996</v>
      </c>
    </row>
    <row r="418" spans="1:53" x14ac:dyDescent="0.25">
      <c r="A418" s="2" t="s">
        <v>2</v>
      </c>
      <c r="B418" s="2" t="s">
        <v>143</v>
      </c>
      <c r="C418" s="3">
        <v>410558.39999999997</v>
      </c>
      <c r="D418" s="3">
        <v>431086.32</v>
      </c>
      <c r="E418" s="3">
        <v>451614.24</v>
      </c>
      <c r="F418" s="3">
        <v>472142.15999999992</v>
      </c>
      <c r="G418" s="3">
        <v>492670.07999999996</v>
      </c>
      <c r="H418" s="3">
        <v>513197.99999999994</v>
      </c>
      <c r="I418" s="3">
        <v>533725.91999999993</v>
      </c>
      <c r="J418" s="3">
        <v>554253.84</v>
      </c>
      <c r="K418" s="3">
        <v>574781.75999999989</v>
      </c>
      <c r="L418" s="3">
        <v>595309.67999999993</v>
      </c>
      <c r="M418" s="3">
        <v>615837.6</v>
      </c>
      <c r="N418" s="3">
        <v>636365.52</v>
      </c>
      <c r="O418" s="3">
        <v>656893.43999999994</v>
      </c>
      <c r="P418" s="3">
        <v>677421.35999999987</v>
      </c>
      <c r="Q418" s="3">
        <v>697949.27999999991</v>
      </c>
      <c r="R418" s="3">
        <v>718477.2</v>
      </c>
      <c r="S418" s="3">
        <v>739005.12</v>
      </c>
      <c r="T418" s="3">
        <v>759533.03999999992</v>
      </c>
      <c r="U418" s="3">
        <v>780060.95999999985</v>
      </c>
      <c r="V418" s="3">
        <v>800588.87999999989</v>
      </c>
      <c r="W418" s="3">
        <v>821116.79999999993</v>
      </c>
      <c r="X418" s="3">
        <v>841644.71999999986</v>
      </c>
      <c r="Y418" s="3">
        <v>862172.64</v>
      </c>
      <c r="Z418" s="3">
        <v>882700.55999999994</v>
      </c>
      <c r="AA418" s="3">
        <v>903228.48</v>
      </c>
      <c r="AB418" s="3">
        <v>923756.39999999991</v>
      </c>
      <c r="AC418" s="3">
        <v>944284.31999999983</v>
      </c>
      <c r="AD418" s="3">
        <v>964812.24</v>
      </c>
      <c r="AE418" s="3">
        <v>985340.15999999992</v>
      </c>
      <c r="AF418" s="3">
        <v>1005868.08</v>
      </c>
      <c r="AG418" s="3">
        <v>1026395.9999999999</v>
      </c>
      <c r="AH418" s="3">
        <v>1046923.9199999998</v>
      </c>
      <c r="AI418" s="3">
        <v>1067451.8399999999</v>
      </c>
      <c r="AJ418" s="3">
        <v>1087979.7599999998</v>
      </c>
      <c r="AK418" s="3">
        <v>1108507.68</v>
      </c>
      <c r="AL418" s="3">
        <v>1129035.5999999999</v>
      </c>
      <c r="AM418" s="3">
        <v>1149563.5199999998</v>
      </c>
      <c r="AN418" s="3">
        <v>1170091.44</v>
      </c>
      <c r="AO418" s="3">
        <v>1190619.3599999999</v>
      </c>
      <c r="AP418" s="3">
        <v>1211147.28</v>
      </c>
      <c r="AQ418" s="3">
        <v>1231675.2</v>
      </c>
      <c r="AR418" s="3">
        <v>1252203.1199999999</v>
      </c>
      <c r="AS418" s="3">
        <v>1272731.04</v>
      </c>
      <c r="AT418" s="3">
        <v>1293258.96</v>
      </c>
      <c r="AU418" s="3">
        <v>1313786.8799999999</v>
      </c>
      <c r="AV418" s="3">
        <v>1334314.7999999998</v>
      </c>
      <c r="AW418" s="3">
        <v>1354842.7199999997</v>
      </c>
      <c r="AX418" s="3">
        <v>1375370.64</v>
      </c>
      <c r="AY418" s="3">
        <v>1395898.5599999998</v>
      </c>
      <c r="AZ418" s="3">
        <v>1416426.48</v>
      </c>
      <c r="BA418" s="4">
        <v>1436954.4</v>
      </c>
    </row>
    <row r="419" spans="1:53" x14ac:dyDescent="0.25">
      <c r="A419" s="2" t="s">
        <v>4</v>
      </c>
      <c r="B419" s="2" t="s">
        <v>143</v>
      </c>
      <c r="C419" s="3">
        <v>0</v>
      </c>
      <c r="D419" s="3">
        <v>410558.39999999997</v>
      </c>
      <c r="E419" s="3">
        <v>431086.32</v>
      </c>
      <c r="F419" s="3">
        <v>451614.24</v>
      </c>
      <c r="G419" s="3">
        <v>472142.15999999992</v>
      </c>
      <c r="H419" s="3">
        <v>492670.07999999996</v>
      </c>
      <c r="I419" s="3">
        <v>513197.99999999994</v>
      </c>
      <c r="J419" s="3">
        <v>533725.91999999993</v>
      </c>
      <c r="K419" s="3">
        <v>554253.84</v>
      </c>
      <c r="L419" s="3">
        <v>574781.75999999989</v>
      </c>
      <c r="M419" s="3">
        <v>595309.67999999993</v>
      </c>
      <c r="N419" s="3">
        <v>615837.6</v>
      </c>
      <c r="O419" s="3">
        <v>636365.52</v>
      </c>
      <c r="P419" s="3">
        <v>656893.43999999994</v>
      </c>
      <c r="Q419" s="3">
        <v>677421.35999999987</v>
      </c>
      <c r="R419" s="3">
        <v>697949.27999999991</v>
      </c>
      <c r="S419" s="3">
        <v>718477.2</v>
      </c>
      <c r="T419" s="3">
        <v>739005.12</v>
      </c>
      <c r="U419" s="3">
        <v>759533.03999999992</v>
      </c>
      <c r="V419" s="3">
        <v>780060.95999999985</v>
      </c>
      <c r="W419" s="3">
        <v>800588.87999999989</v>
      </c>
      <c r="X419" s="3">
        <v>821116.79999999993</v>
      </c>
      <c r="Y419" s="3">
        <v>841644.71999999986</v>
      </c>
      <c r="Z419" s="3">
        <v>862172.64</v>
      </c>
      <c r="AA419" s="3">
        <v>882700.55999999994</v>
      </c>
      <c r="AB419" s="3">
        <v>903228.48</v>
      </c>
      <c r="AC419" s="3">
        <v>923756.39999999991</v>
      </c>
      <c r="AD419" s="3">
        <v>944284.31999999983</v>
      </c>
      <c r="AE419" s="3">
        <v>964812.24</v>
      </c>
      <c r="AF419" s="3">
        <v>985340.15999999992</v>
      </c>
      <c r="AG419" s="3">
        <v>1005868.08</v>
      </c>
      <c r="AH419" s="3">
        <v>1026395.9999999999</v>
      </c>
      <c r="AI419" s="3">
        <v>1046923.9199999998</v>
      </c>
      <c r="AJ419" s="3">
        <v>1067451.8399999999</v>
      </c>
      <c r="AK419" s="3">
        <v>1087979.7599999998</v>
      </c>
      <c r="AL419" s="3">
        <v>1108507.68</v>
      </c>
      <c r="AM419" s="3">
        <v>1129035.5999999999</v>
      </c>
      <c r="AN419" s="3">
        <v>1149563.5199999998</v>
      </c>
      <c r="AO419" s="3">
        <v>1170091.44</v>
      </c>
      <c r="AP419" s="3">
        <v>1190619.3599999999</v>
      </c>
      <c r="AQ419" s="3">
        <v>1211147.28</v>
      </c>
      <c r="AR419" s="3">
        <v>1231675.2</v>
      </c>
      <c r="AS419" s="3">
        <v>1252203.1199999999</v>
      </c>
      <c r="AT419" s="3">
        <v>1272731.04</v>
      </c>
      <c r="AU419" s="3">
        <v>1293258.96</v>
      </c>
      <c r="AV419" s="3">
        <v>1313786.8799999999</v>
      </c>
      <c r="AW419" s="3">
        <v>1334314.7999999998</v>
      </c>
      <c r="AX419" s="3">
        <v>1354842.7199999997</v>
      </c>
      <c r="AY419" s="3">
        <v>1375370.64</v>
      </c>
      <c r="AZ419" s="3">
        <v>1395898.5599999998</v>
      </c>
      <c r="BA419" s="4">
        <v>1416426.48</v>
      </c>
    </row>
    <row r="420" spans="1:53" x14ac:dyDescent="0.25">
      <c r="A420" s="2" t="s">
        <v>5</v>
      </c>
      <c r="B420" s="2" t="s">
        <v>143</v>
      </c>
      <c r="C420" s="5">
        <v>1.9423099999999999E-2</v>
      </c>
      <c r="D420" s="5">
        <v>1.9955199999999999E-2</v>
      </c>
      <c r="E420" s="5">
        <v>2.2059199999999998E-2</v>
      </c>
      <c r="F420" s="5">
        <v>2.48431E-2</v>
      </c>
      <c r="G420" s="5">
        <v>2.80193E-2</v>
      </c>
      <c r="H420" s="5">
        <v>3.1443699999999998E-2</v>
      </c>
      <c r="I420" s="5">
        <v>3.50286E-2</v>
      </c>
      <c r="J420" s="5">
        <v>3.8716E-2</v>
      </c>
      <c r="K420" s="5">
        <v>4.2465699999999995E-2</v>
      </c>
      <c r="L420" s="5">
        <v>4.6249100000000001E-2</v>
      </c>
      <c r="M420" s="5">
        <v>5.0045300000000001E-2</v>
      </c>
      <c r="N420" s="5">
        <v>5.3838799999999999E-2</v>
      </c>
      <c r="O420" s="5">
        <v>5.7618299999999997E-2</v>
      </c>
      <c r="P420" s="5">
        <v>6.1375300000000001E-2</v>
      </c>
      <c r="Q420" s="5">
        <v>6.5103399999999992E-2</v>
      </c>
      <c r="R420" s="5">
        <v>6.8797999999999998E-2</v>
      </c>
      <c r="S420" s="5">
        <v>7.2455599999999995E-2</v>
      </c>
      <c r="T420" s="5">
        <v>7.60739E-2</v>
      </c>
      <c r="U420" s="5">
        <v>7.9651199999999991E-2</v>
      </c>
      <c r="V420" s="5">
        <v>8.3186299999999991E-2</v>
      </c>
      <c r="W420" s="5">
        <v>8.6678599999999995E-2</v>
      </c>
      <c r="X420" s="5">
        <v>9.0127899999999997E-2</v>
      </c>
      <c r="Y420" s="5">
        <v>9.3534099999999995E-2</v>
      </c>
      <c r="Z420" s="5">
        <v>9.6897499999999998E-2</v>
      </c>
      <c r="AA420" s="5">
        <v>0.1002183</v>
      </c>
      <c r="AB420" s="5">
        <v>0.1034972</v>
      </c>
      <c r="AC420" s="5">
        <v>0.1067347</v>
      </c>
      <c r="AD420" s="5">
        <v>0.10993159999999999</v>
      </c>
      <c r="AE420" s="5">
        <v>0.11308839999999999</v>
      </c>
      <c r="AF420" s="5">
        <v>0.11620599999999999</v>
      </c>
      <c r="AG420" s="5">
        <v>0.1192853</v>
      </c>
      <c r="AH420" s="5">
        <v>0.12232699999999999</v>
      </c>
      <c r="AI420" s="5">
        <v>0.1253319</v>
      </c>
      <c r="AJ420" s="5">
        <v>0.12830079999999999</v>
      </c>
      <c r="AK420" s="5">
        <v>0.13123469999999998</v>
      </c>
      <c r="AL420" s="5">
        <v>0.13413419999999998</v>
      </c>
      <c r="AM420" s="5">
        <v>0.13700019999999999</v>
      </c>
      <c r="AN420" s="5">
        <v>0.1398335</v>
      </c>
      <c r="AO420" s="5">
        <v>0.14263489999999998</v>
      </c>
      <c r="AP420" s="5">
        <v>0.14540509999999998</v>
      </c>
      <c r="AQ420" s="5">
        <v>0.1481449</v>
      </c>
      <c r="AR420" s="5">
        <v>0.15085489999999999</v>
      </c>
      <c r="AS420" s="5">
        <v>0.1535359</v>
      </c>
      <c r="AT420" s="5">
        <v>0.15618859999999998</v>
      </c>
      <c r="AU420" s="5">
        <v>0.1588137</v>
      </c>
      <c r="AV420" s="5">
        <v>0.16141179999999999</v>
      </c>
      <c r="AW420" s="5">
        <v>0.1639834</v>
      </c>
      <c r="AX420" s="5">
        <v>0.16652929999999999</v>
      </c>
      <c r="AY420" s="5">
        <v>0.16905009999999998</v>
      </c>
      <c r="AZ420" s="5">
        <v>0.17154629999999998</v>
      </c>
      <c r="BA420" s="5">
        <v>0.17401839999999999</v>
      </c>
    </row>
    <row r="421" spans="1:53" x14ac:dyDescent="0.25">
      <c r="A421" s="2" t="s">
        <v>2</v>
      </c>
      <c r="B421" s="2" t="s">
        <v>144</v>
      </c>
      <c r="C421" s="3">
        <v>16702321.600000001</v>
      </c>
      <c r="D421" s="3">
        <v>17537437.680000003</v>
      </c>
      <c r="E421" s="3">
        <v>18372553.760000002</v>
      </c>
      <c r="F421" s="3">
        <v>19207669.84</v>
      </c>
      <c r="G421" s="3">
        <v>20042785.920000002</v>
      </c>
      <c r="H421" s="3">
        <v>20877902</v>
      </c>
      <c r="I421" s="3">
        <v>21713018.080000002</v>
      </c>
      <c r="J421" s="3">
        <v>22548134.160000004</v>
      </c>
      <c r="K421" s="3">
        <v>23383250.240000002</v>
      </c>
      <c r="L421" s="3">
        <v>24218366.32</v>
      </c>
      <c r="M421" s="3">
        <v>25053482.400000002</v>
      </c>
      <c r="N421" s="3">
        <v>25888598.480000004</v>
      </c>
      <c r="O421" s="3">
        <v>26723714.560000002</v>
      </c>
      <c r="P421" s="3">
        <v>27558830.640000001</v>
      </c>
      <c r="Q421" s="3">
        <v>28393946.720000003</v>
      </c>
      <c r="R421" s="3">
        <v>29229062.800000004</v>
      </c>
      <c r="S421" s="3">
        <v>30064178.880000003</v>
      </c>
      <c r="T421" s="3">
        <v>30899294.960000005</v>
      </c>
      <c r="U421" s="3">
        <v>31734411.040000003</v>
      </c>
      <c r="V421" s="3">
        <v>32569527.120000001</v>
      </c>
      <c r="W421" s="3">
        <v>33404643.200000003</v>
      </c>
      <c r="X421" s="3">
        <v>34239759.280000001</v>
      </c>
      <c r="Y421" s="3">
        <v>35074875.360000007</v>
      </c>
      <c r="Z421" s="3">
        <v>35909991.440000005</v>
      </c>
      <c r="AA421" s="3">
        <v>36745107.520000003</v>
      </c>
      <c r="AB421" s="3">
        <v>37580223.600000001</v>
      </c>
      <c r="AC421" s="3">
        <v>38415339.68</v>
      </c>
      <c r="AD421" s="3">
        <v>39250455.760000005</v>
      </c>
      <c r="AE421" s="3">
        <v>40085571.840000004</v>
      </c>
      <c r="AF421" s="3">
        <v>40920687.920000009</v>
      </c>
      <c r="AG421" s="3">
        <v>41755804</v>
      </c>
      <c r="AH421" s="3">
        <v>42590920.079999998</v>
      </c>
      <c r="AI421" s="3">
        <v>43426036.160000004</v>
      </c>
      <c r="AJ421" s="3">
        <v>44261152.240000002</v>
      </c>
      <c r="AK421" s="3">
        <v>45096268.320000008</v>
      </c>
      <c r="AL421" s="3">
        <v>45931384.400000006</v>
      </c>
      <c r="AM421" s="3">
        <v>46766500.480000004</v>
      </c>
      <c r="AN421" s="3">
        <v>47601616.560000002</v>
      </c>
      <c r="AO421" s="3">
        <v>48436732.640000001</v>
      </c>
      <c r="AP421" s="3">
        <v>49271848.720000006</v>
      </c>
      <c r="AQ421" s="3">
        <v>50106964.800000004</v>
      </c>
      <c r="AR421" s="3">
        <v>50942080.880000003</v>
      </c>
      <c r="AS421" s="3">
        <v>51777196.960000008</v>
      </c>
      <c r="AT421" s="3">
        <v>52612313.040000007</v>
      </c>
      <c r="AU421" s="3">
        <v>53447429.120000005</v>
      </c>
      <c r="AV421" s="3">
        <v>54282545.200000003</v>
      </c>
      <c r="AW421" s="3">
        <v>55117661.280000001</v>
      </c>
      <c r="AX421" s="3">
        <v>55952777.360000007</v>
      </c>
      <c r="AY421" s="3">
        <v>56787893.440000005</v>
      </c>
      <c r="AZ421" s="3">
        <v>57623009.520000011</v>
      </c>
      <c r="BA421" s="4">
        <v>58458125.600000009</v>
      </c>
    </row>
    <row r="422" spans="1:53" x14ac:dyDescent="0.25">
      <c r="A422" s="2" t="s">
        <v>4</v>
      </c>
      <c r="B422" s="2" t="s">
        <v>144</v>
      </c>
      <c r="C422" s="3">
        <v>0</v>
      </c>
      <c r="D422" s="3">
        <v>16702321.600000001</v>
      </c>
      <c r="E422" s="3">
        <v>17537437.680000003</v>
      </c>
      <c r="F422" s="3">
        <v>18372553.760000002</v>
      </c>
      <c r="G422" s="3">
        <v>19207669.84</v>
      </c>
      <c r="H422" s="3">
        <v>20042785.920000002</v>
      </c>
      <c r="I422" s="3">
        <v>20877902</v>
      </c>
      <c r="J422" s="3">
        <v>21713018.080000002</v>
      </c>
      <c r="K422" s="3">
        <v>22548134.160000004</v>
      </c>
      <c r="L422" s="3">
        <v>23383250.240000002</v>
      </c>
      <c r="M422" s="3">
        <v>24218366.32</v>
      </c>
      <c r="N422" s="3">
        <v>25053482.400000002</v>
      </c>
      <c r="O422" s="3">
        <v>25888598.480000004</v>
      </c>
      <c r="P422" s="3">
        <v>26723714.560000002</v>
      </c>
      <c r="Q422" s="3">
        <v>27558830.640000001</v>
      </c>
      <c r="R422" s="3">
        <v>28393946.720000003</v>
      </c>
      <c r="S422" s="3">
        <v>29229062.800000004</v>
      </c>
      <c r="T422" s="3">
        <v>30064178.880000003</v>
      </c>
      <c r="U422" s="3">
        <v>30899294.960000005</v>
      </c>
      <c r="V422" s="3">
        <v>31734411.040000003</v>
      </c>
      <c r="W422" s="3">
        <v>32569527.120000001</v>
      </c>
      <c r="X422" s="3">
        <v>33404643.200000003</v>
      </c>
      <c r="Y422" s="3">
        <v>34239759.280000001</v>
      </c>
      <c r="Z422" s="3">
        <v>35074875.360000007</v>
      </c>
      <c r="AA422" s="3">
        <v>35909991.440000005</v>
      </c>
      <c r="AB422" s="3">
        <v>36745107.520000003</v>
      </c>
      <c r="AC422" s="3">
        <v>37580223.600000001</v>
      </c>
      <c r="AD422" s="3">
        <v>38415339.68</v>
      </c>
      <c r="AE422" s="3">
        <v>39250455.760000005</v>
      </c>
      <c r="AF422" s="3">
        <v>40085571.840000004</v>
      </c>
      <c r="AG422" s="3">
        <v>40920687.920000009</v>
      </c>
      <c r="AH422" s="3">
        <v>41755804</v>
      </c>
      <c r="AI422" s="3">
        <v>42590920.079999998</v>
      </c>
      <c r="AJ422" s="3">
        <v>43426036.160000004</v>
      </c>
      <c r="AK422" s="3">
        <v>44261152.240000002</v>
      </c>
      <c r="AL422" s="3">
        <v>45096268.320000008</v>
      </c>
      <c r="AM422" s="3">
        <v>45931384.400000006</v>
      </c>
      <c r="AN422" s="3">
        <v>46766500.480000004</v>
      </c>
      <c r="AO422" s="3">
        <v>47601616.560000002</v>
      </c>
      <c r="AP422" s="3">
        <v>48436732.640000001</v>
      </c>
      <c r="AQ422" s="3">
        <v>49271848.720000006</v>
      </c>
      <c r="AR422" s="3">
        <v>50106964.800000004</v>
      </c>
      <c r="AS422" s="3">
        <v>50942080.880000003</v>
      </c>
      <c r="AT422" s="3">
        <v>51777196.960000008</v>
      </c>
      <c r="AU422" s="3">
        <v>52612313.040000007</v>
      </c>
      <c r="AV422" s="3">
        <v>53447429.120000005</v>
      </c>
      <c r="AW422" s="3">
        <v>54282545.200000003</v>
      </c>
      <c r="AX422" s="3">
        <v>55117661.280000001</v>
      </c>
      <c r="AY422" s="3">
        <v>55952777.360000007</v>
      </c>
      <c r="AZ422" s="3">
        <v>56787893.440000005</v>
      </c>
      <c r="BA422" s="4">
        <v>57623009.520000011</v>
      </c>
    </row>
    <row r="423" spans="1:53" x14ac:dyDescent="0.25">
      <c r="A423" s="2" t="s">
        <v>5</v>
      </c>
      <c r="B423" s="2" t="s">
        <v>144</v>
      </c>
      <c r="C423" s="5">
        <v>5.2884599999999997E-2</v>
      </c>
      <c r="D423" s="5">
        <v>7.147959999999999E-2</v>
      </c>
      <c r="E423" s="5">
        <v>0.1450128</v>
      </c>
      <c r="F423" s="5">
        <v>0.24230269999999998</v>
      </c>
      <c r="G423" s="5">
        <v>0.35330410000000001</v>
      </c>
      <c r="H423" s="5">
        <v>0.47297869999999997</v>
      </c>
      <c r="I423" s="5">
        <v>0.59826279999999998</v>
      </c>
      <c r="J423" s="5">
        <v>0.7271301</v>
      </c>
      <c r="K423" s="5">
        <v>0.85817599999999994</v>
      </c>
      <c r="L423" s="5">
        <v>0.99039779999999999</v>
      </c>
      <c r="M423" s="5">
        <v>1.1230656999999999</v>
      </c>
      <c r="N423" s="5">
        <v>1.2556418999999999</v>
      </c>
      <c r="O423" s="5">
        <v>1.3877272999999999</v>
      </c>
      <c r="P423" s="5">
        <v>1.5190249</v>
      </c>
      <c r="Q423" s="5">
        <v>1.6493139999999999</v>
      </c>
      <c r="R423" s="5">
        <v>1.7784316</v>
      </c>
      <c r="S423" s="5">
        <v>1.9062585999999999</v>
      </c>
      <c r="T423" s="5">
        <v>2.0327101999999999</v>
      </c>
      <c r="U423" s="5">
        <v>2.1577275</v>
      </c>
      <c r="V423" s="5">
        <v>2.2812722000000001</v>
      </c>
      <c r="W423" s="5">
        <v>2.4033221</v>
      </c>
      <c r="X423" s="5">
        <v>2.5238670000000001</v>
      </c>
      <c r="Y423" s="5">
        <v>2.6429066999999997</v>
      </c>
      <c r="Z423" s="5">
        <v>2.7604485999999997</v>
      </c>
      <c r="AA423" s="5">
        <v>2.8765057000000001</v>
      </c>
      <c r="AB423" s="5">
        <v>2.9910956999999998</v>
      </c>
      <c r="AC423" s="5">
        <v>3.1042396999999999</v>
      </c>
      <c r="AD423" s="5">
        <v>3.2159613999999999</v>
      </c>
      <c r="AE423" s="5">
        <v>3.3262863</v>
      </c>
      <c r="AF423" s="5">
        <v>3.4352415000000001</v>
      </c>
      <c r="AG423" s="5">
        <v>3.5428546999999999</v>
      </c>
      <c r="AH423" s="5">
        <v>3.6491542999999997</v>
      </c>
      <c r="AI423" s="5">
        <v>3.7541691999999998</v>
      </c>
      <c r="AJ423" s="5">
        <v>3.8579279999999998</v>
      </c>
      <c r="AK423" s="5">
        <v>3.9604594999999998</v>
      </c>
      <c r="AL423" s="5">
        <v>4.0617919000000002</v>
      </c>
      <c r="AM423" s="5">
        <v>4.1619535000000001</v>
      </c>
      <c r="AN423" s="5">
        <v>4.2609718000000001</v>
      </c>
      <c r="AO423" s="5">
        <v>4.3588737999999996</v>
      </c>
      <c r="AP423" s="5">
        <v>4.4556860999999994</v>
      </c>
      <c r="AQ423" s="5">
        <v>4.5514345999999994</v>
      </c>
      <c r="AR423" s="5">
        <v>4.6461446999999998</v>
      </c>
      <c r="AS423" s="5">
        <v>4.7398408999999999</v>
      </c>
      <c r="AT423" s="5">
        <v>4.8325474000000002</v>
      </c>
      <c r="AU423" s="5">
        <v>4.9242873999999999</v>
      </c>
      <c r="AV423" s="5">
        <v>5.0150835999999996</v>
      </c>
      <c r="AW423" s="5">
        <v>5.1049581999999996</v>
      </c>
      <c r="AX423" s="5">
        <v>5.1939326000000001</v>
      </c>
      <c r="AY423" s="5">
        <v>5.2820276000000002</v>
      </c>
      <c r="AZ423" s="5">
        <v>5.3692633000000001</v>
      </c>
      <c r="BA423" s="5">
        <v>5.4556594999999994</v>
      </c>
    </row>
    <row r="424" spans="1:53" x14ac:dyDescent="0.25">
      <c r="A424" s="2" t="s">
        <v>2</v>
      </c>
      <c r="B424" s="2" t="s">
        <v>145</v>
      </c>
      <c r="C424" s="3">
        <v>1693634.4</v>
      </c>
      <c r="D424" s="3">
        <v>1778316.1199999999</v>
      </c>
      <c r="E424" s="3">
        <v>1862997.84</v>
      </c>
      <c r="F424" s="3">
        <v>1947679.5599999998</v>
      </c>
      <c r="G424" s="3">
        <v>2032361.2799999998</v>
      </c>
      <c r="H424" s="3">
        <v>2117043</v>
      </c>
      <c r="I424" s="3">
        <v>2201724.7199999997</v>
      </c>
      <c r="J424" s="3">
        <v>2286406.44</v>
      </c>
      <c r="K424" s="3">
        <v>2371088.1599999997</v>
      </c>
      <c r="L424" s="3">
        <v>2455769.88</v>
      </c>
      <c r="M424" s="3">
        <v>2540451.5999999996</v>
      </c>
      <c r="N424" s="3">
        <v>2625133.3199999998</v>
      </c>
      <c r="O424" s="3">
        <v>2709815.04</v>
      </c>
      <c r="P424" s="3">
        <v>2794496.76</v>
      </c>
      <c r="Q424" s="3">
        <v>2879178.48</v>
      </c>
      <c r="R424" s="3">
        <v>2963860.1999999997</v>
      </c>
      <c r="S424" s="3">
        <v>3048541.92</v>
      </c>
      <c r="T424" s="3">
        <v>3133223.64</v>
      </c>
      <c r="U424" s="3">
        <v>3217905.36</v>
      </c>
      <c r="V424" s="3">
        <v>3302587.0799999996</v>
      </c>
      <c r="W424" s="3">
        <v>3387268.8</v>
      </c>
      <c r="X424" s="3">
        <v>3471950.5199999996</v>
      </c>
      <c r="Y424" s="3">
        <v>3556632.2399999998</v>
      </c>
      <c r="Z424" s="3">
        <v>3641313.9599999995</v>
      </c>
      <c r="AA424" s="3">
        <v>3725995.68</v>
      </c>
      <c r="AB424" s="3">
        <v>3810677.4</v>
      </c>
      <c r="AC424" s="3">
        <v>3895359.1199999996</v>
      </c>
      <c r="AD424" s="3">
        <v>3980040.84</v>
      </c>
      <c r="AE424" s="3">
        <v>4064722.5599999996</v>
      </c>
      <c r="AF424" s="3">
        <v>4149404.2800000003</v>
      </c>
      <c r="AG424" s="3">
        <v>4234086</v>
      </c>
      <c r="AH424" s="3">
        <v>4318767.72</v>
      </c>
      <c r="AI424" s="3">
        <v>4403449.4399999995</v>
      </c>
      <c r="AJ424" s="3">
        <v>4488131.1599999992</v>
      </c>
      <c r="AK424" s="3">
        <v>4572812.88</v>
      </c>
      <c r="AL424" s="3">
        <v>4657494.5999999996</v>
      </c>
      <c r="AM424" s="3">
        <v>4742176.3199999994</v>
      </c>
      <c r="AN424" s="3">
        <v>4826858.04</v>
      </c>
      <c r="AO424" s="3">
        <v>4911539.76</v>
      </c>
      <c r="AP424" s="3">
        <v>4996221.4800000004</v>
      </c>
      <c r="AQ424" s="3">
        <v>5080903.1999999993</v>
      </c>
      <c r="AR424" s="3">
        <v>5165584.919999999</v>
      </c>
      <c r="AS424" s="3">
        <v>5250266.6399999997</v>
      </c>
      <c r="AT424" s="3">
        <v>5334948.3599999994</v>
      </c>
      <c r="AU424" s="3">
        <v>5419630.0800000001</v>
      </c>
      <c r="AV424" s="3">
        <v>5504311.7999999998</v>
      </c>
      <c r="AW424" s="3">
        <v>5588993.5199999996</v>
      </c>
      <c r="AX424" s="3">
        <v>5673675.2400000002</v>
      </c>
      <c r="AY424" s="3">
        <v>5758356.96</v>
      </c>
      <c r="AZ424" s="3">
        <v>5843038.6799999997</v>
      </c>
      <c r="BA424" s="4">
        <v>5927720.3999999994</v>
      </c>
    </row>
    <row r="425" spans="1:53" x14ac:dyDescent="0.25">
      <c r="A425" s="2" t="s">
        <v>4</v>
      </c>
      <c r="B425" s="2" t="s">
        <v>145</v>
      </c>
      <c r="C425" s="3">
        <v>0</v>
      </c>
      <c r="D425" s="3">
        <v>1693634.4</v>
      </c>
      <c r="E425" s="3">
        <v>1778316.1199999999</v>
      </c>
      <c r="F425" s="3">
        <v>1862997.84</v>
      </c>
      <c r="G425" s="3">
        <v>1947679.5599999998</v>
      </c>
      <c r="H425" s="3">
        <v>2032361.2799999998</v>
      </c>
      <c r="I425" s="3">
        <v>2117043</v>
      </c>
      <c r="J425" s="3">
        <v>2201724.7199999997</v>
      </c>
      <c r="K425" s="3">
        <v>2286406.44</v>
      </c>
      <c r="L425" s="3">
        <v>2371088.1599999997</v>
      </c>
      <c r="M425" s="3">
        <v>2455769.88</v>
      </c>
      <c r="N425" s="3">
        <v>2540451.5999999996</v>
      </c>
      <c r="O425" s="3">
        <v>2625133.3199999998</v>
      </c>
      <c r="P425" s="3">
        <v>2709815.04</v>
      </c>
      <c r="Q425" s="3">
        <v>2794496.76</v>
      </c>
      <c r="R425" s="3">
        <v>2879178.48</v>
      </c>
      <c r="S425" s="3">
        <v>2963860.1999999997</v>
      </c>
      <c r="T425" s="3">
        <v>3048541.92</v>
      </c>
      <c r="U425" s="3">
        <v>3133223.64</v>
      </c>
      <c r="V425" s="3">
        <v>3217905.36</v>
      </c>
      <c r="W425" s="3">
        <v>3302587.0799999996</v>
      </c>
      <c r="X425" s="3">
        <v>3387268.8</v>
      </c>
      <c r="Y425" s="3">
        <v>3471950.5199999996</v>
      </c>
      <c r="Z425" s="3">
        <v>3556632.2399999998</v>
      </c>
      <c r="AA425" s="3">
        <v>3641313.9599999995</v>
      </c>
      <c r="AB425" s="3">
        <v>3725995.68</v>
      </c>
      <c r="AC425" s="3">
        <v>3810677.4</v>
      </c>
      <c r="AD425" s="3">
        <v>3895359.1199999996</v>
      </c>
      <c r="AE425" s="3">
        <v>3980040.84</v>
      </c>
      <c r="AF425" s="3">
        <v>4064722.5599999996</v>
      </c>
      <c r="AG425" s="3">
        <v>4149404.2800000003</v>
      </c>
      <c r="AH425" s="3">
        <v>4234086</v>
      </c>
      <c r="AI425" s="3">
        <v>4318767.72</v>
      </c>
      <c r="AJ425" s="3">
        <v>4403449.4399999995</v>
      </c>
      <c r="AK425" s="3">
        <v>4488131.1599999992</v>
      </c>
      <c r="AL425" s="3">
        <v>4572812.88</v>
      </c>
      <c r="AM425" s="3">
        <v>4657494.5999999996</v>
      </c>
      <c r="AN425" s="3">
        <v>4742176.3199999994</v>
      </c>
      <c r="AO425" s="3">
        <v>4826858.04</v>
      </c>
      <c r="AP425" s="3">
        <v>4911539.76</v>
      </c>
      <c r="AQ425" s="3">
        <v>4996221.4800000004</v>
      </c>
      <c r="AR425" s="3">
        <v>5080903.1999999993</v>
      </c>
      <c r="AS425" s="3">
        <v>5165584.919999999</v>
      </c>
      <c r="AT425" s="3">
        <v>5250266.6399999997</v>
      </c>
      <c r="AU425" s="3">
        <v>5334948.3599999994</v>
      </c>
      <c r="AV425" s="3">
        <v>5419630.0800000001</v>
      </c>
      <c r="AW425" s="3">
        <v>5504311.7999999998</v>
      </c>
      <c r="AX425" s="3">
        <v>5588993.5199999996</v>
      </c>
      <c r="AY425" s="3">
        <v>5673675.2400000002</v>
      </c>
      <c r="AZ425" s="3">
        <v>5758356.96</v>
      </c>
      <c r="BA425" s="4">
        <v>5843038.6799999997</v>
      </c>
    </row>
    <row r="426" spans="1:53" x14ac:dyDescent="0.25">
      <c r="A426" s="2" t="s">
        <v>5</v>
      </c>
      <c r="B426" s="2" t="s">
        <v>145</v>
      </c>
      <c r="C426" s="5">
        <v>1.34615E-2</v>
      </c>
      <c r="D426" s="5">
        <v>1.5060299999999999E-2</v>
      </c>
      <c r="E426" s="5">
        <v>2.1382499999999999E-2</v>
      </c>
      <c r="F426" s="5">
        <v>2.9747299999999997E-2</v>
      </c>
      <c r="G426" s="5">
        <v>3.9291E-2</v>
      </c>
      <c r="H426" s="5">
        <v>4.9580300000000001E-2</v>
      </c>
      <c r="I426" s="5">
        <v>6.0351999999999996E-2</v>
      </c>
      <c r="J426" s="5">
        <v>7.1431700000000001E-2</v>
      </c>
      <c r="K426" s="5">
        <v>8.26987E-2</v>
      </c>
      <c r="L426" s="5">
        <v>9.4066899999999995E-2</v>
      </c>
      <c r="M426" s="5">
        <v>0.10547339999999999</v>
      </c>
      <c r="N426" s="5">
        <v>0.11687199999999999</v>
      </c>
      <c r="O426" s="5">
        <v>0.12822839999999999</v>
      </c>
      <c r="P426" s="5">
        <v>0.13951710000000001</v>
      </c>
      <c r="Q426" s="5">
        <v>0.15071909999999999</v>
      </c>
      <c r="R426" s="5">
        <v>0.1618203</v>
      </c>
      <c r="S426" s="5">
        <v>0.17281059999999998</v>
      </c>
      <c r="T426" s="5">
        <v>0.1836826</v>
      </c>
      <c r="U426" s="5">
        <v>0.1944314</v>
      </c>
      <c r="V426" s="5">
        <v>0.2050535</v>
      </c>
      <c r="W426" s="5">
        <v>0.21554699999999999</v>
      </c>
      <c r="X426" s="5">
        <v>0.22591119999999998</v>
      </c>
      <c r="Y426" s="5">
        <v>0.23614599999999999</v>
      </c>
      <c r="Z426" s="5">
        <v>0.246252</v>
      </c>
      <c r="AA426" s="5">
        <v>0.25623029999999997</v>
      </c>
      <c r="AB426" s="5">
        <v>0.2660825</v>
      </c>
      <c r="AC426" s="5">
        <v>0.27581040000000001</v>
      </c>
      <c r="AD426" s="5">
        <v>0.285416</v>
      </c>
      <c r="AE426" s="5">
        <v>0.29490149999999998</v>
      </c>
      <c r="AF426" s="5">
        <v>0.30426919999999996</v>
      </c>
      <c r="AG426" s="5">
        <v>0.31352160000000001</v>
      </c>
      <c r="AH426" s="5">
        <v>0.32266099999999998</v>
      </c>
      <c r="AI426" s="5">
        <v>0.33168999999999998</v>
      </c>
      <c r="AJ426" s="5">
        <v>0.34061089999999999</v>
      </c>
      <c r="AK426" s="5">
        <v>0.34942629999999997</v>
      </c>
      <c r="AL426" s="5">
        <v>0.35813869999999998</v>
      </c>
      <c r="AM426" s="5">
        <v>0.36675039999999998</v>
      </c>
      <c r="AN426" s="5">
        <v>0.37526369999999998</v>
      </c>
      <c r="AO426" s="5">
        <v>0.3836811</v>
      </c>
      <c r="AP426" s="5">
        <v>0.39200489999999999</v>
      </c>
      <c r="AQ426" s="5">
        <v>0.40023709999999996</v>
      </c>
      <c r="AR426" s="5">
        <v>0.40838009999999997</v>
      </c>
      <c r="AS426" s="5">
        <v>0.41643589999999997</v>
      </c>
      <c r="AT426" s="5">
        <v>0.42440659999999997</v>
      </c>
      <c r="AU426" s="5">
        <v>0.43229419999999996</v>
      </c>
      <c r="AV426" s="5">
        <v>0.44010059999999995</v>
      </c>
      <c r="AW426" s="5">
        <v>0.4478279</v>
      </c>
      <c r="AX426" s="5">
        <v>0.45547769999999999</v>
      </c>
      <c r="AY426" s="5">
        <v>0.46305189999999996</v>
      </c>
      <c r="AZ426" s="5">
        <v>0.47055219999999998</v>
      </c>
      <c r="BA426" s="5">
        <v>0.47798039999999997</v>
      </c>
    </row>
    <row r="427" spans="1:53" x14ac:dyDescent="0.25">
      <c r="A427" s="2" t="s">
        <v>2</v>
      </c>
      <c r="B427" s="2" t="s">
        <v>146</v>
      </c>
      <c r="C427" s="3">
        <v>99381.6</v>
      </c>
      <c r="D427" s="3">
        <v>104350.68000000001</v>
      </c>
      <c r="E427" s="3">
        <v>109319.76000000001</v>
      </c>
      <c r="F427" s="3">
        <v>114288.84</v>
      </c>
      <c r="G427" s="3">
        <v>119257.92</v>
      </c>
      <c r="H427" s="3">
        <v>124227</v>
      </c>
      <c r="I427" s="3">
        <v>129196.08000000002</v>
      </c>
      <c r="J427" s="3">
        <v>134165.16</v>
      </c>
      <c r="K427" s="3">
        <v>139134.24</v>
      </c>
      <c r="L427" s="3">
        <v>144103.32</v>
      </c>
      <c r="M427" s="3">
        <v>149072.40000000002</v>
      </c>
      <c r="N427" s="3">
        <v>154041.48000000001</v>
      </c>
      <c r="O427" s="3">
        <v>159010.56000000003</v>
      </c>
      <c r="P427" s="3">
        <v>163979.64000000001</v>
      </c>
      <c r="Q427" s="3">
        <v>168948.72</v>
      </c>
      <c r="R427" s="3">
        <v>173917.80000000002</v>
      </c>
      <c r="S427" s="3">
        <v>178886.88</v>
      </c>
      <c r="T427" s="3">
        <v>183855.96000000002</v>
      </c>
      <c r="U427" s="3">
        <v>188825.04</v>
      </c>
      <c r="V427" s="3">
        <v>193794.12</v>
      </c>
      <c r="W427" s="3">
        <v>198763.2</v>
      </c>
      <c r="X427" s="3">
        <v>203732.28</v>
      </c>
      <c r="Y427" s="3">
        <v>208701.36000000002</v>
      </c>
      <c r="Z427" s="3">
        <v>213670.44</v>
      </c>
      <c r="AA427" s="3">
        <v>218639.52000000002</v>
      </c>
      <c r="AB427" s="3">
        <v>223608.6</v>
      </c>
      <c r="AC427" s="3">
        <v>228577.68</v>
      </c>
      <c r="AD427" s="3">
        <v>233546.76</v>
      </c>
      <c r="AE427" s="3">
        <v>238515.84</v>
      </c>
      <c r="AF427" s="3">
        <v>243484.92000000004</v>
      </c>
      <c r="AG427" s="3">
        <v>248454</v>
      </c>
      <c r="AH427" s="3">
        <v>253423.08</v>
      </c>
      <c r="AI427" s="3">
        <v>258392.16000000003</v>
      </c>
      <c r="AJ427" s="3">
        <v>263361.24</v>
      </c>
      <c r="AK427" s="3">
        <v>268330.32</v>
      </c>
      <c r="AL427" s="3">
        <v>273299.40000000002</v>
      </c>
      <c r="AM427" s="3">
        <v>278268.48</v>
      </c>
      <c r="AN427" s="3">
        <v>283237.56</v>
      </c>
      <c r="AO427" s="3">
        <v>288206.64</v>
      </c>
      <c r="AP427" s="3">
        <v>293175.72000000003</v>
      </c>
      <c r="AQ427" s="3">
        <v>298144.80000000005</v>
      </c>
      <c r="AR427" s="3">
        <v>303113.88</v>
      </c>
      <c r="AS427" s="3">
        <v>308082.96000000002</v>
      </c>
      <c r="AT427" s="3">
        <v>313052.04000000004</v>
      </c>
      <c r="AU427" s="3">
        <v>318021.12000000005</v>
      </c>
      <c r="AV427" s="3">
        <v>322990.2</v>
      </c>
      <c r="AW427" s="3">
        <v>327959.28000000003</v>
      </c>
      <c r="AX427" s="3">
        <v>332928.36000000004</v>
      </c>
      <c r="AY427" s="3">
        <v>337897.44</v>
      </c>
      <c r="AZ427" s="3">
        <v>342866.52</v>
      </c>
      <c r="BA427" s="4">
        <v>347835.60000000003</v>
      </c>
    </row>
    <row r="428" spans="1:53" x14ac:dyDescent="0.25">
      <c r="A428" s="2" t="s">
        <v>4</v>
      </c>
      <c r="B428" s="2" t="s">
        <v>146</v>
      </c>
      <c r="C428" s="3">
        <v>0</v>
      </c>
      <c r="D428" s="3">
        <v>99381.6</v>
      </c>
      <c r="E428" s="3">
        <v>104350.68000000001</v>
      </c>
      <c r="F428" s="3">
        <v>109319.76000000001</v>
      </c>
      <c r="G428" s="3">
        <v>114288.84</v>
      </c>
      <c r="H428" s="3">
        <v>119257.92</v>
      </c>
      <c r="I428" s="3">
        <v>124227</v>
      </c>
      <c r="J428" s="3">
        <v>129196.08000000002</v>
      </c>
      <c r="K428" s="3">
        <v>134165.16</v>
      </c>
      <c r="L428" s="3">
        <v>139134.24</v>
      </c>
      <c r="M428" s="3">
        <v>144103.32</v>
      </c>
      <c r="N428" s="3">
        <v>149072.40000000002</v>
      </c>
      <c r="O428" s="3">
        <v>154041.48000000001</v>
      </c>
      <c r="P428" s="3">
        <v>159010.56000000003</v>
      </c>
      <c r="Q428" s="3">
        <v>163979.64000000001</v>
      </c>
      <c r="R428" s="3">
        <v>168948.72</v>
      </c>
      <c r="S428" s="3">
        <v>173917.80000000002</v>
      </c>
      <c r="T428" s="3">
        <v>178886.88</v>
      </c>
      <c r="U428" s="3">
        <v>183855.96000000002</v>
      </c>
      <c r="V428" s="3">
        <v>188825.04</v>
      </c>
      <c r="W428" s="3">
        <v>193794.12</v>
      </c>
      <c r="X428" s="3">
        <v>198763.2</v>
      </c>
      <c r="Y428" s="3">
        <v>203732.28</v>
      </c>
      <c r="Z428" s="3">
        <v>208701.36000000002</v>
      </c>
      <c r="AA428" s="3">
        <v>213670.44</v>
      </c>
      <c r="AB428" s="3">
        <v>218639.52000000002</v>
      </c>
      <c r="AC428" s="3">
        <v>223608.6</v>
      </c>
      <c r="AD428" s="3">
        <v>228577.68</v>
      </c>
      <c r="AE428" s="3">
        <v>233546.76</v>
      </c>
      <c r="AF428" s="3">
        <v>238515.84</v>
      </c>
      <c r="AG428" s="3">
        <v>243484.92000000004</v>
      </c>
      <c r="AH428" s="3">
        <v>248454</v>
      </c>
      <c r="AI428" s="3">
        <v>253423.08</v>
      </c>
      <c r="AJ428" s="3">
        <v>258392.16000000003</v>
      </c>
      <c r="AK428" s="3">
        <v>263361.24</v>
      </c>
      <c r="AL428" s="3">
        <v>268330.32</v>
      </c>
      <c r="AM428" s="3">
        <v>273299.40000000002</v>
      </c>
      <c r="AN428" s="3">
        <v>278268.48</v>
      </c>
      <c r="AO428" s="3">
        <v>283237.56</v>
      </c>
      <c r="AP428" s="3">
        <v>288206.64</v>
      </c>
      <c r="AQ428" s="3">
        <v>293175.72000000003</v>
      </c>
      <c r="AR428" s="3">
        <v>298144.80000000005</v>
      </c>
      <c r="AS428" s="3">
        <v>303113.88</v>
      </c>
      <c r="AT428" s="3">
        <v>308082.96000000002</v>
      </c>
      <c r="AU428" s="3">
        <v>313052.04000000004</v>
      </c>
      <c r="AV428" s="3">
        <v>318021.12000000005</v>
      </c>
      <c r="AW428" s="3">
        <v>322990.2</v>
      </c>
      <c r="AX428" s="3">
        <v>327959.28000000003</v>
      </c>
      <c r="AY428" s="3">
        <v>332928.36000000004</v>
      </c>
      <c r="AZ428" s="3">
        <v>337897.44</v>
      </c>
      <c r="BA428" s="4">
        <v>342866.52</v>
      </c>
    </row>
    <row r="429" spans="1:53" x14ac:dyDescent="0.25">
      <c r="A429" s="2" t="s">
        <v>5</v>
      </c>
      <c r="B429" s="2" t="s">
        <v>146</v>
      </c>
      <c r="C429" s="5">
        <v>4.3269200000000001E-2</v>
      </c>
      <c r="D429" s="5">
        <v>5.4324899999999995E-2</v>
      </c>
      <c r="E429" s="5">
        <v>9.804439999999999E-2</v>
      </c>
      <c r="F429" s="5">
        <v>0.15588859999999999</v>
      </c>
      <c r="G429" s="5">
        <v>0.221885</v>
      </c>
      <c r="H429" s="5">
        <v>0.29303799999999997</v>
      </c>
      <c r="I429" s="5">
        <v>0.36752629999999997</v>
      </c>
      <c r="J429" s="5">
        <v>0.44414489999999995</v>
      </c>
      <c r="K429" s="5">
        <v>0.52205889999999999</v>
      </c>
      <c r="L429" s="5">
        <v>0.60067189999999993</v>
      </c>
      <c r="M429" s="5">
        <v>0.67955019999999999</v>
      </c>
      <c r="N429" s="5">
        <v>0.75837389999999993</v>
      </c>
      <c r="O429" s="5">
        <v>0.83690589999999998</v>
      </c>
      <c r="P429" s="5">
        <v>0.91496949999999999</v>
      </c>
      <c r="Q429" s="5">
        <v>0.99243349999999997</v>
      </c>
      <c r="R429" s="5">
        <v>1.0692009</v>
      </c>
      <c r="S429" s="5">
        <v>1.1452011</v>
      </c>
      <c r="T429" s="5">
        <v>1.2203834</v>
      </c>
      <c r="U429" s="5">
        <v>1.294713</v>
      </c>
      <c r="V429" s="5">
        <v>1.3681671</v>
      </c>
      <c r="W429" s="5">
        <v>1.4407322999999999</v>
      </c>
      <c r="X429" s="5">
        <v>1.5124028999999999</v>
      </c>
      <c r="Y429" s="5">
        <v>1.5831784999999998</v>
      </c>
      <c r="Z429" s="5">
        <v>1.6530635</v>
      </c>
      <c r="AA429" s="5">
        <v>1.7220658</v>
      </c>
      <c r="AB429" s="5">
        <v>1.7901958</v>
      </c>
      <c r="AC429" s="5">
        <v>1.8574660999999999</v>
      </c>
      <c r="AD429" s="5">
        <v>1.9238906999999998</v>
      </c>
      <c r="AE429" s="5">
        <v>1.9894848999999999</v>
      </c>
      <c r="AF429" s="5">
        <v>2.0542647000000001</v>
      </c>
      <c r="AG429" s="5">
        <v>2.1182466</v>
      </c>
      <c r="AH429" s="5">
        <v>2.1814475</v>
      </c>
      <c r="AI429" s="5">
        <v>2.2438845999999999</v>
      </c>
      <c r="AJ429" s="5">
        <v>2.3055748</v>
      </c>
      <c r="AK429" s="5">
        <v>2.3665354000000001</v>
      </c>
      <c r="AL429" s="5">
        <v>2.4267829999999999</v>
      </c>
      <c r="AM429" s="5">
        <v>2.4863345999999997</v>
      </c>
      <c r="AN429" s="5">
        <v>2.5452062999999998</v>
      </c>
      <c r="AO429" s="5">
        <v>2.6034143999999997</v>
      </c>
      <c r="AP429" s="5">
        <v>2.6609745999999999</v>
      </c>
      <c r="AQ429" s="5">
        <v>2.7179023</v>
      </c>
      <c r="AR429" s="5">
        <v>2.7742125999999998</v>
      </c>
      <c r="AS429" s="5">
        <v>2.8299200999999998</v>
      </c>
      <c r="AT429" s="5">
        <v>2.8850390999999997</v>
      </c>
      <c r="AU429" s="5">
        <v>2.9395835999999997</v>
      </c>
      <c r="AV429" s="5">
        <v>2.9935668999999998</v>
      </c>
      <c r="AW429" s="5">
        <v>3.0470021999999997</v>
      </c>
      <c r="AX429" s="5">
        <v>3.0999023999999999</v>
      </c>
      <c r="AY429" s="5">
        <v>3.1522796</v>
      </c>
      <c r="AZ429" s="5">
        <v>3.2041459999999997</v>
      </c>
      <c r="BA429" s="5">
        <v>3.2555131999999998</v>
      </c>
    </row>
    <row r="430" spans="1:53" x14ac:dyDescent="0.25">
      <c r="A430" s="2" t="s">
        <v>2</v>
      </c>
      <c r="B430" s="2" t="s">
        <v>147</v>
      </c>
      <c r="C430" s="3">
        <v>855454.79999999993</v>
      </c>
      <c r="D430" s="3">
        <v>898227.53999999992</v>
      </c>
      <c r="E430" s="3">
        <v>941000.28</v>
      </c>
      <c r="F430" s="3">
        <v>983773.01999999979</v>
      </c>
      <c r="G430" s="3">
        <v>1026545.7599999999</v>
      </c>
      <c r="H430" s="3">
        <v>1069318.5</v>
      </c>
      <c r="I430" s="3">
        <v>1112091.24</v>
      </c>
      <c r="J430" s="3">
        <v>1154863.98</v>
      </c>
      <c r="K430" s="3">
        <v>1197636.7199999997</v>
      </c>
      <c r="L430" s="3">
        <v>1240409.46</v>
      </c>
      <c r="M430" s="3">
        <v>1283182.2</v>
      </c>
      <c r="N430" s="3">
        <v>1325954.94</v>
      </c>
      <c r="O430" s="3">
        <v>1368727.68</v>
      </c>
      <c r="P430" s="3">
        <v>1411500.4199999997</v>
      </c>
      <c r="Q430" s="3">
        <v>1454273.16</v>
      </c>
      <c r="R430" s="3">
        <v>1497045.9</v>
      </c>
      <c r="S430" s="3">
        <v>1539818.64</v>
      </c>
      <c r="T430" s="3">
        <v>1582591.38</v>
      </c>
      <c r="U430" s="3">
        <v>1625364.1199999999</v>
      </c>
      <c r="V430" s="3">
        <v>1668136.8599999999</v>
      </c>
      <c r="W430" s="3">
        <v>1710909.5999999999</v>
      </c>
      <c r="X430" s="3">
        <v>1753682.3399999996</v>
      </c>
      <c r="Y430" s="3">
        <v>1796455.0799999998</v>
      </c>
      <c r="Z430" s="3">
        <v>1839227.8199999998</v>
      </c>
      <c r="AA430" s="3">
        <v>1882000.56</v>
      </c>
      <c r="AB430" s="3">
        <v>1924773.2999999998</v>
      </c>
      <c r="AC430" s="3">
        <v>1967546.0399999996</v>
      </c>
      <c r="AD430" s="3">
        <v>2010318.78</v>
      </c>
      <c r="AE430" s="3">
        <v>2053091.5199999998</v>
      </c>
      <c r="AF430" s="3">
        <v>2095864.26</v>
      </c>
      <c r="AG430" s="3">
        <v>2138637</v>
      </c>
      <c r="AH430" s="3">
        <v>2181409.7399999998</v>
      </c>
      <c r="AI430" s="3">
        <v>2224182.48</v>
      </c>
      <c r="AJ430" s="3">
        <v>2266955.2199999997</v>
      </c>
      <c r="AK430" s="3">
        <v>2309727.96</v>
      </c>
      <c r="AL430" s="3">
        <v>2352500.6999999997</v>
      </c>
      <c r="AM430" s="3">
        <v>2395273.4399999995</v>
      </c>
      <c r="AN430" s="3">
        <v>2438046.1799999997</v>
      </c>
      <c r="AO430" s="3">
        <v>2480818.92</v>
      </c>
      <c r="AP430" s="3">
        <v>2523591.66</v>
      </c>
      <c r="AQ430" s="3">
        <v>2566364.4</v>
      </c>
      <c r="AR430" s="3">
        <v>2609137.1399999997</v>
      </c>
      <c r="AS430" s="3">
        <v>2651909.88</v>
      </c>
      <c r="AT430" s="3">
        <v>2694682.6199999996</v>
      </c>
      <c r="AU430" s="3">
        <v>2737455.36</v>
      </c>
      <c r="AV430" s="3">
        <v>2780228.0999999996</v>
      </c>
      <c r="AW430" s="3">
        <v>2823000.8399999994</v>
      </c>
      <c r="AX430" s="3">
        <v>2865773.58</v>
      </c>
      <c r="AY430" s="3">
        <v>2908546.32</v>
      </c>
      <c r="AZ430" s="3">
        <v>2951319.06</v>
      </c>
      <c r="BA430" s="4">
        <v>2994091.8</v>
      </c>
    </row>
    <row r="431" spans="1:53" x14ac:dyDescent="0.25">
      <c r="A431" s="2" t="s">
        <v>4</v>
      </c>
      <c r="B431" s="2" t="s">
        <v>147</v>
      </c>
      <c r="C431" s="3">
        <v>0</v>
      </c>
      <c r="D431" s="3">
        <v>855454.79999999993</v>
      </c>
      <c r="E431" s="3">
        <v>898227.53999999992</v>
      </c>
      <c r="F431" s="3">
        <v>941000.28</v>
      </c>
      <c r="G431" s="3">
        <v>983773.01999999979</v>
      </c>
      <c r="H431" s="3">
        <v>1026545.7599999999</v>
      </c>
      <c r="I431" s="3">
        <v>1069318.5</v>
      </c>
      <c r="J431" s="3">
        <v>1112091.24</v>
      </c>
      <c r="K431" s="3">
        <v>1154863.98</v>
      </c>
      <c r="L431" s="3">
        <v>1197636.7199999997</v>
      </c>
      <c r="M431" s="3">
        <v>1240409.46</v>
      </c>
      <c r="N431" s="3">
        <v>1283182.2</v>
      </c>
      <c r="O431" s="3">
        <v>1325954.94</v>
      </c>
      <c r="P431" s="3">
        <v>1368727.68</v>
      </c>
      <c r="Q431" s="3">
        <v>1411500.4199999997</v>
      </c>
      <c r="R431" s="3">
        <v>1454273.16</v>
      </c>
      <c r="S431" s="3">
        <v>1497045.9</v>
      </c>
      <c r="T431" s="3">
        <v>1539818.64</v>
      </c>
      <c r="U431" s="3">
        <v>1582591.38</v>
      </c>
      <c r="V431" s="3">
        <v>1625364.1199999999</v>
      </c>
      <c r="W431" s="3">
        <v>1668136.8599999999</v>
      </c>
      <c r="X431" s="3">
        <v>1710909.5999999999</v>
      </c>
      <c r="Y431" s="3">
        <v>1753682.3399999996</v>
      </c>
      <c r="Z431" s="3">
        <v>1796455.0799999998</v>
      </c>
      <c r="AA431" s="3">
        <v>1839227.8199999998</v>
      </c>
      <c r="AB431" s="3">
        <v>1882000.56</v>
      </c>
      <c r="AC431" s="3">
        <v>1924773.2999999998</v>
      </c>
      <c r="AD431" s="3">
        <v>1967546.0399999996</v>
      </c>
      <c r="AE431" s="3">
        <v>2010318.78</v>
      </c>
      <c r="AF431" s="3">
        <v>2053091.5199999998</v>
      </c>
      <c r="AG431" s="3">
        <v>2095864.26</v>
      </c>
      <c r="AH431" s="3">
        <v>2138637</v>
      </c>
      <c r="AI431" s="3">
        <v>2181409.7399999998</v>
      </c>
      <c r="AJ431" s="3">
        <v>2224182.48</v>
      </c>
      <c r="AK431" s="3">
        <v>2266955.2199999997</v>
      </c>
      <c r="AL431" s="3">
        <v>2309727.96</v>
      </c>
      <c r="AM431" s="3">
        <v>2352500.6999999997</v>
      </c>
      <c r="AN431" s="3">
        <v>2395273.4399999995</v>
      </c>
      <c r="AO431" s="3">
        <v>2438046.1799999997</v>
      </c>
      <c r="AP431" s="3">
        <v>2480818.92</v>
      </c>
      <c r="AQ431" s="3">
        <v>2523591.66</v>
      </c>
      <c r="AR431" s="3">
        <v>2566364.4</v>
      </c>
      <c r="AS431" s="3">
        <v>2609137.1399999997</v>
      </c>
      <c r="AT431" s="3">
        <v>2651909.88</v>
      </c>
      <c r="AU431" s="3">
        <v>2694682.6199999996</v>
      </c>
      <c r="AV431" s="3">
        <v>2737455.36</v>
      </c>
      <c r="AW431" s="3">
        <v>2780228.0999999996</v>
      </c>
      <c r="AX431" s="3">
        <v>2823000.8399999994</v>
      </c>
      <c r="AY431" s="3">
        <v>2865773.58</v>
      </c>
      <c r="AZ431" s="3">
        <v>2908546.32</v>
      </c>
      <c r="BA431" s="4">
        <v>2951319.06</v>
      </c>
    </row>
    <row r="432" spans="1:53" x14ac:dyDescent="0.25">
      <c r="A432" s="2" t="s">
        <v>5</v>
      </c>
      <c r="B432" s="2" t="s">
        <v>147</v>
      </c>
      <c r="C432" s="5">
        <v>1.9807699999999998E-2</v>
      </c>
      <c r="D432" s="5">
        <v>2.4904199999999998E-2</v>
      </c>
      <c r="E432" s="5">
        <v>4.5058099999999997E-2</v>
      </c>
      <c r="F432" s="5">
        <v>7.1723200000000001E-2</v>
      </c>
      <c r="G432" s="5">
        <v>0.1021463</v>
      </c>
      <c r="H432" s="5">
        <v>0.1349466</v>
      </c>
      <c r="I432" s="5">
        <v>0.1692843</v>
      </c>
      <c r="J432" s="5">
        <v>0.20460409999999998</v>
      </c>
      <c r="K432" s="5">
        <v>0.24052109999999999</v>
      </c>
      <c r="L432" s="5">
        <v>0.27676030000000001</v>
      </c>
      <c r="M432" s="5">
        <v>0.3131217</v>
      </c>
      <c r="N432" s="5">
        <v>0.34945809999999999</v>
      </c>
      <c r="O432" s="5">
        <v>0.3856599</v>
      </c>
      <c r="P432" s="5">
        <v>0.42164579999999996</v>
      </c>
      <c r="Q432" s="5">
        <v>0.45735529999999996</v>
      </c>
      <c r="R432" s="5">
        <v>0.49274369999999995</v>
      </c>
      <c r="S432" s="5">
        <v>0.52777839999999998</v>
      </c>
      <c r="T432" s="5">
        <v>0.56243609999999999</v>
      </c>
      <c r="U432" s="5">
        <v>0.59670069999999997</v>
      </c>
      <c r="V432" s="5">
        <v>0.6305617</v>
      </c>
      <c r="W432" s="5">
        <v>0.66401299999999996</v>
      </c>
      <c r="X432" s="5">
        <v>0.6970518</v>
      </c>
      <c r="Y432" s="5">
        <v>0.7296781</v>
      </c>
      <c r="Z432" s="5">
        <v>0.76189379999999995</v>
      </c>
      <c r="AA432" s="5">
        <v>0.79370259999999992</v>
      </c>
      <c r="AB432" s="5">
        <v>0.82510929999999993</v>
      </c>
      <c r="AC432" s="5">
        <v>0.85611969999999993</v>
      </c>
      <c r="AD432" s="5">
        <v>0.88674029999999993</v>
      </c>
      <c r="AE432" s="5">
        <v>0.91697799999999996</v>
      </c>
      <c r="AF432" s="5">
        <v>0.94684029999999997</v>
      </c>
      <c r="AG432" s="5">
        <v>0.97633479999999995</v>
      </c>
      <c r="AH432" s="5">
        <v>1.0054692999999999</v>
      </c>
      <c r="AI432" s="5">
        <v>1.0342517</v>
      </c>
      <c r="AJ432" s="5">
        <v>1.0626898</v>
      </c>
      <c r="AK432" s="5">
        <v>1.0907914999999999</v>
      </c>
      <c r="AL432" s="5">
        <v>1.1185646</v>
      </c>
      <c r="AM432" s="5">
        <v>1.1460167999999999</v>
      </c>
      <c r="AN432" s="5">
        <v>1.1731555999999999</v>
      </c>
      <c r="AO432" s="5">
        <v>1.1999884999999999</v>
      </c>
      <c r="AP432" s="5">
        <v>1.2265226999999999</v>
      </c>
      <c r="AQ432" s="5">
        <v>1.2527652999999999</v>
      </c>
      <c r="AR432" s="5">
        <v>1.2787233999999998</v>
      </c>
      <c r="AS432" s="5">
        <v>1.3044035</v>
      </c>
      <c r="AT432" s="5">
        <v>1.3298124</v>
      </c>
      <c r="AU432" s="5">
        <v>1.3549563999999998</v>
      </c>
      <c r="AV432" s="5">
        <v>1.3798416999999998</v>
      </c>
      <c r="AW432" s="5">
        <v>1.4044744999999998</v>
      </c>
      <c r="AX432" s="5">
        <v>1.4288604999999999</v>
      </c>
      <c r="AY432" s="5">
        <v>1.4530053999999999</v>
      </c>
      <c r="AZ432" s="5">
        <v>1.4769148999999999</v>
      </c>
      <c r="BA432" s="5">
        <v>1.5005942999999999</v>
      </c>
    </row>
    <row r="433" spans="1:53" x14ac:dyDescent="0.25">
      <c r="A433" s="2" t="s">
        <v>2</v>
      </c>
      <c r="B433" s="2" t="s">
        <v>148</v>
      </c>
      <c r="C433" s="3">
        <v>945738</v>
      </c>
      <c r="D433" s="3">
        <v>993024.9</v>
      </c>
      <c r="E433" s="3">
        <v>1040311.8</v>
      </c>
      <c r="F433" s="3">
        <v>1087598.7</v>
      </c>
      <c r="G433" s="3">
        <v>1134885.5999999999</v>
      </c>
      <c r="H433" s="3">
        <v>1182172.5</v>
      </c>
      <c r="I433" s="3">
        <v>1229459.4000000001</v>
      </c>
      <c r="J433" s="3">
        <v>1276746.3</v>
      </c>
      <c r="K433" s="3">
        <v>1324033.2</v>
      </c>
      <c r="L433" s="3">
        <v>1371320.0999999999</v>
      </c>
      <c r="M433" s="3">
        <v>1418607</v>
      </c>
      <c r="N433" s="3">
        <v>1465893.9000000001</v>
      </c>
      <c r="O433" s="3">
        <v>1513180.8</v>
      </c>
      <c r="P433" s="3">
        <v>1560467.7</v>
      </c>
      <c r="Q433" s="3">
        <v>1607754.5999999999</v>
      </c>
      <c r="R433" s="3">
        <v>1655041.5</v>
      </c>
      <c r="S433" s="3">
        <v>1702328.4000000001</v>
      </c>
      <c r="T433" s="3">
        <v>1749615.3</v>
      </c>
      <c r="U433" s="3">
        <v>1796902.2</v>
      </c>
      <c r="V433" s="3">
        <v>1844189.0999999999</v>
      </c>
      <c r="W433" s="3">
        <v>1891476</v>
      </c>
      <c r="X433" s="3">
        <v>1938762.9</v>
      </c>
      <c r="Y433" s="3">
        <v>1986049.8</v>
      </c>
      <c r="Z433" s="3">
        <v>2033336.7</v>
      </c>
      <c r="AA433" s="3">
        <v>2080623.6</v>
      </c>
      <c r="AB433" s="3">
        <v>2127910.5</v>
      </c>
      <c r="AC433" s="3">
        <v>2175197.4</v>
      </c>
      <c r="AD433" s="3">
        <v>2222484.3000000003</v>
      </c>
      <c r="AE433" s="3">
        <v>2269771.1999999997</v>
      </c>
      <c r="AF433" s="3">
        <v>2317058.1</v>
      </c>
      <c r="AG433" s="3">
        <v>2364345</v>
      </c>
      <c r="AH433" s="3">
        <v>2411631.9</v>
      </c>
      <c r="AI433" s="3">
        <v>2458918.8000000003</v>
      </c>
      <c r="AJ433" s="3">
        <v>2506205.6999999997</v>
      </c>
      <c r="AK433" s="3">
        <v>2553492.6</v>
      </c>
      <c r="AL433" s="3">
        <v>2600779.5</v>
      </c>
      <c r="AM433" s="3">
        <v>2648066.4</v>
      </c>
      <c r="AN433" s="3">
        <v>2695353.3000000003</v>
      </c>
      <c r="AO433" s="3">
        <v>2742640.1999999997</v>
      </c>
      <c r="AP433" s="3">
        <v>2789927.1</v>
      </c>
      <c r="AQ433" s="3">
        <v>2837214</v>
      </c>
      <c r="AR433" s="3">
        <v>2884500.9</v>
      </c>
      <c r="AS433" s="3">
        <v>2931787.8000000003</v>
      </c>
      <c r="AT433" s="3">
        <v>2979074.6999999997</v>
      </c>
      <c r="AU433" s="3">
        <v>3026361.6</v>
      </c>
      <c r="AV433" s="3">
        <v>3073648.5</v>
      </c>
      <c r="AW433" s="3">
        <v>3120935.4</v>
      </c>
      <c r="AX433" s="3">
        <v>3168222.3000000003</v>
      </c>
      <c r="AY433" s="3">
        <v>3215509.1999999997</v>
      </c>
      <c r="AZ433" s="3">
        <v>3262796.1</v>
      </c>
      <c r="BA433" s="4">
        <v>3310083</v>
      </c>
    </row>
    <row r="434" spans="1:53" x14ac:dyDescent="0.25">
      <c r="A434" s="2" t="s">
        <v>4</v>
      </c>
      <c r="B434" s="2" t="s">
        <v>148</v>
      </c>
      <c r="C434" s="3">
        <v>0</v>
      </c>
      <c r="D434" s="3">
        <v>945738</v>
      </c>
      <c r="E434" s="3">
        <v>993024.9</v>
      </c>
      <c r="F434" s="3">
        <v>1040311.8</v>
      </c>
      <c r="G434" s="3">
        <v>1087598.7</v>
      </c>
      <c r="H434" s="3">
        <v>1134885.5999999999</v>
      </c>
      <c r="I434" s="3">
        <v>1182172.5</v>
      </c>
      <c r="J434" s="3">
        <v>1229459.4000000001</v>
      </c>
      <c r="K434" s="3">
        <v>1276746.3</v>
      </c>
      <c r="L434" s="3">
        <v>1324033.2</v>
      </c>
      <c r="M434" s="3">
        <v>1371320.0999999999</v>
      </c>
      <c r="N434" s="3">
        <v>1418607</v>
      </c>
      <c r="O434" s="3">
        <v>1465893.9000000001</v>
      </c>
      <c r="P434" s="3">
        <v>1513180.8</v>
      </c>
      <c r="Q434" s="3">
        <v>1560467.7</v>
      </c>
      <c r="R434" s="3">
        <v>1607754.5999999999</v>
      </c>
      <c r="S434" s="3">
        <v>1655041.5</v>
      </c>
      <c r="T434" s="3">
        <v>1702328.4000000001</v>
      </c>
      <c r="U434" s="3">
        <v>1749615.3</v>
      </c>
      <c r="V434" s="3">
        <v>1796902.2</v>
      </c>
      <c r="W434" s="3">
        <v>1844189.0999999999</v>
      </c>
      <c r="X434" s="3">
        <v>1891476</v>
      </c>
      <c r="Y434" s="3">
        <v>1938762.9</v>
      </c>
      <c r="Z434" s="3">
        <v>1986049.8</v>
      </c>
      <c r="AA434" s="3">
        <v>2033336.7</v>
      </c>
      <c r="AB434" s="3">
        <v>2080623.6</v>
      </c>
      <c r="AC434" s="3">
        <v>2127910.5</v>
      </c>
      <c r="AD434" s="3">
        <v>2175197.4</v>
      </c>
      <c r="AE434" s="3">
        <v>2222484.3000000003</v>
      </c>
      <c r="AF434" s="3">
        <v>2269771.1999999997</v>
      </c>
      <c r="AG434" s="3">
        <v>2317058.1</v>
      </c>
      <c r="AH434" s="3">
        <v>2364345</v>
      </c>
      <c r="AI434" s="3">
        <v>2411631.9</v>
      </c>
      <c r="AJ434" s="3">
        <v>2458918.8000000003</v>
      </c>
      <c r="AK434" s="3">
        <v>2506205.6999999997</v>
      </c>
      <c r="AL434" s="3">
        <v>2553492.6</v>
      </c>
      <c r="AM434" s="3">
        <v>2600779.5</v>
      </c>
      <c r="AN434" s="3">
        <v>2648066.4</v>
      </c>
      <c r="AO434" s="3">
        <v>2695353.3000000003</v>
      </c>
      <c r="AP434" s="3">
        <v>2742640.1999999997</v>
      </c>
      <c r="AQ434" s="3">
        <v>2789927.1</v>
      </c>
      <c r="AR434" s="3">
        <v>2837214</v>
      </c>
      <c r="AS434" s="3">
        <v>2884500.9</v>
      </c>
      <c r="AT434" s="3">
        <v>2931787.8000000003</v>
      </c>
      <c r="AU434" s="3">
        <v>2979074.6999999997</v>
      </c>
      <c r="AV434" s="3">
        <v>3026361.6</v>
      </c>
      <c r="AW434" s="3">
        <v>3073648.5</v>
      </c>
      <c r="AX434" s="3">
        <v>3120935.4</v>
      </c>
      <c r="AY434" s="3">
        <v>3168222.3000000003</v>
      </c>
      <c r="AZ434" s="3">
        <v>3215509.1999999997</v>
      </c>
      <c r="BA434" s="4">
        <v>3262796.1</v>
      </c>
    </row>
    <row r="435" spans="1:53" x14ac:dyDescent="0.25">
      <c r="A435" s="2" t="s">
        <v>5</v>
      </c>
      <c r="B435" s="2" t="s">
        <v>148</v>
      </c>
      <c r="C435" s="5">
        <v>0.1005769</v>
      </c>
      <c r="D435" s="5">
        <v>0.11848599999999999</v>
      </c>
      <c r="E435" s="5">
        <v>0.18930669999999999</v>
      </c>
      <c r="F435" s="5">
        <v>0.28300789999999998</v>
      </c>
      <c r="G435" s="5">
        <v>0.3899147</v>
      </c>
      <c r="H435" s="5">
        <v>0.50517489999999998</v>
      </c>
      <c r="I435" s="5">
        <v>0.62583749999999994</v>
      </c>
      <c r="J435" s="5">
        <v>0.74995129999999999</v>
      </c>
      <c r="K435" s="5">
        <v>0.87616329999999998</v>
      </c>
      <c r="L435" s="5">
        <v>1.0035077999999999</v>
      </c>
      <c r="M435" s="5">
        <v>1.1312818999999998</v>
      </c>
      <c r="N435" s="5">
        <v>1.2589676999999999</v>
      </c>
      <c r="O435" s="5">
        <v>1.3861808999999998</v>
      </c>
      <c r="P435" s="5">
        <v>1.5126352999999999</v>
      </c>
      <c r="Q435" s="5">
        <v>1.6381184</v>
      </c>
      <c r="R435" s="5">
        <v>1.7624731</v>
      </c>
      <c r="S435" s="5">
        <v>1.8855849999999998</v>
      </c>
      <c r="T435" s="5">
        <v>2.0073721</v>
      </c>
      <c r="U435" s="5">
        <v>2.1277778000000001</v>
      </c>
      <c r="V435" s="5">
        <v>2.2467653999999997</v>
      </c>
      <c r="W435" s="5">
        <v>2.3643130999999999</v>
      </c>
      <c r="X435" s="5">
        <v>2.4804113999999999</v>
      </c>
      <c r="Y435" s="5">
        <v>2.5950601</v>
      </c>
      <c r="Z435" s="5">
        <v>2.7082661999999997</v>
      </c>
      <c r="AA435" s="5">
        <v>2.8200422999999999</v>
      </c>
      <c r="AB435" s="5">
        <v>2.9304053999999997</v>
      </c>
      <c r="AC435" s="5">
        <v>3.0393757999999997</v>
      </c>
      <c r="AD435" s="5">
        <v>3.1469763999999998</v>
      </c>
      <c r="AE435" s="5">
        <v>3.2532316999999997</v>
      </c>
      <c r="AF435" s="5">
        <v>3.3581677999999999</v>
      </c>
      <c r="AG435" s="5">
        <v>3.4618113999999998</v>
      </c>
      <c r="AH435" s="5">
        <v>3.56419</v>
      </c>
      <c r="AI435" s="5">
        <v>3.6653311</v>
      </c>
      <c r="AJ435" s="5">
        <v>3.7652625999999998</v>
      </c>
      <c r="AK435" s="5">
        <v>3.8640118999999999</v>
      </c>
      <c r="AL435" s="5">
        <v>3.9616064999999998</v>
      </c>
      <c r="AM435" s="5">
        <v>4.0580733999999996</v>
      </c>
      <c r="AN435" s="5">
        <v>4.1534390999999999</v>
      </c>
      <c r="AO435" s="5">
        <v>4.2477298000000001</v>
      </c>
      <c r="AP435" s="5">
        <v>4.3409709999999997</v>
      </c>
      <c r="AQ435" s="5">
        <v>4.4331876000000001</v>
      </c>
      <c r="AR435" s="5">
        <v>4.5244040999999999</v>
      </c>
      <c r="AS435" s="5">
        <v>4.6146440999999996</v>
      </c>
      <c r="AT435" s="5">
        <v>4.7039308999999996</v>
      </c>
      <c r="AU435" s="5">
        <v>4.7922867999999994</v>
      </c>
      <c r="AV435" s="5">
        <v>4.8797338999999997</v>
      </c>
      <c r="AW435" s="5">
        <v>4.9662932</v>
      </c>
      <c r="AX435" s="5">
        <v>5.0519856000000001</v>
      </c>
      <c r="AY435" s="5">
        <v>5.1368309999999999</v>
      </c>
      <c r="AZ435" s="5">
        <v>5.2208489</v>
      </c>
      <c r="BA435" s="5">
        <v>5.3040580999999998</v>
      </c>
    </row>
    <row r="436" spans="1:53" x14ac:dyDescent="0.25">
      <c r="A436" s="2" t="s">
        <v>2</v>
      </c>
      <c r="B436" s="2" t="s">
        <v>149</v>
      </c>
      <c r="C436" s="3">
        <v>852490</v>
      </c>
      <c r="D436" s="3">
        <v>895114.5</v>
      </c>
      <c r="E436" s="3">
        <v>937739.00000000012</v>
      </c>
      <c r="F436" s="3">
        <v>980363.49999999988</v>
      </c>
      <c r="G436" s="3">
        <v>1022988</v>
      </c>
      <c r="H436" s="3">
        <v>1065612.5</v>
      </c>
      <c r="I436" s="3">
        <v>1108237</v>
      </c>
      <c r="J436" s="3">
        <v>1150861.5</v>
      </c>
      <c r="K436" s="3">
        <v>1193486</v>
      </c>
      <c r="L436" s="3">
        <v>1236110.5</v>
      </c>
      <c r="M436" s="3">
        <v>1278735</v>
      </c>
      <c r="N436" s="3">
        <v>1321359.5</v>
      </c>
      <c r="O436" s="3">
        <v>1363984</v>
      </c>
      <c r="P436" s="3">
        <v>1406608.5</v>
      </c>
      <c r="Q436" s="3">
        <v>1449233</v>
      </c>
      <c r="R436" s="3">
        <v>1491857.5</v>
      </c>
      <c r="S436" s="3">
        <v>1534482</v>
      </c>
      <c r="T436" s="3">
        <v>1577106.5</v>
      </c>
      <c r="U436" s="3">
        <v>1619731</v>
      </c>
      <c r="V436" s="3">
        <v>1662355.5</v>
      </c>
      <c r="W436" s="3">
        <v>1704980</v>
      </c>
      <c r="X436" s="3">
        <v>1747604.4999999998</v>
      </c>
      <c r="Y436" s="3">
        <v>1790229</v>
      </c>
      <c r="Z436" s="3">
        <v>1832853.5</v>
      </c>
      <c r="AA436" s="3">
        <v>1875478.0000000002</v>
      </c>
      <c r="AB436" s="3">
        <v>1918102.5</v>
      </c>
      <c r="AC436" s="3">
        <v>1960726.9999999998</v>
      </c>
      <c r="AD436" s="3">
        <v>2003351.5</v>
      </c>
      <c r="AE436" s="3">
        <v>2045976</v>
      </c>
      <c r="AF436" s="3">
        <v>2088600.5000000002</v>
      </c>
      <c r="AG436" s="3">
        <v>2131225</v>
      </c>
      <c r="AH436" s="3">
        <v>2173849.5</v>
      </c>
      <c r="AI436" s="3">
        <v>2216474</v>
      </c>
      <c r="AJ436" s="3">
        <v>2259098.5</v>
      </c>
      <c r="AK436" s="3">
        <v>2301723</v>
      </c>
      <c r="AL436" s="3">
        <v>2344347.5</v>
      </c>
      <c r="AM436" s="3">
        <v>2386972</v>
      </c>
      <c r="AN436" s="3">
        <v>2429596.5</v>
      </c>
      <c r="AO436" s="3">
        <v>2472221</v>
      </c>
      <c r="AP436" s="3">
        <v>2514845.5</v>
      </c>
      <c r="AQ436" s="3">
        <v>2557470</v>
      </c>
      <c r="AR436" s="3">
        <v>2600094.5</v>
      </c>
      <c r="AS436" s="3">
        <v>2642719</v>
      </c>
      <c r="AT436" s="3">
        <v>2685343.5</v>
      </c>
      <c r="AU436" s="3">
        <v>2727968</v>
      </c>
      <c r="AV436" s="3">
        <v>2770592.5</v>
      </c>
      <c r="AW436" s="3">
        <v>2813217</v>
      </c>
      <c r="AX436" s="3">
        <v>2855841.5</v>
      </c>
      <c r="AY436" s="3">
        <v>2898466</v>
      </c>
      <c r="AZ436" s="3">
        <v>2941090.5</v>
      </c>
      <c r="BA436" s="4">
        <v>2983715</v>
      </c>
    </row>
    <row r="437" spans="1:53" x14ac:dyDescent="0.25">
      <c r="A437" s="2" t="s">
        <v>4</v>
      </c>
      <c r="B437" s="2" t="s">
        <v>149</v>
      </c>
      <c r="C437" s="3">
        <v>0</v>
      </c>
      <c r="D437" s="3">
        <v>852490</v>
      </c>
      <c r="E437" s="3">
        <v>895114.5</v>
      </c>
      <c r="F437" s="3">
        <v>937739.00000000012</v>
      </c>
      <c r="G437" s="3">
        <v>980363.49999999988</v>
      </c>
      <c r="H437" s="3">
        <v>1022988</v>
      </c>
      <c r="I437" s="3">
        <v>1065612.5</v>
      </c>
      <c r="J437" s="3">
        <v>1108237</v>
      </c>
      <c r="K437" s="3">
        <v>1150861.5</v>
      </c>
      <c r="L437" s="3">
        <v>1193486</v>
      </c>
      <c r="M437" s="3">
        <v>1236110.5</v>
      </c>
      <c r="N437" s="3">
        <v>1278735</v>
      </c>
      <c r="O437" s="3">
        <v>1321359.5</v>
      </c>
      <c r="P437" s="3">
        <v>1363984</v>
      </c>
      <c r="Q437" s="3">
        <v>1406608.5</v>
      </c>
      <c r="R437" s="3">
        <v>1449233</v>
      </c>
      <c r="S437" s="3">
        <v>1491857.5</v>
      </c>
      <c r="T437" s="3">
        <v>1534482</v>
      </c>
      <c r="U437" s="3">
        <v>1577106.5</v>
      </c>
      <c r="V437" s="3">
        <v>1619731</v>
      </c>
      <c r="W437" s="3">
        <v>1662355.5</v>
      </c>
      <c r="X437" s="3">
        <v>1704980</v>
      </c>
      <c r="Y437" s="3">
        <v>1747604.4999999998</v>
      </c>
      <c r="Z437" s="3">
        <v>1790229</v>
      </c>
      <c r="AA437" s="3">
        <v>1832853.5</v>
      </c>
      <c r="AB437" s="3">
        <v>1875478.0000000002</v>
      </c>
      <c r="AC437" s="3">
        <v>1918102.5</v>
      </c>
      <c r="AD437" s="3">
        <v>1960726.9999999998</v>
      </c>
      <c r="AE437" s="3">
        <v>2003351.5</v>
      </c>
      <c r="AF437" s="3">
        <v>2045976</v>
      </c>
      <c r="AG437" s="3">
        <v>2088600.5000000002</v>
      </c>
      <c r="AH437" s="3">
        <v>2131225</v>
      </c>
      <c r="AI437" s="3">
        <v>2173849.5</v>
      </c>
      <c r="AJ437" s="3">
        <v>2216474</v>
      </c>
      <c r="AK437" s="3">
        <v>2259098.5</v>
      </c>
      <c r="AL437" s="3">
        <v>2301723</v>
      </c>
      <c r="AM437" s="3">
        <v>2344347.5</v>
      </c>
      <c r="AN437" s="3">
        <v>2386972</v>
      </c>
      <c r="AO437" s="3">
        <v>2429596.5</v>
      </c>
      <c r="AP437" s="3">
        <v>2472221</v>
      </c>
      <c r="AQ437" s="3">
        <v>2514845.5</v>
      </c>
      <c r="AR437" s="3">
        <v>2557470</v>
      </c>
      <c r="AS437" s="3">
        <v>2600094.5</v>
      </c>
      <c r="AT437" s="3">
        <v>2642719</v>
      </c>
      <c r="AU437" s="3">
        <v>2685343.5</v>
      </c>
      <c r="AV437" s="3">
        <v>2727968</v>
      </c>
      <c r="AW437" s="3">
        <v>2770592.5</v>
      </c>
      <c r="AX437" s="3">
        <v>2813217</v>
      </c>
      <c r="AY437" s="3">
        <v>2855841.5</v>
      </c>
      <c r="AZ437" s="3">
        <v>2898466</v>
      </c>
      <c r="BA437" s="4">
        <v>2941090.5</v>
      </c>
    </row>
    <row r="438" spans="1:53" x14ac:dyDescent="0.25">
      <c r="A438" s="2" t="s">
        <v>5</v>
      </c>
      <c r="B438" s="2" t="s">
        <v>149</v>
      </c>
      <c r="C438" s="5">
        <v>0.3084615</v>
      </c>
      <c r="D438" s="5">
        <v>0.33318510000000001</v>
      </c>
      <c r="E438" s="5">
        <v>0.4309537</v>
      </c>
      <c r="F438" s="5">
        <v>0.5603089</v>
      </c>
      <c r="G438" s="5">
        <v>0.70789479999999994</v>
      </c>
      <c r="H438" s="5">
        <v>0.86701229999999996</v>
      </c>
      <c r="I438" s="5">
        <v>1.0335881999999998</v>
      </c>
      <c r="J438" s="5">
        <v>1.2049281999999999</v>
      </c>
      <c r="K438" s="5">
        <v>1.379165</v>
      </c>
      <c r="L438" s="5">
        <v>1.5549651</v>
      </c>
      <c r="M438" s="5">
        <v>1.7313582999999999</v>
      </c>
      <c r="N438" s="5">
        <v>1.9076295999999999</v>
      </c>
      <c r="O438" s="5">
        <v>2.0832484</v>
      </c>
      <c r="P438" s="5">
        <v>2.2578198</v>
      </c>
      <c r="Q438" s="5">
        <v>2.4310502</v>
      </c>
      <c r="R438" s="5">
        <v>2.6027229999999997</v>
      </c>
      <c r="S438" s="5">
        <v>2.7726799</v>
      </c>
      <c r="T438" s="5">
        <v>2.9408080000000001</v>
      </c>
      <c r="U438" s="5">
        <v>3.1070290999999997</v>
      </c>
      <c r="V438" s="5">
        <v>3.2712923999999997</v>
      </c>
      <c r="W438" s="5">
        <v>3.4335679999999997</v>
      </c>
      <c r="X438" s="5">
        <v>3.5938426999999997</v>
      </c>
      <c r="Y438" s="5">
        <v>3.7521161999999997</v>
      </c>
      <c r="Z438" s="5">
        <v>3.9083980999999999</v>
      </c>
      <c r="AA438" s="5">
        <v>4.0627059000000001</v>
      </c>
      <c r="AB438" s="5">
        <v>4.2150629999999998</v>
      </c>
      <c r="AC438" s="5">
        <v>4.3654975999999994</v>
      </c>
      <c r="AD438" s="5">
        <v>4.5140411</v>
      </c>
      <c r="AE438" s="5">
        <v>4.6607275000000001</v>
      </c>
      <c r="AF438" s="5">
        <v>4.8055925999999998</v>
      </c>
      <c r="AG438" s="5">
        <v>4.9486734999999999</v>
      </c>
      <c r="AH438" s="5">
        <v>5.0900080000000001</v>
      </c>
      <c r="AI438" s="5">
        <v>5.2296341000000002</v>
      </c>
      <c r="AJ438" s="5">
        <v>5.3675902999999998</v>
      </c>
      <c r="AK438" s="5">
        <v>5.5039145999999999</v>
      </c>
      <c r="AL438" s="5">
        <v>5.6386446999999995</v>
      </c>
      <c r="AM438" s="5">
        <v>5.7718181</v>
      </c>
      <c r="AN438" s="5">
        <v>5.9034712999999996</v>
      </c>
      <c r="AO438" s="5">
        <v>6.0336403000000001</v>
      </c>
      <c r="AP438" s="5">
        <v>6.1623605000000001</v>
      </c>
      <c r="AQ438" s="5">
        <v>6.2896662999999995</v>
      </c>
      <c r="AR438" s="5">
        <v>6.4155913999999994</v>
      </c>
      <c r="AS438" s="5">
        <v>6.5401685000000001</v>
      </c>
      <c r="AT438" s="5">
        <v>6.6634295999999997</v>
      </c>
      <c r="AU438" s="5">
        <v>6.7854057000000001</v>
      </c>
      <c r="AV438" s="5">
        <v>6.9061271</v>
      </c>
      <c r="AW438" s="5">
        <v>7.0256230999999998</v>
      </c>
      <c r="AX438" s="5">
        <v>7.1439220999999993</v>
      </c>
      <c r="AY438" s="5">
        <v>7.2610517999999997</v>
      </c>
      <c r="AZ438" s="5">
        <v>7.3770391999999996</v>
      </c>
      <c r="BA438" s="5">
        <v>7.4919101999999995</v>
      </c>
    </row>
    <row r="439" spans="1:53" x14ac:dyDescent="0.25">
      <c r="A439" s="2" t="s">
        <v>2</v>
      </c>
      <c r="B439" s="2" t="s">
        <v>150</v>
      </c>
      <c r="C439" s="3">
        <v>515398</v>
      </c>
      <c r="D439" s="3">
        <v>541167.9</v>
      </c>
      <c r="E439" s="3">
        <v>566937.80000000005</v>
      </c>
      <c r="F439" s="3">
        <v>592707.69999999995</v>
      </c>
      <c r="G439" s="3">
        <v>618477.6</v>
      </c>
      <c r="H439" s="3">
        <v>644247.5</v>
      </c>
      <c r="I439" s="3">
        <v>670017.4</v>
      </c>
      <c r="J439" s="3">
        <v>695787.3</v>
      </c>
      <c r="K439" s="3">
        <v>721557.2</v>
      </c>
      <c r="L439" s="3">
        <v>747327.1</v>
      </c>
      <c r="M439" s="3">
        <v>773097</v>
      </c>
      <c r="N439" s="3">
        <v>798866.9</v>
      </c>
      <c r="O439" s="3">
        <v>824636.8</v>
      </c>
      <c r="P439" s="3">
        <v>850406.7</v>
      </c>
      <c r="Q439" s="3">
        <v>876176.6</v>
      </c>
      <c r="R439" s="3">
        <v>901946.5</v>
      </c>
      <c r="S439" s="3">
        <v>927716.4</v>
      </c>
      <c r="T439" s="3">
        <v>953486.3</v>
      </c>
      <c r="U439" s="3">
        <v>979256.2</v>
      </c>
      <c r="V439" s="3">
        <v>1005026.1</v>
      </c>
      <c r="W439" s="3">
        <v>1030796</v>
      </c>
      <c r="X439" s="3">
        <v>1056565.8999999999</v>
      </c>
      <c r="Y439" s="3">
        <v>1082335.8</v>
      </c>
      <c r="Z439" s="3">
        <v>1108105.7</v>
      </c>
      <c r="AA439" s="3">
        <v>1133875.6000000001</v>
      </c>
      <c r="AB439" s="3">
        <v>1159645.5</v>
      </c>
      <c r="AC439" s="3">
        <v>1185415.3999999999</v>
      </c>
      <c r="AD439" s="3">
        <v>1211185.3</v>
      </c>
      <c r="AE439" s="3">
        <v>1236955.2</v>
      </c>
      <c r="AF439" s="3">
        <v>1262725.1000000001</v>
      </c>
      <c r="AG439" s="3">
        <v>1288495</v>
      </c>
      <c r="AH439" s="3">
        <v>1314264.8999999999</v>
      </c>
      <c r="AI439" s="3">
        <v>1340034.8</v>
      </c>
      <c r="AJ439" s="3">
        <v>1365804.7</v>
      </c>
      <c r="AK439" s="3">
        <v>1391574.6</v>
      </c>
      <c r="AL439" s="3">
        <v>1417344.5</v>
      </c>
      <c r="AM439" s="3">
        <v>1443114.4</v>
      </c>
      <c r="AN439" s="3">
        <v>1468884.3</v>
      </c>
      <c r="AO439" s="3">
        <v>1494654.2</v>
      </c>
      <c r="AP439" s="3">
        <v>1520424.1</v>
      </c>
      <c r="AQ439" s="3">
        <v>1546194</v>
      </c>
      <c r="AR439" s="3">
        <v>1571963.9</v>
      </c>
      <c r="AS439" s="3">
        <v>1597733.8</v>
      </c>
      <c r="AT439" s="3">
        <v>1623503.7</v>
      </c>
      <c r="AU439" s="3">
        <v>1649273.6</v>
      </c>
      <c r="AV439" s="3">
        <v>1675043.5</v>
      </c>
      <c r="AW439" s="3">
        <v>1700813.4</v>
      </c>
      <c r="AX439" s="3">
        <v>1726583.3</v>
      </c>
      <c r="AY439" s="3">
        <v>1752353.2</v>
      </c>
      <c r="AZ439" s="3">
        <v>1778123.1</v>
      </c>
      <c r="BA439" s="4">
        <v>1803893</v>
      </c>
    </row>
    <row r="440" spans="1:53" x14ac:dyDescent="0.25">
      <c r="A440" s="2" t="s">
        <v>4</v>
      </c>
      <c r="B440" s="2" t="s">
        <v>150</v>
      </c>
      <c r="C440" s="3">
        <v>0</v>
      </c>
      <c r="D440" s="3">
        <v>515398</v>
      </c>
      <c r="E440" s="3">
        <v>541167.9</v>
      </c>
      <c r="F440" s="3">
        <v>566937.80000000005</v>
      </c>
      <c r="G440" s="3">
        <v>592707.69999999995</v>
      </c>
      <c r="H440" s="3">
        <v>618477.6</v>
      </c>
      <c r="I440" s="3">
        <v>644247.5</v>
      </c>
      <c r="J440" s="3">
        <v>670017.4</v>
      </c>
      <c r="K440" s="3">
        <v>695787.3</v>
      </c>
      <c r="L440" s="3">
        <v>721557.2</v>
      </c>
      <c r="M440" s="3">
        <v>747327.1</v>
      </c>
      <c r="N440" s="3">
        <v>773097</v>
      </c>
      <c r="O440" s="3">
        <v>798866.9</v>
      </c>
      <c r="P440" s="3">
        <v>824636.8</v>
      </c>
      <c r="Q440" s="3">
        <v>850406.7</v>
      </c>
      <c r="R440" s="3">
        <v>876176.6</v>
      </c>
      <c r="S440" s="3">
        <v>901946.5</v>
      </c>
      <c r="T440" s="3">
        <v>927716.4</v>
      </c>
      <c r="U440" s="3">
        <v>953486.3</v>
      </c>
      <c r="V440" s="3">
        <v>979256.2</v>
      </c>
      <c r="W440" s="3">
        <v>1005026.1</v>
      </c>
      <c r="X440" s="3">
        <v>1030796</v>
      </c>
      <c r="Y440" s="3">
        <v>1056565.8999999999</v>
      </c>
      <c r="Z440" s="3">
        <v>1082335.8</v>
      </c>
      <c r="AA440" s="3">
        <v>1108105.7</v>
      </c>
      <c r="AB440" s="3">
        <v>1133875.6000000001</v>
      </c>
      <c r="AC440" s="3">
        <v>1159645.5</v>
      </c>
      <c r="AD440" s="3">
        <v>1185415.3999999999</v>
      </c>
      <c r="AE440" s="3">
        <v>1211185.3</v>
      </c>
      <c r="AF440" s="3">
        <v>1236955.2</v>
      </c>
      <c r="AG440" s="3">
        <v>1262725.1000000001</v>
      </c>
      <c r="AH440" s="3">
        <v>1288495</v>
      </c>
      <c r="AI440" s="3">
        <v>1314264.8999999999</v>
      </c>
      <c r="AJ440" s="3">
        <v>1340034.8</v>
      </c>
      <c r="AK440" s="3">
        <v>1365804.7</v>
      </c>
      <c r="AL440" s="3">
        <v>1391574.6</v>
      </c>
      <c r="AM440" s="3">
        <v>1417344.5</v>
      </c>
      <c r="AN440" s="3">
        <v>1443114.4</v>
      </c>
      <c r="AO440" s="3">
        <v>1468884.3</v>
      </c>
      <c r="AP440" s="3">
        <v>1494654.2</v>
      </c>
      <c r="AQ440" s="3">
        <v>1520424.1</v>
      </c>
      <c r="AR440" s="3">
        <v>1546194</v>
      </c>
      <c r="AS440" s="3">
        <v>1571963.9</v>
      </c>
      <c r="AT440" s="3">
        <v>1597733.8</v>
      </c>
      <c r="AU440" s="3">
        <v>1623503.7</v>
      </c>
      <c r="AV440" s="3">
        <v>1649273.6</v>
      </c>
      <c r="AW440" s="3">
        <v>1675043.5</v>
      </c>
      <c r="AX440" s="3">
        <v>1700813.4</v>
      </c>
      <c r="AY440" s="3">
        <v>1726583.3</v>
      </c>
      <c r="AZ440" s="3">
        <v>1752353.2</v>
      </c>
      <c r="BA440" s="4">
        <v>1778123.1</v>
      </c>
    </row>
    <row r="441" spans="1:53" x14ac:dyDescent="0.25">
      <c r="A441" s="2" t="s">
        <v>5</v>
      </c>
      <c r="B441" s="2" t="s">
        <v>150</v>
      </c>
      <c r="C441" s="5">
        <v>6.1730799999999995E-2</v>
      </c>
      <c r="D441" s="5">
        <v>6.5221500000000002E-2</v>
      </c>
      <c r="E441" s="5">
        <v>7.9025600000000001E-2</v>
      </c>
      <c r="F441" s="5">
        <v>9.7289500000000001E-2</v>
      </c>
      <c r="G441" s="5">
        <v>0.11812729999999999</v>
      </c>
      <c r="H441" s="5">
        <v>0.14059340000000001</v>
      </c>
      <c r="I441" s="5">
        <v>0.16411239999999999</v>
      </c>
      <c r="J441" s="5">
        <v>0.1883042</v>
      </c>
      <c r="K441" s="5">
        <v>0.21290489999999998</v>
      </c>
      <c r="L441" s="5">
        <v>0.23772639999999998</v>
      </c>
      <c r="M441" s="5">
        <v>0.26263159999999997</v>
      </c>
      <c r="N441" s="5">
        <v>0.28751959999999999</v>
      </c>
      <c r="O441" s="5">
        <v>0.31231549999999997</v>
      </c>
      <c r="P441" s="5">
        <v>0.33696349999999997</v>
      </c>
      <c r="Q441" s="5">
        <v>0.36142209999999997</v>
      </c>
      <c r="R441" s="5">
        <v>0.38566089999999997</v>
      </c>
      <c r="S441" s="5">
        <v>0.4096573</v>
      </c>
      <c r="T441" s="5">
        <v>0.43339559999999999</v>
      </c>
      <c r="U441" s="5">
        <v>0.45686459999999995</v>
      </c>
      <c r="V441" s="5">
        <v>0.48005709999999996</v>
      </c>
      <c r="W441" s="5">
        <v>0.50296909999999995</v>
      </c>
      <c r="X441" s="5">
        <v>0.52559849999999997</v>
      </c>
      <c r="Y441" s="5">
        <v>0.54794540000000003</v>
      </c>
      <c r="Z441" s="5">
        <v>0.57001099999999993</v>
      </c>
      <c r="AA441" s="5">
        <v>0.59179799999999994</v>
      </c>
      <c r="AB441" s="5">
        <v>0.61330949999999995</v>
      </c>
      <c r="AC441" s="5">
        <v>0.63454959999999994</v>
      </c>
      <c r="AD441" s="5">
        <v>0.65552259999999996</v>
      </c>
      <c r="AE441" s="5">
        <v>0.67623349999999993</v>
      </c>
      <c r="AF441" s="5">
        <v>0.69668719999999995</v>
      </c>
      <c r="AG441" s="5">
        <v>0.716889</v>
      </c>
      <c r="AH441" s="5">
        <v>0.73684419999999995</v>
      </c>
      <c r="AI441" s="5">
        <v>0.75655830000000002</v>
      </c>
      <c r="AJ441" s="5">
        <v>0.77603650000000002</v>
      </c>
      <c r="AK441" s="5">
        <v>0.79528429999999994</v>
      </c>
      <c r="AL441" s="5">
        <v>0.81430709999999995</v>
      </c>
      <c r="AM441" s="5">
        <v>0.83311000000000002</v>
      </c>
      <c r="AN441" s="5">
        <v>0.85169829999999991</v>
      </c>
      <c r="AO441" s="5">
        <v>0.87007699999999999</v>
      </c>
      <c r="AP441" s="5">
        <v>0.88825119999999991</v>
      </c>
      <c r="AQ441" s="5">
        <v>0.90622569999999991</v>
      </c>
      <c r="AR441" s="5">
        <v>0.92400529999999992</v>
      </c>
      <c r="AS441" s="5">
        <v>0.9415945</v>
      </c>
      <c r="AT441" s="5">
        <v>0.95899789999999996</v>
      </c>
      <c r="AU441" s="5">
        <v>0.97621989999999992</v>
      </c>
      <c r="AV441" s="5">
        <v>0.9932647</v>
      </c>
      <c r="AW441" s="5">
        <v>1.0101365</v>
      </c>
      <c r="AX441" s="5">
        <v>1.0268393</v>
      </c>
      <c r="AY441" s="5">
        <v>1.0433771000000001</v>
      </c>
      <c r="AZ441" s="5">
        <v>1.0597535</v>
      </c>
      <c r="BA441" s="5">
        <v>1.0759722999999999</v>
      </c>
    </row>
    <row r="442" spans="1:53" x14ac:dyDescent="0.25">
      <c r="A442" s="2" t="s">
        <v>2</v>
      </c>
      <c r="B442" s="2" t="s">
        <v>151</v>
      </c>
      <c r="C442" s="3">
        <v>998572</v>
      </c>
      <c r="D442" s="3">
        <v>1048500.6000000001</v>
      </c>
      <c r="E442" s="3">
        <v>1098429.2000000002</v>
      </c>
      <c r="F442" s="3">
        <v>1148357.7999999998</v>
      </c>
      <c r="G442" s="3">
        <v>1198286.3999999999</v>
      </c>
      <c r="H442" s="3">
        <v>1248215</v>
      </c>
      <c r="I442" s="3">
        <v>1298143.6000000001</v>
      </c>
      <c r="J442" s="3">
        <v>1348072.2000000002</v>
      </c>
      <c r="K442" s="3">
        <v>1398000.7999999998</v>
      </c>
      <c r="L442" s="3">
        <v>1447929.4</v>
      </c>
      <c r="M442" s="3">
        <v>1497858</v>
      </c>
      <c r="N442" s="3">
        <v>1547786.6</v>
      </c>
      <c r="O442" s="3">
        <v>1597715.2000000002</v>
      </c>
      <c r="P442" s="3">
        <v>1647643.7999999998</v>
      </c>
      <c r="Q442" s="3">
        <v>1697572.4</v>
      </c>
      <c r="R442" s="3">
        <v>1747501</v>
      </c>
      <c r="S442" s="3">
        <v>1797429.6</v>
      </c>
      <c r="T442" s="3">
        <v>1847358.2000000002</v>
      </c>
      <c r="U442" s="3">
        <v>1897286.7999999998</v>
      </c>
      <c r="V442" s="3">
        <v>1947215.4</v>
      </c>
      <c r="W442" s="3">
        <v>1997144</v>
      </c>
      <c r="X442" s="3">
        <v>2047072.5999999999</v>
      </c>
      <c r="Y442" s="3">
        <v>2097001.2000000002</v>
      </c>
      <c r="Z442" s="3">
        <v>2146929.7999999998</v>
      </c>
      <c r="AA442" s="3">
        <v>2196858.4000000004</v>
      </c>
      <c r="AB442" s="3">
        <v>2246787</v>
      </c>
      <c r="AC442" s="3">
        <v>2296715.5999999996</v>
      </c>
      <c r="AD442" s="3">
        <v>2346644.2000000002</v>
      </c>
      <c r="AE442" s="3">
        <v>2396572.7999999998</v>
      </c>
      <c r="AF442" s="3">
        <v>2446501.4000000004</v>
      </c>
      <c r="AG442" s="3">
        <v>2496430</v>
      </c>
      <c r="AH442" s="3">
        <v>2546358.5999999996</v>
      </c>
      <c r="AI442" s="3">
        <v>2596287.2000000002</v>
      </c>
      <c r="AJ442" s="3">
        <v>2646215.7999999998</v>
      </c>
      <c r="AK442" s="3">
        <v>2696144.4000000004</v>
      </c>
      <c r="AL442" s="3">
        <v>2746073</v>
      </c>
      <c r="AM442" s="3">
        <v>2796001.5999999996</v>
      </c>
      <c r="AN442" s="3">
        <v>2845930.2</v>
      </c>
      <c r="AO442" s="3">
        <v>2895858.8</v>
      </c>
      <c r="AP442" s="3">
        <v>2945787.4000000004</v>
      </c>
      <c r="AQ442" s="3">
        <v>2995716</v>
      </c>
      <c r="AR442" s="3">
        <v>3045644.5999999996</v>
      </c>
      <c r="AS442" s="3">
        <v>3095573.2</v>
      </c>
      <c r="AT442" s="3">
        <v>3145501.8</v>
      </c>
      <c r="AU442" s="3">
        <v>3195430.4000000004</v>
      </c>
      <c r="AV442" s="3">
        <v>3245359</v>
      </c>
      <c r="AW442" s="3">
        <v>3295287.5999999996</v>
      </c>
      <c r="AX442" s="3">
        <v>3345216.2</v>
      </c>
      <c r="AY442" s="3">
        <v>3395144.8</v>
      </c>
      <c r="AZ442" s="3">
        <v>3445073.4000000004</v>
      </c>
      <c r="BA442" s="4">
        <v>3495002</v>
      </c>
    </row>
    <row r="443" spans="1:53" x14ac:dyDescent="0.25">
      <c r="A443" s="2" t="s">
        <v>4</v>
      </c>
      <c r="B443" s="2" t="s">
        <v>151</v>
      </c>
      <c r="C443" s="3">
        <v>0</v>
      </c>
      <c r="D443" s="3">
        <v>998572</v>
      </c>
      <c r="E443" s="3">
        <v>1048500.6000000001</v>
      </c>
      <c r="F443" s="3">
        <v>1098429.2000000002</v>
      </c>
      <c r="G443" s="3">
        <v>1148357.7999999998</v>
      </c>
      <c r="H443" s="3">
        <v>1198286.3999999999</v>
      </c>
      <c r="I443" s="3">
        <v>1248215</v>
      </c>
      <c r="J443" s="3">
        <v>1298143.6000000001</v>
      </c>
      <c r="K443" s="3">
        <v>1348072.2000000002</v>
      </c>
      <c r="L443" s="3">
        <v>1398000.7999999998</v>
      </c>
      <c r="M443" s="3">
        <v>1447929.4</v>
      </c>
      <c r="N443" s="3">
        <v>1497858</v>
      </c>
      <c r="O443" s="3">
        <v>1547786.6</v>
      </c>
      <c r="P443" s="3">
        <v>1597715.2000000002</v>
      </c>
      <c r="Q443" s="3">
        <v>1647643.7999999998</v>
      </c>
      <c r="R443" s="3">
        <v>1697572.4</v>
      </c>
      <c r="S443" s="3">
        <v>1747501</v>
      </c>
      <c r="T443" s="3">
        <v>1797429.6</v>
      </c>
      <c r="U443" s="3">
        <v>1847358.2000000002</v>
      </c>
      <c r="V443" s="3">
        <v>1897286.7999999998</v>
      </c>
      <c r="W443" s="3">
        <v>1947215.4</v>
      </c>
      <c r="X443" s="3">
        <v>1997144</v>
      </c>
      <c r="Y443" s="3">
        <v>2047072.5999999999</v>
      </c>
      <c r="Z443" s="3">
        <v>2097001.2000000002</v>
      </c>
      <c r="AA443" s="3">
        <v>2146929.7999999998</v>
      </c>
      <c r="AB443" s="3">
        <v>2196858.4000000004</v>
      </c>
      <c r="AC443" s="3">
        <v>2246787</v>
      </c>
      <c r="AD443" s="3">
        <v>2296715.5999999996</v>
      </c>
      <c r="AE443" s="3">
        <v>2346644.2000000002</v>
      </c>
      <c r="AF443" s="3">
        <v>2396572.7999999998</v>
      </c>
      <c r="AG443" s="3">
        <v>2446501.4000000004</v>
      </c>
      <c r="AH443" s="3">
        <v>2496430</v>
      </c>
      <c r="AI443" s="3">
        <v>2546358.5999999996</v>
      </c>
      <c r="AJ443" s="3">
        <v>2596287.2000000002</v>
      </c>
      <c r="AK443" s="3">
        <v>2646215.7999999998</v>
      </c>
      <c r="AL443" s="3">
        <v>2696144.4000000004</v>
      </c>
      <c r="AM443" s="3">
        <v>2746073</v>
      </c>
      <c r="AN443" s="3">
        <v>2796001.5999999996</v>
      </c>
      <c r="AO443" s="3">
        <v>2845930.2</v>
      </c>
      <c r="AP443" s="3">
        <v>2895858.8</v>
      </c>
      <c r="AQ443" s="3">
        <v>2945787.4000000004</v>
      </c>
      <c r="AR443" s="3">
        <v>2995716</v>
      </c>
      <c r="AS443" s="3">
        <v>3045644.5999999996</v>
      </c>
      <c r="AT443" s="3">
        <v>3095573.2</v>
      </c>
      <c r="AU443" s="3">
        <v>3145501.8</v>
      </c>
      <c r="AV443" s="3">
        <v>3195430.4000000004</v>
      </c>
      <c r="AW443" s="3">
        <v>3245359</v>
      </c>
      <c r="AX443" s="3">
        <v>3295287.5999999996</v>
      </c>
      <c r="AY443" s="3">
        <v>3345216.2</v>
      </c>
      <c r="AZ443" s="3">
        <v>3395144.8</v>
      </c>
      <c r="BA443" s="4">
        <v>3445073.4000000004</v>
      </c>
    </row>
    <row r="444" spans="1:53" x14ac:dyDescent="0.25">
      <c r="A444" s="2" t="s">
        <v>5</v>
      </c>
      <c r="B444" s="2" t="s">
        <v>151</v>
      </c>
      <c r="C444" s="5">
        <v>5.5384599999999999E-2</v>
      </c>
      <c r="D444" s="5">
        <v>6.03321E-2</v>
      </c>
      <c r="E444" s="5">
        <v>7.9896700000000001E-2</v>
      </c>
      <c r="F444" s="5">
        <v>0.10578209999999999</v>
      </c>
      <c r="G444" s="5">
        <v>0.13531569999999998</v>
      </c>
      <c r="H444" s="5">
        <v>0.167157</v>
      </c>
      <c r="I444" s="5">
        <v>0.20049069999999999</v>
      </c>
      <c r="J444" s="5">
        <v>0.23477779999999998</v>
      </c>
      <c r="K444" s="5">
        <v>0.26964450000000001</v>
      </c>
      <c r="L444" s="5">
        <v>0.30482409999999999</v>
      </c>
      <c r="M444" s="5">
        <v>0.34012239999999999</v>
      </c>
      <c r="N444" s="5">
        <v>0.37539629999999996</v>
      </c>
      <c r="O444" s="5">
        <v>0.4105396</v>
      </c>
      <c r="P444" s="5">
        <v>0.44547329999999996</v>
      </c>
      <c r="Q444" s="5">
        <v>0.48013869999999997</v>
      </c>
      <c r="R444" s="5">
        <v>0.51449239999999996</v>
      </c>
      <c r="S444" s="5">
        <v>0.54850270000000001</v>
      </c>
      <c r="T444" s="5">
        <v>0.58214699999999997</v>
      </c>
      <c r="U444" s="5">
        <v>0.61540980000000001</v>
      </c>
      <c r="V444" s="5">
        <v>0.64828069999999993</v>
      </c>
      <c r="W444" s="5">
        <v>0.68075390000000002</v>
      </c>
      <c r="X444" s="5">
        <v>0.71282669999999992</v>
      </c>
      <c r="Y444" s="5">
        <v>0.74449899999999991</v>
      </c>
      <c r="Z444" s="5">
        <v>0.77577279999999993</v>
      </c>
      <c r="AA444" s="5">
        <v>0.80665149999999997</v>
      </c>
      <c r="AB444" s="5">
        <v>0.83713989999999994</v>
      </c>
      <c r="AC444" s="5">
        <v>0.8672436</v>
      </c>
      <c r="AD444" s="5">
        <v>0.89696880000000001</v>
      </c>
      <c r="AE444" s="5">
        <v>0.92632239999999999</v>
      </c>
      <c r="AF444" s="5">
        <v>0.95531159999999993</v>
      </c>
      <c r="AG444" s="5">
        <v>0.98394369999999998</v>
      </c>
      <c r="AH444" s="5">
        <v>1.0122263</v>
      </c>
      <c r="AI444" s="5">
        <v>1.0401670999999999</v>
      </c>
      <c r="AJ444" s="5">
        <v>1.0677737</v>
      </c>
      <c r="AK444" s="5">
        <v>1.0950537</v>
      </c>
      <c r="AL444" s="5">
        <v>1.1220147999999999</v>
      </c>
      <c r="AM444" s="5">
        <v>1.1486642999999999</v>
      </c>
      <c r="AN444" s="5">
        <v>1.1750095999999999</v>
      </c>
      <c r="AO444" s="5">
        <v>1.2010578999999999</v>
      </c>
      <c r="AP444" s="5">
        <v>1.2268162999999999</v>
      </c>
      <c r="AQ444" s="5">
        <v>1.2522915999999999</v>
      </c>
      <c r="AR444" s="5">
        <v>1.2774905999999999</v>
      </c>
      <c r="AS444" s="5">
        <v>1.3024198999999999</v>
      </c>
      <c r="AT444" s="5">
        <v>1.3270858999999999</v>
      </c>
      <c r="AU444" s="5">
        <v>1.3514946999999999</v>
      </c>
      <c r="AV444" s="5">
        <v>1.3756523999999999</v>
      </c>
      <c r="AW444" s="5">
        <v>1.3995648999999999</v>
      </c>
      <c r="AX444" s="5">
        <v>1.4232378999999999</v>
      </c>
      <c r="AY444" s="5">
        <v>1.4466768999999999</v>
      </c>
      <c r="AZ444" s="5">
        <v>1.4698871999999998</v>
      </c>
      <c r="BA444" s="5">
        <v>1.4928741999999999</v>
      </c>
    </row>
    <row r="445" spans="1:53" x14ac:dyDescent="0.25">
      <c r="A445" s="2" t="s">
        <v>2</v>
      </c>
      <c r="B445" s="2" t="s">
        <v>152</v>
      </c>
      <c r="C445" s="3">
        <v>197720.4</v>
      </c>
      <c r="D445" s="3">
        <v>207606.42</v>
      </c>
      <c r="E445" s="3">
        <v>217492.44</v>
      </c>
      <c r="F445" s="3">
        <v>227378.45999999996</v>
      </c>
      <c r="G445" s="3">
        <v>237264.47999999998</v>
      </c>
      <c r="H445" s="3">
        <v>247150.5</v>
      </c>
      <c r="I445" s="3">
        <v>257036.52</v>
      </c>
      <c r="J445" s="3">
        <v>266922.54000000004</v>
      </c>
      <c r="K445" s="3">
        <v>276808.56</v>
      </c>
      <c r="L445" s="3">
        <v>286694.57999999996</v>
      </c>
      <c r="M445" s="3">
        <v>296580.59999999998</v>
      </c>
      <c r="N445" s="3">
        <v>306466.62</v>
      </c>
      <c r="O445" s="3">
        <v>316352.64000000001</v>
      </c>
      <c r="P445" s="3">
        <v>326238.65999999997</v>
      </c>
      <c r="Q445" s="3">
        <v>336124.68</v>
      </c>
      <c r="R445" s="3">
        <v>346010.7</v>
      </c>
      <c r="S445" s="3">
        <v>355896.72</v>
      </c>
      <c r="T445" s="3">
        <v>365782.74</v>
      </c>
      <c r="U445" s="3">
        <v>375668.75999999995</v>
      </c>
      <c r="V445" s="3">
        <v>385554.77999999997</v>
      </c>
      <c r="W445" s="3">
        <v>395440.8</v>
      </c>
      <c r="X445" s="3">
        <v>405326.81999999995</v>
      </c>
      <c r="Y445" s="3">
        <v>415212.84</v>
      </c>
      <c r="Z445" s="3">
        <v>425098.86</v>
      </c>
      <c r="AA445" s="3">
        <v>434984.88</v>
      </c>
      <c r="AB445" s="3">
        <v>444870.89999999997</v>
      </c>
      <c r="AC445" s="3">
        <v>454756.91999999993</v>
      </c>
      <c r="AD445" s="3">
        <v>464642.94</v>
      </c>
      <c r="AE445" s="3">
        <v>474528.95999999996</v>
      </c>
      <c r="AF445" s="3">
        <v>484414.98000000004</v>
      </c>
      <c r="AG445" s="3">
        <v>494301</v>
      </c>
      <c r="AH445" s="3">
        <v>504187.01999999996</v>
      </c>
      <c r="AI445" s="3">
        <v>514073.04</v>
      </c>
      <c r="AJ445" s="3">
        <v>523959.05999999994</v>
      </c>
      <c r="AK445" s="3">
        <v>533845.08000000007</v>
      </c>
      <c r="AL445" s="3">
        <v>543731.1</v>
      </c>
      <c r="AM445" s="3">
        <v>553617.12</v>
      </c>
      <c r="AN445" s="3">
        <v>563503.14</v>
      </c>
      <c r="AO445" s="3">
        <v>573389.15999999992</v>
      </c>
      <c r="AP445" s="3">
        <v>583275.18000000005</v>
      </c>
      <c r="AQ445" s="3">
        <v>593161.19999999995</v>
      </c>
      <c r="AR445" s="3">
        <v>603047.22</v>
      </c>
      <c r="AS445" s="3">
        <v>612933.24</v>
      </c>
      <c r="AT445" s="3">
        <v>622819.26</v>
      </c>
      <c r="AU445" s="3">
        <v>632705.28000000003</v>
      </c>
      <c r="AV445" s="3">
        <v>642591.29999999993</v>
      </c>
      <c r="AW445" s="3">
        <v>652477.31999999995</v>
      </c>
      <c r="AX445" s="3">
        <v>662363.34</v>
      </c>
      <c r="AY445" s="3">
        <v>672249.36</v>
      </c>
      <c r="AZ445" s="3">
        <v>682135.38</v>
      </c>
      <c r="BA445" s="4">
        <v>692021.4</v>
      </c>
    </row>
    <row r="446" spans="1:53" x14ac:dyDescent="0.25">
      <c r="A446" s="2" t="s">
        <v>4</v>
      </c>
      <c r="B446" s="2" t="s">
        <v>152</v>
      </c>
      <c r="C446" s="3">
        <v>0</v>
      </c>
      <c r="D446" s="3">
        <v>197720.4</v>
      </c>
      <c r="E446" s="3">
        <v>207606.42</v>
      </c>
      <c r="F446" s="3">
        <v>217492.44</v>
      </c>
      <c r="G446" s="3">
        <v>227378.45999999996</v>
      </c>
      <c r="H446" s="3">
        <v>237264.47999999998</v>
      </c>
      <c r="I446" s="3">
        <v>247150.5</v>
      </c>
      <c r="J446" s="3">
        <v>257036.52</v>
      </c>
      <c r="K446" s="3">
        <v>266922.54000000004</v>
      </c>
      <c r="L446" s="3">
        <v>276808.56</v>
      </c>
      <c r="M446" s="3">
        <v>286694.57999999996</v>
      </c>
      <c r="N446" s="3">
        <v>296580.59999999998</v>
      </c>
      <c r="O446" s="3">
        <v>306466.62</v>
      </c>
      <c r="P446" s="3">
        <v>316352.64000000001</v>
      </c>
      <c r="Q446" s="3">
        <v>326238.65999999997</v>
      </c>
      <c r="R446" s="3">
        <v>336124.68</v>
      </c>
      <c r="S446" s="3">
        <v>346010.7</v>
      </c>
      <c r="T446" s="3">
        <v>355896.72</v>
      </c>
      <c r="U446" s="3">
        <v>365782.74</v>
      </c>
      <c r="V446" s="3">
        <v>375668.75999999995</v>
      </c>
      <c r="W446" s="3">
        <v>385554.77999999997</v>
      </c>
      <c r="X446" s="3">
        <v>395440.8</v>
      </c>
      <c r="Y446" s="3">
        <v>405326.81999999995</v>
      </c>
      <c r="Z446" s="3">
        <v>415212.84</v>
      </c>
      <c r="AA446" s="3">
        <v>425098.86</v>
      </c>
      <c r="AB446" s="3">
        <v>434984.88</v>
      </c>
      <c r="AC446" s="3">
        <v>444870.89999999997</v>
      </c>
      <c r="AD446" s="3">
        <v>454756.91999999993</v>
      </c>
      <c r="AE446" s="3">
        <v>464642.94</v>
      </c>
      <c r="AF446" s="3">
        <v>474528.95999999996</v>
      </c>
      <c r="AG446" s="3">
        <v>484414.98000000004</v>
      </c>
      <c r="AH446" s="3">
        <v>494301</v>
      </c>
      <c r="AI446" s="3">
        <v>504187.01999999996</v>
      </c>
      <c r="AJ446" s="3">
        <v>514073.04</v>
      </c>
      <c r="AK446" s="3">
        <v>523959.05999999994</v>
      </c>
      <c r="AL446" s="3">
        <v>533845.08000000007</v>
      </c>
      <c r="AM446" s="3">
        <v>543731.1</v>
      </c>
      <c r="AN446" s="3">
        <v>553617.12</v>
      </c>
      <c r="AO446" s="3">
        <v>563503.14</v>
      </c>
      <c r="AP446" s="3">
        <v>573389.15999999992</v>
      </c>
      <c r="AQ446" s="3">
        <v>583275.18000000005</v>
      </c>
      <c r="AR446" s="3">
        <v>593161.19999999995</v>
      </c>
      <c r="AS446" s="3">
        <v>603047.22</v>
      </c>
      <c r="AT446" s="3">
        <v>612933.24</v>
      </c>
      <c r="AU446" s="3">
        <v>622819.26</v>
      </c>
      <c r="AV446" s="3">
        <v>632705.28000000003</v>
      </c>
      <c r="AW446" s="3">
        <v>642591.29999999993</v>
      </c>
      <c r="AX446" s="3">
        <v>652477.31999999995</v>
      </c>
      <c r="AY446" s="3">
        <v>662363.34</v>
      </c>
      <c r="AZ446" s="3">
        <v>672249.36</v>
      </c>
      <c r="BA446" s="4">
        <v>682135.38</v>
      </c>
    </row>
    <row r="447" spans="1:53" x14ac:dyDescent="0.25">
      <c r="A447" s="2" t="s">
        <v>5</v>
      </c>
      <c r="B447" s="2" t="s">
        <v>152</v>
      </c>
      <c r="C447" s="5">
        <v>2.32692E-2</v>
      </c>
      <c r="D447" s="5">
        <v>2.4017199999999999E-2</v>
      </c>
      <c r="E447" s="5">
        <v>2.69749E-2</v>
      </c>
      <c r="F447" s="5">
        <v>3.0888299999999997E-2</v>
      </c>
      <c r="G447" s="5">
        <v>3.5353200000000001E-2</v>
      </c>
      <c r="H447" s="5">
        <v>4.0166899999999998E-2</v>
      </c>
      <c r="I447" s="5">
        <v>4.5206299999999998E-2</v>
      </c>
      <c r="J447" s="5">
        <v>5.0389799999999998E-2</v>
      </c>
      <c r="K447" s="5">
        <v>5.5660899999999999E-2</v>
      </c>
      <c r="L447" s="5">
        <v>6.09793E-2</v>
      </c>
      <c r="M447" s="5">
        <v>6.6315699999999991E-2</v>
      </c>
      <c r="N447" s="5">
        <v>7.1648400000000001E-2</v>
      </c>
      <c r="O447" s="5">
        <v>7.6961299999999996E-2</v>
      </c>
      <c r="P447" s="5">
        <v>8.2242599999999999E-2</v>
      </c>
      <c r="Q447" s="5">
        <v>8.74833E-2</v>
      </c>
      <c r="R447" s="5">
        <v>9.267679999999999E-2</v>
      </c>
      <c r="S447" s="5">
        <v>9.7818499999999989E-2</v>
      </c>
      <c r="T447" s="5">
        <v>0.10290479999999999</v>
      </c>
      <c r="U447" s="5">
        <v>0.1079334</v>
      </c>
      <c r="V447" s="5">
        <v>0.1129028</v>
      </c>
      <c r="W447" s="5">
        <v>0.11781209999999999</v>
      </c>
      <c r="X447" s="5">
        <v>0.12266089999999999</v>
      </c>
      <c r="Y447" s="5">
        <v>0.12744909999999998</v>
      </c>
      <c r="Z447" s="5">
        <v>0.13217699999999999</v>
      </c>
      <c r="AA447" s="5">
        <v>0.1368452</v>
      </c>
      <c r="AB447" s="5">
        <v>0.14145439999999998</v>
      </c>
      <c r="AC447" s="5">
        <v>0.14600549999999998</v>
      </c>
      <c r="AD447" s="5">
        <v>0.1504993</v>
      </c>
      <c r="AE447" s="5">
        <v>0.15493699999999999</v>
      </c>
      <c r="AF447" s="5">
        <v>0.15931960000000001</v>
      </c>
      <c r="AG447" s="5">
        <v>0.16364809999999999</v>
      </c>
      <c r="AH447" s="5">
        <v>0.16792389999999999</v>
      </c>
      <c r="AI447" s="5">
        <v>0.172148</v>
      </c>
      <c r="AJ447" s="5">
        <v>0.17632149999999999</v>
      </c>
      <c r="AK447" s="5">
        <v>0.18044569999999999</v>
      </c>
      <c r="AL447" s="5">
        <v>0.18452159999999998</v>
      </c>
      <c r="AM447" s="5">
        <v>0.18855049999999998</v>
      </c>
      <c r="AN447" s="5">
        <v>0.19253329999999999</v>
      </c>
      <c r="AO447" s="5">
        <v>0.19647129999999999</v>
      </c>
      <c r="AP447" s="5">
        <v>0.2003654</v>
      </c>
      <c r="AQ447" s="5">
        <v>0.2042168</v>
      </c>
      <c r="AR447" s="5">
        <v>0.2080264</v>
      </c>
      <c r="AS447" s="5">
        <v>0.21179509999999999</v>
      </c>
      <c r="AT447" s="5">
        <v>0.2155241</v>
      </c>
      <c r="AU447" s="5">
        <v>0.2192142</v>
      </c>
      <c r="AV447" s="5">
        <v>0.22286639999999999</v>
      </c>
      <c r="AW447" s="5">
        <v>0.2264815</v>
      </c>
      <c r="AX447" s="5">
        <v>0.2300603</v>
      </c>
      <c r="AY447" s="5">
        <v>0.2336038</v>
      </c>
      <c r="AZ447" s="5">
        <v>0.23711269999999998</v>
      </c>
      <c r="BA447" s="5">
        <v>0.24058789999999999</v>
      </c>
    </row>
    <row r="448" spans="1:53" x14ac:dyDescent="0.25">
      <c r="A448" s="2" t="s">
        <v>2</v>
      </c>
      <c r="B448" s="2" t="s">
        <v>153</v>
      </c>
      <c r="C448" s="3">
        <v>24240016</v>
      </c>
      <c r="D448" s="3">
        <v>25452016.800000001</v>
      </c>
      <c r="E448" s="3">
        <v>26664017.600000001</v>
      </c>
      <c r="F448" s="3">
        <v>27876018.399999999</v>
      </c>
      <c r="G448" s="3">
        <v>29088019.199999999</v>
      </c>
      <c r="H448" s="3">
        <v>30300020</v>
      </c>
      <c r="I448" s="3">
        <v>31512020.800000001</v>
      </c>
      <c r="J448" s="3">
        <v>32724021.600000001</v>
      </c>
      <c r="K448" s="3">
        <v>33936022.399999999</v>
      </c>
      <c r="L448" s="3">
        <v>35148023.199999996</v>
      </c>
      <c r="M448" s="3">
        <v>36360024</v>
      </c>
      <c r="N448" s="3">
        <v>37572024.800000004</v>
      </c>
      <c r="O448" s="3">
        <v>38784025.600000001</v>
      </c>
      <c r="P448" s="3">
        <v>39996026.399999999</v>
      </c>
      <c r="Q448" s="3">
        <v>41208027.199999996</v>
      </c>
      <c r="R448" s="3">
        <v>42420028</v>
      </c>
      <c r="S448" s="3">
        <v>43632028.800000004</v>
      </c>
      <c r="T448" s="3">
        <v>44844029.600000001</v>
      </c>
      <c r="U448" s="3">
        <v>46056030.399999999</v>
      </c>
      <c r="V448" s="3">
        <v>47268031.199999996</v>
      </c>
      <c r="W448" s="3">
        <v>48480032</v>
      </c>
      <c r="X448" s="3">
        <v>49692032.799999997</v>
      </c>
      <c r="Y448" s="3">
        <v>50904033.600000001</v>
      </c>
      <c r="Z448" s="3">
        <v>52116034.399999999</v>
      </c>
      <c r="AA448" s="3">
        <v>53328035.200000003</v>
      </c>
      <c r="AB448" s="3">
        <v>54540036</v>
      </c>
      <c r="AC448" s="3">
        <v>55752036.799999997</v>
      </c>
      <c r="AD448" s="3">
        <v>56964037.600000001</v>
      </c>
      <c r="AE448" s="3">
        <v>58176038.399999999</v>
      </c>
      <c r="AF448" s="3">
        <v>59388039.200000003</v>
      </c>
      <c r="AG448" s="3">
        <v>60600040</v>
      </c>
      <c r="AH448" s="3">
        <v>61812040.799999997</v>
      </c>
      <c r="AI448" s="3">
        <v>63024041.600000001</v>
      </c>
      <c r="AJ448" s="3">
        <v>64236042.399999999</v>
      </c>
      <c r="AK448" s="3">
        <v>65448043.200000003</v>
      </c>
      <c r="AL448" s="3">
        <v>66660044</v>
      </c>
      <c r="AM448" s="3">
        <v>67872044.799999997</v>
      </c>
      <c r="AN448" s="3">
        <v>69084045.600000009</v>
      </c>
      <c r="AO448" s="3">
        <v>70296046.399999991</v>
      </c>
      <c r="AP448" s="3">
        <v>71508047.200000003</v>
      </c>
      <c r="AQ448" s="3">
        <v>72720048</v>
      </c>
      <c r="AR448" s="3">
        <v>73932048.799999997</v>
      </c>
      <c r="AS448" s="3">
        <v>75144049.600000009</v>
      </c>
      <c r="AT448" s="3">
        <v>76356050.399999991</v>
      </c>
      <c r="AU448" s="3">
        <v>77568051.200000003</v>
      </c>
      <c r="AV448" s="3">
        <v>78780052</v>
      </c>
      <c r="AW448" s="3">
        <v>79992052.799999997</v>
      </c>
      <c r="AX448" s="3">
        <v>81204053.600000009</v>
      </c>
      <c r="AY448" s="3">
        <v>82416054.399999991</v>
      </c>
      <c r="AZ448" s="3">
        <v>83628055.200000003</v>
      </c>
      <c r="BA448" s="4">
        <v>84840056</v>
      </c>
    </row>
    <row r="449" spans="1:53" x14ac:dyDescent="0.25">
      <c r="A449" s="2" t="s">
        <v>4</v>
      </c>
      <c r="B449" s="2" t="s">
        <v>153</v>
      </c>
      <c r="C449" s="3">
        <v>0</v>
      </c>
      <c r="D449" s="3">
        <v>24240016</v>
      </c>
      <c r="E449" s="3">
        <v>25452016.800000001</v>
      </c>
      <c r="F449" s="3">
        <v>26664017.600000001</v>
      </c>
      <c r="G449" s="3">
        <v>27876018.399999999</v>
      </c>
      <c r="H449" s="3">
        <v>29088019.199999999</v>
      </c>
      <c r="I449" s="3">
        <v>30300020</v>
      </c>
      <c r="J449" s="3">
        <v>31512020.800000001</v>
      </c>
      <c r="K449" s="3">
        <v>32724021.600000001</v>
      </c>
      <c r="L449" s="3">
        <v>33936022.399999999</v>
      </c>
      <c r="M449" s="3">
        <v>35148023.199999996</v>
      </c>
      <c r="N449" s="3">
        <v>36360024</v>
      </c>
      <c r="O449" s="3">
        <v>37572024.800000004</v>
      </c>
      <c r="P449" s="3">
        <v>38784025.600000001</v>
      </c>
      <c r="Q449" s="3">
        <v>39996026.399999999</v>
      </c>
      <c r="R449" s="3">
        <v>41208027.199999996</v>
      </c>
      <c r="S449" s="3">
        <v>42420028</v>
      </c>
      <c r="T449" s="3">
        <v>43632028.800000004</v>
      </c>
      <c r="U449" s="3">
        <v>44844029.600000001</v>
      </c>
      <c r="V449" s="3">
        <v>46056030.399999999</v>
      </c>
      <c r="W449" s="3">
        <v>47268031.199999996</v>
      </c>
      <c r="X449" s="3">
        <v>48480032</v>
      </c>
      <c r="Y449" s="3">
        <v>49692032.799999997</v>
      </c>
      <c r="Z449" s="3">
        <v>50904033.600000001</v>
      </c>
      <c r="AA449" s="3">
        <v>52116034.399999999</v>
      </c>
      <c r="AB449" s="3">
        <v>53328035.200000003</v>
      </c>
      <c r="AC449" s="3">
        <v>54540036</v>
      </c>
      <c r="AD449" s="3">
        <v>55752036.799999997</v>
      </c>
      <c r="AE449" s="3">
        <v>56964037.600000001</v>
      </c>
      <c r="AF449" s="3">
        <v>58176038.399999999</v>
      </c>
      <c r="AG449" s="3">
        <v>59388039.200000003</v>
      </c>
      <c r="AH449" s="3">
        <v>60600040</v>
      </c>
      <c r="AI449" s="3">
        <v>61812040.799999997</v>
      </c>
      <c r="AJ449" s="3">
        <v>63024041.600000001</v>
      </c>
      <c r="AK449" s="3">
        <v>64236042.399999999</v>
      </c>
      <c r="AL449" s="3">
        <v>65448043.200000003</v>
      </c>
      <c r="AM449" s="3">
        <v>66660044</v>
      </c>
      <c r="AN449" s="3">
        <v>67872044.799999997</v>
      </c>
      <c r="AO449" s="3">
        <v>69084045.600000009</v>
      </c>
      <c r="AP449" s="3">
        <v>70296046.399999991</v>
      </c>
      <c r="AQ449" s="3">
        <v>71508047.200000003</v>
      </c>
      <c r="AR449" s="3">
        <v>72720048</v>
      </c>
      <c r="AS449" s="3">
        <v>73932048.799999997</v>
      </c>
      <c r="AT449" s="3">
        <v>75144049.600000009</v>
      </c>
      <c r="AU449" s="3">
        <v>76356050.399999991</v>
      </c>
      <c r="AV449" s="3">
        <v>77568051.200000003</v>
      </c>
      <c r="AW449" s="3">
        <v>78780052</v>
      </c>
      <c r="AX449" s="3">
        <v>79992052.799999997</v>
      </c>
      <c r="AY449" s="3">
        <v>81204053.600000009</v>
      </c>
      <c r="AZ449" s="3">
        <v>82416054.399999991</v>
      </c>
      <c r="BA449" s="4">
        <v>83628055.200000003</v>
      </c>
    </row>
    <row r="450" spans="1:53" x14ac:dyDescent="0.25">
      <c r="A450" s="2" t="s">
        <v>5</v>
      </c>
      <c r="B450" s="2" t="s">
        <v>153</v>
      </c>
      <c r="C450" s="5">
        <v>1.28846E-2</v>
      </c>
      <c r="D450" s="5">
        <v>1.5358799999999999E-2</v>
      </c>
      <c r="E450" s="5">
        <v>2.5142599999999998E-2</v>
      </c>
      <c r="F450" s="5">
        <v>3.8087499999999996E-2</v>
      </c>
      <c r="G450" s="5">
        <v>5.28567E-2</v>
      </c>
      <c r="H450" s="5">
        <v>6.8779899999999991E-2</v>
      </c>
      <c r="I450" s="5">
        <v>8.5449399999999995E-2</v>
      </c>
      <c r="J450" s="5">
        <v>0.1025958</v>
      </c>
      <c r="K450" s="5">
        <v>0.120032</v>
      </c>
      <c r="L450" s="5">
        <v>0.13762459999999999</v>
      </c>
      <c r="M450" s="5">
        <v>0.15527669999999999</v>
      </c>
      <c r="N450" s="5">
        <v>0.1729165</v>
      </c>
      <c r="O450" s="5">
        <v>0.19049099999999999</v>
      </c>
      <c r="P450" s="5">
        <v>0.2079607</v>
      </c>
      <c r="Q450" s="5">
        <v>0.2252962</v>
      </c>
      <c r="R450" s="5">
        <v>0.24247579999999999</v>
      </c>
      <c r="S450" s="5">
        <v>0.25948369999999998</v>
      </c>
      <c r="T450" s="5">
        <v>0.27630859999999996</v>
      </c>
      <c r="U450" s="5">
        <v>0.2929427</v>
      </c>
      <c r="V450" s="5">
        <v>0.30938089999999996</v>
      </c>
      <c r="W450" s="5">
        <v>0.32562009999999997</v>
      </c>
      <c r="X450" s="5">
        <v>0.34165909999999999</v>
      </c>
      <c r="Y450" s="5">
        <v>0.35749779999999998</v>
      </c>
      <c r="Z450" s="5">
        <v>0.37313730000000001</v>
      </c>
      <c r="AA450" s="5">
        <v>0.38857909999999996</v>
      </c>
      <c r="AB450" s="5">
        <v>0.40382579999999996</v>
      </c>
      <c r="AC450" s="5">
        <v>0.41888009999999998</v>
      </c>
      <c r="AD450" s="5">
        <v>0.43374509999999999</v>
      </c>
      <c r="AE450" s="5">
        <v>0.4484243</v>
      </c>
      <c r="AF450" s="5">
        <v>0.46292129999999998</v>
      </c>
      <c r="AG450" s="5">
        <v>0.47723959999999999</v>
      </c>
      <c r="AH450" s="5">
        <v>0.49138329999999997</v>
      </c>
      <c r="AI450" s="5">
        <v>0.50535589999999997</v>
      </c>
      <c r="AJ450" s="5">
        <v>0.51916149999999994</v>
      </c>
      <c r="AK450" s="5">
        <v>0.53280369999999999</v>
      </c>
      <c r="AL450" s="5">
        <v>0.54628639999999995</v>
      </c>
      <c r="AM450" s="5">
        <v>0.55961329999999998</v>
      </c>
      <c r="AN450" s="5">
        <v>0.57278810000000002</v>
      </c>
      <c r="AO450" s="5">
        <v>0.58581439999999996</v>
      </c>
      <c r="AP450" s="5">
        <v>0.59869569999999994</v>
      </c>
      <c r="AQ450" s="5">
        <v>0.61143539999999996</v>
      </c>
      <c r="AR450" s="5">
        <v>0.62403699999999995</v>
      </c>
      <c r="AS450" s="5">
        <v>0.63650359999999995</v>
      </c>
      <c r="AT450" s="5">
        <v>0.64883859999999993</v>
      </c>
      <c r="AU450" s="5">
        <v>0.66104499999999999</v>
      </c>
      <c r="AV450" s="5">
        <v>0.6731258</v>
      </c>
      <c r="AW450" s="5">
        <v>0.68508399999999992</v>
      </c>
      <c r="AX450" s="5">
        <v>0.69692239999999994</v>
      </c>
      <c r="AY450" s="5">
        <v>0.70864379999999993</v>
      </c>
      <c r="AZ450" s="5">
        <v>0.72025089999999992</v>
      </c>
      <c r="BA450" s="5">
        <v>0.73174629999999996</v>
      </c>
    </row>
    <row r="451" spans="1:53" x14ac:dyDescent="0.25">
      <c r="A451" s="2" t="s">
        <v>2</v>
      </c>
      <c r="B451" s="2" t="s">
        <v>154</v>
      </c>
      <c r="C451" s="3">
        <v>4090970</v>
      </c>
      <c r="D451" s="3">
        <v>4295518.5</v>
      </c>
      <c r="E451" s="3">
        <v>4500067</v>
      </c>
      <c r="F451" s="3">
        <v>4704615.5</v>
      </c>
      <c r="G451" s="3">
        <v>4909164</v>
      </c>
      <c r="H451" s="3">
        <v>5113712.5</v>
      </c>
      <c r="I451" s="3">
        <v>5318261</v>
      </c>
      <c r="J451" s="3">
        <v>5522809.5</v>
      </c>
      <c r="K451" s="3">
        <v>5727358</v>
      </c>
      <c r="L451" s="3">
        <v>5931906.5</v>
      </c>
      <c r="M451" s="3">
        <v>6136455</v>
      </c>
      <c r="N451" s="3">
        <v>6341003.5</v>
      </c>
      <c r="O451" s="3">
        <v>6545552</v>
      </c>
      <c r="P451" s="3">
        <v>6750100.5</v>
      </c>
      <c r="Q451" s="3">
        <v>6954649</v>
      </c>
      <c r="R451" s="3">
        <v>7159197.5</v>
      </c>
      <c r="S451" s="3">
        <v>7363746</v>
      </c>
      <c r="T451" s="3">
        <v>7568294.5</v>
      </c>
      <c r="U451" s="3">
        <v>7772843</v>
      </c>
      <c r="V451" s="3">
        <v>7977391.5</v>
      </c>
      <c r="W451" s="3">
        <v>8181940</v>
      </c>
      <c r="X451" s="3">
        <v>8386488.4999999991</v>
      </c>
      <c r="Y451" s="3">
        <v>8591037</v>
      </c>
      <c r="Z451" s="3">
        <v>8795585.5</v>
      </c>
      <c r="AA451" s="3">
        <v>9000134</v>
      </c>
      <c r="AB451" s="3">
        <v>9204682.5</v>
      </c>
      <c r="AC451" s="3">
        <v>9409231</v>
      </c>
      <c r="AD451" s="3">
        <v>9613779.5</v>
      </c>
      <c r="AE451" s="3">
        <v>9818328</v>
      </c>
      <c r="AF451" s="3">
        <v>10022876.5</v>
      </c>
      <c r="AG451" s="3">
        <v>10227425</v>
      </c>
      <c r="AH451" s="3">
        <v>10431973.5</v>
      </c>
      <c r="AI451" s="3">
        <v>10636522</v>
      </c>
      <c r="AJ451" s="3">
        <v>10841070.5</v>
      </c>
      <c r="AK451" s="3">
        <v>11045619</v>
      </c>
      <c r="AL451" s="3">
        <v>11250167.5</v>
      </c>
      <c r="AM451" s="3">
        <v>11454716</v>
      </c>
      <c r="AN451" s="3">
        <v>11659264.5</v>
      </c>
      <c r="AO451" s="3">
        <v>11863813</v>
      </c>
      <c r="AP451" s="3">
        <v>12068361.5</v>
      </c>
      <c r="AQ451" s="3">
        <v>12272910</v>
      </c>
      <c r="AR451" s="3">
        <v>12477458.5</v>
      </c>
      <c r="AS451" s="3">
        <v>12682007</v>
      </c>
      <c r="AT451" s="3">
        <v>12886555.5</v>
      </c>
      <c r="AU451" s="3">
        <v>13091104</v>
      </c>
      <c r="AV451" s="3">
        <v>13295652.5</v>
      </c>
      <c r="AW451" s="3">
        <v>13500201</v>
      </c>
      <c r="AX451" s="3">
        <v>13704749.5</v>
      </c>
      <c r="AY451" s="3">
        <v>13909298</v>
      </c>
      <c r="AZ451" s="3">
        <v>14113846.5</v>
      </c>
      <c r="BA451" s="4">
        <v>14318395</v>
      </c>
    </row>
    <row r="452" spans="1:53" x14ac:dyDescent="0.25">
      <c r="A452" s="2" t="s">
        <v>4</v>
      </c>
      <c r="B452" s="2" t="s">
        <v>154</v>
      </c>
      <c r="C452" s="3">
        <v>0</v>
      </c>
      <c r="D452" s="3">
        <v>4090970</v>
      </c>
      <c r="E452" s="3">
        <v>4295518.5</v>
      </c>
      <c r="F452" s="3">
        <v>4500067</v>
      </c>
      <c r="G452" s="3">
        <v>4704615.5</v>
      </c>
      <c r="H452" s="3">
        <v>4909164</v>
      </c>
      <c r="I452" s="3">
        <v>5113712.5</v>
      </c>
      <c r="J452" s="3">
        <v>5318261</v>
      </c>
      <c r="K452" s="3">
        <v>5522809.5</v>
      </c>
      <c r="L452" s="3">
        <v>5727358</v>
      </c>
      <c r="M452" s="3">
        <v>5931906.5</v>
      </c>
      <c r="N452" s="3">
        <v>6136455</v>
      </c>
      <c r="O452" s="3">
        <v>6341003.5</v>
      </c>
      <c r="P452" s="3">
        <v>6545552</v>
      </c>
      <c r="Q452" s="3">
        <v>6750100.5</v>
      </c>
      <c r="R452" s="3">
        <v>6954649</v>
      </c>
      <c r="S452" s="3">
        <v>7159197.5</v>
      </c>
      <c r="T452" s="3">
        <v>7363746</v>
      </c>
      <c r="U452" s="3">
        <v>7568294.5</v>
      </c>
      <c r="V452" s="3">
        <v>7772843</v>
      </c>
      <c r="W452" s="3">
        <v>7977391.5</v>
      </c>
      <c r="X452" s="3">
        <v>8181940</v>
      </c>
      <c r="Y452" s="3">
        <v>8386488.4999999991</v>
      </c>
      <c r="Z452" s="3">
        <v>8591037</v>
      </c>
      <c r="AA452" s="3">
        <v>8795585.5</v>
      </c>
      <c r="AB452" s="3">
        <v>9000134</v>
      </c>
      <c r="AC452" s="3">
        <v>9204682.5</v>
      </c>
      <c r="AD452" s="3">
        <v>9409231</v>
      </c>
      <c r="AE452" s="3">
        <v>9613779.5</v>
      </c>
      <c r="AF452" s="3">
        <v>9818328</v>
      </c>
      <c r="AG452" s="3">
        <v>10022876.5</v>
      </c>
      <c r="AH452" s="3">
        <v>10227425</v>
      </c>
      <c r="AI452" s="3">
        <v>10431973.5</v>
      </c>
      <c r="AJ452" s="3">
        <v>10636522</v>
      </c>
      <c r="AK452" s="3">
        <v>10841070.5</v>
      </c>
      <c r="AL452" s="3">
        <v>11045619</v>
      </c>
      <c r="AM452" s="3">
        <v>11250167.5</v>
      </c>
      <c r="AN452" s="3">
        <v>11454716</v>
      </c>
      <c r="AO452" s="3">
        <v>11659264.5</v>
      </c>
      <c r="AP452" s="3">
        <v>11863813</v>
      </c>
      <c r="AQ452" s="3">
        <v>12068361.5</v>
      </c>
      <c r="AR452" s="3">
        <v>12272910</v>
      </c>
      <c r="AS452" s="3">
        <v>12477458.5</v>
      </c>
      <c r="AT452" s="3">
        <v>12682007</v>
      </c>
      <c r="AU452" s="3">
        <v>12886555.5</v>
      </c>
      <c r="AV452" s="3">
        <v>13091104</v>
      </c>
      <c r="AW452" s="3">
        <v>13295652.5</v>
      </c>
      <c r="AX452" s="3">
        <v>13500201</v>
      </c>
      <c r="AY452" s="3">
        <v>13704749.5</v>
      </c>
      <c r="AZ452" s="3">
        <v>13909298</v>
      </c>
      <c r="BA452" s="4">
        <v>14113846.5</v>
      </c>
    </row>
    <row r="453" spans="1:53" x14ac:dyDescent="0.25">
      <c r="A453" s="2" t="s">
        <v>5</v>
      </c>
      <c r="B453" s="2" t="s">
        <v>154</v>
      </c>
      <c r="C453" s="5">
        <v>6.57692E-2</v>
      </c>
      <c r="D453" s="5">
        <v>7.9805899999999999E-2</v>
      </c>
      <c r="E453" s="5">
        <v>0.1353134</v>
      </c>
      <c r="F453" s="5">
        <v>0.208754</v>
      </c>
      <c r="G453" s="5">
        <v>0.2925449</v>
      </c>
      <c r="H453" s="5">
        <v>0.38288289999999997</v>
      </c>
      <c r="I453" s="5">
        <v>0.47745529999999997</v>
      </c>
      <c r="J453" s="5">
        <v>0.57473249999999998</v>
      </c>
      <c r="K453" s="5">
        <v>0.67365439999999999</v>
      </c>
      <c r="L453" s="5">
        <v>0.77346379999999992</v>
      </c>
      <c r="M453" s="5">
        <v>0.87360989999999994</v>
      </c>
      <c r="N453" s="5">
        <v>0.97368679999999996</v>
      </c>
      <c r="O453" s="5">
        <v>1.0733933</v>
      </c>
      <c r="P453" s="5">
        <v>1.1725051</v>
      </c>
      <c r="Q453" s="5">
        <v>1.2708556</v>
      </c>
      <c r="R453" s="5">
        <v>1.3683216999999999</v>
      </c>
      <c r="S453" s="5">
        <v>1.4648136999999999</v>
      </c>
      <c r="T453" s="5">
        <v>1.5602673</v>
      </c>
      <c r="U453" s="5">
        <v>1.6546383</v>
      </c>
      <c r="V453" s="5">
        <v>1.7478977999999998</v>
      </c>
      <c r="W453" s="5">
        <v>1.8400287</v>
      </c>
      <c r="X453" s="5">
        <v>1.9310236999999999</v>
      </c>
      <c r="Y453" s="5">
        <v>2.0208824000000001</v>
      </c>
      <c r="Z453" s="5">
        <v>2.1096105000000001</v>
      </c>
      <c r="AA453" s="5">
        <v>2.1972177999999998</v>
      </c>
      <c r="AB453" s="5">
        <v>2.2837175999999997</v>
      </c>
      <c r="AC453" s="5">
        <v>2.3691258999999998</v>
      </c>
      <c r="AD453" s="5">
        <v>2.4534604999999998</v>
      </c>
      <c r="AE453" s="5">
        <v>2.5367408</v>
      </c>
      <c r="AF453" s="5">
        <v>2.6189869999999997</v>
      </c>
      <c r="AG453" s="5">
        <v>2.7002202999999998</v>
      </c>
      <c r="AH453" s="5">
        <v>2.780462</v>
      </c>
      <c r="AI453" s="5">
        <v>2.8597338999999997</v>
      </c>
      <c r="AJ453" s="5">
        <v>2.9380576999999999</v>
      </c>
      <c r="AK453" s="5">
        <v>3.0154548999999999</v>
      </c>
      <c r="AL453" s="5">
        <v>3.0919471000000001</v>
      </c>
      <c r="AM453" s="5">
        <v>3.1675553999999999</v>
      </c>
      <c r="AN453" s="5">
        <v>3.2423006999999999</v>
      </c>
      <c r="AO453" s="5">
        <v>3.3162034</v>
      </c>
      <c r="AP453" s="5">
        <v>3.3892834000000001</v>
      </c>
      <c r="AQ453" s="5">
        <v>3.4615605</v>
      </c>
      <c r="AR453" s="5">
        <v>3.5330537</v>
      </c>
      <c r="AS453" s="5">
        <v>3.6037814999999997</v>
      </c>
      <c r="AT453" s="5">
        <v>3.6737622999999999</v>
      </c>
      <c r="AU453" s="5">
        <v>3.7430133999999997</v>
      </c>
      <c r="AV453" s="5">
        <v>3.8115521999999999</v>
      </c>
      <c r="AW453" s="5">
        <v>3.8793952999999997</v>
      </c>
      <c r="AX453" s="5">
        <v>3.9465588</v>
      </c>
      <c r="AY453" s="5">
        <v>4.0130584999999996</v>
      </c>
      <c r="AZ453" s="5">
        <v>4.0789096000000002</v>
      </c>
      <c r="BA453" s="5">
        <v>4.1441267999999996</v>
      </c>
    </row>
    <row r="454" spans="1:53" x14ac:dyDescent="0.25">
      <c r="A454" s="2" t="s">
        <v>2</v>
      </c>
      <c r="B454" s="2" t="s">
        <v>155</v>
      </c>
      <c r="C454" s="3">
        <v>1168776</v>
      </c>
      <c r="D454" s="3">
        <v>1227214.8</v>
      </c>
      <c r="E454" s="3">
        <v>1285653.6000000001</v>
      </c>
      <c r="F454" s="3">
        <v>1344092.4</v>
      </c>
      <c r="G454" s="3">
        <v>1402531.2</v>
      </c>
      <c r="H454" s="3">
        <v>1460970</v>
      </c>
      <c r="I454" s="3">
        <v>1519408.8</v>
      </c>
      <c r="J454" s="3">
        <v>1577847.6</v>
      </c>
      <c r="K454" s="3">
        <v>1636286.4</v>
      </c>
      <c r="L454" s="3">
        <v>1694725.2</v>
      </c>
      <c r="M454" s="3">
        <v>1753164</v>
      </c>
      <c r="N454" s="3">
        <v>1811602.8</v>
      </c>
      <c r="O454" s="3">
        <v>1870041.6</v>
      </c>
      <c r="P454" s="3">
        <v>1928480.4</v>
      </c>
      <c r="Q454" s="3">
        <v>1986919.2</v>
      </c>
      <c r="R454" s="3">
        <v>2045358</v>
      </c>
      <c r="S454" s="3">
        <v>2103796.8000000003</v>
      </c>
      <c r="T454" s="3">
        <v>2162235.6</v>
      </c>
      <c r="U454" s="3">
        <v>2220674.4</v>
      </c>
      <c r="V454" s="3">
        <v>2279113.1999999997</v>
      </c>
      <c r="W454" s="3">
        <v>2337552</v>
      </c>
      <c r="X454" s="3">
        <v>2395990.7999999998</v>
      </c>
      <c r="Y454" s="3">
        <v>2454429.6</v>
      </c>
      <c r="Z454" s="3">
        <v>2512868.4</v>
      </c>
      <c r="AA454" s="3">
        <v>2571307.2000000002</v>
      </c>
      <c r="AB454" s="3">
        <v>2629746</v>
      </c>
      <c r="AC454" s="3">
        <v>2688184.8</v>
      </c>
      <c r="AD454" s="3">
        <v>2746623.6</v>
      </c>
      <c r="AE454" s="3">
        <v>2805062.4</v>
      </c>
      <c r="AF454" s="3">
        <v>2863501.2</v>
      </c>
      <c r="AG454" s="3">
        <v>2921940</v>
      </c>
      <c r="AH454" s="3">
        <v>2980378.8</v>
      </c>
      <c r="AI454" s="3">
        <v>3038817.6</v>
      </c>
      <c r="AJ454" s="3">
        <v>3097256.4</v>
      </c>
      <c r="AK454" s="3">
        <v>3155695.2</v>
      </c>
      <c r="AL454" s="3">
        <v>3214134</v>
      </c>
      <c r="AM454" s="3">
        <v>3272572.8</v>
      </c>
      <c r="AN454" s="3">
        <v>3331011.6</v>
      </c>
      <c r="AO454" s="3">
        <v>3389450.4</v>
      </c>
      <c r="AP454" s="3">
        <v>3447889.2</v>
      </c>
      <c r="AQ454" s="3">
        <v>3506328</v>
      </c>
      <c r="AR454" s="3">
        <v>3564766.8</v>
      </c>
      <c r="AS454" s="3">
        <v>3623205.6</v>
      </c>
      <c r="AT454" s="3">
        <v>3681644.4</v>
      </c>
      <c r="AU454" s="3">
        <v>3740083.2</v>
      </c>
      <c r="AV454" s="3">
        <v>3798522</v>
      </c>
      <c r="AW454" s="3">
        <v>3856960.8</v>
      </c>
      <c r="AX454" s="3">
        <v>3915399.6</v>
      </c>
      <c r="AY454" s="3">
        <v>3973838.4</v>
      </c>
      <c r="AZ454" s="3">
        <v>4032277.2</v>
      </c>
      <c r="BA454" s="4">
        <v>4090716</v>
      </c>
    </row>
    <row r="455" spans="1:53" x14ac:dyDescent="0.25">
      <c r="A455" s="2" t="s">
        <v>4</v>
      </c>
      <c r="B455" s="2" t="s">
        <v>155</v>
      </c>
      <c r="C455" s="3">
        <v>0</v>
      </c>
      <c r="D455" s="3">
        <v>1168776</v>
      </c>
      <c r="E455" s="3">
        <v>1227214.8</v>
      </c>
      <c r="F455" s="3">
        <v>1285653.6000000001</v>
      </c>
      <c r="G455" s="3">
        <v>1344092.4</v>
      </c>
      <c r="H455" s="3">
        <v>1402531.2</v>
      </c>
      <c r="I455" s="3">
        <v>1460970</v>
      </c>
      <c r="J455" s="3">
        <v>1519408.8</v>
      </c>
      <c r="K455" s="3">
        <v>1577847.6</v>
      </c>
      <c r="L455" s="3">
        <v>1636286.4</v>
      </c>
      <c r="M455" s="3">
        <v>1694725.2</v>
      </c>
      <c r="N455" s="3">
        <v>1753164</v>
      </c>
      <c r="O455" s="3">
        <v>1811602.8</v>
      </c>
      <c r="P455" s="3">
        <v>1870041.6</v>
      </c>
      <c r="Q455" s="3">
        <v>1928480.4</v>
      </c>
      <c r="R455" s="3">
        <v>1986919.2</v>
      </c>
      <c r="S455" s="3">
        <v>2045358</v>
      </c>
      <c r="T455" s="3">
        <v>2103796.8000000003</v>
      </c>
      <c r="U455" s="3">
        <v>2162235.6</v>
      </c>
      <c r="V455" s="3">
        <v>2220674.4</v>
      </c>
      <c r="W455" s="3">
        <v>2279113.1999999997</v>
      </c>
      <c r="X455" s="3">
        <v>2337552</v>
      </c>
      <c r="Y455" s="3">
        <v>2395990.7999999998</v>
      </c>
      <c r="Z455" s="3">
        <v>2454429.6</v>
      </c>
      <c r="AA455" s="3">
        <v>2512868.4</v>
      </c>
      <c r="AB455" s="3">
        <v>2571307.2000000002</v>
      </c>
      <c r="AC455" s="3">
        <v>2629746</v>
      </c>
      <c r="AD455" s="3">
        <v>2688184.8</v>
      </c>
      <c r="AE455" s="3">
        <v>2746623.6</v>
      </c>
      <c r="AF455" s="3">
        <v>2805062.4</v>
      </c>
      <c r="AG455" s="3">
        <v>2863501.2</v>
      </c>
      <c r="AH455" s="3">
        <v>2921940</v>
      </c>
      <c r="AI455" s="3">
        <v>2980378.8</v>
      </c>
      <c r="AJ455" s="3">
        <v>3038817.6</v>
      </c>
      <c r="AK455" s="3">
        <v>3097256.4</v>
      </c>
      <c r="AL455" s="3">
        <v>3155695.2</v>
      </c>
      <c r="AM455" s="3">
        <v>3214134</v>
      </c>
      <c r="AN455" s="3">
        <v>3272572.8</v>
      </c>
      <c r="AO455" s="3">
        <v>3331011.6</v>
      </c>
      <c r="AP455" s="3">
        <v>3389450.4</v>
      </c>
      <c r="AQ455" s="3">
        <v>3447889.2</v>
      </c>
      <c r="AR455" s="3">
        <v>3506328</v>
      </c>
      <c r="AS455" s="3">
        <v>3564766.8</v>
      </c>
      <c r="AT455" s="3">
        <v>3623205.6</v>
      </c>
      <c r="AU455" s="3">
        <v>3681644.4</v>
      </c>
      <c r="AV455" s="3">
        <v>3740083.2</v>
      </c>
      <c r="AW455" s="3">
        <v>3798522</v>
      </c>
      <c r="AX455" s="3">
        <v>3856960.8</v>
      </c>
      <c r="AY455" s="3">
        <v>3915399.6</v>
      </c>
      <c r="AZ455" s="3">
        <v>3973838.4</v>
      </c>
      <c r="BA455" s="4">
        <v>4032277.2</v>
      </c>
    </row>
    <row r="456" spans="1:53" x14ac:dyDescent="0.25">
      <c r="A456" s="2" t="s">
        <v>5</v>
      </c>
      <c r="B456" s="2" t="s">
        <v>155</v>
      </c>
      <c r="C456" s="5">
        <v>1.8653799999999998E-2</v>
      </c>
      <c r="D456" s="5">
        <v>2.0107199999999999E-2</v>
      </c>
      <c r="E456" s="5">
        <v>2.5854599999999998E-2</v>
      </c>
      <c r="F456" s="5">
        <v>3.3458799999999997E-2</v>
      </c>
      <c r="G456" s="5">
        <v>4.21348E-2</v>
      </c>
      <c r="H456" s="5">
        <v>5.1488599999999995E-2</v>
      </c>
      <c r="I456" s="5">
        <v>6.1280799999999996E-2</v>
      </c>
      <c r="J456" s="5">
        <v>7.1353100000000003E-2</v>
      </c>
      <c r="K456" s="5">
        <v>8.1595699999999993E-2</v>
      </c>
      <c r="L456" s="5">
        <v>9.1930299999999993E-2</v>
      </c>
      <c r="M456" s="5">
        <v>0.10229959999999999</v>
      </c>
      <c r="N456" s="5">
        <v>0.11266179999999999</v>
      </c>
      <c r="O456" s="5">
        <v>0.12298569999999999</v>
      </c>
      <c r="P456" s="5">
        <v>0.13324800000000001</v>
      </c>
      <c r="Q456" s="5">
        <v>0.14343139999999999</v>
      </c>
      <c r="R456" s="5">
        <v>0.1535233</v>
      </c>
      <c r="S456" s="5">
        <v>0.1635143</v>
      </c>
      <c r="T456" s="5">
        <v>0.17339779999999999</v>
      </c>
      <c r="U456" s="5">
        <v>0.1831692</v>
      </c>
      <c r="V456" s="5">
        <v>0.19282549999999998</v>
      </c>
      <c r="W456" s="5">
        <v>0.20236499999999999</v>
      </c>
      <c r="X456" s="5">
        <v>0.2117868</v>
      </c>
      <c r="Y456" s="5">
        <v>0.22109099999999998</v>
      </c>
      <c r="Z456" s="5">
        <v>0.23027809999999999</v>
      </c>
      <c r="AA456" s="5">
        <v>0.23934919999999998</v>
      </c>
      <c r="AB456" s="5">
        <v>0.24830559999999999</v>
      </c>
      <c r="AC456" s="5">
        <v>0.25714899999999996</v>
      </c>
      <c r="AD456" s="5">
        <v>0.26588119999999998</v>
      </c>
      <c r="AE456" s="5">
        <v>0.27450419999999998</v>
      </c>
      <c r="AF456" s="5">
        <v>0.2830202</v>
      </c>
      <c r="AG456" s="5">
        <v>0.2914313</v>
      </c>
      <c r="AH456" s="5">
        <v>0.2997397</v>
      </c>
      <c r="AI456" s="5">
        <v>0.30794769999999999</v>
      </c>
      <c r="AJ456" s="5">
        <v>0.31605749999999999</v>
      </c>
      <c r="AK456" s="5">
        <v>0.32407140000000001</v>
      </c>
      <c r="AL456" s="5">
        <v>0.3319916</v>
      </c>
      <c r="AM456" s="5">
        <v>0.33982029999999996</v>
      </c>
      <c r="AN456" s="5">
        <v>0.34755959999999997</v>
      </c>
      <c r="AO456" s="5">
        <v>0.35521169999999996</v>
      </c>
      <c r="AP456" s="5">
        <v>0.36277860000000001</v>
      </c>
      <c r="AQ456" s="5">
        <v>0.37026229999999999</v>
      </c>
      <c r="AR456" s="5">
        <v>0.37766489999999997</v>
      </c>
      <c r="AS456" s="5">
        <v>0.3849882</v>
      </c>
      <c r="AT456" s="5">
        <v>0.39223419999999998</v>
      </c>
      <c r="AU456" s="5">
        <v>0.3994046</v>
      </c>
      <c r="AV456" s="5">
        <v>0.40650129999999995</v>
      </c>
      <c r="AW456" s="5">
        <v>0.4135259</v>
      </c>
      <c r="AX456" s="5">
        <v>0.42048019999999997</v>
      </c>
      <c r="AY456" s="5">
        <v>0.42736569999999996</v>
      </c>
      <c r="AZ456" s="5">
        <v>0.43418409999999996</v>
      </c>
      <c r="BA456" s="5">
        <v>0.44093689999999996</v>
      </c>
    </row>
    <row r="457" spans="1:53" x14ac:dyDescent="0.25">
      <c r="A457" s="2" t="s">
        <v>2</v>
      </c>
      <c r="B457" s="2" t="s">
        <v>156</v>
      </c>
      <c r="C457" s="3">
        <v>3509497.1999999997</v>
      </c>
      <c r="D457" s="3">
        <v>3684972.06</v>
      </c>
      <c r="E457" s="3">
        <v>3860446.92</v>
      </c>
      <c r="F457" s="3">
        <v>4035921.7799999993</v>
      </c>
      <c r="G457" s="3">
        <v>4211396.6399999997</v>
      </c>
      <c r="H457" s="3">
        <v>4386871.5</v>
      </c>
      <c r="I457" s="3">
        <v>4562346.3599999994</v>
      </c>
      <c r="J457" s="3">
        <v>4737821.22</v>
      </c>
      <c r="K457" s="3">
        <v>4913296.0799999991</v>
      </c>
      <c r="L457" s="3">
        <v>5088770.9399999995</v>
      </c>
      <c r="M457" s="3">
        <v>5264245.8</v>
      </c>
      <c r="N457" s="3">
        <v>5439720.6600000001</v>
      </c>
      <c r="O457" s="3">
        <v>5615195.5199999996</v>
      </c>
      <c r="P457" s="3">
        <v>5790670.379999999</v>
      </c>
      <c r="Q457" s="3">
        <v>5966145.2399999993</v>
      </c>
      <c r="R457" s="3">
        <v>6141620.0999999996</v>
      </c>
      <c r="S457" s="3">
        <v>6317094.96</v>
      </c>
      <c r="T457" s="3">
        <v>6492569.8199999994</v>
      </c>
      <c r="U457" s="3">
        <v>6668044.6799999988</v>
      </c>
      <c r="V457" s="3">
        <v>6843519.5399999991</v>
      </c>
      <c r="W457" s="3">
        <v>7018994.3999999994</v>
      </c>
      <c r="X457" s="3">
        <v>7194469.2599999988</v>
      </c>
      <c r="Y457" s="3">
        <v>7369944.1200000001</v>
      </c>
      <c r="Z457" s="3">
        <v>7545418.9799999995</v>
      </c>
      <c r="AA457" s="3">
        <v>7720893.8399999999</v>
      </c>
      <c r="AB457" s="3">
        <v>7896368.6999999993</v>
      </c>
      <c r="AC457" s="3">
        <v>8071843.5599999987</v>
      </c>
      <c r="AD457" s="3">
        <v>8247318.4199999999</v>
      </c>
      <c r="AE457" s="3">
        <v>8422793.2799999993</v>
      </c>
      <c r="AF457" s="3">
        <v>8598268.1400000006</v>
      </c>
      <c r="AG457" s="3">
        <v>8773743</v>
      </c>
      <c r="AH457" s="3">
        <v>8949217.8599999994</v>
      </c>
      <c r="AI457" s="3">
        <v>9124692.7199999988</v>
      </c>
      <c r="AJ457" s="3">
        <v>9300167.5799999982</v>
      </c>
      <c r="AK457" s="3">
        <v>9475642.4399999995</v>
      </c>
      <c r="AL457" s="3">
        <v>9651117.2999999989</v>
      </c>
      <c r="AM457" s="3">
        <v>9826592.1599999983</v>
      </c>
      <c r="AN457" s="3">
        <v>10002067.02</v>
      </c>
      <c r="AO457" s="3">
        <v>10177541.879999999</v>
      </c>
      <c r="AP457" s="3">
        <v>10353016.74</v>
      </c>
      <c r="AQ457" s="3">
        <v>10528491.6</v>
      </c>
      <c r="AR457" s="3">
        <v>10703966.459999999</v>
      </c>
      <c r="AS457" s="3">
        <v>10879441.32</v>
      </c>
      <c r="AT457" s="3">
        <v>11054916.18</v>
      </c>
      <c r="AU457" s="3">
        <v>11230391.039999999</v>
      </c>
      <c r="AV457" s="3">
        <v>11405865.899999999</v>
      </c>
      <c r="AW457" s="3">
        <v>11581340.759999998</v>
      </c>
      <c r="AX457" s="3">
        <v>11756815.619999999</v>
      </c>
      <c r="AY457" s="3">
        <v>11932290.479999999</v>
      </c>
      <c r="AZ457" s="3">
        <v>12107765.34</v>
      </c>
      <c r="BA457" s="4">
        <v>12283240.199999999</v>
      </c>
    </row>
    <row r="458" spans="1:53" x14ac:dyDescent="0.25">
      <c r="A458" s="2" t="s">
        <v>4</v>
      </c>
      <c r="B458" s="2" t="s">
        <v>156</v>
      </c>
      <c r="C458" s="3">
        <v>0</v>
      </c>
      <c r="D458" s="3">
        <v>3509497.1999999997</v>
      </c>
      <c r="E458" s="3">
        <v>3684972.06</v>
      </c>
      <c r="F458" s="3">
        <v>3860446.92</v>
      </c>
      <c r="G458" s="3">
        <v>4035921.7799999993</v>
      </c>
      <c r="H458" s="3">
        <v>4211396.6399999997</v>
      </c>
      <c r="I458" s="3">
        <v>4386871.5</v>
      </c>
      <c r="J458" s="3">
        <v>4562346.3599999994</v>
      </c>
      <c r="K458" s="3">
        <v>4737821.22</v>
      </c>
      <c r="L458" s="3">
        <v>4913296.0799999991</v>
      </c>
      <c r="M458" s="3">
        <v>5088770.9399999995</v>
      </c>
      <c r="N458" s="3">
        <v>5264245.8</v>
      </c>
      <c r="O458" s="3">
        <v>5439720.6600000001</v>
      </c>
      <c r="P458" s="3">
        <v>5615195.5199999996</v>
      </c>
      <c r="Q458" s="3">
        <v>5790670.379999999</v>
      </c>
      <c r="R458" s="3">
        <v>5966145.2399999993</v>
      </c>
      <c r="S458" s="3">
        <v>6141620.0999999996</v>
      </c>
      <c r="T458" s="3">
        <v>6317094.96</v>
      </c>
      <c r="U458" s="3">
        <v>6492569.8199999994</v>
      </c>
      <c r="V458" s="3">
        <v>6668044.6799999988</v>
      </c>
      <c r="W458" s="3">
        <v>6843519.5399999991</v>
      </c>
      <c r="X458" s="3">
        <v>7018994.3999999994</v>
      </c>
      <c r="Y458" s="3">
        <v>7194469.2599999988</v>
      </c>
      <c r="Z458" s="3">
        <v>7369944.1200000001</v>
      </c>
      <c r="AA458" s="3">
        <v>7545418.9799999995</v>
      </c>
      <c r="AB458" s="3">
        <v>7720893.8399999999</v>
      </c>
      <c r="AC458" s="3">
        <v>7896368.6999999993</v>
      </c>
      <c r="AD458" s="3">
        <v>8071843.5599999987</v>
      </c>
      <c r="AE458" s="3">
        <v>8247318.4199999999</v>
      </c>
      <c r="AF458" s="3">
        <v>8422793.2799999993</v>
      </c>
      <c r="AG458" s="3">
        <v>8598268.1400000006</v>
      </c>
      <c r="AH458" s="3">
        <v>8773743</v>
      </c>
      <c r="AI458" s="3">
        <v>8949217.8599999994</v>
      </c>
      <c r="AJ458" s="3">
        <v>9124692.7199999988</v>
      </c>
      <c r="AK458" s="3">
        <v>9300167.5799999982</v>
      </c>
      <c r="AL458" s="3">
        <v>9475642.4399999995</v>
      </c>
      <c r="AM458" s="3">
        <v>9651117.2999999989</v>
      </c>
      <c r="AN458" s="3">
        <v>9826592.1599999983</v>
      </c>
      <c r="AO458" s="3">
        <v>10002067.02</v>
      </c>
      <c r="AP458" s="3">
        <v>10177541.879999999</v>
      </c>
      <c r="AQ458" s="3">
        <v>10353016.74</v>
      </c>
      <c r="AR458" s="3">
        <v>10528491.6</v>
      </c>
      <c r="AS458" s="3">
        <v>10703966.459999999</v>
      </c>
      <c r="AT458" s="3">
        <v>10879441.32</v>
      </c>
      <c r="AU458" s="3">
        <v>11054916.18</v>
      </c>
      <c r="AV458" s="3">
        <v>11230391.039999999</v>
      </c>
      <c r="AW458" s="3">
        <v>11405865.899999999</v>
      </c>
      <c r="AX458" s="3">
        <v>11581340.759999998</v>
      </c>
      <c r="AY458" s="3">
        <v>11756815.619999999</v>
      </c>
      <c r="AZ458" s="3">
        <v>11932290.479999999</v>
      </c>
      <c r="BA458" s="4">
        <v>12107765.34</v>
      </c>
    </row>
    <row r="459" spans="1:53" x14ac:dyDescent="0.25">
      <c r="A459" s="2" t="s">
        <v>5</v>
      </c>
      <c r="B459" s="2" t="s">
        <v>156</v>
      </c>
      <c r="C459" s="5">
        <v>1.9807699999999998E-2</v>
      </c>
      <c r="D459" s="5">
        <v>2.44459E-2</v>
      </c>
      <c r="E459" s="5">
        <v>4.2787599999999995E-2</v>
      </c>
      <c r="F459" s="5">
        <v>6.7055099999999992E-2</v>
      </c>
      <c r="G459" s="5">
        <v>9.4742699999999999E-2</v>
      </c>
      <c r="H459" s="5">
        <v>0.1245936</v>
      </c>
      <c r="I459" s="5">
        <v>0.1558438</v>
      </c>
      <c r="J459" s="5">
        <v>0.18798769999999998</v>
      </c>
      <c r="K459" s="5">
        <v>0.22067509999999999</v>
      </c>
      <c r="L459" s="5">
        <v>0.25365579999999999</v>
      </c>
      <c r="M459" s="5">
        <v>0.28674769999999999</v>
      </c>
      <c r="N459" s="5">
        <v>0.31981680000000001</v>
      </c>
      <c r="O459" s="5">
        <v>0.3527634</v>
      </c>
      <c r="P459" s="5">
        <v>0.38551359999999996</v>
      </c>
      <c r="Q459" s="5">
        <v>0.4180122</v>
      </c>
      <c r="R459" s="5">
        <v>0.45021849999999997</v>
      </c>
      <c r="S459" s="5">
        <v>0.482103</v>
      </c>
      <c r="T459" s="5">
        <v>0.5136444</v>
      </c>
      <c r="U459" s="5">
        <v>0.54482799999999998</v>
      </c>
      <c r="V459" s="5">
        <v>0.5756443</v>
      </c>
      <c r="W459" s="5">
        <v>0.60608779999999995</v>
      </c>
      <c r="X459" s="5">
        <v>0.63615579999999994</v>
      </c>
      <c r="Y459" s="5">
        <v>0.66584840000000001</v>
      </c>
      <c r="Z459" s="5">
        <v>0.69516739999999999</v>
      </c>
      <c r="AA459" s="5">
        <v>0.72411599999999998</v>
      </c>
      <c r="AB459" s="5">
        <v>0.75269869999999994</v>
      </c>
      <c r="AC459" s="5">
        <v>0.78092079999999997</v>
      </c>
      <c r="AD459" s="5">
        <v>0.80878799999999995</v>
      </c>
      <c r="AE459" s="5">
        <v>0.83630680000000002</v>
      </c>
      <c r="AF459" s="5">
        <v>0.86348399999999992</v>
      </c>
      <c r="AG459" s="5">
        <v>0.89032639999999996</v>
      </c>
      <c r="AH459" s="5">
        <v>0.91684119999999991</v>
      </c>
      <c r="AI459" s="5">
        <v>0.94303559999999997</v>
      </c>
      <c r="AJ459" s="5">
        <v>0.96891659999999991</v>
      </c>
      <c r="AK459" s="5">
        <v>0.99449149999999997</v>
      </c>
      <c r="AL459" s="5">
        <v>1.0197673</v>
      </c>
      <c r="AM459" s="5">
        <v>1.044751</v>
      </c>
      <c r="AN459" s="5">
        <v>1.0694496</v>
      </c>
      <c r="AO459" s="5">
        <v>1.0938696999999999</v>
      </c>
      <c r="AP459" s="5">
        <v>1.118018</v>
      </c>
      <c r="AQ459" s="5">
        <v>1.1419010000000001</v>
      </c>
      <c r="AR459" s="5">
        <v>1.1655249999999999</v>
      </c>
      <c r="AS459" s="5">
        <v>1.188896</v>
      </c>
      <c r="AT459" s="5">
        <v>1.2120202</v>
      </c>
      <c r="AU459" s="5">
        <v>1.2349033</v>
      </c>
      <c r="AV459" s="5">
        <v>1.2575510999999999</v>
      </c>
      <c r="AW459" s="5">
        <v>1.2799688999999999</v>
      </c>
      <c r="AX459" s="5">
        <v>1.3021621999999999</v>
      </c>
      <c r="AY459" s="5">
        <v>1.3241361</v>
      </c>
      <c r="AZ459" s="5">
        <v>1.3458957</v>
      </c>
      <c r="BA459" s="5">
        <v>1.3674458</v>
      </c>
    </row>
    <row r="460" spans="1:53" x14ac:dyDescent="0.25">
      <c r="A460" s="2" t="s">
        <v>2</v>
      </c>
      <c r="B460" s="2" t="s">
        <v>157</v>
      </c>
      <c r="C460" s="3">
        <v>48910660</v>
      </c>
      <c r="D460" s="3">
        <v>51356193</v>
      </c>
      <c r="E460" s="3">
        <v>53801726.000000007</v>
      </c>
      <c r="F460" s="3">
        <v>56247258.999999993</v>
      </c>
      <c r="G460" s="3">
        <v>58692792</v>
      </c>
      <c r="H460" s="3">
        <v>61138325</v>
      </c>
      <c r="I460" s="3">
        <v>63583858</v>
      </c>
      <c r="J460" s="3">
        <v>66029391.000000007</v>
      </c>
      <c r="K460" s="3">
        <v>68474924</v>
      </c>
      <c r="L460" s="3">
        <v>70920457</v>
      </c>
      <c r="M460" s="3">
        <v>73365990</v>
      </c>
      <c r="N460" s="3">
        <v>75811523</v>
      </c>
      <c r="O460" s="3">
        <v>78257056</v>
      </c>
      <c r="P460" s="3">
        <v>80702589</v>
      </c>
      <c r="Q460" s="3">
        <v>83148122</v>
      </c>
      <c r="R460" s="3">
        <v>85593655</v>
      </c>
      <c r="S460" s="3">
        <v>88039188</v>
      </c>
      <c r="T460" s="3">
        <v>90484721</v>
      </c>
      <c r="U460" s="3">
        <v>92930254</v>
      </c>
      <c r="V460" s="3">
        <v>95375787</v>
      </c>
      <c r="W460" s="3">
        <v>97821320</v>
      </c>
      <c r="X460" s="3">
        <v>100266852.99999999</v>
      </c>
      <c r="Y460" s="3">
        <v>102712386</v>
      </c>
      <c r="Z460" s="3">
        <v>105157919</v>
      </c>
      <c r="AA460" s="3">
        <v>107603452.00000001</v>
      </c>
      <c r="AB460" s="3">
        <v>110048985</v>
      </c>
      <c r="AC460" s="3">
        <v>112494517.99999999</v>
      </c>
      <c r="AD460" s="3">
        <v>114940051</v>
      </c>
      <c r="AE460" s="3">
        <v>117385584</v>
      </c>
      <c r="AF460" s="3">
        <v>119831117.00000001</v>
      </c>
      <c r="AG460" s="3">
        <v>122276650</v>
      </c>
      <c r="AH460" s="3">
        <v>124722182.99999999</v>
      </c>
      <c r="AI460" s="3">
        <v>127167716</v>
      </c>
      <c r="AJ460" s="3">
        <v>129613249</v>
      </c>
      <c r="AK460" s="3">
        <v>132058782.00000001</v>
      </c>
      <c r="AL460" s="3">
        <v>134504315</v>
      </c>
      <c r="AM460" s="3">
        <v>136949848</v>
      </c>
      <c r="AN460" s="3">
        <v>139395381</v>
      </c>
      <c r="AO460" s="3">
        <v>141840914</v>
      </c>
      <c r="AP460" s="3">
        <v>144286447</v>
      </c>
      <c r="AQ460" s="3">
        <v>146731980</v>
      </c>
      <c r="AR460" s="3">
        <v>149177513</v>
      </c>
      <c r="AS460" s="3">
        <v>151623046</v>
      </c>
      <c r="AT460" s="3">
        <v>154068579</v>
      </c>
      <c r="AU460" s="3">
        <v>156514112</v>
      </c>
      <c r="AV460" s="3">
        <v>158959645</v>
      </c>
      <c r="AW460" s="3">
        <v>161405178</v>
      </c>
      <c r="AX460" s="3">
        <v>163850711</v>
      </c>
      <c r="AY460" s="3">
        <v>166296244</v>
      </c>
      <c r="AZ460" s="3">
        <v>168741777</v>
      </c>
      <c r="BA460" s="4">
        <v>171187310</v>
      </c>
    </row>
    <row r="461" spans="1:53" x14ac:dyDescent="0.25">
      <c r="A461" s="2" t="s">
        <v>4</v>
      </c>
      <c r="B461" s="2" t="s">
        <v>157</v>
      </c>
      <c r="C461" s="3">
        <v>0</v>
      </c>
      <c r="D461" s="3">
        <v>48910660</v>
      </c>
      <c r="E461" s="3">
        <v>51356193</v>
      </c>
      <c r="F461" s="3">
        <v>53801726.000000007</v>
      </c>
      <c r="G461" s="3">
        <v>56247258.999999993</v>
      </c>
      <c r="H461" s="3">
        <v>58692792</v>
      </c>
      <c r="I461" s="3">
        <v>61138325</v>
      </c>
      <c r="J461" s="3">
        <v>63583858</v>
      </c>
      <c r="K461" s="3">
        <v>66029391.000000007</v>
      </c>
      <c r="L461" s="3">
        <v>68474924</v>
      </c>
      <c r="M461" s="3">
        <v>70920457</v>
      </c>
      <c r="N461" s="3">
        <v>73365990</v>
      </c>
      <c r="O461" s="3">
        <v>75811523</v>
      </c>
      <c r="P461" s="3">
        <v>78257056</v>
      </c>
      <c r="Q461" s="3">
        <v>80702589</v>
      </c>
      <c r="R461" s="3">
        <v>83148122</v>
      </c>
      <c r="S461" s="3">
        <v>85593655</v>
      </c>
      <c r="T461" s="3">
        <v>88039188</v>
      </c>
      <c r="U461" s="3">
        <v>90484721</v>
      </c>
      <c r="V461" s="3">
        <v>92930254</v>
      </c>
      <c r="W461" s="3">
        <v>95375787</v>
      </c>
      <c r="X461" s="3">
        <v>97821320</v>
      </c>
      <c r="Y461" s="3">
        <v>100266852.99999999</v>
      </c>
      <c r="Z461" s="3">
        <v>102712386</v>
      </c>
      <c r="AA461" s="3">
        <v>105157919</v>
      </c>
      <c r="AB461" s="3">
        <v>107603452.00000001</v>
      </c>
      <c r="AC461" s="3">
        <v>110048985</v>
      </c>
      <c r="AD461" s="3">
        <v>112494517.99999999</v>
      </c>
      <c r="AE461" s="3">
        <v>114940051</v>
      </c>
      <c r="AF461" s="3">
        <v>117385584</v>
      </c>
      <c r="AG461" s="3">
        <v>119831117.00000001</v>
      </c>
      <c r="AH461" s="3">
        <v>122276650</v>
      </c>
      <c r="AI461" s="3">
        <v>124722182.99999999</v>
      </c>
      <c r="AJ461" s="3">
        <v>127167716</v>
      </c>
      <c r="AK461" s="3">
        <v>129613249</v>
      </c>
      <c r="AL461" s="3">
        <v>132058782.00000001</v>
      </c>
      <c r="AM461" s="3">
        <v>134504315</v>
      </c>
      <c r="AN461" s="3">
        <v>136949848</v>
      </c>
      <c r="AO461" s="3">
        <v>139395381</v>
      </c>
      <c r="AP461" s="3">
        <v>141840914</v>
      </c>
      <c r="AQ461" s="3">
        <v>144286447</v>
      </c>
      <c r="AR461" s="3">
        <v>146731980</v>
      </c>
      <c r="AS461" s="3">
        <v>149177513</v>
      </c>
      <c r="AT461" s="3">
        <v>151623046</v>
      </c>
      <c r="AU461" s="3">
        <v>154068579</v>
      </c>
      <c r="AV461" s="3">
        <v>156514112</v>
      </c>
      <c r="AW461" s="3">
        <v>158959645</v>
      </c>
      <c r="AX461" s="3">
        <v>161405178</v>
      </c>
      <c r="AY461" s="3">
        <v>163850711</v>
      </c>
      <c r="AZ461" s="3">
        <v>166296244</v>
      </c>
      <c r="BA461" s="4">
        <v>168741777</v>
      </c>
    </row>
    <row r="462" spans="1:53" x14ac:dyDescent="0.25">
      <c r="A462" s="2" t="s">
        <v>5</v>
      </c>
      <c r="B462" s="2" t="s">
        <v>157</v>
      </c>
      <c r="C462" s="5">
        <v>1.3076899999999999E-2</v>
      </c>
      <c r="D462" s="5">
        <v>1.70388E-2</v>
      </c>
      <c r="E462" s="5">
        <v>3.2705899999999996E-2</v>
      </c>
      <c r="F462" s="5">
        <v>5.3434699999999995E-2</v>
      </c>
      <c r="G462" s="5">
        <v>7.7085000000000001E-2</v>
      </c>
      <c r="H462" s="5">
        <v>0.1025831</v>
      </c>
      <c r="I462" s="5">
        <v>0.12927639999999999</v>
      </c>
      <c r="J462" s="5">
        <v>0.15673309999999999</v>
      </c>
      <c r="K462" s="5">
        <v>0.18465409999999999</v>
      </c>
      <c r="L462" s="5">
        <v>0.2128255</v>
      </c>
      <c r="M462" s="5">
        <v>0.241092</v>
      </c>
      <c r="N462" s="5">
        <v>0.269339</v>
      </c>
      <c r="O462" s="5">
        <v>0.29748140000000001</v>
      </c>
      <c r="P462" s="5">
        <v>0.32545599999999997</v>
      </c>
      <c r="Q462" s="5">
        <v>0.35321569999999997</v>
      </c>
      <c r="R462" s="5">
        <v>0.3807257</v>
      </c>
      <c r="S462" s="5">
        <v>0.40796079999999996</v>
      </c>
      <c r="T462" s="5">
        <v>0.43490289999999998</v>
      </c>
      <c r="U462" s="5">
        <v>0.46153939999999999</v>
      </c>
      <c r="V462" s="5">
        <v>0.48786209999999997</v>
      </c>
      <c r="W462" s="5">
        <v>0.5138663</v>
      </c>
      <c r="X462" s="5">
        <v>0.53954979999999997</v>
      </c>
      <c r="Y462" s="5">
        <v>0.56491269999999993</v>
      </c>
      <c r="Z462" s="5">
        <v>0.58995639999999994</v>
      </c>
      <c r="AA462" s="5">
        <v>0.6146838</v>
      </c>
      <c r="AB462" s="5">
        <v>0.63909859999999996</v>
      </c>
      <c r="AC462" s="5">
        <v>0.6632053</v>
      </c>
      <c r="AD462" s="5">
        <v>0.68700899999999998</v>
      </c>
      <c r="AE462" s="5">
        <v>0.71051509999999996</v>
      </c>
      <c r="AF462" s="5">
        <v>0.73372929999999992</v>
      </c>
      <c r="AG462" s="5">
        <v>0.75665759999999993</v>
      </c>
      <c r="AH462" s="5">
        <v>0.77930599999999994</v>
      </c>
      <c r="AI462" s="5">
        <v>0.80168069999999991</v>
      </c>
      <c r="AJ462" s="5">
        <v>0.82378779999999996</v>
      </c>
      <c r="AK462" s="5">
        <v>0.84563339999999998</v>
      </c>
      <c r="AL462" s="5">
        <v>0.86722349999999992</v>
      </c>
      <c r="AM462" s="5">
        <v>0.88856409999999997</v>
      </c>
      <c r="AN462" s="5">
        <v>0.90966119999999995</v>
      </c>
      <c r="AO462" s="5">
        <v>0.93052039999999991</v>
      </c>
      <c r="AP462" s="5">
        <v>0.95114739999999998</v>
      </c>
      <c r="AQ462" s="5">
        <v>0.97154779999999996</v>
      </c>
      <c r="AR462" s="5">
        <v>0.99172699999999991</v>
      </c>
      <c r="AS462" s="5">
        <v>1.0116901</v>
      </c>
      <c r="AT462" s="5">
        <v>1.0314422999999999</v>
      </c>
      <c r="AU462" s="5">
        <v>1.0509885999999999</v>
      </c>
      <c r="AV462" s="5">
        <v>1.0703339000000001</v>
      </c>
      <c r="AW462" s="5">
        <v>1.0894827999999999</v>
      </c>
      <c r="AX462" s="5">
        <v>1.1084399</v>
      </c>
      <c r="AY462" s="5">
        <v>1.1272096</v>
      </c>
      <c r="AZ462" s="5">
        <v>1.1457961999999999</v>
      </c>
      <c r="BA462" s="5">
        <v>1.164204</v>
      </c>
    </row>
    <row r="463" spans="1:53" x14ac:dyDescent="0.25">
      <c r="A463" s="2" t="s">
        <v>2</v>
      </c>
      <c r="B463" s="2" t="s">
        <v>158</v>
      </c>
      <c r="C463" s="3">
        <v>3440824</v>
      </c>
      <c r="D463" s="3">
        <v>3612865.2</v>
      </c>
      <c r="E463" s="3">
        <v>3784906.4000000004</v>
      </c>
      <c r="F463" s="3">
        <v>3956947.5999999996</v>
      </c>
      <c r="G463" s="3">
        <v>4128988.8</v>
      </c>
      <c r="H463" s="3">
        <v>4301030</v>
      </c>
      <c r="I463" s="3">
        <v>4473071.2</v>
      </c>
      <c r="J463" s="3">
        <v>4645112.4000000004</v>
      </c>
      <c r="K463" s="3">
        <v>4817153.5999999996</v>
      </c>
      <c r="L463" s="3">
        <v>4989194.8</v>
      </c>
      <c r="M463" s="3">
        <v>5161236</v>
      </c>
      <c r="N463" s="3">
        <v>5333277.2</v>
      </c>
      <c r="O463" s="3">
        <v>5505318.4000000004</v>
      </c>
      <c r="P463" s="3">
        <v>5677359.5999999996</v>
      </c>
      <c r="Q463" s="3">
        <v>5849400.7999999998</v>
      </c>
      <c r="R463" s="3">
        <v>6021442</v>
      </c>
      <c r="S463" s="3">
        <v>6193483.2000000002</v>
      </c>
      <c r="T463" s="3">
        <v>6365524.4000000004</v>
      </c>
      <c r="U463" s="3">
        <v>6537565.5999999996</v>
      </c>
      <c r="V463" s="3">
        <v>6709606.7999999998</v>
      </c>
      <c r="W463" s="3">
        <v>6881648</v>
      </c>
      <c r="X463" s="3">
        <v>7053689.1999999993</v>
      </c>
      <c r="Y463" s="3">
        <v>7225730.4000000004</v>
      </c>
      <c r="Z463" s="3">
        <v>7397771.5999999996</v>
      </c>
      <c r="AA463" s="3">
        <v>7569812.8000000007</v>
      </c>
      <c r="AB463" s="3">
        <v>7741854</v>
      </c>
      <c r="AC463" s="3">
        <v>7913895.1999999993</v>
      </c>
      <c r="AD463" s="3">
        <v>8085936.4000000004</v>
      </c>
      <c r="AE463" s="3">
        <v>8257977.5999999996</v>
      </c>
      <c r="AF463" s="3">
        <v>8430018.8000000007</v>
      </c>
      <c r="AG463" s="3">
        <v>8602060</v>
      </c>
      <c r="AH463" s="3">
        <v>8774101.1999999993</v>
      </c>
      <c r="AI463" s="3">
        <v>8946142.4000000004</v>
      </c>
      <c r="AJ463" s="3">
        <v>9118183.5999999996</v>
      </c>
      <c r="AK463" s="3">
        <v>9290224.8000000007</v>
      </c>
      <c r="AL463" s="3">
        <v>9462266</v>
      </c>
      <c r="AM463" s="3">
        <v>9634307.1999999993</v>
      </c>
      <c r="AN463" s="3">
        <v>9806348.4000000004</v>
      </c>
      <c r="AO463" s="3">
        <v>9978389.5999999996</v>
      </c>
      <c r="AP463" s="3">
        <v>10150430.800000001</v>
      </c>
      <c r="AQ463" s="3">
        <v>10322472</v>
      </c>
      <c r="AR463" s="3">
        <v>10494513.199999999</v>
      </c>
      <c r="AS463" s="3">
        <v>10666554.4</v>
      </c>
      <c r="AT463" s="3">
        <v>10838595.6</v>
      </c>
      <c r="AU463" s="3">
        <v>11010636.800000001</v>
      </c>
      <c r="AV463" s="3">
        <v>11182678</v>
      </c>
      <c r="AW463" s="3">
        <v>11354719.199999999</v>
      </c>
      <c r="AX463" s="3">
        <v>11526760.4</v>
      </c>
      <c r="AY463" s="3">
        <v>11698801.6</v>
      </c>
      <c r="AZ463" s="3">
        <v>11870842.800000001</v>
      </c>
      <c r="BA463" s="4">
        <v>12042884</v>
      </c>
    </row>
    <row r="464" spans="1:53" x14ac:dyDescent="0.25">
      <c r="A464" s="2" t="s">
        <v>4</v>
      </c>
      <c r="B464" s="2" t="s">
        <v>158</v>
      </c>
      <c r="C464" s="3">
        <v>0</v>
      </c>
      <c r="D464" s="3">
        <v>3440824</v>
      </c>
      <c r="E464" s="3">
        <v>3612865.2</v>
      </c>
      <c r="F464" s="3">
        <v>3784906.4000000004</v>
      </c>
      <c r="G464" s="3">
        <v>3956947.5999999996</v>
      </c>
      <c r="H464" s="3">
        <v>4128988.8</v>
      </c>
      <c r="I464" s="3">
        <v>4301030</v>
      </c>
      <c r="J464" s="3">
        <v>4473071.2</v>
      </c>
      <c r="K464" s="3">
        <v>4645112.4000000004</v>
      </c>
      <c r="L464" s="3">
        <v>4817153.5999999996</v>
      </c>
      <c r="M464" s="3">
        <v>4989194.8</v>
      </c>
      <c r="N464" s="3">
        <v>5161236</v>
      </c>
      <c r="O464" s="3">
        <v>5333277.2</v>
      </c>
      <c r="P464" s="3">
        <v>5505318.4000000004</v>
      </c>
      <c r="Q464" s="3">
        <v>5677359.5999999996</v>
      </c>
      <c r="R464" s="3">
        <v>5849400.7999999998</v>
      </c>
      <c r="S464" s="3">
        <v>6021442</v>
      </c>
      <c r="T464" s="3">
        <v>6193483.2000000002</v>
      </c>
      <c r="U464" s="3">
        <v>6365524.4000000004</v>
      </c>
      <c r="V464" s="3">
        <v>6537565.5999999996</v>
      </c>
      <c r="W464" s="3">
        <v>6709606.7999999998</v>
      </c>
      <c r="X464" s="3">
        <v>6881648</v>
      </c>
      <c r="Y464" s="3">
        <v>7053689.1999999993</v>
      </c>
      <c r="Z464" s="3">
        <v>7225730.4000000004</v>
      </c>
      <c r="AA464" s="3">
        <v>7397771.5999999996</v>
      </c>
      <c r="AB464" s="3">
        <v>7569812.8000000007</v>
      </c>
      <c r="AC464" s="3">
        <v>7741854</v>
      </c>
      <c r="AD464" s="3">
        <v>7913895.1999999993</v>
      </c>
      <c r="AE464" s="3">
        <v>8085936.4000000004</v>
      </c>
      <c r="AF464" s="3">
        <v>8257977.5999999996</v>
      </c>
      <c r="AG464" s="3">
        <v>8430018.8000000007</v>
      </c>
      <c r="AH464" s="3">
        <v>8602060</v>
      </c>
      <c r="AI464" s="3">
        <v>8774101.1999999993</v>
      </c>
      <c r="AJ464" s="3">
        <v>8946142.4000000004</v>
      </c>
      <c r="AK464" s="3">
        <v>9118183.5999999996</v>
      </c>
      <c r="AL464" s="3">
        <v>9290224.8000000007</v>
      </c>
      <c r="AM464" s="3">
        <v>9462266</v>
      </c>
      <c r="AN464" s="3">
        <v>9634307.1999999993</v>
      </c>
      <c r="AO464" s="3">
        <v>9806348.4000000004</v>
      </c>
      <c r="AP464" s="3">
        <v>9978389.5999999996</v>
      </c>
      <c r="AQ464" s="3">
        <v>10150430.800000001</v>
      </c>
      <c r="AR464" s="3">
        <v>10322472</v>
      </c>
      <c r="AS464" s="3">
        <v>10494513.199999999</v>
      </c>
      <c r="AT464" s="3">
        <v>10666554.4</v>
      </c>
      <c r="AU464" s="3">
        <v>10838595.6</v>
      </c>
      <c r="AV464" s="3">
        <v>11010636.800000001</v>
      </c>
      <c r="AW464" s="3">
        <v>11182678</v>
      </c>
      <c r="AX464" s="3">
        <v>11354719.199999999</v>
      </c>
      <c r="AY464" s="3">
        <v>11526760.4</v>
      </c>
      <c r="AZ464" s="3">
        <v>11698801.6</v>
      </c>
      <c r="BA464" s="4">
        <v>11870842.800000001</v>
      </c>
    </row>
    <row r="465" spans="1:53" x14ac:dyDescent="0.25">
      <c r="A465" s="2" t="s">
        <v>5</v>
      </c>
      <c r="B465" s="2" t="s">
        <v>158</v>
      </c>
      <c r="C465" s="5">
        <v>3.4038499999999999E-2</v>
      </c>
      <c r="D465" s="5">
        <v>3.8976799999999999E-2</v>
      </c>
      <c r="E465" s="5">
        <v>5.8505299999999996E-2</v>
      </c>
      <c r="F465" s="5">
        <v>8.4342899999999998E-2</v>
      </c>
      <c r="G465" s="5">
        <v>0.11382199999999999</v>
      </c>
      <c r="H465" s="5">
        <v>0.1456045</v>
      </c>
      <c r="I465" s="5">
        <v>0.1788766</v>
      </c>
      <c r="J465" s="5">
        <v>0.2131004</v>
      </c>
      <c r="K465" s="5">
        <v>0.24790279999999998</v>
      </c>
      <c r="L465" s="5">
        <v>0.28301739999999997</v>
      </c>
      <c r="M465" s="5">
        <v>0.31825049999999999</v>
      </c>
      <c r="N465" s="5">
        <v>0.35345929999999998</v>
      </c>
      <c r="O465" s="5">
        <v>0.38853769999999999</v>
      </c>
      <c r="P465" s="5">
        <v>0.42340699999999998</v>
      </c>
      <c r="Q465" s="5">
        <v>0.45800829999999998</v>
      </c>
      <c r="R465" s="5">
        <v>0.49229859999999998</v>
      </c>
      <c r="S465" s="5">
        <v>0.52624609999999994</v>
      </c>
      <c r="T465" s="5">
        <v>0.55982829999999995</v>
      </c>
      <c r="U465" s="5">
        <v>0.59302959999999993</v>
      </c>
      <c r="V465" s="5">
        <v>0.6258399</v>
      </c>
      <c r="W465" s="5">
        <v>0.65825309999999992</v>
      </c>
      <c r="X465" s="5">
        <v>0.69026670000000001</v>
      </c>
      <c r="Y465" s="5">
        <v>0.72188049999999993</v>
      </c>
      <c r="Z465" s="5">
        <v>0.7530966</v>
      </c>
      <c r="AA465" s="5">
        <v>0.78391829999999996</v>
      </c>
      <c r="AB465" s="5">
        <v>0.81435039999999992</v>
      </c>
      <c r="AC465" s="5">
        <v>0.84439849999999994</v>
      </c>
      <c r="AD465" s="5">
        <v>0.87406889999999993</v>
      </c>
      <c r="AE465" s="5">
        <v>0.90336830000000001</v>
      </c>
      <c r="AF465" s="5">
        <v>0.93230389999999996</v>
      </c>
      <c r="AG465" s="5">
        <v>0.96088319999999994</v>
      </c>
      <c r="AH465" s="5">
        <v>0.98911359999999993</v>
      </c>
      <c r="AI465" s="5">
        <v>1.0170028</v>
      </c>
      <c r="AJ465" s="5">
        <v>1.0445583999999999</v>
      </c>
      <c r="AK465" s="5">
        <v>1.0717881</v>
      </c>
      <c r="AL465" s="5">
        <v>1.0986993</v>
      </c>
      <c r="AM465" s="5">
        <v>1.1252996</v>
      </c>
      <c r="AN465" s="5">
        <v>1.1515963</v>
      </c>
      <c r="AO465" s="5">
        <v>1.1775964999999999</v>
      </c>
      <c r="AP465" s="5">
        <v>1.2033072999999999</v>
      </c>
      <c r="AQ465" s="5">
        <v>1.2287356</v>
      </c>
      <c r="AR465" s="5">
        <v>1.2538880999999999</v>
      </c>
      <c r="AS465" s="5">
        <v>1.2787713999999999</v>
      </c>
      <c r="AT465" s="5">
        <v>1.3033918</v>
      </c>
      <c r="AU465" s="5">
        <v>1.3277554999999999</v>
      </c>
      <c r="AV465" s="5">
        <v>1.3518686</v>
      </c>
      <c r="AW465" s="5">
        <v>1.375737</v>
      </c>
      <c r="AX465" s="5">
        <v>1.3993662999999998</v>
      </c>
      <c r="AY465" s="5">
        <v>1.4227619999999999</v>
      </c>
      <c r="AZ465" s="5">
        <v>1.4459294999999999</v>
      </c>
      <c r="BA465" s="5">
        <v>1.4688740999999998</v>
      </c>
    </row>
    <row r="466" spans="1:53" x14ac:dyDescent="0.25">
      <c r="A466" s="2" t="s">
        <v>2</v>
      </c>
      <c r="B466" s="2" t="s">
        <v>159</v>
      </c>
      <c r="C466" s="3">
        <v>24199.200000000001</v>
      </c>
      <c r="D466" s="3">
        <v>25409.160000000003</v>
      </c>
      <c r="E466" s="3">
        <v>26619.120000000003</v>
      </c>
      <c r="F466" s="3">
        <v>27829.079999999998</v>
      </c>
      <c r="G466" s="3">
        <v>29039.040000000001</v>
      </c>
      <c r="H466" s="3">
        <v>30249</v>
      </c>
      <c r="I466" s="3">
        <v>31458.960000000003</v>
      </c>
      <c r="J466" s="3">
        <v>32668.920000000002</v>
      </c>
      <c r="K466" s="3">
        <v>33878.879999999997</v>
      </c>
      <c r="L466" s="3">
        <v>35088.839999999997</v>
      </c>
      <c r="M466" s="3">
        <v>36298.800000000003</v>
      </c>
      <c r="N466" s="3">
        <v>37508.76</v>
      </c>
      <c r="O466" s="3">
        <v>38718.720000000001</v>
      </c>
      <c r="P466" s="3">
        <v>39928.68</v>
      </c>
      <c r="Q466" s="3">
        <v>41138.639999999999</v>
      </c>
      <c r="R466" s="3">
        <v>42348.6</v>
      </c>
      <c r="S466" s="3">
        <v>43558.560000000005</v>
      </c>
      <c r="T466" s="3">
        <v>44768.520000000004</v>
      </c>
      <c r="U466" s="3">
        <v>45978.479999999996</v>
      </c>
      <c r="V466" s="3">
        <v>47188.44</v>
      </c>
      <c r="W466" s="3">
        <v>48398.400000000001</v>
      </c>
      <c r="X466" s="3">
        <v>49608.36</v>
      </c>
      <c r="Y466" s="3">
        <v>50818.320000000007</v>
      </c>
      <c r="Z466" s="3">
        <v>52028.28</v>
      </c>
      <c r="AA466" s="3">
        <v>53238.240000000005</v>
      </c>
      <c r="AB466" s="3">
        <v>54448.200000000004</v>
      </c>
      <c r="AC466" s="3">
        <v>55658.159999999996</v>
      </c>
      <c r="AD466" s="3">
        <v>56868.12</v>
      </c>
      <c r="AE466" s="3">
        <v>58078.080000000002</v>
      </c>
      <c r="AF466" s="3">
        <v>59288.040000000008</v>
      </c>
      <c r="AG466" s="3">
        <v>60498</v>
      </c>
      <c r="AH466" s="3">
        <v>61707.96</v>
      </c>
      <c r="AI466" s="3">
        <v>62917.920000000006</v>
      </c>
      <c r="AJ466" s="3">
        <v>64127.88</v>
      </c>
      <c r="AK466" s="3">
        <v>65337.840000000004</v>
      </c>
      <c r="AL466" s="3">
        <v>66547.8</v>
      </c>
      <c r="AM466" s="3">
        <v>67757.759999999995</v>
      </c>
      <c r="AN466" s="3">
        <v>68967.72</v>
      </c>
      <c r="AO466" s="3">
        <v>70177.679999999993</v>
      </c>
      <c r="AP466" s="3">
        <v>71387.64</v>
      </c>
      <c r="AQ466" s="3">
        <v>72597.600000000006</v>
      </c>
      <c r="AR466" s="3">
        <v>73807.56</v>
      </c>
      <c r="AS466" s="3">
        <v>75017.52</v>
      </c>
      <c r="AT466" s="3">
        <v>76227.48</v>
      </c>
      <c r="AU466" s="3">
        <v>77437.440000000002</v>
      </c>
      <c r="AV466" s="3">
        <v>78647.400000000009</v>
      </c>
      <c r="AW466" s="3">
        <v>79857.36</v>
      </c>
      <c r="AX466" s="3">
        <v>81067.320000000007</v>
      </c>
      <c r="AY466" s="3">
        <v>82277.279999999999</v>
      </c>
      <c r="AZ466" s="3">
        <v>83487.240000000005</v>
      </c>
      <c r="BA466" s="4">
        <v>84697.2</v>
      </c>
    </row>
    <row r="467" spans="1:53" x14ac:dyDescent="0.25">
      <c r="A467" s="2" t="s">
        <v>4</v>
      </c>
      <c r="B467" s="2" t="s">
        <v>159</v>
      </c>
      <c r="C467" s="3">
        <v>0</v>
      </c>
      <c r="D467" s="3">
        <v>24199.200000000001</v>
      </c>
      <c r="E467" s="3">
        <v>25409.160000000003</v>
      </c>
      <c r="F467" s="3">
        <v>26619.120000000003</v>
      </c>
      <c r="G467" s="3">
        <v>27829.079999999998</v>
      </c>
      <c r="H467" s="3">
        <v>29039.040000000001</v>
      </c>
      <c r="I467" s="3">
        <v>30249</v>
      </c>
      <c r="J467" s="3">
        <v>31458.960000000003</v>
      </c>
      <c r="K467" s="3">
        <v>32668.920000000002</v>
      </c>
      <c r="L467" s="3">
        <v>33878.879999999997</v>
      </c>
      <c r="M467" s="3">
        <v>35088.839999999997</v>
      </c>
      <c r="N467" s="3">
        <v>36298.800000000003</v>
      </c>
      <c r="O467" s="3">
        <v>37508.76</v>
      </c>
      <c r="P467" s="3">
        <v>38718.720000000001</v>
      </c>
      <c r="Q467" s="3">
        <v>39928.68</v>
      </c>
      <c r="R467" s="3">
        <v>41138.639999999999</v>
      </c>
      <c r="S467" s="3">
        <v>42348.6</v>
      </c>
      <c r="T467" s="3">
        <v>43558.560000000005</v>
      </c>
      <c r="U467" s="3">
        <v>44768.520000000004</v>
      </c>
      <c r="V467" s="3">
        <v>45978.479999999996</v>
      </c>
      <c r="W467" s="3">
        <v>47188.44</v>
      </c>
      <c r="X467" s="3">
        <v>48398.400000000001</v>
      </c>
      <c r="Y467" s="3">
        <v>49608.36</v>
      </c>
      <c r="Z467" s="3">
        <v>50818.320000000007</v>
      </c>
      <c r="AA467" s="3">
        <v>52028.28</v>
      </c>
      <c r="AB467" s="3">
        <v>53238.240000000005</v>
      </c>
      <c r="AC467" s="3">
        <v>54448.200000000004</v>
      </c>
      <c r="AD467" s="3">
        <v>55658.159999999996</v>
      </c>
      <c r="AE467" s="3">
        <v>56868.12</v>
      </c>
      <c r="AF467" s="3">
        <v>58078.080000000002</v>
      </c>
      <c r="AG467" s="3">
        <v>59288.040000000008</v>
      </c>
      <c r="AH467" s="3">
        <v>60498</v>
      </c>
      <c r="AI467" s="3">
        <v>61707.96</v>
      </c>
      <c r="AJ467" s="3">
        <v>62917.920000000006</v>
      </c>
      <c r="AK467" s="3">
        <v>64127.88</v>
      </c>
      <c r="AL467" s="3">
        <v>65337.840000000004</v>
      </c>
      <c r="AM467" s="3">
        <v>66547.8</v>
      </c>
      <c r="AN467" s="3">
        <v>67757.759999999995</v>
      </c>
      <c r="AO467" s="3">
        <v>68967.72</v>
      </c>
      <c r="AP467" s="3">
        <v>70177.679999999993</v>
      </c>
      <c r="AQ467" s="3">
        <v>71387.64</v>
      </c>
      <c r="AR467" s="3">
        <v>72597.600000000006</v>
      </c>
      <c r="AS467" s="3">
        <v>73807.56</v>
      </c>
      <c r="AT467" s="3">
        <v>75017.52</v>
      </c>
      <c r="AU467" s="3">
        <v>76227.48</v>
      </c>
      <c r="AV467" s="3">
        <v>77437.440000000002</v>
      </c>
      <c r="AW467" s="3">
        <v>78647.400000000009</v>
      </c>
      <c r="AX467" s="3">
        <v>79857.36</v>
      </c>
      <c r="AY467" s="3">
        <v>81067.320000000007</v>
      </c>
      <c r="AZ467" s="3">
        <v>82277.279999999999</v>
      </c>
      <c r="BA467" s="4">
        <v>83487.240000000005</v>
      </c>
    </row>
    <row r="468" spans="1:53" x14ac:dyDescent="0.25">
      <c r="A468" s="2" t="s">
        <v>5</v>
      </c>
      <c r="B468" s="2" t="s">
        <v>159</v>
      </c>
      <c r="C468" s="5">
        <v>9.8461499999999993E-2</v>
      </c>
      <c r="D468" s="5">
        <v>0.10227509999999999</v>
      </c>
      <c r="E468" s="5">
        <v>0.11735569999999999</v>
      </c>
      <c r="F468" s="5">
        <v>0.1373084</v>
      </c>
      <c r="G468" s="5">
        <v>0.1600732</v>
      </c>
      <c r="H468" s="5">
        <v>0.1846168</v>
      </c>
      <c r="I468" s="5">
        <v>0.21031069999999999</v>
      </c>
      <c r="J468" s="5">
        <v>0.23673949999999999</v>
      </c>
      <c r="K468" s="5">
        <v>0.26361519999999999</v>
      </c>
      <c r="L468" s="5">
        <v>0.29073189999999999</v>
      </c>
      <c r="M468" s="5">
        <v>0.31794020000000001</v>
      </c>
      <c r="N468" s="5">
        <v>0.34512959999999998</v>
      </c>
      <c r="O468" s="5">
        <v>0.37221850000000001</v>
      </c>
      <c r="P468" s="5">
        <v>0.39914569999999999</v>
      </c>
      <c r="Q468" s="5">
        <v>0.42586609999999997</v>
      </c>
      <c r="R468" s="5">
        <v>0.45234619999999998</v>
      </c>
      <c r="S468" s="5">
        <v>0.47856169999999998</v>
      </c>
      <c r="T468" s="5">
        <v>0.50449509999999997</v>
      </c>
      <c r="U468" s="5">
        <v>0.53013429999999995</v>
      </c>
      <c r="V468" s="5">
        <v>0.55547159999999995</v>
      </c>
      <c r="W468" s="5">
        <v>0.58050219999999997</v>
      </c>
      <c r="X468" s="5">
        <v>0.60522429999999994</v>
      </c>
      <c r="Y468" s="5">
        <v>0.62963760000000002</v>
      </c>
      <c r="Z468" s="5">
        <v>0.65374369999999993</v>
      </c>
      <c r="AA468" s="5">
        <v>0.67754539999999996</v>
      </c>
      <c r="AB468" s="5">
        <v>0.70104610000000001</v>
      </c>
      <c r="AC468" s="5">
        <v>0.72425030000000001</v>
      </c>
      <c r="AD468" s="5">
        <v>0.74716280000000002</v>
      </c>
      <c r="AE468" s="5">
        <v>0.7697889</v>
      </c>
      <c r="AF468" s="5">
        <v>0.792134</v>
      </c>
      <c r="AG468" s="5">
        <v>0.81420389999999998</v>
      </c>
      <c r="AH468" s="5">
        <v>0.83600439999999998</v>
      </c>
      <c r="AI468" s="5">
        <v>0.85754140000000001</v>
      </c>
      <c r="AJ468" s="5">
        <v>0.8788208999999999</v>
      </c>
      <c r="AK468" s="5">
        <v>0.8998486</v>
      </c>
      <c r="AL468" s="5">
        <v>0.92063039999999996</v>
      </c>
      <c r="AM468" s="5">
        <v>0.94117209999999996</v>
      </c>
      <c r="AN468" s="5">
        <v>0.96147929999999993</v>
      </c>
      <c r="AO468" s="5">
        <v>0.98155759999999992</v>
      </c>
      <c r="AP468" s="5">
        <v>1.0014124</v>
      </c>
      <c r="AQ468" s="5">
        <v>1.0210489999999999</v>
      </c>
      <c r="AR468" s="5">
        <v>1.0404727</v>
      </c>
      <c r="AS468" s="5">
        <v>1.0596884</v>
      </c>
      <c r="AT468" s="5">
        <v>1.0787012</v>
      </c>
      <c r="AU468" s="5">
        <v>1.0975157</v>
      </c>
      <c r="AV468" s="5">
        <v>1.1161367</v>
      </c>
      <c r="AW468" s="5">
        <v>1.1345687</v>
      </c>
      <c r="AX468" s="5">
        <v>1.1528160999999999</v>
      </c>
      <c r="AY468" s="5">
        <v>1.1708831</v>
      </c>
      <c r="AZ468" s="5">
        <v>1.1887738999999999</v>
      </c>
      <c r="BA468" s="5">
        <v>1.2064925</v>
      </c>
    </row>
    <row r="469" spans="1:53" x14ac:dyDescent="0.25">
      <c r="A469" s="2" t="s">
        <v>2</v>
      </c>
      <c r="B469" s="2" t="s">
        <v>160</v>
      </c>
      <c r="C469" s="3">
        <v>1881006.4000000001</v>
      </c>
      <c r="D469" s="3">
        <v>1975056.7200000002</v>
      </c>
      <c r="E469" s="3">
        <v>2069107.0400000003</v>
      </c>
      <c r="F469" s="3">
        <v>2163157.36</v>
      </c>
      <c r="G469" s="3">
        <v>2257207.6800000002</v>
      </c>
      <c r="H469" s="3">
        <v>2351258</v>
      </c>
      <c r="I469" s="3">
        <v>2445308.3200000003</v>
      </c>
      <c r="J469" s="3">
        <v>2539358.64</v>
      </c>
      <c r="K469" s="3">
        <v>2633408.96</v>
      </c>
      <c r="L469" s="3">
        <v>2727459.2800000003</v>
      </c>
      <c r="M469" s="3">
        <v>2821509.6</v>
      </c>
      <c r="N469" s="3">
        <v>2915559.9200000004</v>
      </c>
      <c r="O469" s="3">
        <v>3009610.24</v>
      </c>
      <c r="P469" s="3">
        <v>3103660.56</v>
      </c>
      <c r="Q469" s="3">
        <v>3197710.8800000004</v>
      </c>
      <c r="R469" s="3">
        <v>3291761.2</v>
      </c>
      <c r="S469" s="3">
        <v>3385811.5200000005</v>
      </c>
      <c r="T469" s="3">
        <v>3479861.8400000003</v>
      </c>
      <c r="U469" s="3">
        <v>3573912.16</v>
      </c>
      <c r="V469" s="3">
        <v>3667962.48</v>
      </c>
      <c r="W469" s="3">
        <v>3762012.8000000003</v>
      </c>
      <c r="X469" s="3">
        <v>3856063.12</v>
      </c>
      <c r="Y469" s="3">
        <v>3950113.4400000004</v>
      </c>
      <c r="Z469" s="3">
        <v>4044163.7600000002</v>
      </c>
      <c r="AA469" s="3">
        <v>4138214.0800000005</v>
      </c>
      <c r="AB469" s="3">
        <v>4232264.4000000004</v>
      </c>
      <c r="AC469" s="3">
        <v>4326314.72</v>
      </c>
      <c r="AD469" s="3">
        <v>4420365.04</v>
      </c>
      <c r="AE469" s="3">
        <v>4514415.3600000003</v>
      </c>
      <c r="AF469" s="3">
        <v>4608465.6800000006</v>
      </c>
      <c r="AG469" s="3">
        <v>4702516</v>
      </c>
      <c r="AH469" s="3">
        <v>4796566.32</v>
      </c>
      <c r="AI469" s="3">
        <v>4890616.6400000006</v>
      </c>
      <c r="AJ469" s="3">
        <v>4984666.96</v>
      </c>
      <c r="AK469" s="3">
        <v>5078717.28</v>
      </c>
      <c r="AL469" s="3">
        <v>5172767.6000000006</v>
      </c>
      <c r="AM469" s="3">
        <v>5266817.92</v>
      </c>
      <c r="AN469" s="3">
        <v>5360868.24</v>
      </c>
      <c r="AO469" s="3">
        <v>5454918.5600000005</v>
      </c>
      <c r="AP469" s="3">
        <v>5548968.8800000008</v>
      </c>
      <c r="AQ469" s="3">
        <v>5643019.2000000002</v>
      </c>
      <c r="AR469" s="3">
        <v>5737069.5200000005</v>
      </c>
      <c r="AS469" s="3">
        <v>5831119.8400000008</v>
      </c>
      <c r="AT469" s="3">
        <v>5925170.1600000001</v>
      </c>
      <c r="AU469" s="3">
        <v>6019220.4800000004</v>
      </c>
      <c r="AV469" s="3">
        <v>6113270.8000000007</v>
      </c>
      <c r="AW469" s="3">
        <v>6207321.1200000001</v>
      </c>
      <c r="AX469" s="3">
        <v>6301371.4400000004</v>
      </c>
      <c r="AY469" s="3">
        <v>6395421.7600000007</v>
      </c>
      <c r="AZ469" s="3">
        <v>6489472.080000001</v>
      </c>
      <c r="BA469" s="4">
        <v>6583522.4000000004</v>
      </c>
    </row>
    <row r="470" spans="1:53" x14ac:dyDescent="0.25">
      <c r="A470" s="2" t="s">
        <v>4</v>
      </c>
      <c r="B470" s="2" t="s">
        <v>160</v>
      </c>
      <c r="C470" s="3">
        <v>0</v>
      </c>
      <c r="D470" s="3">
        <v>1881006.4000000001</v>
      </c>
      <c r="E470" s="3">
        <v>1975056.7200000002</v>
      </c>
      <c r="F470" s="3">
        <v>2069107.0400000003</v>
      </c>
      <c r="G470" s="3">
        <v>2163157.36</v>
      </c>
      <c r="H470" s="3">
        <v>2257207.6800000002</v>
      </c>
      <c r="I470" s="3">
        <v>2351258</v>
      </c>
      <c r="J470" s="3">
        <v>2445308.3200000003</v>
      </c>
      <c r="K470" s="3">
        <v>2539358.64</v>
      </c>
      <c r="L470" s="3">
        <v>2633408.96</v>
      </c>
      <c r="M470" s="3">
        <v>2727459.2800000003</v>
      </c>
      <c r="N470" s="3">
        <v>2821509.6</v>
      </c>
      <c r="O470" s="3">
        <v>2915559.9200000004</v>
      </c>
      <c r="P470" s="3">
        <v>3009610.24</v>
      </c>
      <c r="Q470" s="3">
        <v>3103660.56</v>
      </c>
      <c r="R470" s="3">
        <v>3197710.8800000004</v>
      </c>
      <c r="S470" s="3">
        <v>3291761.2</v>
      </c>
      <c r="T470" s="3">
        <v>3385811.5200000005</v>
      </c>
      <c r="U470" s="3">
        <v>3479861.8400000003</v>
      </c>
      <c r="V470" s="3">
        <v>3573912.16</v>
      </c>
      <c r="W470" s="3">
        <v>3667962.48</v>
      </c>
      <c r="X470" s="3">
        <v>3762012.8000000003</v>
      </c>
      <c r="Y470" s="3">
        <v>3856063.12</v>
      </c>
      <c r="Z470" s="3">
        <v>3950113.4400000004</v>
      </c>
      <c r="AA470" s="3">
        <v>4044163.7600000002</v>
      </c>
      <c r="AB470" s="3">
        <v>4138214.0800000005</v>
      </c>
      <c r="AC470" s="3">
        <v>4232264.4000000004</v>
      </c>
      <c r="AD470" s="3">
        <v>4326314.72</v>
      </c>
      <c r="AE470" s="3">
        <v>4420365.04</v>
      </c>
      <c r="AF470" s="3">
        <v>4514415.3600000003</v>
      </c>
      <c r="AG470" s="3">
        <v>4608465.6800000006</v>
      </c>
      <c r="AH470" s="3">
        <v>4702516</v>
      </c>
      <c r="AI470" s="3">
        <v>4796566.32</v>
      </c>
      <c r="AJ470" s="3">
        <v>4890616.6400000006</v>
      </c>
      <c r="AK470" s="3">
        <v>4984666.96</v>
      </c>
      <c r="AL470" s="3">
        <v>5078717.28</v>
      </c>
      <c r="AM470" s="3">
        <v>5172767.6000000006</v>
      </c>
      <c r="AN470" s="3">
        <v>5266817.92</v>
      </c>
      <c r="AO470" s="3">
        <v>5360868.24</v>
      </c>
      <c r="AP470" s="3">
        <v>5454918.5600000005</v>
      </c>
      <c r="AQ470" s="3">
        <v>5548968.8800000008</v>
      </c>
      <c r="AR470" s="3">
        <v>5643019.2000000002</v>
      </c>
      <c r="AS470" s="3">
        <v>5737069.5200000005</v>
      </c>
      <c r="AT470" s="3">
        <v>5831119.8400000008</v>
      </c>
      <c r="AU470" s="3">
        <v>5925170.1600000001</v>
      </c>
      <c r="AV470" s="3">
        <v>6019220.4800000004</v>
      </c>
      <c r="AW470" s="3">
        <v>6113270.8000000007</v>
      </c>
      <c r="AX470" s="3">
        <v>6207321.1200000001</v>
      </c>
      <c r="AY470" s="3">
        <v>6301371.4400000004</v>
      </c>
      <c r="AZ470" s="3">
        <v>6395421.7600000007</v>
      </c>
      <c r="BA470" s="4">
        <v>6489472.080000001</v>
      </c>
    </row>
    <row r="471" spans="1:53" x14ac:dyDescent="0.25">
      <c r="A471" s="2" t="s">
        <v>5</v>
      </c>
      <c r="B471" s="2" t="s">
        <v>160</v>
      </c>
      <c r="C471" s="5">
        <v>1.32692E-2</v>
      </c>
      <c r="D471" s="5">
        <v>1.6159099999999999E-2</v>
      </c>
      <c r="E471" s="5">
        <v>2.7587E-2</v>
      </c>
      <c r="F471" s="5">
        <v>4.2707099999999998E-2</v>
      </c>
      <c r="G471" s="5">
        <v>5.9957999999999997E-2</v>
      </c>
      <c r="H471" s="5">
        <v>7.8556899999999999E-2</v>
      </c>
      <c r="I471" s="5">
        <v>9.802749999999999E-2</v>
      </c>
      <c r="J471" s="5">
        <v>0.11805499999999999</v>
      </c>
      <c r="K471" s="5">
        <v>0.13842109999999999</v>
      </c>
      <c r="L471" s="5">
        <v>0.15897</v>
      </c>
      <c r="M471" s="5">
        <v>0.1795882</v>
      </c>
      <c r="N471" s="5">
        <v>0.20019209999999998</v>
      </c>
      <c r="O471" s="5">
        <v>0.22071969999999999</v>
      </c>
      <c r="P471" s="5">
        <v>0.24112499999999998</v>
      </c>
      <c r="Q471" s="5">
        <v>0.26137339999999998</v>
      </c>
      <c r="R471" s="5">
        <v>0.28143989999999997</v>
      </c>
      <c r="S471" s="5">
        <v>0.30130570000000001</v>
      </c>
      <c r="T471" s="5">
        <v>0.32095779999999996</v>
      </c>
      <c r="U471" s="5">
        <v>0.340387</v>
      </c>
      <c r="V471" s="5">
        <v>0.3595873</v>
      </c>
      <c r="W471" s="5">
        <v>0.37855529999999998</v>
      </c>
      <c r="X471" s="5">
        <v>0.39728939999999996</v>
      </c>
      <c r="Y471" s="5">
        <v>0.41578959999999998</v>
      </c>
      <c r="Z471" s="5">
        <v>0.43405699999999997</v>
      </c>
      <c r="AA471" s="5">
        <v>0.45209369999999999</v>
      </c>
      <c r="AB471" s="5">
        <v>0.4699024</v>
      </c>
      <c r="AC471" s="5">
        <v>0.48748629999999998</v>
      </c>
      <c r="AD471" s="5">
        <v>0.5048492</v>
      </c>
      <c r="AE471" s="5">
        <v>0.52199499999999999</v>
      </c>
      <c r="AF471" s="5">
        <v>0.53892790000000002</v>
      </c>
      <c r="AG471" s="5">
        <v>0.55565229999999999</v>
      </c>
      <c r="AH471" s="5">
        <v>0.57217249999999997</v>
      </c>
      <c r="AI471" s="5">
        <v>0.58849309999999999</v>
      </c>
      <c r="AJ471" s="5">
        <v>0.60461849999999995</v>
      </c>
      <c r="AK471" s="5">
        <v>0.62055309999999997</v>
      </c>
      <c r="AL471" s="5">
        <v>0.63630140000000002</v>
      </c>
      <c r="AM471" s="5">
        <v>0.65186769999999994</v>
      </c>
      <c r="AN471" s="5">
        <v>0.66725630000000002</v>
      </c>
      <c r="AO471" s="5">
        <v>0.68247139999999995</v>
      </c>
      <c r="AP471" s="5">
        <v>0.69751719999999995</v>
      </c>
      <c r="AQ471" s="5">
        <v>0.71239770000000002</v>
      </c>
      <c r="AR471" s="5">
        <v>0.72711680000000001</v>
      </c>
      <c r="AS471" s="5">
        <v>0.74167830000000001</v>
      </c>
      <c r="AT471" s="5">
        <v>0.75608599999999992</v>
      </c>
      <c r="AU471" s="5">
        <v>0.77034349999999996</v>
      </c>
      <c r="AV471" s="5">
        <v>0.78445429999999994</v>
      </c>
      <c r="AW471" s="5">
        <v>0.79842190000000002</v>
      </c>
      <c r="AX471" s="5">
        <v>0.81224960000000002</v>
      </c>
      <c r="AY471" s="5">
        <v>0.82594059999999991</v>
      </c>
      <c r="AZ471" s="5">
        <v>0.83949799999999997</v>
      </c>
      <c r="BA471" s="5">
        <v>0.85292499999999993</v>
      </c>
    </row>
    <row r="472" spans="1:53" x14ac:dyDescent="0.25">
      <c r="A472" s="2" t="s">
        <v>2</v>
      </c>
      <c r="B472" s="2" t="s">
        <v>161</v>
      </c>
      <c r="C472" s="3">
        <v>1235484</v>
      </c>
      <c r="D472" s="3">
        <v>1297258.2</v>
      </c>
      <c r="E472" s="3">
        <v>1359032.4000000001</v>
      </c>
      <c r="F472" s="3">
        <v>1420806.5999999999</v>
      </c>
      <c r="G472" s="3">
        <v>1482580.8</v>
      </c>
      <c r="H472" s="3">
        <v>1544355</v>
      </c>
      <c r="I472" s="3">
        <v>1606129.2</v>
      </c>
      <c r="J472" s="3">
        <v>1667903.4000000001</v>
      </c>
      <c r="K472" s="3">
        <v>1729677.5999999999</v>
      </c>
      <c r="L472" s="3">
        <v>1791451.8</v>
      </c>
      <c r="M472" s="3">
        <v>1853226</v>
      </c>
      <c r="N472" s="3">
        <v>1915000.2</v>
      </c>
      <c r="O472" s="3">
        <v>1976774.4000000001</v>
      </c>
      <c r="P472" s="3">
        <v>2038548.5999999999</v>
      </c>
      <c r="Q472" s="3">
        <v>2100322.7999999998</v>
      </c>
      <c r="R472" s="3">
        <v>2162097</v>
      </c>
      <c r="S472" s="3">
        <v>2223871.2000000002</v>
      </c>
      <c r="T472" s="3">
        <v>2285645.4</v>
      </c>
      <c r="U472" s="3">
        <v>2347419.6</v>
      </c>
      <c r="V472" s="3">
        <v>2409193.7999999998</v>
      </c>
      <c r="W472" s="3">
        <v>2470968</v>
      </c>
      <c r="X472" s="3">
        <v>2532742.1999999997</v>
      </c>
      <c r="Y472" s="3">
        <v>2594516.4</v>
      </c>
      <c r="Z472" s="3">
        <v>2656290.6</v>
      </c>
      <c r="AA472" s="3">
        <v>2718064.8000000003</v>
      </c>
      <c r="AB472" s="3">
        <v>2779839</v>
      </c>
      <c r="AC472" s="3">
        <v>2841613.1999999997</v>
      </c>
      <c r="AD472" s="3">
        <v>2903387.4</v>
      </c>
      <c r="AE472" s="3">
        <v>2965161.6</v>
      </c>
      <c r="AF472" s="3">
        <v>3026935.8000000003</v>
      </c>
      <c r="AG472" s="3">
        <v>3088710</v>
      </c>
      <c r="AH472" s="3">
        <v>3150484.1999999997</v>
      </c>
      <c r="AI472" s="3">
        <v>3212258.4</v>
      </c>
      <c r="AJ472" s="3">
        <v>3274032.6</v>
      </c>
      <c r="AK472" s="3">
        <v>3335806.8000000003</v>
      </c>
      <c r="AL472" s="3">
        <v>3397581</v>
      </c>
      <c r="AM472" s="3">
        <v>3459355.1999999997</v>
      </c>
      <c r="AN472" s="3">
        <v>3521129.4</v>
      </c>
      <c r="AO472" s="3">
        <v>3582903.6</v>
      </c>
      <c r="AP472" s="3">
        <v>3644677.8000000003</v>
      </c>
      <c r="AQ472" s="3">
        <v>3706452</v>
      </c>
      <c r="AR472" s="3">
        <v>3768226.1999999997</v>
      </c>
      <c r="AS472" s="3">
        <v>3830000.4</v>
      </c>
      <c r="AT472" s="3">
        <v>3891774.6</v>
      </c>
      <c r="AU472" s="3">
        <v>3953548.8000000003</v>
      </c>
      <c r="AV472" s="3">
        <v>4015323</v>
      </c>
      <c r="AW472" s="3">
        <v>4077097.1999999997</v>
      </c>
      <c r="AX472" s="3">
        <v>4138871.4</v>
      </c>
      <c r="AY472" s="3">
        <v>4200645.5999999996</v>
      </c>
      <c r="AZ472" s="3">
        <v>4262419.8</v>
      </c>
      <c r="BA472" s="4">
        <v>4324194</v>
      </c>
    </row>
    <row r="473" spans="1:53" x14ac:dyDescent="0.25">
      <c r="A473" s="2" t="s">
        <v>4</v>
      </c>
      <c r="B473" s="2" t="s">
        <v>161</v>
      </c>
      <c r="C473" s="3">
        <v>0</v>
      </c>
      <c r="D473" s="3">
        <v>1235484</v>
      </c>
      <c r="E473" s="3">
        <v>1297258.2</v>
      </c>
      <c r="F473" s="3">
        <v>1359032.4000000001</v>
      </c>
      <c r="G473" s="3">
        <v>1420806.5999999999</v>
      </c>
      <c r="H473" s="3">
        <v>1482580.8</v>
      </c>
      <c r="I473" s="3">
        <v>1544355</v>
      </c>
      <c r="J473" s="3">
        <v>1606129.2</v>
      </c>
      <c r="K473" s="3">
        <v>1667903.4000000001</v>
      </c>
      <c r="L473" s="3">
        <v>1729677.5999999999</v>
      </c>
      <c r="M473" s="3">
        <v>1791451.8</v>
      </c>
      <c r="N473" s="3">
        <v>1853226</v>
      </c>
      <c r="O473" s="3">
        <v>1915000.2</v>
      </c>
      <c r="P473" s="3">
        <v>1976774.4000000001</v>
      </c>
      <c r="Q473" s="3">
        <v>2038548.5999999999</v>
      </c>
      <c r="R473" s="3">
        <v>2100322.7999999998</v>
      </c>
      <c r="S473" s="3">
        <v>2162097</v>
      </c>
      <c r="T473" s="3">
        <v>2223871.2000000002</v>
      </c>
      <c r="U473" s="3">
        <v>2285645.4</v>
      </c>
      <c r="V473" s="3">
        <v>2347419.6</v>
      </c>
      <c r="W473" s="3">
        <v>2409193.7999999998</v>
      </c>
      <c r="X473" s="3">
        <v>2470968</v>
      </c>
      <c r="Y473" s="3">
        <v>2532742.1999999997</v>
      </c>
      <c r="Z473" s="3">
        <v>2594516.4</v>
      </c>
      <c r="AA473" s="3">
        <v>2656290.6</v>
      </c>
      <c r="AB473" s="3">
        <v>2718064.8000000003</v>
      </c>
      <c r="AC473" s="3">
        <v>2779839</v>
      </c>
      <c r="AD473" s="3">
        <v>2841613.1999999997</v>
      </c>
      <c r="AE473" s="3">
        <v>2903387.4</v>
      </c>
      <c r="AF473" s="3">
        <v>2965161.6</v>
      </c>
      <c r="AG473" s="3">
        <v>3026935.8000000003</v>
      </c>
      <c r="AH473" s="3">
        <v>3088710</v>
      </c>
      <c r="AI473" s="3">
        <v>3150484.1999999997</v>
      </c>
      <c r="AJ473" s="3">
        <v>3212258.4</v>
      </c>
      <c r="AK473" s="3">
        <v>3274032.6</v>
      </c>
      <c r="AL473" s="3">
        <v>3335806.8000000003</v>
      </c>
      <c r="AM473" s="3">
        <v>3397581</v>
      </c>
      <c r="AN473" s="3">
        <v>3459355.1999999997</v>
      </c>
      <c r="AO473" s="3">
        <v>3521129.4</v>
      </c>
      <c r="AP473" s="3">
        <v>3582903.6</v>
      </c>
      <c r="AQ473" s="3">
        <v>3644677.8000000003</v>
      </c>
      <c r="AR473" s="3">
        <v>3706452</v>
      </c>
      <c r="AS473" s="3">
        <v>3768226.1999999997</v>
      </c>
      <c r="AT473" s="3">
        <v>3830000.4</v>
      </c>
      <c r="AU473" s="3">
        <v>3891774.6</v>
      </c>
      <c r="AV473" s="3">
        <v>3953548.8000000003</v>
      </c>
      <c r="AW473" s="3">
        <v>4015323</v>
      </c>
      <c r="AX473" s="3">
        <v>4077097.1999999997</v>
      </c>
      <c r="AY473" s="3">
        <v>4138871.4</v>
      </c>
      <c r="AZ473" s="3">
        <v>4200645.5999999996</v>
      </c>
      <c r="BA473" s="4">
        <v>4262419.8</v>
      </c>
    </row>
    <row r="474" spans="1:53" x14ac:dyDescent="0.25">
      <c r="A474" s="2" t="s">
        <v>5</v>
      </c>
      <c r="B474" s="2" t="s">
        <v>161</v>
      </c>
      <c r="C474" s="5">
        <v>0.13093269999999999</v>
      </c>
      <c r="D474" s="5">
        <v>0.1334494</v>
      </c>
      <c r="E474" s="5">
        <v>0.14340139999999998</v>
      </c>
      <c r="F474" s="5">
        <v>0.15656879999999998</v>
      </c>
      <c r="G474" s="5">
        <v>0.17159189999999999</v>
      </c>
      <c r="H474" s="5">
        <v>0.18778879999999998</v>
      </c>
      <c r="I474" s="5">
        <v>0.20474489999999998</v>
      </c>
      <c r="J474" s="5">
        <v>0.22218599999999999</v>
      </c>
      <c r="K474" s="5">
        <v>0.239922</v>
      </c>
      <c r="L474" s="5">
        <v>0.25781709999999997</v>
      </c>
      <c r="M474" s="5">
        <v>0.27577249999999998</v>
      </c>
      <c r="N474" s="5">
        <v>0.29371559999999997</v>
      </c>
      <c r="O474" s="5">
        <v>0.31159219999999999</v>
      </c>
      <c r="P474" s="5">
        <v>0.32936219999999999</v>
      </c>
      <c r="Q474" s="5">
        <v>0.34699569999999996</v>
      </c>
      <c r="R474" s="5">
        <v>0.36447069999999998</v>
      </c>
      <c r="S474" s="5">
        <v>0.38177099999999997</v>
      </c>
      <c r="T474" s="5">
        <v>0.39888509999999999</v>
      </c>
      <c r="U474" s="5">
        <v>0.41580509999999998</v>
      </c>
      <c r="V474" s="5">
        <v>0.43252589999999996</v>
      </c>
      <c r="W474" s="5">
        <v>0.4490442</v>
      </c>
      <c r="X474" s="5">
        <v>0.46535899999999997</v>
      </c>
      <c r="Y474" s="5">
        <v>0.48146999999999995</v>
      </c>
      <c r="Z474" s="5">
        <v>0.4973783</v>
      </c>
      <c r="AA474" s="5">
        <v>0.51308560000000003</v>
      </c>
      <c r="AB474" s="5">
        <v>0.52859440000000002</v>
      </c>
      <c r="AC474" s="5">
        <v>0.54390739999999993</v>
      </c>
      <c r="AD474" s="5">
        <v>0.55902799999999997</v>
      </c>
      <c r="AE474" s="5">
        <v>0.57395960000000001</v>
      </c>
      <c r="AF474" s="5">
        <v>0.5887057</v>
      </c>
      <c r="AG474" s="5">
        <v>0.60327019999999998</v>
      </c>
      <c r="AH474" s="5">
        <v>0.61765700000000001</v>
      </c>
      <c r="AI474" s="5">
        <v>0.63186979999999993</v>
      </c>
      <c r="AJ474" s="5">
        <v>0.64591270000000001</v>
      </c>
      <c r="AK474" s="5">
        <v>0.65978939999999997</v>
      </c>
      <c r="AL474" s="5">
        <v>0.67350389999999993</v>
      </c>
      <c r="AM474" s="5">
        <v>0.68705989999999995</v>
      </c>
      <c r="AN474" s="5">
        <v>0.70046120000000001</v>
      </c>
      <c r="AO474" s="5">
        <v>0.7137114</v>
      </c>
      <c r="AP474" s="5">
        <v>0.72681410000000002</v>
      </c>
      <c r="AQ474" s="5">
        <v>0.73977289999999996</v>
      </c>
      <c r="AR474" s="5">
        <v>0.75259109999999996</v>
      </c>
      <c r="AS474" s="5">
        <v>0.76527199999999995</v>
      </c>
      <c r="AT474" s="5">
        <v>0.77781909999999999</v>
      </c>
      <c r="AU474" s="5">
        <v>0.79023529999999997</v>
      </c>
      <c r="AV474" s="5">
        <v>0.80252380000000001</v>
      </c>
      <c r="AW474" s="5">
        <v>0.81468750000000001</v>
      </c>
      <c r="AX474" s="5">
        <v>0.82672950000000001</v>
      </c>
      <c r="AY474" s="5">
        <v>0.83865239999999996</v>
      </c>
      <c r="AZ474" s="5">
        <v>0.85045899999999996</v>
      </c>
      <c r="BA474" s="5">
        <v>0.86215189999999997</v>
      </c>
    </row>
    <row r="475" spans="1:53" x14ac:dyDescent="0.25">
      <c r="A475" s="2" t="s">
        <v>2</v>
      </c>
      <c r="B475" s="2" t="s">
        <v>162</v>
      </c>
      <c r="C475" s="3">
        <v>133808.4</v>
      </c>
      <c r="D475" s="3">
        <v>140498.82</v>
      </c>
      <c r="E475" s="3">
        <v>147189.24000000002</v>
      </c>
      <c r="F475" s="3">
        <v>153879.65999999997</v>
      </c>
      <c r="G475" s="3">
        <v>160570.07999999999</v>
      </c>
      <c r="H475" s="3">
        <v>167260.5</v>
      </c>
      <c r="I475" s="3">
        <v>173950.92</v>
      </c>
      <c r="J475" s="3">
        <v>180641.34</v>
      </c>
      <c r="K475" s="3">
        <v>187331.75999999998</v>
      </c>
      <c r="L475" s="3">
        <v>194022.18</v>
      </c>
      <c r="M475" s="3">
        <v>200712.59999999998</v>
      </c>
      <c r="N475" s="3">
        <v>207403.02</v>
      </c>
      <c r="O475" s="3">
        <v>214093.44</v>
      </c>
      <c r="P475" s="3">
        <v>220783.86</v>
      </c>
      <c r="Q475" s="3">
        <v>227474.27999999997</v>
      </c>
      <c r="R475" s="3">
        <v>234164.69999999998</v>
      </c>
      <c r="S475" s="3">
        <v>240855.12</v>
      </c>
      <c r="T475" s="3">
        <v>247545.54</v>
      </c>
      <c r="U475" s="3">
        <v>254235.95999999996</v>
      </c>
      <c r="V475" s="3">
        <v>260926.37999999998</v>
      </c>
      <c r="W475" s="3">
        <v>267616.8</v>
      </c>
      <c r="X475" s="3">
        <v>274307.21999999997</v>
      </c>
      <c r="Y475" s="3">
        <v>280997.64</v>
      </c>
      <c r="Z475" s="3">
        <v>287688.06</v>
      </c>
      <c r="AA475" s="3">
        <v>294378.48000000004</v>
      </c>
      <c r="AB475" s="3">
        <v>301068.89999999997</v>
      </c>
      <c r="AC475" s="3">
        <v>307759.31999999995</v>
      </c>
      <c r="AD475" s="3">
        <v>314449.74</v>
      </c>
      <c r="AE475" s="3">
        <v>321140.15999999997</v>
      </c>
      <c r="AF475" s="3">
        <v>327830.58</v>
      </c>
      <c r="AG475" s="3">
        <v>334521</v>
      </c>
      <c r="AH475" s="3">
        <v>341211.42</v>
      </c>
      <c r="AI475" s="3">
        <v>347901.84</v>
      </c>
      <c r="AJ475" s="3">
        <v>354592.25999999995</v>
      </c>
      <c r="AK475" s="3">
        <v>361282.68</v>
      </c>
      <c r="AL475" s="3">
        <v>367973.1</v>
      </c>
      <c r="AM475" s="3">
        <v>374663.51999999996</v>
      </c>
      <c r="AN475" s="3">
        <v>381353.94</v>
      </c>
      <c r="AO475" s="3">
        <v>388044.36</v>
      </c>
      <c r="AP475" s="3">
        <v>394734.78</v>
      </c>
      <c r="AQ475" s="3">
        <v>401425.19999999995</v>
      </c>
      <c r="AR475" s="3">
        <v>408115.61999999994</v>
      </c>
      <c r="AS475" s="3">
        <v>414806.04</v>
      </c>
      <c r="AT475" s="3">
        <v>421496.45999999996</v>
      </c>
      <c r="AU475" s="3">
        <v>428186.88</v>
      </c>
      <c r="AV475" s="3">
        <v>434877.3</v>
      </c>
      <c r="AW475" s="3">
        <v>441567.72</v>
      </c>
      <c r="AX475" s="3">
        <v>448258.14</v>
      </c>
      <c r="AY475" s="3">
        <v>454948.55999999994</v>
      </c>
      <c r="AZ475" s="3">
        <v>461638.98</v>
      </c>
      <c r="BA475" s="4">
        <v>468329.39999999997</v>
      </c>
    </row>
    <row r="476" spans="1:53" x14ac:dyDescent="0.25">
      <c r="A476" s="2" t="s">
        <v>4</v>
      </c>
      <c r="B476" s="2" t="s">
        <v>162</v>
      </c>
      <c r="C476" s="3">
        <v>0</v>
      </c>
      <c r="D476" s="3">
        <v>133808.4</v>
      </c>
      <c r="E476" s="3">
        <v>140498.82</v>
      </c>
      <c r="F476" s="3">
        <v>147189.24000000002</v>
      </c>
      <c r="G476" s="3">
        <v>153879.65999999997</v>
      </c>
      <c r="H476" s="3">
        <v>160570.07999999999</v>
      </c>
      <c r="I476" s="3">
        <v>167260.5</v>
      </c>
      <c r="J476" s="3">
        <v>173950.92</v>
      </c>
      <c r="K476" s="3">
        <v>180641.34</v>
      </c>
      <c r="L476" s="3">
        <v>187331.75999999998</v>
      </c>
      <c r="M476" s="3">
        <v>194022.18</v>
      </c>
      <c r="N476" s="3">
        <v>200712.59999999998</v>
      </c>
      <c r="O476" s="3">
        <v>207403.02</v>
      </c>
      <c r="P476" s="3">
        <v>214093.44</v>
      </c>
      <c r="Q476" s="3">
        <v>220783.86</v>
      </c>
      <c r="R476" s="3">
        <v>227474.27999999997</v>
      </c>
      <c r="S476" s="3">
        <v>234164.69999999998</v>
      </c>
      <c r="T476" s="3">
        <v>240855.12</v>
      </c>
      <c r="U476" s="3">
        <v>247545.54</v>
      </c>
      <c r="V476" s="3">
        <v>254235.95999999996</v>
      </c>
      <c r="W476" s="3">
        <v>260926.37999999998</v>
      </c>
      <c r="X476" s="3">
        <v>267616.8</v>
      </c>
      <c r="Y476" s="3">
        <v>274307.21999999997</v>
      </c>
      <c r="Z476" s="3">
        <v>280997.64</v>
      </c>
      <c r="AA476" s="3">
        <v>287688.06</v>
      </c>
      <c r="AB476" s="3">
        <v>294378.48000000004</v>
      </c>
      <c r="AC476" s="3">
        <v>301068.89999999997</v>
      </c>
      <c r="AD476" s="3">
        <v>307759.31999999995</v>
      </c>
      <c r="AE476" s="3">
        <v>314449.74</v>
      </c>
      <c r="AF476" s="3">
        <v>321140.15999999997</v>
      </c>
      <c r="AG476" s="3">
        <v>327830.58</v>
      </c>
      <c r="AH476" s="3">
        <v>334521</v>
      </c>
      <c r="AI476" s="3">
        <v>341211.42</v>
      </c>
      <c r="AJ476" s="3">
        <v>347901.84</v>
      </c>
      <c r="AK476" s="3">
        <v>354592.25999999995</v>
      </c>
      <c r="AL476" s="3">
        <v>361282.68</v>
      </c>
      <c r="AM476" s="3">
        <v>367973.1</v>
      </c>
      <c r="AN476" s="3">
        <v>374663.51999999996</v>
      </c>
      <c r="AO476" s="3">
        <v>381353.94</v>
      </c>
      <c r="AP476" s="3">
        <v>388044.36</v>
      </c>
      <c r="AQ476" s="3">
        <v>394734.78</v>
      </c>
      <c r="AR476" s="3">
        <v>401425.19999999995</v>
      </c>
      <c r="AS476" s="3">
        <v>408115.61999999994</v>
      </c>
      <c r="AT476" s="3">
        <v>414806.04</v>
      </c>
      <c r="AU476" s="3">
        <v>421496.45999999996</v>
      </c>
      <c r="AV476" s="3">
        <v>428186.88</v>
      </c>
      <c r="AW476" s="3">
        <v>434877.3</v>
      </c>
      <c r="AX476" s="3">
        <v>441567.72</v>
      </c>
      <c r="AY476" s="3">
        <v>448258.14</v>
      </c>
      <c r="AZ476" s="3">
        <v>454948.55999999994</v>
      </c>
      <c r="BA476" s="4">
        <v>461638.98</v>
      </c>
    </row>
    <row r="477" spans="1:53" x14ac:dyDescent="0.25">
      <c r="A477" s="2" t="s">
        <v>5</v>
      </c>
      <c r="B477" s="2" t="s">
        <v>162</v>
      </c>
      <c r="C477" s="5">
        <v>0.64384619999999992</v>
      </c>
      <c r="D477" s="5">
        <v>0.6740102</v>
      </c>
      <c r="E477" s="5">
        <v>0.79329289999999997</v>
      </c>
      <c r="F477" s="5">
        <v>0.95111289999999993</v>
      </c>
      <c r="G477" s="5">
        <v>1.1311750999999999</v>
      </c>
      <c r="H477" s="5">
        <v>1.3253066</v>
      </c>
      <c r="I477" s="5">
        <v>1.5285375999999999</v>
      </c>
      <c r="J477" s="5">
        <v>1.7375813</v>
      </c>
      <c r="K477" s="5">
        <v>1.950159</v>
      </c>
      <c r="L477" s="5">
        <v>2.1646440999999998</v>
      </c>
      <c r="M477" s="5">
        <v>2.3798528000000001</v>
      </c>
      <c r="N477" s="5">
        <v>2.5949127999999999</v>
      </c>
      <c r="O477" s="5">
        <v>2.8091767000000001</v>
      </c>
      <c r="P477" s="5">
        <v>3.0221627</v>
      </c>
      <c r="Q477" s="5">
        <v>3.2335126999999999</v>
      </c>
      <c r="R477" s="5">
        <v>3.4429621999999998</v>
      </c>
      <c r="S477" s="5">
        <v>3.6503182999999999</v>
      </c>
      <c r="T477" s="5">
        <v>3.8554431999999998</v>
      </c>
      <c r="U477" s="5">
        <v>4.0582414999999994</v>
      </c>
      <c r="V477" s="5">
        <v>4.2586509999999995</v>
      </c>
      <c r="W477" s="5">
        <v>4.4566355999999994</v>
      </c>
      <c r="X477" s="5">
        <v>4.6521789</v>
      </c>
      <c r="Y477" s="5">
        <v>4.8452805999999997</v>
      </c>
      <c r="Z477" s="5">
        <v>5.0359524999999996</v>
      </c>
      <c r="AA477" s="5">
        <v>5.2242157999999996</v>
      </c>
      <c r="AB477" s="5">
        <v>5.4100994</v>
      </c>
      <c r="AC477" s="5">
        <v>5.5936371999999999</v>
      </c>
      <c r="AD477" s="5">
        <v>5.7748678999999994</v>
      </c>
      <c r="AE477" s="5">
        <v>5.9538327999999998</v>
      </c>
      <c r="AF477" s="5">
        <v>6.1305755999999993</v>
      </c>
      <c r="AG477" s="5">
        <v>6.3051415999999998</v>
      </c>
      <c r="AH477" s="5">
        <v>6.4775768999999999</v>
      </c>
      <c r="AI477" s="5">
        <v>6.6479279</v>
      </c>
      <c r="AJ477" s="5">
        <v>6.8162414999999994</v>
      </c>
      <c r="AK477" s="5">
        <v>6.9825640999999994</v>
      </c>
      <c r="AL477" s="5">
        <v>7.1469416999999993</v>
      </c>
      <c r="AM477" s="5">
        <v>7.3094199999999994</v>
      </c>
      <c r="AN477" s="5">
        <v>7.4700435999999995</v>
      </c>
      <c r="AO477" s="5">
        <v>7.6288564999999995</v>
      </c>
      <c r="AP477" s="5">
        <v>7.7859016999999993</v>
      </c>
      <c r="AQ477" s="5">
        <v>7.9412212999999996</v>
      </c>
      <c r="AR477" s="5">
        <v>8.0948563</v>
      </c>
      <c r="AS477" s="5">
        <v>8.2468468000000001</v>
      </c>
      <c r="AT477" s="5">
        <v>8.3972315999999996</v>
      </c>
      <c r="AU477" s="5">
        <v>8.5460487000000001</v>
      </c>
      <c r="AV477" s="5">
        <v>8.6933349</v>
      </c>
      <c r="AW477" s="5">
        <v>8.8391260999999997</v>
      </c>
      <c r="AX477" s="5">
        <v>8.9834569000000002</v>
      </c>
      <c r="AY477" s="5">
        <v>9.1263611999999998</v>
      </c>
      <c r="AZ477" s="5">
        <v>9.2678716999999988</v>
      </c>
      <c r="BA477" s="5">
        <v>9.4080200999999999</v>
      </c>
    </row>
    <row r="478" spans="1:53" x14ac:dyDescent="0.25">
      <c r="A478" s="2" t="s">
        <v>2</v>
      </c>
      <c r="B478" s="2" t="s">
        <v>163</v>
      </c>
      <c r="C478" s="3">
        <v>1043494</v>
      </c>
      <c r="D478" s="3">
        <v>1095668.7</v>
      </c>
      <c r="E478" s="3">
        <v>1147843.4000000001</v>
      </c>
      <c r="F478" s="3">
        <v>1200018.0999999999</v>
      </c>
      <c r="G478" s="3">
        <v>1252192.8</v>
      </c>
      <c r="H478" s="3">
        <v>1304367.5</v>
      </c>
      <c r="I478" s="3">
        <v>1356542.2</v>
      </c>
      <c r="J478" s="3">
        <v>1408716.9000000001</v>
      </c>
      <c r="K478" s="3">
        <v>1460891.5999999999</v>
      </c>
      <c r="L478" s="3">
        <v>1513066.3</v>
      </c>
      <c r="M478" s="3">
        <v>1565241</v>
      </c>
      <c r="N478" s="3">
        <v>1617415.7</v>
      </c>
      <c r="O478" s="3">
        <v>1669590.4000000001</v>
      </c>
      <c r="P478" s="3">
        <v>1721765.0999999999</v>
      </c>
      <c r="Q478" s="3">
        <v>1773939.8</v>
      </c>
      <c r="R478" s="3">
        <v>1826114.5</v>
      </c>
      <c r="S478" s="3">
        <v>1878289.2</v>
      </c>
      <c r="T478" s="3">
        <v>1930463.9000000001</v>
      </c>
      <c r="U478" s="3">
        <v>1982638.5999999999</v>
      </c>
      <c r="V478" s="3">
        <v>2034813.3</v>
      </c>
      <c r="W478" s="3">
        <v>2086988</v>
      </c>
      <c r="X478" s="3">
        <v>2139162.6999999997</v>
      </c>
      <c r="Y478" s="3">
        <v>2191337.4</v>
      </c>
      <c r="Z478" s="3">
        <v>2243512.1</v>
      </c>
      <c r="AA478" s="3">
        <v>2295686.8000000003</v>
      </c>
      <c r="AB478" s="3">
        <v>2347861.5</v>
      </c>
      <c r="AC478" s="3">
        <v>2400036.1999999997</v>
      </c>
      <c r="AD478" s="3">
        <v>2452210.9</v>
      </c>
      <c r="AE478" s="3">
        <v>2504385.6</v>
      </c>
      <c r="AF478" s="3">
        <v>2556560.3000000003</v>
      </c>
      <c r="AG478" s="3">
        <v>2608735</v>
      </c>
      <c r="AH478" s="3">
        <v>2660909.6999999997</v>
      </c>
      <c r="AI478" s="3">
        <v>2713084.4</v>
      </c>
      <c r="AJ478" s="3">
        <v>2765259.1</v>
      </c>
      <c r="AK478" s="3">
        <v>2817433.8000000003</v>
      </c>
      <c r="AL478" s="3">
        <v>2869608.5</v>
      </c>
      <c r="AM478" s="3">
        <v>2921783.1999999997</v>
      </c>
      <c r="AN478" s="3">
        <v>2973957.9</v>
      </c>
      <c r="AO478" s="3">
        <v>3026132.6</v>
      </c>
      <c r="AP478" s="3">
        <v>3078307.3000000003</v>
      </c>
      <c r="AQ478" s="3">
        <v>3130482</v>
      </c>
      <c r="AR478" s="3">
        <v>3182656.6999999997</v>
      </c>
      <c r="AS478" s="3">
        <v>3234831.4</v>
      </c>
      <c r="AT478" s="3">
        <v>3287006.1</v>
      </c>
      <c r="AU478" s="3">
        <v>3339180.8000000003</v>
      </c>
      <c r="AV478" s="3">
        <v>3391355.5</v>
      </c>
      <c r="AW478" s="3">
        <v>3443530.1999999997</v>
      </c>
      <c r="AX478" s="3">
        <v>3495704.9</v>
      </c>
      <c r="AY478" s="3">
        <v>3547879.6</v>
      </c>
      <c r="AZ478" s="3">
        <v>3600054.3000000003</v>
      </c>
      <c r="BA478" s="4">
        <v>3652229</v>
      </c>
    </row>
    <row r="479" spans="1:53" x14ac:dyDescent="0.25">
      <c r="A479" s="2" t="s">
        <v>4</v>
      </c>
      <c r="B479" s="2" t="s">
        <v>163</v>
      </c>
      <c r="C479" s="3">
        <v>0</v>
      </c>
      <c r="D479" s="3">
        <v>1043494</v>
      </c>
      <c r="E479" s="3">
        <v>1095668.7</v>
      </c>
      <c r="F479" s="3">
        <v>1147843.4000000001</v>
      </c>
      <c r="G479" s="3">
        <v>1200018.0999999999</v>
      </c>
      <c r="H479" s="3">
        <v>1252192.8</v>
      </c>
      <c r="I479" s="3">
        <v>1304367.5</v>
      </c>
      <c r="J479" s="3">
        <v>1356542.2</v>
      </c>
      <c r="K479" s="3">
        <v>1408716.9000000001</v>
      </c>
      <c r="L479" s="3">
        <v>1460891.5999999999</v>
      </c>
      <c r="M479" s="3">
        <v>1513066.3</v>
      </c>
      <c r="N479" s="3">
        <v>1565241</v>
      </c>
      <c r="O479" s="3">
        <v>1617415.7</v>
      </c>
      <c r="P479" s="3">
        <v>1669590.4000000001</v>
      </c>
      <c r="Q479" s="3">
        <v>1721765.0999999999</v>
      </c>
      <c r="R479" s="3">
        <v>1773939.8</v>
      </c>
      <c r="S479" s="3">
        <v>1826114.5</v>
      </c>
      <c r="T479" s="3">
        <v>1878289.2</v>
      </c>
      <c r="U479" s="3">
        <v>1930463.9000000001</v>
      </c>
      <c r="V479" s="3">
        <v>1982638.5999999999</v>
      </c>
      <c r="W479" s="3">
        <v>2034813.3</v>
      </c>
      <c r="X479" s="3">
        <v>2086988</v>
      </c>
      <c r="Y479" s="3">
        <v>2139162.6999999997</v>
      </c>
      <c r="Z479" s="3">
        <v>2191337.4</v>
      </c>
      <c r="AA479" s="3">
        <v>2243512.1</v>
      </c>
      <c r="AB479" s="3">
        <v>2295686.8000000003</v>
      </c>
      <c r="AC479" s="3">
        <v>2347861.5</v>
      </c>
      <c r="AD479" s="3">
        <v>2400036.1999999997</v>
      </c>
      <c r="AE479" s="3">
        <v>2452210.9</v>
      </c>
      <c r="AF479" s="3">
        <v>2504385.6</v>
      </c>
      <c r="AG479" s="3">
        <v>2556560.3000000003</v>
      </c>
      <c r="AH479" s="3">
        <v>2608735</v>
      </c>
      <c r="AI479" s="3">
        <v>2660909.6999999997</v>
      </c>
      <c r="AJ479" s="3">
        <v>2713084.4</v>
      </c>
      <c r="AK479" s="3">
        <v>2765259.1</v>
      </c>
      <c r="AL479" s="3">
        <v>2817433.8000000003</v>
      </c>
      <c r="AM479" s="3">
        <v>2869608.5</v>
      </c>
      <c r="AN479" s="3">
        <v>2921783.1999999997</v>
      </c>
      <c r="AO479" s="3">
        <v>2973957.9</v>
      </c>
      <c r="AP479" s="3">
        <v>3026132.6</v>
      </c>
      <c r="AQ479" s="3">
        <v>3078307.3000000003</v>
      </c>
      <c r="AR479" s="3">
        <v>3130482</v>
      </c>
      <c r="AS479" s="3">
        <v>3182656.6999999997</v>
      </c>
      <c r="AT479" s="3">
        <v>3234831.4</v>
      </c>
      <c r="AU479" s="3">
        <v>3287006.1</v>
      </c>
      <c r="AV479" s="3">
        <v>3339180.8000000003</v>
      </c>
      <c r="AW479" s="3">
        <v>3391355.5</v>
      </c>
      <c r="AX479" s="3">
        <v>3443530.1999999997</v>
      </c>
      <c r="AY479" s="3">
        <v>3495704.9</v>
      </c>
      <c r="AZ479" s="3">
        <v>3547879.6</v>
      </c>
      <c r="BA479" s="4">
        <v>3600054.3000000003</v>
      </c>
    </row>
    <row r="480" spans="1:53" x14ac:dyDescent="0.25">
      <c r="A480" s="2" t="s">
        <v>5</v>
      </c>
      <c r="B480" s="2" t="s">
        <v>163</v>
      </c>
      <c r="C480" s="5">
        <v>0.1671154</v>
      </c>
      <c r="D480" s="5">
        <v>0.1837654</v>
      </c>
      <c r="E480" s="5">
        <v>0.24960749999999998</v>
      </c>
      <c r="F480" s="5">
        <v>0.33672150000000001</v>
      </c>
      <c r="G480" s="5">
        <v>0.43611279999999997</v>
      </c>
      <c r="H480" s="5">
        <v>0.54327019999999993</v>
      </c>
      <c r="I480" s="5">
        <v>0.65545029999999993</v>
      </c>
      <c r="J480" s="5">
        <v>0.77083879999999994</v>
      </c>
      <c r="K480" s="5">
        <v>0.88817819999999992</v>
      </c>
      <c r="L480" s="5">
        <v>1.0065704</v>
      </c>
      <c r="M480" s="5">
        <v>1.125362</v>
      </c>
      <c r="N480" s="5">
        <v>1.2440715</v>
      </c>
      <c r="O480" s="5">
        <v>1.3623415999999999</v>
      </c>
      <c r="P480" s="5">
        <v>1.4799062999999999</v>
      </c>
      <c r="Q480" s="5">
        <v>1.5965678999999999</v>
      </c>
      <c r="R480" s="5">
        <v>1.7121804999999999</v>
      </c>
      <c r="S480" s="5">
        <v>1.8266376999999998</v>
      </c>
      <c r="T480" s="5">
        <v>1.9398631</v>
      </c>
      <c r="U480" s="5">
        <v>2.0518044</v>
      </c>
      <c r="V480" s="5">
        <v>2.1624270999999999</v>
      </c>
      <c r="W480" s="5">
        <v>2.2717111999999999</v>
      </c>
      <c r="X480" s="5">
        <v>2.3796478999999997</v>
      </c>
      <c r="Y480" s="5">
        <v>2.4862367999999999</v>
      </c>
      <c r="Z480" s="5">
        <v>2.5914845</v>
      </c>
      <c r="AA480" s="5">
        <v>2.6954026999999998</v>
      </c>
      <c r="AB480" s="5">
        <v>2.7980073000000001</v>
      </c>
      <c r="AC480" s="5">
        <v>2.8993170999999998</v>
      </c>
      <c r="AD480" s="5">
        <v>2.9993533999999999</v>
      </c>
      <c r="AE480" s="5">
        <v>3.0981389999999998</v>
      </c>
      <c r="AF480" s="5">
        <v>3.1956981</v>
      </c>
      <c r="AG480" s="5">
        <v>3.2920555999999999</v>
      </c>
      <c r="AH480" s="5">
        <v>3.3872369999999998</v>
      </c>
      <c r="AI480" s="5">
        <v>3.4812678999999997</v>
      </c>
      <c r="AJ480" s="5">
        <v>3.5741741999999999</v>
      </c>
      <c r="AK480" s="5">
        <v>3.6659815</v>
      </c>
      <c r="AL480" s="5">
        <v>3.7567151999999999</v>
      </c>
      <c r="AM480" s="5">
        <v>3.8464003999999998</v>
      </c>
      <c r="AN480" s="5">
        <v>3.9350619999999998</v>
      </c>
      <c r="AO480" s="5">
        <v>4.0227240000000002</v>
      </c>
      <c r="AP480" s="5">
        <v>4.1094103999999998</v>
      </c>
      <c r="AQ480" s="5">
        <v>4.1951441999999997</v>
      </c>
      <c r="AR480" s="5">
        <v>4.2799480999999995</v>
      </c>
      <c r="AS480" s="5">
        <v>4.3638443000000002</v>
      </c>
      <c r="AT480" s="5">
        <v>4.4468541999999998</v>
      </c>
      <c r="AU480" s="5">
        <v>4.5289988000000001</v>
      </c>
      <c r="AV480" s="5">
        <v>4.6102983000000002</v>
      </c>
      <c r="AW480" s="5">
        <v>4.6907725999999998</v>
      </c>
      <c r="AX480" s="5">
        <v>4.7704407999999994</v>
      </c>
      <c r="AY480" s="5">
        <v>4.8493214999999994</v>
      </c>
      <c r="AZ480" s="5">
        <v>4.9274329999999997</v>
      </c>
      <c r="BA480" s="5">
        <v>5.0047926</v>
      </c>
    </row>
    <row r="481" spans="1:53" x14ac:dyDescent="0.25">
      <c r="A481" s="2" t="s">
        <v>2</v>
      </c>
      <c r="B481" s="2" t="s">
        <v>164</v>
      </c>
      <c r="C481" s="3">
        <v>10845923.200000001</v>
      </c>
      <c r="D481" s="3">
        <v>11388219.360000001</v>
      </c>
      <c r="E481" s="3">
        <v>11930515.520000001</v>
      </c>
      <c r="F481" s="3">
        <v>12472811.68</v>
      </c>
      <c r="G481" s="3">
        <v>13015107.840000002</v>
      </c>
      <c r="H481" s="3">
        <v>13557404.000000002</v>
      </c>
      <c r="I481" s="3">
        <v>14099700.160000002</v>
      </c>
      <c r="J481" s="3">
        <v>14641996.320000002</v>
      </c>
      <c r="K481" s="3">
        <v>15184292.48</v>
      </c>
      <c r="L481" s="3">
        <v>15726588.640000001</v>
      </c>
      <c r="M481" s="3">
        <v>16268884.800000001</v>
      </c>
      <c r="N481" s="3">
        <v>16811180.960000001</v>
      </c>
      <c r="O481" s="3">
        <v>17353477.120000001</v>
      </c>
      <c r="P481" s="3">
        <v>17895773.280000001</v>
      </c>
      <c r="Q481" s="3">
        <v>18438069.440000001</v>
      </c>
      <c r="R481" s="3">
        <v>18980365.600000001</v>
      </c>
      <c r="S481" s="3">
        <v>19522661.760000002</v>
      </c>
      <c r="T481" s="3">
        <v>20064957.920000002</v>
      </c>
      <c r="U481" s="3">
        <v>20607254.080000002</v>
      </c>
      <c r="V481" s="3">
        <v>21149550.240000002</v>
      </c>
      <c r="W481" s="3">
        <v>21691846.400000002</v>
      </c>
      <c r="X481" s="3">
        <v>22234142.559999999</v>
      </c>
      <c r="Y481" s="3">
        <v>22776438.720000003</v>
      </c>
      <c r="Z481" s="3">
        <v>23318734.880000003</v>
      </c>
      <c r="AA481" s="3">
        <v>23861031.040000003</v>
      </c>
      <c r="AB481" s="3">
        <v>24403327.200000003</v>
      </c>
      <c r="AC481" s="3">
        <v>24945623.359999999</v>
      </c>
      <c r="AD481" s="3">
        <v>25487919.520000003</v>
      </c>
      <c r="AE481" s="3">
        <v>26030215.680000003</v>
      </c>
      <c r="AF481" s="3">
        <v>26572511.840000004</v>
      </c>
      <c r="AG481" s="3">
        <v>27114808.000000004</v>
      </c>
      <c r="AH481" s="3">
        <v>27657104.16</v>
      </c>
      <c r="AI481" s="3">
        <v>28199400.320000004</v>
      </c>
      <c r="AJ481" s="3">
        <v>28741696.48</v>
      </c>
      <c r="AK481" s="3">
        <v>29283992.640000004</v>
      </c>
      <c r="AL481" s="3">
        <v>29826288.800000004</v>
      </c>
      <c r="AM481" s="3">
        <v>30368584.960000001</v>
      </c>
      <c r="AN481" s="3">
        <v>30910881.120000005</v>
      </c>
      <c r="AO481" s="3">
        <v>31453177.280000001</v>
      </c>
      <c r="AP481" s="3">
        <v>31995473.440000005</v>
      </c>
      <c r="AQ481" s="3">
        <v>32537769.600000001</v>
      </c>
      <c r="AR481" s="3">
        <v>33080065.760000002</v>
      </c>
      <c r="AS481" s="3">
        <v>33622361.920000002</v>
      </c>
      <c r="AT481" s="3">
        <v>34164658.080000006</v>
      </c>
      <c r="AU481" s="3">
        <v>34706954.240000002</v>
      </c>
      <c r="AV481" s="3">
        <v>35249250.400000006</v>
      </c>
      <c r="AW481" s="3">
        <v>35791546.560000002</v>
      </c>
      <c r="AX481" s="3">
        <v>36333842.720000006</v>
      </c>
      <c r="AY481" s="3">
        <v>36876138.880000003</v>
      </c>
      <c r="AZ481" s="3">
        <v>37418435.040000007</v>
      </c>
      <c r="BA481" s="4">
        <v>37960731.200000003</v>
      </c>
    </row>
    <row r="482" spans="1:53" x14ac:dyDescent="0.25">
      <c r="A482" s="2" t="s">
        <v>4</v>
      </c>
      <c r="B482" s="2" t="s">
        <v>164</v>
      </c>
      <c r="C482" s="3">
        <v>0</v>
      </c>
      <c r="D482" s="3">
        <v>10845923.200000001</v>
      </c>
      <c r="E482" s="3">
        <v>11388219.360000001</v>
      </c>
      <c r="F482" s="3">
        <v>11930515.520000001</v>
      </c>
      <c r="G482" s="3">
        <v>12472811.68</v>
      </c>
      <c r="H482" s="3">
        <v>13015107.840000002</v>
      </c>
      <c r="I482" s="3">
        <v>13557404.000000002</v>
      </c>
      <c r="J482" s="3">
        <v>14099700.160000002</v>
      </c>
      <c r="K482" s="3">
        <v>14641996.320000002</v>
      </c>
      <c r="L482" s="3">
        <v>15184292.48</v>
      </c>
      <c r="M482" s="3">
        <v>15726588.640000001</v>
      </c>
      <c r="N482" s="3">
        <v>16268884.800000001</v>
      </c>
      <c r="O482" s="3">
        <v>16811180.960000001</v>
      </c>
      <c r="P482" s="3">
        <v>17353477.120000001</v>
      </c>
      <c r="Q482" s="3">
        <v>17895773.280000001</v>
      </c>
      <c r="R482" s="3">
        <v>18438069.440000001</v>
      </c>
      <c r="S482" s="3">
        <v>18980365.600000001</v>
      </c>
      <c r="T482" s="3">
        <v>19522661.760000002</v>
      </c>
      <c r="U482" s="3">
        <v>20064957.920000002</v>
      </c>
      <c r="V482" s="3">
        <v>20607254.080000002</v>
      </c>
      <c r="W482" s="3">
        <v>21149550.240000002</v>
      </c>
      <c r="X482" s="3">
        <v>21691846.400000002</v>
      </c>
      <c r="Y482" s="3">
        <v>22234142.559999999</v>
      </c>
      <c r="Z482" s="3">
        <v>22776438.720000003</v>
      </c>
      <c r="AA482" s="3">
        <v>23318734.880000003</v>
      </c>
      <c r="AB482" s="3">
        <v>23861031.040000003</v>
      </c>
      <c r="AC482" s="3">
        <v>24403327.200000003</v>
      </c>
      <c r="AD482" s="3">
        <v>24945623.359999999</v>
      </c>
      <c r="AE482" s="3">
        <v>25487919.520000003</v>
      </c>
      <c r="AF482" s="3">
        <v>26030215.680000003</v>
      </c>
      <c r="AG482" s="3">
        <v>26572511.840000004</v>
      </c>
      <c r="AH482" s="3">
        <v>27114808.000000004</v>
      </c>
      <c r="AI482" s="3">
        <v>27657104.16</v>
      </c>
      <c r="AJ482" s="3">
        <v>28199400.320000004</v>
      </c>
      <c r="AK482" s="3">
        <v>28741696.48</v>
      </c>
      <c r="AL482" s="3">
        <v>29283992.640000004</v>
      </c>
      <c r="AM482" s="3">
        <v>29826288.800000004</v>
      </c>
      <c r="AN482" s="3">
        <v>30368584.960000001</v>
      </c>
      <c r="AO482" s="3">
        <v>30910881.120000005</v>
      </c>
      <c r="AP482" s="3">
        <v>31453177.280000001</v>
      </c>
      <c r="AQ482" s="3">
        <v>31995473.440000005</v>
      </c>
      <c r="AR482" s="3">
        <v>32537769.600000001</v>
      </c>
      <c r="AS482" s="3">
        <v>33080065.760000002</v>
      </c>
      <c r="AT482" s="3">
        <v>33622361.920000002</v>
      </c>
      <c r="AU482" s="3">
        <v>34164658.080000006</v>
      </c>
      <c r="AV482" s="3">
        <v>34706954.240000002</v>
      </c>
      <c r="AW482" s="3">
        <v>35249250.400000006</v>
      </c>
      <c r="AX482" s="3">
        <v>35791546.560000002</v>
      </c>
      <c r="AY482" s="3">
        <v>36333842.720000006</v>
      </c>
      <c r="AZ482" s="3">
        <v>36876138.880000003</v>
      </c>
      <c r="BA482" s="4">
        <v>37418435.040000007</v>
      </c>
    </row>
    <row r="483" spans="1:53" x14ac:dyDescent="0.25">
      <c r="A483" s="2" t="s">
        <v>5</v>
      </c>
      <c r="B483" s="2" t="s">
        <v>164</v>
      </c>
      <c r="C483" s="5">
        <v>1.4615399999999999E-2</v>
      </c>
      <c r="D483" s="5">
        <v>1.65445E-2</v>
      </c>
      <c r="E483" s="5">
        <v>2.4172900000000001E-2</v>
      </c>
      <c r="F483" s="5">
        <v>3.4265900000000002E-2</v>
      </c>
      <c r="G483" s="5">
        <v>4.57814E-2</v>
      </c>
      <c r="H483" s="5">
        <v>5.8196599999999994E-2</v>
      </c>
      <c r="I483" s="5">
        <v>7.1193699999999999E-2</v>
      </c>
      <c r="J483" s="5">
        <v>8.4562600000000002E-2</v>
      </c>
      <c r="K483" s="5">
        <v>9.8157499999999995E-2</v>
      </c>
      <c r="L483" s="5">
        <v>0.1118744</v>
      </c>
      <c r="M483" s="5">
        <v>0.12563759999999999</v>
      </c>
      <c r="N483" s="5">
        <v>0.13939119999999999</v>
      </c>
      <c r="O483" s="5">
        <v>0.15309399999999998</v>
      </c>
      <c r="P483" s="5">
        <v>0.166715</v>
      </c>
      <c r="Q483" s="5">
        <v>0.18023139999999999</v>
      </c>
      <c r="R483" s="5">
        <v>0.1936262</v>
      </c>
      <c r="S483" s="5">
        <v>0.20688719999999999</v>
      </c>
      <c r="T483" s="5">
        <v>0.22000549999999999</v>
      </c>
      <c r="U483" s="5">
        <v>0.23297499999999999</v>
      </c>
      <c r="V483" s="5">
        <v>0.2457917</v>
      </c>
      <c r="W483" s="5">
        <v>0.2584533</v>
      </c>
      <c r="X483" s="5">
        <v>0.2709588</v>
      </c>
      <c r="Y483" s="5">
        <v>0.28330820000000001</v>
      </c>
      <c r="Z483" s="5">
        <v>0.29550219999999999</v>
      </c>
      <c r="AA483" s="5">
        <v>0.30754209999999998</v>
      </c>
      <c r="AB483" s="5">
        <v>0.31942979999999999</v>
      </c>
      <c r="AC483" s="5">
        <v>0.33116760000000001</v>
      </c>
      <c r="AD483" s="5">
        <v>0.3427577</v>
      </c>
      <c r="AE483" s="5">
        <v>0.35420299999999999</v>
      </c>
      <c r="AF483" s="5">
        <v>0.3655062</v>
      </c>
      <c r="AG483" s="5">
        <v>0.37667010000000001</v>
      </c>
      <c r="AH483" s="5">
        <v>0.38769779999999998</v>
      </c>
      <c r="AI483" s="5">
        <v>0.39859220000000001</v>
      </c>
      <c r="AJ483" s="5">
        <v>0.40935630000000001</v>
      </c>
      <c r="AK483" s="5">
        <v>0.41999310000000001</v>
      </c>
      <c r="AL483" s="5">
        <v>0.43050549999999999</v>
      </c>
      <c r="AM483" s="5">
        <v>0.44089639999999997</v>
      </c>
      <c r="AN483" s="5">
        <v>0.45116869999999998</v>
      </c>
      <c r="AO483" s="5">
        <v>0.46132519999999999</v>
      </c>
      <c r="AP483" s="5">
        <v>0.47136869999999997</v>
      </c>
      <c r="AQ483" s="5">
        <v>0.4813018</v>
      </c>
      <c r="AR483" s="5">
        <v>0.49112709999999998</v>
      </c>
      <c r="AS483" s="5">
        <v>0.5008473</v>
      </c>
      <c r="AT483" s="5">
        <v>0.51046479999999994</v>
      </c>
      <c r="AU483" s="5">
        <v>0.5199821</v>
      </c>
      <c r="AV483" s="5">
        <v>0.52940140000000002</v>
      </c>
      <c r="AW483" s="5">
        <v>0.53872509999999996</v>
      </c>
      <c r="AX483" s="5">
        <v>0.54795549999999993</v>
      </c>
      <c r="AY483" s="5">
        <v>0.5570946</v>
      </c>
      <c r="AZ483" s="5">
        <v>0.56614449999999994</v>
      </c>
      <c r="BA483" s="5">
        <v>0.57510739999999994</v>
      </c>
    </row>
    <row r="484" spans="1:53" x14ac:dyDescent="0.25">
      <c r="A484" s="2" t="s">
        <v>2</v>
      </c>
      <c r="B484" s="2" t="s">
        <v>165</v>
      </c>
      <c r="C484" s="3">
        <v>724210</v>
      </c>
      <c r="D484" s="3">
        <v>760420.5</v>
      </c>
      <c r="E484" s="3">
        <v>796631.00000000012</v>
      </c>
      <c r="F484" s="3">
        <v>832841.49999999988</v>
      </c>
      <c r="G484" s="3">
        <v>869052</v>
      </c>
      <c r="H484" s="3">
        <v>905262.5</v>
      </c>
      <c r="I484" s="3">
        <v>941473</v>
      </c>
      <c r="J484" s="3">
        <v>977683.50000000012</v>
      </c>
      <c r="K484" s="3">
        <v>1013893.9999999999</v>
      </c>
      <c r="L484" s="3">
        <v>1050104.5</v>
      </c>
      <c r="M484" s="3">
        <v>1086315</v>
      </c>
      <c r="N484" s="3">
        <v>1122525.5</v>
      </c>
      <c r="O484" s="3">
        <v>1158736</v>
      </c>
      <c r="P484" s="3">
        <v>1194946.5</v>
      </c>
      <c r="Q484" s="3">
        <v>1231157</v>
      </c>
      <c r="R484" s="3">
        <v>1267367.5</v>
      </c>
      <c r="S484" s="3">
        <v>1303578</v>
      </c>
      <c r="T484" s="3">
        <v>1339788.5</v>
      </c>
      <c r="U484" s="3">
        <v>1375999</v>
      </c>
      <c r="V484" s="3">
        <v>1412209.5</v>
      </c>
      <c r="W484" s="3">
        <v>1448420</v>
      </c>
      <c r="X484" s="3">
        <v>1484630.4999999998</v>
      </c>
      <c r="Y484" s="3">
        <v>1520841</v>
      </c>
      <c r="Z484" s="3">
        <v>1557051.5</v>
      </c>
      <c r="AA484" s="3">
        <v>1593262.0000000002</v>
      </c>
      <c r="AB484" s="3">
        <v>1629472.5</v>
      </c>
      <c r="AC484" s="3">
        <v>1665682.9999999998</v>
      </c>
      <c r="AD484" s="3">
        <v>1701893.5</v>
      </c>
      <c r="AE484" s="3">
        <v>1738104</v>
      </c>
      <c r="AF484" s="3">
        <v>1774314.5000000002</v>
      </c>
      <c r="AG484" s="3">
        <v>1810525</v>
      </c>
      <c r="AH484" s="3">
        <v>1846735.4999999998</v>
      </c>
      <c r="AI484" s="3">
        <v>1882946</v>
      </c>
      <c r="AJ484" s="3">
        <v>1919156.5</v>
      </c>
      <c r="AK484" s="3">
        <v>1955367.0000000002</v>
      </c>
      <c r="AL484" s="3">
        <v>1991577.5</v>
      </c>
      <c r="AM484" s="3">
        <v>2027787.9999999998</v>
      </c>
      <c r="AN484" s="3">
        <v>2063998.5</v>
      </c>
      <c r="AO484" s="3">
        <v>2100209</v>
      </c>
      <c r="AP484" s="3">
        <v>2136419.5</v>
      </c>
      <c r="AQ484" s="3">
        <v>2172630</v>
      </c>
      <c r="AR484" s="3">
        <v>2208840.5</v>
      </c>
      <c r="AS484" s="3">
        <v>2245051</v>
      </c>
      <c r="AT484" s="3">
        <v>2281261.5</v>
      </c>
      <c r="AU484" s="3">
        <v>2317472</v>
      </c>
      <c r="AV484" s="3">
        <v>2353682.5</v>
      </c>
      <c r="AW484" s="3">
        <v>2389893</v>
      </c>
      <c r="AX484" s="3">
        <v>2426103.5</v>
      </c>
      <c r="AY484" s="3">
        <v>2462314</v>
      </c>
      <c r="AZ484" s="3">
        <v>2498524.5</v>
      </c>
      <c r="BA484" s="4">
        <v>2534735</v>
      </c>
    </row>
    <row r="485" spans="1:53" x14ac:dyDescent="0.25">
      <c r="A485" s="2" t="s">
        <v>4</v>
      </c>
      <c r="B485" s="2" t="s">
        <v>165</v>
      </c>
      <c r="C485" s="3">
        <v>0</v>
      </c>
      <c r="D485" s="3">
        <v>724210</v>
      </c>
      <c r="E485" s="3">
        <v>760420.5</v>
      </c>
      <c r="F485" s="3">
        <v>796631.00000000012</v>
      </c>
      <c r="G485" s="3">
        <v>832841.49999999988</v>
      </c>
      <c r="H485" s="3">
        <v>869052</v>
      </c>
      <c r="I485" s="3">
        <v>905262.5</v>
      </c>
      <c r="J485" s="3">
        <v>941473</v>
      </c>
      <c r="K485" s="3">
        <v>977683.50000000012</v>
      </c>
      <c r="L485" s="3">
        <v>1013893.9999999999</v>
      </c>
      <c r="M485" s="3">
        <v>1050104.5</v>
      </c>
      <c r="N485" s="3">
        <v>1086315</v>
      </c>
      <c r="O485" s="3">
        <v>1122525.5</v>
      </c>
      <c r="P485" s="3">
        <v>1158736</v>
      </c>
      <c r="Q485" s="3">
        <v>1194946.5</v>
      </c>
      <c r="R485" s="3">
        <v>1231157</v>
      </c>
      <c r="S485" s="3">
        <v>1267367.5</v>
      </c>
      <c r="T485" s="3">
        <v>1303578</v>
      </c>
      <c r="U485" s="3">
        <v>1339788.5</v>
      </c>
      <c r="V485" s="3">
        <v>1375999</v>
      </c>
      <c r="W485" s="3">
        <v>1412209.5</v>
      </c>
      <c r="X485" s="3">
        <v>1448420</v>
      </c>
      <c r="Y485" s="3">
        <v>1484630.4999999998</v>
      </c>
      <c r="Z485" s="3">
        <v>1520841</v>
      </c>
      <c r="AA485" s="3">
        <v>1557051.5</v>
      </c>
      <c r="AB485" s="3">
        <v>1593262.0000000002</v>
      </c>
      <c r="AC485" s="3">
        <v>1629472.5</v>
      </c>
      <c r="AD485" s="3">
        <v>1665682.9999999998</v>
      </c>
      <c r="AE485" s="3">
        <v>1701893.5</v>
      </c>
      <c r="AF485" s="3">
        <v>1738104</v>
      </c>
      <c r="AG485" s="3">
        <v>1774314.5000000002</v>
      </c>
      <c r="AH485" s="3">
        <v>1810525</v>
      </c>
      <c r="AI485" s="3">
        <v>1846735.4999999998</v>
      </c>
      <c r="AJ485" s="3">
        <v>1882946</v>
      </c>
      <c r="AK485" s="3">
        <v>1919156.5</v>
      </c>
      <c r="AL485" s="3">
        <v>1955367.0000000002</v>
      </c>
      <c r="AM485" s="3">
        <v>1991577.5</v>
      </c>
      <c r="AN485" s="3">
        <v>2027787.9999999998</v>
      </c>
      <c r="AO485" s="3">
        <v>2063998.5</v>
      </c>
      <c r="AP485" s="3">
        <v>2100209</v>
      </c>
      <c r="AQ485" s="3">
        <v>2136419.5</v>
      </c>
      <c r="AR485" s="3">
        <v>2172630</v>
      </c>
      <c r="AS485" s="3">
        <v>2208840.5</v>
      </c>
      <c r="AT485" s="3">
        <v>2245051</v>
      </c>
      <c r="AU485" s="3">
        <v>2281261.5</v>
      </c>
      <c r="AV485" s="3">
        <v>2317472</v>
      </c>
      <c r="AW485" s="3">
        <v>2353682.5</v>
      </c>
      <c r="AX485" s="3">
        <v>2389893</v>
      </c>
      <c r="AY485" s="3">
        <v>2426103.5</v>
      </c>
      <c r="AZ485" s="3">
        <v>2462314</v>
      </c>
      <c r="BA485" s="4">
        <v>2498524.5</v>
      </c>
    </row>
    <row r="486" spans="1:53" x14ac:dyDescent="0.25">
      <c r="A486" s="2" t="s">
        <v>5</v>
      </c>
      <c r="B486" s="2" t="s">
        <v>165</v>
      </c>
      <c r="C486" s="5">
        <v>3.9230799999999996E-2</v>
      </c>
      <c r="D486" s="5">
        <v>4.2586800000000001E-2</v>
      </c>
      <c r="E486" s="5">
        <v>5.58583E-2</v>
      </c>
      <c r="F486" s="5">
        <v>7.3417399999999994E-2</v>
      </c>
      <c r="G486" s="5">
        <v>9.3451199999999998E-2</v>
      </c>
      <c r="H486" s="5">
        <v>0.1150504</v>
      </c>
      <c r="I486" s="5">
        <v>0.1376619</v>
      </c>
      <c r="J486" s="5">
        <v>0.16092019999999999</v>
      </c>
      <c r="K486" s="5">
        <v>0.18457170000000001</v>
      </c>
      <c r="L486" s="5">
        <v>0.20843539999999999</v>
      </c>
      <c r="M486" s="5">
        <v>0.23237959999999999</v>
      </c>
      <c r="N486" s="5">
        <v>0.25630730000000002</v>
      </c>
      <c r="O486" s="5">
        <v>0.28014639999999996</v>
      </c>
      <c r="P486" s="5">
        <v>0.30384329999999998</v>
      </c>
      <c r="Q486" s="5">
        <v>0.32735819999999999</v>
      </c>
      <c r="R486" s="5">
        <v>0.35066159999999996</v>
      </c>
      <c r="S486" s="5">
        <v>0.37373209999999996</v>
      </c>
      <c r="T486" s="5">
        <v>0.39655439999999997</v>
      </c>
      <c r="U486" s="5">
        <v>0.41911779999999998</v>
      </c>
      <c r="V486" s="5">
        <v>0.44141549999999996</v>
      </c>
      <c r="W486" s="5">
        <v>0.4634433</v>
      </c>
      <c r="X486" s="5">
        <v>0.48519959999999995</v>
      </c>
      <c r="Y486" s="5">
        <v>0.50668420000000003</v>
      </c>
      <c r="Z486" s="5">
        <v>0.52789839999999999</v>
      </c>
      <c r="AA486" s="5">
        <v>0.54884460000000002</v>
      </c>
      <c r="AB486" s="5">
        <v>0.56952609999999992</v>
      </c>
      <c r="AC486" s="5">
        <v>0.58994659999999999</v>
      </c>
      <c r="AD486" s="5">
        <v>0.61011039999999994</v>
      </c>
      <c r="AE486" s="5">
        <v>0.63002209999999992</v>
      </c>
      <c r="AF486" s="5">
        <v>0.6496866</v>
      </c>
      <c r="AG486" s="5">
        <v>0.66910890000000001</v>
      </c>
      <c r="AH486" s="5">
        <v>0.68829410000000002</v>
      </c>
      <c r="AI486" s="5">
        <v>0.70724749999999992</v>
      </c>
      <c r="AJ486" s="5">
        <v>0.72597409999999996</v>
      </c>
      <c r="AK486" s="5">
        <v>0.74447920000000001</v>
      </c>
      <c r="AL486" s="5">
        <v>0.76276789999999994</v>
      </c>
      <c r="AM486" s="5">
        <v>0.78084529999999996</v>
      </c>
      <c r="AN486" s="5">
        <v>0.79871639999999999</v>
      </c>
      <c r="AO486" s="5">
        <v>0.81638599999999995</v>
      </c>
      <c r="AP486" s="5">
        <v>0.83385889999999996</v>
      </c>
      <c r="AQ486" s="5">
        <v>0.8511398</v>
      </c>
      <c r="AR486" s="5">
        <v>0.86823329999999999</v>
      </c>
      <c r="AS486" s="5">
        <v>0.88514389999999998</v>
      </c>
      <c r="AT486" s="5">
        <v>0.90187569999999995</v>
      </c>
      <c r="AU486" s="5">
        <v>0.91843319999999995</v>
      </c>
      <c r="AV486" s="5">
        <v>0.93482029999999994</v>
      </c>
      <c r="AW486" s="5">
        <v>0.95104109999999997</v>
      </c>
      <c r="AX486" s="5">
        <v>0.96709939999999994</v>
      </c>
      <c r="AY486" s="5">
        <v>0.98299899999999996</v>
      </c>
      <c r="AZ486" s="5">
        <v>0.99874350000000001</v>
      </c>
      <c r="BA486" s="5">
        <v>1.0143365</v>
      </c>
    </row>
    <row r="487" spans="1:53" x14ac:dyDescent="0.25">
      <c r="A487" s="2" t="s">
        <v>2</v>
      </c>
      <c r="B487" s="2" t="s">
        <v>166</v>
      </c>
      <c r="C487" s="3">
        <v>9244366.7999999989</v>
      </c>
      <c r="D487" s="3">
        <v>9706585.1399999987</v>
      </c>
      <c r="E487" s="3">
        <v>10168803.48</v>
      </c>
      <c r="F487" s="3">
        <v>10631021.819999998</v>
      </c>
      <c r="G487" s="3">
        <v>11093240.159999998</v>
      </c>
      <c r="H487" s="3">
        <v>11555458.499999998</v>
      </c>
      <c r="I487" s="3">
        <v>12017676.84</v>
      </c>
      <c r="J487" s="3">
        <v>12479895.18</v>
      </c>
      <c r="K487" s="3">
        <v>12942113.519999998</v>
      </c>
      <c r="L487" s="3">
        <v>13404331.859999998</v>
      </c>
      <c r="M487" s="3">
        <v>13866550.199999999</v>
      </c>
      <c r="N487" s="3">
        <v>14328768.539999999</v>
      </c>
      <c r="O487" s="3">
        <v>14790986.879999999</v>
      </c>
      <c r="P487" s="3">
        <v>15253205.219999997</v>
      </c>
      <c r="Q487" s="3">
        <v>15715423.559999997</v>
      </c>
      <c r="R487" s="3">
        <v>16177641.899999999</v>
      </c>
      <c r="S487" s="3">
        <v>16639860.239999998</v>
      </c>
      <c r="T487" s="3">
        <v>17102078.579999998</v>
      </c>
      <c r="U487" s="3">
        <v>17564296.919999998</v>
      </c>
      <c r="V487" s="3">
        <v>18026515.259999998</v>
      </c>
      <c r="W487" s="3">
        <v>18488733.599999998</v>
      </c>
      <c r="X487" s="3">
        <v>18950951.939999998</v>
      </c>
      <c r="Y487" s="3">
        <v>19413170.279999997</v>
      </c>
      <c r="Z487" s="3">
        <v>19875388.619999997</v>
      </c>
      <c r="AA487" s="3">
        <v>20337606.960000001</v>
      </c>
      <c r="AB487" s="3">
        <v>20799825.299999997</v>
      </c>
      <c r="AC487" s="3">
        <v>21262043.639999997</v>
      </c>
      <c r="AD487" s="3">
        <v>21724261.979999997</v>
      </c>
      <c r="AE487" s="3">
        <v>22186480.319999997</v>
      </c>
      <c r="AF487" s="3">
        <v>22648698.66</v>
      </c>
      <c r="AG487" s="3">
        <v>23110916.999999996</v>
      </c>
      <c r="AH487" s="3">
        <v>23573135.339999996</v>
      </c>
      <c r="AI487" s="3">
        <v>24035353.68</v>
      </c>
      <c r="AJ487" s="3">
        <v>24497572.019999996</v>
      </c>
      <c r="AK487" s="3">
        <v>24959790.359999999</v>
      </c>
      <c r="AL487" s="3">
        <v>25422008.699999996</v>
      </c>
      <c r="AM487" s="3">
        <v>25884227.039999995</v>
      </c>
      <c r="AN487" s="3">
        <v>26346445.379999999</v>
      </c>
      <c r="AO487" s="3">
        <v>26808663.719999995</v>
      </c>
      <c r="AP487" s="3">
        <v>27270882.059999999</v>
      </c>
      <c r="AQ487" s="3">
        <v>27733100.399999999</v>
      </c>
      <c r="AR487" s="3">
        <v>28195318.739999995</v>
      </c>
      <c r="AS487" s="3">
        <v>28657537.079999998</v>
      </c>
      <c r="AT487" s="3">
        <v>29119755.419999994</v>
      </c>
      <c r="AU487" s="3">
        <v>29581973.759999998</v>
      </c>
      <c r="AV487" s="3">
        <v>30044192.099999998</v>
      </c>
      <c r="AW487" s="3">
        <v>30506410.439999994</v>
      </c>
      <c r="AX487" s="3">
        <v>30968628.779999997</v>
      </c>
      <c r="AY487" s="3">
        <v>31430847.119999994</v>
      </c>
      <c r="AZ487" s="3">
        <v>31893065.459999997</v>
      </c>
      <c r="BA487" s="4">
        <v>32355283.799999997</v>
      </c>
    </row>
    <row r="488" spans="1:53" x14ac:dyDescent="0.25">
      <c r="A488" s="2" t="s">
        <v>4</v>
      </c>
      <c r="B488" s="2" t="s">
        <v>166</v>
      </c>
      <c r="C488" s="3">
        <v>0</v>
      </c>
      <c r="D488" s="3">
        <v>9244366.7999999989</v>
      </c>
      <c r="E488" s="3">
        <v>9706585.1399999987</v>
      </c>
      <c r="F488" s="3">
        <v>10168803.48</v>
      </c>
      <c r="G488" s="3">
        <v>10631021.819999998</v>
      </c>
      <c r="H488" s="3">
        <v>11093240.159999998</v>
      </c>
      <c r="I488" s="3">
        <v>11555458.499999998</v>
      </c>
      <c r="J488" s="3">
        <v>12017676.84</v>
      </c>
      <c r="K488" s="3">
        <v>12479895.18</v>
      </c>
      <c r="L488" s="3">
        <v>12942113.519999998</v>
      </c>
      <c r="M488" s="3">
        <v>13404331.859999998</v>
      </c>
      <c r="N488" s="3">
        <v>13866550.199999999</v>
      </c>
      <c r="O488" s="3">
        <v>14328768.539999999</v>
      </c>
      <c r="P488" s="3">
        <v>14790986.879999999</v>
      </c>
      <c r="Q488" s="3">
        <v>15253205.219999997</v>
      </c>
      <c r="R488" s="3">
        <v>15715423.559999997</v>
      </c>
      <c r="S488" s="3">
        <v>16177641.899999999</v>
      </c>
      <c r="T488" s="3">
        <v>16639860.239999998</v>
      </c>
      <c r="U488" s="3">
        <v>17102078.579999998</v>
      </c>
      <c r="V488" s="3">
        <v>17564296.919999998</v>
      </c>
      <c r="W488" s="3">
        <v>18026515.259999998</v>
      </c>
      <c r="X488" s="3">
        <v>18488733.599999998</v>
      </c>
      <c r="Y488" s="3">
        <v>18950951.939999998</v>
      </c>
      <c r="Z488" s="3">
        <v>19413170.279999997</v>
      </c>
      <c r="AA488" s="3">
        <v>19875388.619999997</v>
      </c>
      <c r="AB488" s="3">
        <v>20337606.960000001</v>
      </c>
      <c r="AC488" s="3">
        <v>20799825.299999997</v>
      </c>
      <c r="AD488" s="3">
        <v>21262043.639999997</v>
      </c>
      <c r="AE488" s="3">
        <v>21724261.979999997</v>
      </c>
      <c r="AF488" s="3">
        <v>22186480.319999997</v>
      </c>
      <c r="AG488" s="3">
        <v>22648698.66</v>
      </c>
      <c r="AH488" s="3">
        <v>23110916.999999996</v>
      </c>
      <c r="AI488" s="3">
        <v>23573135.339999996</v>
      </c>
      <c r="AJ488" s="3">
        <v>24035353.68</v>
      </c>
      <c r="AK488" s="3">
        <v>24497572.019999996</v>
      </c>
      <c r="AL488" s="3">
        <v>24959790.359999999</v>
      </c>
      <c r="AM488" s="3">
        <v>25422008.699999996</v>
      </c>
      <c r="AN488" s="3">
        <v>25884227.039999995</v>
      </c>
      <c r="AO488" s="3">
        <v>26346445.379999999</v>
      </c>
      <c r="AP488" s="3">
        <v>26808663.719999995</v>
      </c>
      <c r="AQ488" s="3">
        <v>27270882.059999999</v>
      </c>
      <c r="AR488" s="3">
        <v>27733100.399999999</v>
      </c>
      <c r="AS488" s="3">
        <v>28195318.739999995</v>
      </c>
      <c r="AT488" s="3">
        <v>28657537.079999998</v>
      </c>
      <c r="AU488" s="3">
        <v>29119755.419999994</v>
      </c>
      <c r="AV488" s="3">
        <v>29581973.759999998</v>
      </c>
      <c r="AW488" s="3">
        <v>30044192.099999998</v>
      </c>
      <c r="AX488" s="3">
        <v>30506410.439999994</v>
      </c>
      <c r="AY488" s="3">
        <v>30968628.779999997</v>
      </c>
      <c r="AZ488" s="3">
        <v>31430847.119999994</v>
      </c>
      <c r="BA488" s="4">
        <v>31893065.459999997</v>
      </c>
    </row>
    <row r="489" spans="1:53" x14ac:dyDescent="0.25">
      <c r="A489" s="2" t="s">
        <v>5</v>
      </c>
      <c r="B489" s="2" t="s">
        <v>166</v>
      </c>
      <c r="C489" s="5">
        <v>6.7307999999999995E-3</v>
      </c>
      <c r="D489" s="5">
        <v>6.9226999999999995E-3</v>
      </c>
      <c r="E489" s="5">
        <v>7.6818999999999993E-3</v>
      </c>
      <c r="F489" s="5">
        <v>8.6861999999999998E-3</v>
      </c>
      <c r="G489" s="5">
        <v>9.8320999999999999E-3</v>
      </c>
      <c r="H489" s="5">
        <v>1.10676E-2</v>
      </c>
      <c r="I489" s="5">
        <v>1.2360999999999999E-2</v>
      </c>
      <c r="J489" s="5">
        <v>1.36913E-2</v>
      </c>
      <c r="K489" s="5">
        <v>1.5044199999999999E-2</v>
      </c>
      <c r="L489" s="5">
        <v>1.6409199999999999E-2</v>
      </c>
      <c r="M489" s="5">
        <v>1.7778800000000001E-2</v>
      </c>
      <c r="N489" s="5">
        <v>1.9147399999999998E-2</v>
      </c>
      <c r="O489" s="5">
        <v>2.0510999999999998E-2</v>
      </c>
      <c r="P489" s="5">
        <v>2.1866500000000001E-2</v>
      </c>
      <c r="Q489" s="5">
        <v>2.3211499999999999E-2</v>
      </c>
      <c r="R489" s="5">
        <v>2.4544399999999997E-2</v>
      </c>
      <c r="S489" s="5">
        <v>2.5864099999999998E-2</v>
      </c>
      <c r="T489" s="5">
        <v>2.7169499999999999E-2</v>
      </c>
      <c r="U489" s="5">
        <v>2.8460099999999999E-2</v>
      </c>
      <c r="V489" s="5">
        <v>2.9735499999999998E-2</v>
      </c>
      <c r="W489" s="5">
        <v>3.0995499999999999E-2</v>
      </c>
      <c r="X489" s="5">
        <v>3.2239900000000002E-2</v>
      </c>
      <c r="Y489" s="5">
        <v>3.34688E-2</v>
      </c>
      <c r="Z489" s="5">
        <v>3.4682299999999999E-2</v>
      </c>
      <c r="AA489" s="5">
        <v>3.58804E-2</v>
      </c>
      <c r="AB489" s="5">
        <v>3.7063399999999996E-2</v>
      </c>
      <c r="AC489" s="5">
        <v>3.8231399999999999E-2</v>
      </c>
      <c r="AD489" s="5">
        <v>3.9384799999999998E-2</v>
      </c>
      <c r="AE489" s="5">
        <v>4.0523699999999996E-2</v>
      </c>
      <c r="AF489" s="5">
        <v>4.1648499999999998E-2</v>
      </c>
      <c r="AG489" s="5">
        <v>4.2759399999999996E-2</v>
      </c>
      <c r="AH489" s="5">
        <v>4.3856800000000001E-2</v>
      </c>
      <c r="AI489" s="5">
        <v>4.4940899999999999E-2</v>
      </c>
      <c r="AJ489" s="5">
        <v>4.60121E-2</v>
      </c>
      <c r="AK489" s="5">
        <v>4.7070599999999997E-2</v>
      </c>
      <c r="AL489" s="5">
        <v>4.8116699999999998E-2</v>
      </c>
      <c r="AM489" s="5">
        <v>4.9150699999999999E-2</v>
      </c>
      <c r="AN489" s="5">
        <v>5.0172899999999999E-2</v>
      </c>
      <c r="AO489" s="5">
        <v>5.1183599999999996E-2</v>
      </c>
      <c r="AP489" s="5">
        <v>5.2183E-2</v>
      </c>
      <c r="AQ489" s="5">
        <v>5.3171499999999997E-2</v>
      </c>
      <c r="AR489" s="5">
        <v>5.4149199999999995E-2</v>
      </c>
      <c r="AS489" s="5">
        <v>5.5116499999999999E-2</v>
      </c>
      <c r="AT489" s="5">
        <v>5.6073599999999994E-2</v>
      </c>
      <c r="AU489" s="5">
        <v>5.7020599999999998E-2</v>
      </c>
      <c r="AV489" s="5">
        <v>5.7957999999999996E-2</v>
      </c>
      <c r="AW489" s="5">
        <v>5.8885799999999995E-2</v>
      </c>
      <c r="AX489" s="5">
        <v>5.9804299999999998E-2</v>
      </c>
      <c r="AY489" s="5">
        <v>6.0713799999999998E-2</v>
      </c>
      <c r="AZ489" s="5">
        <v>6.16144E-2</v>
      </c>
      <c r="BA489" s="5">
        <v>6.2506300000000001E-2</v>
      </c>
    </row>
    <row r="490" spans="1:53" x14ac:dyDescent="0.25">
      <c r="A490" s="2" t="s">
        <v>2</v>
      </c>
      <c r="B490" s="2" t="s">
        <v>167</v>
      </c>
      <c r="C490" s="3">
        <v>478911.6</v>
      </c>
      <c r="D490" s="3">
        <v>502857.18</v>
      </c>
      <c r="E490" s="3">
        <v>526802.76</v>
      </c>
      <c r="F490" s="3">
        <v>550748.34</v>
      </c>
      <c r="G490" s="3">
        <v>574693.91999999993</v>
      </c>
      <c r="H490" s="3">
        <v>598639.5</v>
      </c>
      <c r="I490" s="3">
        <v>622585.07999999996</v>
      </c>
      <c r="J490" s="3">
        <v>646530.66</v>
      </c>
      <c r="K490" s="3">
        <v>670476.23999999987</v>
      </c>
      <c r="L490" s="3">
        <v>694421.82</v>
      </c>
      <c r="M490" s="3">
        <v>718367.39999999991</v>
      </c>
      <c r="N490" s="3">
        <v>742312.98</v>
      </c>
      <c r="O490" s="3">
        <v>766258.56</v>
      </c>
      <c r="P490" s="3">
        <v>790204.1399999999</v>
      </c>
      <c r="Q490" s="3">
        <v>814149.72</v>
      </c>
      <c r="R490" s="3">
        <v>838095.29999999993</v>
      </c>
      <c r="S490" s="3">
        <v>862040.88</v>
      </c>
      <c r="T490" s="3">
        <v>885986.46</v>
      </c>
      <c r="U490" s="3">
        <v>909932.03999999992</v>
      </c>
      <c r="V490" s="3">
        <v>933877.61999999988</v>
      </c>
      <c r="W490" s="3">
        <v>957823.2</v>
      </c>
      <c r="X490" s="3">
        <v>981768.77999999991</v>
      </c>
      <c r="Y490" s="3">
        <v>1005714.36</v>
      </c>
      <c r="Z490" s="3">
        <v>1029659.94</v>
      </c>
      <c r="AA490" s="3">
        <v>1053605.52</v>
      </c>
      <c r="AB490" s="3">
        <v>1077551.0999999999</v>
      </c>
      <c r="AC490" s="3">
        <v>1101496.68</v>
      </c>
      <c r="AD490" s="3">
        <v>1125442.26</v>
      </c>
      <c r="AE490" s="3">
        <v>1149387.8399999999</v>
      </c>
      <c r="AF490" s="3">
        <v>1173333.42</v>
      </c>
      <c r="AG490" s="3">
        <v>1197279</v>
      </c>
      <c r="AH490" s="3">
        <v>1221224.5799999998</v>
      </c>
      <c r="AI490" s="3">
        <v>1245170.1599999999</v>
      </c>
      <c r="AJ490" s="3">
        <v>1269115.74</v>
      </c>
      <c r="AK490" s="3">
        <v>1293061.32</v>
      </c>
      <c r="AL490" s="3">
        <v>1317006.8999999999</v>
      </c>
      <c r="AM490" s="3">
        <v>1340952.4799999997</v>
      </c>
      <c r="AN490" s="3">
        <v>1364898.06</v>
      </c>
      <c r="AO490" s="3">
        <v>1388843.64</v>
      </c>
      <c r="AP490" s="3">
        <v>1412789.22</v>
      </c>
      <c r="AQ490" s="3">
        <v>1436734.7999999998</v>
      </c>
      <c r="AR490" s="3">
        <v>1460680.38</v>
      </c>
      <c r="AS490" s="3">
        <v>1484625.96</v>
      </c>
      <c r="AT490" s="3">
        <v>1508571.5399999998</v>
      </c>
      <c r="AU490" s="3">
        <v>1532517.12</v>
      </c>
      <c r="AV490" s="3">
        <v>1556462.7</v>
      </c>
      <c r="AW490" s="3">
        <v>1580408.2799999998</v>
      </c>
      <c r="AX490" s="3">
        <v>1604353.8599999999</v>
      </c>
      <c r="AY490" s="3">
        <v>1628299.44</v>
      </c>
      <c r="AZ490" s="3">
        <v>1652245.02</v>
      </c>
      <c r="BA490" s="4">
        <v>1676190.5999999999</v>
      </c>
    </row>
    <row r="491" spans="1:53" x14ac:dyDescent="0.25">
      <c r="A491" s="2" t="s">
        <v>4</v>
      </c>
      <c r="B491" s="2" t="s">
        <v>167</v>
      </c>
      <c r="C491" s="3">
        <v>0</v>
      </c>
      <c r="D491" s="3">
        <v>478911.6</v>
      </c>
      <c r="E491" s="3">
        <v>502857.18</v>
      </c>
      <c r="F491" s="3">
        <v>526802.76</v>
      </c>
      <c r="G491" s="3">
        <v>550748.34</v>
      </c>
      <c r="H491" s="3">
        <v>574693.91999999993</v>
      </c>
      <c r="I491" s="3">
        <v>598639.5</v>
      </c>
      <c r="J491" s="3">
        <v>622585.07999999996</v>
      </c>
      <c r="K491" s="3">
        <v>646530.66</v>
      </c>
      <c r="L491" s="3">
        <v>670476.23999999987</v>
      </c>
      <c r="M491" s="3">
        <v>694421.82</v>
      </c>
      <c r="N491" s="3">
        <v>718367.39999999991</v>
      </c>
      <c r="O491" s="3">
        <v>742312.98</v>
      </c>
      <c r="P491" s="3">
        <v>766258.56</v>
      </c>
      <c r="Q491" s="3">
        <v>790204.1399999999</v>
      </c>
      <c r="R491" s="3">
        <v>814149.72</v>
      </c>
      <c r="S491" s="3">
        <v>838095.29999999993</v>
      </c>
      <c r="T491" s="3">
        <v>862040.88</v>
      </c>
      <c r="U491" s="3">
        <v>885986.46</v>
      </c>
      <c r="V491" s="3">
        <v>909932.03999999992</v>
      </c>
      <c r="W491" s="3">
        <v>933877.61999999988</v>
      </c>
      <c r="X491" s="3">
        <v>957823.2</v>
      </c>
      <c r="Y491" s="3">
        <v>981768.77999999991</v>
      </c>
      <c r="Z491" s="3">
        <v>1005714.36</v>
      </c>
      <c r="AA491" s="3">
        <v>1029659.94</v>
      </c>
      <c r="AB491" s="3">
        <v>1053605.52</v>
      </c>
      <c r="AC491" s="3">
        <v>1077551.0999999999</v>
      </c>
      <c r="AD491" s="3">
        <v>1101496.68</v>
      </c>
      <c r="AE491" s="3">
        <v>1125442.26</v>
      </c>
      <c r="AF491" s="3">
        <v>1149387.8399999999</v>
      </c>
      <c r="AG491" s="3">
        <v>1173333.42</v>
      </c>
      <c r="AH491" s="3">
        <v>1197279</v>
      </c>
      <c r="AI491" s="3">
        <v>1221224.5799999998</v>
      </c>
      <c r="AJ491" s="3">
        <v>1245170.1599999999</v>
      </c>
      <c r="AK491" s="3">
        <v>1269115.74</v>
      </c>
      <c r="AL491" s="3">
        <v>1293061.32</v>
      </c>
      <c r="AM491" s="3">
        <v>1317006.8999999999</v>
      </c>
      <c r="AN491" s="3">
        <v>1340952.4799999997</v>
      </c>
      <c r="AO491" s="3">
        <v>1364898.06</v>
      </c>
      <c r="AP491" s="3">
        <v>1388843.64</v>
      </c>
      <c r="AQ491" s="3">
        <v>1412789.22</v>
      </c>
      <c r="AR491" s="3">
        <v>1436734.7999999998</v>
      </c>
      <c r="AS491" s="3">
        <v>1460680.38</v>
      </c>
      <c r="AT491" s="3">
        <v>1484625.96</v>
      </c>
      <c r="AU491" s="3">
        <v>1508571.5399999998</v>
      </c>
      <c r="AV491" s="3">
        <v>1532517.12</v>
      </c>
      <c r="AW491" s="3">
        <v>1556462.7</v>
      </c>
      <c r="AX491" s="3">
        <v>1580408.2799999998</v>
      </c>
      <c r="AY491" s="3">
        <v>1604353.8599999999</v>
      </c>
      <c r="AZ491" s="3">
        <v>1628299.44</v>
      </c>
      <c r="BA491" s="4">
        <v>1652245.02</v>
      </c>
    </row>
    <row r="492" spans="1:53" x14ac:dyDescent="0.25">
      <c r="A492" s="2" t="s">
        <v>5</v>
      </c>
      <c r="B492" s="2" t="s">
        <v>167</v>
      </c>
      <c r="C492" s="5">
        <v>3.9615399999999995E-2</v>
      </c>
      <c r="D492" s="5">
        <v>4.4625600000000001E-2</v>
      </c>
      <c r="E492" s="5">
        <v>6.4438200000000001E-2</v>
      </c>
      <c r="F492" s="5">
        <v>9.0651799999999991E-2</v>
      </c>
      <c r="G492" s="5">
        <v>0.1205599</v>
      </c>
      <c r="H492" s="5">
        <v>0.15280479999999999</v>
      </c>
      <c r="I492" s="5">
        <v>0.18656109999999998</v>
      </c>
      <c r="J492" s="5">
        <v>0.2212828</v>
      </c>
      <c r="K492" s="5">
        <v>0.25659159999999998</v>
      </c>
      <c r="L492" s="5">
        <v>0.29221720000000001</v>
      </c>
      <c r="M492" s="5">
        <v>0.327963</v>
      </c>
      <c r="N492" s="5">
        <v>0.36368410000000001</v>
      </c>
      <c r="O492" s="5">
        <v>0.39927289999999999</v>
      </c>
      <c r="P492" s="5">
        <v>0.43464949999999997</v>
      </c>
      <c r="Q492" s="5">
        <v>0.46975439999999996</v>
      </c>
      <c r="R492" s="5">
        <v>0.50454359999999998</v>
      </c>
      <c r="S492" s="5">
        <v>0.53898509999999999</v>
      </c>
      <c r="T492" s="5">
        <v>0.57305589999999995</v>
      </c>
      <c r="U492" s="5">
        <v>0.60674039999999996</v>
      </c>
      <c r="V492" s="5">
        <v>0.64002799999999993</v>
      </c>
      <c r="W492" s="5">
        <v>0.67291289999999992</v>
      </c>
      <c r="X492" s="5">
        <v>0.70539229999999997</v>
      </c>
      <c r="Y492" s="5">
        <v>0.73746610000000001</v>
      </c>
      <c r="Z492" s="5">
        <v>0.76913639999999994</v>
      </c>
      <c r="AA492" s="5">
        <v>0.80040659999999997</v>
      </c>
      <c r="AB492" s="5">
        <v>0.83128150000000001</v>
      </c>
      <c r="AC492" s="5">
        <v>0.8617669</v>
      </c>
      <c r="AD492" s="5">
        <v>0.89186889999999996</v>
      </c>
      <c r="AE492" s="5">
        <v>0.92159469999999999</v>
      </c>
      <c r="AF492" s="5">
        <v>0.9509514</v>
      </c>
      <c r="AG492" s="5">
        <v>0.97994649999999994</v>
      </c>
      <c r="AH492" s="5">
        <v>1.0085876</v>
      </c>
      <c r="AI492" s="5">
        <v>1.0368827</v>
      </c>
      <c r="AJ492" s="5">
        <v>1.0648392</v>
      </c>
      <c r="AK492" s="5">
        <v>1.0924650999999999</v>
      </c>
      <c r="AL492" s="5">
        <v>1.1197679999999999</v>
      </c>
      <c r="AM492" s="5">
        <v>1.1467552999999999</v>
      </c>
      <c r="AN492" s="5">
        <v>1.1734346</v>
      </c>
      <c r="AO492" s="5">
        <v>1.1998130999999999</v>
      </c>
      <c r="AP492" s="5">
        <v>1.2258981</v>
      </c>
      <c r="AQ492" s="5">
        <v>1.2516963999999999</v>
      </c>
      <c r="AR492" s="5">
        <v>1.2772148999999999</v>
      </c>
      <c r="AS492" s="5">
        <v>1.3024601999999998</v>
      </c>
      <c r="AT492" s="5">
        <v>1.3274389</v>
      </c>
      <c r="AU492" s="5">
        <v>1.3521570999999999</v>
      </c>
      <c r="AV492" s="5">
        <v>1.3766210999999999</v>
      </c>
      <c r="AW492" s="5">
        <v>1.4008368</v>
      </c>
      <c r="AX492" s="5">
        <v>1.4248098</v>
      </c>
      <c r="AY492" s="5">
        <v>1.4485459999999999</v>
      </c>
      <c r="AZ492" s="5">
        <v>1.4720506</v>
      </c>
      <c r="BA492" s="5">
        <v>1.4953289999999999</v>
      </c>
    </row>
    <row r="493" spans="1:53" x14ac:dyDescent="0.25">
      <c r="A493" s="2" t="s">
        <v>2</v>
      </c>
      <c r="B493" s="2" t="s">
        <v>168</v>
      </c>
      <c r="C493" s="3">
        <v>545396</v>
      </c>
      <c r="D493" s="3">
        <v>572665.80000000005</v>
      </c>
      <c r="E493" s="3">
        <v>599935.60000000009</v>
      </c>
      <c r="F493" s="3">
        <v>627205.39999999991</v>
      </c>
      <c r="G493" s="3">
        <v>654475.19999999995</v>
      </c>
      <c r="H493" s="3">
        <v>681745</v>
      </c>
      <c r="I493" s="3">
        <v>709014.8</v>
      </c>
      <c r="J493" s="3">
        <v>736284.60000000009</v>
      </c>
      <c r="K493" s="3">
        <v>763554.39999999991</v>
      </c>
      <c r="L493" s="3">
        <v>790824.2</v>
      </c>
      <c r="M493" s="3">
        <v>818094</v>
      </c>
      <c r="N493" s="3">
        <v>845363.8</v>
      </c>
      <c r="O493" s="3">
        <v>872633.60000000009</v>
      </c>
      <c r="P493" s="3">
        <v>899903.39999999991</v>
      </c>
      <c r="Q493" s="3">
        <v>927173.2</v>
      </c>
      <c r="R493" s="3">
        <v>954443</v>
      </c>
      <c r="S493" s="3">
        <v>981712.8</v>
      </c>
      <c r="T493" s="3">
        <v>1008982.6000000001</v>
      </c>
      <c r="U493" s="3">
        <v>1036252.3999999999</v>
      </c>
      <c r="V493" s="3">
        <v>1063522.2</v>
      </c>
      <c r="W493" s="3">
        <v>1090792</v>
      </c>
      <c r="X493" s="3">
        <v>1118061.7999999998</v>
      </c>
      <c r="Y493" s="3">
        <v>1145331.6000000001</v>
      </c>
      <c r="Z493" s="3">
        <v>1172601.3999999999</v>
      </c>
      <c r="AA493" s="3">
        <v>1199871.2000000002</v>
      </c>
      <c r="AB493" s="3">
        <v>1227141</v>
      </c>
      <c r="AC493" s="3">
        <v>1254410.7999999998</v>
      </c>
      <c r="AD493" s="3">
        <v>1281680.6000000001</v>
      </c>
      <c r="AE493" s="3">
        <v>1308950.3999999999</v>
      </c>
      <c r="AF493" s="3">
        <v>1336220.2000000002</v>
      </c>
      <c r="AG493" s="3">
        <v>1363490</v>
      </c>
      <c r="AH493" s="3">
        <v>1390759.7999999998</v>
      </c>
      <c r="AI493" s="3">
        <v>1418029.6</v>
      </c>
      <c r="AJ493" s="3">
        <v>1445299.4</v>
      </c>
      <c r="AK493" s="3">
        <v>1472569.2000000002</v>
      </c>
      <c r="AL493" s="3">
        <v>1499839</v>
      </c>
      <c r="AM493" s="3">
        <v>1527108.7999999998</v>
      </c>
      <c r="AN493" s="3">
        <v>1554378.6</v>
      </c>
      <c r="AO493" s="3">
        <v>1581648.4</v>
      </c>
      <c r="AP493" s="3">
        <v>1608918.2000000002</v>
      </c>
      <c r="AQ493" s="3">
        <v>1636188</v>
      </c>
      <c r="AR493" s="3">
        <v>1663457.7999999998</v>
      </c>
      <c r="AS493" s="3">
        <v>1690727.6</v>
      </c>
      <c r="AT493" s="3">
        <v>1717997.4</v>
      </c>
      <c r="AU493" s="3">
        <v>1745267.2000000002</v>
      </c>
      <c r="AV493" s="3">
        <v>1772537</v>
      </c>
      <c r="AW493" s="3">
        <v>1799806.7999999998</v>
      </c>
      <c r="AX493" s="3">
        <v>1827076.6</v>
      </c>
      <c r="AY493" s="3">
        <v>1854346.4</v>
      </c>
      <c r="AZ493" s="3">
        <v>1881616.2000000002</v>
      </c>
      <c r="BA493" s="4">
        <v>1908886</v>
      </c>
    </row>
    <row r="494" spans="1:53" x14ac:dyDescent="0.25">
      <c r="A494" s="2" t="s">
        <v>4</v>
      </c>
      <c r="B494" s="2" t="s">
        <v>168</v>
      </c>
      <c r="C494" s="3">
        <v>0</v>
      </c>
      <c r="D494" s="3">
        <v>545396</v>
      </c>
      <c r="E494" s="3">
        <v>572665.80000000005</v>
      </c>
      <c r="F494" s="3">
        <v>599935.60000000009</v>
      </c>
      <c r="G494" s="3">
        <v>627205.39999999991</v>
      </c>
      <c r="H494" s="3">
        <v>654475.19999999995</v>
      </c>
      <c r="I494" s="3">
        <v>681745</v>
      </c>
      <c r="J494" s="3">
        <v>709014.8</v>
      </c>
      <c r="K494" s="3">
        <v>736284.60000000009</v>
      </c>
      <c r="L494" s="3">
        <v>763554.39999999991</v>
      </c>
      <c r="M494" s="3">
        <v>790824.2</v>
      </c>
      <c r="N494" s="3">
        <v>818094</v>
      </c>
      <c r="O494" s="3">
        <v>845363.8</v>
      </c>
      <c r="P494" s="3">
        <v>872633.60000000009</v>
      </c>
      <c r="Q494" s="3">
        <v>899903.39999999991</v>
      </c>
      <c r="R494" s="3">
        <v>927173.2</v>
      </c>
      <c r="S494" s="3">
        <v>954443</v>
      </c>
      <c r="T494" s="3">
        <v>981712.8</v>
      </c>
      <c r="U494" s="3">
        <v>1008982.6000000001</v>
      </c>
      <c r="V494" s="3">
        <v>1036252.3999999999</v>
      </c>
      <c r="W494" s="3">
        <v>1063522.2</v>
      </c>
      <c r="X494" s="3">
        <v>1090792</v>
      </c>
      <c r="Y494" s="3">
        <v>1118061.7999999998</v>
      </c>
      <c r="Z494" s="3">
        <v>1145331.6000000001</v>
      </c>
      <c r="AA494" s="3">
        <v>1172601.3999999999</v>
      </c>
      <c r="AB494" s="3">
        <v>1199871.2000000002</v>
      </c>
      <c r="AC494" s="3">
        <v>1227141</v>
      </c>
      <c r="AD494" s="3">
        <v>1254410.7999999998</v>
      </c>
      <c r="AE494" s="3">
        <v>1281680.6000000001</v>
      </c>
      <c r="AF494" s="3">
        <v>1308950.3999999999</v>
      </c>
      <c r="AG494" s="3">
        <v>1336220.2000000002</v>
      </c>
      <c r="AH494" s="3">
        <v>1363490</v>
      </c>
      <c r="AI494" s="3">
        <v>1390759.7999999998</v>
      </c>
      <c r="AJ494" s="3">
        <v>1418029.6</v>
      </c>
      <c r="AK494" s="3">
        <v>1445299.4</v>
      </c>
      <c r="AL494" s="3">
        <v>1472569.2000000002</v>
      </c>
      <c r="AM494" s="3">
        <v>1499839</v>
      </c>
      <c r="AN494" s="3">
        <v>1527108.7999999998</v>
      </c>
      <c r="AO494" s="3">
        <v>1554378.6</v>
      </c>
      <c r="AP494" s="3">
        <v>1581648.4</v>
      </c>
      <c r="AQ494" s="3">
        <v>1608918.2000000002</v>
      </c>
      <c r="AR494" s="3">
        <v>1636188</v>
      </c>
      <c r="AS494" s="3">
        <v>1663457.7999999998</v>
      </c>
      <c r="AT494" s="3">
        <v>1690727.6</v>
      </c>
      <c r="AU494" s="3">
        <v>1717997.4</v>
      </c>
      <c r="AV494" s="3">
        <v>1745267.2000000002</v>
      </c>
      <c r="AW494" s="3">
        <v>1772537</v>
      </c>
      <c r="AX494" s="3">
        <v>1799806.7999999998</v>
      </c>
      <c r="AY494" s="3">
        <v>1827076.6</v>
      </c>
      <c r="AZ494" s="3">
        <v>1854346.4</v>
      </c>
      <c r="BA494" s="4">
        <v>1881616.2000000002</v>
      </c>
    </row>
    <row r="495" spans="1:53" x14ac:dyDescent="0.25">
      <c r="A495" s="2" t="s">
        <v>5</v>
      </c>
      <c r="B495" s="2" t="s">
        <v>168</v>
      </c>
      <c r="C495" s="5">
        <v>0.11538459999999999</v>
      </c>
      <c r="D495" s="5">
        <v>0.12403679999999999</v>
      </c>
      <c r="E495" s="5">
        <v>0.1582518</v>
      </c>
      <c r="F495" s="5">
        <v>0.2035208</v>
      </c>
      <c r="G495" s="5">
        <v>0.2551698</v>
      </c>
      <c r="H495" s="5">
        <v>0.31085429999999997</v>
      </c>
      <c r="I495" s="5">
        <v>0.369149</v>
      </c>
      <c r="J495" s="5">
        <v>0.42911089999999996</v>
      </c>
      <c r="K495" s="5">
        <v>0.49008659999999998</v>
      </c>
      <c r="L495" s="5">
        <v>0.55160940000000003</v>
      </c>
      <c r="M495" s="5">
        <v>0.61333969999999993</v>
      </c>
      <c r="N495" s="5">
        <v>0.67502739999999994</v>
      </c>
      <c r="O495" s="5">
        <v>0.73648669999999994</v>
      </c>
      <c r="P495" s="5">
        <v>0.7975795</v>
      </c>
      <c r="Q495" s="5">
        <v>0.85820299999999994</v>
      </c>
      <c r="R495" s="5">
        <v>0.91828139999999991</v>
      </c>
      <c r="S495" s="5">
        <v>0.9777593</v>
      </c>
      <c r="T495" s="5">
        <v>1.0365971999999999</v>
      </c>
      <c r="U495" s="5">
        <v>1.0947677</v>
      </c>
      <c r="V495" s="5">
        <v>1.1522531</v>
      </c>
      <c r="W495" s="5">
        <v>1.2090428</v>
      </c>
      <c r="X495" s="5">
        <v>1.2651322999999999</v>
      </c>
      <c r="Y495" s="5">
        <v>1.3205214999999999</v>
      </c>
      <c r="Z495" s="5">
        <v>1.3752137</v>
      </c>
      <c r="AA495" s="5">
        <v>1.4292151</v>
      </c>
      <c r="AB495" s="5">
        <v>1.4825337999999999</v>
      </c>
      <c r="AC495" s="5">
        <v>1.5351797</v>
      </c>
      <c r="AD495" s="5">
        <v>1.5871637999999999</v>
      </c>
      <c r="AE495" s="5">
        <v>1.638498</v>
      </c>
      <c r="AF495" s="5">
        <v>1.6891947999999999</v>
      </c>
      <c r="AG495" s="5">
        <v>1.7392672</v>
      </c>
      <c r="AH495" s="5">
        <v>1.7887283999999999</v>
      </c>
      <c r="AI495" s="5">
        <v>1.8375918</v>
      </c>
      <c r="AJ495" s="5">
        <v>1.8858708</v>
      </c>
      <c r="AK495" s="5">
        <v>1.9335785999999999</v>
      </c>
      <c r="AL495" s="5">
        <v>1.9807286</v>
      </c>
      <c r="AM495" s="5">
        <v>2.0273338000000001</v>
      </c>
      <c r="AN495" s="5">
        <v>2.073407</v>
      </c>
      <c r="AO495" s="5">
        <v>2.1189608</v>
      </c>
      <c r="AP495" s="5">
        <v>2.1640074999999999</v>
      </c>
      <c r="AQ495" s="5">
        <v>2.2085593000000001</v>
      </c>
      <c r="AR495" s="5">
        <v>2.2526278999999998</v>
      </c>
      <c r="AS495" s="5">
        <v>2.2962246999999998</v>
      </c>
      <c r="AT495" s="5">
        <v>2.3393609999999998</v>
      </c>
      <c r="AU495" s="5">
        <v>2.3820475999999999</v>
      </c>
      <c r="AV495" s="5">
        <v>2.4242950999999997</v>
      </c>
      <c r="AW495" s="5">
        <v>2.4661136999999997</v>
      </c>
      <c r="AX495" s="5">
        <v>2.5075135</v>
      </c>
      <c r="AY495" s="5">
        <v>2.5485040999999997</v>
      </c>
      <c r="AZ495" s="5">
        <v>2.5890949000000001</v>
      </c>
      <c r="BA495" s="5">
        <v>2.6292949999999999</v>
      </c>
    </row>
    <row r="496" spans="1:53" x14ac:dyDescent="0.25">
      <c r="A496" s="2" t="s">
        <v>2</v>
      </c>
      <c r="B496" s="2" t="s">
        <v>169</v>
      </c>
      <c r="C496" s="3">
        <v>3568342</v>
      </c>
      <c r="D496" s="3">
        <v>3746759.1</v>
      </c>
      <c r="E496" s="3">
        <v>3925176.2</v>
      </c>
      <c r="F496" s="3">
        <v>4103593.3</v>
      </c>
      <c r="G496" s="3">
        <v>4282010.3999999994</v>
      </c>
      <c r="H496" s="3">
        <v>4460427.5</v>
      </c>
      <c r="I496" s="3">
        <v>4638844.6000000006</v>
      </c>
      <c r="J496" s="3">
        <v>4817261.7</v>
      </c>
      <c r="K496" s="3">
        <v>4995678.8</v>
      </c>
      <c r="L496" s="3">
        <v>5174095.8999999994</v>
      </c>
      <c r="M496" s="3">
        <v>5352513</v>
      </c>
      <c r="N496" s="3">
        <v>5530930.1000000006</v>
      </c>
      <c r="O496" s="3">
        <v>5709347.2000000002</v>
      </c>
      <c r="P496" s="3">
        <v>5887764.2999999998</v>
      </c>
      <c r="Q496" s="3">
        <v>6066181.3999999994</v>
      </c>
      <c r="R496" s="3">
        <v>6244598.5</v>
      </c>
      <c r="S496" s="3">
        <v>6423015.6000000006</v>
      </c>
      <c r="T496" s="3">
        <v>6601432.7000000002</v>
      </c>
      <c r="U496" s="3">
        <v>6779849.7999999998</v>
      </c>
      <c r="V496" s="3">
        <v>6958266.8999999994</v>
      </c>
      <c r="W496" s="3">
        <v>7136684</v>
      </c>
      <c r="X496" s="3">
        <v>7315101.0999999996</v>
      </c>
      <c r="Y496" s="3">
        <v>7493518.2000000002</v>
      </c>
      <c r="Z496" s="3">
        <v>7671935.2999999998</v>
      </c>
      <c r="AA496" s="3">
        <v>7850352.4000000004</v>
      </c>
      <c r="AB496" s="3">
        <v>8028769.5</v>
      </c>
      <c r="AC496" s="3">
        <v>8207186.5999999996</v>
      </c>
      <c r="AD496" s="3">
        <v>8385603.7000000002</v>
      </c>
      <c r="AE496" s="3">
        <v>8564020.7999999989</v>
      </c>
      <c r="AF496" s="3">
        <v>8742437.9000000004</v>
      </c>
      <c r="AG496" s="3">
        <v>8920855</v>
      </c>
      <c r="AH496" s="3">
        <v>9099272.0999999996</v>
      </c>
      <c r="AI496" s="3">
        <v>9277689.2000000011</v>
      </c>
      <c r="AJ496" s="3">
        <v>9456106.2999999989</v>
      </c>
      <c r="AK496" s="3">
        <v>9634523.4000000004</v>
      </c>
      <c r="AL496" s="3">
        <v>9812940.5</v>
      </c>
      <c r="AM496" s="3">
        <v>9991357.5999999996</v>
      </c>
      <c r="AN496" s="3">
        <v>10169774.700000001</v>
      </c>
      <c r="AO496" s="3">
        <v>10348191.799999999</v>
      </c>
      <c r="AP496" s="3">
        <v>10526608.9</v>
      </c>
      <c r="AQ496" s="3">
        <v>10705026</v>
      </c>
      <c r="AR496" s="3">
        <v>10883443.1</v>
      </c>
      <c r="AS496" s="3">
        <v>11061860.200000001</v>
      </c>
      <c r="AT496" s="3">
        <v>11240277.299999999</v>
      </c>
      <c r="AU496" s="3">
        <v>11418694.4</v>
      </c>
      <c r="AV496" s="3">
        <v>11597111.5</v>
      </c>
      <c r="AW496" s="3">
        <v>11775528.6</v>
      </c>
      <c r="AX496" s="3">
        <v>11953945.700000001</v>
      </c>
      <c r="AY496" s="3">
        <v>12132362.799999999</v>
      </c>
      <c r="AZ496" s="3">
        <v>12310779.9</v>
      </c>
      <c r="BA496" s="4">
        <v>12489197</v>
      </c>
    </row>
    <row r="497" spans="1:53" x14ac:dyDescent="0.25">
      <c r="A497" s="2" t="s">
        <v>4</v>
      </c>
      <c r="B497" s="2" t="s">
        <v>169</v>
      </c>
      <c r="C497" s="3">
        <v>0</v>
      </c>
      <c r="D497" s="3">
        <v>3568342</v>
      </c>
      <c r="E497" s="3">
        <v>3746759.1</v>
      </c>
      <c r="F497" s="3">
        <v>3925176.2</v>
      </c>
      <c r="G497" s="3">
        <v>4103593.3</v>
      </c>
      <c r="H497" s="3">
        <v>4282010.3999999994</v>
      </c>
      <c r="I497" s="3">
        <v>4460427.5</v>
      </c>
      <c r="J497" s="3">
        <v>4638844.6000000006</v>
      </c>
      <c r="K497" s="3">
        <v>4817261.7</v>
      </c>
      <c r="L497" s="3">
        <v>4995678.8</v>
      </c>
      <c r="M497" s="3">
        <v>5174095.8999999994</v>
      </c>
      <c r="N497" s="3">
        <v>5352513</v>
      </c>
      <c r="O497" s="3">
        <v>5530930.1000000006</v>
      </c>
      <c r="P497" s="3">
        <v>5709347.2000000002</v>
      </c>
      <c r="Q497" s="3">
        <v>5887764.2999999998</v>
      </c>
      <c r="R497" s="3">
        <v>6066181.3999999994</v>
      </c>
      <c r="S497" s="3">
        <v>6244598.5</v>
      </c>
      <c r="T497" s="3">
        <v>6423015.6000000006</v>
      </c>
      <c r="U497" s="3">
        <v>6601432.7000000002</v>
      </c>
      <c r="V497" s="3">
        <v>6779849.7999999998</v>
      </c>
      <c r="W497" s="3">
        <v>6958266.8999999994</v>
      </c>
      <c r="X497" s="3">
        <v>7136684</v>
      </c>
      <c r="Y497" s="3">
        <v>7315101.0999999996</v>
      </c>
      <c r="Z497" s="3">
        <v>7493518.2000000002</v>
      </c>
      <c r="AA497" s="3">
        <v>7671935.2999999998</v>
      </c>
      <c r="AB497" s="3">
        <v>7850352.4000000004</v>
      </c>
      <c r="AC497" s="3">
        <v>8028769.5</v>
      </c>
      <c r="AD497" s="3">
        <v>8207186.5999999996</v>
      </c>
      <c r="AE497" s="3">
        <v>8385603.7000000002</v>
      </c>
      <c r="AF497" s="3">
        <v>8564020.7999999989</v>
      </c>
      <c r="AG497" s="3">
        <v>8742437.9000000004</v>
      </c>
      <c r="AH497" s="3">
        <v>8920855</v>
      </c>
      <c r="AI497" s="3">
        <v>9099272.0999999996</v>
      </c>
      <c r="AJ497" s="3">
        <v>9277689.2000000011</v>
      </c>
      <c r="AK497" s="3">
        <v>9456106.2999999989</v>
      </c>
      <c r="AL497" s="3">
        <v>9634523.4000000004</v>
      </c>
      <c r="AM497" s="3">
        <v>9812940.5</v>
      </c>
      <c r="AN497" s="3">
        <v>9991357.5999999996</v>
      </c>
      <c r="AO497" s="3">
        <v>10169774.700000001</v>
      </c>
      <c r="AP497" s="3">
        <v>10348191.799999999</v>
      </c>
      <c r="AQ497" s="3">
        <v>10526608.9</v>
      </c>
      <c r="AR497" s="3">
        <v>10705026</v>
      </c>
      <c r="AS497" s="3">
        <v>10883443.1</v>
      </c>
      <c r="AT497" s="3">
        <v>11061860.200000001</v>
      </c>
      <c r="AU497" s="3">
        <v>11240277.299999999</v>
      </c>
      <c r="AV497" s="3">
        <v>11418694.4</v>
      </c>
      <c r="AW497" s="3">
        <v>11597111.5</v>
      </c>
      <c r="AX497" s="3">
        <v>11775528.6</v>
      </c>
      <c r="AY497" s="3">
        <v>11953945.700000001</v>
      </c>
      <c r="AZ497" s="3">
        <v>12132362.799999999</v>
      </c>
      <c r="BA497" s="4">
        <v>12310779.9</v>
      </c>
    </row>
    <row r="498" spans="1:53" x14ac:dyDescent="0.25">
      <c r="A498" s="2" t="s">
        <v>5</v>
      </c>
      <c r="B498" s="2" t="s">
        <v>169</v>
      </c>
      <c r="C498" s="5">
        <v>2.21154E-2</v>
      </c>
      <c r="D498" s="5">
        <v>2.8549999999999999E-2</v>
      </c>
      <c r="E498" s="5">
        <v>5.3995399999999999E-2</v>
      </c>
      <c r="F498" s="5">
        <v>8.7661599999999992E-2</v>
      </c>
      <c r="G498" s="5">
        <v>0.1260725</v>
      </c>
      <c r="H498" s="5">
        <v>0.16748479999999999</v>
      </c>
      <c r="I498" s="5">
        <v>0.2108381</v>
      </c>
      <c r="J498" s="5">
        <v>0.25543129999999997</v>
      </c>
      <c r="K498" s="5">
        <v>0.3007785</v>
      </c>
      <c r="L498" s="5">
        <v>0.34653249999999997</v>
      </c>
      <c r="M498" s="5">
        <v>0.39244089999999998</v>
      </c>
      <c r="N498" s="5">
        <v>0.43831749999999997</v>
      </c>
      <c r="O498" s="5">
        <v>0.48402439999999997</v>
      </c>
      <c r="P498" s="5">
        <v>0.5294586</v>
      </c>
      <c r="Q498" s="5">
        <v>0.5745439</v>
      </c>
      <c r="R498" s="5">
        <v>0.61922369999999993</v>
      </c>
      <c r="S498" s="5">
        <v>0.66345699999999996</v>
      </c>
      <c r="T498" s="5">
        <v>0.70721429999999996</v>
      </c>
      <c r="U498" s="5">
        <v>0.75047529999999996</v>
      </c>
      <c r="V498" s="5">
        <v>0.79322669999999995</v>
      </c>
      <c r="W498" s="5">
        <v>0.8354608</v>
      </c>
      <c r="X498" s="5">
        <v>0.87717420000000002</v>
      </c>
      <c r="Y498" s="5">
        <v>0.91836669999999998</v>
      </c>
      <c r="Z498" s="5">
        <v>0.95904089999999997</v>
      </c>
      <c r="AA498" s="5">
        <v>0.99920129999999996</v>
      </c>
      <c r="AB498" s="5">
        <v>1.0388539999999999</v>
      </c>
      <c r="AC498" s="5">
        <v>1.0780064</v>
      </c>
      <c r="AD498" s="5">
        <v>1.1166665999999998</v>
      </c>
      <c r="AE498" s="5">
        <v>1.1548433999999999</v>
      </c>
      <c r="AF498" s="5">
        <v>1.1925462</v>
      </c>
      <c r="AG498" s="5">
        <v>1.2297847</v>
      </c>
      <c r="AH498" s="5">
        <v>1.2665686999999999</v>
      </c>
      <c r="AI498" s="5">
        <v>1.302908</v>
      </c>
      <c r="AJ498" s="5">
        <v>1.3388126999999999</v>
      </c>
      <c r="AK498" s="5">
        <v>1.3742927</v>
      </c>
      <c r="AL498" s="5">
        <v>1.4093578</v>
      </c>
      <c r="AM498" s="5">
        <v>1.4440176999999998</v>
      </c>
      <c r="AN498" s="5">
        <v>1.4782819999999999</v>
      </c>
      <c r="AO498" s="5">
        <v>1.5121599999999999</v>
      </c>
      <c r="AP498" s="5">
        <v>1.5456608999999999</v>
      </c>
      <c r="AQ498" s="5">
        <v>1.5787937999999999</v>
      </c>
      <c r="AR498" s="5">
        <v>1.6115671999999999</v>
      </c>
      <c r="AS498" s="5">
        <v>1.6439899</v>
      </c>
      <c r="AT498" s="5">
        <v>1.6760699999999999</v>
      </c>
      <c r="AU498" s="5">
        <v>1.7078156999999998</v>
      </c>
      <c r="AV498" s="5">
        <v>1.7392349</v>
      </c>
      <c r="AW498" s="5">
        <v>1.7703350999999998</v>
      </c>
      <c r="AX498" s="5">
        <v>1.8011237999999998</v>
      </c>
      <c r="AY498" s="5">
        <v>1.8316082</v>
      </c>
      <c r="AZ498" s="5">
        <v>1.8617952</v>
      </c>
      <c r="BA498" s="5">
        <v>1.8916917</v>
      </c>
    </row>
    <row r="499" spans="1:53" x14ac:dyDescent="0.25">
      <c r="A499" s="2" t="s">
        <v>2</v>
      </c>
      <c r="B499" s="2" t="s">
        <v>170</v>
      </c>
      <c r="C499" s="3">
        <v>701852.4</v>
      </c>
      <c r="D499" s="3">
        <v>736945.02</v>
      </c>
      <c r="E499" s="3">
        <v>772037.64000000013</v>
      </c>
      <c r="F499" s="3">
        <v>807130.26</v>
      </c>
      <c r="G499" s="3">
        <v>842222.88</v>
      </c>
      <c r="H499" s="3">
        <v>877315.5</v>
      </c>
      <c r="I499" s="3">
        <v>912408.12000000011</v>
      </c>
      <c r="J499" s="3">
        <v>947500.74000000011</v>
      </c>
      <c r="K499" s="3">
        <v>982593.36</v>
      </c>
      <c r="L499" s="3">
        <v>1017685.98</v>
      </c>
      <c r="M499" s="3">
        <v>1052778.6000000001</v>
      </c>
      <c r="N499" s="3">
        <v>1087871.22</v>
      </c>
      <c r="O499" s="3">
        <v>1122963.8400000001</v>
      </c>
      <c r="P499" s="3">
        <v>1158056.46</v>
      </c>
      <c r="Q499" s="3">
        <v>1193149.08</v>
      </c>
      <c r="R499" s="3">
        <v>1228241.7</v>
      </c>
      <c r="S499" s="3">
        <v>1263334.32</v>
      </c>
      <c r="T499" s="3">
        <v>1298426.9400000002</v>
      </c>
      <c r="U499" s="3">
        <v>1333519.56</v>
      </c>
      <c r="V499" s="3">
        <v>1368612.18</v>
      </c>
      <c r="W499" s="3">
        <v>1403704.8</v>
      </c>
      <c r="X499" s="3">
        <v>1438797.42</v>
      </c>
      <c r="Y499" s="3">
        <v>1473890.04</v>
      </c>
      <c r="Z499" s="3">
        <v>1508982.66</v>
      </c>
      <c r="AA499" s="3">
        <v>1544075.2800000003</v>
      </c>
      <c r="AB499" s="3">
        <v>1579167.9000000001</v>
      </c>
      <c r="AC499" s="3">
        <v>1614260.52</v>
      </c>
      <c r="AD499" s="3">
        <v>1649353.1400000001</v>
      </c>
      <c r="AE499" s="3">
        <v>1684445.76</v>
      </c>
      <c r="AF499" s="3">
        <v>1719538.3800000001</v>
      </c>
      <c r="AG499" s="3">
        <v>1754631</v>
      </c>
      <c r="AH499" s="3">
        <v>1789723.6199999999</v>
      </c>
      <c r="AI499" s="3">
        <v>1824816.2400000002</v>
      </c>
      <c r="AJ499" s="3">
        <v>1859908.86</v>
      </c>
      <c r="AK499" s="3">
        <v>1895001.4800000002</v>
      </c>
      <c r="AL499" s="3">
        <v>1930094.1</v>
      </c>
      <c r="AM499" s="3">
        <v>1965186.72</v>
      </c>
      <c r="AN499" s="3">
        <v>2000279.34</v>
      </c>
      <c r="AO499" s="3">
        <v>2035371.96</v>
      </c>
      <c r="AP499" s="3">
        <v>2070464.5800000003</v>
      </c>
      <c r="AQ499" s="3">
        <v>2105557.2000000002</v>
      </c>
      <c r="AR499" s="3">
        <v>2140649.8199999998</v>
      </c>
      <c r="AS499" s="3">
        <v>2175742.44</v>
      </c>
      <c r="AT499" s="3">
        <v>2210835.06</v>
      </c>
      <c r="AU499" s="3">
        <v>2245927.6800000002</v>
      </c>
      <c r="AV499" s="3">
        <v>2281020.3000000003</v>
      </c>
      <c r="AW499" s="3">
        <v>2316112.92</v>
      </c>
      <c r="AX499" s="3">
        <v>2351205.54</v>
      </c>
      <c r="AY499" s="3">
        <v>2386298.16</v>
      </c>
      <c r="AZ499" s="3">
        <v>2421390.7800000003</v>
      </c>
      <c r="BA499" s="4">
        <v>2456483.4</v>
      </c>
    </row>
    <row r="500" spans="1:53" x14ac:dyDescent="0.25">
      <c r="A500" s="2" t="s">
        <v>4</v>
      </c>
      <c r="B500" s="2" t="s">
        <v>170</v>
      </c>
      <c r="C500" s="3">
        <v>0</v>
      </c>
      <c r="D500" s="3">
        <v>701852.4</v>
      </c>
      <c r="E500" s="3">
        <v>736945.02</v>
      </c>
      <c r="F500" s="3">
        <v>772037.64000000013</v>
      </c>
      <c r="G500" s="3">
        <v>807130.26</v>
      </c>
      <c r="H500" s="3">
        <v>842222.88</v>
      </c>
      <c r="I500" s="3">
        <v>877315.5</v>
      </c>
      <c r="J500" s="3">
        <v>912408.12000000011</v>
      </c>
      <c r="K500" s="3">
        <v>947500.74000000011</v>
      </c>
      <c r="L500" s="3">
        <v>982593.36</v>
      </c>
      <c r="M500" s="3">
        <v>1017685.98</v>
      </c>
      <c r="N500" s="3">
        <v>1052778.6000000001</v>
      </c>
      <c r="O500" s="3">
        <v>1087871.22</v>
      </c>
      <c r="P500" s="3">
        <v>1122963.8400000001</v>
      </c>
      <c r="Q500" s="3">
        <v>1158056.46</v>
      </c>
      <c r="R500" s="3">
        <v>1193149.08</v>
      </c>
      <c r="S500" s="3">
        <v>1228241.7</v>
      </c>
      <c r="T500" s="3">
        <v>1263334.32</v>
      </c>
      <c r="U500" s="3">
        <v>1298426.9400000002</v>
      </c>
      <c r="V500" s="3">
        <v>1333519.56</v>
      </c>
      <c r="W500" s="3">
        <v>1368612.18</v>
      </c>
      <c r="X500" s="3">
        <v>1403704.8</v>
      </c>
      <c r="Y500" s="3">
        <v>1438797.42</v>
      </c>
      <c r="Z500" s="3">
        <v>1473890.04</v>
      </c>
      <c r="AA500" s="3">
        <v>1508982.66</v>
      </c>
      <c r="AB500" s="3">
        <v>1544075.2800000003</v>
      </c>
      <c r="AC500" s="3">
        <v>1579167.9000000001</v>
      </c>
      <c r="AD500" s="3">
        <v>1614260.52</v>
      </c>
      <c r="AE500" s="3">
        <v>1649353.1400000001</v>
      </c>
      <c r="AF500" s="3">
        <v>1684445.76</v>
      </c>
      <c r="AG500" s="3">
        <v>1719538.3800000001</v>
      </c>
      <c r="AH500" s="3">
        <v>1754631</v>
      </c>
      <c r="AI500" s="3">
        <v>1789723.6199999999</v>
      </c>
      <c r="AJ500" s="3">
        <v>1824816.2400000002</v>
      </c>
      <c r="AK500" s="3">
        <v>1859908.86</v>
      </c>
      <c r="AL500" s="3">
        <v>1895001.4800000002</v>
      </c>
      <c r="AM500" s="3">
        <v>1930094.1</v>
      </c>
      <c r="AN500" s="3">
        <v>1965186.72</v>
      </c>
      <c r="AO500" s="3">
        <v>2000279.34</v>
      </c>
      <c r="AP500" s="3">
        <v>2035371.96</v>
      </c>
      <c r="AQ500" s="3">
        <v>2070464.5800000003</v>
      </c>
      <c r="AR500" s="3">
        <v>2105557.2000000002</v>
      </c>
      <c r="AS500" s="3">
        <v>2140649.8199999998</v>
      </c>
      <c r="AT500" s="3">
        <v>2175742.44</v>
      </c>
      <c r="AU500" s="3">
        <v>2210835.06</v>
      </c>
      <c r="AV500" s="3">
        <v>2245927.6800000002</v>
      </c>
      <c r="AW500" s="3">
        <v>2281020.3000000003</v>
      </c>
      <c r="AX500" s="3">
        <v>2316112.92</v>
      </c>
      <c r="AY500" s="3">
        <v>2351205.54</v>
      </c>
      <c r="AZ500" s="3">
        <v>2386298.16</v>
      </c>
      <c r="BA500" s="4">
        <v>2421390.7800000003</v>
      </c>
    </row>
    <row r="501" spans="1:53" x14ac:dyDescent="0.25">
      <c r="A501" s="2" t="s">
        <v>5</v>
      </c>
      <c r="B501" s="2" t="s">
        <v>170</v>
      </c>
      <c r="C501" s="5">
        <v>4.7500000000000001E-2</v>
      </c>
      <c r="D501" s="5">
        <v>5.5684600000000001E-2</v>
      </c>
      <c r="E501" s="5">
        <v>8.8050099999999992E-2</v>
      </c>
      <c r="F501" s="5">
        <v>0.13087219999999999</v>
      </c>
      <c r="G501" s="5">
        <v>0.17972939999999998</v>
      </c>
      <c r="H501" s="5">
        <v>0.232404</v>
      </c>
      <c r="I501" s="5">
        <v>0.28754769999999996</v>
      </c>
      <c r="J501" s="5">
        <v>0.34426849999999998</v>
      </c>
      <c r="K501" s="5">
        <v>0.40194829999999998</v>
      </c>
      <c r="L501" s="5">
        <v>0.46014559999999999</v>
      </c>
      <c r="M501" s="5">
        <v>0.51853919999999998</v>
      </c>
      <c r="N501" s="5">
        <v>0.57689249999999992</v>
      </c>
      <c r="O501" s="5">
        <v>0.63502979999999998</v>
      </c>
      <c r="P501" s="5">
        <v>0.69282029999999994</v>
      </c>
      <c r="Q501" s="5">
        <v>0.75016699999999992</v>
      </c>
      <c r="R501" s="5">
        <v>0.80699789999999993</v>
      </c>
      <c r="S501" s="5">
        <v>0.8632609</v>
      </c>
      <c r="T501" s="5">
        <v>0.91891839999999991</v>
      </c>
      <c r="U501" s="5">
        <v>0.9739447</v>
      </c>
      <c r="V501" s="5">
        <v>1.0283228</v>
      </c>
      <c r="W501" s="5">
        <v>1.0820429</v>
      </c>
      <c r="X501" s="5">
        <v>1.1351005999999999</v>
      </c>
      <c r="Y501" s="5">
        <v>1.1874959</v>
      </c>
      <c r="Z501" s="5">
        <v>1.2392318</v>
      </c>
      <c r="AA501" s="5">
        <v>1.2903142999999999</v>
      </c>
      <c r="AB501" s="5">
        <v>1.3407509</v>
      </c>
      <c r="AC501" s="5">
        <v>1.3905512</v>
      </c>
      <c r="AD501" s="5">
        <v>1.4397253999999999</v>
      </c>
      <c r="AE501" s="5">
        <v>1.4882848</v>
      </c>
      <c r="AF501" s="5">
        <v>1.5362412999999999</v>
      </c>
      <c r="AG501" s="5">
        <v>1.5836071999999999</v>
      </c>
      <c r="AH501" s="5">
        <v>1.6303949</v>
      </c>
      <c r="AI501" s="5">
        <v>1.6766170999999999</v>
      </c>
      <c r="AJ501" s="5">
        <v>1.7222864</v>
      </c>
      <c r="AK501" s="5">
        <v>1.7674155</v>
      </c>
      <c r="AL501" s="5">
        <v>1.8120168999999999</v>
      </c>
      <c r="AM501" s="5">
        <v>1.8561029999999998</v>
      </c>
      <c r="AN501" s="5">
        <v>1.8996856999999998</v>
      </c>
      <c r="AO501" s="5">
        <v>1.9427771999999999</v>
      </c>
      <c r="AP501" s="5">
        <v>1.9853890999999999</v>
      </c>
      <c r="AQ501" s="5">
        <v>2.0275327000000001</v>
      </c>
      <c r="AR501" s="5">
        <v>2.0692192999999999</v>
      </c>
      <c r="AS501" s="5">
        <v>2.1104596</v>
      </c>
      <c r="AT501" s="5">
        <v>2.1512642</v>
      </c>
      <c r="AU501" s="5">
        <v>2.1916435000000001</v>
      </c>
      <c r="AV501" s="5">
        <v>2.2316073999999997</v>
      </c>
      <c r="AW501" s="5">
        <v>2.2711655999999998</v>
      </c>
      <c r="AX501" s="5">
        <v>2.3103275999999999</v>
      </c>
      <c r="AY501" s="5">
        <v>2.3491025999999997</v>
      </c>
      <c r="AZ501" s="5">
        <v>2.3874993</v>
      </c>
      <c r="BA501" s="5">
        <v>2.4255264999999997</v>
      </c>
    </row>
    <row r="502" spans="1:53" x14ac:dyDescent="0.25">
      <c r="A502" s="2" t="s">
        <v>2</v>
      </c>
      <c r="B502" s="2" t="s">
        <v>171</v>
      </c>
      <c r="C502" s="3">
        <v>8669784</v>
      </c>
      <c r="D502" s="3">
        <v>9103273.2000000011</v>
      </c>
      <c r="E502" s="3">
        <v>9536762.4000000004</v>
      </c>
      <c r="F502" s="3">
        <v>9970251.5999999996</v>
      </c>
      <c r="G502" s="3">
        <v>10403740.799999999</v>
      </c>
      <c r="H502" s="3">
        <v>10837230</v>
      </c>
      <c r="I502" s="3">
        <v>11270719.200000001</v>
      </c>
      <c r="J502" s="3">
        <v>11704208.4</v>
      </c>
      <c r="K502" s="3">
        <v>12137697.6</v>
      </c>
      <c r="L502" s="3">
        <v>12571186.799999999</v>
      </c>
      <c r="M502" s="3">
        <v>13004676</v>
      </c>
      <c r="N502" s="3">
        <v>13438165.200000001</v>
      </c>
      <c r="O502" s="3">
        <v>13871654.4</v>
      </c>
      <c r="P502" s="3">
        <v>14305143.6</v>
      </c>
      <c r="Q502" s="3">
        <v>14738632.799999999</v>
      </c>
      <c r="R502" s="3">
        <v>15172122</v>
      </c>
      <c r="S502" s="3">
        <v>15605611.200000001</v>
      </c>
      <c r="T502" s="3">
        <v>16039100.4</v>
      </c>
      <c r="U502" s="3">
        <v>16472589.6</v>
      </c>
      <c r="V502" s="3">
        <v>16906078.800000001</v>
      </c>
      <c r="W502" s="3">
        <v>17339568</v>
      </c>
      <c r="X502" s="3">
        <v>17773057.199999999</v>
      </c>
      <c r="Y502" s="3">
        <v>18206546.400000002</v>
      </c>
      <c r="Z502" s="3">
        <v>18640035.599999998</v>
      </c>
      <c r="AA502" s="3">
        <v>19073524.800000001</v>
      </c>
      <c r="AB502" s="3">
        <v>19507014</v>
      </c>
      <c r="AC502" s="3">
        <v>19940503.199999999</v>
      </c>
      <c r="AD502" s="3">
        <v>20373992.400000002</v>
      </c>
      <c r="AE502" s="3">
        <v>20807481.599999998</v>
      </c>
      <c r="AF502" s="3">
        <v>21240970.800000001</v>
      </c>
      <c r="AG502" s="3">
        <v>21674460</v>
      </c>
      <c r="AH502" s="3">
        <v>22107949.199999999</v>
      </c>
      <c r="AI502" s="3">
        <v>22541438.400000002</v>
      </c>
      <c r="AJ502" s="3">
        <v>22974927.599999998</v>
      </c>
      <c r="AK502" s="3">
        <v>23408416.800000001</v>
      </c>
      <c r="AL502" s="3">
        <v>23841906</v>
      </c>
      <c r="AM502" s="3">
        <v>24275395.199999999</v>
      </c>
      <c r="AN502" s="3">
        <v>24708884.400000002</v>
      </c>
      <c r="AO502" s="3">
        <v>25142373.599999998</v>
      </c>
      <c r="AP502" s="3">
        <v>25575862.800000001</v>
      </c>
      <c r="AQ502" s="3">
        <v>26009352</v>
      </c>
      <c r="AR502" s="3">
        <v>26442841.199999999</v>
      </c>
      <c r="AS502" s="3">
        <v>26876330.400000002</v>
      </c>
      <c r="AT502" s="3">
        <v>27309819.599999998</v>
      </c>
      <c r="AU502" s="3">
        <v>27743308.800000001</v>
      </c>
      <c r="AV502" s="3">
        <v>28176798</v>
      </c>
      <c r="AW502" s="3">
        <v>28610287.199999999</v>
      </c>
      <c r="AX502" s="3">
        <v>29043776.400000002</v>
      </c>
      <c r="AY502" s="3">
        <v>29477265.599999998</v>
      </c>
      <c r="AZ502" s="3">
        <v>29910754.800000001</v>
      </c>
      <c r="BA502" s="4">
        <v>30344244</v>
      </c>
    </row>
    <row r="503" spans="1:53" x14ac:dyDescent="0.25">
      <c r="A503" s="2" t="s">
        <v>4</v>
      </c>
      <c r="B503" s="2" t="s">
        <v>171</v>
      </c>
      <c r="C503" s="3">
        <v>0</v>
      </c>
      <c r="D503" s="3">
        <v>8669784</v>
      </c>
      <c r="E503" s="3">
        <v>9103273.2000000011</v>
      </c>
      <c r="F503" s="3">
        <v>9536762.4000000004</v>
      </c>
      <c r="G503" s="3">
        <v>9970251.5999999996</v>
      </c>
      <c r="H503" s="3">
        <v>10403740.799999999</v>
      </c>
      <c r="I503" s="3">
        <v>10837230</v>
      </c>
      <c r="J503" s="3">
        <v>11270719.200000001</v>
      </c>
      <c r="K503" s="3">
        <v>11704208.4</v>
      </c>
      <c r="L503" s="3">
        <v>12137697.6</v>
      </c>
      <c r="M503" s="3">
        <v>12571186.799999999</v>
      </c>
      <c r="N503" s="3">
        <v>13004676</v>
      </c>
      <c r="O503" s="3">
        <v>13438165.200000001</v>
      </c>
      <c r="P503" s="3">
        <v>13871654.4</v>
      </c>
      <c r="Q503" s="3">
        <v>14305143.6</v>
      </c>
      <c r="R503" s="3">
        <v>14738632.799999999</v>
      </c>
      <c r="S503" s="3">
        <v>15172122</v>
      </c>
      <c r="T503" s="3">
        <v>15605611.200000001</v>
      </c>
      <c r="U503" s="3">
        <v>16039100.4</v>
      </c>
      <c r="V503" s="3">
        <v>16472589.6</v>
      </c>
      <c r="W503" s="3">
        <v>16906078.800000001</v>
      </c>
      <c r="X503" s="3">
        <v>17339568</v>
      </c>
      <c r="Y503" s="3">
        <v>17773057.199999999</v>
      </c>
      <c r="Z503" s="3">
        <v>18206546.400000002</v>
      </c>
      <c r="AA503" s="3">
        <v>18640035.599999998</v>
      </c>
      <c r="AB503" s="3">
        <v>19073524.800000001</v>
      </c>
      <c r="AC503" s="3">
        <v>19507014</v>
      </c>
      <c r="AD503" s="3">
        <v>19940503.199999999</v>
      </c>
      <c r="AE503" s="3">
        <v>20373992.400000002</v>
      </c>
      <c r="AF503" s="3">
        <v>20807481.599999998</v>
      </c>
      <c r="AG503" s="3">
        <v>21240970.800000001</v>
      </c>
      <c r="AH503" s="3">
        <v>21674460</v>
      </c>
      <c r="AI503" s="3">
        <v>22107949.199999999</v>
      </c>
      <c r="AJ503" s="3">
        <v>22541438.400000002</v>
      </c>
      <c r="AK503" s="3">
        <v>22974927.599999998</v>
      </c>
      <c r="AL503" s="3">
        <v>23408416.800000001</v>
      </c>
      <c r="AM503" s="3">
        <v>23841906</v>
      </c>
      <c r="AN503" s="3">
        <v>24275395.199999999</v>
      </c>
      <c r="AO503" s="3">
        <v>24708884.400000002</v>
      </c>
      <c r="AP503" s="3">
        <v>25142373.599999998</v>
      </c>
      <c r="AQ503" s="3">
        <v>25575862.800000001</v>
      </c>
      <c r="AR503" s="3">
        <v>26009352</v>
      </c>
      <c r="AS503" s="3">
        <v>26442841.199999999</v>
      </c>
      <c r="AT503" s="3">
        <v>26876330.400000002</v>
      </c>
      <c r="AU503" s="3">
        <v>27309819.599999998</v>
      </c>
      <c r="AV503" s="3">
        <v>27743308.800000001</v>
      </c>
      <c r="AW503" s="3">
        <v>28176798</v>
      </c>
      <c r="AX503" s="3">
        <v>28610287.199999999</v>
      </c>
      <c r="AY503" s="3">
        <v>29043776.400000002</v>
      </c>
      <c r="AZ503" s="3">
        <v>29477265.599999998</v>
      </c>
      <c r="BA503" s="4">
        <v>29910754.800000001</v>
      </c>
    </row>
    <row r="504" spans="1:53" x14ac:dyDescent="0.25">
      <c r="A504" s="2" t="s">
        <v>5</v>
      </c>
      <c r="B504" s="2" t="s">
        <v>171</v>
      </c>
      <c r="C504" s="5">
        <v>1.4615399999999999E-2</v>
      </c>
      <c r="D504" s="5">
        <v>1.7495199999999999E-2</v>
      </c>
      <c r="E504" s="5">
        <v>2.8883199999999998E-2</v>
      </c>
      <c r="F504" s="5">
        <v>4.3950400000000001E-2</v>
      </c>
      <c r="G504" s="5">
        <v>6.1141099999999997E-2</v>
      </c>
      <c r="H504" s="5">
        <v>7.9674999999999996E-2</v>
      </c>
      <c r="I504" s="5">
        <v>9.9077600000000002E-2</v>
      </c>
      <c r="J504" s="5">
        <v>0.11903519999999999</v>
      </c>
      <c r="K504" s="5">
        <v>0.13933019999999999</v>
      </c>
      <c r="L504" s="5">
        <v>0.15980719999999998</v>
      </c>
      <c r="M504" s="5">
        <v>0.1803534</v>
      </c>
      <c r="N504" s="5">
        <v>0.20088529999999999</v>
      </c>
      <c r="O504" s="5">
        <v>0.22134129999999999</v>
      </c>
      <c r="P504" s="5">
        <v>0.24167529999999998</v>
      </c>
      <c r="Q504" s="5">
        <v>0.261853</v>
      </c>
      <c r="R504" s="5">
        <v>0.28184929999999997</v>
      </c>
      <c r="S504" s="5">
        <v>0.30164579999999996</v>
      </c>
      <c r="T504" s="5">
        <v>0.32122919999999999</v>
      </c>
      <c r="U504" s="5">
        <v>0.34059059999999997</v>
      </c>
      <c r="V504" s="5">
        <v>0.35972379999999998</v>
      </c>
      <c r="W504" s="5">
        <v>0.37862560000000001</v>
      </c>
      <c r="X504" s="5">
        <v>0.39729429999999999</v>
      </c>
      <c r="Y504" s="5">
        <v>0.41572979999999998</v>
      </c>
      <c r="Z504" s="5">
        <v>0.43393339999999997</v>
      </c>
      <c r="AA504" s="5">
        <v>0.45190710000000001</v>
      </c>
      <c r="AB504" s="5">
        <v>0.4696536</v>
      </c>
      <c r="AC504" s="5">
        <v>0.4871761</v>
      </c>
      <c r="AD504" s="5">
        <v>0.50447829999999994</v>
      </c>
      <c r="AE504" s="5">
        <v>0.52156419999999992</v>
      </c>
      <c r="AF504" s="5">
        <v>0.53843799999999997</v>
      </c>
      <c r="AG504" s="5">
        <v>0.55510399999999993</v>
      </c>
      <c r="AH504" s="5">
        <v>0.57156649999999998</v>
      </c>
      <c r="AI504" s="5">
        <v>0.58783010000000002</v>
      </c>
      <c r="AJ504" s="5">
        <v>0.60389910000000002</v>
      </c>
      <c r="AK504" s="5">
        <v>0.6197781</v>
      </c>
      <c r="AL504" s="5">
        <v>0.63547140000000002</v>
      </c>
      <c r="AM504" s="5">
        <v>0.65098329999999993</v>
      </c>
      <c r="AN504" s="5">
        <v>0.66631819999999997</v>
      </c>
      <c r="AO504" s="5">
        <v>0.68148019999999998</v>
      </c>
      <c r="AP504" s="5">
        <v>0.69647340000000002</v>
      </c>
      <c r="AQ504" s="5">
        <v>0.71130189999999993</v>
      </c>
      <c r="AR504" s="5">
        <v>0.72596959999999999</v>
      </c>
      <c r="AS504" s="5">
        <v>0.74048019999999992</v>
      </c>
      <c r="AT504" s="5">
        <v>0.7548376</v>
      </c>
      <c r="AU504" s="5">
        <v>0.76904529999999993</v>
      </c>
      <c r="AV504" s="5">
        <v>0.78310679999999999</v>
      </c>
      <c r="AW504" s="5">
        <v>0.7970256</v>
      </c>
      <c r="AX504" s="5">
        <v>0.810805</v>
      </c>
      <c r="AY504" s="5">
        <v>0.82444819999999996</v>
      </c>
      <c r="AZ504" s="5">
        <v>0.83795829999999993</v>
      </c>
      <c r="BA504" s="5">
        <v>0.85133839999999994</v>
      </c>
    </row>
    <row r="505" spans="1:53" x14ac:dyDescent="0.25">
      <c r="A505" s="2" t="s">
        <v>2</v>
      </c>
      <c r="B505" s="2" t="s">
        <v>172</v>
      </c>
      <c r="C505" s="3">
        <v>1732144</v>
      </c>
      <c r="D505" s="3">
        <v>1818751.2000000002</v>
      </c>
      <c r="E505" s="3">
        <v>1905358.4000000001</v>
      </c>
      <c r="F505" s="3">
        <v>1991965.5999999999</v>
      </c>
      <c r="G505" s="3">
        <v>2078572.7999999998</v>
      </c>
      <c r="H505" s="3">
        <v>2165180</v>
      </c>
      <c r="I505" s="3">
        <v>2251787.2000000002</v>
      </c>
      <c r="J505" s="3">
        <v>2338394.4000000004</v>
      </c>
      <c r="K505" s="3">
        <v>2425001.5999999996</v>
      </c>
      <c r="L505" s="3">
        <v>2511608.7999999998</v>
      </c>
      <c r="M505" s="3">
        <v>2598216</v>
      </c>
      <c r="N505" s="3">
        <v>2684823.2</v>
      </c>
      <c r="O505" s="3">
        <v>2771430.4000000004</v>
      </c>
      <c r="P505" s="3">
        <v>2858037.5999999996</v>
      </c>
      <c r="Q505" s="3">
        <v>2944644.8</v>
      </c>
      <c r="R505" s="3">
        <v>3031252</v>
      </c>
      <c r="S505" s="3">
        <v>3117859.2</v>
      </c>
      <c r="T505" s="3">
        <v>3204466.4000000004</v>
      </c>
      <c r="U505" s="3">
        <v>3291073.5999999996</v>
      </c>
      <c r="V505" s="3">
        <v>3377680.8</v>
      </c>
      <c r="W505" s="3">
        <v>3464288</v>
      </c>
      <c r="X505" s="3">
        <v>3550895.1999999997</v>
      </c>
      <c r="Y505" s="3">
        <v>3637502.4000000004</v>
      </c>
      <c r="Z505" s="3">
        <v>3724109.5999999996</v>
      </c>
      <c r="AA505" s="3">
        <v>3810716.8000000003</v>
      </c>
      <c r="AB505" s="3">
        <v>3897324</v>
      </c>
      <c r="AC505" s="3">
        <v>3983931.1999999997</v>
      </c>
      <c r="AD505" s="3">
        <v>4070538.4000000004</v>
      </c>
      <c r="AE505" s="3">
        <v>4157145.5999999996</v>
      </c>
      <c r="AF505" s="3">
        <v>4243752.8000000007</v>
      </c>
      <c r="AG505" s="3">
        <v>4330360</v>
      </c>
      <c r="AH505" s="3">
        <v>4416967.1999999993</v>
      </c>
      <c r="AI505" s="3">
        <v>4503574.4000000004</v>
      </c>
      <c r="AJ505" s="3">
        <v>4590181.5999999996</v>
      </c>
      <c r="AK505" s="3">
        <v>4676788.8000000007</v>
      </c>
      <c r="AL505" s="3">
        <v>4763396</v>
      </c>
      <c r="AM505" s="3">
        <v>4850003.1999999993</v>
      </c>
      <c r="AN505" s="3">
        <v>4936610.4000000004</v>
      </c>
      <c r="AO505" s="3">
        <v>5023217.5999999996</v>
      </c>
      <c r="AP505" s="3">
        <v>5109824.8000000007</v>
      </c>
      <c r="AQ505" s="3">
        <v>5196432</v>
      </c>
      <c r="AR505" s="3">
        <v>5283039.1999999993</v>
      </c>
      <c r="AS505" s="3">
        <v>5369646.4000000004</v>
      </c>
      <c r="AT505" s="3">
        <v>5456253.5999999996</v>
      </c>
      <c r="AU505" s="3">
        <v>5542860.8000000007</v>
      </c>
      <c r="AV505" s="3">
        <v>5629468</v>
      </c>
      <c r="AW505" s="3">
        <v>5716075.1999999993</v>
      </c>
      <c r="AX505" s="3">
        <v>5802682.4000000004</v>
      </c>
      <c r="AY505" s="3">
        <v>5889289.5999999996</v>
      </c>
      <c r="AZ505" s="3">
        <v>5975896.8000000007</v>
      </c>
      <c r="BA505" s="4">
        <v>6062504</v>
      </c>
    </row>
    <row r="506" spans="1:53" x14ac:dyDescent="0.25">
      <c r="A506" s="2" t="s">
        <v>4</v>
      </c>
      <c r="B506" s="2" t="s">
        <v>172</v>
      </c>
      <c r="C506" s="3">
        <v>0</v>
      </c>
      <c r="D506" s="3">
        <v>1732144</v>
      </c>
      <c r="E506" s="3">
        <v>1818751.2000000002</v>
      </c>
      <c r="F506" s="3">
        <v>1905358.4000000001</v>
      </c>
      <c r="G506" s="3">
        <v>1991965.5999999999</v>
      </c>
      <c r="H506" s="3">
        <v>2078572.7999999998</v>
      </c>
      <c r="I506" s="3">
        <v>2165180</v>
      </c>
      <c r="J506" s="3">
        <v>2251787.2000000002</v>
      </c>
      <c r="K506" s="3">
        <v>2338394.4000000004</v>
      </c>
      <c r="L506" s="3">
        <v>2425001.5999999996</v>
      </c>
      <c r="M506" s="3">
        <v>2511608.7999999998</v>
      </c>
      <c r="N506" s="3">
        <v>2598216</v>
      </c>
      <c r="O506" s="3">
        <v>2684823.2</v>
      </c>
      <c r="P506" s="3">
        <v>2771430.4000000004</v>
      </c>
      <c r="Q506" s="3">
        <v>2858037.5999999996</v>
      </c>
      <c r="R506" s="3">
        <v>2944644.8</v>
      </c>
      <c r="S506" s="3">
        <v>3031252</v>
      </c>
      <c r="T506" s="3">
        <v>3117859.2</v>
      </c>
      <c r="U506" s="3">
        <v>3204466.4000000004</v>
      </c>
      <c r="V506" s="3">
        <v>3291073.5999999996</v>
      </c>
      <c r="W506" s="3">
        <v>3377680.8</v>
      </c>
      <c r="X506" s="3">
        <v>3464288</v>
      </c>
      <c r="Y506" s="3">
        <v>3550895.1999999997</v>
      </c>
      <c r="Z506" s="3">
        <v>3637502.4000000004</v>
      </c>
      <c r="AA506" s="3">
        <v>3724109.5999999996</v>
      </c>
      <c r="AB506" s="3">
        <v>3810716.8000000003</v>
      </c>
      <c r="AC506" s="3">
        <v>3897324</v>
      </c>
      <c r="AD506" s="3">
        <v>3983931.1999999997</v>
      </c>
      <c r="AE506" s="3">
        <v>4070538.4000000004</v>
      </c>
      <c r="AF506" s="3">
        <v>4157145.5999999996</v>
      </c>
      <c r="AG506" s="3">
        <v>4243752.8000000007</v>
      </c>
      <c r="AH506" s="3">
        <v>4330360</v>
      </c>
      <c r="AI506" s="3">
        <v>4416967.1999999993</v>
      </c>
      <c r="AJ506" s="3">
        <v>4503574.4000000004</v>
      </c>
      <c r="AK506" s="3">
        <v>4590181.5999999996</v>
      </c>
      <c r="AL506" s="3">
        <v>4676788.8000000007</v>
      </c>
      <c r="AM506" s="3">
        <v>4763396</v>
      </c>
      <c r="AN506" s="3">
        <v>4850003.1999999993</v>
      </c>
      <c r="AO506" s="3">
        <v>4936610.4000000004</v>
      </c>
      <c r="AP506" s="3">
        <v>5023217.5999999996</v>
      </c>
      <c r="AQ506" s="3">
        <v>5109824.8000000007</v>
      </c>
      <c r="AR506" s="3">
        <v>5196432</v>
      </c>
      <c r="AS506" s="3">
        <v>5283039.1999999993</v>
      </c>
      <c r="AT506" s="3">
        <v>5369646.4000000004</v>
      </c>
      <c r="AU506" s="3">
        <v>5456253.5999999996</v>
      </c>
      <c r="AV506" s="3">
        <v>5542860.8000000007</v>
      </c>
      <c r="AW506" s="3">
        <v>5629468</v>
      </c>
      <c r="AX506" s="3">
        <v>5716075.1999999993</v>
      </c>
      <c r="AY506" s="3">
        <v>5802682.4000000004</v>
      </c>
      <c r="AZ506" s="3">
        <v>5889289.5999999996</v>
      </c>
      <c r="BA506" s="4">
        <v>5975896.8000000007</v>
      </c>
    </row>
    <row r="507" spans="1:53" x14ac:dyDescent="0.25">
      <c r="A507" s="2" t="s">
        <v>5</v>
      </c>
      <c r="B507" s="2" t="s">
        <v>172</v>
      </c>
      <c r="C507" s="5">
        <v>3.1346199999999998E-2</v>
      </c>
      <c r="D507" s="5">
        <v>3.6417100000000001E-2</v>
      </c>
      <c r="E507" s="5">
        <v>5.6469999999999999E-2</v>
      </c>
      <c r="F507" s="5">
        <v>8.3001400000000003E-2</v>
      </c>
      <c r="G507" s="5">
        <v>0.1132721</v>
      </c>
      <c r="H507" s="5">
        <v>0.14590790000000001</v>
      </c>
      <c r="I507" s="5">
        <v>0.1800735</v>
      </c>
      <c r="J507" s="5">
        <v>0.2152163</v>
      </c>
      <c r="K507" s="5">
        <v>0.25095319999999999</v>
      </c>
      <c r="L507" s="5">
        <v>0.28701080000000001</v>
      </c>
      <c r="M507" s="5">
        <v>0.32318999999999998</v>
      </c>
      <c r="N507" s="5">
        <v>0.3593442</v>
      </c>
      <c r="O507" s="5">
        <v>0.39536450000000001</v>
      </c>
      <c r="P507" s="5">
        <v>0.4311701</v>
      </c>
      <c r="Q507" s="5">
        <v>0.46670059999999997</v>
      </c>
      <c r="R507" s="5">
        <v>0.50191160000000001</v>
      </c>
      <c r="S507" s="5">
        <v>0.53677069999999993</v>
      </c>
      <c r="T507" s="5">
        <v>0.5712547</v>
      </c>
      <c r="U507" s="5">
        <v>0.60534749999999993</v>
      </c>
      <c r="V507" s="5">
        <v>0.63903880000000002</v>
      </c>
      <c r="W507" s="5">
        <v>0.67232239999999999</v>
      </c>
      <c r="X507" s="5">
        <v>0.70519559999999992</v>
      </c>
      <c r="Y507" s="5">
        <v>0.73765839999999994</v>
      </c>
      <c r="Z507" s="5">
        <v>0.76971259999999997</v>
      </c>
      <c r="AA507" s="5">
        <v>0.80136200000000002</v>
      </c>
      <c r="AB507" s="5">
        <v>0.83261129999999994</v>
      </c>
      <c r="AC507" s="5">
        <v>0.86346619999999996</v>
      </c>
      <c r="AD507" s="5">
        <v>0.89393329999999993</v>
      </c>
      <c r="AE507" s="5">
        <v>0.92401949999999999</v>
      </c>
      <c r="AF507" s="5">
        <v>0.95373209999999997</v>
      </c>
      <c r="AG507" s="5">
        <v>0.98307879999999992</v>
      </c>
      <c r="AH507" s="5">
        <v>1.0120671999999999</v>
      </c>
      <c r="AI507" s="5">
        <v>1.0407052999999999</v>
      </c>
      <c r="AJ507" s="5">
        <v>1.0690009</v>
      </c>
      <c r="AK507" s="5">
        <v>1.0969617</v>
      </c>
      <c r="AL507" s="5">
        <v>1.1245955999999999</v>
      </c>
      <c r="AM507" s="5">
        <v>1.1519101999999999</v>
      </c>
      <c r="AN507" s="5">
        <v>1.1789129</v>
      </c>
      <c r="AO507" s="5">
        <v>1.2056112999999999</v>
      </c>
      <c r="AP507" s="5">
        <v>1.2320125</v>
      </c>
      <c r="AQ507" s="5">
        <v>1.2581236</v>
      </c>
      <c r="AR507" s="5">
        <v>1.2839516</v>
      </c>
      <c r="AS507" s="5">
        <v>1.3095029999999999</v>
      </c>
      <c r="AT507" s="5">
        <v>1.3347845</v>
      </c>
      <c r="AU507" s="5">
        <v>1.3598025</v>
      </c>
      <c r="AV507" s="5">
        <v>1.3845631</v>
      </c>
      <c r="AW507" s="5">
        <v>1.4090722999999998</v>
      </c>
      <c r="AX507" s="5">
        <v>1.4333361</v>
      </c>
      <c r="AY507" s="5">
        <v>1.4573600999999998</v>
      </c>
      <c r="AZ507" s="5">
        <v>1.4811497</v>
      </c>
      <c r="BA507" s="5">
        <v>1.5047104</v>
      </c>
    </row>
    <row r="508" spans="1:53" x14ac:dyDescent="0.25">
      <c r="A508" s="2" t="s">
        <v>2</v>
      </c>
      <c r="B508" s="2" t="s">
        <v>173</v>
      </c>
      <c r="C508" s="3">
        <v>699075.6</v>
      </c>
      <c r="D508" s="3">
        <v>734029.38</v>
      </c>
      <c r="E508" s="3">
        <v>768983.16</v>
      </c>
      <c r="F508" s="3">
        <v>803936.94</v>
      </c>
      <c r="G508" s="3">
        <v>838890.72</v>
      </c>
      <c r="H508" s="3">
        <v>873844.5</v>
      </c>
      <c r="I508" s="3">
        <v>908798.28</v>
      </c>
      <c r="J508" s="3">
        <v>943752.06</v>
      </c>
      <c r="K508" s="3">
        <v>978705.83999999985</v>
      </c>
      <c r="L508" s="3">
        <v>1013659.6199999999</v>
      </c>
      <c r="M508" s="3">
        <v>1048613.3999999999</v>
      </c>
      <c r="N508" s="3">
        <v>1083567.18</v>
      </c>
      <c r="O508" s="3">
        <v>1118520.96</v>
      </c>
      <c r="P508" s="3">
        <v>1153474.74</v>
      </c>
      <c r="Q508" s="3">
        <v>1188428.52</v>
      </c>
      <c r="R508" s="3">
        <v>1223382.3</v>
      </c>
      <c r="S508" s="3">
        <v>1258336.08</v>
      </c>
      <c r="T508" s="3">
        <v>1293289.8600000001</v>
      </c>
      <c r="U508" s="3">
        <v>1328243.6399999999</v>
      </c>
      <c r="V508" s="3">
        <v>1363197.42</v>
      </c>
      <c r="W508" s="3">
        <v>1398151.2</v>
      </c>
      <c r="X508" s="3">
        <v>1433104.9799999997</v>
      </c>
      <c r="Y508" s="3">
        <v>1468058.76</v>
      </c>
      <c r="Z508" s="3">
        <v>1503012.5399999998</v>
      </c>
      <c r="AA508" s="3">
        <v>1537966.32</v>
      </c>
      <c r="AB508" s="3">
        <v>1572920.0999999999</v>
      </c>
      <c r="AC508" s="3">
        <v>1607873.88</v>
      </c>
      <c r="AD508" s="3">
        <v>1642827.66</v>
      </c>
      <c r="AE508" s="3">
        <v>1677781.44</v>
      </c>
      <c r="AF508" s="3">
        <v>1712735.22</v>
      </c>
      <c r="AG508" s="3">
        <v>1747689</v>
      </c>
      <c r="AH508" s="3">
        <v>1782642.7799999998</v>
      </c>
      <c r="AI508" s="3">
        <v>1817596.56</v>
      </c>
      <c r="AJ508" s="3">
        <v>1852550.3399999999</v>
      </c>
      <c r="AK508" s="3">
        <v>1887504.12</v>
      </c>
      <c r="AL508" s="3">
        <v>1922457.9</v>
      </c>
      <c r="AM508" s="3">
        <v>1957411.6799999997</v>
      </c>
      <c r="AN508" s="3">
        <v>1992365.46</v>
      </c>
      <c r="AO508" s="3">
        <v>2027319.2399999998</v>
      </c>
      <c r="AP508" s="3">
        <v>2062273.02</v>
      </c>
      <c r="AQ508" s="3">
        <v>2097226.7999999998</v>
      </c>
      <c r="AR508" s="3">
        <v>2132180.5799999996</v>
      </c>
      <c r="AS508" s="3">
        <v>2167134.36</v>
      </c>
      <c r="AT508" s="3">
        <v>2202088.1399999997</v>
      </c>
      <c r="AU508" s="3">
        <v>2237041.92</v>
      </c>
      <c r="AV508" s="3">
        <v>2271995.6999999997</v>
      </c>
      <c r="AW508" s="3">
        <v>2306949.48</v>
      </c>
      <c r="AX508" s="3">
        <v>2341903.2599999998</v>
      </c>
      <c r="AY508" s="3">
        <v>2376857.04</v>
      </c>
      <c r="AZ508" s="3">
        <v>2411810.8199999998</v>
      </c>
      <c r="BA508" s="4">
        <v>2446764.6</v>
      </c>
    </row>
    <row r="509" spans="1:53" x14ac:dyDescent="0.25">
      <c r="A509" s="2" t="s">
        <v>4</v>
      </c>
      <c r="B509" s="2" t="s">
        <v>173</v>
      </c>
      <c r="C509" s="3">
        <v>0</v>
      </c>
      <c r="D509" s="3">
        <v>699075.6</v>
      </c>
      <c r="E509" s="3">
        <v>734029.38</v>
      </c>
      <c r="F509" s="3">
        <v>768983.16</v>
      </c>
      <c r="G509" s="3">
        <v>803936.94</v>
      </c>
      <c r="H509" s="3">
        <v>838890.72</v>
      </c>
      <c r="I509" s="3">
        <v>873844.5</v>
      </c>
      <c r="J509" s="3">
        <v>908798.28</v>
      </c>
      <c r="K509" s="3">
        <v>943752.06</v>
      </c>
      <c r="L509" s="3">
        <v>978705.83999999985</v>
      </c>
      <c r="M509" s="3">
        <v>1013659.6199999999</v>
      </c>
      <c r="N509" s="3">
        <v>1048613.3999999999</v>
      </c>
      <c r="O509" s="3">
        <v>1083567.18</v>
      </c>
      <c r="P509" s="3">
        <v>1118520.96</v>
      </c>
      <c r="Q509" s="3">
        <v>1153474.74</v>
      </c>
      <c r="R509" s="3">
        <v>1188428.52</v>
      </c>
      <c r="S509" s="3">
        <v>1223382.3</v>
      </c>
      <c r="T509" s="3">
        <v>1258336.08</v>
      </c>
      <c r="U509" s="3">
        <v>1293289.8600000001</v>
      </c>
      <c r="V509" s="3">
        <v>1328243.6399999999</v>
      </c>
      <c r="W509" s="3">
        <v>1363197.42</v>
      </c>
      <c r="X509" s="3">
        <v>1398151.2</v>
      </c>
      <c r="Y509" s="3">
        <v>1433104.9799999997</v>
      </c>
      <c r="Z509" s="3">
        <v>1468058.76</v>
      </c>
      <c r="AA509" s="3">
        <v>1503012.5399999998</v>
      </c>
      <c r="AB509" s="3">
        <v>1537966.32</v>
      </c>
      <c r="AC509" s="3">
        <v>1572920.0999999999</v>
      </c>
      <c r="AD509" s="3">
        <v>1607873.88</v>
      </c>
      <c r="AE509" s="3">
        <v>1642827.66</v>
      </c>
      <c r="AF509" s="3">
        <v>1677781.44</v>
      </c>
      <c r="AG509" s="3">
        <v>1712735.22</v>
      </c>
      <c r="AH509" s="3">
        <v>1747689</v>
      </c>
      <c r="AI509" s="3">
        <v>1782642.7799999998</v>
      </c>
      <c r="AJ509" s="3">
        <v>1817596.56</v>
      </c>
      <c r="AK509" s="3">
        <v>1852550.3399999999</v>
      </c>
      <c r="AL509" s="3">
        <v>1887504.12</v>
      </c>
      <c r="AM509" s="3">
        <v>1922457.9</v>
      </c>
      <c r="AN509" s="3">
        <v>1957411.6799999997</v>
      </c>
      <c r="AO509" s="3">
        <v>1992365.46</v>
      </c>
      <c r="AP509" s="3">
        <v>2027319.2399999998</v>
      </c>
      <c r="AQ509" s="3">
        <v>2062273.02</v>
      </c>
      <c r="AR509" s="3">
        <v>2097226.7999999998</v>
      </c>
      <c r="AS509" s="3">
        <v>2132180.5799999996</v>
      </c>
      <c r="AT509" s="3">
        <v>2167134.36</v>
      </c>
      <c r="AU509" s="3">
        <v>2202088.1399999997</v>
      </c>
      <c r="AV509" s="3">
        <v>2237041.92</v>
      </c>
      <c r="AW509" s="3">
        <v>2271995.6999999997</v>
      </c>
      <c r="AX509" s="3">
        <v>2306949.48</v>
      </c>
      <c r="AY509" s="3">
        <v>2341903.2599999998</v>
      </c>
      <c r="AZ509" s="3">
        <v>2376857.04</v>
      </c>
      <c r="BA509" s="4">
        <v>2411810.8199999998</v>
      </c>
    </row>
    <row r="510" spans="1:53" x14ac:dyDescent="0.25">
      <c r="A510" s="2" t="s">
        <v>5</v>
      </c>
      <c r="B510" s="2" t="s">
        <v>173</v>
      </c>
      <c r="C510" s="5">
        <v>2.8269199999999998E-2</v>
      </c>
      <c r="D510" s="5">
        <v>3.0820299999999998E-2</v>
      </c>
      <c r="E510" s="5">
        <v>4.0908199999999999E-2</v>
      </c>
      <c r="F510" s="5">
        <v>5.4255399999999995E-2</v>
      </c>
      <c r="G510" s="5">
        <v>6.9483599999999993E-2</v>
      </c>
      <c r="H510" s="5">
        <v>8.5901699999999998E-2</v>
      </c>
      <c r="I510" s="5">
        <v>0.1030894</v>
      </c>
      <c r="J510" s="5">
        <v>0.12076859999999999</v>
      </c>
      <c r="K510" s="5">
        <v>0.1387468</v>
      </c>
      <c r="L510" s="5">
        <v>0.1568862</v>
      </c>
      <c r="M510" s="5">
        <v>0.17508679999999999</v>
      </c>
      <c r="N510" s="5">
        <v>0.1932749</v>
      </c>
      <c r="O510" s="5">
        <v>0.21139559999999999</v>
      </c>
      <c r="P510" s="5">
        <v>0.22940829999999998</v>
      </c>
      <c r="Q510" s="5">
        <v>0.24728259999999999</v>
      </c>
      <c r="R510" s="5">
        <v>0.26499610000000001</v>
      </c>
      <c r="S510" s="5">
        <v>0.28253269999999997</v>
      </c>
      <c r="T510" s="5">
        <v>0.29988049999999999</v>
      </c>
      <c r="U510" s="5">
        <v>0.31703159999999997</v>
      </c>
      <c r="V510" s="5">
        <v>0.33398059999999996</v>
      </c>
      <c r="W510" s="5">
        <v>0.3507246</v>
      </c>
      <c r="X510" s="5">
        <v>0.36726199999999998</v>
      </c>
      <c r="Y510" s="5">
        <v>0.38359309999999996</v>
      </c>
      <c r="Z510" s="5">
        <v>0.39971859999999998</v>
      </c>
      <c r="AA510" s="5">
        <v>0.41564039999999997</v>
      </c>
      <c r="AB510" s="5">
        <v>0.43136089999999999</v>
      </c>
      <c r="AC510" s="5">
        <v>0.44688309999999998</v>
      </c>
      <c r="AD510" s="5">
        <v>0.46221009999999996</v>
      </c>
      <c r="AE510" s="5">
        <v>0.47734559999999998</v>
      </c>
      <c r="AF510" s="5">
        <v>0.49229309999999998</v>
      </c>
      <c r="AG510" s="5">
        <v>0.50705650000000002</v>
      </c>
      <c r="AH510" s="5">
        <v>0.52163969999999993</v>
      </c>
      <c r="AI510" s="5">
        <v>0.53604659999999993</v>
      </c>
      <c r="AJ510" s="5">
        <v>0.55028120000000003</v>
      </c>
      <c r="AK510" s="5">
        <v>0.56434739999999994</v>
      </c>
      <c r="AL510" s="5">
        <v>0.57824920000000002</v>
      </c>
      <c r="AM510" s="5">
        <v>0.59199029999999997</v>
      </c>
      <c r="AN510" s="5">
        <v>0.60557459999999996</v>
      </c>
      <c r="AO510" s="5">
        <v>0.61900569999999999</v>
      </c>
      <c r="AP510" s="5">
        <v>0.6322873</v>
      </c>
      <c r="AQ510" s="5">
        <v>0.64542299999999997</v>
      </c>
      <c r="AR510" s="5">
        <v>0.65841629999999995</v>
      </c>
      <c r="AS510" s="5">
        <v>0.67127039999999993</v>
      </c>
      <c r="AT510" s="5">
        <v>0.68398870000000001</v>
      </c>
      <c r="AU510" s="5">
        <v>0.69657449999999999</v>
      </c>
      <c r="AV510" s="5">
        <v>0.70903079999999996</v>
      </c>
      <c r="AW510" s="5">
        <v>0.72136069999999997</v>
      </c>
      <c r="AX510" s="5">
        <v>0.73356699999999997</v>
      </c>
      <c r="AY510" s="5">
        <v>0.74565269999999995</v>
      </c>
      <c r="AZ510" s="5">
        <v>0.75762049999999992</v>
      </c>
      <c r="BA510" s="5">
        <v>0.76947319999999997</v>
      </c>
    </row>
    <row r="511" spans="1:53" x14ac:dyDescent="0.25">
      <c r="A511" s="2" t="s">
        <v>2</v>
      </c>
      <c r="B511" s="2" t="s">
        <v>174</v>
      </c>
      <c r="C511" s="3">
        <v>1164573.5999999999</v>
      </c>
      <c r="D511" s="3">
        <v>1222802.2799999998</v>
      </c>
      <c r="E511" s="3">
        <v>1281030.96</v>
      </c>
      <c r="F511" s="3">
        <v>1339259.6399999997</v>
      </c>
      <c r="G511" s="3">
        <v>1397488.3199999998</v>
      </c>
      <c r="H511" s="3">
        <v>1455716.9999999998</v>
      </c>
      <c r="I511" s="3">
        <v>1513945.68</v>
      </c>
      <c r="J511" s="3">
        <v>1572174.3599999999</v>
      </c>
      <c r="K511" s="3">
        <v>1630403.0399999998</v>
      </c>
      <c r="L511" s="3">
        <v>1688631.7199999997</v>
      </c>
      <c r="M511" s="3">
        <v>1746860.4</v>
      </c>
      <c r="N511" s="3">
        <v>1805089.0799999998</v>
      </c>
      <c r="O511" s="3">
        <v>1863317.7599999998</v>
      </c>
      <c r="P511" s="3">
        <v>1921546.4399999997</v>
      </c>
      <c r="Q511" s="3">
        <v>1979775.1199999996</v>
      </c>
      <c r="R511" s="3">
        <v>2038003.7999999998</v>
      </c>
      <c r="S511" s="3">
        <v>2096232.4799999997</v>
      </c>
      <c r="T511" s="3">
        <v>2154461.1599999997</v>
      </c>
      <c r="U511" s="3">
        <v>2212689.84</v>
      </c>
      <c r="V511" s="3">
        <v>2270918.5199999996</v>
      </c>
      <c r="W511" s="3">
        <v>2329147.1999999997</v>
      </c>
      <c r="X511" s="3">
        <v>2387375.8799999994</v>
      </c>
      <c r="Y511" s="3">
        <v>2445604.5599999996</v>
      </c>
      <c r="Z511" s="3">
        <v>2503833.2399999998</v>
      </c>
      <c r="AA511" s="3">
        <v>2562061.92</v>
      </c>
      <c r="AB511" s="3">
        <v>2620290.5999999996</v>
      </c>
      <c r="AC511" s="3">
        <v>2678519.2799999993</v>
      </c>
      <c r="AD511" s="3">
        <v>2736747.96</v>
      </c>
      <c r="AE511" s="3">
        <v>2794976.6399999997</v>
      </c>
      <c r="AF511" s="3">
        <v>2853205.32</v>
      </c>
      <c r="AG511" s="3">
        <v>2911433.9999999995</v>
      </c>
      <c r="AH511" s="3">
        <v>2969662.6799999992</v>
      </c>
      <c r="AI511" s="3">
        <v>3027891.36</v>
      </c>
      <c r="AJ511" s="3">
        <v>3086120.0399999996</v>
      </c>
      <c r="AK511" s="3">
        <v>3144348.7199999997</v>
      </c>
      <c r="AL511" s="3">
        <v>3202577.3999999994</v>
      </c>
      <c r="AM511" s="3">
        <v>3260806.0799999996</v>
      </c>
      <c r="AN511" s="3">
        <v>3319034.76</v>
      </c>
      <c r="AO511" s="3">
        <v>3377263.4399999995</v>
      </c>
      <c r="AP511" s="3">
        <v>3435492.1199999996</v>
      </c>
      <c r="AQ511" s="3">
        <v>3493720.8</v>
      </c>
      <c r="AR511" s="3">
        <v>3551949.4799999995</v>
      </c>
      <c r="AS511" s="3">
        <v>3610178.1599999997</v>
      </c>
      <c r="AT511" s="3">
        <v>3668406.8399999994</v>
      </c>
      <c r="AU511" s="3">
        <v>3726635.5199999996</v>
      </c>
      <c r="AV511" s="3">
        <v>3784864.1999999997</v>
      </c>
      <c r="AW511" s="3">
        <v>3843092.8799999994</v>
      </c>
      <c r="AX511" s="3">
        <v>3901321.5599999996</v>
      </c>
      <c r="AY511" s="3">
        <v>3959550.2399999993</v>
      </c>
      <c r="AZ511" s="3">
        <v>4017778.92</v>
      </c>
      <c r="BA511" s="4">
        <v>4076007.5999999996</v>
      </c>
    </row>
    <row r="512" spans="1:53" x14ac:dyDescent="0.25">
      <c r="A512" s="2" t="s">
        <v>4</v>
      </c>
      <c r="B512" s="2" t="s">
        <v>174</v>
      </c>
      <c r="C512" s="3">
        <v>0</v>
      </c>
      <c r="D512" s="3">
        <v>1164573.5999999999</v>
      </c>
      <c r="E512" s="3">
        <v>1222802.2799999998</v>
      </c>
      <c r="F512" s="3">
        <v>1281030.96</v>
      </c>
      <c r="G512" s="3">
        <v>1339259.6399999997</v>
      </c>
      <c r="H512" s="3">
        <v>1397488.3199999998</v>
      </c>
      <c r="I512" s="3">
        <v>1455716.9999999998</v>
      </c>
      <c r="J512" s="3">
        <v>1513945.68</v>
      </c>
      <c r="K512" s="3">
        <v>1572174.3599999999</v>
      </c>
      <c r="L512" s="3">
        <v>1630403.0399999998</v>
      </c>
      <c r="M512" s="3">
        <v>1688631.7199999997</v>
      </c>
      <c r="N512" s="3">
        <v>1746860.4</v>
      </c>
      <c r="O512" s="3">
        <v>1805089.0799999998</v>
      </c>
      <c r="P512" s="3">
        <v>1863317.7599999998</v>
      </c>
      <c r="Q512" s="3">
        <v>1921546.4399999997</v>
      </c>
      <c r="R512" s="3">
        <v>1979775.1199999996</v>
      </c>
      <c r="S512" s="3">
        <v>2038003.7999999998</v>
      </c>
      <c r="T512" s="3">
        <v>2096232.4799999997</v>
      </c>
      <c r="U512" s="3">
        <v>2154461.1599999997</v>
      </c>
      <c r="V512" s="3">
        <v>2212689.84</v>
      </c>
      <c r="W512" s="3">
        <v>2270918.5199999996</v>
      </c>
      <c r="X512" s="3">
        <v>2329147.1999999997</v>
      </c>
      <c r="Y512" s="3">
        <v>2387375.8799999994</v>
      </c>
      <c r="Z512" s="3">
        <v>2445604.5599999996</v>
      </c>
      <c r="AA512" s="3">
        <v>2503833.2399999998</v>
      </c>
      <c r="AB512" s="3">
        <v>2562061.92</v>
      </c>
      <c r="AC512" s="3">
        <v>2620290.5999999996</v>
      </c>
      <c r="AD512" s="3">
        <v>2678519.2799999993</v>
      </c>
      <c r="AE512" s="3">
        <v>2736747.96</v>
      </c>
      <c r="AF512" s="3">
        <v>2794976.6399999997</v>
      </c>
      <c r="AG512" s="3">
        <v>2853205.32</v>
      </c>
      <c r="AH512" s="3">
        <v>2911433.9999999995</v>
      </c>
      <c r="AI512" s="3">
        <v>2969662.6799999992</v>
      </c>
      <c r="AJ512" s="3">
        <v>3027891.36</v>
      </c>
      <c r="AK512" s="3">
        <v>3086120.0399999996</v>
      </c>
      <c r="AL512" s="3">
        <v>3144348.7199999997</v>
      </c>
      <c r="AM512" s="3">
        <v>3202577.3999999994</v>
      </c>
      <c r="AN512" s="3">
        <v>3260806.0799999996</v>
      </c>
      <c r="AO512" s="3">
        <v>3319034.76</v>
      </c>
      <c r="AP512" s="3">
        <v>3377263.4399999995</v>
      </c>
      <c r="AQ512" s="3">
        <v>3435492.1199999996</v>
      </c>
      <c r="AR512" s="3">
        <v>3493720.8</v>
      </c>
      <c r="AS512" s="3">
        <v>3551949.4799999995</v>
      </c>
      <c r="AT512" s="3">
        <v>3610178.1599999997</v>
      </c>
      <c r="AU512" s="3">
        <v>3668406.8399999994</v>
      </c>
      <c r="AV512" s="3">
        <v>3726635.5199999996</v>
      </c>
      <c r="AW512" s="3">
        <v>3784864.1999999997</v>
      </c>
      <c r="AX512" s="3">
        <v>3843092.8799999994</v>
      </c>
      <c r="AY512" s="3">
        <v>3901321.5599999996</v>
      </c>
      <c r="AZ512" s="3">
        <v>3959550.2399999993</v>
      </c>
      <c r="BA512" s="4">
        <v>4017778.92</v>
      </c>
    </row>
    <row r="513" spans="1:53" x14ac:dyDescent="0.25">
      <c r="A513" s="2" t="s">
        <v>5</v>
      </c>
      <c r="B513" s="2" t="s">
        <v>174</v>
      </c>
      <c r="C513" s="5">
        <v>4.5961499999999995E-2</v>
      </c>
      <c r="D513" s="5">
        <v>5.1161499999999999E-2</v>
      </c>
      <c r="E513" s="5">
        <v>7.1724399999999994E-2</v>
      </c>
      <c r="F513" s="5">
        <v>9.8930599999999994E-2</v>
      </c>
      <c r="G513" s="5">
        <v>0.12997119999999998</v>
      </c>
      <c r="H513" s="5">
        <v>0.1634371</v>
      </c>
      <c r="I513" s="5">
        <v>0.1984717</v>
      </c>
      <c r="J513" s="5">
        <v>0.2345083</v>
      </c>
      <c r="K513" s="5">
        <v>0.27115420000000001</v>
      </c>
      <c r="L513" s="5">
        <v>0.30812879999999998</v>
      </c>
      <c r="M513" s="5">
        <v>0.34522819999999999</v>
      </c>
      <c r="N513" s="5">
        <v>0.38230199999999998</v>
      </c>
      <c r="O513" s="5">
        <v>0.41923849999999996</v>
      </c>
      <c r="P513" s="5">
        <v>0.45595469999999999</v>
      </c>
      <c r="Q513" s="5">
        <v>0.49238889999999996</v>
      </c>
      <c r="R513" s="5">
        <v>0.52849550000000001</v>
      </c>
      <c r="S513" s="5">
        <v>0.5642412</v>
      </c>
      <c r="T513" s="5">
        <v>0.59960219999999997</v>
      </c>
      <c r="U513" s="5">
        <v>0.63456219999999997</v>
      </c>
      <c r="V513" s="5">
        <v>0.66911039999999999</v>
      </c>
      <c r="W513" s="5">
        <v>0.70324059999999999</v>
      </c>
      <c r="X513" s="5">
        <v>0.73694989999999994</v>
      </c>
      <c r="Y513" s="5">
        <v>0.77023829999999993</v>
      </c>
      <c r="Z513" s="5">
        <v>0.80310779999999993</v>
      </c>
      <c r="AA513" s="5">
        <v>0.83556219999999992</v>
      </c>
      <c r="AB513" s="5">
        <v>0.86760619999999999</v>
      </c>
      <c r="AC513" s="5">
        <v>0.89924599999999999</v>
      </c>
      <c r="AD513" s="5">
        <v>0.93048789999999992</v>
      </c>
      <c r="AE513" s="5">
        <v>0.96133930000000001</v>
      </c>
      <c r="AF513" s="5">
        <v>0.99180769999999996</v>
      </c>
      <c r="AG513" s="5">
        <v>1.0219008000000001</v>
      </c>
      <c r="AH513" s="5">
        <v>1.0516265</v>
      </c>
      <c r="AI513" s="5">
        <v>1.0809929999999999</v>
      </c>
      <c r="AJ513" s="5">
        <v>1.1100082</v>
      </c>
      <c r="AK513" s="5">
        <v>1.1386802</v>
      </c>
      <c r="AL513" s="5">
        <v>1.167017</v>
      </c>
      <c r="AM513" s="5">
        <v>1.1950262999999999</v>
      </c>
      <c r="AN513" s="5">
        <v>1.2227158</v>
      </c>
      <c r="AO513" s="5">
        <v>1.2500932999999999</v>
      </c>
      <c r="AP513" s="5">
        <v>1.277166</v>
      </c>
      <c r="AQ513" s="5">
        <v>1.3039411999999999</v>
      </c>
      <c r="AR513" s="5">
        <v>1.3304259999999999</v>
      </c>
      <c r="AS513" s="5">
        <v>1.3566274</v>
      </c>
      <c r="AT513" s="5">
        <v>1.3825518999999999</v>
      </c>
      <c r="AU513" s="5">
        <v>1.4082062</v>
      </c>
      <c r="AV513" s="5">
        <v>1.4335964999999999</v>
      </c>
      <c r="AW513" s="5">
        <v>1.4587291999999998</v>
      </c>
      <c r="AX513" s="5">
        <v>1.4836100999999999</v>
      </c>
      <c r="AY513" s="5">
        <v>1.5082450999999999</v>
      </c>
      <c r="AZ513" s="5">
        <v>1.5326397999999999</v>
      </c>
      <c r="BA513" s="5">
        <v>1.5567997</v>
      </c>
    </row>
    <row r="514" spans="1:53" x14ac:dyDescent="0.25">
      <c r="A514" s="2" t="s">
        <v>2</v>
      </c>
      <c r="B514" s="2" t="s">
        <v>175</v>
      </c>
      <c r="C514" s="3">
        <v>300120</v>
      </c>
      <c r="D514" s="3">
        <v>315126</v>
      </c>
      <c r="E514" s="3">
        <v>330132</v>
      </c>
      <c r="F514" s="3">
        <v>345138</v>
      </c>
      <c r="G514" s="3">
        <v>360144</v>
      </c>
      <c r="H514" s="3">
        <v>375150</v>
      </c>
      <c r="I514" s="3">
        <v>390156</v>
      </c>
      <c r="J514" s="3">
        <v>405162</v>
      </c>
      <c r="K514" s="3">
        <v>420168</v>
      </c>
      <c r="L514" s="3">
        <v>435174</v>
      </c>
      <c r="M514" s="3">
        <v>450180</v>
      </c>
      <c r="N514" s="3">
        <v>465186</v>
      </c>
      <c r="O514" s="3">
        <v>480192</v>
      </c>
      <c r="P514" s="3">
        <v>495198</v>
      </c>
      <c r="Q514" s="3">
        <v>510204</v>
      </c>
      <c r="R514" s="3">
        <v>525210</v>
      </c>
      <c r="S514" s="3">
        <v>540216</v>
      </c>
      <c r="T514" s="3">
        <v>555222</v>
      </c>
      <c r="U514" s="3">
        <v>570228</v>
      </c>
      <c r="V514" s="3">
        <v>585234</v>
      </c>
      <c r="W514" s="3">
        <v>600240</v>
      </c>
      <c r="X514" s="3">
        <v>615246</v>
      </c>
      <c r="Y514" s="3">
        <v>630252</v>
      </c>
      <c r="Z514" s="3">
        <v>645258</v>
      </c>
      <c r="AA514" s="3">
        <v>660264</v>
      </c>
      <c r="AB514" s="3">
        <v>675270</v>
      </c>
      <c r="AC514" s="3">
        <v>690276</v>
      </c>
      <c r="AD514" s="3">
        <v>705282</v>
      </c>
      <c r="AE514" s="3">
        <v>720288</v>
      </c>
      <c r="AF514" s="3">
        <v>735294</v>
      </c>
      <c r="AG514" s="3">
        <v>750300</v>
      </c>
      <c r="AH514" s="3">
        <v>765306</v>
      </c>
      <c r="AI514" s="3">
        <v>780312</v>
      </c>
      <c r="AJ514" s="3">
        <v>795318</v>
      </c>
      <c r="AK514" s="3">
        <v>810324</v>
      </c>
      <c r="AL514" s="3">
        <v>825330</v>
      </c>
      <c r="AM514" s="3">
        <v>840336</v>
      </c>
      <c r="AN514" s="3">
        <v>855342</v>
      </c>
      <c r="AO514" s="3">
        <v>870348</v>
      </c>
      <c r="AP514" s="3">
        <v>885354</v>
      </c>
      <c r="AQ514" s="3">
        <v>900360</v>
      </c>
      <c r="AR514" s="3">
        <v>915366</v>
      </c>
      <c r="AS514" s="3">
        <v>930372</v>
      </c>
      <c r="AT514" s="3">
        <v>945378</v>
      </c>
      <c r="AU514" s="3">
        <v>960384</v>
      </c>
      <c r="AV514" s="3">
        <v>975390</v>
      </c>
      <c r="AW514" s="3">
        <v>990396</v>
      </c>
      <c r="AX514" s="3">
        <v>1005402</v>
      </c>
      <c r="AY514" s="3">
        <v>1020408</v>
      </c>
      <c r="AZ514" s="3">
        <v>1035414</v>
      </c>
      <c r="BA514" s="4">
        <v>1050420</v>
      </c>
    </row>
    <row r="515" spans="1:53" x14ac:dyDescent="0.25">
      <c r="A515" s="2" t="s">
        <v>4</v>
      </c>
      <c r="B515" s="2" t="s">
        <v>175</v>
      </c>
      <c r="C515" s="3">
        <v>0</v>
      </c>
      <c r="D515" s="3">
        <v>300120</v>
      </c>
      <c r="E515" s="3">
        <v>315126</v>
      </c>
      <c r="F515" s="3">
        <v>330132</v>
      </c>
      <c r="G515" s="3">
        <v>345138</v>
      </c>
      <c r="H515" s="3">
        <v>360144</v>
      </c>
      <c r="I515" s="3">
        <v>375150</v>
      </c>
      <c r="J515" s="3">
        <v>390156</v>
      </c>
      <c r="K515" s="3">
        <v>405162</v>
      </c>
      <c r="L515" s="3">
        <v>420168</v>
      </c>
      <c r="M515" s="3">
        <v>435174</v>
      </c>
      <c r="N515" s="3">
        <v>450180</v>
      </c>
      <c r="O515" s="3">
        <v>465186</v>
      </c>
      <c r="P515" s="3">
        <v>480192</v>
      </c>
      <c r="Q515" s="3">
        <v>495198</v>
      </c>
      <c r="R515" s="3">
        <v>510204</v>
      </c>
      <c r="S515" s="3">
        <v>525210</v>
      </c>
      <c r="T515" s="3">
        <v>540216</v>
      </c>
      <c r="U515" s="3">
        <v>555222</v>
      </c>
      <c r="V515" s="3">
        <v>570228</v>
      </c>
      <c r="W515" s="3">
        <v>585234</v>
      </c>
      <c r="X515" s="3">
        <v>600240</v>
      </c>
      <c r="Y515" s="3">
        <v>615246</v>
      </c>
      <c r="Z515" s="3">
        <v>630252</v>
      </c>
      <c r="AA515" s="3">
        <v>645258</v>
      </c>
      <c r="AB515" s="3">
        <v>660264</v>
      </c>
      <c r="AC515" s="3">
        <v>675270</v>
      </c>
      <c r="AD515" s="3">
        <v>690276</v>
      </c>
      <c r="AE515" s="3">
        <v>705282</v>
      </c>
      <c r="AF515" s="3">
        <v>720288</v>
      </c>
      <c r="AG515" s="3">
        <v>735294</v>
      </c>
      <c r="AH515" s="3">
        <v>750300</v>
      </c>
      <c r="AI515" s="3">
        <v>765306</v>
      </c>
      <c r="AJ515" s="3">
        <v>780312</v>
      </c>
      <c r="AK515" s="3">
        <v>795318</v>
      </c>
      <c r="AL515" s="3">
        <v>810324</v>
      </c>
      <c r="AM515" s="3">
        <v>825330</v>
      </c>
      <c r="AN515" s="3">
        <v>840336</v>
      </c>
      <c r="AO515" s="3">
        <v>855342</v>
      </c>
      <c r="AP515" s="3">
        <v>870348</v>
      </c>
      <c r="AQ515" s="3">
        <v>885354</v>
      </c>
      <c r="AR515" s="3">
        <v>900360</v>
      </c>
      <c r="AS515" s="3">
        <v>915366</v>
      </c>
      <c r="AT515" s="3">
        <v>930372</v>
      </c>
      <c r="AU515" s="3">
        <v>945378</v>
      </c>
      <c r="AV515" s="3">
        <v>960384</v>
      </c>
      <c r="AW515" s="3">
        <v>975390</v>
      </c>
      <c r="AX515" s="3">
        <v>990396</v>
      </c>
      <c r="AY515" s="3">
        <v>1005402</v>
      </c>
      <c r="AZ515" s="3">
        <v>1020408</v>
      </c>
      <c r="BA515" s="4">
        <v>1035414</v>
      </c>
    </row>
    <row r="516" spans="1:53" x14ac:dyDescent="0.25">
      <c r="A516" s="2" t="s">
        <v>5</v>
      </c>
      <c r="B516" s="2" t="s">
        <v>175</v>
      </c>
      <c r="C516" s="5">
        <v>3.8846199999999997E-2</v>
      </c>
      <c r="D516" s="5">
        <v>4.0550900000000001E-2</v>
      </c>
      <c r="E516" s="5">
        <v>4.7292099999999997E-2</v>
      </c>
      <c r="F516" s="5">
        <v>5.6211199999999996E-2</v>
      </c>
      <c r="G516" s="5">
        <v>6.6387399999999999E-2</v>
      </c>
      <c r="H516" s="5">
        <v>7.73586E-2</v>
      </c>
      <c r="I516" s="5">
        <v>8.8844199999999998E-2</v>
      </c>
      <c r="J516" s="5">
        <v>0.10065819999999999</v>
      </c>
      <c r="K516" s="5">
        <v>0.11267189999999999</v>
      </c>
      <c r="L516" s="5">
        <v>0.12479349999999999</v>
      </c>
      <c r="M516" s="5">
        <v>0.13695589999999999</v>
      </c>
      <c r="N516" s="5">
        <v>0.14910999999999999</v>
      </c>
      <c r="O516" s="5">
        <v>0.161219</v>
      </c>
      <c r="P516" s="5">
        <v>0.17325579999999999</v>
      </c>
      <c r="Q516" s="5">
        <v>0.18520019999999998</v>
      </c>
      <c r="R516" s="5">
        <v>0.1970372</v>
      </c>
      <c r="S516" s="5">
        <v>0.20875579999999999</v>
      </c>
      <c r="T516" s="5">
        <v>0.2203484</v>
      </c>
      <c r="U516" s="5">
        <v>0.2318094</v>
      </c>
      <c r="V516" s="5">
        <v>0.24313549999999998</v>
      </c>
      <c r="W516" s="5">
        <v>0.25432450000000001</v>
      </c>
      <c r="X516" s="5">
        <v>0.26537559999999999</v>
      </c>
      <c r="Y516" s="5">
        <v>0.2762887</v>
      </c>
      <c r="Z516" s="5">
        <v>0.2870644</v>
      </c>
      <c r="AA516" s="5">
        <v>0.29770409999999997</v>
      </c>
      <c r="AB516" s="5">
        <v>0.30820919999999996</v>
      </c>
      <c r="AC516" s="5">
        <v>0.31858179999999997</v>
      </c>
      <c r="AD516" s="5">
        <v>0.32882400000000001</v>
      </c>
      <c r="AE516" s="5">
        <v>0.33893809999999996</v>
      </c>
      <c r="AF516" s="5">
        <v>0.34892659999999998</v>
      </c>
      <c r="AG516" s="5">
        <v>0.35879220000000001</v>
      </c>
      <c r="AH516" s="5">
        <v>0.36853729999999996</v>
      </c>
      <c r="AI516" s="5">
        <v>0.37816459999999996</v>
      </c>
      <c r="AJ516" s="5">
        <v>0.38767679999999999</v>
      </c>
      <c r="AK516" s="5">
        <v>0.3970765</v>
      </c>
      <c r="AL516" s="5">
        <v>0.40636619999999996</v>
      </c>
      <c r="AM516" s="5">
        <v>0.41554859999999999</v>
      </c>
      <c r="AN516" s="5">
        <v>0.42462619999999995</v>
      </c>
      <c r="AO516" s="5">
        <v>0.43360139999999997</v>
      </c>
      <c r="AP516" s="5">
        <v>0.4424768</v>
      </c>
      <c r="AQ516" s="5">
        <v>0.45125460000000001</v>
      </c>
      <c r="AR516" s="5">
        <v>0.45993719999999999</v>
      </c>
      <c r="AS516" s="5">
        <v>0.46852689999999997</v>
      </c>
      <c r="AT516" s="5">
        <v>0.4770259</v>
      </c>
      <c r="AU516" s="5">
        <v>0.48543619999999998</v>
      </c>
      <c r="AV516" s="5">
        <v>0.49375999999999998</v>
      </c>
      <c r="AW516" s="5">
        <v>0.50199939999999998</v>
      </c>
      <c r="AX516" s="5">
        <v>0.51015619999999995</v>
      </c>
      <c r="AY516" s="5">
        <v>0.51823239999999993</v>
      </c>
      <c r="AZ516" s="5">
        <v>0.52622979999999997</v>
      </c>
      <c r="BA516" s="5">
        <v>0.53415020000000002</v>
      </c>
    </row>
    <row r="517" spans="1:53" x14ac:dyDescent="0.25">
      <c r="A517" s="2" t="s">
        <v>2</v>
      </c>
      <c r="B517" s="2" t="s">
        <v>176</v>
      </c>
      <c r="C517" s="3">
        <v>7186146</v>
      </c>
      <c r="D517" s="3">
        <v>7545453.3000000007</v>
      </c>
      <c r="E517" s="3">
        <v>7904760.6000000006</v>
      </c>
      <c r="F517" s="3">
        <v>8264067.8999999994</v>
      </c>
      <c r="G517" s="3">
        <v>8623375.1999999993</v>
      </c>
      <c r="H517" s="3">
        <v>8982682.5</v>
      </c>
      <c r="I517" s="3">
        <v>9341989.8000000007</v>
      </c>
      <c r="J517" s="3">
        <v>9701297.1000000015</v>
      </c>
      <c r="K517" s="3">
        <v>10060604.399999999</v>
      </c>
      <c r="L517" s="3">
        <v>10419911.699999999</v>
      </c>
      <c r="M517" s="3">
        <v>10779219</v>
      </c>
      <c r="N517" s="3">
        <v>11138526.300000001</v>
      </c>
      <c r="O517" s="3">
        <v>11497833.600000001</v>
      </c>
      <c r="P517" s="3">
        <v>11857140.899999999</v>
      </c>
      <c r="Q517" s="3">
        <v>12216448.199999999</v>
      </c>
      <c r="R517" s="3">
        <v>12575755.5</v>
      </c>
      <c r="S517" s="3">
        <v>12935062.800000001</v>
      </c>
      <c r="T517" s="3">
        <v>13294370.100000001</v>
      </c>
      <c r="U517" s="3">
        <v>13653677.399999999</v>
      </c>
      <c r="V517" s="3">
        <v>14012984.699999999</v>
      </c>
      <c r="W517" s="3">
        <v>14372292</v>
      </c>
      <c r="X517" s="3">
        <v>14731599.299999999</v>
      </c>
      <c r="Y517" s="3">
        <v>15090906.600000001</v>
      </c>
      <c r="Z517" s="3">
        <v>15450213.899999999</v>
      </c>
      <c r="AA517" s="3">
        <v>15809521.200000001</v>
      </c>
      <c r="AB517" s="3">
        <v>16168828.5</v>
      </c>
      <c r="AC517" s="3">
        <v>16528135.799999999</v>
      </c>
      <c r="AD517" s="3">
        <v>16887443.100000001</v>
      </c>
      <c r="AE517" s="3">
        <v>17246750.399999999</v>
      </c>
      <c r="AF517" s="3">
        <v>17606057.700000003</v>
      </c>
      <c r="AG517" s="3">
        <v>17965365</v>
      </c>
      <c r="AH517" s="3">
        <v>18324672.299999997</v>
      </c>
      <c r="AI517" s="3">
        <v>18683979.600000001</v>
      </c>
      <c r="AJ517" s="3">
        <v>19043286.899999999</v>
      </c>
      <c r="AK517" s="3">
        <v>19402594.200000003</v>
      </c>
      <c r="AL517" s="3">
        <v>19761901.5</v>
      </c>
      <c r="AM517" s="3">
        <v>20121208.799999997</v>
      </c>
      <c r="AN517" s="3">
        <v>20480516.100000001</v>
      </c>
      <c r="AO517" s="3">
        <v>20839823.399999999</v>
      </c>
      <c r="AP517" s="3">
        <v>21199130.700000003</v>
      </c>
      <c r="AQ517" s="3">
        <v>21558438</v>
      </c>
      <c r="AR517" s="3">
        <v>21917745.299999997</v>
      </c>
      <c r="AS517" s="3">
        <v>22277052.600000001</v>
      </c>
      <c r="AT517" s="3">
        <v>22636359.899999999</v>
      </c>
      <c r="AU517" s="3">
        <v>22995667.200000003</v>
      </c>
      <c r="AV517" s="3">
        <v>23354974.5</v>
      </c>
      <c r="AW517" s="3">
        <v>23714281.799999997</v>
      </c>
      <c r="AX517" s="3">
        <v>24073589.100000001</v>
      </c>
      <c r="AY517" s="3">
        <v>24432896.399999999</v>
      </c>
      <c r="AZ517" s="3">
        <v>24792203.700000003</v>
      </c>
      <c r="BA517" s="4">
        <v>25151511</v>
      </c>
    </row>
    <row r="518" spans="1:53" x14ac:dyDescent="0.25">
      <c r="A518" s="2" t="s">
        <v>4</v>
      </c>
      <c r="B518" s="2" t="s">
        <v>176</v>
      </c>
      <c r="C518" s="3">
        <v>0</v>
      </c>
      <c r="D518" s="3">
        <v>7186146</v>
      </c>
      <c r="E518" s="3">
        <v>7545453.3000000007</v>
      </c>
      <c r="F518" s="3">
        <v>7904760.6000000006</v>
      </c>
      <c r="G518" s="3">
        <v>8264067.8999999994</v>
      </c>
      <c r="H518" s="3">
        <v>8623375.1999999993</v>
      </c>
      <c r="I518" s="3">
        <v>8982682.5</v>
      </c>
      <c r="J518" s="3">
        <v>9341989.8000000007</v>
      </c>
      <c r="K518" s="3">
        <v>9701297.1000000015</v>
      </c>
      <c r="L518" s="3">
        <v>10060604.399999999</v>
      </c>
      <c r="M518" s="3">
        <v>10419911.699999999</v>
      </c>
      <c r="N518" s="3">
        <v>10779219</v>
      </c>
      <c r="O518" s="3">
        <v>11138526.300000001</v>
      </c>
      <c r="P518" s="3">
        <v>11497833.600000001</v>
      </c>
      <c r="Q518" s="3">
        <v>11857140.899999999</v>
      </c>
      <c r="R518" s="3">
        <v>12216448.199999999</v>
      </c>
      <c r="S518" s="3">
        <v>12575755.5</v>
      </c>
      <c r="T518" s="3">
        <v>12935062.800000001</v>
      </c>
      <c r="U518" s="3">
        <v>13294370.100000001</v>
      </c>
      <c r="V518" s="3">
        <v>13653677.399999999</v>
      </c>
      <c r="W518" s="3">
        <v>14012984.699999999</v>
      </c>
      <c r="X518" s="3">
        <v>14372292</v>
      </c>
      <c r="Y518" s="3">
        <v>14731599.299999999</v>
      </c>
      <c r="Z518" s="3">
        <v>15090906.600000001</v>
      </c>
      <c r="AA518" s="3">
        <v>15450213.899999999</v>
      </c>
      <c r="AB518" s="3">
        <v>15809521.200000001</v>
      </c>
      <c r="AC518" s="3">
        <v>16168828.5</v>
      </c>
      <c r="AD518" s="3">
        <v>16528135.799999999</v>
      </c>
      <c r="AE518" s="3">
        <v>16887443.100000001</v>
      </c>
      <c r="AF518" s="3">
        <v>17246750.399999999</v>
      </c>
      <c r="AG518" s="3">
        <v>17606057.700000003</v>
      </c>
      <c r="AH518" s="3">
        <v>17965365</v>
      </c>
      <c r="AI518" s="3">
        <v>18324672.299999997</v>
      </c>
      <c r="AJ518" s="3">
        <v>18683979.600000001</v>
      </c>
      <c r="AK518" s="3">
        <v>19043286.899999999</v>
      </c>
      <c r="AL518" s="3">
        <v>19402594.200000003</v>
      </c>
      <c r="AM518" s="3">
        <v>19761901.5</v>
      </c>
      <c r="AN518" s="3">
        <v>20121208.799999997</v>
      </c>
      <c r="AO518" s="3">
        <v>20480516.100000001</v>
      </c>
      <c r="AP518" s="3">
        <v>20839823.399999999</v>
      </c>
      <c r="AQ518" s="3">
        <v>21199130.700000003</v>
      </c>
      <c r="AR518" s="3">
        <v>21558438</v>
      </c>
      <c r="AS518" s="3">
        <v>21917745.299999997</v>
      </c>
      <c r="AT518" s="3">
        <v>22277052.600000001</v>
      </c>
      <c r="AU518" s="3">
        <v>22636359.899999999</v>
      </c>
      <c r="AV518" s="3">
        <v>22995667.200000003</v>
      </c>
      <c r="AW518" s="3">
        <v>23354974.5</v>
      </c>
      <c r="AX518" s="3">
        <v>23714281.799999997</v>
      </c>
      <c r="AY518" s="3">
        <v>24073589.100000001</v>
      </c>
      <c r="AZ518" s="3">
        <v>24432896.399999999</v>
      </c>
      <c r="BA518" s="4">
        <v>24792203.700000003</v>
      </c>
    </row>
    <row r="519" spans="1:53" x14ac:dyDescent="0.25">
      <c r="A519" s="2" t="s">
        <v>5</v>
      </c>
      <c r="B519" s="2" t="s">
        <v>176</v>
      </c>
      <c r="C519" s="5">
        <v>1.9807699999999998E-2</v>
      </c>
      <c r="D519" s="5">
        <v>2.6429599999999998E-2</v>
      </c>
      <c r="E519" s="5">
        <v>5.2615499999999996E-2</v>
      </c>
      <c r="F519" s="5">
        <v>8.7261499999999992E-2</v>
      </c>
      <c r="G519" s="5">
        <v>0.12679019999999999</v>
      </c>
      <c r="H519" s="5">
        <v>0.16940759999999999</v>
      </c>
      <c r="I519" s="5">
        <v>0.21402259999999998</v>
      </c>
      <c r="J519" s="5">
        <v>0.25991359999999997</v>
      </c>
      <c r="K519" s="5">
        <v>0.30658049999999998</v>
      </c>
      <c r="L519" s="5">
        <v>0.35366609999999998</v>
      </c>
      <c r="M519" s="5">
        <v>0.4009105</v>
      </c>
      <c r="N519" s="5">
        <v>0.44812219999999997</v>
      </c>
      <c r="O519" s="5">
        <v>0.49515929999999997</v>
      </c>
      <c r="P519" s="5">
        <v>0.5419157</v>
      </c>
      <c r="Q519" s="5">
        <v>0.58831309999999992</v>
      </c>
      <c r="R519" s="5">
        <v>0.6342932</v>
      </c>
      <c r="S519" s="5">
        <v>0.67981369999999997</v>
      </c>
      <c r="T519" s="5">
        <v>0.7248445</v>
      </c>
      <c r="U519" s="5">
        <v>0.76936450000000001</v>
      </c>
      <c r="V519" s="5">
        <v>0.81336009999999992</v>
      </c>
      <c r="W519" s="5">
        <v>0.85682329999999995</v>
      </c>
      <c r="X519" s="5">
        <v>0.89975059999999996</v>
      </c>
      <c r="Y519" s="5">
        <v>0.94214189999999998</v>
      </c>
      <c r="Z519" s="5">
        <v>0.98399979999999998</v>
      </c>
      <c r="AA519" s="5">
        <v>1.0253289999999999</v>
      </c>
      <c r="AB519" s="5">
        <v>1.0661357</v>
      </c>
      <c r="AC519" s="5">
        <v>1.1064274999999999</v>
      </c>
      <c r="AD519" s="5">
        <v>1.1462127</v>
      </c>
      <c r="AE519" s="5">
        <v>1.1855005999999999</v>
      </c>
      <c r="AF519" s="5">
        <v>1.2243006999999999</v>
      </c>
      <c r="AG519" s="5">
        <v>1.2626229</v>
      </c>
      <c r="AH519" s="5">
        <v>1.3004772999999998</v>
      </c>
      <c r="AI519" s="5">
        <v>1.3378741999999999</v>
      </c>
      <c r="AJ519" s="5">
        <v>1.3748237999999999</v>
      </c>
      <c r="AK519" s="5">
        <v>1.4113362999999999</v>
      </c>
      <c r="AL519" s="5">
        <v>1.4474218999999999</v>
      </c>
      <c r="AM519" s="5">
        <v>1.4830904999999999</v>
      </c>
      <c r="AN519" s="5">
        <v>1.5183519999999999</v>
      </c>
      <c r="AO519" s="5">
        <v>1.5532158999999999</v>
      </c>
      <c r="AP519" s="5">
        <v>1.5876918</v>
      </c>
      <c r="AQ519" s="5">
        <v>1.6217888</v>
      </c>
      <c r="AR519" s="5">
        <v>1.6555160999999998</v>
      </c>
      <c r="AS519" s="5">
        <v>1.6888822999999999</v>
      </c>
      <c r="AT519" s="5">
        <v>1.7218960999999999</v>
      </c>
      <c r="AU519" s="5">
        <v>1.7545655999999998</v>
      </c>
      <c r="AV519" s="5">
        <v>1.7868991999999999</v>
      </c>
      <c r="AW519" s="5">
        <v>1.8189043999999999</v>
      </c>
      <c r="AX519" s="5">
        <v>1.8505891999999999</v>
      </c>
      <c r="AY519" s="5">
        <v>1.8819606999999998</v>
      </c>
      <c r="AZ519" s="5">
        <v>1.9130262999999998</v>
      </c>
      <c r="BA519" s="5">
        <v>1.9437928999999998</v>
      </c>
    </row>
    <row r="520" spans="1:53" x14ac:dyDescent="0.25">
      <c r="A520" s="2" t="s">
        <v>2</v>
      </c>
      <c r="B520" s="2" t="s">
        <v>177</v>
      </c>
      <c r="C520" s="3">
        <v>19935614</v>
      </c>
      <c r="D520" s="3">
        <v>20932394.699999999</v>
      </c>
      <c r="E520" s="3">
        <v>21929175.400000002</v>
      </c>
      <c r="F520" s="3">
        <v>22925956.099999998</v>
      </c>
      <c r="G520" s="3">
        <v>23922736.800000001</v>
      </c>
      <c r="H520" s="3">
        <v>24919517.5</v>
      </c>
      <c r="I520" s="3">
        <v>25916298.199999999</v>
      </c>
      <c r="J520" s="3">
        <v>26913078.900000002</v>
      </c>
      <c r="K520" s="3">
        <v>27909859.599999998</v>
      </c>
      <c r="L520" s="3">
        <v>28906640.300000001</v>
      </c>
      <c r="M520" s="3">
        <v>29903421</v>
      </c>
      <c r="N520" s="3">
        <v>30900201.699999999</v>
      </c>
      <c r="O520" s="3">
        <v>31896982.400000002</v>
      </c>
      <c r="P520" s="3">
        <v>32893763.099999998</v>
      </c>
      <c r="Q520" s="3">
        <v>33890543.799999997</v>
      </c>
      <c r="R520" s="3">
        <v>34887324.5</v>
      </c>
      <c r="S520" s="3">
        <v>35884105.200000003</v>
      </c>
      <c r="T520" s="3">
        <v>36880885.899999999</v>
      </c>
      <c r="U520" s="3">
        <v>37877666.600000001</v>
      </c>
      <c r="V520" s="3">
        <v>38874447.299999997</v>
      </c>
      <c r="W520" s="3">
        <v>39871228</v>
      </c>
      <c r="X520" s="3">
        <v>40868008.699999996</v>
      </c>
      <c r="Y520" s="3">
        <v>41864789.399999999</v>
      </c>
      <c r="Z520" s="3">
        <v>42861570.100000001</v>
      </c>
      <c r="AA520" s="3">
        <v>43858350.800000004</v>
      </c>
      <c r="AB520" s="3">
        <v>44855131.5</v>
      </c>
      <c r="AC520" s="3">
        <v>45851912.199999996</v>
      </c>
      <c r="AD520" s="3">
        <v>46848692.899999999</v>
      </c>
      <c r="AE520" s="3">
        <v>47845473.600000001</v>
      </c>
      <c r="AF520" s="3">
        <v>48842254.300000004</v>
      </c>
      <c r="AG520" s="3">
        <v>49839035</v>
      </c>
      <c r="AH520" s="3">
        <v>50835815.699999996</v>
      </c>
      <c r="AI520" s="3">
        <v>51832596.399999999</v>
      </c>
      <c r="AJ520" s="3">
        <v>52829377.100000001</v>
      </c>
      <c r="AK520" s="3">
        <v>53826157.800000004</v>
      </c>
      <c r="AL520" s="3">
        <v>54822938.5</v>
      </c>
      <c r="AM520" s="3">
        <v>55819719.199999996</v>
      </c>
      <c r="AN520" s="3">
        <v>56816499.899999999</v>
      </c>
      <c r="AO520" s="3">
        <v>57813280.600000001</v>
      </c>
      <c r="AP520" s="3">
        <v>58810061.300000004</v>
      </c>
      <c r="AQ520" s="3">
        <v>59806842</v>
      </c>
      <c r="AR520" s="3">
        <v>60803622.699999996</v>
      </c>
      <c r="AS520" s="3">
        <v>61800403.399999999</v>
      </c>
      <c r="AT520" s="3">
        <v>62797184.100000001</v>
      </c>
      <c r="AU520" s="3">
        <v>63793964.800000004</v>
      </c>
      <c r="AV520" s="3">
        <v>64790745.5</v>
      </c>
      <c r="AW520" s="3">
        <v>65787526.199999996</v>
      </c>
      <c r="AX520" s="3">
        <v>66784306.899999999</v>
      </c>
      <c r="AY520" s="3">
        <v>67781087.599999994</v>
      </c>
      <c r="AZ520" s="3">
        <v>68777868.299999997</v>
      </c>
      <c r="BA520" s="4">
        <v>69774649</v>
      </c>
    </row>
    <row r="521" spans="1:53" x14ac:dyDescent="0.25">
      <c r="A521" s="2" t="s">
        <v>4</v>
      </c>
      <c r="B521" s="2" t="s">
        <v>177</v>
      </c>
      <c r="C521" s="3">
        <v>0</v>
      </c>
      <c r="D521" s="3">
        <v>19935614</v>
      </c>
      <c r="E521" s="3">
        <v>20932394.699999999</v>
      </c>
      <c r="F521" s="3">
        <v>21929175.400000002</v>
      </c>
      <c r="G521" s="3">
        <v>22925956.099999998</v>
      </c>
      <c r="H521" s="3">
        <v>23922736.800000001</v>
      </c>
      <c r="I521" s="3">
        <v>24919517.5</v>
      </c>
      <c r="J521" s="3">
        <v>25916298.199999999</v>
      </c>
      <c r="K521" s="3">
        <v>26913078.900000002</v>
      </c>
      <c r="L521" s="3">
        <v>27909859.599999998</v>
      </c>
      <c r="M521" s="3">
        <v>28906640.300000001</v>
      </c>
      <c r="N521" s="3">
        <v>29903421</v>
      </c>
      <c r="O521" s="3">
        <v>30900201.699999999</v>
      </c>
      <c r="P521" s="3">
        <v>31896982.400000002</v>
      </c>
      <c r="Q521" s="3">
        <v>32893763.099999998</v>
      </c>
      <c r="R521" s="3">
        <v>33890543.799999997</v>
      </c>
      <c r="S521" s="3">
        <v>34887324.5</v>
      </c>
      <c r="T521" s="3">
        <v>35884105.200000003</v>
      </c>
      <c r="U521" s="3">
        <v>36880885.899999999</v>
      </c>
      <c r="V521" s="3">
        <v>37877666.600000001</v>
      </c>
      <c r="W521" s="3">
        <v>38874447.299999997</v>
      </c>
      <c r="X521" s="3">
        <v>39871228</v>
      </c>
      <c r="Y521" s="3">
        <v>40868008.699999996</v>
      </c>
      <c r="Z521" s="3">
        <v>41864789.399999999</v>
      </c>
      <c r="AA521" s="3">
        <v>42861570.100000001</v>
      </c>
      <c r="AB521" s="3">
        <v>43858350.800000004</v>
      </c>
      <c r="AC521" s="3">
        <v>44855131.5</v>
      </c>
      <c r="AD521" s="3">
        <v>45851912.199999996</v>
      </c>
      <c r="AE521" s="3">
        <v>46848692.899999999</v>
      </c>
      <c r="AF521" s="3">
        <v>47845473.600000001</v>
      </c>
      <c r="AG521" s="3">
        <v>48842254.300000004</v>
      </c>
      <c r="AH521" s="3">
        <v>49839035</v>
      </c>
      <c r="AI521" s="3">
        <v>50835815.699999996</v>
      </c>
      <c r="AJ521" s="3">
        <v>51832596.399999999</v>
      </c>
      <c r="AK521" s="3">
        <v>52829377.100000001</v>
      </c>
      <c r="AL521" s="3">
        <v>53826157.800000004</v>
      </c>
      <c r="AM521" s="3">
        <v>54822938.5</v>
      </c>
      <c r="AN521" s="3">
        <v>55819719.199999996</v>
      </c>
      <c r="AO521" s="3">
        <v>56816499.899999999</v>
      </c>
      <c r="AP521" s="3">
        <v>57813280.600000001</v>
      </c>
      <c r="AQ521" s="3">
        <v>58810061.300000004</v>
      </c>
      <c r="AR521" s="3">
        <v>59806842</v>
      </c>
      <c r="AS521" s="3">
        <v>60803622.699999996</v>
      </c>
      <c r="AT521" s="3">
        <v>61800403.399999999</v>
      </c>
      <c r="AU521" s="3">
        <v>62797184.100000001</v>
      </c>
      <c r="AV521" s="3">
        <v>63793964.800000004</v>
      </c>
      <c r="AW521" s="3">
        <v>64790745.5</v>
      </c>
      <c r="AX521" s="3">
        <v>65787526.199999996</v>
      </c>
      <c r="AY521" s="3">
        <v>66784306.899999999</v>
      </c>
      <c r="AZ521" s="3">
        <v>67781087.599999994</v>
      </c>
      <c r="BA521" s="4">
        <v>68777868.299999997</v>
      </c>
    </row>
    <row r="522" spans="1:53" x14ac:dyDescent="0.25">
      <c r="A522" s="2" t="s">
        <v>5</v>
      </c>
      <c r="B522" s="2" t="s">
        <v>177</v>
      </c>
      <c r="C522" s="5">
        <v>1.48077E-2</v>
      </c>
      <c r="D522" s="5">
        <v>2.0885399999999998E-2</v>
      </c>
      <c r="E522" s="5">
        <v>4.4919799999999996E-2</v>
      </c>
      <c r="F522" s="5">
        <v>7.6718899999999993E-2</v>
      </c>
      <c r="G522" s="5">
        <v>0.11299969999999999</v>
      </c>
      <c r="H522" s="5">
        <v>0.15211539999999998</v>
      </c>
      <c r="I522" s="5">
        <v>0.1930644</v>
      </c>
      <c r="J522" s="5">
        <v>0.2351847</v>
      </c>
      <c r="K522" s="5">
        <v>0.27801700000000001</v>
      </c>
      <c r="L522" s="5">
        <v>0.32123370000000001</v>
      </c>
      <c r="M522" s="5">
        <v>0.36459619999999998</v>
      </c>
      <c r="N522" s="5">
        <v>0.40792869999999998</v>
      </c>
      <c r="O522" s="5">
        <v>0.45110079999999997</v>
      </c>
      <c r="P522" s="5">
        <v>0.49401539999999999</v>
      </c>
      <c r="Q522" s="5">
        <v>0.53660030000000003</v>
      </c>
      <c r="R522" s="5">
        <v>0.57880239999999994</v>
      </c>
      <c r="S522" s="5">
        <v>0.62058259999999998</v>
      </c>
      <c r="T522" s="5">
        <v>0.66191329999999993</v>
      </c>
      <c r="U522" s="5">
        <v>0.70277519999999993</v>
      </c>
      <c r="V522" s="5">
        <v>0.74315579999999992</v>
      </c>
      <c r="W522" s="5">
        <v>0.78304770000000001</v>
      </c>
      <c r="X522" s="5">
        <v>0.82244779999999995</v>
      </c>
      <c r="Y522" s="5">
        <v>0.86135589999999995</v>
      </c>
      <c r="Z522" s="5">
        <v>0.89977439999999997</v>
      </c>
      <c r="AA522" s="5">
        <v>0.93770769999999992</v>
      </c>
      <c r="AB522" s="5">
        <v>0.97516139999999996</v>
      </c>
      <c r="AC522" s="5">
        <v>1.0121424999999999</v>
      </c>
      <c r="AD522" s="5">
        <v>1.0486587000000001</v>
      </c>
      <c r="AE522" s="5">
        <v>1.0847183999999999</v>
      </c>
      <c r="AF522" s="5">
        <v>1.1203304000000001</v>
      </c>
      <c r="AG522" s="5">
        <v>1.1555036999999999</v>
      </c>
      <c r="AH522" s="5">
        <v>1.1902477</v>
      </c>
      <c r="AI522" s="5">
        <v>1.2245717999999999</v>
      </c>
      <c r="AJ522" s="5">
        <v>1.2584853999999999</v>
      </c>
      <c r="AK522" s="5">
        <v>1.2919977999999999</v>
      </c>
      <c r="AL522" s="5">
        <v>1.3251183</v>
      </c>
      <c r="AM522" s="5">
        <v>1.3578561</v>
      </c>
      <c r="AN522" s="5">
        <v>1.3902201999999999</v>
      </c>
      <c r="AO522" s="5">
        <v>1.4222193999999999</v>
      </c>
      <c r="AP522" s="5">
        <v>1.4538624999999998</v>
      </c>
      <c r="AQ522" s="5">
        <v>1.4851578999999999</v>
      </c>
      <c r="AR522" s="5">
        <v>1.5161137999999998</v>
      </c>
      <c r="AS522" s="5">
        <v>1.5467384</v>
      </c>
      <c r="AT522" s="5">
        <v>1.5770394999999999</v>
      </c>
      <c r="AU522" s="5">
        <v>1.6070247</v>
      </c>
      <c r="AV522" s="5">
        <v>1.6367015</v>
      </c>
      <c r="AW522" s="5">
        <v>1.666077</v>
      </c>
      <c r="AX522" s="5">
        <v>1.6951581999999998</v>
      </c>
      <c r="AY522" s="5">
        <v>1.7239521</v>
      </c>
      <c r="AZ522" s="5">
        <v>1.7524649999999999</v>
      </c>
      <c r="BA522" s="5">
        <v>1.7807035999999998</v>
      </c>
    </row>
    <row r="523" spans="1:53" x14ac:dyDescent="0.25">
      <c r="A523" s="2" t="s">
        <v>2</v>
      </c>
      <c r="B523" s="2" t="s">
        <v>178</v>
      </c>
      <c r="C523" s="3">
        <v>695210</v>
      </c>
      <c r="D523" s="3">
        <v>729970.5</v>
      </c>
      <c r="E523" s="3">
        <v>764731.00000000012</v>
      </c>
      <c r="F523" s="3">
        <v>799491.49999999988</v>
      </c>
      <c r="G523" s="3">
        <v>834252</v>
      </c>
      <c r="H523" s="3">
        <v>869012.5</v>
      </c>
      <c r="I523" s="3">
        <v>903773</v>
      </c>
      <c r="J523" s="3">
        <v>938533.50000000012</v>
      </c>
      <c r="K523" s="3">
        <v>973293.99999999988</v>
      </c>
      <c r="L523" s="3">
        <v>1008054.5</v>
      </c>
      <c r="M523" s="3">
        <v>1042815</v>
      </c>
      <c r="N523" s="3">
        <v>1077575.5</v>
      </c>
      <c r="O523" s="3">
        <v>1112336</v>
      </c>
      <c r="P523" s="3">
        <v>1147096.5</v>
      </c>
      <c r="Q523" s="3">
        <v>1181857</v>
      </c>
      <c r="R523" s="3">
        <v>1216617.5</v>
      </c>
      <c r="S523" s="3">
        <v>1251378</v>
      </c>
      <c r="T523" s="3">
        <v>1286138.5</v>
      </c>
      <c r="U523" s="3">
        <v>1320899</v>
      </c>
      <c r="V523" s="3">
        <v>1355659.5</v>
      </c>
      <c r="W523" s="3">
        <v>1390420</v>
      </c>
      <c r="X523" s="3">
        <v>1425180.4999999998</v>
      </c>
      <c r="Y523" s="3">
        <v>1459941</v>
      </c>
      <c r="Z523" s="3">
        <v>1494701.5</v>
      </c>
      <c r="AA523" s="3">
        <v>1529462.0000000002</v>
      </c>
      <c r="AB523" s="3">
        <v>1564222.5</v>
      </c>
      <c r="AC523" s="3">
        <v>1598982.9999999998</v>
      </c>
      <c r="AD523" s="3">
        <v>1633743.5</v>
      </c>
      <c r="AE523" s="3">
        <v>1668504</v>
      </c>
      <c r="AF523" s="3">
        <v>1703264.5000000002</v>
      </c>
      <c r="AG523" s="3">
        <v>1738025</v>
      </c>
      <c r="AH523" s="3">
        <v>1772785.4999999998</v>
      </c>
      <c r="AI523" s="3">
        <v>1807546</v>
      </c>
      <c r="AJ523" s="3">
        <v>1842306.5</v>
      </c>
      <c r="AK523" s="3">
        <v>1877067.0000000002</v>
      </c>
      <c r="AL523" s="3">
        <v>1911827.5</v>
      </c>
      <c r="AM523" s="3">
        <v>1946587.9999999998</v>
      </c>
      <c r="AN523" s="3">
        <v>1981348.5</v>
      </c>
      <c r="AO523" s="3">
        <v>2016109</v>
      </c>
      <c r="AP523" s="3">
        <v>2050869.5000000002</v>
      </c>
      <c r="AQ523" s="3">
        <v>2085630</v>
      </c>
      <c r="AR523" s="3">
        <v>2120390.5</v>
      </c>
      <c r="AS523" s="3">
        <v>2155151</v>
      </c>
      <c r="AT523" s="3">
        <v>2189911.5</v>
      </c>
      <c r="AU523" s="3">
        <v>2224672</v>
      </c>
      <c r="AV523" s="3">
        <v>2259432.5</v>
      </c>
      <c r="AW523" s="3">
        <v>2294193</v>
      </c>
      <c r="AX523" s="3">
        <v>2328953.5</v>
      </c>
      <c r="AY523" s="3">
        <v>2363714</v>
      </c>
      <c r="AZ523" s="3">
        <v>2398474.5</v>
      </c>
      <c r="BA523" s="4">
        <v>2433235</v>
      </c>
    </row>
    <row r="524" spans="1:53" x14ac:dyDescent="0.25">
      <c r="A524" s="2" t="s">
        <v>4</v>
      </c>
      <c r="B524" s="2" t="s">
        <v>178</v>
      </c>
      <c r="C524" s="3">
        <v>0</v>
      </c>
      <c r="D524" s="3">
        <v>695210</v>
      </c>
      <c r="E524" s="3">
        <v>729970.5</v>
      </c>
      <c r="F524" s="3">
        <v>764731.00000000012</v>
      </c>
      <c r="G524" s="3">
        <v>799491.49999999988</v>
      </c>
      <c r="H524" s="3">
        <v>834252</v>
      </c>
      <c r="I524" s="3">
        <v>869012.5</v>
      </c>
      <c r="J524" s="3">
        <v>903773</v>
      </c>
      <c r="K524" s="3">
        <v>938533.50000000012</v>
      </c>
      <c r="L524" s="3">
        <v>973293.99999999988</v>
      </c>
      <c r="M524" s="3">
        <v>1008054.5</v>
      </c>
      <c r="N524" s="3">
        <v>1042815</v>
      </c>
      <c r="O524" s="3">
        <v>1077575.5</v>
      </c>
      <c r="P524" s="3">
        <v>1112336</v>
      </c>
      <c r="Q524" s="3">
        <v>1147096.5</v>
      </c>
      <c r="R524" s="3">
        <v>1181857</v>
      </c>
      <c r="S524" s="3">
        <v>1216617.5</v>
      </c>
      <c r="T524" s="3">
        <v>1251378</v>
      </c>
      <c r="U524" s="3">
        <v>1286138.5</v>
      </c>
      <c r="V524" s="3">
        <v>1320899</v>
      </c>
      <c r="W524" s="3">
        <v>1355659.5</v>
      </c>
      <c r="X524" s="3">
        <v>1390420</v>
      </c>
      <c r="Y524" s="3">
        <v>1425180.4999999998</v>
      </c>
      <c r="Z524" s="3">
        <v>1459941</v>
      </c>
      <c r="AA524" s="3">
        <v>1494701.5</v>
      </c>
      <c r="AB524" s="3">
        <v>1529462.0000000002</v>
      </c>
      <c r="AC524" s="3">
        <v>1564222.5</v>
      </c>
      <c r="AD524" s="3">
        <v>1598982.9999999998</v>
      </c>
      <c r="AE524" s="3">
        <v>1633743.5</v>
      </c>
      <c r="AF524" s="3">
        <v>1668504</v>
      </c>
      <c r="AG524" s="3">
        <v>1703264.5000000002</v>
      </c>
      <c r="AH524" s="3">
        <v>1738025</v>
      </c>
      <c r="AI524" s="3">
        <v>1772785.4999999998</v>
      </c>
      <c r="AJ524" s="3">
        <v>1807546</v>
      </c>
      <c r="AK524" s="3">
        <v>1842306.5</v>
      </c>
      <c r="AL524" s="3">
        <v>1877067.0000000002</v>
      </c>
      <c r="AM524" s="3">
        <v>1911827.5</v>
      </c>
      <c r="AN524" s="3">
        <v>1946587.9999999998</v>
      </c>
      <c r="AO524" s="3">
        <v>1981348.5</v>
      </c>
      <c r="AP524" s="3">
        <v>2016109</v>
      </c>
      <c r="AQ524" s="3">
        <v>2050869.5000000002</v>
      </c>
      <c r="AR524" s="3">
        <v>2085630</v>
      </c>
      <c r="AS524" s="3">
        <v>2120390.5</v>
      </c>
      <c r="AT524" s="3">
        <v>2155151</v>
      </c>
      <c r="AU524" s="3">
        <v>2189911.5</v>
      </c>
      <c r="AV524" s="3">
        <v>2224672</v>
      </c>
      <c r="AW524" s="3">
        <v>2259432.5</v>
      </c>
      <c r="AX524" s="3">
        <v>2294193</v>
      </c>
      <c r="AY524" s="3">
        <v>2328953.5</v>
      </c>
      <c r="AZ524" s="3">
        <v>2363714</v>
      </c>
      <c r="BA524" s="4">
        <v>2398474.5</v>
      </c>
    </row>
    <row r="525" spans="1:53" x14ac:dyDescent="0.25">
      <c r="A525" s="2" t="s">
        <v>5</v>
      </c>
      <c r="B525" s="2" t="s">
        <v>178</v>
      </c>
      <c r="C525" s="5">
        <v>4.6730799999999996E-2</v>
      </c>
      <c r="D525" s="5">
        <v>4.9804000000000001E-2</v>
      </c>
      <c r="E525" s="5">
        <v>6.1957199999999997E-2</v>
      </c>
      <c r="F525" s="5">
        <v>7.8036700000000001E-2</v>
      </c>
      <c r="G525" s="5">
        <v>9.638229999999999E-2</v>
      </c>
      <c r="H525" s="5">
        <v>0.1161615</v>
      </c>
      <c r="I525" s="5">
        <v>0.13686769999999998</v>
      </c>
      <c r="J525" s="5">
        <v>0.1581661</v>
      </c>
      <c r="K525" s="5">
        <v>0.1798246</v>
      </c>
      <c r="L525" s="5">
        <v>0.20167749999999998</v>
      </c>
      <c r="M525" s="5">
        <v>0.2236041</v>
      </c>
      <c r="N525" s="5">
        <v>0.2455155</v>
      </c>
      <c r="O525" s="5">
        <v>0.26734579999999997</v>
      </c>
      <c r="P525" s="5">
        <v>0.28904589999999997</v>
      </c>
      <c r="Q525" s="5">
        <v>0.3105793</v>
      </c>
      <c r="R525" s="5">
        <v>0.33191909999999997</v>
      </c>
      <c r="S525" s="5">
        <v>0.35304559999999996</v>
      </c>
      <c r="T525" s="5">
        <v>0.37394479999999997</v>
      </c>
      <c r="U525" s="5">
        <v>0.39460689999999998</v>
      </c>
      <c r="V525" s="5">
        <v>0.4150257</v>
      </c>
      <c r="W525" s="5">
        <v>0.43519739999999996</v>
      </c>
      <c r="X525" s="5">
        <v>0.45512029999999998</v>
      </c>
      <c r="Y525" s="5">
        <v>0.47479449999999995</v>
      </c>
      <c r="Z525" s="5">
        <v>0.49422119999999997</v>
      </c>
      <c r="AA525" s="5">
        <v>0.51340239999999993</v>
      </c>
      <c r="AB525" s="5">
        <v>0.53234119999999996</v>
      </c>
      <c r="AC525" s="5">
        <v>0.55104089999999994</v>
      </c>
      <c r="AD525" s="5">
        <v>0.5695057</v>
      </c>
      <c r="AE525" s="5">
        <v>0.58773949999999997</v>
      </c>
      <c r="AF525" s="5">
        <v>0.60574699999999992</v>
      </c>
      <c r="AG525" s="5">
        <v>0.62353269999999994</v>
      </c>
      <c r="AH525" s="5">
        <v>0.64110129999999999</v>
      </c>
      <c r="AI525" s="5">
        <v>0.65845749999999992</v>
      </c>
      <c r="AJ525" s="5">
        <v>0.67560619999999993</v>
      </c>
      <c r="AK525" s="5">
        <v>0.69255199999999995</v>
      </c>
      <c r="AL525" s="5">
        <v>0.70929959999999992</v>
      </c>
      <c r="AM525" s="5">
        <v>0.72585369999999994</v>
      </c>
      <c r="AN525" s="5">
        <v>0.74221890000000001</v>
      </c>
      <c r="AO525" s="5">
        <v>0.75839959999999995</v>
      </c>
      <c r="AP525" s="5">
        <v>0.77440009999999992</v>
      </c>
      <c r="AQ525" s="5">
        <v>0.79022490000000001</v>
      </c>
      <c r="AR525" s="5">
        <v>0.80587799999999998</v>
      </c>
      <c r="AS525" s="5">
        <v>0.82136359999999997</v>
      </c>
      <c r="AT525" s="5">
        <v>0.83668559999999992</v>
      </c>
      <c r="AU525" s="5">
        <v>0.85184779999999993</v>
      </c>
      <c r="AV525" s="5">
        <v>0.86685409999999996</v>
      </c>
      <c r="AW525" s="5">
        <v>0.88170799999999994</v>
      </c>
      <c r="AX525" s="5">
        <v>0.89641319999999991</v>
      </c>
      <c r="AY525" s="5">
        <v>0.91097299999999992</v>
      </c>
      <c r="AZ525" s="5">
        <v>0.92539089999999991</v>
      </c>
      <c r="BA525" s="5">
        <v>0.93966989999999995</v>
      </c>
    </row>
    <row r="526" spans="1:53" x14ac:dyDescent="0.25">
      <c r="A526" s="2" t="s">
        <v>2</v>
      </c>
      <c r="B526" s="2" t="s">
        <v>179</v>
      </c>
      <c r="C526" s="3">
        <v>7022828</v>
      </c>
      <c r="D526" s="3">
        <v>7373969.4000000004</v>
      </c>
      <c r="E526" s="3">
        <v>7725110.8000000007</v>
      </c>
      <c r="F526" s="3">
        <v>8076252.1999999993</v>
      </c>
      <c r="G526" s="3">
        <v>8427393.5999999996</v>
      </c>
      <c r="H526" s="3">
        <v>8778535</v>
      </c>
      <c r="I526" s="3">
        <v>9129676.4000000004</v>
      </c>
      <c r="J526" s="3">
        <v>9480817.8000000007</v>
      </c>
      <c r="K526" s="3">
        <v>9831959.1999999993</v>
      </c>
      <c r="L526" s="3">
        <v>10183100.6</v>
      </c>
      <c r="M526" s="3">
        <v>10534242</v>
      </c>
      <c r="N526" s="3">
        <v>10885383.4</v>
      </c>
      <c r="O526" s="3">
        <v>11236524.800000001</v>
      </c>
      <c r="P526" s="3">
        <v>11587666.199999999</v>
      </c>
      <c r="Q526" s="3">
        <v>11938807.6</v>
      </c>
      <c r="R526" s="3">
        <v>12289949</v>
      </c>
      <c r="S526" s="3">
        <v>12641090.4</v>
      </c>
      <c r="T526" s="3">
        <v>12992231.800000001</v>
      </c>
      <c r="U526" s="3">
        <v>13343373.199999999</v>
      </c>
      <c r="V526" s="3">
        <v>13694514.6</v>
      </c>
      <c r="W526" s="3">
        <v>14045656</v>
      </c>
      <c r="X526" s="3">
        <v>14396797.399999999</v>
      </c>
      <c r="Y526" s="3">
        <v>14747938.800000001</v>
      </c>
      <c r="Z526" s="3">
        <v>15099080.199999999</v>
      </c>
      <c r="AA526" s="3">
        <v>15450221.600000001</v>
      </c>
      <c r="AB526" s="3">
        <v>15801363</v>
      </c>
      <c r="AC526" s="3">
        <v>16152504.399999999</v>
      </c>
      <c r="AD526" s="3">
        <v>16503645.800000001</v>
      </c>
      <c r="AE526" s="3">
        <v>16854787.199999999</v>
      </c>
      <c r="AF526" s="3">
        <v>17205928.600000001</v>
      </c>
      <c r="AG526" s="3">
        <v>17557070</v>
      </c>
      <c r="AH526" s="3">
        <v>17908211.399999999</v>
      </c>
      <c r="AI526" s="3">
        <v>18259352.800000001</v>
      </c>
      <c r="AJ526" s="3">
        <v>18610494.199999999</v>
      </c>
      <c r="AK526" s="3">
        <v>18961635.600000001</v>
      </c>
      <c r="AL526" s="3">
        <v>19312777</v>
      </c>
      <c r="AM526" s="3">
        <v>19663918.399999999</v>
      </c>
      <c r="AN526" s="3">
        <v>20015059.800000001</v>
      </c>
      <c r="AO526" s="3">
        <v>20366201.199999999</v>
      </c>
      <c r="AP526" s="3">
        <v>20717342.600000001</v>
      </c>
      <c r="AQ526" s="3">
        <v>21068484</v>
      </c>
      <c r="AR526" s="3">
        <v>21419625.399999999</v>
      </c>
      <c r="AS526" s="3">
        <v>21770766.800000001</v>
      </c>
      <c r="AT526" s="3">
        <v>22121908.199999999</v>
      </c>
      <c r="AU526" s="3">
        <v>22473049.600000001</v>
      </c>
      <c r="AV526" s="3">
        <v>22824191</v>
      </c>
      <c r="AW526" s="3">
        <v>23175332.399999999</v>
      </c>
      <c r="AX526" s="3">
        <v>23526473.800000001</v>
      </c>
      <c r="AY526" s="3">
        <v>23877615.199999999</v>
      </c>
      <c r="AZ526" s="3">
        <v>24228756.600000001</v>
      </c>
      <c r="BA526" s="4">
        <v>24579898</v>
      </c>
    </row>
    <row r="527" spans="1:53" x14ac:dyDescent="0.25">
      <c r="A527" s="2" t="s">
        <v>4</v>
      </c>
      <c r="B527" s="2" t="s">
        <v>179</v>
      </c>
      <c r="C527" s="3">
        <v>0</v>
      </c>
      <c r="D527" s="3">
        <v>7022828</v>
      </c>
      <c r="E527" s="3">
        <v>7373969.4000000004</v>
      </c>
      <c r="F527" s="3">
        <v>7725110.8000000007</v>
      </c>
      <c r="G527" s="3">
        <v>8076252.1999999993</v>
      </c>
      <c r="H527" s="3">
        <v>8427393.5999999996</v>
      </c>
      <c r="I527" s="3">
        <v>8778535</v>
      </c>
      <c r="J527" s="3">
        <v>9129676.4000000004</v>
      </c>
      <c r="K527" s="3">
        <v>9480817.8000000007</v>
      </c>
      <c r="L527" s="3">
        <v>9831959.1999999993</v>
      </c>
      <c r="M527" s="3">
        <v>10183100.6</v>
      </c>
      <c r="N527" s="3">
        <v>10534242</v>
      </c>
      <c r="O527" s="3">
        <v>10885383.4</v>
      </c>
      <c r="P527" s="3">
        <v>11236524.800000001</v>
      </c>
      <c r="Q527" s="3">
        <v>11587666.199999999</v>
      </c>
      <c r="R527" s="3">
        <v>11938807.6</v>
      </c>
      <c r="S527" s="3">
        <v>12289949</v>
      </c>
      <c r="T527" s="3">
        <v>12641090.4</v>
      </c>
      <c r="U527" s="3">
        <v>12992231.800000001</v>
      </c>
      <c r="V527" s="3">
        <v>13343373.199999999</v>
      </c>
      <c r="W527" s="3">
        <v>13694514.6</v>
      </c>
      <c r="X527" s="3">
        <v>14045656</v>
      </c>
      <c r="Y527" s="3">
        <v>14396797.399999999</v>
      </c>
      <c r="Z527" s="3">
        <v>14747938.800000001</v>
      </c>
      <c r="AA527" s="3">
        <v>15099080.199999999</v>
      </c>
      <c r="AB527" s="3">
        <v>15450221.600000001</v>
      </c>
      <c r="AC527" s="3">
        <v>15801363</v>
      </c>
      <c r="AD527" s="3">
        <v>16152504.399999999</v>
      </c>
      <c r="AE527" s="3">
        <v>16503645.800000001</v>
      </c>
      <c r="AF527" s="3">
        <v>16854787.199999999</v>
      </c>
      <c r="AG527" s="3">
        <v>17205928.600000001</v>
      </c>
      <c r="AH527" s="3">
        <v>17557070</v>
      </c>
      <c r="AI527" s="3">
        <v>17908211.399999999</v>
      </c>
      <c r="AJ527" s="3">
        <v>18259352.800000001</v>
      </c>
      <c r="AK527" s="3">
        <v>18610494.199999999</v>
      </c>
      <c r="AL527" s="3">
        <v>18961635.600000001</v>
      </c>
      <c r="AM527" s="3">
        <v>19312777</v>
      </c>
      <c r="AN527" s="3">
        <v>19663918.399999999</v>
      </c>
      <c r="AO527" s="3">
        <v>20015059.800000001</v>
      </c>
      <c r="AP527" s="3">
        <v>20366201.199999999</v>
      </c>
      <c r="AQ527" s="3">
        <v>20717342.600000001</v>
      </c>
      <c r="AR527" s="3">
        <v>21068484</v>
      </c>
      <c r="AS527" s="3">
        <v>21419625.399999999</v>
      </c>
      <c r="AT527" s="3">
        <v>21770766.800000001</v>
      </c>
      <c r="AU527" s="3">
        <v>22121908.199999999</v>
      </c>
      <c r="AV527" s="3">
        <v>22473049.600000001</v>
      </c>
      <c r="AW527" s="3">
        <v>22824191</v>
      </c>
      <c r="AX527" s="3">
        <v>23175332.399999999</v>
      </c>
      <c r="AY527" s="3">
        <v>23526473.800000001</v>
      </c>
      <c r="AZ527" s="3">
        <v>23877615.199999999</v>
      </c>
      <c r="BA527" s="4">
        <v>24228756.600000001</v>
      </c>
    </row>
    <row r="528" spans="1:53" x14ac:dyDescent="0.25">
      <c r="A528" s="2" t="s">
        <v>5</v>
      </c>
      <c r="B528" s="2" t="s">
        <v>179</v>
      </c>
      <c r="C528" s="5">
        <v>3.4038499999999999E-2</v>
      </c>
      <c r="D528" s="5">
        <v>4.2127899999999996E-2</v>
      </c>
      <c r="E528" s="5">
        <v>7.4117199999999994E-2</v>
      </c>
      <c r="F528" s="5">
        <v>0.1164414</v>
      </c>
      <c r="G528" s="5">
        <v>0.1647306</v>
      </c>
      <c r="H528" s="5">
        <v>0.21679289999999998</v>
      </c>
      <c r="I528" s="5">
        <v>0.27129549999999997</v>
      </c>
      <c r="J528" s="5">
        <v>0.32735690000000001</v>
      </c>
      <c r="K528" s="5">
        <v>0.38436619999999999</v>
      </c>
      <c r="L528" s="5">
        <v>0.44188689999999997</v>
      </c>
      <c r="M528" s="5">
        <v>0.49960169999999998</v>
      </c>
      <c r="N528" s="5">
        <v>0.55727660000000001</v>
      </c>
      <c r="O528" s="5">
        <v>0.61473800000000001</v>
      </c>
      <c r="P528" s="5">
        <v>0.67185669999999997</v>
      </c>
      <c r="Q528" s="5">
        <v>0.72853659999999998</v>
      </c>
      <c r="R528" s="5">
        <v>0.78470689999999998</v>
      </c>
      <c r="S528" s="5">
        <v>0.84031579999999995</v>
      </c>
      <c r="T528" s="5">
        <v>0.89532629999999991</v>
      </c>
      <c r="U528" s="5">
        <v>0.94971289999999997</v>
      </c>
      <c r="V528" s="5">
        <v>1.0034588</v>
      </c>
      <c r="W528" s="5">
        <v>1.0565544</v>
      </c>
      <c r="X528" s="5">
        <v>1.1089952999999999</v>
      </c>
      <c r="Y528" s="5">
        <v>1.1607813999999999</v>
      </c>
      <c r="Z528" s="5">
        <v>1.2119158999999999</v>
      </c>
      <c r="AA528" s="5">
        <v>1.2624044999999999</v>
      </c>
      <c r="AB528" s="5">
        <v>1.3122547999999998</v>
      </c>
      <c r="AC528" s="5">
        <v>1.3614761</v>
      </c>
      <c r="AD528" s="5">
        <v>1.4100786999999999</v>
      </c>
      <c r="AE528" s="5">
        <v>1.4580735999999999</v>
      </c>
      <c r="AF528" s="5">
        <v>1.5054725999999998</v>
      </c>
      <c r="AG528" s="5">
        <v>1.5522878</v>
      </c>
      <c r="AH528" s="5">
        <v>1.5985315</v>
      </c>
      <c r="AI528" s="5">
        <v>1.6442163999999999</v>
      </c>
      <c r="AJ528" s="5">
        <v>1.6893547999999998</v>
      </c>
      <c r="AK528" s="5">
        <v>1.7339593</v>
      </c>
      <c r="AL528" s="5">
        <v>1.7780422</v>
      </c>
      <c r="AM528" s="5">
        <v>1.8216156999999999</v>
      </c>
      <c r="AN528" s="5">
        <v>1.8646917999999999</v>
      </c>
      <c r="AO528" s="5">
        <v>1.9072822999999999</v>
      </c>
      <c r="AP528" s="5">
        <v>1.9493988</v>
      </c>
      <c r="AQ528" s="5">
        <v>1.9910524999999999</v>
      </c>
      <c r="AR528" s="5">
        <v>2.0322543999999998</v>
      </c>
      <c r="AS528" s="5">
        <v>2.0730152999999998</v>
      </c>
      <c r="AT528" s="5">
        <v>2.1133455999999997</v>
      </c>
      <c r="AU528" s="5">
        <v>2.1532553999999999</v>
      </c>
      <c r="AV528" s="5">
        <v>2.1927547000000001</v>
      </c>
      <c r="AW528" s="5">
        <v>2.2318530999999999</v>
      </c>
      <c r="AX528" s="5">
        <v>2.2705598</v>
      </c>
      <c r="AY528" s="5">
        <v>2.3088839999999999</v>
      </c>
      <c r="AZ528" s="5">
        <v>2.3468342999999998</v>
      </c>
      <c r="BA528" s="5">
        <v>2.3844194000000001</v>
      </c>
    </row>
    <row r="529" spans="1:53" x14ac:dyDescent="0.25">
      <c r="A529" s="2" t="s">
        <v>2</v>
      </c>
      <c r="B529" s="2" t="s">
        <v>180</v>
      </c>
      <c r="C529" s="3">
        <v>407107.2</v>
      </c>
      <c r="D529" s="3">
        <v>427462.56000000006</v>
      </c>
      <c r="E529" s="3">
        <v>447817.92000000004</v>
      </c>
      <c r="F529" s="3">
        <v>468173.27999999997</v>
      </c>
      <c r="G529" s="3">
        <v>488528.64000000001</v>
      </c>
      <c r="H529" s="3">
        <v>508884</v>
      </c>
      <c r="I529" s="3">
        <v>529239.36</v>
      </c>
      <c r="J529" s="3">
        <v>549594.72000000009</v>
      </c>
      <c r="K529" s="3">
        <v>569950.07999999996</v>
      </c>
      <c r="L529" s="3">
        <v>590305.43999999994</v>
      </c>
      <c r="M529" s="3">
        <v>610660.80000000005</v>
      </c>
      <c r="N529" s="3">
        <v>631016.16</v>
      </c>
      <c r="O529" s="3">
        <v>651371.52000000002</v>
      </c>
      <c r="P529" s="3">
        <v>671726.88</v>
      </c>
      <c r="Q529" s="3">
        <v>692082.24</v>
      </c>
      <c r="R529" s="3">
        <v>712437.6</v>
      </c>
      <c r="S529" s="3">
        <v>732792.96000000008</v>
      </c>
      <c r="T529" s="3">
        <v>753148.32000000007</v>
      </c>
      <c r="U529" s="3">
        <v>773503.67999999993</v>
      </c>
      <c r="V529" s="3">
        <v>793859.04</v>
      </c>
      <c r="W529" s="3">
        <v>814214.4</v>
      </c>
      <c r="X529" s="3">
        <v>834569.76</v>
      </c>
      <c r="Y529" s="3">
        <v>854925.12000000011</v>
      </c>
      <c r="Z529" s="3">
        <v>875280.48</v>
      </c>
      <c r="AA529" s="3">
        <v>895635.84000000008</v>
      </c>
      <c r="AB529" s="3">
        <v>915991.20000000007</v>
      </c>
      <c r="AC529" s="3">
        <v>936346.55999999994</v>
      </c>
      <c r="AD529" s="3">
        <v>956701.92</v>
      </c>
      <c r="AE529" s="3">
        <v>977057.28000000003</v>
      </c>
      <c r="AF529" s="3">
        <v>997412.64000000013</v>
      </c>
      <c r="AG529" s="3">
        <v>1017768</v>
      </c>
      <c r="AH529" s="3">
        <v>1038123.36</v>
      </c>
      <c r="AI529" s="3">
        <v>1058478.72</v>
      </c>
      <c r="AJ529" s="3">
        <v>1078834.08</v>
      </c>
      <c r="AK529" s="3">
        <v>1099189.4400000002</v>
      </c>
      <c r="AL529" s="3">
        <v>1119544.8</v>
      </c>
      <c r="AM529" s="3">
        <v>1139900.1599999999</v>
      </c>
      <c r="AN529" s="3">
        <v>1160255.52</v>
      </c>
      <c r="AO529" s="3">
        <v>1180610.8799999999</v>
      </c>
      <c r="AP529" s="3">
        <v>1200966.24</v>
      </c>
      <c r="AQ529" s="3">
        <v>1221321.6000000001</v>
      </c>
      <c r="AR529" s="3">
        <v>1241676.96</v>
      </c>
      <c r="AS529" s="3">
        <v>1262032.32</v>
      </c>
      <c r="AT529" s="3">
        <v>1282387.68</v>
      </c>
      <c r="AU529" s="3">
        <v>1302743.04</v>
      </c>
      <c r="AV529" s="3">
        <v>1323098.4000000001</v>
      </c>
      <c r="AW529" s="3">
        <v>1343453.76</v>
      </c>
      <c r="AX529" s="3">
        <v>1363809.12</v>
      </c>
      <c r="AY529" s="3">
        <v>1384164.48</v>
      </c>
      <c r="AZ529" s="3">
        <v>1404519.84</v>
      </c>
      <c r="BA529" s="4">
        <v>1424875.2</v>
      </c>
    </row>
    <row r="530" spans="1:53" x14ac:dyDescent="0.25">
      <c r="A530" s="2" t="s">
        <v>4</v>
      </c>
      <c r="B530" s="2" t="s">
        <v>180</v>
      </c>
      <c r="C530" s="3">
        <v>0</v>
      </c>
      <c r="D530" s="3">
        <v>407107.2</v>
      </c>
      <c r="E530" s="3">
        <v>427462.56000000006</v>
      </c>
      <c r="F530" s="3">
        <v>447817.92000000004</v>
      </c>
      <c r="G530" s="3">
        <v>468173.27999999997</v>
      </c>
      <c r="H530" s="3">
        <v>488528.64000000001</v>
      </c>
      <c r="I530" s="3">
        <v>508884</v>
      </c>
      <c r="J530" s="3">
        <v>529239.36</v>
      </c>
      <c r="K530" s="3">
        <v>549594.72000000009</v>
      </c>
      <c r="L530" s="3">
        <v>569950.07999999996</v>
      </c>
      <c r="M530" s="3">
        <v>590305.43999999994</v>
      </c>
      <c r="N530" s="3">
        <v>610660.80000000005</v>
      </c>
      <c r="O530" s="3">
        <v>631016.16</v>
      </c>
      <c r="P530" s="3">
        <v>651371.52000000002</v>
      </c>
      <c r="Q530" s="3">
        <v>671726.88</v>
      </c>
      <c r="R530" s="3">
        <v>692082.24</v>
      </c>
      <c r="S530" s="3">
        <v>712437.6</v>
      </c>
      <c r="T530" s="3">
        <v>732792.96000000008</v>
      </c>
      <c r="U530" s="3">
        <v>753148.32000000007</v>
      </c>
      <c r="V530" s="3">
        <v>773503.67999999993</v>
      </c>
      <c r="W530" s="3">
        <v>793859.04</v>
      </c>
      <c r="X530" s="3">
        <v>814214.4</v>
      </c>
      <c r="Y530" s="3">
        <v>834569.76</v>
      </c>
      <c r="Z530" s="3">
        <v>854925.12000000011</v>
      </c>
      <c r="AA530" s="3">
        <v>875280.48</v>
      </c>
      <c r="AB530" s="3">
        <v>895635.84000000008</v>
      </c>
      <c r="AC530" s="3">
        <v>915991.20000000007</v>
      </c>
      <c r="AD530" s="3">
        <v>936346.55999999994</v>
      </c>
      <c r="AE530" s="3">
        <v>956701.92</v>
      </c>
      <c r="AF530" s="3">
        <v>977057.28000000003</v>
      </c>
      <c r="AG530" s="3">
        <v>997412.64000000013</v>
      </c>
      <c r="AH530" s="3">
        <v>1017768</v>
      </c>
      <c r="AI530" s="3">
        <v>1038123.36</v>
      </c>
      <c r="AJ530" s="3">
        <v>1058478.72</v>
      </c>
      <c r="AK530" s="3">
        <v>1078834.08</v>
      </c>
      <c r="AL530" s="3">
        <v>1099189.4400000002</v>
      </c>
      <c r="AM530" s="3">
        <v>1119544.8</v>
      </c>
      <c r="AN530" s="3">
        <v>1139900.1599999999</v>
      </c>
      <c r="AO530" s="3">
        <v>1160255.52</v>
      </c>
      <c r="AP530" s="3">
        <v>1180610.8799999999</v>
      </c>
      <c r="AQ530" s="3">
        <v>1200966.24</v>
      </c>
      <c r="AR530" s="3">
        <v>1221321.6000000001</v>
      </c>
      <c r="AS530" s="3">
        <v>1241676.96</v>
      </c>
      <c r="AT530" s="3">
        <v>1262032.32</v>
      </c>
      <c r="AU530" s="3">
        <v>1282387.68</v>
      </c>
      <c r="AV530" s="3">
        <v>1302743.04</v>
      </c>
      <c r="AW530" s="3">
        <v>1323098.4000000001</v>
      </c>
      <c r="AX530" s="3">
        <v>1343453.76</v>
      </c>
      <c r="AY530" s="3">
        <v>1363809.12</v>
      </c>
      <c r="AZ530" s="3">
        <v>1384164.48</v>
      </c>
      <c r="BA530" s="4">
        <v>1404519.84</v>
      </c>
    </row>
    <row r="531" spans="1:53" x14ac:dyDescent="0.25">
      <c r="A531" s="2" t="s">
        <v>5</v>
      </c>
      <c r="B531" s="2" t="s">
        <v>180</v>
      </c>
      <c r="C531" s="5">
        <v>2.63462E-2</v>
      </c>
      <c r="D531" s="5">
        <v>2.7920999999999998E-2</v>
      </c>
      <c r="E531" s="5">
        <v>3.4148499999999998E-2</v>
      </c>
      <c r="F531" s="5">
        <v>4.2388099999999998E-2</v>
      </c>
      <c r="G531" s="5">
        <v>5.1788799999999996E-2</v>
      </c>
      <c r="H531" s="5">
        <v>6.1924099999999996E-2</v>
      </c>
      <c r="I531" s="5">
        <v>7.2534500000000002E-2</v>
      </c>
      <c r="J531" s="5">
        <v>8.3448300000000003E-2</v>
      </c>
      <c r="K531" s="5">
        <v>9.4546699999999997E-2</v>
      </c>
      <c r="L531" s="5">
        <v>0.10574459999999999</v>
      </c>
      <c r="M531" s="5">
        <v>0.1169803</v>
      </c>
      <c r="N531" s="5">
        <v>0.1282083</v>
      </c>
      <c r="O531" s="5">
        <v>0.13939469999999998</v>
      </c>
      <c r="P531" s="5">
        <v>0.15051429999999999</v>
      </c>
      <c r="Q531" s="5">
        <v>0.16154859999999999</v>
      </c>
      <c r="R531" s="5">
        <v>0.17248359999999999</v>
      </c>
      <c r="S531" s="5">
        <v>0.18330929999999998</v>
      </c>
      <c r="T531" s="5">
        <v>0.19401859999999999</v>
      </c>
      <c r="U531" s="5">
        <v>0.20460639999999999</v>
      </c>
      <c r="V531" s="5">
        <v>0.21506939999999999</v>
      </c>
      <c r="W531" s="5">
        <v>0.22540589999999999</v>
      </c>
      <c r="X531" s="5">
        <v>0.23561489999999999</v>
      </c>
      <c r="Y531" s="5">
        <v>0.24569639999999998</v>
      </c>
      <c r="Z531" s="5">
        <v>0.25565109999999996</v>
      </c>
      <c r="AA531" s="5">
        <v>0.26547999999999999</v>
      </c>
      <c r="AB531" s="5">
        <v>0.2751847</v>
      </c>
      <c r="AC531" s="5">
        <v>0.28476699999999999</v>
      </c>
      <c r="AD531" s="5">
        <v>0.29422870000000001</v>
      </c>
      <c r="AE531" s="5">
        <v>0.30357219999999996</v>
      </c>
      <c r="AF531" s="5">
        <v>0.31279969999999996</v>
      </c>
      <c r="AG531" s="5">
        <v>0.32191349999999996</v>
      </c>
      <c r="AH531" s="5">
        <v>0.33091609999999999</v>
      </c>
      <c r="AI531" s="5">
        <v>0.3398098</v>
      </c>
      <c r="AJ531" s="5">
        <v>0.3485972</v>
      </c>
      <c r="AK531" s="5">
        <v>0.3572806</v>
      </c>
      <c r="AL531" s="5">
        <v>0.36586249999999998</v>
      </c>
      <c r="AM531" s="5">
        <v>0.37434529999999999</v>
      </c>
      <c r="AN531" s="5">
        <v>0.38273119999999999</v>
      </c>
      <c r="AO531" s="5">
        <v>0.3910225</v>
      </c>
      <c r="AP531" s="5">
        <v>0.39922159999999995</v>
      </c>
      <c r="AQ531" s="5">
        <v>0.40733059999999999</v>
      </c>
      <c r="AR531" s="5">
        <v>0.41535169999999999</v>
      </c>
      <c r="AS531" s="5">
        <v>0.42328679999999996</v>
      </c>
      <c r="AT531" s="5">
        <v>0.43113819999999997</v>
      </c>
      <c r="AU531" s="5">
        <v>0.43890769999999996</v>
      </c>
      <c r="AV531" s="5">
        <v>0.44659729999999997</v>
      </c>
      <c r="AW531" s="5">
        <v>0.45420879999999997</v>
      </c>
      <c r="AX531" s="5">
        <v>0.46174409999999999</v>
      </c>
      <c r="AY531" s="5">
        <v>0.46920489999999998</v>
      </c>
      <c r="AZ531" s="5">
        <v>0.47659299999999999</v>
      </c>
      <c r="BA531" s="5">
        <v>0.4839099</v>
      </c>
    </row>
    <row r="532" spans="1:53" x14ac:dyDescent="0.25">
      <c r="A532" s="2" t="s">
        <v>2</v>
      </c>
      <c r="B532" s="2" t="s">
        <v>181</v>
      </c>
      <c r="C532" s="3">
        <v>1493000</v>
      </c>
      <c r="D532" s="3">
        <v>1567650</v>
      </c>
      <c r="E532" s="3">
        <v>1642300.0000000002</v>
      </c>
      <c r="F532" s="3">
        <v>1716949.9999999998</v>
      </c>
      <c r="G532" s="3">
        <v>1791600</v>
      </c>
      <c r="H532" s="3">
        <v>1866250</v>
      </c>
      <c r="I532" s="3">
        <v>1940900</v>
      </c>
      <c r="J532" s="3">
        <v>2015550.0000000002</v>
      </c>
      <c r="K532" s="3">
        <v>2090199.9999999998</v>
      </c>
      <c r="L532" s="3">
        <v>2164850</v>
      </c>
      <c r="M532" s="3">
        <v>2239500</v>
      </c>
      <c r="N532" s="3">
        <v>2314150</v>
      </c>
      <c r="O532" s="3">
        <v>2388800</v>
      </c>
      <c r="P532" s="3">
        <v>2463450</v>
      </c>
      <c r="Q532" s="3">
        <v>2538100</v>
      </c>
      <c r="R532" s="3">
        <v>2612750</v>
      </c>
      <c r="S532" s="3">
        <v>2687400</v>
      </c>
      <c r="T532" s="3">
        <v>2762050</v>
      </c>
      <c r="U532" s="3">
        <v>2836700</v>
      </c>
      <c r="V532" s="3">
        <v>2911350</v>
      </c>
      <c r="W532" s="3">
        <v>2986000</v>
      </c>
      <c r="X532" s="3">
        <v>3060649.9999999995</v>
      </c>
      <c r="Y532" s="3">
        <v>3135300</v>
      </c>
      <c r="Z532" s="3">
        <v>3209950</v>
      </c>
      <c r="AA532" s="3">
        <v>3284600.0000000005</v>
      </c>
      <c r="AB532" s="3">
        <v>3359250</v>
      </c>
      <c r="AC532" s="3">
        <v>3433899.9999999995</v>
      </c>
      <c r="AD532" s="3">
        <v>3508550</v>
      </c>
      <c r="AE532" s="3">
        <v>3583200</v>
      </c>
      <c r="AF532" s="3">
        <v>3657850.0000000005</v>
      </c>
      <c r="AG532" s="3">
        <v>3732500</v>
      </c>
      <c r="AH532" s="3">
        <v>3807149.9999999995</v>
      </c>
      <c r="AI532" s="3">
        <v>3881800</v>
      </c>
      <c r="AJ532" s="3">
        <v>3956450</v>
      </c>
      <c r="AK532" s="3">
        <v>4031100.0000000005</v>
      </c>
      <c r="AL532" s="3">
        <v>4105750</v>
      </c>
      <c r="AM532" s="3">
        <v>4180399.9999999995</v>
      </c>
      <c r="AN532" s="3">
        <v>4255050</v>
      </c>
      <c r="AO532" s="3">
        <v>4329700</v>
      </c>
      <c r="AP532" s="3">
        <v>4404350</v>
      </c>
      <c r="AQ532" s="3">
        <v>4479000</v>
      </c>
      <c r="AR532" s="3">
        <v>4553650</v>
      </c>
      <c r="AS532" s="3">
        <v>4628300</v>
      </c>
      <c r="AT532" s="3">
        <v>4702950</v>
      </c>
      <c r="AU532" s="3">
        <v>4777600</v>
      </c>
      <c r="AV532" s="3">
        <v>4852250</v>
      </c>
      <c r="AW532" s="3">
        <v>4926900</v>
      </c>
      <c r="AX532" s="3">
        <v>5001550</v>
      </c>
      <c r="AY532" s="3">
        <v>5076200</v>
      </c>
      <c r="AZ532" s="3">
        <v>5150850</v>
      </c>
      <c r="BA532" s="4">
        <v>5225500</v>
      </c>
    </row>
    <row r="533" spans="1:53" x14ac:dyDescent="0.25">
      <c r="A533" s="2" t="s">
        <v>4</v>
      </c>
      <c r="B533" s="2" t="s">
        <v>181</v>
      </c>
      <c r="C533" s="3">
        <v>0</v>
      </c>
      <c r="D533" s="3">
        <v>1493000</v>
      </c>
      <c r="E533" s="3">
        <v>1567650</v>
      </c>
      <c r="F533" s="3">
        <v>1642300.0000000002</v>
      </c>
      <c r="G533" s="3">
        <v>1716949.9999999998</v>
      </c>
      <c r="H533" s="3">
        <v>1791600</v>
      </c>
      <c r="I533" s="3">
        <v>1866250</v>
      </c>
      <c r="J533" s="3">
        <v>1940900</v>
      </c>
      <c r="K533" s="3">
        <v>2015550.0000000002</v>
      </c>
      <c r="L533" s="3">
        <v>2090199.9999999998</v>
      </c>
      <c r="M533" s="3">
        <v>2164850</v>
      </c>
      <c r="N533" s="3">
        <v>2239500</v>
      </c>
      <c r="O533" s="3">
        <v>2314150</v>
      </c>
      <c r="P533" s="3">
        <v>2388800</v>
      </c>
      <c r="Q533" s="3">
        <v>2463450</v>
      </c>
      <c r="R533" s="3">
        <v>2538100</v>
      </c>
      <c r="S533" s="3">
        <v>2612750</v>
      </c>
      <c r="T533" s="3">
        <v>2687400</v>
      </c>
      <c r="U533" s="3">
        <v>2762050</v>
      </c>
      <c r="V533" s="3">
        <v>2836700</v>
      </c>
      <c r="W533" s="3">
        <v>2911350</v>
      </c>
      <c r="X533" s="3">
        <v>2986000</v>
      </c>
      <c r="Y533" s="3">
        <v>3060649.9999999995</v>
      </c>
      <c r="Z533" s="3">
        <v>3135300</v>
      </c>
      <c r="AA533" s="3">
        <v>3209950</v>
      </c>
      <c r="AB533" s="3">
        <v>3284600.0000000005</v>
      </c>
      <c r="AC533" s="3">
        <v>3359250</v>
      </c>
      <c r="AD533" s="3">
        <v>3433899.9999999995</v>
      </c>
      <c r="AE533" s="3">
        <v>3508550</v>
      </c>
      <c r="AF533" s="3">
        <v>3583200</v>
      </c>
      <c r="AG533" s="3">
        <v>3657850.0000000005</v>
      </c>
      <c r="AH533" s="3">
        <v>3732500</v>
      </c>
      <c r="AI533" s="3">
        <v>3807149.9999999995</v>
      </c>
      <c r="AJ533" s="3">
        <v>3881800</v>
      </c>
      <c r="AK533" s="3">
        <v>3956450</v>
      </c>
      <c r="AL533" s="3">
        <v>4031100.0000000005</v>
      </c>
      <c r="AM533" s="3">
        <v>4105750</v>
      </c>
      <c r="AN533" s="3">
        <v>4180399.9999999995</v>
      </c>
      <c r="AO533" s="3">
        <v>4255050</v>
      </c>
      <c r="AP533" s="3">
        <v>4329700</v>
      </c>
      <c r="AQ533" s="3">
        <v>4404350</v>
      </c>
      <c r="AR533" s="3">
        <v>4479000</v>
      </c>
      <c r="AS533" s="3">
        <v>4553650</v>
      </c>
      <c r="AT533" s="3">
        <v>4628300</v>
      </c>
      <c r="AU533" s="3">
        <v>4702950</v>
      </c>
      <c r="AV533" s="3">
        <v>4777600</v>
      </c>
      <c r="AW533" s="3">
        <v>4852250</v>
      </c>
      <c r="AX533" s="3">
        <v>4926900</v>
      </c>
      <c r="AY533" s="3">
        <v>5001550</v>
      </c>
      <c r="AZ533" s="3">
        <v>5076200</v>
      </c>
      <c r="BA533" s="4">
        <v>5150850</v>
      </c>
    </row>
    <row r="534" spans="1:53" x14ac:dyDescent="0.25">
      <c r="A534" s="2" t="s">
        <v>5</v>
      </c>
      <c r="B534" s="2" t="s">
        <v>181</v>
      </c>
      <c r="C534" s="5">
        <v>7.4999999999999997E-2</v>
      </c>
      <c r="D534" s="5">
        <v>8.3458699999999997E-2</v>
      </c>
      <c r="E534" s="5">
        <v>0.11690819999999999</v>
      </c>
      <c r="F534" s="5">
        <v>0.16116439999999999</v>
      </c>
      <c r="G534" s="5">
        <v>0.21165789999999998</v>
      </c>
      <c r="H534" s="5">
        <v>0.26609669999999996</v>
      </c>
      <c r="I534" s="5">
        <v>0.32308729999999997</v>
      </c>
      <c r="J534" s="5">
        <v>0.38170779999999999</v>
      </c>
      <c r="K534" s="5">
        <v>0.44131929999999997</v>
      </c>
      <c r="L534" s="5">
        <v>0.50146570000000001</v>
      </c>
      <c r="M534" s="5">
        <v>0.56181499999999995</v>
      </c>
      <c r="N534" s="5">
        <v>0.62212269999999992</v>
      </c>
      <c r="O534" s="5">
        <v>0.68220700000000001</v>
      </c>
      <c r="P534" s="5">
        <v>0.74193310000000001</v>
      </c>
      <c r="Q534" s="5">
        <v>0.80120029999999998</v>
      </c>
      <c r="R534" s="5">
        <v>0.85993469999999994</v>
      </c>
      <c r="S534" s="5">
        <v>0.91808190000000001</v>
      </c>
      <c r="T534" s="5">
        <v>0.97560349999999996</v>
      </c>
      <c r="U534" s="5">
        <v>1.0324727</v>
      </c>
      <c r="V534" s="5">
        <v>1.0886719999999999</v>
      </c>
      <c r="W534" s="5">
        <v>1.1441912999999999</v>
      </c>
      <c r="X534" s="5">
        <v>1.1990259999999999</v>
      </c>
      <c r="Y534" s="5">
        <v>1.2531759999999998</v>
      </c>
      <c r="Z534" s="5">
        <v>1.3066446999999999</v>
      </c>
      <c r="AA534" s="5">
        <v>1.3594379999999999</v>
      </c>
      <c r="AB534" s="5">
        <v>1.4115639</v>
      </c>
      <c r="AC534" s="5">
        <v>1.4630319999999999</v>
      </c>
      <c r="AD534" s="5">
        <v>1.5138531</v>
      </c>
      <c r="AE534" s="5">
        <v>1.5640387999999998</v>
      </c>
      <c r="AF534" s="5">
        <v>1.6136014999999999</v>
      </c>
      <c r="AG534" s="5">
        <v>1.6625536999999999</v>
      </c>
      <c r="AH534" s="5">
        <v>1.7109083999999999</v>
      </c>
      <c r="AI534" s="5">
        <v>1.7586785999999999</v>
      </c>
      <c r="AJ534" s="5">
        <v>1.8058775</v>
      </c>
      <c r="AK534" s="5">
        <v>1.8525180999999999</v>
      </c>
      <c r="AL534" s="5">
        <v>1.8986132</v>
      </c>
      <c r="AM534" s="5">
        <v>1.9441758</v>
      </c>
      <c r="AN534" s="5">
        <v>1.9892181999999998</v>
      </c>
      <c r="AO534" s="5">
        <v>2.0337529000000001</v>
      </c>
      <c r="AP534" s="5">
        <v>2.0777918999999998</v>
      </c>
      <c r="AQ534" s="5">
        <v>2.1213470000000001</v>
      </c>
      <c r="AR534" s="5">
        <v>2.1644296999999999</v>
      </c>
      <c r="AS534" s="5">
        <v>2.2070512</v>
      </c>
      <c r="AT534" s="5">
        <v>2.2492223999999998</v>
      </c>
      <c r="AU534" s="5">
        <v>2.2909541</v>
      </c>
      <c r="AV534" s="5">
        <v>2.3322563999999999</v>
      </c>
      <c r="AW534" s="5">
        <v>2.3731394999999997</v>
      </c>
      <c r="AX534" s="5">
        <v>2.4136131000000001</v>
      </c>
      <c r="AY534" s="5">
        <v>2.4536867</v>
      </c>
      <c r="AZ534" s="5">
        <v>2.4933693999999997</v>
      </c>
      <c r="BA534" s="5">
        <v>2.5326700999999998</v>
      </c>
    </row>
    <row r="535" spans="1:53" x14ac:dyDescent="0.25">
      <c r="A535" s="2" t="s">
        <v>2</v>
      </c>
      <c r="B535" s="2" t="s">
        <v>182</v>
      </c>
      <c r="C535" s="3">
        <v>352914</v>
      </c>
      <c r="D535" s="3">
        <v>370559.7</v>
      </c>
      <c r="E535" s="3">
        <v>388205.4</v>
      </c>
      <c r="F535" s="3">
        <v>405851.1</v>
      </c>
      <c r="G535" s="3">
        <v>423496.8</v>
      </c>
      <c r="H535" s="3">
        <v>441142.5</v>
      </c>
      <c r="I535" s="3">
        <v>458788.2</v>
      </c>
      <c r="J535" s="3">
        <v>476433.9</v>
      </c>
      <c r="K535" s="3">
        <v>494079.6</v>
      </c>
      <c r="L535" s="3">
        <v>511725.3</v>
      </c>
      <c r="M535" s="3">
        <v>529371</v>
      </c>
      <c r="N535" s="3">
        <v>547016.70000000007</v>
      </c>
      <c r="O535" s="3">
        <v>564662.4</v>
      </c>
      <c r="P535" s="3">
        <v>582308.1</v>
      </c>
      <c r="Q535" s="3">
        <v>599953.79999999993</v>
      </c>
      <c r="R535" s="3">
        <v>617599.5</v>
      </c>
      <c r="S535" s="3">
        <v>635245.20000000007</v>
      </c>
      <c r="T535" s="3">
        <v>652890.9</v>
      </c>
      <c r="U535" s="3">
        <v>670536.6</v>
      </c>
      <c r="V535" s="3">
        <v>688182.29999999993</v>
      </c>
      <c r="W535" s="3">
        <v>705828</v>
      </c>
      <c r="X535" s="3">
        <v>723473.7</v>
      </c>
      <c r="Y535" s="3">
        <v>741119.4</v>
      </c>
      <c r="Z535" s="3">
        <v>758765.1</v>
      </c>
      <c r="AA535" s="3">
        <v>776410.8</v>
      </c>
      <c r="AB535" s="3">
        <v>794056.5</v>
      </c>
      <c r="AC535" s="3">
        <v>811702.2</v>
      </c>
      <c r="AD535" s="3">
        <v>829347.9</v>
      </c>
      <c r="AE535" s="3">
        <v>846993.6</v>
      </c>
      <c r="AF535" s="3">
        <v>864639.3</v>
      </c>
      <c r="AG535" s="3">
        <v>882285</v>
      </c>
      <c r="AH535" s="3">
        <v>899930.7</v>
      </c>
      <c r="AI535" s="3">
        <v>917576.4</v>
      </c>
      <c r="AJ535" s="3">
        <v>935222.1</v>
      </c>
      <c r="AK535" s="3">
        <v>952867.8</v>
      </c>
      <c r="AL535" s="3">
        <v>970513.5</v>
      </c>
      <c r="AM535" s="3">
        <v>988159.2</v>
      </c>
      <c r="AN535" s="3">
        <v>1005804.9</v>
      </c>
      <c r="AO535" s="3">
        <v>1023450.6</v>
      </c>
      <c r="AP535" s="3">
        <v>1041096.3</v>
      </c>
      <c r="AQ535" s="3">
        <v>1058742</v>
      </c>
      <c r="AR535" s="3">
        <v>1076387.7</v>
      </c>
      <c r="AS535" s="3">
        <v>1094033.4000000001</v>
      </c>
      <c r="AT535" s="3">
        <v>1111679.0999999999</v>
      </c>
      <c r="AU535" s="3">
        <v>1129324.8</v>
      </c>
      <c r="AV535" s="3">
        <v>1146970.5</v>
      </c>
      <c r="AW535" s="3">
        <v>1164616.2</v>
      </c>
      <c r="AX535" s="3">
        <v>1182261.9000000001</v>
      </c>
      <c r="AY535" s="3">
        <v>1199907.5999999999</v>
      </c>
      <c r="AZ535" s="3">
        <v>1217553.3</v>
      </c>
      <c r="BA535" s="4">
        <v>1235199</v>
      </c>
    </row>
    <row r="536" spans="1:53" x14ac:dyDescent="0.25">
      <c r="A536" s="2" t="s">
        <v>4</v>
      </c>
      <c r="B536" s="2" t="s">
        <v>182</v>
      </c>
      <c r="C536" s="3">
        <v>0</v>
      </c>
      <c r="D536" s="3">
        <v>352914</v>
      </c>
      <c r="E536" s="3">
        <v>370559.7</v>
      </c>
      <c r="F536" s="3">
        <v>388205.4</v>
      </c>
      <c r="G536" s="3">
        <v>405851.1</v>
      </c>
      <c r="H536" s="3">
        <v>423496.8</v>
      </c>
      <c r="I536" s="3">
        <v>441142.5</v>
      </c>
      <c r="J536" s="3">
        <v>458788.2</v>
      </c>
      <c r="K536" s="3">
        <v>476433.9</v>
      </c>
      <c r="L536" s="3">
        <v>494079.6</v>
      </c>
      <c r="M536" s="3">
        <v>511725.3</v>
      </c>
      <c r="N536" s="3">
        <v>529371</v>
      </c>
      <c r="O536" s="3">
        <v>547016.70000000007</v>
      </c>
      <c r="P536" s="3">
        <v>564662.4</v>
      </c>
      <c r="Q536" s="3">
        <v>582308.1</v>
      </c>
      <c r="R536" s="3">
        <v>599953.79999999993</v>
      </c>
      <c r="S536" s="3">
        <v>617599.5</v>
      </c>
      <c r="T536" s="3">
        <v>635245.20000000007</v>
      </c>
      <c r="U536" s="3">
        <v>652890.9</v>
      </c>
      <c r="V536" s="3">
        <v>670536.6</v>
      </c>
      <c r="W536" s="3">
        <v>688182.29999999993</v>
      </c>
      <c r="X536" s="3">
        <v>705828</v>
      </c>
      <c r="Y536" s="3">
        <v>723473.7</v>
      </c>
      <c r="Z536" s="3">
        <v>741119.4</v>
      </c>
      <c r="AA536" s="3">
        <v>758765.1</v>
      </c>
      <c r="AB536" s="3">
        <v>776410.8</v>
      </c>
      <c r="AC536" s="3">
        <v>794056.5</v>
      </c>
      <c r="AD536" s="3">
        <v>811702.2</v>
      </c>
      <c r="AE536" s="3">
        <v>829347.9</v>
      </c>
      <c r="AF536" s="3">
        <v>846993.6</v>
      </c>
      <c r="AG536" s="3">
        <v>864639.3</v>
      </c>
      <c r="AH536" s="3">
        <v>882285</v>
      </c>
      <c r="AI536" s="3">
        <v>899930.7</v>
      </c>
      <c r="AJ536" s="3">
        <v>917576.4</v>
      </c>
      <c r="AK536" s="3">
        <v>935222.1</v>
      </c>
      <c r="AL536" s="3">
        <v>952867.8</v>
      </c>
      <c r="AM536" s="3">
        <v>970513.5</v>
      </c>
      <c r="AN536" s="3">
        <v>988159.2</v>
      </c>
      <c r="AO536" s="3">
        <v>1005804.9</v>
      </c>
      <c r="AP536" s="3">
        <v>1023450.6</v>
      </c>
      <c r="AQ536" s="3">
        <v>1041096.3</v>
      </c>
      <c r="AR536" s="3">
        <v>1058742</v>
      </c>
      <c r="AS536" s="3">
        <v>1076387.7</v>
      </c>
      <c r="AT536" s="3">
        <v>1094033.4000000001</v>
      </c>
      <c r="AU536" s="3">
        <v>1111679.0999999999</v>
      </c>
      <c r="AV536" s="3">
        <v>1129324.8</v>
      </c>
      <c r="AW536" s="3">
        <v>1146970.5</v>
      </c>
      <c r="AX536" s="3">
        <v>1164616.2</v>
      </c>
      <c r="AY536" s="3">
        <v>1182261.9000000001</v>
      </c>
      <c r="AZ536" s="3">
        <v>1199907.5999999999</v>
      </c>
      <c r="BA536" s="4">
        <v>1217553.3</v>
      </c>
    </row>
    <row r="537" spans="1:53" x14ac:dyDescent="0.25">
      <c r="A537" s="2" t="s">
        <v>5</v>
      </c>
      <c r="B537" s="2" t="s">
        <v>182</v>
      </c>
      <c r="C537" s="5">
        <v>2.7115399999999998E-2</v>
      </c>
      <c r="D537" s="5">
        <v>2.9110999999999998E-2</v>
      </c>
      <c r="E537" s="5">
        <v>3.7002799999999995E-2</v>
      </c>
      <c r="F537" s="5">
        <v>4.7444299999999995E-2</v>
      </c>
      <c r="G537" s="5">
        <v>5.9357299999999995E-2</v>
      </c>
      <c r="H537" s="5">
        <v>7.220109999999999E-2</v>
      </c>
      <c r="I537" s="5">
        <v>8.5646899999999998E-2</v>
      </c>
      <c r="J537" s="5">
        <v>9.9477299999999991E-2</v>
      </c>
      <c r="K537" s="5">
        <v>0.11354159999999999</v>
      </c>
      <c r="L537" s="5">
        <v>0.12773199999999998</v>
      </c>
      <c r="M537" s="5">
        <v>0.14197029999999999</v>
      </c>
      <c r="N537" s="5">
        <v>0.1561987</v>
      </c>
      <c r="O537" s="5">
        <v>0.17037449999999998</v>
      </c>
      <c r="P537" s="5">
        <v>0.18446579999999999</v>
      </c>
      <c r="Q537" s="5">
        <v>0.19844879999999998</v>
      </c>
      <c r="R537" s="5">
        <v>0.21230599999999999</v>
      </c>
      <c r="S537" s="5">
        <v>0.2260248</v>
      </c>
      <c r="T537" s="5">
        <v>0.2395959</v>
      </c>
      <c r="U537" s="5">
        <v>0.25301319999999999</v>
      </c>
      <c r="V537" s="5">
        <v>0.26627229999999996</v>
      </c>
      <c r="W537" s="5">
        <v>0.27937109999999998</v>
      </c>
      <c r="X537" s="5">
        <v>0.29230829999999997</v>
      </c>
      <c r="Y537" s="5">
        <v>0.30508399999999997</v>
      </c>
      <c r="Z537" s="5">
        <v>0.31769890000000001</v>
      </c>
      <c r="AA537" s="5">
        <v>0.33015449999999996</v>
      </c>
      <c r="AB537" s="5">
        <v>0.3424526</v>
      </c>
      <c r="AC537" s="5">
        <v>0.35459560000000001</v>
      </c>
      <c r="AD537" s="5">
        <v>0.36658589999999996</v>
      </c>
      <c r="AE537" s="5">
        <v>0.37842629999999999</v>
      </c>
      <c r="AF537" s="5">
        <v>0.39011959999999996</v>
      </c>
      <c r="AG537" s="5">
        <v>0.401669</v>
      </c>
      <c r="AH537" s="5">
        <v>0.41307739999999998</v>
      </c>
      <c r="AI537" s="5">
        <v>0.4243479</v>
      </c>
      <c r="AJ537" s="5">
        <v>0.43548359999999997</v>
      </c>
      <c r="AK537" s="5">
        <v>0.44648749999999998</v>
      </c>
      <c r="AL537" s="5">
        <v>0.45736279999999996</v>
      </c>
      <c r="AM537" s="5">
        <v>0.46811249999999999</v>
      </c>
      <c r="AN537" s="5">
        <v>0.47873939999999998</v>
      </c>
      <c r="AO537" s="5">
        <v>0.48924649999999997</v>
      </c>
      <c r="AP537" s="5">
        <v>0.49963669999999999</v>
      </c>
      <c r="AQ537" s="5">
        <v>0.5099127</v>
      </c>
      <c r="AR537" s="5">
        <v>0.52007720000000002</v>
      </c>
      <c r="AS537" s="5">
        <v>0.53013299999999997</v>
      </c>
      <c r="AT537" s="5">
        <v>0.54008250000000002</v>
      </c>
      <c r="AU537" s="5">
        <v>0.54992829999999993</v>
      </c>
      <c r="AV537" s="5">
        <v>0.55967279999999997</v>
      </c>
      <c r="AW537" s="5">
        <v>0.5693184</v>
      </c>
      <c r="AX537" s="5">
        <v>0.57886739999999992</v>
      </c>
      <c r="AY537" s="5">
        <v>0.58832200000000001</v>
      </c>
      <c r="AZ537" s="5">
        <v>0.5976844</v>
      </c>
      <c r="BA537" s="5">
        <v>0.60695670000000002</v>
      </c>
    </row>
    <row r="538" spans="1:53" x14ac:dyDescent="0.25">
      <c r="A538" s="2" t="s">
        <v>2</v>
      </c>
      <c r="B538" s="2" t="s">
        <v>183</v>
      </c>
      <c r="C538" s="3">
        <v>1178336</v>
      </c>
      <c r="D538" s="3">
        <v>1237252.8</v>
      </c>
      <c r="E538" s="3">
        <v>1296169.6000000001</v>
      </c>
      <c r="F538" s="3">
        <v>1355086.4</v>
      </c>
      <c r="G538" s="3">
        <v>1414003.2</v>
      </c>
      <c r="H538" s="3">
        <v>1472920</v>
      </c>
      <c r="I538" s="3">
        <v>1531836.8</v>
      </c>
      <c r="J538" s="3">
        <v>1590753.6</v>
      </c>
      <c r="K538" s="3">
        <v>1649670.4</v>
      </c>
      <c r="L538" s="3">
        <v>1708587.2</v>
      </c>
      <c r="M538" s="3">
        <v>1767504</v>
      </c>
      <c r="N538" s="3">
        <v>1826420.8</v>
      </c>
      <c r="O538" s="3">
        <v>1885337.6000000001</v>
      </c>
      <c r="P538" s="3">
        <v>1944254.4</v>
      </c>
      <c r="Q538" s="3">
        <v>2003171.2</v>
      </c>
      <c r="R538" s="3">
        <v>2062088</v>
      </c>
      <c r="S538" s="3">
        <v>2121004.8000000003</v>
      </c>
      <c r="T538" s="3">
        <v>2179921.6</v>
      </c>
      <c r="U538" s="3">
        <v>2238838.4</v>
      </c>
      <c r="V538" s="3">
        <v>2297755.1999999997</v>
      </c>
      <c r="W538" s="3">
        <v>2356672</v>
      </c>
      <c r="X538" s="3">
        <v>2415588.7999999998</v>
      </c>
      <c r="Y538" s="3">
        <v>2474505.6</v>
      </c>
      <c r="Z538" s="3">
        <v>2533422.4</v>
      </c>
      <c r="AA538" s="3">
        <v>2592339.2000000002</v>
      </c>
      <c r="AB538" s="3">
        <v>2651256</v>
      </c>
      <c r="AC538" s="3">
        <v>2710172.8</v>
      </c>
      <c r="AD538" s="3">
        <v>2769089.6</v>
      </c>
      <c r="AE538" s="3">
        <v>2828006.4</v>
      </c>
      <c r="AF538" s="3">
        <v>2886923.2</v>
      </c>
      <c r="AG538" s="3">
        <v>2945840</v>
      </c>
      <c r="AH538" s="3">
        <v>3004756.8</v>
      </c>
      <c r="AI538" s="3">
        <v>3063673.6</v>
      </c>
      <c r="AJ538" s="3">
        <v>3122590.4</v>
      </c>
      <c r="AK538" s="3">
        <v>3181507.2</v>
      </c>
      <c r="AL538" s="3">
        <v>3240424</v>
      </c>
      <c r="AM538" s="3">
        <v>3299340.8</v>
      </c>
      <c r="AN538" s="3">
        <v>3358257.6</v>
      </c>
      <c r="AO538" s="3">
        <v>3417174.4</v>
      </c>
      <c r="AP538" s="3">
        <v>3476091.2</v>
      </c>
      <c r="AQ538" s="3">
        <v>3535008</v>
      </c>
      <c r="AR538" s="3">
        <v>3593924.8</v>
      </c>
      <c r="AS538" s="3">
        <v>3652841.6</v>
      </c>
      <c r="AT538" s="3">
        <v>3711758.4</v>
      </c>
      <c r="AU538" s="3">
        <v>3770675.2000000002</v>
      </c>
      <c r="AV538" s="3">
        <v>3829592</v>
      </c>
      <c r="AW538" s="3">
        <v>3888508.8</v>
      </c>
      <c r="AX538" s="3">
        <v>3947425.6</v>
      </c>
      <c r="AY538" s="3">
        <v>4006342.4</v>
      </c>
      <c r="AZ538" s="3">
        <v>4065259.2</v>
      </c>
      <c r="BA538" s="4">
        <v>4124176</v>
      </c>
    </row>
    <row r="539" spans="1:53" x14ac:dyDescent="0.25">
      <c r="A539" s="2" t="s">
        <v>4</v>
      </c>
      <c r="B539" s="2" t="s">
        <v>183</v>
      </c>
      <c r="C539" s="3">
        <v>0</v>
      </c>
      <c r="D539" s="3">
        <v>1178336</v>
      </c>
      <c r="E539" s="3">
        <v>1237252.8</v>
      </c>
      <c r="F539" s="3">
        <v>1296169.6000000001</v>
      </c>
      <c r="G539" s="3">
        <v>1355086.4</v>
      </c>
      <c r="H539" s="3">
        <v>1414003.2</v>
      </c>
      <c r="I539" s="3">
        <v>1472920</v>
      </c>
      <c r="J539" s="3">
        <v>1531836.8</v>
      </c>
      <c r="K539" s="3">
        <v>1590753.6</v>
      </c>
      <c r="L539" s="3">
        <v>1649670.4</v>
      </c>
      <c r="M539" s="3">
        <v>1708587.2</v>
      </c>
      <c r="N539" s="3">
        <v>1767504</v>
      </c>
      <c r="O539" s="3">
        <v>1826420.8</v>
      </c>
      <c r="P539" s="3">
        <v>1885337.6000000001</v>
      </c>
      <c r="Q539" s="3">
        <v>1944254.4</v>
      </c>
      <c r="R539" s="3">
        <v>2003171.2</v>
      </c>
      <c r="S539" s="3">
        <v>2062088</v>
      </c>
      <c r="T539" s="3">
        <v>2121004.8000000003</v>
      </c>
      <c r="U539" s="3">
        <v>2179921.6</v>
      </c>
      <c r="V539" s="3">
        <v>2238838.4</v>
      </c>
      <c r="W539" s="3">
        <v>2297755.1999999997</v>
      </c>
      <c r="X539" s="3">
        <v>2356672</v>
      </c>
      <c r="Y539" s="3">
        <v>2415588.7999999998</v>
      </c>
      <c r="Z539" s="3">
        <v>2474505.6</v>
      </c>
      <c r="AA539" s="3">
        <v>2533422.4</v>
      </c>
      <c r="AB539" s="3">
        <v>2592339.2000000002</v>
      </c>
      <c r="AC539" s="3">
        <v>2651256</v>
      </c>
      <c r="AD539" s="3">
        <v>2710172.8</v>
      </c>
      <c r="AE539" s="3">
        <v>2769089.6</v>
      </c>
      <c r="AF539" s="3">
        <v>2828006.4</v>
      </c>
      <c r="AG539" s="3">
        <v>2886923.2</v>
      </c>
      <c r="AH539" s="3">
        <v>2945840</v>
      </c>
      <c r="AI539" s="3">
        <v>3004756.8</v>
      </c>
      <c r="AJ539" s="3">
        <v>3063673.6</v>
      </c>
      <c r="AK539" s="3">
        <v>3122590.4</v>
      </c>
      <c r="AL539" s="3">
        <v>3181507.2</v>
      </c>
      <c r="AM539" s="3">
        <v>3240424</v>
      </c>
      <c r="AN539" s="3">
        <v>3299340.8</v>
      </c>
      <c r="AO539" s="3">
        <v>3358257.6</v>
      </c>
      <c r="AP539" s="3">
        <v>3417174.4</v>
      </c>
      <c r="AQ539" s="3">
        <v>3476091.2</v>
      </c>
      <c r="AR539" s="3">
        <v>3535008</v>
      </c>
      <c r="AS539" s="3">
        <v>3593924.8</v>
      </c>
      <c r="AT539" s="3">
        <v>3652841.6</v>
      </c>
      <c r="AU539" s="3">
        <v>3711758.4</v>
      </c>
      <c r="AV539" s="3">
        <v>3770675.2000000002</v>
      </c>
      <c r="AW539" s="3">
        <v>3829592</v>
      </c>
      <c r="AX539" s="3">
        <v>3888508.8</v>
      </c>
      <c r="AY539" s="3">
        <v>3947425.6</v>
      </c>
      <c r="AZ539" s="3">
        <v>4006342.4</v>
      </c>
      <c r="BA539" s="4">
        <v>4065259.2</v>
      </c>
    </row>
    <row r="540" spans="1:53" x14ac:dyDescent="0.25">
      <c r="A540" s="2" t="s">
        <v>5</v>
      </c>
      <c r="B540" s="2" t="s">
        <v>183</v>
      </c>
      <c r="C540" s="5">
        <v>0.1136538</v>
      </c>
      <c r="D540" s="5">
        <v>0.1272295</v>
      </c>
      <c r="E540" s="5">
        <v>0.18091379999999999</v>
      </c>
      <c r="F540" s="5">
        <v>0.25194220000000001</v>
      </c>
      <c r="G540" s="5">
        <v>0.33298099999999997</v>
      </c>
      <c r="H540" s="5">
        <v>0.4203519</v>
      </c>
      <c r="I540" s="5">
        <v>0.511818</v>
      </c>
      <c r="J540" s="5">
        <v>0.60590009999999994</v>
      </c>
      <c r="K540" s="5">
        <v>0.7015728</v>
      </c>
      <c r="L540" s="5">
        <v>0.79810389999999998</v>
      </c>
      <c r="M540" s="5">
        <v>0.89496069999999994</v>
      </c>
      <c r="N540" s="5">
        <v>0.99175059999999993</v>
      </c>
      <c r="O540" s="5">
        <v>1.0881821999999999</v>
      </c>
      <c r="P540" s="5">
        <v>1.1840386000000001</v>
      </c>
      <c r="Q540" s="5">
        <v>1.2791588</v>
      </c>
      <c r="R540" s="5">
        <v>1.3734236</v>
      </c>
      <c r="S540" s="5">
        <v>1.4667462999999998</v>
      </c>
      <c r="T540" s="5">
        <v>1.5590647</v>
      </c>
      <c r="U540" s="5">
        <v>1.6503360999999999</v>
      </c>
      <c r="V540" s="5">
        <v>1.7405324</v>
      </c>
      <c r="W540" s="5">
        <v>1.8296372999999999</v>
      </c>
      <c r="X540" s="5">
        <v>1.9176434999999998</v>
      </c>
      <c r="Y540" s="5">
        <v>2.0045508000000001</v>
      </c>
      <c r="Z540" s="5">
        <v>2.0903644999999997</v>
      </c>
      <c r="AA540" s="5">
        <v>2.1750943</v>
      </c>
      <c r="AB540" s="5">
        <v>2.258753</v>
      </c>
      <c r="AC540" s="5">
        <v>2.3413561000000001</v>
      </c>
      <c r="AD540" s="5">
        <v>2.4229206999999997</v>
      </c>
      <c r="AE540" s="5">
        <v>2.5034655999999997</v>
      </c>
      <c r="AF540" s="5">
        <v>2.5830104999999999</v>
      </c>
      <c r="AG540" s="5">
        <v>2.6615755999999999</v>
      </c>
      <c r="AH540" s="5">
        <v>2.7391817999999999</v>
      </c>
      <c r="AI540" s="5">
        <v>2.8158499999999997</v>
      </c>
      <c r="AJ540" s="5">
        <v>2.8916010999999999</v>
      </c>
      <c r="AK540" s="5">
        <v>2.9664562999999999</v>
      </c>
      <c r="AL540" s="5">
        <v>3.0404359999999997</v>
      </c>
      <c r="AM540" s="5">
        <v>3.1135609999999998</v>
      </c>
      <c r="AN540" s="5">
        <v>3.1858511999999997</v>
      </c>
      <c r="AO540" s="5">
        <v>3.2573265</v>
      </c>
      <c r="AP540" s="5">
        <v>3.3280062999999998</v>
      </c>
      <c r="AQ540" s="5">
        <v>3.3979093999999996</v>
      </c>
      <c r="AR540" s="5">
        <v>3.4670543</v>
      </c>
      <c r="AS540" s="5">
        <v>3.5354590999999997</v>
      </c>
      <c r="AT540" s="5">
        <v>3.6031412999999999</v>
      </c>
      <c r="AU540" s="5">
        <v>3.6701178999999997</v>
      </c>
      <c r="AV540" s="5">
        <v>3.7364055</v>
      </c>
      <c r="AW540" s="5">
        <v>3.8020202999999997</v>
      </c>
      <c r="AX540" s="5">
        <v>3.8669777999999999</v>
      </c>
      <c r="AY540" s="5">
        <v>3.9312932999999997</v>
      </c>
      <c r="AZ540" s="5">
        <v>3.9949814999999997</v>
      </c>
      <c r="BA540" s="5">
        <v>4.0580565999999996</v>
      </c>
    </row>
    <row r="541" spans="1:53" x14ac:dyDescent="0.25">
      <c r="A541" s="2" t="s">
        <v>2</v>
      </c>
      <c r="B541" s="2" t="s">
        <v>184</v>
      </c>
      <c r="C541" s="3">
        <v>5231912</v>
      </c>
      <c r="D541" s="3">
        <v>5493507.6000000006</v>
      </c>
      <c r="E541" s="3">
        <v>5755103.2000000002</v>
      </c>
      <c r="F541" s="3">
        <v>6016698.7999999998</v>
      </c>
      <c r="G541" s="3">
        <v>6278294.3999999994</v>
      </c>
      <c r="H541" s="3">
        <v>6539890</v>
      </c>
      <c r="I541" s="3">
        <v>6801485.6000000006</v>
      </c>
      <c r="J541" s="3">
        <v>7063081.2000000002</v>
      </c>
      <c r="K541" s="3">
        <v>7324676.7999999998</v>
      </c>
      <c r="L541" s="3">
        <v>7586272.3999999994</v>
      </c>
      <c r="M541" s="3">
        <v>7847868</v>
      </c>
      <c r="N541" s="3">
        <v>8109463.6000000006</v>
      </c>
      <c r="O541" s="3">
        <v>8371059.2000000002</v>
      </c>
      <c r="P541" s="3">
        <v>8632654.7999999989</v>
      </c>
      <c r="Q541" s="3">
        <v>8894250.4000000004</v>
      </c>
      <c r="R541" s="3">
        <v>9155846</v>
      </c>
      <c r="S541" s="3">
        <v>9417441.5999999996</v>
      </c>
      <c r="T541" s="3">
        <v>9679037.2000000011</v>
      </c>
      <c r="U541" s="3">
        <v>9940632.7999999989</v>
      </c>
      <c r="V541" s="3">
        <v>10202228.4</v>
      </c>
      <c r="W541" s="3">
        <v>10463824</v>
      </c>
      <c r="X541" s="3">
        <v>10725419.6</v>
      </c>
      <c r="Y541" s="3">
        <v>10987015.200000001</v>
      </c>
      <c r="Z541" s="3">
        <v>11248610.799999999</v>
      </c>
      <c r="AA541" s="3">
        <v>11510206.4</v>
      </c>
      <c r="AB541" s="3">
        <v>11771802</v>
      </c>
      <c r="AC541" s="3">
        <v>12033397.6</v>
      </c>
      <c r="AD541" s="3">
        <v>12294993.200000001</v>
      </c>
      <c r="AE541" s="3">
        <v>12556588.799999999</v>
      </c>
      <c r="AF541" s="3">
        <v>12818184.4</v>
      </c>
      <c r="AG541" s="3">
        <v>13079780</v>
      </c>
      <c r="AH541" s="3">
        <v>13341375.6</v>
      </c>
      <c r="AI541" s="3">
        <v>13602971.200000001</v>
      </c>
      <c r="AJ541" s="3">
        <v>13864566.799999999</v>
      </c>
      <c r="AK541" s="3">
        <v>14126162.4</v>
      </c>
      <c r="AL541" s="3">
        <v>14387758</v>
      </c>
      <c r="AM541" s="3">
        <v>14649353.6</v>
      </c>
      <c r="AN541" s="3">
        <v>14910949.200000001</v>
      </c>
      <c r="AO541" s="3">
        <v>15172544.799999999</v>
      </c>
      <c r="AP541" s="3">
        <v>15434140.4</v>
      </c>
      <c r="AQ541" s="3">
        <v>15695736</v>
      </c>
      <c r="AR541" s="3">
        <v>15957331.6</v>
      </c>
      <c r="AS541" s="3">
        <v>16218927.200000001</v>
      </c>
      <c r="AT541" s="3">
        <v>16480522.799999999</v>
      </c>
      <c r="AU541" s="3">
        <v>16742118.4</v>
      </c>
      <c r="AV541" s="3">
        <v>17003714</v>
      </c>
      <c r="AW541" s="3">
        <v>17265309.599999998</v>
      </c>
      <c r="AX541" s="3">
        <v>17526905.199999999</v>
      </c>
      <c r="AY541" s="3">
        <v>17788500.800000001</v>
      </c>
      <c r="AZ541" s="3">
        <v>18050096.400000002</v>
      </c>
      <c r="BA541" s="4">
        <v>18311692</v>
      </c>
    </row>
    <row r="542" spans="1:53" x14ac:dyDescent="0.25">
      <c r="A542" s="2" t="s">
        <v>4</v>
      </c>
      <c r="B542" s="2" t="s">
        <v>184</v>
      </c>
      <c r="C542" s="3">
        <v>0</v>
      </c>
      <c r="D542" s="3">
        <v>5231912</v>
      </c>
      <c r="E542" s="3">
        <v>5493507.6000000006</v>
      </c>
      <c r="F542" s="3">
        <v>5755103.2000000002</v>
      </c>
      <c r="G542" s="3">
        <v>6016698.7999999998</v>
      </c>
      <c r="H542" s="3">
        <v>6278294.3999999994</v>
      </c>
      <c r="I542" s="3">
        <v>6539890</v>
      </c>
      <c r="J542" s="3">
        <v>6801485.6000000006</v>
      </c>
      <c r="K542" s="3">
        <v>7063081.2000000002</v>
      </c>
      <c r="L542" s="3">
        <v>7324676.7999999998</v>
      </c>
      <c r="M542" s="3">
        <v>7586272.3999999994</v>
      </c>
      <c r="N542" s="3">
        <v>7847868</v>
      </c>
      <c r="O542" s="3">
        <v>8109463.6000000006</v>
      </c>
      <c r="P542" s="3">
        <v>8371059.2000000002</v>
      </c>
      <c r="Q542" s="3">
        <v>8632654.7999999989</v>
      </c>
      <c r="R542" s="3">
        <v>8894250.4000000004</v>
      </c>
      <c r="S542" s="3">
        <v>9155846</v>
      </c>
      <c r="T542" s="3">
        <v>9417441.5999999996</v>
      </c>
      <c r="U542" s="3">
        <v>9679037.2000000011</v>
      </c>
      <c r="V542" s="3">
        <v>9940632.7999999989</v>
      </c>
      <c r="W542" s="3">
        <v>10202228.4</v>
      </c>
      <c r="X542" s="3">
        <v>10463824</v>
      </c>
      <c r="Y542" s="3">
        <v>10725419.6</v>
      </c>
      <c r="Z542" s="3">
        <v>10987015.200000001</v>
      </c>
      <c r="AA542" s="3">
        <v>11248610.799999999</v>
      </c>
      <c r="AB542" s="3">
        <v>11510206.4</v>
      </c>
      <c r="AC542" s="3">
        <v>11771802</v>
      </c>
      <c r="AD542" s="3">
        <v>12033397.6</v>
      </c>
      <c r="AE542" s="3">
        <v>12294993.200000001</v>
      </c>
      <c r="AF542" s="3">
        <v>12556588.799999999</v>
      </c>
      <c r="AG542" s="3">
        <v>12818184.4</v>
      </c>
      <c r="AH542" s="3">
        <v>13079780</v>
      </c>
      <c r="AI542" s="3">
        <v>13341375.6</v>
      </c>
      <c r="AJ542" s="3">
        <v>13602971.200000001</v>
      </c>
      <c r="AK542" s="3">
        <v>13864566.799999999</v>
      </c>
      <c r="AL542" s="3">
        <v>14126162.4</v>
      </c>
      <c r="AM542" s="3">
        <v>14387758</v>
      </c>
      <c r="AN542" s="3">
        <v>14649353.6</v>
      </c>
      <c r="AO542" s="3">
        <v>14910949.200000001</v>
      </c>
      <c r="AP542" s="3">
        <v>15172544.799999999</v>
      </c>
      <c r="AQ542" s="3">
        <v>15434140.4</v>
      </c>
      <c r="AR542" s="3">
        <v>15695736</v>
      </c>
      <c r="AS542" s="3">
        <v>15957331.6</v>
      </c>
      <c r="AT542" s="3">
        <v>16218927.200000001</v>
      </c>
      <c r="AU542" s="3">
        <v>16480522.799999999</v>
      </c>
      <c r="AV542" s="3">
        <v>16742118.4</v>
      </c>
      <c r="AW542" s="3">
        <v>17003714</v>
      </c>
      <c r="AX542" s="3">
        <v>17265309.599999998</v>
      </c>
      <c r="AY542" s="3">
        <v>17526905.199999999</v>
      </c>
      <c r="AZ542" s="3">
        <v>17788500.800000001</v>
      </c>
      <c r="BA542" s="4">
        <v>18050096.400000002</v>
      </c>
    </row>
    <row r="543" spans="1:53" x14ac:dyDescent="0.25">
      <c r="A543" s="2" t="s">
        <v>5</v>
      </c>
      <c r="B543" s="2" t="s">
        <v>184</v>
      </c>
      <c r="C543" s="5">
        <v>4.5961499999999995E-2</v>
      </c>
      <c r="D543" s="5">
        <v>6.0790999999999998E-2</v>
      </c>
      <c r="E543" s="5">
        <v>0.11943369999999999</v>
      </c>
      <c r="F543" s="5">
        <v>0.19702229999999998</v>
      </c>
      <c r="G543" s="5">
        <v>0.28554589999999996</v>
      </c>
      <c r="H543" s="5">
        <v>0.3809863</v>
      </c>
      <c r="I543" s="5">
        <v>0.4809003</v>
      </c>
      <c r="J543" s="5">
        <v>0.58367190000000002</v>
      </c>
      <c r="K543" s="5">
        <v>0.68818099999999993</v>
      </c>
      <c r="L543" s="5">
        <v>0.79362779999999999</v>
      </c>
      <c r="M543" s="5">
        <v>0.8994302999999999</v>
      </c>
      <c r="N543" s="5">
        <v>1.0051597999999999</v>
      </c>
      <c r="O543" s="5">
        <v>1.1104977999999999</v>
      </c>
      <c r="P543" s="5">
        <v>1.2152076000000001</v>
      </c>
      <c r="Q543" s="5">
        <v>1.3191131</v>
      </c>
      <c r="R543" s="5">
        <v>1.4220842999999999</v>
      </c>
      <c r="S543" s="5">
        <v>1.5240262999999998</v>
      </c>
      <c r="T543" s="5">
        <v>1.6248712999999999</v>
      </c>
      <c r="U543" s="5">
        <v>1.7245724999999998</v>
      </c>
      <c r="V543" s="5">
        <v>1.8230993999999998</v>
      </c>
      <c r="W543" s="5">
        <v>1.920434</v>
      </c>
      <c r="X543" s="5">
        <v>2.0165685</v>
      </c>
      <c r="Y543" s="5">
        <v>2.1115027</v>
      </c>
      <c r="Z543" s="5">
        <v>2.2052421999999998</v>
      </c>
      <c r="AA543" s="5">
        <v>2.2977976999999998</v>
      </c>
      <c r="AB543" s="5">
        <v>2.3891831999999997</v>
      </c>
      <c r="AC543" s="5">
        <v>2.4794155</v>
      </c>
      <c r="AD543" s="5">
        <v>2.5685134000000001</v>
      </c>
      <c r="AE543" s="5">
        <v>2.6564975</v>
      </c>
      <c r="AF543" s="5">
        <v>2.7433891999999998</v>
      </c>
      <c r="AG543" s="5">
        <v>2.8292107</v>
      </c>
      <c r="AH543" s="5">
        <v>2.9139846</v>
      </c>
      <c r="AI543" s="5">
        <v>2.9977339000000001</v>
      </c>
      <c r="AJ543" s="5">
        <v>3.0804814999999999</v>
      </c>
      <c r="AK543" s="5">
        <v>3.1622501999999999</v>
      </c>
      <c r="AL543" s="5">
        <v>3.2430627999999997</v>
      </c>
      <c r="AM543" s="5">
        <v>3.3229416000000001</v>
      </c>
      <c r="AN543" s="5">
        <v>3.4019086000000001</v>
      </c>
      <c r="AO543" s="5">
        <v>3.4799853999999999</v>
      </c>
      <c r="AP543" s="5">
        <v>3.5571931999999999</v>
      </c>
      <c r="AQ543" s="5">
        <v>3.6335525999999998</v>
      </c>
      <c r="AR543" s="5">
        <v>3.7090837999999997</v>
      </c>
      <c r="AS543" s="5">
        <v>3.7838064999999999</v>
      </c>
      <c r="AT543" s="5">
        <v>3.8577397999999996</v>
      </c>
      <c r="AU543" s="5">
        <v>3.9309023999999999</v>
      </c>
      <c r="AV543" s="5">
        <v>4.0033123999999995</v>
      </c>
      <c r="AW543" s="5">
        <v>4.0749873000000001</v>
      </c>
      <c r="AX543" s="5">
        <v>4.1459443999999994</v>
      </c>
      <c r="AY543" s="5">
        <v>4.2162001</v>
      </c>
      <c r="AZ543" s="5">
        <v>4.2857704999999999</v>
      </c>
      <c r="BA543" s="5">
        <v>4.3546714</v>
      </c>
    </row>
    <row r="544" spans="1:53" x14ac:dyDescent="0.25">
      <c r="A544" s="2" t="s">
        <v>2</v>
      </c>
      <c r="B544" s="2" t="s">
        <v>185</v>
      </c>
      <c r="C544" s="3">
        <v>998948.8</v>
      </c>
      <c r="D544" s="3">
        <v>1048896.24</v>
      </c>
      <c r="E544" s="3">
        <v>1098843.6800000002</v>
      </c>
      <c r="F544" s="3">
        <v>1148791.1199999999</v>
      </c>
      <c r="G544" s="3">
        <v>1198738.56</v>
      </c>
      <c r="H544" s="3">
        <v>1248686</v>
      </c>
      <c r="I544" s="3">
        <v>1298633.4400000002</v>
      </c>
      <c r="J544" s="3">
        <v>1348580.8800000001</v>
      </c>
      <c r="K544" s="3">
        <v>1398528.32</v>
      </c>
      <c r="L544" s="3">
        <v>1448475.76</v>
      </c>
      <c r="M544" s="3">
        <v>1498423.2000000002</v>
      </c>
      <c r="N544" s="3">
        <v>1548370.6400000001</v>
      </c>
      <c r="O544" s="3">
        <v>1598318.08</v>
      </c>
      <c r="P544" s="3">
        <v>1648265.52</v>
      </c>
      <c r="Q544" s="3">
        <v>1698212.96</v>
      </c>
      <c r="R544" s="3">
        <v>1748160.4000000001</v>
      </c>
      <c r="S544" s="3">
        <v>1798107.84</v>
      </c>
      <c r="T544" s="3">
        <v>1848055.2800000003</v>
      </c>
      <c r="U544" s="3">
        <v>1898002.72</v>
      </c>
      <c r="V544" s="3">
        <v>1947950.1600000001</v>
      </c>
      <c r="W544" s="3">
        <v>1997897.6</v>
      </c>
      <c r="X544" s="3">
        <v>2047845.0399999998</v>
      </c>
      <c r="Y544" s="3">
        <v>2097792.48</v>
      </c>
      <c r="Z544" s="3">
        <v>2147739.92</v>
      </c>
      <c r="AA544" s="3">
        <v>2197687.3600000003</v>
      </c>
      <c r="AB544" s="3">
        <v>2247634.8000000003</v>
      </c>
      <c r="AC544" s="3">
        <v>2297582.2399999998</v>
      </c>
      <c r="AD544" s="3">
        <v>2347529.6800000002</v>
      </c>
      <c r="AE544" s="3">
        <v>2397477.12</v>
      </c>
      <c r="AF544" s="3">
        <v>2447424.5600000005</v>
      </c>
      <c r="AG544" s="3">
        <v>2497372</v>
      </c>
      <c r="AH544" s="3">
        <v>2547319.44</v>
      </c>
      <c r="AI544" s="3">
        <v>2597266.8800000004</v>
      </c>
      <c r="AJ544" s="3">
        <v>2647214.3199999998</v>
      </c>
      <c r="AK544" s="3">
        <v>2697161.7600000002</v>
      </c>
      <c r="AL544" s="3">
        <v>2747109.2</v>
      </c>
      <c r="AM544" s="3">
        <v>2797056.64</v>
      </c>
      <c r="AN544" s="3">
        <v>2847004.08</v>
      </c>
      <c r="AO544" s="3">
        <v>2896951.52</v>
      </c>
      <c r="AP544" s="3">
        <v>2946898.9600000004</v>
      </c>
      <c r="AQ544" s="3">
        <v>2996846.4000000004</v>
      </c>
      <c r="AR544" s="3">
        <v>3046793.84</v>
      </c>
      <c r="AS544" s="3">
        <v>3096741.2800000003</v>
      </c>
      <c r="AT544" s="3">
        <v>3146688.72</v>
      </c>
      <c r="AU544" s="3">
        <v>3196636.16</v>
      </c>
      <c r="AV544" s="3">
        <v>3246583.6</v>
      </c>
      <c r="AW544" s="3">
        <v>3296531.04</v>
      </c>
      <c r="AX544" s="3">
        <v>3346478.4800000004</v>
      </c>
      <c r="AY544" s="3">
        <v>3396425.92</v>
      </c>
      <c r="AZ544" s="3">
        <v>3446373.3600000003</v>
      </c>
      <c r="BA544" s="4">
        <v>3496320.8000000003</v>
      </c>
    </row>
    <row r="545" spans="1:53" x14ac:dyDescent="0.25">
      <c r="A545" s="2" t="s">
        <v>4</v>
      </c>
      <c r="B545" s="2" t="s">
        <v>185</v>
      </c>
      <c r="C545" s="3">
        <v>0</v>
      </c>
      <c r="D545" s="3">
        <v>998948.8</v>
      </c>
      <c r="E545" s="3">
        <v>1048896.24</v>
      </c>
      <c r="F545" s="3">
        <v>1098843.6800000002</v>
      </c>
      <c r="G545" s="3">
        <v>1148791.1199999999</v>
      </c>
      <c r="H545" s="3">
        <v>1198738.56</v>
      </c>
      <c r="I545" s="3">
        <v>1248686</v>
      </c>
      <c r="J545" s="3">
        <v>1298633.4400000002</v>
      </c>
      <c r="K545" s="3">
        <v>1348580.8800000001</v>
      </c>
      <c r="L545" s="3">
        <v>1398528.32</v>
      </c>
      <c r="M545" s="3">
        <v>1448475.76</v>
      </c>
      <c r="N545" s="3">
        <v>1498423.2000000002</v>
      </c>
      <c r="O545" s="3">
        <v>1548370.6400000001</v>
      </c>
      <c r="P545" s="3">
        <v>1598318.08</v>
      </c>
      <c r="Q545" s="3">
        <v>1648265.52</v>
      </c>
      <c r="R545" s="3">
        <v>1698212.96</v>
      </c>
      <c r="S545" s="3">
        <v>1748160.4000000001</v>
      </c>
      <c r="T545" s="3">
        <v>1798107.84</v>
      </c>
      <c r="U545" s="3">
        <v>1848055.2800000003</v>
      </c>
      <c r="V545" s="3">
        <v>1898002.72</v>
      </c>
      <c r="W545" s="3">
        <v>1947950.1600000001</v>
      </c>
      <c r="X545" s="3">
        <v>1997897.6</v>
      </c>
      <c r="Y545" s="3">
        <v>2047845.0399999998</v>
      </c>
      <c r="Z545" s="3">
        <v>2097792.48</v>
      </c>
      <c r="AA545" s="3">
        <v>2147739.92</v>
      </c>
      <c r="AB545" s="3">
        <v>2197687.3600000003</v>
      </c>
      <c r="AC545" s="3">
        <v>2247634.8000000003</v>
      </c>
      <c r="AD545" s="3">
        <v>2297582.2399999998</v>
      </c>
      <c r="AE545" s="3">
        <v>2347529.6800000002</v>
      </c>
      <c r="AF545" s="3">
        <v>2397477.12</v>
      </c>
      <c r="AG545" s="3">
        <v>2447424.5600000005</v>
      </c>
      <c r="AH545" s="3">
        <v>2497372</v>
      </c>
      <c r="AI545" s="3">
        <v>2547319.44</v>
      </c>
      <c r="AJ545" s="3">
        <v>2597266.8800000004</v>
      </c>
      <c r="AK545" s="3">
        <v>2647214.3199999998</v>
      </c>
      <c r="AL545" s="3">
        <v>2697161.7600000002</v>
      </c>
      <c r="AM545" s="3">
        <v>2747109.2</v>
      </c>
      <c r="AN545" s="3">
        <v>2797056.64</v>
      </c>
      <c r="AO545" s="3">
        <v>2847004.08</v>
      </c>
      <c r="AP545" s="3">
        <v>2896951.52</v>
      </c>
      <c r="AQ545" s="3">
        <v>2946898.9600000004</v>
      </c>
      <c r="AR545" s="3">
        <v>2996846.4000000004</v>
      </c>
      <c r="AS545" s="3">
        <v>3046793.84</v>
      </c>
      <c r="AT545" s="3">
        <v>3096741.2800000003</v>
      </c>
      <c r="AU545" s="3">
        <v>3146688.72</v>
      </c>
      <c r="AV545" s="3">
        <v>3196636.16</v>
      </c>
      <c r="AW545" s="3">
        <v>3246583.6</v>
      </c>
      <c r="AX545" s="3">
        <v>3296531.04</v>
      </c>
      <c r="AY545" s="3">
        <v>3346478.4800000004</v>
      </c>
      <c r="AZ545" s="3">
        <v>3396425.92</v>
      </c>
      <c r="BA545" s="4">
        <v>3446373.3600000003</v>
      </c>
    </row>
    <row r="546" spans="1:53" x14ac:dyDescent="0.25">
      <c r="A546" s="2" t="s">
        <v>5</v>
      </c>
      <c r="B546" s="2" t="s">
        <v>185</v>
      </c>
      <c r="C546" s="5">
        <v>3.4230799999999999E-2</v>
      </c>
      <c r="D546" s="5">
        <v>3.6606399999999997E-2</v>
      </c>
      <c r="E546" s="5">
        <v>4.6001E-2</v>
      </c>
      <c r="F546" s="5">
        <v>5.8430699999999995E-2</v>
      </c>
      <c r="G546" s="5">
        <v>7.2612099999999999E-2</v>
      </c>
      <c r="H546" s="5">
        <v>8.7901699999999999E-2</v>
      </c>
      <c r="I546" s="5">
        <v>0.1039079</v>
      </c>
      <c r="J546" s="5">
        <v>0.12037189999999999</v>
      </c>
      <c r="K546" s="5">
        <v>0.13711419999999999</v>
      </c>
      <c r="L546" s="5">
        <v>0.1540067</v>
      </c>
      <c r="M546" s="5">
        <v>0.17095630000000001</v>
      </c>
      <c r="N546" s="5">
        <v>0.18789409999999998</v>
      </c>
      <c r="O546" s="5">
        <v>0.20476919999999998</v>
      </c>
      <c r="P546" s="5">
        <v>0.22154369999999998</v>
      </c>
      <c r="Q546" s="5">
        <v>0.2381894</v>
      </c>
      <c r="R546" s="5">
        <v>0.2546853</v>
      </c>
      <c r="S546" s="5">
        <v>0.27101639999999999</v>
      </c>
      <c r="T546" s="5">
        <v>0.28717179999999998</v>
      </c>
      <c r="U546" s="5">
        <v>0.30314389999999997</v>
      </c>
      <c r="V546" s="5">
        <v>0.31892789999999999</v>
      </c>
      <c r="W546" s="5">
        <v>0.33452090000000001</v>
      </c>
      <c r="X546" s="5">
        <v>0.3499216</v>
      </c>
      <c r="Y546" s="5">
        <v>0.36513000000000001</v>
      </c>
      <c r="Z546" s="5">
        <v>0.38014709999999996</v>
      </c>
      <c r="AA546" s="5">
        <v>0.3949744</v>
      </c>
      <c r="AB546" s="5">
        <v>0.40961439999999999</v>
      </c>
      <c r="AC546" s="5">
        <v>0.42406959999999999</v>
      </c>
      <c r="AD546" s="5">
        <v>0.43834299999999998</v>
      </c>
      <c r="AE546" s="5">
        <v>0.45243809999999995</v>
      </c>
      <c r="AF546" s="5">
        <v>0.4663581</v>
      </c>
      <c r="AG546" s="5">
        <v>0.4801067</v>
      </c>
      <c r="AH546" s="5">
        <v>0.4936874</v>
      </c>
      <c r="AI546" s="5">
        <v>0.507104</v>
      </c>
      <c r="AJ546" s="5">
        <v>0.52036019999999994</v>
      </c>
      <c r="AK546" s="5">
        <v>0.53345949999999998</v>
      </c>
      <c r="AL546" s="5">
        <v>0.54640569999999999</v>
      </c>
      <c r="AM546" s="5">
        <v>0.55920229999999993</v>
      </c>
      <c r="AN546" s="5">
        <v>0.57185279999999994</v>
      </c>
      <c r="AO546" s="5">
        <v>0.58436060000000001</v>
      </c>
      <c r="AP546" s="5">
        <v>0.59672930000000002</v>
      </c>
      <c r="AQ546" s="5">
        <v>0.60896209999999995</v>
      </c>
      <c r="AR546" s="5">
        <v>0.62106220000000001</v>
      </c>
      <c r="AS546" s="5">
        <v>0.6330327</v>
      </c>
      <c r="AT546" s="5">
        <v>0.64487679999999992</v>
      </c>
      <c r="AU546" s="5">
        <v>0.6565974</v>
      </c>
      <c r="AV546" s="5">
        <v>0.6681975</v>
      </c>
      <c r="AW546" s="5">
        <v>0.67967979999999995</v>
      </c>
      <c r="AX546" s="5">
        <v>0.69104709999999991</v>
      </c>
      <c r="AY546" s="5">
        <v>0.70230209999999993</v>
      </c>
      <c r="AZ546" s="5">
        <v>0.71344719999999995</v>
      </c>
      <c r="BA546" s="5">
        <v>0.72448509999999999</v>
      </c>
    </row>
    <row r="547" spans="1:53" x14ac:dyDescent="0.25">
      <c r="A547" s="2" t="s">
        <v>2</v>
      </c>
      <c r="B547" s="2" t="s">
        <v>186</v>
      </c>
      <c r="C547" s="3">
        <v>3311313.6</v>
      </c>
      <c r="D547" s="3">
        <v>3476879.2800000003</v>
      </c>
      <c r="E547" s="3">
        <v>3642444.9600000004</v>
      </c>
      <c r="F547" s="3">
        <v>3808010.6399999997</v>
      </c>
      <c r="G547" s="3">
        <v>3973576.32</v>
      </c>
      <c r="H547" s="3">
        <v>4139142</v>
      </c>
      <c r="I547" s="3">
        <v>4304707.6800000006</v>
      </c>
      <c r="J547" s="3">
        <v>4470273.3600000003</v>
      </c>
      <c r="K547" s="3">
        <v>4635839.04</v>
      </c>
      <c r="L547" s="3">
        <v>4801404.72</v>
      </c>
      <c r="M547" s="3">
        <v>4966970.4000000004</v>
      </c>
      <c r="N547" s="3">
        <v>5132536.08</v>
      </c>
      <c r="O547" s="3">
        <v>5298101.7600000007</v>
      </c>
      <c r="P547" s="3">
        <v>5463667.4399999995</v>
      </c>
      <c r="Q547" s="3">
        <v>5629233.1200000001</v>
      </c>
      <c r="R547" s="3">
        <v>5794798.7999999998</v>
      </c>
      <c r="S547" s="3">
        <v>5960364.4800000004</v>
      </c>
      <c r="T547" s="3">
        <v>6125930.1600000001</v>
      </c>
      <c r="U547" s="3">
        <v>6291495.8399999999</v>
      </c>
      <c r="V547" s="3">
        <v>6457061.5200000005</v>
      </c>
      <c r="W547" s="3">
        <v>6622627.2000000002</v>
      </c>
      <c r="X547" s="3">
        <v>6788192.8799999999</v>
      </c>
      <c r="Y547" s="3">
        <v>6953758.5600000005</v>
      </c>
      <c r="Z547" s="3">
        <v>7119324.2400000002</v>
      </c>
      <c r="AA547" s="3">
        <v>7284889.9200000009</v>
      </c>
      <c r="AB547" s="3">
        <v>7450455.6000000006</v>
      </c>
      <c r="AC547" s="3">
        <v>7616021.2799999993</v>
      </c>
      <c r="AD547" s="3">
        <v>7781586.9600000009</v>
      </c>
      <c r="AE547" s="3">
        <v>7947152.6399999997</v>
      </c>
      <c r="AF547" s="3">
        <v>8112718.3200000012</v>
      </c>
      <c r="AG547" s="3">
        <v>8278284</v>
      </c>
      <c r="AH547" s="3">
        <v>8443849.6799999997</v>
      </c>
      <c r="AI547" s="3">
        <v>8609415.3600000013</v>
      </c>
      <c r="AJ547" s="3">
        <v>8774981.0399999991</v>
      </c>
      <c r="AK547" s="3">
        <v>8940546.7200000007</v>
      </c>
      <c r="AL547" s="3">
        <v>9106112.4000000004</v>
      </c>
      <c r="AM547" s="3">
        <v>9271678.0800000001</v>
      </c>
      <c r="AN547" s="3">
        <v>9437243.7599999998</v>
      </c>
      <c r="AO547" s="3">
        <v>9602809.4399999995</v>
      </c>
      <c r="AP547" s="3">
        <v>9768375.120000001</v>
      </c>
      <c r="AQ547" s="3">
        <v>9933940.8000000007</v>
      </c>
      <c r="AR547" s="3">
        <v>10099506.48</v>
      </c>
      <c r="AS547" s="3">
        <v>10265072.16</v>
      </c>
      <c r="AT547" s="3">
        <v>10430637.84</v>
      </c>
      <c r="AU547" s="3">
        <v>10596203.520000001</v>
      </c>
      <c r="AV547" s="3">
        <v>10761769.200000001</v>
      </c>
      <c r="AW547" s="3">
        <v>10927334.879999999</v>
      </c>
      <c r="AX547" s="3">
        <v>11092900.560000001</v>
      </c>
      <c r="AY547" s="3">
        <v>11258466.24</v>
      </c>
      <c r="AZ547" s="3">
        <v>11424031.920000002</v>
      </c>
      <c r="BA547" s="4">
        <v>11589597.6</v>
      </c>
    </row>
    <row r="548" spans="1:53" x14ac:dyDescent="0.25">
      <c r="A548" s="2" t="s">
        <v>4</v>
      </c>
      <c r="B548" s="2" t="s">
        <v>186</v>
      </c>
      <c r="C548" s="3">
        <v>0</v>
      </c>
      <c r="D548" s="3">
        <v>3311313.6</v>
      </c>
      <c r="E548" s="3">
        <v>3476879.2800000003</v>
      </c>
      <c r="F548" s="3">
        <v>3642444.9600000004</v>
      </c>
      <c r="G548" s="3">
        <v>3808010.6399999997</v>
      </c>
      <c r="H548" s="3">
        <v>3973576.32</v>
      </c>
      <c r="I548" s="3">
        <v>4139142</v>
      </c>
      <c r="J548" s="3">
        <v>4304707.6800000006</v>
      </c>
      <c r="K548" s="3">
        <v>4470273.3600000003</v>
      </c>
      <c r="L548" s="3">
        <v>4635839.04</v>
      </c>
      <c r="M548" s="3">
        <v>4801404.72</v>
      </c>
      <c r="N548" s="3">
        <v>4966970.4000000004</v>
      </c>
      <c r="O548" s="3">
        <v>5132536.08</v>
      </c>
      <c r="P548" s="3">
        <v>5298101.7600000007</v>
      </c>
      <c r="Q548" s="3">
        <v>5463667.4399999995</v>
      </c>
      <c r="R548" s="3">
        <v>5629233.1200000001</v>
      </c>
      <c r="S548" s="3">
        <v>5794798.7999999998</v>
      </c>
      <c r="T548" s="3">
        <v>5960364.4800000004</v>
      </c>
      <c r="U548" s="3">
        <v>6125930.1600000001</v>
      </c>
      <c r="V548" s="3">
        <v>6291495.8399999999</v>
      </c>
      <c r="W548" s="3">
        <v>6457061.5200000005</v>
      </c>
      <c r="X548" s="3">
        <v>6622627.2000000002</v>
      </c>
      <c r="Y548" s="3">
        <v>6788192.8799999999</v>
      </c>
      <c r="Z548" s="3">
        <v>6953758.5600000005</v>
      </c>
      <c r="AA548" s="3">
        <v>7119324.2400000002</v>
      </c>
      <c r="AB548" s="3">
        <v>7284889.9200000009</v>
      </c>
      <c r="AC548" s="3">
        <v>7450455.6000000006</v>
      </c>
      <c r="AD548" s="3">
        <v>7616021.2799999993</v>
      </c>
      <c r="AE548" s="3">
        <v>7781586.9600000009</v>
      </c>
      <c r="AF548" s="3">
        <v>7947152.6399999997</v>
      </c>
      <c r="AG548" s="3">
        <v>8112718.3200000012</v>
      </c>
      <c r="AH548" s="3">
        <v>8278284</v>
      </c>
      <c r="AI548" s="3">
        <v>8443849.6799999997</v>
      </c>
      <c r="AJ548" s="3">
        <v>8609415.3600000013</v>
      </c>
      <c r="AK548" s="3">
        <v>8774981.0399999991</v>
      </c>
      <c r="AL548" s="3">
        <v>8940546.7200000007</v>
      </c>
      <c r="AM548" s="3">
        <v>9106112.4000000004</v>
      </c>
      <c r="AN548" s="3">
        <v>9271678.0800000001</v>
      </c>
      <c r="AO548" s="3">
        <v>9437243.7599999998</v>
      </c>
      <c r="AP548" s="3">
        <v>9602809.4399999995</v>
      </c>
      <c r="AQ548" s="3">
        <v>9768375.120000001</v>
      </c>
      <c r="AR548" s="3">
        <v>9933940.8000000007</v>
      </c>
      <c r="AS548" s="3">
        <v>10099506.48</v>
      </c>
      <c r="AT548" s="3">
        <v>10265072.16</v>
      </c>
      <c r="AU548" s="3">
        <v>10430637.84</v>
      </c>
      <c r="AV548" s="3">
        <v>10596203.520000001</v>
      </c>
      <c r="AW548" s="3">
        <v>10761769.200000001</v>
      </c>
      <c r="AX548" s="3">
        <v>10927334.879999999</v>
      </c>
      <c r="AY548" s="3">
        <v>11092900.560000001</v>
      </c>
      <c r="AZ548" s="3">
        <v>11258466.24</v>
      </c>
      <c r="BA548" s="4">
        <v>11424031.920000002</v>
      </c>
    </row>
    <row r="549" spans="1:53" x14ac:dyDescent="0.25">
      <c r="A549" s="2" t="s">
        <v>5</v>
      </c>
      <c r="B549" s="2" t="s">
        <v>186</v>
      </c>
      <c r="C549" s="5">
        <v>1.32692E-2</v>
      </c>
      <c r="D549" s="5">
        <v>1.5283999999999999E-2</v>
      </c>
      <c r="E549" s="5">
        <v>2.32512E-2</v>
      </c>
      <c r="F549" s="5">
        <v>3.3792499999999996E-2</v>
      </c>
      <c r="G549" s="5">
        <v>4.5819499999999999E-2</v>
      </c>
      <c r="H549" s="5">
        <v>5.8786099999999994E-2</v>
      </c>
      <c r="I549" s="5">
        <v>7.2360599999999997E-2</v>
      </c>
      <c r="J549" s="5">
        <v>8.6323200000000003E-2</v>
      </c>
      <c r="K549" s="5">
        <v>0.100522</v>
      </c>
      <c r="L549" s="5">
        <v>0.11484809999999999</v>
      </c>
      <c r="M549" s="5">
        <v>0.12922259999999999</v>
      </c>
      <c r="N549" s="5">
        <v>0.1435871</v>
      </c>
      <c r="O549" s="5">
        <v>0.1578985</v>
      </c>
      <c r="P549" s="5">
        <v>0.17212449999999999</v>
      </c>
      <c r="Q549" s="5">
        <v>0.1862412</v>
      </c>
      <c r="R549" s="5">
        <v>0.20023099999999999</v>
      </c>
      <c r="S549" s="5">
        <v>0.21408089999999999</v>
      </c>
      <c r="T549" s="5">
        <v>0.22778189999999998</v>
      </c>
      <c r="U549" s="5">
        <v>0.2413274</v>
      </c>
      <c r="V549" s="5">
        <v>0.25471339999999998</v>
      </c>
      <c r="W549" s="5">
        <v>0.26793739999999999</v>
      </c>
      <c r="X549" s="5">
        <v>0.28099839999999998</v>
      </c>
      <c r="Y549" s="5">
        <v>0.2938962</v>
      </c>
      <c r="Z549" s="5">
        <v>0.30663180000000001</v>
      </c>
      <c r="AA549" s="5">
        <v>0.3192065</v>
      </c>
      <c r="AB549" s="5">
        <v>0.33162219999999998</v>
      </c>
      <c r="AC549" s="5">
        <v>0.3438813</v>
      </c>
      <c r="AD549" s="5">
        <v>0.35598629999999998</v>
      </c>
      <c r="AE549" s="5">
        <v>0.36793989999999999</v>
      </c>
      <c r="AF549" s="5">
        <v>0.3797451</v>
      </c>
      <c r="AG549" s="5">
        <v>0.3914049</v>
      </c>
      <c r="AH549" s="5">
        <v>0.40292239999999996</v>
      </c>
      <c r="AI549" s="5">
        <v>0.41430069999999997</v>
      </c>
      <c r="AJ549" s="5">
        <v>0.4255429</v>
      </c>
      <c r="AK549" s="5">
        <v>0.43665209999999999</v>
      </c>
      <c r="AL549" s="5">
        <v>0.44763139999999996</v>
      </c>
      <c r="AM549" s="5">
        <v>0.4584838</v>
      </c>
      <c r="AN549" s="5">
        <v>0.46921239999999997</v>
      </c>
      <c r="AO549" s="5">
        <v>0.47981999999999997</v>
      </c>
      <c r="AP549" s="5">
        <v>0.49030949999999995</v>
      </c>
      <c r="AQ549" s="5">
        <v>0.50068380000000001</v>
      </c>
      <c r="AR549" s="5">
        <v>0.5109456</v>
      </c>
      <c r="AS549" s="5">
        <v>0.52109749999999999</v>
      </c>
      <c r="AT549" s="5">
        <v>0.53114220000000001</v>
      </c>
      <c r="AU549" s="5">
        <v>0.54108210000000001</v>
      </c>
      <c r="AV549" s="5">
        <v>0.55091990000000002</v>
      </c>
      <c r="AW549" s="5">
        <v>0.56065769999999993</v>
      </c>
      <c r="AX549" s="5">
        <v>0.57029799999999997</v>
      </c>
      <c r="AY549" s="5">
        <v>0.579843</v>
      </c>
      <c r="AZ549" s="5">
        <v>0.58929500000000001</v>
      </c>
      <c r="BA549" s="5">
        <v>0.59865590000000002</v>
      </c>
    </row>
    <row r="550" spans="1:53" x14ac:dyDescent="0.25">
      <c r="A550" s="2" t="s">
        <v>2</v>
      </c>
      <c r="B550" s="2" t="s">
        <v>187</v>
      </c>
      <c r="C550" s="3">
        <v>20537662</v>
      </c>
      <c r="D550" s="3">
        <v>21564545.100000001</v>
      </c>
      <c r="E550" s="3">
        <v>22591428.200000003</v>
      </c>
      <c r="F550" s="3">
        <v>23618311.299999997</v>
      </c>
      <c r="G550" s="3">
        <v>24645194.399999999</v>
      </c>
      <c r="H550" s="3">
        <v>25672077.5</v>
      </c>
      <c r="I550" s="3">
        <v>26698960.600000001</v>
      </c>
      <c r="J550" s="3">
        <v>27725843.700000003</v>
      </c>
      <c r="K550" s="3">
        <v>28752726.799999997</v>
      </c>
      <c r="L550" s="3">
        <v>29779609.899999999</v>
      </c>
      <c r="M550" s="3">
        <v>30806493</v>
      </c>
      <c r="N550" s="3">
        <v>31833376.100000001</v>
      </c>
      <c r="O550" s="3">
        <v>32860259.200000003</v>
      </c>
      <c r="P550" s="3">
        <v>33887142.299999997</v>
      </c>
      <c r="Q550" s="3">
        <v>34914025.399999999</v>
      </c>
      <c r="R550" s="3">
        <v>35940908.5</v>
      </c>
      <c r="S550" s="3">
        <v>36967791.600000001</v>
      </c>
      <c r="T550" s="3">
        <v>37994674.700000003</v>
      </c>
      <c r="U550" s="3">
        <v>39021557.799999997</v>
      </c>
      <c r="V550" s="3">
        <v>40048440.899999999</v>
      </c>
      <c r="W550" s="3">
        <v>41075324</v>
      </c>
      <c r="X550" s="3">
        <v>42102207.099999994</v>
      </c>
      <c r="Y550" s="3">
        <v>43129090.200000003</v>
      </c>
      <c r="Z550" s="3">
        <v>44155973.299999997</v>
      </c>
      <c r="AA550" s="3">
        <v>45182856.400000006</v>
      </c>
      <c r="AB550" s="3">
        <v>46209739.5</v>
      </c>
      <c r="AC550" s="3">
        <v>47236622.599999994</v>
      </c>
      <c r="AD550" s="3">
        <v>48263505.700000003</v>
      </c>
      <c r="AE550" s="3">
        <v>49290388.799999997</v>
      </c>
      <c r="AF550" s="3">
        <v>50317271.900000006</v>
      </c>
      <c r="AG550" s="3">
        <v>51344155</v>
      </c>
      <c r="AH550" s="3">
        <v>52371038.099999994</v>
      </c>
      <c r="AI550" s="3">
        <v>53397921.200000003</v>
      </c>
      <c r="AJ550" s="3">
        <v>54424804.299999997</v>
      </c>
      <c r="AK550" s="3">
        <v>55451687.400000006</v>
      </c>
      <c r="AL550" s="3">
        <v>56478570.5</v>
      </c>
      <c r="AM550" s="3">
        <v>57505453.599999994</v>
      </c>
      <c r="AN550" s="3">
        <v>58532336.700000003</v>
      </c>
      <c r="AO550" s="3">
        <v>59559219.799999997</v>
      </c>
      <c r="AP550" s="3">
        <v>60586102.900000006</v>
      </c>
      <c r="AQ550" s="3">
        <v>61612986</v>
      </c>
      <c r="AR550" s="3">
        <v>62639869.099999994</v>
      </c>
      <c r="AS550" s="3">
        <v>63666752.200000003</v>
      </c>
      <c r="AT550" s="3">
        <v>64693635.299999997</v>
      </c>
      <c r="AU550" s="3">
        <v>65720518.400000006</v>
      </c>
      <c r="AV550" s="3">
        <v>66747401.5</v>
      </c>
      <c r="AW550" s="3">
        <v>67774284.599999994</v>
      </c>
      <c r="AX550" s="3">
        <v>68801167.700000003</v>
      </c>
      <c r="AY550" s="3">
        <v>69828050.799999997</v>
      </c>
      <c r="AZ550" s="3">
        <v>70854933.900000006</v>
      </c>
      <c r="BA550" s="4">
        <v>71881817</v>
      </c>
    </row>
    <row r="551" spans="1:53" x14ac:dyDescent="0.25">
      <c r="A551" s="2" t="s">
        <v>4</v>
      </c>
      <c r="B551" s="2" t="s">
        <v>187</v>
      </c>
      <c r="C551" s="3">
        <v>0</v>
      </c>
      <c r="D551" s="3">
        <v>20537662</v>
      </c>
      <c r="E551" s="3">
        <v>21564545.100000001</v>
      </c>
      <c r="F551" s="3">
        <v>22591428.200000003</v>
      </c>
      <c r="G551" s="3">
        <v>23618311.299999997</v>
      </c>
      <c r="H551" s="3">
        <v>24645194.399999999</v>
      </c>
      <c r="I551" s="3">
        <v>25672077.5</v>
      </c>
      <c r="J551" s="3">
        <v>26698960.600000001</v>
      </c>
      <c r="K551" s="3">
        <v>27725843.700000003</v>
      </c>
      <c r="L551" s="3">
        <v>28752726.799999997</v>
      </c>
      <c r="M551" s="3">
        <v>29779609.899999999</v>
      </c>
      <c r="N551" s="3">
        <v>30806493</v>
      </c>
      <c r="O551" s="3">
        <v>31833376.100000001</v>
      </c>
      <c r="P551" s="3">
        <v>32860259.200000003</v>
      </c>
      <c r="Q551" s="3">
        <v>33887142.299999997</v>
      </c>
      <c r="R551" s="3">
        <v>34914025.399999999</v>
      </c>
      <c r="S551" s="3">
        <v>35940908.5</v>
      </c>
      <c r="T551" s="3">
        <v>36967791.600000001</v>
      </c>
      <c r="U551" s="3">
        <v>37994674.700000003</v>
      </c>
      <c r="V551" s="3">
        <v>39021557.799999997</v>
      </c>
      <c r="W551" s="3">
        <v>40048440.899999999</v>
      </c>
      <c r="X551" s="3">
        <v>41075324</v>
      </c>
      <c r="Y551" s="3">
        <v>42102207.099999994</v>
      </c>
      <c r="Z551" s="3">
        <v>43129090.200000003</v>
      </c>
      <c r="AA551" s="3">
        <v>44155973.299999997</v>
      </c>
      <c r="AB551" s="3">
        <v>45182856.400000006</v>
      </c>
      <c r="AC551" s="3">
        <v>46209739.5</v>
      </c>
      <c r="AD551" s="3">
        <v>47236622.599999994</v>
      </c>
      <c r="AE551" s="3">
        <v>48263505.700000003</v>
      </c>
      <c r="AF551" s="3">
        <v>49290388.799999997</v>
      </c>
      <c r="AG551" s="3">
        <v>50317271.900000006</v>
      </c>
      <c r="AH551" s="3">
        <v>51344155</v>
      </c>
      <c r="AI551" s="3">
        <v>52371038.099999994</v>
      </c>
      <c r="AJ551" s="3">
        <v>53397921.200000003</v>
      </c>
      <c r="AK551" s="3">
        <v>54424804.299999997</v>
      </c>
      <c r="AL551" s="3">
        <v>55451687.400000006</v>
      </c>
      <c r="AM551" s="3">
        <v>56478570.5</v>
      </c>
      <c r="AN551" s="3">
        <v>57505453.599999994</v>
      </c>
      <c r="AO551" s="3">
        <v>58532336.700000003</v>
      </c>
      <c r="AP551" s="3">
        <v>59559219.799999997</v>
      </c>
      <c r="AQ551" s="3">
        <v>60586102.900000006</v>
      </c>
      <c r="AR551" s="3">
        <v>61612986</v>
      </c>
      <c r="AS551" s="3">
        <v>62639869.099999994</v>
      </c>
      <c r="AT551" s="3">
        <v>63666752.200000003</v>
      </c>
      <c r="AU551" s="3">
        <v>64693635.299999997</v>
      </c>
      <c r="AV551" s="3">
        <v>65720518.400000006</v>
      </c>
      <c r="AW551" s="3">
        <v>66747401.5</v>
      </c>
      <c r="AX551" s="3">
        <v>67774284.599999994</v>
      </c>
      <c r="AY551" s="3">
        <v>68801167.700000003</v>
      </c>
      <c r="AZ551" s="3">
        <v>69828050.799999997</v>
      </c>
      <c r="BA551" s="4">
        <v>70854933.900000006</v>
      </c>
    </row>
    <row r="552" spans="1:53" x14ac:dyDescent="0.25">
      <c r="A552" s="2" t="s">
        <v>5</v>
      </c>
      <c r="B552" s="2" t="s">
        <v>187</v>
      </c>
      <c r="C552" s="5">
        <v>3.0576899999999997E-2</v>
      </c>
      <c r="D552" s="5">
        <v>4.3011899999999999E-2</v>
      </c>
      <c r="E552" s="5">
        <v>9.2185699999999995E-2</v>
      </c>
      <c r="F552" s="5">
        <v>0.15724639999999998</v>
      </c>
      <c r="G552" s="5">
        <v>0.2314763</v>
      </c>
      <c r="H552" s="5">
        <v>0.31150620000000001</v>
      </c>
      <c r="I552" s="5">
        <v>0.39528739999999996</v>
      </c>
      <c r="J552" s="5">
        <v>0.48146469999999997</v>
      </c>
      <c r="K552" s="5">
        <v>0.56909900000000002</v>
      </c>
      <c r="L552" s="5">
        <v>0.65751959999999998</v>
      </c>
      <c r="M552" s="5">
        <v>0.74623849999999992</v>
      </c>
      <c r="N552" s="5">
        <v>0.83489609999999992</v>
      </c>
      <c r="O552" s="5">
        <v>0.92322559999999998</v>
      </c>
      <c r="P552" s="5">
        <v>1.0110281999999999</v>
      </c>
      <c r="Q552" s="5">
        <v>1.0981562999999999</v>
      </c>
      <c r="R552" s="5">
        <v>1.184501</v>
      </c>
      <c r="S552" s="5">
        <v>1.2699826999999999</v>
      </c>
      <c r="T552" s="5">
        <v>1.3545445999999999</v>
      </c>
      <c r="U552" s="5">
        <v>1.4381473999999999</v>
      </c>
      <c r="V552" s="5">
        <v>1.5207653999999999</v>
      </c>
      <c r="W552" s="5">
        <v>1.6023836999999999</v>
      </c>
      <c r="X552" s="5">
        <v>1.6829955999999999</v>
      </c>
      <c r="Y552" s="5">
        <v>1.7626009999999999</v>
      </c>
      <c r="Z552" s="5">
        <v>1.8412047</v>
      </c>
      <c r="AA552" s="5">
        <v>1.9188155</v>
      </c>
      <c r="AB552" s="5">
        <v>1.9954452999999999</v>
      </c>
      <c r="AC552" s="5">
        <v>2.0711079999999997</v>
      </c>
      <c r="AD552" s="5">
        <v>2.1458195999999998</v>
      </c>
      <c r="AE552" s="5">
        <v>2.2195971000000001</v>
      </c>
      <c r="AF552" s="5">
        <v>2.2924585999999998</v>
      </c>
      <c r="AG552" s="5">
        <v>2.3644227</v>
      </c>
      <c r="AH552" s="5">
        <v>2.4355085000000001</v>
      </c>
      <c r="AI552" s="5">
        <v>2.505735</v>
      </c>
      <c r="AJ552" s="5">
        <v>2.5751215999999997</v>
      </c>
      <c r="AK552" s="5">
        <v>2.6436873999999997</v>
      </c>
      <c r="AL552" s="5">
        <v>2.7114514000000001</v>
      </c>
      <c r="AM552" s="5">
        <v>2.7784323999999998</v>
      </c>
      <c r="AN552" s="5">
        <v>2.8446487999999999</v>
      </c>
      <c r="AO552" s="5">
        <v>2.9101187999999998</v>
      </c>
      <c r="AP552" s="5">
        <v>2.9748600000000001</v>
      </c>
      <c r="AQ552" s="5">
        <v>3.0388899</v>
      </c>
      <c r="AR552" s="5">
        <v>3.1022252999999997</v>
      </c>
      <c r="AS552" s="5">
        <v>3.1648826999999997</v>
      </c>
      <c r="AT552" s="5">
        <v>3.2268781999999998</v>
      </c>
      <c r="AU552" s="5">
        <v>3.2882274999999996</v>
      </c>
      <c r="AV552" s="5">
        <v>3.3489456</v>
      </c>
      <c r="AW552" s="5">
        <v>3.4090473999999999</v>
      </c>
      <c r="AX552" s="5">
        <v>3.4685471999999997</v>
      </c>
      <c r="AY552" s="5">
        <v>3.5274588999999996</v>
      </c>
      <c r="AZ552" s="5">
        <v>3.5857959999999998</v>
      </c>
      <c r="BA552" s="5">
        <v>3.6435716999999999</v>
      </c>
    </row>
    <row r="553" spans="1:53" x14ac:dyDescent="0.25">
      <c r="A553" s="2" t="s">
        <v>2</v>
      </c>
      <c r="B553" s="2" t="s">
        <v>188</v>
      </c>
      <c r="C553" s="3">
        <v>4389968</v>
      </c>
      <c r="D553" s="3">
        <v>4609466.4000000004</v>
      </c>
      <c r="E553" s="3">
        <v>4828964.8000000007</v>
      </c>
      <c r="F553" s="3">
        <v>5048463.1999999993</v>
      </c>
      <c r="G553" s="3">
        <v>5267961.5999999996</v>
      </c>
      <c r="H553" s="3">
        <v>5487460</v>
      </c>
      <c r="I553" s="3">
        <v>5706958.4000000004</v>
      </c>
      <c r="J553" s="3">
        <v>5926456.8000000007</v>
      </c>
      <c r="K553" s="3">
        <v>6145955.1999999993</v>
      </c>
      <c r="L553" s="3">
        <v>6365453.5999999996</v>
      </c>
      <c r="M553" s="3">
        <v>6584952</v>
      </c>
      <c r="N553" s="3">
        <v>6804450.4000000004</v>
      </c>
      <c r="O553" s="3">
        <v>7023948.8000000007</v>
      </c>
      <c r="P553" s="3">
        <v>7243447.1999999993</v>
      </c>
      <c r="Q553" s="3">
        <v>7462945.5999999996</v>
      </c>
      <c r="R553" s="3">
        <v>7682444</v>
      </c>
      <c r="S553" s="3">
        <v>7901942.4000000004</v>
      </c>
      <c r="T553" s="3">
        <v>8121440.8000000007</v>
      </c>
      <c r="U553" s="3">
        <v>8340939.1999999993</v>
      </c>
      <c r="V553" s="3">
        <v>8560437.5999999996</v>
      </c>
      <c r="W553" s="3">
        <v>8779936</v>
      </c>
      <c r="X553" s="3">
        <v>8999434.3999999985</v>
      </c>
      <c r="Y553" s="3">
        <v>9218932.8000000007</v>
      </c>
      <c r="Z553" s="3">
        <v>9438431.1999999993</v>
      </c>
      <c r="AA553" s="3">
        <v>9657929.6000000015</v>
      </c>
      <c r="AB553" s="3">
        <v>9877428</v>
      </c>
      <c r="AC553" s="3">
        <v>10096926.399999999</v>
      </c>
      <c r="AD553" s="3">
        <v>10316424.800000001</v>
      </c>
      <c r="AE553" s="3">
        <v>10535923.199999999</v>
      </c>
      <c r="AF553" s="3">
        <v>10755421.600000001</v>
      </c>
      <c r="AG553" s="3">
        <v>10974920</v>
      </c>
      <c r="AH553" s="3">
        <v>11194418.399999999</v>
      </c>
      <c r="AI553" s="3">
        <v>11413916.800000001</v>
      </c>
      <c r="AJ553" s="3">
        <v>11633415.199999999</v>
      </c>
      <c r="AK553" s="3">
        <v>11852913.600000001</v>
      </c>
      <c r="AL553" s="3">
        <v>12072412</v>
      </c>
      <c r="AM553" s="3">
        <v>12291910.399999999</v>
      </c>
      <c r="AN553" s="3">
        <v>12511408.800000001</v>
      </c>
      <c r="AO553" s="3">
        <v>12730907.199999999</v>
      </c>
      <c r="AP553" s="3">
        <v>12950405.600000001</v>
      </c>
      <c r="AQ553" s="3">
        <v>13169904</v>
      </c>
      <c r="AR553" s="3">
        <v>13389402.399999999</v>
      </c>
      <c r="AS553" s="3">
        <v>13608900.800000001</v>
      </c>
      <c r="AT553" s="3">
        <v>13828399.199999999</v>
      </c>
      <c r="AU553" s="3">
        <v>14047897.600000001</v>
      </c>
      <c r="AV553" s="3">
        <v>14267396</v>
      </c>
      <c r="AW553" s="3">
        <v>14486894.399999999</v>
      </c>
      <c r="AX553" s="3">
        <v>14706392.800000001</v>
      </c>
      <c r="AY553" s="3">
        <v>14925891.199999999</v>
      </c>
      <c r="AZ553" s="3">
        <v>15145389.600000001</v>
      </c>
      <c r="BA553" s="4">
        <v>15364888</v>
      </c>
    </row>
    <row r="554" spans="1:53" x14ac:dyDescent="0.25">
      <c r="A554" s="2" t="s">
        <v>4</v>
      </c>
      <c r="B554" s="2" t="s">
        <v>188</v>
      </c>
      <c r="C554" s="3">
        <v>0</v>
      </c>
      <c r="D554" s="3">
        <v>4389968</v>
      </c>
      <c r="E554" s="3">
        <v>4609466.4000000004</v>
      </c>
      <c r="F554" s="3">
        <v>4828964.8000000007</v>
      </c>
      <c r="G554" s="3">
        <v>5048463.1999999993</v>
      </c>
      <c r="H554" s="3">
        <v>5267961.5999999996</v>
      </c>
      <c r="I554" s="3">
        <v>5487460</v>
      </c>
      <c r="J554" s="3">
        <v>5706958.4000000004</v>
      </c>
      <c r="K554" s="3">
        <v>5926456.8000000007</v>
      </c>
      <c r="L554" s="3">
        <v>6145955.1999999993</v>
      </c>
      <c r="M554" s="3">
        <v>6365453.5999999996</v>
      </c>
      <c r="N554" s="3">
        <v>6584952</v>
      </c>
      <c r="O554" s="3">
        <v>6804450.4000000004</v>
      </c>
      <c r="P554" s="3">
        <v>7023948.8000000007</v>
      </c>
      <c r="Q554" s="3">
        <v>7243447.1999999993</v>
      </c>
      <c r="R554" s="3">
        <v>7462945.5999999996</v>
      </c>
      <c r="S554" s="3">
        <v>7682444</v>
      </c>
      <c r="T554" s="3">
        <v>7901942.4000000004</v>
      </c>
      <c r="U554" s="3">
        <v>8121440.8000000007</v>
      </c>
      <c r="V554" s="3">
        <v>8340939.1999999993</v>
      </c>
      <c r="W554" s="3">
        <v>8560437.5999999996</v>
      </c>
      <c r="X554" s="3">
        <v>8779936</v>
      </c>
      <c r="Y554" s="3">
        <v>8999434.3999999985</v>
      </c>
      <c r="Z554" s="3">
        <v>9218932.8000000007</v>
      </c>
      <c r="AA554" s="3">
        <v>9438431.1999999993</v>
      </c>
      <c r="AB554" s="3">
        <v>9657929.6000000015</v>
      </c>
      <c r="AC554" s="3">
        <v>9877428</v>
      </c>
      <c r="AD554" s="3">
        <v>10096926.399999999</v>
      </c>
      <c r="AE554" s="3">
        <v>10316424.800000001</v>
      </c>
      <c r="AF554" s="3">
        <v>10535923.199999999</v>
      </c>
      <c r="AG554" s="3">
        <v>10755421.600000001</v>
      </c>
      <c r="AH554" s="3">
        <v>10974920</v>
      </c>
      <c r="AI554" s="3">
        <v>11194418.399999999</v>
      </c>
      <c r="AJ554" s="3">
        <v>11413916.800000001</v>
      </c>
      <c r="AK554" s="3">
        <v>11633415.199999999</v>
      </c>
      <c r="AL554" s="3">
        <v>11852913.600000001</v>
      </c>
      <c r="AM554" s="3">
        <v>12072412</v>
      </c>
      <c r="AN554" s="3">
        <v>12291910.399999999</v>
      </c>
      <c r="AO554" s="3">
        <v>12511408.800000001</v>
      </c>
      <c r="AP554" s="3">
        <v>12730907.199999999</v>
      </c>
      <c r="AQ554" s="3">
        <v>12950405.600000001</v>
      </c>
      <c r="AR554" s="3">
        <v>13169904</v>
      </c>
      <c r="AS554" s="3">
        <v>13389402.399999999</v>
      </c>
      <c r="AT554" s="3">
        <v>13608900.800000001</v>
      </c>
      <c r="AU554" s="3">
        <v>13828399.199999999</v>
      </c>
      <c r="AV554" s="3">
        <v>14047897.600000001</v>
      </c>
      <c r="AW554" s="3">
        <v>14267396</v>
      </c>
      <c r="AX554" s="3">
        <v>14486894.399999999</v>
      </c>
      <c r="AY554" s="3">
        <v>14706392.800000001</v>
      </c>
      <c r="AZ554" s="3">
        <v>14925891.199999999</v>
      </c>
      <c r="BA554" s="4">
        <v>15145389.600000001</v>
      </c>
    </row>
    <row r="555" spans="1:53" x14ac:dyDescent="0.25">
      <c r="A555" s="2" t="s">
        <v>5</v>
      </c>
      <c r="B555" s="2" t="s">
        <v>188</v>
      </c>
      <c r="C555" s="5">
        <v>2.0961499999999997E-2</v>
      </c>
      <c r="D555" s="5">
        <v>2.31646E-2</v>
      </c>
      <c r="E555" s="5">
        <v>3.1876499999999995E-2</v>
      </c>
      <c r="F555" s="5">
        <v>4.3402999999999997E-2</v>
      </c>
      <c r="G555" s="5">
        <v>5.6554E-2</v>
      </c>
      <c r="H555" s="5">
        <v>7.0732500000000004E-2</v>
      </c>
      <c r="I555" s="5">
        <v>8.5575600000000002E-2</v>
      </c>
      <c r="J555" s="5">
        <v>0.1008433</v>
      </c>
      <c r="K555" s="5">
        <v>0.116369</v>
      </c>
      <c r="L555" s="5">
        <v>0.13203409999999999</v>
      </c>
      <c r="M555" s="5">
        <v>0.14775199999999999</v>
      </c>
      <c r="N555" s="5">
        <v>0.1634591</v>
      </c>
      <c r="O555" s="5">
        <v>0.17910799999999999</v>
      </c>
      <c r="P555" s="5">
        <v>0.19466359999999999</v>
      </c>
      <c r="Q555" s="5">
        <v>0.2100997</v>
      </c>
      <c r="R555" s="5">
        <v>0.22539699999999999</v>
      </c>
      <c r="S555" s="5">
        <v>0.24054139999999999</v>
      </c>
      <c r="T555" s="5">
        <v>0.25552279999999999</v>
      </c>
      <c r="U555" s="5">
        <v>0.27033429999999997</v>
      </c>
      <c r="V555" s="5">
        <v>0.28497139999999999</v>
      </c>
      <c r="W555" s="5">
        <v>0.29943130000000001</v>
      </c>
      <c r="X555" s="5">
        <v>0.31371299999999996</v>
      </c>
      <c r="Y555" s="5">
        <v>0.3278163</v>
      </c>
      <c r="Z555" s="5">
        <v>0.3417422</v>
      </c>
      <c r="AA555" s="5">
        <v>0.35549209999999998</v>
      </c>
      <c r="AB555" s="5">
        <v>0.36906829999999996</v>
      </c>
      <c r="AC555" s="5">
        <v>0.38247310000000001</v>
      </c>
      <c r="AD555" s="5">
        <v>0.39570939999999999</v>
      </c>
      <c r="AE555" s="5">
        <v>0.40878019999999998</v>
      </c>
      <c r="AF555" s="5">
        <v>0.42168879999999997</v>
      </c>
      <c r="AG555" s="5">
        <v>0.4344383</v>
      </c>
      <c r="AH555" s="5">
        <v>0.44703219999999999</v>
      </c>
      <c r="AI555" s="5">
        <v>0.45947389999999999</v>
      </c>
      <c r="AJ555" s="5">
        <v>0.47176679999999999</v>
      </c>
      <c r="AK555" s="5">
        <v>0.48391429999999996</v>
      </c>
      <c r="AL555" s="5">
        <v>0.49591979999999997</v>
      </c>
      <c r="AM555" s="5">
        <v>0.50778650000000003</v>
      </c>
      <c r="AN555" s="5">
        <v>0.51951780000000003</v>
      </c>
      <c r="AO555" s="5">
        <v>0.53111679999999994</v>
      </c>
      <c r="AP555" s="5">
        <v>0.54258669999999998</v>
      </c>
      <c r="AQ555" s="5">
        <v>0.55393059999999994</v>
      </c>
      <c r="AR555" s="5">
        <v>0.56515139999999997</v>
      </c>
      <c r="AS555" s="5">
        <v>0.57625209999999993</v>
      </c>
      <c r="AT555" s="5">
        <v>0.58723559999999997</v>
      </c>
      <c r="AU555" s="5">
        <v>0.59810459999999999</v>
      </c>
      <c r="AV555" s="5">
        <v>0.60886169999999995</v>
      </c>
      <c r="AW555" s="5">
        <v>0.61950969999999994</v>
      </c>
      <c r="AX555" s="5">
        <v>0.63005099999999992</v>
      </c>
      <c r="AY555" s="5">
        <v>0.6404881</v>
      </c>
      <c r="AZ555" s="5">
        <v>0.65082339999999994</v>
      </c>
      <c r="BA555" s="5">
        <v>0.66105930000000002</v>
      </c>
    </row>
    <row r="556" spans="1:53" x14ac:dyDescent="0.25">
      <c r="A556" s="2" t="s">
        <v>2</v>
      </c>
      <c r="B556" s="2" t="s">
        <v>189</v>
      </c>
      <c r="C556" s="3">
        <v>73132</v>
      </c>
      <c r="D556" s="3">
        <v>76788.600000000006</v>
      </c>
      <c r="E556" s="3">
        <v>80445.200000000012</v>
      </c>
      <c r="F556" s="3">
        <v>84101.799999999988</v>
      </c>
      <c r="G556" s="3">
        <v>87758.399999999994</v>
      </c>
      <c r="H556" s="3">
        <v>91415</v>
      </c>
      <c r="I556" s="3">
        <v>95071.6</v>
      </c>
      <c r="J556" s="3">
        <v>98728.200000000012</v>
      </c>
      <c r="K556" s="3">
        <v>102384.79999999999</v>
      </c>
      <c r="L556" s="3">
        <v>106041.4</v>
      </c>
      <c r="M556" s="3">
        <v>109698</v>
      </c>
      <c r="N556" s="3">
        <v>113354.6</v>
      </c>
      <c r="O556" s="3">
        <v>117011.20000000001</v>
      </c>
      <c r="P556" s="3">
        <v>120667.79999999999</v>
      </c>
      <c r="Q556" s="3">
        <v>124324.4</v>
      </c>
      <c r="R556" s="3">
        <v>127981</v>
      </c>
      <c r="S556" s="3">
        <v>131637.6</v>
      </c>
      <c r="T556" s="3">
        <v>135294.20000000001</v>
      </c>
      <c r="U556" s="3">
        <v>138950.79999999999</v>
      </c>
      <c r="V556" s="3">
        <v>142607.4</v>
      </c>
      <c r="W556" s="3">
        <v>146264</v>
      </c>
      <c r="X556" s="3">
        <v>149920.59999999998</v>
      </c>
      <c r="Y556" s="3">
        <v>153577.20000000001</v>
      </c>
      <c r="Z556" s="3">
        <v>157233.79999999999</v>
      </c>
      <c r="AA556" s="3">
        <v>160890.40000000002</v>
      </c>
      <c r="AB556" s="3">
        <v>164547</v>
      </c>
      <c r="AC556" s="3">
        <v>168203.59999999998</v>
      </c>
      <c r="AD556" s="3">
        <v>171860.2</v>
      </c>
      <c r="AE556" s="3">
        <v>175516.79999999999</v>
      </c>
      <c r="AF556" s="3">
        <v>179173.40000000002</v>
      </c>
      <c r="AG556" s="3">
        <v>182830</v>
      </c>
      <c r="AH556" s="3">
        <v>186486.59999999998</v>
      </c>
      <c r="AI556" s="3">
        <v>190143.2</v>
      </c>
      <c r="AJ556" s="3">
        <v>193799.8</v>
      </c>
      <c r="AK556" s="3">
        <v>197456.40000000002</v>
      </c>
      <c r="AL556" s="3">
        <v>201113</v>
      </c>
      <c r="AM556" s="3">
        <v>204769.59999999998</v>
      </c>
      <c r="AN556" s="3">
        <v>208426.2</v>
      </c>
      <c r="AO556" s="3">
        <v>212082.8</v>
      </c>
      <c r="AP556" s="3">
        <v>215739.40000000002</v>
      </c>
      <c r="AQ556" s="3">
        <v>219396</v>
      </c>
      <c r="AR556" s="3">
        <v>223052.59999999998</v>
      </c>
      <c r="AS556" s="3">
        <v>226709.2</v>
      </c>
      <c r="AT556" s="3">
        <v>230365.8</v>
      </c>
      <c r="AU556" s="3">
        <v>234022.40000000002</v>
      </c>
      <c r="AV556" s="3">
        <v>237679</v>
      </c>
      <c r="AW556" s="3">
        <v>241335.59999999998</v>
      </c>
      <c r="AX556" s="3">
        <v>244992.2</v>
      </c>
      <c r="AY556" s="3">
        <v>248648.8</v>
      </c>
      <c r="AZ556" s="3">
        <v>252305.40000000002</v>
      </c>
      <c r="BA556" s="4">
        <v>255962</v>
      </c>
    </row>
    <row r="557" spans="1:53" x14ac:dyDescent="0.25">
      <c r="A557" s="2" t="s">
        <v>4</v>
      </c>
      <c r="B557" s="2" t="s">
        <v>189</v>
      </c>
      <c r="C557" s="3">
        <v>0</v>
      </c>
      <c r="D557" s="3">
        <v>73132</v>
      </c>
      <c r="E557" s="3">
        <v>76788.600000000006</v>
      </c>
      <c r="F557" s="3">
        <v>80445.200000000012</v>
      </c>
      <c r="G557" s="3">
        <v>84101.799999999988</v>
      </c>
      <c r="H557" s="3">
        <v>87758.399999999994</v>
      </c>
      <c r="I557" s="3">
        <v>91415</v>
      </c>
      <c r="J557" s="3">
        <v>95071.6</v>
      </c>
      <c r="K557" s="3">
        <v>98728.200000000012</v>
      </c>
      <c r="L557" s="3">
        <v>102384.79999999999</v>
      </c>
      <c r="M557" s="3">
        <v>106041.4</v>
      </c>
      <c r="N557" s="3">
        <v>109698</v>
      </c>
      <c r="O557" s="3">
        <v>113354.6</v>
      </c>
      <c r="P557" s="3">
        <v>117011.20000000001</v>
      </c>
      <c r="Q557" s="3">
        <v>120667.79999999999</v>
      </c>
      <c r="R557" s="3">
        <v>124324.4</v>
      </c>
      <c r="S557" s="3">
        <v>127981</v>
      </c>
      <c r="T557" s="3">
        <v>131637.6</v>
      </c>
      <c r="U557" s="3">
        <v>135294.20000000001</v>
      </c>
      <c r="V557" s="3">
        <v>138950.79999999999</v>
      </c>
      <c r="W557" s="3">
        <v>142607.4</v>
      </c>
      <c r="X557" s="3">
        <v>146264</v>
      </c>
      <c r="Y557" s="3">
        <v>149920.59999999998</v>
      </c>
      <c r="Z557" s="3">
        <v>153577.20000000001</v>
      </c>
      <c r="AA557" s="3">
        <v>157233.79999999999</v>
      </c>
      <c r="AB557" s="3">
        <v>160890.40000000002</v>
      </c>
      <c r="AC557" s="3">
        <v>164547</v>
      </c>
      <c r="AD557" s="3">
        <v>168203.59999999998</v>
      </c>
      <c r="AE557" s="3">
        <v>171860.2</v>
      </c>
      <c r="AF557" s="3">
        <v>175516.79999999999</v>
      </c>
      <c r="AG557" s="3">
        <v>179173.40000000002</v>
      </c>
      <c r="AH557" s="3">
        <v>182830</v>
      </c>
      <c r="AI557" s="3">
        <v>186486.59999999998</v>
      </c>
      <c r="AJ557" s="3">
        <v>190143.2</v>
      </c>
      <c r="AK557" s="3">
        <v>193799.8</v>
      </c>
      <c r="AL557" s="3">
        <v>197456.40000000002</v>
      </c>
      <c r="AM557" s="3">
        <v>201113</v>
      </c>
      <c r="AN557" s="3">
        <v>204769.59999999998</v>
      </c>
      <c r="AO557" s="3">
        <v>208426.2</v>
      </c>
      <c r="AP557" s="3">
        <v>212082.8</v>
      </c>
      <c r="AQ557" s="3">
        <v>215739.40000000002</v>
      </c>
      <c r="AR557" s="3">
        <v>219396</v>
      </c>
      <c r="AS557" s="3">
        <v>223052.59999999998</v>
      </c>
      <c r="AT557" s="3">
        <v>226709.2</v>
      </c>
      <c r="AU557" s="3">
        <v>230365.8</v>
      </c>
      <c r="AV557" s="3">
        <v>234022.40000000002</v>
      </c>
      <c r="AW557" s="3">
        <v>237679</v>
      </c>
      <c r="AX557" s="3">
        <v>241335.59999999998</v>
      </c>
      <c r="AY557" s="3">
        <v>244992.2</v>
      </c>
      <c r="AZ557" s="3">
        <v>248648.8</v>
      </c>
      <c r="BA557" s="4">
        <v>252305.40000000002</v>
      </c>
    </row>
    <row r="558" spans="1:53" x14ac:dyDescent="0.25">
      <c r="A558" s="2" t="s">
        <v>5</v>
      </c>
      <c r="B558" s="2" t="s">
        <v>189</v>
      </c>
      <c r="C558" s="5">
        <v>2.34615E-2</v>
      </c>
      <c r="D558" s="5">
        <v>2.3991800000000001E-2</v>
      </c>
      <c r="E558" s="5">
        <v>2.6088499999999997E-2</v>
      </c>
      <c r="F558" s="5">
        <v>2.8862599999999999E-2</v>
      </c>
      <c r="G558" s="5">
        <v>3.2027699999999999E-2</v>
      </c>
      <c r="H558" s="5">
        <v>3.5440099999999995E-2</v>
      </c>
      <c r="I558" s="5">
        <v>3.9012499999999999E-2</v>
      </c>
      <c r="J558" s="5">
        <v>4.2686999999999996E-2</v>
      </c>
      <c r="K558" s="5">
        <v>4.6423599999999995E-2</v>
      </c>
      <c r="L558" s="5">
        <v>5.0193799999999997E-2</v>
      </c>
      <c r="M558" s="5">
        <v>5.3976699999999996E-2</v>
      </c>
      <c r="N558" s="5">
        <v>5.7756999999999996E-2</v>
      </c>
      <c r="O558" s="5">
        <v>6.1523299999999996E-2</v>
      </c>
      <c r="P558" s="5">
        <v>6.5267099999999995E-2</v>
      </c>
      <c r="Q558" s="5">
        <v>6.8982199999999994E-2</v>
      </c>
      <c r="R558" s="5">
        <v>7.2663800000000001E-2</v>
      </c>
      <c r="S558" s="5">
        <v>7.6308699999999993E-2</v>
      </c>
      <c r="T558" s="5">
        <v>7.9914299999999994E-2</v>
      </c>
      <c r="U558" s="5">
        <v>8.3479100000000001E-2</v>
      </c>
      <c r="V558" s="5">
        <v>8.700179999999999E-2</v>
      </c>
      <c r="W558" s="5">
        <v>9.0481999999999993E-2</v>
      </c>
      <c r="X558" s="5">
        <v>9.3919199999999994E-2</v>
      </c>
      <c r="Y558" s="5">
        <v>9.7313499999999997E-2</v>
      </c>
      <c r="Z558" s="5">
        <v>0.10066509999999999</v>
      </c>
      <c r="AA558" s="5">
        <v>0.10397429999999999</v>
      </c>
      <c r="AB558" s="5">
        <v>0.1072418</v>
      </c>
      <c r="AC558" s="5">
        <v>0.11046789999999999</v>
      </c>
      <c r="AD558" s="5">
        <v>0.11365359999999999</v>
      </c>
      <c r="AE558" s="5">
        <v>0.1167994</v>
      </c>
      <c r="AF558" s="5">
        <v>0.11990609999999999</v>
      </c>
      <c r="AG558" s="5">
        <v>0.12297459999999999</v>
      </c>
      <c r="AH558" s="5">
        <v>0.1260057</v>
      </c>
      <c r="AI558" s="5">
        <v>0.129</v>
      </c>
      <c r="AJ558" s="5">
        <v>0.13195859999999998</v>
      </c>
      <c r="AK558" s="5">
        <v>0.13488220000000001</v>
      </c>
      <c r="AL558" s="5">
        <v>0.13777159999999999</v>
      </c>
      <c r="AM558" s="5">
        <v>0.14062759999999999</v>
      </c>
      <c r="AN558" s="5">
        <v>0.143451</v>
      </c>
      <c r="AO558" s="5">
        <v>0.1462426</v>
      </c>
      <c r="AP558" s="5">
        <v>0.1490031</v>
      </c>
      <c r="AQ558" s="5">
        <v>0.15173329999999999</v>
      </c>
      <c r="AR558" s="5">
        <v>0.15443389999999999</v>
      </c>
      <c r="AS558" s="5">
        <v>0.15710549999999998</v>
      </c>
      <c r="AT558" s="5">
        <v>0.1597489</v>
      </c>
      <c r="AU558" s="5">
        <v>0.1623648</v>
      </c>
      <c r="AV558" s="5">
        <v>0.16495379999999998</v>
      </c>
      <c r="AW558" s="5">
        <v>0.16751649999999998</v>
      </c>
      <c r="AX558" s="5">
        <v>0.1700535</v>
      </c>
      <c r="AY558" s="5">
        <v>0.17256539999999998</v>
      </c>
      <c r="AZ558" s="5">
        <v>0.17505289999999998</v>
      </c>
      <c r="BA558" s="5">
        <v>0.17751639999999999</v>
      </c>
    </row>
    <row r="559" spans="1:53" x14ac:dyDescent="0.25">
      <c r="A559" s="2" t="s">
        <v>2</v>
      </c>
      <c r="B559" s="2" t="s">
        <v>190</v>
      </c>
      <c r="C559" s="3">
        <v>8729176</v>
      </c>
      <c r="D559" s="3">
        <v>9165634.8000000007</v>
      </c>
      <c r="E559" s="3">
        <v>9602093.6000000015</v>
      </c>
      <c r="F559" s="3">
        <v>10038552.399999999</v>
      </c>
      <c r="G559" s="3">
        <v>10475011.199999999</v>
      </c>
      <c r="H559" s="3">
        <v>10911470</v>
      </c>
      <c r="I559" s="3">
        <v>11347928.800000001</v>
      </c>
      <c r="J559" s="3">
        <v>11784387.600000001</v>
      </c>
      <c r="K559" s="3">
        <v>12220846.399999999</v>
      </c>
      <c r="L559" s="3">
        <v>12657305.199999999</v>
      </c>
      <c r="M559" s="3">
        <v>13093764</v>
      </c>
      <c r="N559" s="3">
        <v>13530222.800000001</v>
      </c>
      <c r="O559" s="3">
        <v>13966681.600000001</v>
      </c>
      <c r="P559" s="3">
        <v>14403140.399999999</v>
      </c>
      <c r="Q559" s="3">
        <v>14839599.199999999</v>
      </c>
      <c r="R559" s="3">
        <v>15276058</v>
      </c>
      <c r="S559" s="3">
        <v>15712516.800000001</v>
      </c>
      <c r="T559" s="3">
        <v>16148975.600000001</v>
      </c>
      <c r="U559" s="3">
        <v>16585434.399999999</v>
      </c>
      <c r="V559" s="3">
        <v>17021893.199999999</v>
      </c>
      <c r="W559" s="3">
        <v>17458352</v>
      </c>
      <c r="X559" s="3">
        <v>17894810.799999997</v>
      </c>
      <c r="Y559" s="3">
        <v>18331269.600000001</v>
      </c>
      <c r="Z559" s="3">
        <v>18767728.399999999</v>
      </c>
      <c r="AA559" s="3">
        <v>19204187.200000003</v>
      </c>
      <c r="AB559" s="3">
        <v>19640646</v>
      </c>
      <c r="AC559" s="3">
        <v>20077104.799999997</v>
      </c>
      <c r="AD559" s="3">
        <v>20513563.600000001</v>
      </c>
      <c r="AE559" s="3">
        <v>20950022.399999999</v>
      </c>
      <c r="AF559" s="3">
        <v>21386481.200000003</v>
      </c>
      <c r="AG559" s="3">
        <v>21822940</v>
      </c>
      <c r="AH559" s="3">
        <v>22259398.799999997</v>
      </c>
      <c r="AI559" s="3">
        <v>22695857.600000001</v>
      </c>
      <c r="AJ559" s="3">
        <v>23132316.399999999</v>
      </c>
      <c r="AK559" s="3">
        <v>23568775.200000003</v>
      </c>
      <c r="AL559" s="3">
        <v>24005234</v>
      </c>
      <c r="AM559" s="3">
        <v>24441692.799999997</v>
      </c>
      <c r="AN559" s="3">
        <v>24878151.600000001</v>
      </c>
      <c r="AO559" s="3">
        <v>25314610.399999999</v>
      </c>
      <c r="AP559" s="3">
        <v>25751069.200000003</v>
      </c>
      <c r="AQ559" s="3">
        <v>26187528</v>
      </c>
      <c r="AR559" s="3">
        <v>26623986.799999997</v>
      </c>
      <c r="AS559" s="3">
        <v>27060445.600000001</v>
      </c>
      <c r="AT559" s="3">
        <v>27496904.399999999</v>
      </c>
      <c r="AU559" s="3">
        <v>27933363.200000003</v>
      </c>
      <c r="AV559" s="3">
        <v>28369822</v>
      </c>
      <c r="AW559" s="3">
        <v>28806280.799999997</v>
      </c>
      <c r="AX559" s="3">
        <v>29242739.600000001</v>
      </c>
      <c r="AY559" s="3">
        <v>29679198.399999999</v>
      </c>
      <c r="AZ559" s="3">
        <v>30115657.200000003</v>
      </c>
      <c r="BA559" s="4">
        <v>30552116</v>
      </c>
    </row>
    <row r="560" spans="1:53" x14ac:dyDescent="0.25">
      <c r="A560" s="2" t="s">
        <v>4</v>
      </c>
      <c r="B560" s="2" t="s">
        <v>190</v>
      </c>
      <c r="C560" s="3">
        <v>0</v>
      </c>
      <c r="D560" s="3">
        <v>8729176</v>
      </c>
      <c r="E560" s="3">
        <v>9165634.8000000007</v>
      </c>
      <c r="F560" s="3">
        <v>9602093.6000000015</v>
      </c>
      <c r="G560" s="3">
        <v>10038552.399999999</v>
      </c>
      <c r="H560" s="3">
        <v>10475011.199999999</v>
      </c>
      <c r="I560" s="3">
        <v>10911470</v>
      </c>
      <c r="J560" s="3">
        <v>11347928.800000001</v>
      </c>
      <c r="K560" s="3">
        <v>11784387.600000001</v>
      </c>
      <c r="L560" s="3">
        <v>12220846.399999999</v>
      </c>
      <c r="M560" s="3">
        <v>12657305.199999999</v>
      </c>
      <c r="N560" s="3">
        <v>13093764</v>
      </c>
      <c r="O560" s="3">
        <v>13530222.800000001</v>
      </c>
      <c r="P560" s="3">
        <v>13966681.600000001</v>
      </c>
      <c r="Q560" s="3">
        <v>14403140.399999999</v>
      </c>
      <c r="R560" s="3">
        <v>14839599.199999999</v>
      </c>
      <c r="S560" s="3">
        <v>15276058</v>
      </c>
      <c r="T560" s="3">
        <v>15712516.800000001</v>
      </c>
      <c r="U560" s="3">
        <v>16148975.600000001</v>
      </c>
      <c r="V560" s="3">
        <v>16585434.399999999</v>
      </c>
      <c r="W560" s="3">
        <v>17021893.199999999</v>
      </c>
      <c r="X560" s="3">
        <v>17458352</v>
      </c>
      <c r="Y560" s="3">
        <v>17894810.799999997</v>
      </c>
      <c r="Z560" s="3">
        <v>18331269.600000001</v>
      </c>
      <c r="AA560" s="3">
        <v>18767728.399999999</v>
      </c>
      <c r="AB560" s="3">
        <v>19204187.200000003</v>
      </c>
      <c r="AC560" s="3">
        <v>19640646</v>
      </c>
      <c r="AD560" s="3">
        <v>20077104.799999997</v>
      </c>
      <c r="AE560" s="3">
        <v>20513563.600000001</v>
      </c>
      <c r="AF560" s="3">
        <v>20950022.399999999</v>
      </c>
      <c r="AG560" s="3">
        <v>21386481.200000003</v>
      </c>
      <c r="AH560" s="3">
        <v>21822940</v>
      </c>
      <c r="AI560" s="3">
        <v>22259398.799999997</v>
      </c>
      <c r="AJ560" s="3">
        <v>22695857.600000001</v>
      </c>
      <c r="AK560" s="3">
        <v>23132316.399999999</v>
      </c>
      <c r="AL560" s="3">
        <v>23568775.200000003</v>
      </c>
      <c r="AM560" s="3">
        <v>24005234</v>
      </c>
      <c r="AN560" s="3">
        <v>24441692.799999997</v>
      </c>
      <c r="AO560" s="3">
        <v>24878151.600000001</v>
      </c>
      <c r="AP560" s="3">
        <v>25314610.399999999</v>
      </c>
      <c r="AQ560" s="3">
        <v>25751069.200000003</v>
      </c>
      <c r="AR560" s="3">
        <v>26187528</v>
      </c>
      <c r="AS560" s="3">
        <v>26623986.799999997</v>
      </c>
      <c r="AT560" s="3">
        <v>27060445.600000001</v>
      </c>
      <c r="AU560" s="3">
        <v>27496904.399999999</v>
      </c>
      <c r="AV560" s="3">
        <v>27933363.200000003</v>
      </c>
      <c r="AW560" s="3">
        <v>28369822</v>
      </c>
      <c r="AX560" s="3">
        <v>28806280.799999997</v>
      </c>
      <c r="AY560" s="3">
        <v>29242739.600000001</v>
      </c>
      <c r="AZ560" s="3">
        <v>29679198.399999999</v>
      </c>
      <c r="BA560" s="4">
        <v>30115657.200000003</v>
      </c>
    </row>
    <row r="561" spans="1:53" x14ac:dyDescent="0.25">
      <c r="A561" s="2" t="s">
        <v>5</v>
      </c>
      <c r="B561" s="2" t="s">
        <v>190</v>
      </c>
      <c r="C561" s="5">
        <v>2.8461499999999997E-2</v>
      </c>
      <c r="D561" s="5">
        <v>4.1473099999999999E-2</v>
      </c>
      <c r="E561" s="5">
        <v>9.2926999999999996E-2</v>
      </c>
      <c r="F561" s="5">
        <v>0.16100429999999999</v>
      </c>
      <c r="G561" s="5">
        <v>0.238676</v>
      </c>
      <c r="H561" s="5">
        <v>0.3224167</v>
      </c>
      <c r="I561" s="5">
        <v>0.41008249999999996</v>
      </c>
      <c r="J561" s="5">
        <v>0.50025569999999997</v>
      </c>
      <c r="K561" s="5">
        <v>0.59195330000000002</v>
      </c>
      <c r="L561" s="5">
        <v>0.68447369999999996</v>
      </c>
      <c r="M561" s="5">
        <v>0.77730619999999995</v>
      </c>
      <c r="N561" s="5">
        <v>0.87007459999999992</v>
      </c>
      <c r="O561" s="5">
        <v>0.96249960000000001</v>
      </c>
      <c r="P561" s="5">
        <v>1.0543734</v>
      </c>
      <c r="Q561" s="5">
        <v>1.1455413999999999</v>
      </c>
      <c r="R561" s="5">
        <v>1.2358895999999999</v>
      </c>
      <c r="S561" s="5">
        <v>1.3253348999999999</v>
      </c>
      <c r="T561" s="5">
        <v>1.4138176999999998</v>
      </c>
      <c r="U561" s="5">
        <v>1.5012968</v>
      </c>
      <c r="V561" s="5">
        <v>1.5877455999999999</v>
      </c>
      <c r="W561" s="5">
        <v>1.6731483</v>
      </c>
      <c r="X561" s="5">
        <v>1.757498</v>
      </c>
      <c r="Y561" s="5">
        <v>1.8407943999999998</v>
      </c>
      <c r="Z561" s="5">
        <v>1.9230426999999999</v>
      </c>
      <c r="AA561" s="5">
        <v>2.0042521</v>
      </c>
      <c r="AB561" s="5">
        <v>2.0844348999999998</v>
      </c>
      <c r="AC561" s="5">
        <v>2.1636058999999999</v>
      </c>
      <c r="AD561" s="5">
        <v>2.2417816999999998</v>
      </c>
      <c r="AE561" s="5">
        <v>2.3189799999999998</v>
      </c>
      <c r="AF561" s="5">
        <v>2.3952198999999998</v>
      </c>
      <c r="AG561" s="5">
        <v>2.4705208000000001</v>
      </c>
      <c r="AH561" s="5">
        <v>2.5449025999999999</v>
      </c>
      <c r="AI561" s="5">
        <v>2.6183852999999999</v>
      </c>
      <c r="AJ561" s="5">
        <v>2.6909890999999999</v>
      </c>
      <c r="AK561" s="5">
        <v>2.7627340999999999</v>
      </c>
      <c r="AL561" s="5">
        <v>2.8336400999999998</v>
      </c>
      <c r="AM561" s="5">
        <v>2.9037267999999998</v>
      </c>
      <c r="AN561" s="5">
        <v>2.9730135</v>
      </c>
      <c r="AO561" s="5">
        <v>3.0415190999999999</v>
      </c>
      <c r="AP561" s="5">
        <v>3.1092621999999999</v>
      </c>
      <c r="AQ561" s="5">
        <v>3.1762609999999998</v>
      </c>
      <c r="AR561" s="5">
        <v>3.2425329999999999</v>
      </c>
      <c r="AS561" s="5">
        <v>3.3080957</v>
      </c>
      <c r="AT561" s="5">
        <v>3.3729657999999998</v>
      </c>
      <c r="AU561" s="5">
        <v>3.4371595999999998</v>
      </c>
      <c r="AV561" s="5">
        <v>3.5006930999999999</v>
      </c>
      <c r="AW561" s="5">
        <v>3.5635816</v>
      </c>
      <c r="AX561" s="5">
        <v>3.6258401999999998</v>
      </c>
      <c r="AY561" s="5">
        <v>3.6874834999999999</v>
      </c>
      <c r="AZ561" s="5">
        <v>3.7485255</v>
      </c>
      <c r="BA561" s="5">
        <v>3.80898</v>
      </c>
    </row>
    <row r="562" spans="1:53" x14ac:dyDescent="0.25">
      <c r="A562" s="2" t="s">
        <v>2</v>
      </c>
      <c r="B562" s="2" t="s">
        <v>191</v>
      </c>
      <c r="C562" s="3">
        <v>243116.4</v>
      </c>
      <c r="D562" s="3">
        <v>255272.22</v>
      </c>
      <c r="E562" s="3">
        <v>267428.04000000004</v>
      </c>
      <c r="F562" s="3">
        <v>279583.86</v>
      </c>
      <c r="G562" s="3">
        <v>291739.68</v>
      </c>
      <c r="H562" s="3">
        <v>303895.5</v>
      </c>
      <c r="I562" s="3">
        <v>316051.32</v>
      </c>
      <c r="J562" s="3">
        <v>328207.14</v>
      </c>
      <c r="K562" s="3">
        <v>340362.95999999996</v>
      </c>
      <c r="L562" s="3">
        <v>352518.77999999997</v>
      </c>
      <c r="M562" s="3">
        <v>364674.6</v>
      </c>
      <c r="N562" s="3">
        <v>376830.42</v>
      </c>
      <c r="O562" s="3">
        <v>388986.24</v>
      </c>
      <c r="P562" s="3">
        <v>401142.06</v>
      </c>
      <c r="Q562" s="3">
        <v>413297.88</v>
      </c>
      <c r="R562" s="3">
        <v>425453.7</v>
      </c>
      <c r="S562" s="3">
        <v>437609.52</v>
      </c>
      <c r="T562" s="3">
        <v>449765.34</v>
      </c>
      <c r="U562" s="3">
        <v>461921.16</v>
      </c>
      <c r="V562" s="3">
        <v>474076.98</v>
      </c>
      <c r="W562" s="3">
        <v>486232.8</v>
      </c>
      <c r="X562" s="3">
        <v>498388.61999999994</v>
      </c>
      <c r="Y562" s="3">
        <v>510544.44</v>
      </c>
      <c r="Z562" s="3">
        <v>522700.25999999995</v>
      </c>
      <c r="AA562" s="3">
        <v>534856.08000000007</v>
      </c>
      <c r="AB562" s="3">
        <v>547011.9</v>
      </c>
      <c r="AC562" s="3">
        <v>559167.72</v>
      </c>
      <c r="AD562" s="3">
        <v>571323.54</v>
      </c>
      <c r="AE562" s="3">
        <v>583479.36</v>
      </c>
      <c r="AF562" s="3">
        <v>595635.18000000005</v>
      </c>
      <c r="AG562" s="3">
        <v>607791</v>
      </c>
      <c r="AH562" s="3">
        <v>619946.81999999995</v>
      </c>
      <c r="AI562" s="3">
        <v>632102.64</v>
      </c>
      <c r="AJ562" s="3">
        <v>644258.46</v>
      </c>
      <c r="AK562" s="3">
        <v>656414.28</v>
      </c>
      <c r="AL562" s="3">
        <v>668570.1</v>
      </c>
      <c r="AM562" s="3">
        <v>680725.91999999993</v>
      </c>
      <c r="AN562" s="3">
        <v>692881.74</v>
      </c>
      <c r="AO562" s="3">
        <v>705037.55999999994</v>
      </c>
      <c r="AP562" s="3">
        <v>717193.38</v>
      </c>
      <c r="AQ562" s="3">
        <v>729349.2</v>
      </c>
      <c r="AR562" s="3">
        <v>741505.0199999999</v>
      </c>
      <c r="AS562" s="3">
        <v>753660.84</v>
      </c>
      <c r="AT562" s="3">
        <v>765816.65999999992</v>
      </c>
      <c r="AU562" s="3">
        <v>777972.48</v>
      </c>
      <c r="AV562" s="3">
        <v>790128.29999999993</v>
      </c>
      <c r="AW562" s="3">
        <v>802284.12</v>
      </c>
      <c r="AX562" s="3">
        <v>814439.94</v>
      </c>
      <c r="AY562" s="3">
        <v>826595.76</v>
      </c>
      <c r="AZ562" s="3">
        <v>838751.58000000007</v>
      </c>
      <c r="BA562" s="4">
        <v>850907.4</v>
      </c>
    </row>
    <row r="563" spans="1:53" x14ac:dyDescent="0.25">
      <c r="A563" s="2" t="s">
        <v>4</v>
      </c>
      <c r="B563" s="2" t="s">
        <v>191</v>
      </c>
      <c r="C563" s="3">
        <v>0</v>
      </c>
      <c r="D563" s="3">
        <v>243116.4</v>
      </c>
      <c r="E563" s="3">
        <v>255272.22</v>
      </c>
      <c r="F563" s="3">
        <v>267428.04000000004</v>
      </c>
      <c r="G563" s="3">
        <v>279583.86</v>
      </c>
      <c r="H563" s="3">
        <v>291739.68</v>
      </c>
      <c r="I563" s="3">
        <v>303895.5</v>
      </c>
      <c r="J563" s="3">
        <v>316051.32</v>
      </c>
      <c r="K563" s="3">
        <v>328207.14</v>
      </c>
      <c r="L563" s="3">
        <v>340362.95999999996</v>
      </c>
      <c r="M563" s="3">
        <v>352518.77999999997</v>
      </c>
      <c r="N563" s="3">
        <v>364674.6</v>
      </c>
      <c r="O563" s="3">
        <v>376830.42</v>
      </c>
      <c r="P563" s="3">
        <v>388986.24</v>
      </c>
      <c r="Q563" s="3">
        <v>401142.06</v>
      </c>
      <c r="R563" s="3">
        <v>413297.88</v>
      </c>
      <c r="S563" s="3">
        <v>425453.7</v>
      </c>
      <c r="T563" s="3">
        <v>437609.52</v>
      </c>
      <c r="U563" s="3">
        <v>449765.34</v>
      </c>
      <c r="V563" s="3">
        <v>461921.16</v>
      </c>
      <c r="W563" s="3">
        <v>474076.98</v>
      </c>
      <c r="X563" s="3">
        <v>486232.8</v>
      </c>
      <c r="Y563" s="3">
        <v>498388.61999999994</v>
      </c>
      <c r="Z563" s="3">
        <v>510544.44</v>
      </c>
      <c r="AA563" s="3">
        <v>522700.25999999995</v>
      </c>
      <c r="AB563" s="3">
        <v>534856.08000000007</v>
      </c>
      <c r="AC563" s="3">
        <v>547011.9</v>
      </c>
      <c r="AD563" s="3">
        <v>559167.72</v>
      </c>
      <c r="AE563" s="3">
        <v>571323.54</v>
      </c>
      <c r="AF563" s="3">
        <v>583479.36</v>
      </c>
      <c r="AG563" s="3">
        <v>595635.18000000005</v>
      </c>
      <c r="AH563" s="3">
        <v>607791</v>
      </c>
      <c r="AI563" s="3">
        <v>619946.81999999995</v>
      </c>
      <c r="AJ563" s="3">
        <v>632102.64</v>
      </c>
      <c r="AK563" s="3">
        <v>644258.46</v>
      </c>
      <c r="AL563" s="3">
        <v>656414.28</v>
      </c>
      <c r="AM563" s="3">
        <v>668570.1</v>
      </c>
      <c r="AN563" s="3">
        <v>680725.91999999993</v>
      </c>
      <c r="AO563" s="3">
        <v>692881.74</v>
      </c>
      <c r="AP563" s="3">
        <v>705037.55999999994</v>
      </c>
      <c r="AQ563" s="3">
        <v>717193.38</v>
      </c>
      <c r="AR563" s="3">
        <v>729349.2</v>
      </c>
      <c r="AS563" s="3">
        <v>741505.0199999999</v>
      </c>
      <c r="AT563" s="3">
        <v>753660.84</v>
      </c>
      <c r="AU563" s="3">
        <v>765816.65999999992</v>
      </c>
      <c r="AV563" s="3">
        <v>777972.48</v>
      </c>
      <c r="AW563" s="3">
        <v>790128.29999999993</v>
      </c>
      <c r="AX563" s="3">
        <v>802284.12</v>
      </c>
      <c r="AY563" s="3">
        <v>814439.94</v>
      </c>
      <c r="AZ563" s="3">
        <v>826595.76</v>
      </c>
      <c r="BA563" s="4">
        <v>838751.58000000007</v>
      </c>
    </row>
    <row r="564" spans="1:53" x14ac:dyDescent="0.25">
      <c r="A564" s="2" t="s">
        <v>5</v>
      </c>
      <c r="B564" s="2" t="s">
        <v>191</v>
      </c>
      <c r="C564" s="5">
        <v>8.2307699999999998E-2</v>
      </c>
      <c r="D564" s="5">
        <v>8.7100899999999995E-2</v>
      </c>
      <c r="E564" s="5">
        <v>0.10605539999999999</v>
      </c>
      <c r="F564" s="5">
        <v>0.13113369999999999</v>
      </c>
      <c r="G564" s="5">
        <v>0.15974639999999998</v>
      </c>
      <c r="H564" s="5">
        <v>0.19059469999999998</v>
      </c>
      <c r="I564" s="5">
        <v>0.222889</v>
      </c>
      <c r="J564" s="5">
        <v>0.25610689999999997</v>
      </c>
      <c r="K564" s="5">
        <v>0.28988649999999999</v>
      </c>
      <c r="L564" s="5">
        <v>0.32396910000000001</v>
      </c>
      <c r="M564" s="5">
        <v>0.3581667</v>
      </c>
      <c r="N564" s="5">
        <v>0.39234059999999998</v>
      </c>
      <c r="O564" s="5">
        <v>0.42638809999999999</v>
      </c>
      <c r="P564" s="5">
        <v>0.46023249999999999</v>
      </c>
      <c r="Q564" s="5">
        <v>0.4938169</v>
      </c>
      <c r="R564" s="5">
        <v>0.52709929999999994</v>
      </c>
      <c r="S564" s="5">
        <v>0.56004909999999997</v>
      </c>
      <c r="T564" s="5">
        <v>0.59264430000000001</v>
      </c>
      <c r="U564" s="5">
        <v>0.62486989999999998</v>
      </c>
      <c r="V564" s="5">
        <v>0.65671579999999996</v>
      </c>
      <c r="W564" s="5">
        <v>0.68817640000000002</v>
      </c>
      <c r="X564" s="5">
        <v>0.71924909999999997</v>
      </c>
      <c r="Y564" s="5">
        <v>0.74993379999999998</v>
      </c>
      <c r="Z564" s="5">
        <v>0.78023239999999994</v>
      </c>
      <c r="AA564" s="5">
        <v>0.81014819999999999</v>
      </c>
      <c r="AB564" s="5">
        <v>0.83968589999999999</v>
      </c>
      <c r="AC564" s="5">
        <v>0.86885089999999998</v>
      </c>
      <c r="AD564" s="5">
        <v>0.89764919999999992</v>
      </c>
      <c r="AE564" s="5">
        <v>0.92608749999999995</v>
      </c>
      <c r="AF564" s="5">
        <v>0.95417269999999998</v>
      </c>
      <c r="AG564" s="5">
        <v>0.98191200000000001</v>
      </c>
      <c r="AH564" s="5">
        <v>1.0093127</v>
      </c>
      <c r="AI564" s="5">
        <v>1.0363822</v>
      </c>
      <c r="AJ564" s="5">
        <v>1.0631279999999999</v>
      </c>
      <c r="AK564" s="5">
        <v>1.0895573999999999</v>
      </c>
      <c r="AL564" s="5">
        <v>1.1156777</v>
      </c>
      <c r="AM564" s="5">
        <v>1.1414962</v>
      </c>
      <c r="AN564" s="5">
        <v>1.1670199999999999</v>
      </c>
      <c r="AO564" s="5">
        <v>1.192256</v>
      </c>
      <c r="AP564" s="5">
        <v>1.2172111999999999</v>
      </c>
      <c r="AQ564" s="5">
        <v>1.2418921999999999</v>
      </c>
      <c r="AR564" s="5">
        <v>1.2663054</v>
      </c>
      <c r="AS564" s="5">
        <v>1.2904574</v>
      </c>
      <c r="AT564" s="5">
        <v>1.3143541999999999</v>
      </c>
      <c r="AU564" s="5">
        <v>1.3380018</v>
      </c>
      <c r="AV564" s="5">
        <v>1.3614062999999998</v>
      </c>
      <c r="AW564" s="5">
        <v>1.3845730999999999</v>
      </c>
      <c r="AX564" s="5">
        <v>1.4075078999999999</v>
      </c>
      <c r="AY564" s="5">
        <v>1.4302159999999999</v>
      </c>
      <c r="AZ564" s="5">
        <v>1.4527025999999998</v>
      </c>
      <c r="BA564" s="5">
        <v>1.4749728</v>
      </c>
    </row>
    <row r="565" spans="1:53" x14ac:dyDescent="0.25">
      <c r="A565" s="2" t="s">
        <v>2</v>
      </c>
      <c r="B565" s="2" t="s">
        <v>192</v>
      </c>
      <c r="C565" s="3">
        <v>1657098</v>
      </c>
      <c r="D565" s="3">
        <v>1739952.9000000001</v>
      </c>
      <c r="E565" s="3">
        <v>1822807.8</v>
      </c>
      <c r="F565" s="3">
        <v>1905662.7</v>
      </c>
      <c r="G565" s="3">
        <v>1988517.5999999999</v>
      </c>
      <c r="H565" s="3">
        <v>2071372.5</v>
      </c>
      <c r="I565" s="3">
        <v>2154227.4</v>
      </c>
      <c r="J565" s="3">
        <v>2237082.3000000003</v>
      </c>
      <c r="K565" s="3">
        <v>2319937.1999999997</v>
      </c>
      <c r="L565" s="3">
        <v>2402792.1</v>
      </c>
      <c r="M565" s="3">
        <v>2485647</v>
      </c>
      <c r="N565" s="3">
        <v>2568501.9</v>
      </c>
      <c r="O565" s="3">
        <v>2651356.8000000003</v>
      </c>
      <c r="P565" s="3">
        <v>2734211.6999999997</v>
      </c>
      <c r="Q565" s="3">
        <v>2817066.6</v>
      </c>
      <c r="R565" s="3">
        <v>2899921.5</v>
      </c>
      <c r="S565" s="3">
        <v>2982776.4</v>
      </c>
      <c r="T565" s="3">
        <v>3065631.3000000003</v>
      </c>
      <c r="U565" s="3">
        <v>3148486.1999999997</v>
      </c>
      <c r="V565" s="3">
        <v>3231341.1</v>
      </c>
      <c r="W565" s="3">
        <v>3314196</v>
      </c>
      <c r="X565" s="3">
        <v>3397050.9</v>
      </c>
      <c r="Y565" s="3">
        <v>3479905.8000000003</v>
      </c>
      <c r="Z565" s="3">
        <v>3562760.6999999997</v>
      </c>
      <c r="AA565" s="3">
        <v>3645615.6</v>
      </c>
      <c r="AB565" s="3">
        <v>3728470.5</v>
      </c>
      <c r="AC565" s="3">
        <v>3811325.4</v>
      </c>
      <c r="AD565" s="3">
        <v>3894180.3000000003</v>
      </c>
      <c r="AE565" s="3">
        <v>3977035.1999999997</v>
      </c>
      <c r="AF565" s="3">
        <v>4059890.1</v>
      </c>
      <c r="AG565" s="3">
        <v>4142745</v>
      </c>
      <c r="AH565" s="3">
        <v>4225599.8999999994</v>
      </c>
      <c r="AI565" s="3">
        <v>4308454.8</v>
      </c>
      <c r="AJ565" s="3">
        <v>4391309.7</v>
      </c>
      <c r="AK565" s="3">
        <v>4474164.6000000006</v>
      </c>
      <c r="AL565" s="3">
        <v>4557019.5</v>
      </c>
      <c r="AM565" s="3">
        <v>4639874.3999999994</v>
      </c>
      <c r="AN565" s="3">
        <v>4722729.3</v>
      </c>
      <c r="AO565" s="3">
        <v>4805584.2</v>
      </c>
      <c r="AP565" s="3">
        <v>4888439.1000000006</v>
      </c>
      <c r="AQ565" s="3">
        <v>4971294</v>
      </c>
      <c r="AR565" s="3">
        <v>5054148.8999999994</v>
      </c>
      <c r="AS565" s="3">
        <v>5137003.8</v>
      </c>
      <c r="AT565" s="3">
        <v>5219858.7</v>
      </c>
      <c r="AU565" s="3">
        <v>5302713.6000000006</v>
      </c>
      <c r="AV565" s="3">
        <v>5385568.5</v>
      </c>
      <c r="AW565" s="3">
        <v>5468423.3999999994</v>
      </c>
      <c r="AX565" s="3">
        <v>5551278.2999999998</v>
      </c>
      <c r="AY565" s="3">
        <v>5634133.2000000002</v>
      </c>
      <c r="AZ565" s="3">
        <v>5716988.1000000006</v>
      </c>
      <c r="BA565" s="4">
        <v>5799843</v>
      </c>
    </row>
    <row r="566" spans="1:53" x14ac:dyDescent="0.25">
      <c r="A566" s="2" t="s">
        <v>4</v>
      </c>
      <c r="B566" s="2" t="s">
        <v>192</v>
      </c>
      <c r="C566" s="3">
        <v>0</v>
      </c>
      <c r="D566" s="3">
        <v>1657098</v>
      </c>
      <c r="E566" s="3">
        <v>1739952.9000000001</v>
      </c>
      <c r="F566" s="3">
        <v>1822807.8</v>
      </c>
      <c r="G566" s="3">
        <v>1905662.7</v>
      </c>
      <c r="H566" s="3">
        <v>1988517.5999999999</v>
      </c>
      <c r="I566" s="3">
        <v>2071372.5</v>
      </c>
      <c r="J566" s="3">
        <v>2154227.4</v>
      </c>
      <c r="K566" s="3">
        <v>2237082.3000000003</v>
      </c>
      <c r="L566" s="3">
        <v>2319937.1999999997</v>
      </c>
      <c r="M566" s="3">
        <v>2402792.1</v>
      </c>
      <c r="N566" s="3">
        <v>2485647</v>
      </c>
      <c r="O566" s="3">
        <v>2568501.9</v>
      </c>
      <c r="P566" s="3">
        <v>2651356.8000000003</v>
      </c>
      <c r="Q566" s="3">
        <v>2734211.6999999997</v>
      </c>
      <c r="R566" s="3">
        <v>2817066.6</v>
      </c>
      <c r="S566" s="3">
        <v>2899921.5</v>
      </c>
      <c r="T566" s="3">
        <v>2982776.4</v>
      </c>
      <c r="U566" s="3">
        <v>3065631.3000000003</v>
      </c>
      <c r="V566" s="3">
        <v>3148486.1999999997</v>
      </c>
      <c r="W566" s="3">
        <v>3231341.1</v>
      </c>
      <c r="X566" s="3">
        <v>3314196</v>
      </c>
      <c r="Y566" s="3">
        <v>3397050.9</v>
      </c>
      <c r="Z566" s="3">
        <v>3479905.8000000003</v>
      </c>
      <c r="AA566" s="3">
        <v>3562760.6999999997</v>
      </c>
      <c r="AB566" s="3">
        <v>3645615.6</v>
      </c>
      <c r="AC566" s="3">
        <v>3728470.5</v>
      </c>
      <c r="AD566" s="3">
        <v>3811325.4</v>
      </c>
      <c r="AE566" s="3">
        <v>3894180.3000000003</v>
      </c>
      <c r="AF566" s="3">
        <v>3977035.1999999997</v>
      </c>
      <c r="AG566" s="3">
        <v>4059890.1</v>
      </c>
      <c r="AH566" s="3">
        <v>4142745</v>
      </c>
      <c r="AI566" s="3">
        <v>4225599.8999999994</v>
      </c>
      <c r="AJ566" s="3">
        <v>4308454.8</v>
      </c>
      <c r="AK566" s="3">
        <v>4391309.7</v>
      </c>
      <c r="AL566" s="3">
        <v>4474164.6000000006</v>
      </c>
      <c r="AM566" s="3">
        <v>4557019.5</v>
      </c>
      <c r="AN566" s="3">
        <v>4639874.3999999994</v>
      </c>
      <c r="AO566" s="3">
        <v>4722729.3</v>
      </c>
      <c r="AP566" s="3">
        <v>4805584.2</v>
      </c>
      <c r="AQ566" s="3">
        <v>4888439.1000000006</v>
      </c>
      <c r="AR566" s="3">
        <v>4971294</v>
      </c>
      <c r="AS566" s="3">
        <v>5054148.8999999994</v>
      </c>
      <c r="AT566" s="3">
        <v>5137003.8</v>
      </c>
      <c r="AU566" s="3">
        <v>5219858.7</v>
      </c>
      <c r="AV566" s="3">
        <v>5302713.6000000006</v>
      </c>
      <c r="AW566" s="3">
        <v>5385568.5</v>
      </c>
      <c r="AX566" s="3">
        <v>5468423.3999999994</v>
      </c>
      <c r="AY566" s="3">
        <v>5551278.2999999998</v>
      </c>
      <c r="AZ566" s="3">
        <v>5634133.2000000002</v>
      </c>
      <c r="BA566" s="4">
        <v>5716988.1000000006</v>
      </c>
    </row>
    <row r="567" spans="1:53" x14ac:dyDescent="0.25">
      <c r="A567" s="2" t="s">
        <v>5</v>
      </c>
      <c r="B567" s="2" t="s">
        <v>192</v>
      </c>
      <c r="C567" s="5">
        <v>1.2499999999999999E-2</v>
      </c>
      <c r="D567" s="5">
        <v>1.31486E-2</v>
      </c>
      <c r="E567" s="5">
        <v>1.5713599999999998E-2</v>
      </c>
      <c r="F567" s="5">
        <v>1.9107300000000001E-2</v>
      </c>
      <c r="G567" s="5">
        <v>2.2979199999999998E-2</v>
      </c>
      <c r="H567" s="5">
        <v>2.7153699999999999E-2</v>
      </c>
      <c r="I567" s="5">
        <v>3.1523799999999998E-2</v>
      </c>
      <c r="J567" s="5">
        <v>3.60189E-2</v>
      </c>
      <c r="K567" s="5">
        <v>4.0590099999999997E-2</v>
      </c>
      <c r="L567" s="5">
        <v>4.5202199999999998E-2</v>
      </c>
      <c r="M567" s="5">
        <v>4.9829899999999996E-2</v>
      </c>
      <c r="N567" s="5">
        <v>5.44544E-2</v>
      </c>
      <c r="O567" s="5">
        <v>5.9061799999999998E-2</v>
      </c>
      <c r="P567" s="5">
        <v>6.3641699999999995E-2</v>
      </c>
      <c r="Q567" s="5">
        <v>6.8186399999999994E-2</v>
      </c>
      <c r="R567" s="5">
        <v>7.2690299999999999E-2</v>
      </c>
      <c r="S567" s="5">
        <v>7.7149099999999998E-2</v>
      </c>
      <c r="T567" s="5">
        <v>8.1559999999999994E-2</v>
      </c>
      <c r="U567" s="5">
        <v>8.5920799999999992E-2</v>
      </c>
      <c r="V567" s="5">
        <v>9.0230299999999999E-2</v>
      </c>
      <c r="W567" s="5">
        <v>9.4487599999999991E-2</v>
      </c>
      <c r="X567" s="5">
        <v>9.8692500000000002E-2</v>
      </c>
      <c r="Y567" s="5">
        <v>0.1028448</v>
      </c>
      <c r="Z567" s="5">
        <v>0.1069449</v>
      </c>
      <c r="AA567" s="5">
        <v>0.1109932</v>
      </c>
      <c r="AB567" s="5">
        <v>0.11499029999999999</v>
      </c>
      <c r="AC567" s="5">
        <v>0.1189369</v>
      </c>
      <c r="AD567" s="5">
        <v>0.122834</v>
      </c>
      <c r="AE567" s="5">
        <v>0.1266823</v>
      </c>
      <c r="AF567" s="5">
        <v>0.13048289999999999</v>
      </c>
      <c r="AG567" s="5">
        <v>0.13423669999999999</v>
      </c>
      <c r="AH567" s="5">
        <v>0.1379446</v>
      </c>
      <c r="AI567" s="5">
        <v>0.1416077</v>
      </c>
      <c r="AJ567" s="5">
        <v>0.14522699999999999</v>
      </c>
      <c r="AK567" s="5">
        <v>0.14880350000000001</v>
      </c>
      <c r="AL567" s="5">
        <v>0.15233820000000001</v>
      </c>
      <c r="AM567" s="5">
        <v>0.155832</v>
      </c>
      <c r="AN567" s="5">
        <v>0.15928589999999998</v>
      </c>
      <c r="AO567" s="5">
        <v>0.16270089999999998</v>
      </c>
      <c r="AP567" s="5">
        <v>0.1660779</v>
      </c>
      <c r="AQ567" s="5">
        <v>0.16941779999999998</v>
      </c>
      <c r="AR567" s="5">
        <v>0.1727215</v>
      </c>
      <c r="AS567" s="5">
        <v>0.1759898</v>
      </c>
      <c r="AT567" s="5">
        <v>0.17922349999999998</v>
      </c>
      <c r="AU567" s="5">
        <v>0.18242359999999999</v>
      </c>
      <c r="AV567" s="5">
        <v>0.1855907</v>
      </c>
      <c r="AW567" s="5">
        <v>0.1887257</v>
      </c>
      <c r="AX567" s="5">
        <v>0.19182929999999998</v>
      </c>
      <c r="AY567" s="5">
        <v>0.1949022</v>
      </c>
      <c r="AZ567" s="5">
        <v>0.19794519999999999</v>
      </c>
      <c r="BA567" s="5">
        <v>0.20095879999999999</v>
      </c>
    </row>
    <row r="568" spans="1:53" x14ac:dyDescent="0.25">
      <c r="A568" s="2" t="s">
        <v>2</v>
      </c>
      <c r="B568" s="2" t="s">
        <v>193</v>
      </c>
      <c r="C568" s="3">
        <v>17395073.600000001</v>
      </c>
      <c r="D568" s="3">
        <v>18264827.280000001</v>
      </c>
      <c r="E568" s="3">
        <v>19134580.960000005</v>
      </c>
      <c r="F568" s="3">
        <v>20004334.640000001</v>
      </c>
      <c r="G568" s="3">
        <v>20874088.32</v>
      </c>
      <c r="H568" s="3">
        <v>21743842</v>
      </c>
      <c r="I568" s="3">
        <v>22613595.680000003</v>
      </c>
      <c r="J568" s="3">
        <v>23483349.360000003</v>
      </c>
      <c r="K568" s="3">
        <v>24353103.039999999</v>
      </c>
      <c r="L568" s="3">
        <v>25222856.720000003</v>
      </c>
      <c r="M568" s="3">
        <v>26092610.400000002</v>
      </c>
      <c r="N568" s="3">
        <v>26962364.080000002</v>
      </c>
      <c r="O568" s="3">
        <v>27832117.760000005</v>
      </c>
      <c r="P568" s="3">
        <v>28701871.440000001</v>
      </c>
      <c r="Q568" s="3">
        <v>29571625.120000001</v>
      </c>
      <c r="R568" s="3">
        <v>30441378.800000004</v>
      </c>
      <c r="S568" s="3">
        <v>31311132.480000004</v>
      </c>
      <c r="T568" s="3">
        <v>32180886.160000004</v>
      </c>
      <c r="U568" s="3">
        <v>33050639.84</v>
      </c>
      <c r="V568" s="3">
        <v>33920393.520000003</v>
      </c>
      <c r="W568" s="3">
        <v>34790147.200000003</v>
      </c>
      <c r="X568" s="3">
        <v>35659900.880000003</v>
      </c>
      <c r="Y568" s="3">
        <v>36529654.560000002</v>
      </c>
      <c r="Z568" s="3">
        <v>37399408.240000002</v>
      </c>
      <c r="AA568" s="3">
        <v>38269161.920000009</v>
      </c>
      <c r="AB568" s="3">
        <v>39138915.600000001</v>
      </c>
      <c r="AC568" s="3">
        <v>40008669.280000001</v>
      </c>
      <c r="AD568" s="3">
        <v>40878422.960000008</v>
      </c>
      <c r="AE568" s="3">
        <v>41748176.640000001</v>
      </c>
      <c r="AF568" s="3">
        <v>42617930.320000008</v>
      </c>
      <c r="AG568" s="3">
        <v>43487684</v>
      </c>
      <c r="AH568" s="3">
        <v>44357437.68</v>
      </c>
      <c r="AI568" s="3">
        <v>45227191.360000007</v>
      </c>
      <c r="AJ568" s="3">
        <v>46096945.039999999</v>
      </c>
      <c r="AK568" s="3">
        <v>46966698.720000006</v>
      </c>
      <c r="AL568" s="3">
        <v>47836452.400000006</v>
      </c>
      <c r="AM568" s="3">
        <v>48706206.079999998</v>
      </c>
      <c r="AN568" s="3">
        <v>49575959.760000005</v>
      </c>
      <c r="AO568" s="3">
        <v>50445713.440000005</v>
      </c>
      <c r="AP568" s="3">
        <v>51315467.120000005</v>
      </c>
      <c r="AQ568" s="3">
        <v>52185220.800000004</v>
      </c>
      <c r="AR568" s="3">
        <v>53054974.480000004</v>
      </c>
      <c r="AS568" s="3">
        <v>53924728.160000004</v>
      </c>
      <c r="AT568" s="3">
        <v>54794481.840000004</v>
      </c>
      <c r="AU568" s="3">
        <v>55664235.520000011</v>
      </c>
      <c r="AV568" s="3">
        <v>56533989.200000003</v>
      </c>
      <c r="AW568" s="3">
        <v>57403742.880000003</v>
      </c>
      <c r="AX568" s="3">
        <v>58273496.56000001</v>
      </c>
      <c r="AY568" s="3">
        <v>59143250.240000002</v>
      </c>
      <c r="AZ568" s="3">
        <v>60013003.920000009</v>
      </c>
      <c r="BA568" s="4">
        <v>60882757.600000009</v>
      </c>
    </row>
    <row r="569" spans="1:53" x14ac:dyDescent="0.25">
      <c r="A569" s="2" t="s">
        <v>4</v>
      </c>
      <c r="B569" s="2" t="s">
        <v>193</v>
      </c>
      <c r="C569" s="3">
        <v>0</v>
      </c>
      <c r="D569" s="3">
        <v>17395073.600000001</v>
      </c>
      <c r="E569" s="3">
        <v>18264827.280000001</v>
      </c>
      <c r="F569" s="3">
        <v>19134580.960000005</v>
      </c>
      <c r="G569" s="3">
        <v>20004334.640000001</v>
      </c>
      <c r="H569" s="3">
        <v>20874088.32</v>
      </c>
      <c r="I569" s="3">
        <v>21743842</v>
      </c>
      <c r="J569" s="3">
        <v>22613595.680000003</v>
      </c>
      <c r="K569" s="3">
        <v>23483349.360000003</v>
      </c>
      <c r="L569" s="3">
        <v>24353103.039999999</v>
      </c>
      <c r="M569" s="3">
        <v>25222856.720000003</v>
      </c>
      <c r="N569" s="3">
        <v>26092610.400000002</v>
      </c>
      <c r="O569" s="3">
        <v>26962364.080000002</v>
      </c>
      <c r="P569" s="3">
        <v>27832117.760000005</v>
      </c>
      <c r="Q569" s="3">
        <v>28701871.440000001</v>
      </c>
      <c r="R569" s="3">
        <v>29571625.120000001</v>
      </c>
      <c r="S569" s="3">
        <v>30441378.800000004</v>
      </c>
      <c r="T569" s="3">
        <v>31311132.480000004</v>
      </c>
      <c r="U569" s="3">
        <v>32180886.160000004</v>
      </c>
      <c r="V569" s="3">
        <v>33050639.84</v>
      </c>
      <c r="W569" s="3">
        <v>33920393.520000003</v>
      </c>
      <c r="X569" s="3">
        <v>34790147.200000003</v>
      </c>
      <c r="Y569" s="3">
        <v>35659900.880000003</v>
      </c>
      <c r="Z569" s="3">
        <v>36529654.560000002</v>
      </c>
      <c r="AA569" s="3">
        <v>37399408.240000002</v>
      </c>
      <c r="AB569" s="3">
        <v>38269161.920000009</v>
      </c>
      <c r="AC569" s="3">
        <v>39138915.600000001</v>
      </c>
      <c r="AD569" s="3">
        <v>40008669.280000001</v>
      </c>
      <c r="AE569" s="3">
        <v>40878422.960000008</v>
      </c>
      <c r="AF569" s="3">
        <v>41748176.640000001</v>
      </c>
      <c r="AG569" s="3">
        <v>42617930.320000008</v>
      </c>
      <c r="AH569" s="3">
        <v>43487684</v>
      </c>
      <c r="AI569" s="3">
        <v>44357437.68</v>
      </c>
      <c r="AJ569" s="3">
        <v>45227191.360000007</v>
      </c>
      <c r="AK569" s="3">
        <v>46096945.039999999</v>
      </c>
      <c r="AL569" s="3">
        <v>46966698.720000006</v>
      </c>
      <c r="AM569" s="3">
        <v>47836452.400000006</v>
      </c>
      <c r="AN569" s="3">
        <v>48706206.079999998</v>
      </c>
      <c r="AO569" s="3">
        <v>49575959.760000005</v>
      </c>
      <c r="AP569" s="3">
        <v>50445713.440000005</v>
      </c>
      <c r="AQ569" s="3">
        <v>51315467.120000005</v>
      </c>
      <c r="AR569" s="3">
        <v>52185220.800000004</v>
      </c>
      <c r="AS569" s="3">
        <v>53054974.480000004</v>
      </c>
      <c r="AT569" s="3">
        <v>53924728.160000004</v>
      </c>
      <c r="AU569" s="3">
        <v>54794481.840000004</v>
      </c>
      <c r="AV569" s="3">
        <v>55664235.520000011</v>
      </c>
      <c r="AW569" s="3">
        <v>56533989.200000003</v>
      </c>
      <c r="AX569" s="3">
        <v>57403742.880000003</v>
      </c>
      <c r="AY569" s="3">
        <v>58273496.56000001</v>
      </c>
      <c r="AZ569" s="3">
        <v>59143250.240000002</v>
      </c>
      <c r="BA569" s="4">
        <v>60013003.920000009</v>
      </c>
    </row>
    <row r="570" spans="1:53" x14ac:dyDescent="0.25">
      <c r="A570" s="2" t="s">
        <v>5</v>
      </c>
      <c r="B570" s="2" t="s">
        <v>193</v>
      </c>
      <c r="C570" s="5">
        <v>1.3653799999999999E-2</v>
      </c>
      <c r="D570" s="5">
        <v>1.6786300000000001E-2</v>
      </c>
      <c r="E570" s="5">
        <v>2.9173499999999998E-2</v>
      </c>
      <c r="F570" s="5">
        <v>4.5562800000000001E-2</v>
      </c>
      <c r="G570" s="5">
        <v>6.4261799999999994E-2</v>
      </c>
      <c r="H570" s="5">
        <v>8.4421899999999994E-2</v>
      </c>
      <c r="I570" s="5">
        <v>0.105527</v>
      </c>
      <c r="J570" s="5">
        <v>0.12723570000000001</v>
      </c>
      <c r="K570" s="5">
        <v>0.14931129999999998</v>
      </c>
      <c r="L570" s="5">
        <v>0.17158509999999999</v>
      </c>
      <c r="M570" s="5">
        <v>0.193934</v>
      </c>
      <c r="N570" s="5">
        <v>0.2162675</v>
      </c>
      <c r="O570" s="5">
        <v>0.23851829999999999</v>
      </c>
      <c r="P570" s="5">
        <v>0.26063639999999999</v>
      </c>
      <c r="Q570" s="5">
        <v>0.28258459999999996</v>
      </c>
      <c r="R570" s="5">
        <v>0.30433539999999998</v>
      </c>
      <c r="S570" s="5">
        <v>0.32586889999999996</v>
      </c>
      <c r="T570" s="5">
        <v>0.3471706</v>
      </c>
      <c r="U570" s="5">
        <v>0.36823069999999997</v>
      </c>
      <c r="V570" s="5">
        <v>0.38904279999999997</v>
      </c>
      <c r="W570" s="5">
        <v>0.40960299999999999</v>
      </c>
      <c r="X570" s="5">
        <v>0.42990970000000001</v>
      </c>
      <c r="Y570" s="5">
        <v>0.4499629</v>
      </c>
      <c r="Z570" s="5">
        <v>0.46976370000000001</v>
      </c>
      <c r="AA570" s="5">
        <v>0.48931439999999998</v>
      </c>
      <c r="AB570" s="5">
        <v>0.50861800000000001</v>
      </c>
      <c r="AC570" s="5">
        <v>0.52767789999999992</v>
      </c>
      <c r="AD570" s="5">
        <v>0.54649829999999999</v>
      </c>
      <c r="AE570" s="5">
        <v>0.56508340000000001</v>
      </c>
      <c r="AF570" s="5">
        <v>0.58343769999999995</v>
      </c>
      <c r="AG570" s="5">
        <v>0.60156599999999993</v>
      </c>
      <c r="AH570" s="5">
        <v>0.61947299999999994</v>
      </c>
      <c r="AI570" s="5">
        <v>0.63716349999999999</v>
      </c>
      <c r="AJ570" s="5">
        <v>0.65464250000000002</v>
      </c>
      <c r="AK570" s="5">
        <v>0.67191469999999998</v>
      </c>
      <c r="AL570" s="5">
        <v>0.68898490000000001</v>
      </c>
      <c r="AM570" s="5">
        <v>0.70585789999999993</v>
      </c>
      <c r="AN570" s="5">
        <v>0.72253829999999997</v>
      </c>
      <c r="AO570" s="5">
        <v>0.73903059999999998</v>
      </c>
      <c r="AP570" s="5">
        <v>0.75533939999999999</v>
      </c>
      <c r="AQ570" s="5">
        <v>0.77146899999999996</v>
      </c>
      <c r="AR570" s="5">
        <v>0.7874236</v>
      </c>
      <c r="AS570" s="5">
        <v>0.80320749999999996</v>
      </c>
      <c r="AT570" s="5">
        <v>0.81882460000000001</v>
      </c>
      <c r="AU570" s="5">
        <v>0.83427889999999993</v>
      </c>
      <c r="AV570" s="5">
        <v>0.84957419999999995</v>
      </c>
      <c r="AW570" s="5">
        <v>0.86471429999999994</v>
      </c>
      <c r="AX570" s="5">
        <v>0.87970269999999995</v>
      </c>
      <c r="AY570" s="5">
        <v>0.89454299999999998</v>
      </c>
      <c r="AZ570" s="5">
        <v>0.90923849999999995</v>
      </c>
      <c r="BA570" s="5">
        <v>0.92379259999999996</v>
      </c>
    </row>
    <row r="571" spans="1:53" x14ac:dyDescent="0.25">
      <c r="A571" s="2" t="s">
        <v>2</v>
      </c>
      <c r="B571" s="2" t="s">
        <v>194</v>
      </c>
      <c r="C571" s="3">
        <v>1012162.7999999999</v>
      </c>
      <c r="D571" s="3">
        <v>1062770.94</v>
      </c>
      <c r="E571" s="3">
        <v>1113379.08</v>
      </c>
      <c r="F571" s="3">
        <v>1163987.2199999997</v>
      </c>
      <c r="G571" s="3">
        <v>1214595.3599999999</v>
      </c>
      <c r="H571" s="3">
        <v>1265203.5</v>
      </c>
      <c r="I571" s="3">
        <v>1315811.6399999999</v>
      </c>
      <c r="J571" s="3">
        <v>1366419.78</v>
      </c>
      <c r="K571" s="3">
        <v>1417027.92</v>
      </c>
      <c r="L571" s="3">
        <v>1467636.0599999998</v>
      </c>
      <c r="M571" s="3">
        <v>1518244.2</v>
      </c>
      <c r="N571" s="3">
        <v>1568852.3399999999</v>
      </c>
      <c r="O571" s="3">
        <v>1619460.48</v>
      </c>
      <c r="P571" s="3">
        <v>1670068.6199999999</v>
      </c>
      <c r="Q571" s="3">
        <v>1720676.7599999998</v>
      </c>
      <c r="R571" s="3">
        <v>1771284.9</v>
      </c>
      <c r="S571" s="3">
        <v>1821893.0399999998</v>
      </c>
      <c r="T571" s="3">
        <v>1872501.18</v>
      </c>
      <c r="U571" s="3">
        <v>1923109.3199999998</v>
      </c>
      <c r="V571" s="3">
        <v>1973717.4599999997</v>
      </c>
      <c r="W571" s="3">
        <v>2024325.5999999999</v>
      </c>
      <c r="X571" s="3">
        <v>2074933.7399999998</v>
      </c>
      <c r="Y571" s="3">
        <v>2125541.88</v>
      </c>
      <c r="Z571" s="3">
        <v>2176150.0199999996</v>
      </c>
      <c r="AA571" s="3">
        <v>2226758.16</v>
      </c>
      <c r="AB571" s="3">
        <v>2277366.2999999998</v>
      </c>
      <c r="AC571" s="3">
        <v>2327974.4399999995</v>
      </c>
      <c r="AD571" s="3">
        <v>2378582.58</v>
      </c>
      <c r="AE571" s="3">
        <v>2429190.7199999997</v>
      </c>
      <c r="AF571" s="3">
        <v>2479798.86</v>
      </c>
      <c r="AG571" s="3">
        <v>2530407</v>
      </c>
      <c r="AH571" s="3">
        <v>2581015.1399999997</v>
      </c>
      <c r="AI571" s="3">
        <v>2631623.2799999998</v>
      </c>
      <c r="AJ571" s="3">
        <v>2682231.42</v>
      </c>
      <c r="AK571" s="3">
        <v>2732839.56</v>
      </c>
      <c r="AL571" s="3">
        <v>2783447.6999999997</v>
      </c>
      <c r="AM571" s="3">
        <v>2834055.84</v>
      </c>
      <c r="AN571" s="3">
        <v>2884663.98</v>
      </c>
      <c r="AO571" s="3">
        <v>2935272.1199999996</v>
      </c>
      <c r="AP571" s="3">
        <v>2985880.26</v>
      </c>
      <c r="AQ571" s="3">
        <v>3036488.4</v>
      </c>
      <c r="AR571" s="3">
        <v>3087096.5399999996</v>
      </c>
      <c r="AS571" s="3">
        <v>3137704.6799999997</v>
      </c>
      <c r="AT571" s="3">
        <v>3188312.82</v>
      </c>
      <c r="AU571" s="3">
        <v>3238920.96</v>
      </c>
      <c r="AV571" s="3">
        <v>3289529.0999999996</v>
      </c>
      <c r="AW571" s="3">
        <v>3340137.2399999998</v>
      </c>
      <c r="AX571" s="3">
        <v>3390745.38</v>
      </c>
      <c r="AY571" s="3">
        <v>3441353.5199999996</v>
      </c>
      <c r="AZ571" s="3">
        <v>3491961.66</v>
      </c>
      <c r="BA571" s="4">
        <v>3542569.8</v>
      </c>
    </row>
    <row r="572" spans="1:53" x14ac:dyDescent="0.25">
      <c r="A572" s="2" t="s">
        <v>4</v>
      </c>
      <c r="B572" s="2" t="s">
        <v>194</v>
      </c>
      <c r="C572" s="3">
        <v>0</v>
      </c>
      <c r="D572" s="3">
        <v>1012162.7999999999</v>
      </c>
      <c r="E572" s="3">
        <v>1062770.94</v>
      </c>
      <c r="F572" s="3">
        <v>1113379.08</v>
      </c>
      <c r="G572" s="3">
        <v>1163987.2199999997</v>
      </c>
      <c r="H572" s="3">
        <v>1214595.3599999999</v>
      </c>
      <c r="I572" s="3">
        <v>1265203.5</v>
      </c>
      <c r="J572" s="3">
        <v>1315811.6399999999</v>
      </c>
      <c r="K572" s="3">
        <v>1366419.78</v>
      </c>
      <c r="L572" s="3">
        <v>1417027.92</v>
      </c>
      <c r="M572" s="3">
        <v>1467636.0599999998</v>
      </c>
      <c r="N572" s="3">
        <v>1518244.2</v>
      </c>
      <c r="O572" s="3">
        <v>1568852.3399999999</v>
      </c>
      <c r="P572" s="3">
        <v>1619460.48</v>
      </c>
      <c r="Q572" s="3">
        <v>1670068.6199999999</v>
      </c>
      <c r="R572" s="3">
        <v>1720676.7599999998</v>
      </c>
      <c r="S572" s="3">
        <v>1771284.9</v>
      </c>
      <c r="T572" s="3">
        <v>1821893.0399999998</v>
      </c>
      <c r="U572" s="3">
        <v>1872501.18</v>
      </c>
      <c r="V572" s="3">
        <v>1923109.3199999998</v>
      </c>
      <c r="W572" s="3">
        <v>1973717.4599999997</v>
      </c>
      <c r="X572" s="3">
        <v>2024325.5999999999</v>
      </c>
      <c r="Y572" s="3">
        <v>2074933.7399999998</v>
      </c>
      <c r="Z572" s="3">
        <v>2125541.88</v>
      </c>
      <c r="AA572" s="3">
        <v>2176150.0199999996</v>
      </c>
      <c r="AB572" s="3">
        <v>2226758.16</v>
      </c>
      <c r="AC572" s="3">
        <v>2277366.2999999998</v>
      </c>
      <c r="AD572" s="3">
        <v>2327974.4399999995</v>
      </c>
      <c r="AE572" s="3">
        <v>2378582.58</v>
      </c>
      <c r="AF572" s="3">
        <v>2429190.7199999997</v>
      </c>
      <c r="AG572" s="3">
        <v>2479798.86</v>
      </c>
      <c r="AH572" s="3">
        <v>2530407</v>
      </c>
      <c r="AI572" s="3">
        <v>2581015.1399999997</v>
      </c>
      <c r="AJ572" s="3">
        <v>2631623.2799999998</v>
      </c>
      <c r="AK572" s="3">
        <v>2682231.42</v>
      </c>
      <c r="AL572" s="3">
        <v>2732839.56</v>
      </c>
      <c r="AM572" s="3">
        <v>2783447.6999999997</v>
      </c>
      <c r="AN572" s="3">
        <v>2834055.84</v>
      </c>
      <c r="AO572" s="3">
        <v>2884663.98</v>
      </c>
      <c r="AP572" s="3">
        <v>2935272.1199999996</v>
      </c>
      <c r="AQ572" s="3">
        <v>2985880.26</v>
      </c>
      <c r="AR572" s="3">
        <v>3036488.4</v>
      </c>
      <c r="AS572" s="3">
        <v>3087096.5399999996</v>
      </c>
      <c r="AT572" s="3">
        <v>3137704.6799999997</v>
      </c>
      <c r="AU572" s="3">
        <v>3188312.82</v>
      </c>
      <c r="AV572" s="3">
        <v>3238920.96</v>
      </c>
      <c r="AW572" s="3">
        <v>3289529.0999999996</v>
      </c>
      <c r="AX572" s="3">
        <v>3340137.2399999998</v>
      </c>
      <c r="AY572" s="3">
        <v>3390745.38</v>
      </c>
      <c r="AZ572" s="3">
        <v>3441353.5199999996</v>
      </c>
      <c r="BA572" s="4">
        <v>3491961.66</v>
      </c>
    </row>
    <row r="573" spans="1:53" x14ac:dyDescent="0.25">
      <c r="A573" s="2" t="s">
        <v>5</v>
      </c>
      <c r="B573" s="2" t="s">
        <v>194</v>
      </c>
      <c r="C573" s="5">
        <v>1.53846E-2</v>
      </c>
      <c r="D573" s="5">
        <v>1.7680700000000001E-2</v>
      </c>
      <c r="E573" s="5">
        <v>2.67605E-2</v>
      </c>
      <c r="F573" s="5">
        <v>3.8773799999999997E-2</v>
      </c>
      <c r="G573" s="5">
        <v>5.2480199999999998E-2</v>
      </c>
      <c r="H573" s="5">
        <v>6.7257499999999998E-2</v>
      </c>
      <c r="I573" s="5">
        <v>8.2727499999999995E-2</v>
      </c>
      <c r="J573" s="5">
        <v>9.8639999999999992E-2</v>
      </c>
      <c r="K573" s="5">
        <v>0.11482149999999999</v>
      </c>
      <c r="L573" s="5">
        <v>0.13114809999999999</v>
      </c>
      <c r="M573" s="5">
        <v>0.14752989999999999</v>
      </c>
      <c r="N573" s="5">
        <v>0.1639003</v>
      </c>
      <c r="O573" s="5">
        <v>0.18021009999999998</v>
      </c>
      <c r="P573" s="5">
        <v>0.1964226</v>
      </c>
      <c r="Q573" s="5">
        <v>0.21251059999999999</v>
      </c>
      <c r="R573" s="5">
        <v>0.22845399999999999</v>
      </c>
      <c r="S573" s="5">
        <v>0.24423799999999998</v>
      </c>
      <c r="T573" s="5">
        <v>0.25985209999999997</v>
      </c>
      <c r="U573" s="5">
        <v>0.27528920000000001</v>
      </c>
      <c r="V573" s="5">
        <v>0.29054439999999998</v>
      </c>
      <c r="W573" s="5">
        <v>0.30561499999999997</v>
      </c>
      <c r="X573" s="5">
        <v>0.3204998</v>
      </c>
      <c r="Y573" s="5">
        <v>0.33519879999999996</v>
      </c>
      <c r="Z573" s="5">
        <v>0.34971279999999999</v>
      </c>
      <c r="AA573" s="5">
        <v>0.36404339999999996</v>
      </c>
      <c r="AB573" s="5">
        <v>0.3781929</v>
      </c>
      <c r="AC573" s="5">
        <v>0.39216390000000001</v>
      </c>
      <c r="AD573" s="5">
        <v>0.40595919999999996</v>
      </c>
      <c r="AE573" s="5">
        <v>0.41958209999999996</v>
      </c>
      <c r="AF573" s="5">
        <v>0.43303579999999997</v>
      </c>
      <c r="AG573" s="5">
        <v>0.44632379999999999</v>
      </c>
      <c r="AH573" s="5">
        <v>0.45944959999999996</v>
      </c>
      <c r="AI573" s="5">
        <v>0.47241669999999997</v>
      </c>
      <c r="AJ573" s="5">
        <v>0.48522879999999996</v>
      </c>
      <c r="AK573" s="5">
        <v>0.49788929999999998</v>
      </c>
      <c r="AL573" s="5">
        <v>0.51040180000000002</v>
      </c>
      <c r="AM573" s="5">
        <v>0.5227697</v>
      </c>
      <c r="AN573" s="5">
        <v>0.53499639999999993</v>
      </c>
      <c r="AO573" s="5">
        <v>0.5470853</v>
      </c>
      <c r="AP573" s="5">
        <v>0.55903959999999997</v>
      </c>
      <c r="AQ573" s="5">
        <v>0.57086249999999994</v>
      </c>
      <c r="AR573" s="5">
        <v>0.58255729999999994</v>
      </c>
      <c r="AS573" s="5">
        <v>0.59412679999999995</v>
      </c>
      <c r="AT573" s="5">
        <v>0.6055741</v>
      </c>
      <c r="AU573" s="5">
        <v>0.61690210000000001</v>
      </c>
      <c r="AV573" s="5">
        <v>0.62811359999999994</v>
      </c>
      <c r="AW573" s="5">
        <v>0.63921129999999993</v>
      </c>
      <c r="AX573" s="5">
        <v>0.65019779999999994</v>
      </c>
      <c r="AY573" s="5">
        <v>0.66107569999999993</v>
      </c>
      <c r="AZ573" s="5">
        <v>0.67184749999999993</v>
      </c>
      <c r="BA573" s="5">
        <v>0.6825156</v>
      </c>
    </row>
    <row r="574" spans="1:53" x14ac:dyDescent="0.25">
      <c r="A574" s="2" t="s">
        <v>2</v>
      </c>
      <c r="B574" s="2" t="s">
        <v>195</v>
      </c>
      <c r="C574" s="3">
        <v>4914504</v>
      </c>
      <c r="D574" s="3">
        <v>5160229.2</v>
      </c>
      <c r="E574" s="3">
        <v>5405954.4000000004</v>
      </c>
      <c r="F574" s="3">
        <v>5651679.5999999996</v>
      </c>
      <c r="G574" s="3">
        <v>5897404.7999999998</v>
      </c>
      <c r="H574" s="3">
        <v>6143130</v>
      </c>
      <c r="I574" s="3">
        <v>6388855.2000000002</v>
      </c>
      <c r="J574" s="3">
        <v>6634580.4000000004</v>
      </c>
      <c r="K574" s="3">
        <v>6880305.5999999996</v>
      </c>
      <c r="L574" s="3">
        <v>7126030.7999999998</v>
      </c>
      <c r="M574" s="3">
        <v>7371756</v>
      </c>
      <c r="N574" s="3">
        <v>7617481.2000000002</v>
      </c>
      <c r="O574" s="3">
        <v>7863206.4000000004</v>
      </c>
      <c r="P574" s="3">
        <v>8108931.5999999996</v>
      </c>
      <c r="Q574" s="3">
        <v>8354656.7999999998</v>
      </c>
      <c r="R574" s="3">
        <v>8600382</v>
      </c>
      <c r="S574" s="3">
        <v>8846107.2000000011</v>
      </c>
      <c r="T574" s="3">
        <v>9091832.4000000004</v>
      </c>
      <c r="U574" s="3">
        <v>9337557.5999999996</v>
      </c>
      <c r="V574" s="3">
        <v>9583282.7999999989</v>
      </c>
      <c r="W574" s="3">
        <v>9829008</v>
      </c>
      <c r="X574" s="3">
        <v>10074733.199999999</v>
      </c>
      <c r="Y574" s="3">
        <v>10320458.4</v>
      </c>
      <c r="Z574" s="3">
        <v>10566183.6</v>
      </c>
      <c r="AA574" s="3">
        <v>10811908.800000001</v>
      </c>
      <c r="AB574" s="3">
        <v>11057634</v>
      </c>
      <c r="AC574" s="3">
        <v>11303359.199999999</v>
      </c>
      <c r="AD574" s="3">
        <v>11549084.4</v>
      </c>
      <c r="AE574" s="3">
        <v>11794809.6</v>
      </c>
      <c r="AF574" s="3">
        <v>12040534.800000001</v>
      </c>
      <c r="AG574" s="3">
        <v>12286260</v>
      </c>
      <c r="AH574" s="3">
        <v>12531985.199999999</v>
      </c>
      <c r="AI574" s="3">
        <v>12777710.4</v>
      </c>
      <c r="AJ574" s="3">
        <v>13023435.6</v>
      </c>
      <c r="AK574" s="3">
        <v>13269160.800000001</v>
      </c>
      <c r="AL574" s="3">
        <v>13514886</v>
      </c>
      <c r="AM574" s="3">
        <v>13760611.199999999</v>
      </c>
      <c r="AN574" s="3">
        <v>14006336.4</v>
      </c>
      <c r="AO574" s="3">
        <v>14252061.6</v>
      </c>
      <c r="AP574" s="3">
        <v>14497786.800000001</v>
      </c>
      <c r="AQ574" s="3">
        <v>14743512</v>
      </c>
      <c r="AR574" s="3">
        <v>14989237.199999999</v>
      </c>
      <c r="AS574" s="3">
        <v>15234962.4</v>
      </c>
      <c r="AT574" s="3">
        <v>15480687.6</v>
      </c>
      <c r="AU574" s="3">
        <v>15726412.800000001</v>
      </c>
      <c r="AV574" s="3">
        <v>15972138</v>
      </c>
      <c r="AW574" s="3">
        <v>16217863.199999999</v>
      </c>
      <c r="AX574" s="3">
        <v>16463588.4</v>
      </c>
      <c r="AY574" s="3">
        <v>16709313.6</v>
      </c>
      <c r="AZ574" s="3">
        <v>16955038.800000001</v>
      </c>
      <c r="BA574" s="4">
        <v>17200764</v>
      </c>
    </row>
    <row r="575" spans="1:53" x14ac:dyDescent="0.25">
      <c r="A575" s="2" t="s">
        <v>4</v>
      </c>
      <c r="B575" s="2" t="s">
        <v>195</v>
      </c>
      <c r="C575" s="3">
        <v>0</v>
      </c>
      <c r="D575" s="3">
        <v>4914504</v>
      </c>
      <c r="E575" s="3">
        <v>5160229.2</v>
      </c>
      <c r="F575" s="3">
        <v>5405954.4000000004</v>
      </c>
      <c r="G575" s="3">
        <v>5651679.5999999996</v>
      </c>
      <c r="H575" s="3">
        <v>5897404.7999999998</v>
      </c>
      <c r="I575" s="3">
        <v>6143130</v>
      </c>
      <c r="J575" s="3">
        <v>6388855.2000000002</v>
      </c>
      <c r="K575" s="3">
        <v>6634580.4000000004</v>
      </c>
      <c r="L575" s="3">
        <v>6880305.5999999996</v>
      </c>
      <c r="M575" s="3">
        <v>7126030.7999999998</v>
      </c>
      <c r="N575" s="3">
        <v>7371756</v>
      </c>
      <c r="O575" s="3">
        <v>7617481.2000000002</v>
      </c>
      <c r="P575" s="3">
        <v>7863206.4000000004</v>
      </c>
      <c r="Q575" s="3">
        <v>8108931.5999999996</v>
      </c>
      <c r="R575" s="3">
        <v>8354656.7999999998</v>
      </c>
      <c r="S575" s="3">
        <v>8600382</v>
      </c>
      <c r="T575" s="3">
        <v>8846107.2000000011</v>
      </c>
      <c r="U575" s="3">
        <v>9091832.4000000004</v>
      </c>
      <c r="V575" s="3">
        <v>9337557.5999999996</v>
      </c>
      <c r="W575" s="3">
        <v>9583282.7999999989</v>
      </c>
      <c r="X575" s="3">
        <v>9829008</v>
      </c>
      <c r="Y575" s="3">
        <v>10074733.199999999</v>
      </c>
      <c r="Z575" s="3">
        <v>10320458.4</v>
      </c>
      <c r="AA575" s="3">
        <v>10566183.6</v>
      </c>
      <c r="AB575" s="3">
        <v>10811908.800000001</v>
      </c>
      <c r="AC575" s="3">
        <v>11057634</v>
      </c>
      <c r="AD575" s="3">
        <v>11303359.199999999</v>
      </c>
      <c r="AE575" s="3">
        <v>11549084.4</v>
      </c>
      <c r="AF575" s="3">
        <v>11794809.6</v>
      </c>
      <c r="AG575" s="3">
        <v>12040534.800000001</v>
      </c>
      <c r="AH575" s="3">
        <v>12286260</v>
      </c>
      <c r="AI575" s="3">
        <v>12531985.199999999</v>
      </c>
      <c r="AJ575" s="3">
        <v>12777710.4</v>
      </c>
      <c r="AK575" s="3">
        <v>13023435.6</v>
      </c>
      <c r="AL575" s="3">
        <v>13269160.800000001</v>
      </c>
      <c r="AM575" s="3">
        <v>13514886</v>
      </c>
      <c r="AN575" s="3">
        <v>13760611.199999999</v>
      </c>
      <c r="AO575" s="3">
        <v>14006336.4</v>
      </c>
      <c r="AP575" s="3">
        <v>14252061.6</v>
      </c>
      <c r="AQ575" s="3">
        <v>14497786.800000001</v>
      </c>
      <c r="AR575" s="3">
        <v>14743512</v>
      </c>
      <c r="AS575" s="3">
        <v>14989237.199999999</v>
      </c>
      <c r="AT575" s="3">
        <v>15234962.4</v>
      </c>
      <c r="AU575" s="3">
        <v>15480687.6</v>
      </c>
      <c r="AV575" s="3">
        <v>15726412.800000001</v>
      </c>
      <c r="AW575" s="3">
        <v>15972138</v>
      </c>
      <c r="AX575" s="3">
        <v>16217863.199999999</v>
      </c>
      <c r="AY575" s="3">
        <v>16463588.4</v>
      </c>
      <c r="AZ575" s="3">
        <v>16709313.6</v>
      </c>
      <c r="BA575" s="4">
        <v>16955038.800000001</v>
      </c>
    </row>
    <row r="576" spans="1:53" x14ac:dyDescent="0.25">
      <c r="A576" s="2" t="s">
        <v>5</v>
      </c>
      <c r="B576" s="2" t="s">
        <v>195</v>
      </c>
      <c r="C576" s="5">
        <v>1.32692E-2</v>
      </c>
      <c r="D576" s="5">
        <v>1.4535599999999999E-2</v>
      </c>
      <c r="E576" s="5">
        <v>1.95433E-2</v>
      </c>
      <c r="F576" s="5">
        <v>2.6168899999999998E-2</v>
      </c>
      <c r="G576" s="5">
        <v>3.3728299999999996E-2</v>
      </c>
      <c r="H576" s="5">
        <v>4.1878399999999996E-2</v>
      </c>
      <c r="I576" s="5">
        <v>5.0410499999999997E-2</v>
      </c>
      <c r="J576" s="5">
        <v>5.9186599999999999E-2</v>
      </c>
      <c r="K576" s="5">
        <v>6.8110999999999991E-2</v>
      </c>
      <c r="L576" s="5">
        <v>7.7115599999999992E-2</v>
      </c>
      <c r="M576" s="5">
        <v>8.6150499999999991E-2</v>
      </c>
      <c r="N576" s="5">
        <v>9.5179199999999992E-2</v>
      </c>
      <c r="O576" s="5">
        <v>0.1041744</v>
      </c>
      <c r="P576" s="5">
        <v>0.11311599999999999</v>
      </c>
      <c r="Q576" s="5">
        <v>0.1219889</v>
      </c>
      <c r="R576" s="5">
        <v>0.13078209999999998</v>
      </c>
      <c r="S576" s="5">
        <v>0.13948729999999998</v>
      </c>
      <c r="T576" s="5">
        <v>0.14809890000000001</v>
      </c>
      <c r="U576" s="5">
        <v>0.1566128</v>
      </c>
      <c r="V576" s="5">
        <v>0.16502639999999999</v>
      </c>
      <c r="W576" s="5">
        <v>0.1733382</v>
      </c>
      <c r="X576" s="5">
        <v>0.1815476</v>
      </c>
      <c r="Y576" s="5">
        <v>0.1896544</v>
      </c>
      <c r="Z576" s="5">
        <v>0.19765919999999998</v>
      </c>
      <c r="AA576" s="5">
        <v>0.20556289999999999</v>
      </c>
      <c r="AB576" s="5">
        <v>0.21336669999999999</v>
      </c>
      <c r="AC576" s="5">
        <v>0.22107199999999999</v>
      </c>
      <c r="AD576" s="5">
        <v>0.22868039999999998</v>
      </c>
      <c r="AE576" s="5">
        <v>0.23619369999999998</v>
      </c>
      <c r="AF576" s="5">
        <v>0.24361379999999999</v>
      </c>
      <c r="AG576" s="5">
        <v>0.25094240000000001</v>
      </c>
      <c r="AH576" s="5">
        <v>0.25818160000000001</v>
      </c>
      <c r="AI576" s="5">
        <v>0.26533329999999999</v>
      </c>
      <c r="AJ576" s="5">
        <v>0.27239949999999996</v>
      </c>
      <c r="AK576" s="5">
        <v>0.27938209999999997</v>
      </c>
      <c r="AL576" s="5">
        <v>0.28628300000000001</v>
      </c>
      <c r="AM576" s="5">
        <v>0.29310419999999998</v>
      </c>
      <c r="AN576" s="5">
        <v>0.29984749999999999</v>
      </c>
      <c r="AO576" s="5">
        <v>0.30651479999999998</v>
      </c>
      <c r="AP576" s="5">
        <v>0.31310789999999999</v>
      </c>
      <c r="AQ576" s="5">
        <v>0.31962849999999998</v>
      </c>
      <c r="AR576" s="5">
        <v>0.32607849999999999</v>
      </c>
      <c r="AS576" s="5">
        <v>0.33245929999999996</v>
      </c>
      <c r="AT576" s="5">
        <v>0.33877279999999999</v>
      </c>
      <c r="AU576" s="5">
        <v>0.34502050000000001</v>
      </c>
      <c r="AV576" s="5">
        <v>0.35120389999999996</v>
      </c>
      <c r="AW576" s="5">
        <v>0.35732449999999999</v>
      </c>
      <c r="AX576" s="5">
        <v>0.36338379999999998</v>
      </c>
      <c r="AY576" s="5">
        <v>0.36938319999999997</v>
      </c>
      <c r="AZ576" s="5">
        <v>0.37532409999999999</v>
      </c>
      <c r="BA576" s="5">
        <v>0.38120789999999999</v>
      </c>
    </row>
    <row r="577" spans="1:53" x14ac:dyDescent="0.25">
      <c r="A577" s="2" t="s">
        <v>2</v>
      </c>
      <c r="B577" s="2" t="s">
        <v>196</v>
      </c>
      <c r="C577" s="3">
        <v>1946708.4</v>
      </c>
      <c r="D577" s="3">
        <v>2044043.82</v>
      </c>
      <c r="E577" s="3">
        <v>2141379.2400000002</v>
      </c>
      <c r="F577" s="3">
        <v>2238714.6599999997</v>
      </c>
      <c r="G577" s="3">
        <v>2336050.0799999996</v>
      </c>
      <c r="H577" s="3">
        <v>2433385.5</v>
      </c>
      <c r="I577" s="3">
        <v>2530720.92</v>
      </c>
      <c r="J577" s="3">
        <v>2628056.34</v>
      </c>
      <c r="K577" s="3">
        <v>2725391.76</v>
      </c>
      <c r="L577" s="3">
        <v>2822727.1799999997</v>
      </c>
      <c r="M577" s="3">
        <v>2920062.5999999996</v>
      </c>
      <c r="N577" s="3">
        <v>3017398.02</v>
      </c>
      <c r="O577" s="3">
        <v>3114733.44</v>
      </c>
      <c r="P577" s="3">
        <v>3212068.86</v>
      </c>
      <c r="Q577" s="3">
        <v>3309404.28</v>
      </c>
      <c r="R577" s="3">
        <v>3406739.6999999997</v>
      </c>
      <c r="S577" s="3">
        <v>3504075.12</v>
      </c>
      <c r="T577" s="3">
        <v>3601410.54</v>
      </c>
      <c r="U577" s="3">
        <v>3698745.9599999995</v>
      </c>
      <c r="V577" s="3">
        <v>3796081.38</v>
      </c>
      <c r="W577" s="3">
        <v>3893416.8</v>
      </c>
      <c r="X577" s="3">
        <v>3990752.2199999993</v>
      </c>
      <c r="Y577" s="3">
        <v>4088087.64</v>
      </c>
      <c r="Z577" s="3">
        <v>4185423.0599999996</v>
      </c>
      <c r="AA577" s="3">
        <v>4282758.4800000004</v>
      </c>
      <c r="AB577" s="3">
        <v>4380093.8999999994</v>
      </c>
      <c r="AC577" s="3">
        <v>4477429.3199999994</v>
      </c>
      <c r="AD577" s="3">
        <v>4574764.74</v>
      </c>
      <c r="AE577" s="3">
        <v>4672100.1599999992</v>
      </c>
      <c r="AF577" s="3">
        <v>4769435.58</v>
      </c>
      <c r="AG577" s="3">
        <v>4866771</v>
      </c>
      <c r="AH577" s="3">
        <v>4964106.419999999</v>
      </c>
      <c r="AI577" s="3">
        <v>5061441.84</v>
      </c>
      <c r="AJ577" s="3">
        <v>5158777.26</v>
      </c>
      <c r="AK577" s="3">
        <v>5256112.68</v>
      </c>
      <c r="AL577" s="3">
        <v>5353448.0999999996</v>
      </c>
      <c r="AM577" s="3">
        <v>5450783.5199999996</v>
      </c>
      <c r="AN577" s="3">
        <v>5548118.9399999995</v>
      </c>
      <c r="AO577" s="3">
        <v>5645454.3599999994</v>
      </c>
      <c r="AP577" s="3">
        <v>5742789.7800000003</v>
      </c>
      <c r="AQ577" s="3">
        <v>5840125.1999999993</v>
      </c>
      <c r="AR577" s="3">
        <v>5937460.6199999992</v>
      </c>
      <c r="AS577" s="3">
        <v>6034796.04</v>
      </c>
      <c r="AT577" s="3">
        <v>6132131.46</v>
      </c>
      <c r="AU577" s="3">
        <v>6229466.8799999999</v>
      </c>
      <c r="AV577" s="3">
        <v>6326802.2999999998</v>
      </c>
      <c r="AW577" s="3">
        <v>6424137.7199999997</v>
      </c>
      <c r="AX577" s="3">
        <v>6521473.1399999997</v>
      </c>
      <c r="AY577" s="3">
        <v>6618808.5599999996</v>
      </c>
      <c r="AZ577" s="3">
        <v>6716143.9800000004</v>
      </c>
      <c r="BA577" s="4">
        <v>6813479.3999999994</v>
      </c>
    </row>
    <row r="578" spans="1:53" x14ac:dyDescent="0.25">
      <c r="A578" s="2" t="s">
        <v>4</v>
      </c>
      <c r="B578" s="2" t="s">
        <v>196</v>
      </c>
      <c r="C578" s="3">
        <v>0</v>
      </c>
      <c r="D578" s="3">
        <v>1946708.4</v>
      </c>
      <c r="E578" s="3">
        <v>2044043.82</v>
      </c>
      <c r="F578" s="3">
        <v>2141379.2400000002</v>
      </c>
      <c r="G578" s="3">
        <v>2238714.6599999997</v>
      </c>
      <c r="H578" s="3">
        <v>2336050.0799999996</v>
      </c>
      <c r="I578" s="3">
        <v>2433385.5</v>
      </c>
      <c r="J578" s="3">
        <v>2530720.92</v>
      </c>
      <c r="K578" s="3">
        <v>2628056.34</v>
      </c>
      <c r="L578" s="3">
        <v>2725391.76</v>
      </c>
      <c r="M578" s="3">
        <v>2822727.1799999997</v>
      </c>
      <c r="N578" s="3">
        <v>2920062.5999999996</v>
      </c>
      <c r="O578" s="3">
        <v>3017398.02</v>
      </c>
      <c r="P578" s="3">
        <v>3114733.44</v>
      </c>
      <c r="Q578" s="3">
        <v>3212068.86</v>
      </c>
      <c r="R578" s="3">
        <v>3309404.28</v>
      </c>
      <c r="S578" s="3">
        <v>3406739.6999999997</v>
      </c>
      <c r="T578" s="3">
        <v>3504075.12</v>
      </c>
      <c r="U578" s="3">
        <v>3601410.54</v>
      </c>
      <c r="V578" s="3">
        <v>3698745.9599999995</v>
      </c>
      <c r="W578" s="3">
        <v>3796081.38</v>
      </c>
      <c r="X578" s="3">
        <v>3893416.8</v>
      </c>
      <c r="Y578" s="3">
        <v>3990752.2199999993</v>
      </c>
      <c r="Z578" s="3">
        <v>4088087.64</v>
      </c>
      <c r="AA578" s="3">
        <v>4185423.0599999996</v>
      </c>
      <c r="AB578" s="3">
        <v>4282758.4800000004</v>
      </c>
      <c r="AC578" s="3">
        <v>4380093.8999999994</v>
      </c>
      <c r="AD578" s="3">
        <v>4477429.3199999994</v>
      </c>
      <c r="AE578" s="3">
        <v>4574764.74</v>
      </c>
      <c r="AF578" s="3">
        <v>4672100.1599999992</v>
      </c>
      <c r="AG578" s="3">
        <v>4769435.58</v>
      </c>
      <c r="AH578" s="3">
        <v>4866771</v>
      </c>
      <c r="AI578" s="3">
        <v>4964106.419999999</v>
      </c>
      <c r="AJ578" s="3">
        <v>5061441.84</v>
      </c>
      <c r="AK578" s="3">
        <v>5158777.26</v>
      </c>
      <c r="AL578" s="3">
        <v>5256112.68</v>
      </c>
      <c r="AM578" s="3">
        <v>5353448.0999999996</v>
      </c>
      <c r="AN578" s="3">
        <v>5450783.5199999996</v>
      </c>
      <c r="AO578" s="3">
        <v>5548118.9399999995</v>
      </c>
      <c r="AP578" s="3">
        <v>5645454.3599999994</v>
      </c>
      <c r="AQ578" s="3">
        <v>5742789.7800000003</v>
      </c>
      <c r="AR578" s="3">
        <v>5840125.1999999993</v>
      </c>
      <c r="AS578" s="3">
        <v>5937460.6199999992</v>
      </c>
      <c r="AT578" s="3">
        <v>6034796.04</v>
      </c>
      <c r="AU578" s="3">
        <v>6132131.46</v>
      </c>
      <c r="AV578" s="3">
        <v>6229466.8799999999</v>
      </c>
      <c r="AW578" s="3">
        <v>6326802.2999999998</v>
      </c>
      <c r="AX578" s="3">
        <v>6424137.7199999997</v>
      </c>
      <c r="AY578" s="3">
        <v>6521473.1399999997</v>
      </c>
      <c r="AZ578" s="3">
        <v>6618808.5599999996</v>
      </c>
      <c r="BA578" s="4">
        <v>6716143.9800000004</v>
      </c>
    </row>
    <row r="579" spans="1:53" x14ac:dyDescent="0.25">
      <c r="A579" s="2" t="s">
        <v>5</v>
      </c>
      <c r="B579" s="2" t="s">
        <v>196</v>
      </c>
      <c r="C579" s="5">
        <v>1.34615E-2</v>
      </c>
      <c r="D579" s="5">
        <v>1.6215899999999998E-2</v>
      </c>
      <c r="E579" s="5">
        <v>2.7108E-2</v>
      </c>
      <c r="F579" s="5">
        <v>4.1519099999999996E-2</v>
      </c>
      <c r="G579" s="5">
        <v>5.7961099999999995E-2</v>
      </c>
      <c r="H579" s="5">
        <v>7.5687900000000002E-2</v>
      </c>
      <c r="I579" s="5">
        <v>9.4245599999999999E-2</v>
      </c>
      <c r="J579" s="5">
        <v>0.11333409999999999</v>
      </c>
      <c r="K579" s="5">
        <v>0.13274529999999998</v>
      </c>
      <c r="L579" s="5">
        <v>0.15233059999999998</v>
      </c>
      <c r="M579" s="5">
        <v>0.171982</v>
      </c>
      <c r="N579" s="5">
        <v>0.19161989999999998</v>
      </c>
      <c r="O579" s="5">
        <v>0.21118499999999998</v>
      </c>
      <c r="P579" s="5">
        <v>0.23063349999999999</v>
      </c>
      <c r="Q579" s="5">
        <v>0.2499325</v>
      </c>
      <c r="R579" s="5">
        <v>0.26905799999999996</v>
      </c>
      <c r="S579" s="5">
        <v>0.28799239999999998</v>
      </c>
      <c r="T579" s="5">
        <v>0.30672299999999997</v>
      </c>
      <c r="U579" s="5">
        <v>0.32524120000000001</v>
      </c>
      <c r="V579" s="5">
        <v>0.34354129999999999</v>
      </c>
      <c r="W579" s="5">
        <v>0.36161989999999999</v>
      </c>
      <c r="X579" s="5">
        <v>0.37947559999999997</v>
      </c>
      <c r="Y579" s="5">
        <v>0.39710829999999997</v>
      </c>
      <c r="Z579" s="5">
        <v>0.41451919999999998</v>
      </c>
      <c r="AA579" s="5">
        <v>0.43171019999999999</v>
      </c>
      <c r="AB579" s="5">
        <v>0.44868379999999997</v>
      </c>
      <c r="AC579" s="5">
        <v>0.4654433</v>
      </c>
      <c r="AD579" s="5">
        <v>0.48199199999999998</v>
      </c>
      <c r="AE579" s="5">
        <v>0.4983339</v>
      </c>
      <c r="AF579" s="5">
        <v>0.51447290000000001</v>
      </c>
      <c r="AG579" s="5">
        <v>0.53041309999999997</v>
      </c>
      <c r="AH579" s="5">
        <v>0.5461587</v>
      </c>
      <c r="AI579" s="5">
        <v>0.56171399999999994</v>
      </c>
      <c r="AJ579" s="5">
        <v>0.57708329999999997</v>
      </c>
      <c r="AK579" s="5">
        <v>0.59227069999999993</v>
      </c>
      <c r="AL579" s="5">
        <v>0.60728059999999995</v>
      </c>
      <c r="AM579" s="5">
        <v>0.62211699999999992</v>
      </c>
      <c r="AN579" s="5">
        <v>0.63678409999999996</v>
      </c>
      <c r="AO579" s="5">
        <v>0.65128580000000003</v>
      </c>
      <c r="AP579" s="5">
        <v>0.6656261</v>
      </c>
      <c r="AQ579" s="5">
        <v>0.67980889999999994</v>
      </c>
      <c r="AR579" s="5">
        <v>0.69383779999999995</v>
      </c>
      <c r="AS579" s="5">
        <v>0.70771659999999992</v>
      </c>
      <c r="AT579" s="5">
        <v>0.72144869999999994</v>
      </c>
      <c r="AU579" s="5">
        <v>0.73503770000000002</v>
      </c>
      <c r="AV579" s="5">
        <v>0.74848689999999996</v>
      </c>
      <c r="AW579" s="5">
        <v>0.76179949999999996</v>
      </c>
      <c r="AX579" s="5">
        <v>0.77497879999999997</v>
      </c>
      <c r="AY579" s="5">
        <v>0.7880279</v>
      </c>
      <c r="AZ579" s="5">
        <v>0.80094969999999999</v>
      </c>
      <c r="BA579" s="5">
        <v>0.81374709999999995</v>
      </c>
    </row>
    <row r="580" spans="1:53" x14ac:dyDescent="0.25">
      <c r="A580" s="2" t="s">
        <v>2</v>
      </c>
      <c r="B580" s="2" t="s">
        <v>197</v>
      </c>
      <c r="C580" s="3">
        <v>256551.59999999998</v>
      </c>
      <c r="D580" s="3">
        <v>269379.18</v>
      </c>
      <c r="E580" s="3">
        <v>282206.76</v>
      </c>
      <c r="F580" s="3">
        <v>295034.33999999997</v>
      </c>
      <c r="G580" s="3">
        <v>307861.92</v>
      </c>
      <c r="H580" s="3">
        <v>320689.5</v>
      </c>
      <c r="I580" s="3">
        <v>333517.07999999996</v>
      </c>
      <c r="J580" s="3">
        <v>346344.66</v>
      </c>
      <c r="K580" s="3">
        <v>359172.23999999993</v>
      </c>
      <c r="L580" s="3">
        <v>371999.81999999995</v>
      </c>
      <c r="M580" s="3">
        <v>384827.39999999997</v>
      </c>
      <c r="N580" s="3">
        <v>397654.98</v>
      </c>
      <c r="O580" s="3">
        <v>410482.56</v>
      </c>
      <c r="P580" s="3">
        <v>423310.13999999996</v>
      </c>
      <c r="Q580" s="3">
        <v>436137.72</v>
      </c>
      <c r="R580" s="3">
        <v>448965.29999999993</v>
      </c>
      <c r="S580" s="3">
        <v>461792.87999999995</v>
      </c>
      <c r="T580" s="3">
        <v>474620.45999999996</v>
      </c>
      <c r="U580" s="3">
        <v>487448.03999999992</v>
      </c>
      <c r="V580" s="3">
        <v>500275.61999999994</v>
      </c>
      <c r="W580" s="3">
        <v>513103.19999999995</v>
      </c>
      <c r="X580" s="3">
        <v>525930.77999999991</v>
      </c>
      <c r="Y580" s="3">
        <v>538758.36</v>
      </c>
      <c r="Z580" s="3">
        <v>551585.93999999994</v>
      </c>
      <c r="AA580" s="3">
        <v>564413.52</v>
      </c>
      <c r="AB580" s="3">
        <v>577241.1</v>
      </c>
      <c r="AC580" s="3">
        <v>590068.67999999993</v>
      </c>
      <c r="AD580" s="3">
        <v>602896.26</v>
      </c>
      <c r="AE580" s="3">
        <v>615723.84</v>
      </c>
      <c r="AF580" s="3">
        <v>628551.42000000004</v>
      </c>
      <c r="AG580" s="3">
        <v>641379</v>
      </c>
      <c r="AH580" s="3">
        <v>654206.57999999984</v>
      </c>
      <c r="AI580" s="3">
        <v>667034.15999999992</v>
      </c>
      <c r="AJ580" s="3">
        <v>679861.73999999987</v>
      </c>
      <c r="AK580" s="3">
        <v>692689.32</v>
      </c>
      <c r="AL580" s="3">
        <v>705516.89999999991</v>
      </c>
      <c r="AM580" s="3">
        <v>718344.47999999986</v>
      </c>
      <c r="AN580" s="3">
        <v>731172.05999999994</v>
      </c>
      <c r="AO580" s="3">
        <v>743999.6399999999</v>
      </c>
      <c r="AP580" s="3">
        <v>756827.22</v>
      </c>
      <c r="AQ580" s="3">
        <v>769654.79999999993</v>
      </c>
      <c r="AR580" s="3">
        <v>782482.37999999989</v>
      </c>
      <c r="AS580" s="3">
        <v>795309.96</v>
      </c>
      <c r="AT580" s="3">
        <v>808137.53999999992</v>
      </c>
      <c r="AU580" s="3">
        <v>820965.12</v>
      </c>
      <c r="AV580" s="3">
        <v>833792.7</v>
      </c>
      <c r="AW580" s="3">
        <v>846620.27999999991</v>
      </c>
      <c r="AX580" s="3">
        <v>859447.86</v>
      </c>
      <c r="AY580" s="3">
        <v>872275.44</v>
      </c>
      <c r="AZ580" s="3">
        <v>885103.02</v>
      </c>
      <c r="BA580" s="4">
        <v>897930.59999999986</v>
      </c>
    </row>
    <row r="581" spans="1:53" x14ac:dyDescent="0.25">
      <c r="A581" s="2" t="s">
        <v>4</v>
      </c>
      <c r="B581" s="2" t="s">
        <v>197</v>
      </c>
      <c r="C581" s="3">
        <v>0</v>
      </c>
      <c r="D581" s="3">
        <v>256551.59999999998</v>
      </c>
      <c r="E581" s="3">
        <v>269379.18</v>
      </c>
      <c r="F581" s="3">
        <v>282206.76</v>
      </c>
      <c r="G581" s="3">
        <v>295034.33999999997</v>
      </c>
      <c r="H581" s="3">
        <v>307861.92</v>
      </c>
      <c r="I581" s="3">
        <v>320689.5</v>
      </c>
      <c r="J581" s="3">
        <v>333517.07999999996</v>
      </c>
      <c r="K581" s="3">
        <v>346344.66</v>
      </c>
      <c r="L581" s="3">
        <v>359172.23999999993</v>
      </c>
      <c r="M581" s="3">
        <v>371999.81999999995</v>
      </c>
      <c r="N581" s="3">
        <v>384827.39999999997</v>
      </c>
      <c r="O581" s="3">
        <v>397654.98</v>
      </c>
      <c r="P581" s="3">
        <v>410482.56</v>
      </c>
      <c r="Q581" s="3">
        <v>423310.13999999996</v>
      </c>
      <c r="R581" s="3">
        <v>436137.72</v>
      </c>
      <c r="S581" s="3">
        <v>448965.29999999993</v>
      </c>
      <c r="T581" s="3">
        <v>461792.87999999995</v>
      </c>
      <c r="U581" s="3">
        <v>474620.45999999996</v>
      </c>
      <c r="V581" s="3">
        <v>487448.03999999992</v>
      </c>
      <c r="W581" s="3">
        <v>500275.61999999994</v>
      </c>
      <c r="X581" s="3">
        <v>513103.19999999995</v>
      </c>
      <c r="Y581" s="3">
        <v>525930.77999999991</v>
      </c>
      <c r="Z581" s="3">
        <v>538758.36</v>
      </c>
      <c r="AA581" s="3">
        <v>551585.93999999994</v>
      </c>
      <c r="AB581" s="3">
        <v>564413.52</v>
      </c>
      <c r="AC581" s="3">
        <v>577241.1</v>
      </c>
      <c r="AD581" s="3">
        <v>590068.67999999993</v>
      </c>
      <c r="AE581" s="3">
        <v>602896.26</v>
      </c>
      <c r="AF581" s="3">
        <v>615723.84</v>
      </c>
      <c r="AG581" s="3">
        <v>628551.42000000004</v>
      </c>
      <c r="AH581" s="3">
        <v>641379</v>
      </c>
      <c r="AI581" s="3">
        <v>654206.57999999984</v>
      </c>
      <c r="AJ581" s="3">
        <v>667034.15999999992</v>
      </c>
      <c r="AK581" s="3">
        <v>679861.73999999987</v>
      </c>
      <c r="AL581" s="3">
        <v>692689.32</v>
      </c>
      <c r="AM581" s="3">
        <v>705516.89999999991</v>
      </c>
      <c r="AN581" s="3">
        <v>718344.47999999986</v>
      </c>
      <c r="AO581" s="3">
        <v>731172.05999999994</v>
      </c>
      <c r="AP581" s="3">
        <v>743999.6399999999</v>
      </c>
      <c r="AQ581" s="3">
        <v>756827.22</v>
      </c>
      <c r="AR581" s="3">
        <v>769654.79999999993</v>
      </c>
      <c r="AS581" s="3">
        <v>782482.37999999989</v>
      </c>
      <c r="AT581" s="3">
        <v>795309.96</v>
      </c>
      <c r="AU581" s="3">
        <v>808137.53999999992</v>
      </c>
      <c r="AV581" s="3">
        <v>820965.12</v>
      </c>
      <c r="AW581" s="3">
        <v>833792.7</v>
      </c>
      <c r="AX581" s="3">
        <v>846620.27999999991</v>
      </c>
      <c r="AY581" s="3">
        <v>859447.86</v>
      </c>
      <c r="AZ581" s="3">
        <v>872275.44</v>
      </c>
      <c r="BA581" s="4">
        <v>885103.02</v>
      </c>
    </row>
    <row r="582" spans="1:53" x14ac:dyDescent="0.25">
      <c r="A582" s="2" t="s">
        <v>5</v>
      </c>
      <c r="B582" s="2" t="s">
        <v>197</v>
      </c>
      <c r="C582" s="5">
        <v>0.27346149999999997</v>
      </c>
      <c r="D582" s="5">
        <v>0.2892885</v>
      </c>
      <c r="E582" s="5">
        <v>0.35187560000000001</v>
      </c>
      <c r="F582" s="5">
        <v>0.43468319999999999</v>
      </c>
      <c r="G582" s="5">
        <v>0.52916109999999994</v>
      </c>
      <c r="H582" s="5">
        <v>0.63102119999999995</v>
      </c>
      <c r="I582" s="5">
        <v>0.73765569999999991</v>
      </c>
      <c r="J582" s="5">
        <v>0.84733999999999998</v>
      </c>
      <c r="K582" s="5">
        <v>0.95887869999999997</v>
      </c>
      <c r="L582" s="5">
        <v>1.0714181999999999</v>
      </c>
      <c r="M582" s="5">
        <v>1.1843374</v>
      </c>
      <c r="N582" s="5">
        <v>1.2971785</v>
      </c>
      <c r="O582" s="5">
        <v>1.4096019</v>
      </c>
      <c r="P582" s="5">
        <v>1.5213547999999999</v>
      </c>
      <c r="Q582" s="5">
        <v>1.6322493</v>
      </c>
      <c r="R582" s="5">
        <v>1.7421466999999999</v>
      </c>
      <c r="S582" s="5">
        <v>1.8509456</v>
      </c>
      <c r="T582" s="5">
        <v>1.9585737999999999</v>
      </c>
      <c r="U582" s="5">
        <v>2.0649812999999999</v>
      </c>
      <c r="V582" s="5">
        <v>2.1701353999999999</v>
      </c>
      <c r="W582" s="5">
        <v>2.2740171</v>
      </c>
      <c r="X582" s="5">
        <v>2.3766178999999998</v>
      </c>
      <c r="Y582" s="5">
        <v>2.4779375999999997</v>
      </c>
      <c r="Z582" s="5">
        <v>2.5779823999999998</v>
      </c>
      <c r="AA582" s="5">
        <v>2.6767634</v>
      </c>
      <c r="AB582" s="5">
        <v>2.7742958</v>
      </c>
      <c r="AC582" s="5">
        <v>2.8705973999999999</v>
      </c>
      <c r="AD582" s="5">
        <v>2.9656883999999999</v>
      </c>
      <c r="AE582" s="5">
        <v>3.0595905999999999</v>
      </c>
      <c r="AF582" s="5">
        <v>3.1523268</v>
      </c>
      <c r="AG582" s="5">
        <v>3.2439209</v>
      </c>
      <c r="AH582" s="5">
        <v>3.3343970000000001</v>
      </c>
      <c r="AI582" s="5">
        <v>3.4237796</v>
      </c>
      <c r="AJ582" s="5">
        <v>3.5120929999999997</v>
      </c>
      <c r="AK582" s="5">
        <v>3.5993618000000001</v>
      </c>
      <c r="AL582" s="5">
        <v>3.6856100999999999</v>
      </c>
      <c r="AM582" s="5">
        <v>3.7708618</v>
      </c>
      <c r="AN582" s="5">
        <v>3.8551403999999998</v>
      </c>
      <c r="AO582" s="5">
        <v>3.9384688999999997</v>
      </c>
      <c r="AP582" s="5">
        <v>4.0208699000000001</v>
      </c>
      <c r="AQ582" s="5">
        <v>4.1023654999999994</v>
      </c>
      <c r="AR582" s="5">
        <v>4.1829771999999998</v>
      </c>
      <c r="AS582" s="5">
        <v>4.2627259999999998</v>
      </c>
      <c r="AT582" s="5">
        <v>4.3416322999999997</v>
      </c>
      <c r="AU582" s="5">
        <v>4.4197160000000002</v>
      </c>
      <c r="AV582" s="5">
        <v>4.4969964999999998</v>
      </c>
      <c r="AW582" s="5">
        <v>4.5734925999999998</v>
      </c>
      <c r="AX582" s="5">
        <v>4.6492224000000002</v>
      </c>
      <c r="AY582" s="5">
        <v>4.7242036999999995</v>
      </c>
      <c r="AZ582" s="5">
        <v>4.7984536999999996</v>
      </c>
      <c r="BA582" s="5">
        <v>4.8719890000000001</v>
      </c>
    </row>
    <row r="583" spans="1:53" x14ac:dyDescent="0.25">
      <c r="A583" s="2" t="s">
        <v>2</v>
      </c>
      <c r="B583" s="2" t="s">
        <v>198</v>
      </c>
      <c r="C583" s="3">
        <v>2210802</v>
      </c>
      <c r="D583" s="3">
        <v>2321342.1</v>
      </c>
      <c r="E583" s="3">
        <v>2431882.2000000002</v>
      </c>
      <c r="F583" s="3">
        <v>2542422.2999999998</v>
      </c>
      <c r="G583" s="3">
        <v>2652962.4</v>
      </c>
      <c r="H583" s="3">
        <v>2763502.5</v>
      </c>
      <c r="I583" s="3">
        <v>2874042.6</v>
      </c>
      <c r="J583" s="3">
        <v>2984582.7</v>
      </c>
      <c r="K583" s="3">
        <v>3095122.8</v>
      </c>
      <c r="L583" s="3">
        <v>3205662.9</v>
      </c>
      <c r="M583" s="3">
        <v>3316203</v>
      </c>
      <c r="N583" s="3">
        <v>3426743.1</v>
      </c>
      <c r="O583" s="3">
        <v>3537283.2</v>
      </c>
      <c r="P583" s="3">
        <v>3647823.3</v>
      </c>
      <c r="Q583" s="3">
        <v>3758363.4</v>
      </c>
      <c r="R583" s="3">
        <v>3868903.5</v>
      </c>
      <c r="S583" s="3">
        <v>3979443.6</v>
      </c>
      <c r="T583" s="3">
        <v>4089983.7</v>
      </c>
      <c r="U583" s="3">
        <v>4200523.8</v>
      </c>
      <c r="V583" s="3">
        <v>4311063.8999999994</v>
      </c>
      <c r="W583" s="3">
        <v>4421604</v>
      </c>
      <c r="X583" s="3">
        <v>4532144.0999999996</v>
      </c>
      <c r="Y583" s="3">
        <v>4642684.2</v>
      </c>
      <c r="Z583" s="3">
        <v>4753224.3</v>
      </c>
      <c r="AA583" s="3">
        <v>4863764.4000000004</v>
      </c>
      <c r="AB583" s="3">
        <v>4974304.5</v>
      </c>
      <c r="AC583" s="3">
        <v>5084844.5999999996</v>
      </c>
      <c r="AD583" s="3">
        <v>5195384.7</v>
      </c>
      <c r="AE583" s="3">
        <v>5305924.8</v>
      </c>
      <c r="AF583" s="3">
        <v>5416464.9000000004</v>
      </c>
      <c r="AG583" s="3">
        <v>5527005</v>
      </c>
      <c r="AH583" s="3">
        <v>5637545.0999999996</v>
      </c>
      <c r="AI583" s="3">
        <v>5748085.2000000002</v>
      </c>
      <c r="AJ583" s="3">
        <v>5858625.2999999998</v>
      </c>
      <c r="AK583" s="3">
        <v>5969165.4000000004</v>
      </c>
      <c r="AL583" s="3">
        <v>6079705.5</v>
      </c>
      <c r="AM583" s="3">
        <v>6190245.5999999996</v>
      </c>
      <c r="AN583" s="3">
        <v>6300785.7000000002</v>
      </c>
      <c r="AO583" s="3">
        <v>6411325.7999999998</v>
      </c>
      <c r="AP583" s="3">
        <v>6521865.9000000004</v>
      </c>
      <c r="AQ583" s="3">
        <v>6632406</v>
      </c>
      <c r="AR583" s="3">
        <v>6742946.0999999996</v>
      </c>
      <c r="AS583" s="3">
        <v>6853486.2000000002</v>
      </c>
      <c r="AT583" s="3">
        <v>6964026.2999999998</v>
      </c>
      <c r="AU583" s="3">
        <v>7074566.4000000004</v>
      </c>
      <c r="AV583" s="3">
        <v>7185106.5</v>
      </c>
      <c r="AW583" s="3">
        <v>7295646.5999999996</v>
      </c>
      <c r="AX583" s="3">
        <v>7406186.7000000002</v>
      </c>
      <c r="AY583" s="3">
        <v>7516726.7999999998</v>
      </c>
      <c r="AZ583" s="3">
        <v>7627266.9000000004</v>
      </c>
      <c r="BA583" s="4">
        <v>7737807</v>
      </c>
    </row>
    <row r="584" spans="1:53" x14ac:dyDescent="0.25">
      <c r="A584" s="2" t="s">
        <v>4</v>
      </c>
      <c r="B584" s="2" t="s">
        <v>198</v>
      </c>
      <c r="C584" s="3">
        <v>0</v>
      </c>
      <c r="D584" s="3">
        <v>2210802</v>
      </c>
      <c r="E584" s="3">
        <v>2321342.1</v>
      </c>
      <c r="F584" s="3">
        <v>2431882.2000000002</v>
      </c>
      <c r="G584" s="3">
        <v>2542422.2999999998</v>
      </c>
      <c r="H584" s="3">
        <v>2652962.4</v>
      </c>
      <c r="I584" s="3">
        <v>2763502.5</v>
      </c>
      <c r="J584" s="3">
        <v>2874042.6</v>
      </c>
      <c r="K584" s="3">
        <v>2984582.7</v>
      </c>
      <c r="L584" s="3">
        <v>3095122.8</v>
      </c>
      <c r="M584" s="3">
        <v>3205662.9</v>
      </c>
      <c r="N584" s="3">
        <v>3316203</v>
      </c>
      <c r="O584" s="3">
        <v>3426743.1</v>
      </c>
      <c r="P584" s="3">
        <v>3537283.2</v>
      </c>
      <c r="Q584" s="3">
        <v>3647823.3</v>
      </c>
      <c r="R584" s="3">
        <v>3758363.4</v>
      </c>
      <c r="S584" s="3">
        <v>3868903.5</v>
      </c>
      <c r="T584" s="3">
        <v>3979443.6</v>
      </c>
      <c r="U584" s="3">
        <v>4089983.7</v>
      </c>
      <c r="V584" s="3">
        <v>4200523.8</v>
      </c>
      <c r="W584" s="3">
        <v>4311063.8999999994</v>
      </c>
      <c r="X584" s="3">
        <v>4421604</v>
      </c>
      <c r="Y584" s="3">
        <v>4532144.0999999996</v>
      </c>
      <c r="Z584" s="3">
        <v>4642684.2</v>
      </c>
      <c r="AA584" s="3">
        <v>4753224.3</v>
      </c>
      <c r="AB584" s="3">
        <v>4863764.4000000004</v>
      </c>
      <c r="AC584" s="3">
        <v>4974304.5</v>
      </c>
      <c r="AD584" s="3">
        <v>5084844.5999999996</v>
      </c>
      <c r="AE584" s="3">
        <v>5195384.7</v>
      </c>
      <c r="AF584" s="3">
        <v>5305924.8</v>
      </c>
      <c r="AG584" s="3">
        <v>5416464.9000000004</v>
      </c>
      <c r="AH584" s="3">
        <v>5527005</v>
      </c>
      <c r="AI584" s="3">
        <v>5637545.0999999996</v>
      </c>
      <c r="AJ584" s="3">
        <v>5748085.2000000002</v>
      </c>
      <c r="AK584" s="3">
        <v>5858625.2999999998</v>
      </c>
      <c r="AL584" s="3">
        <v>5969165.4000000004</v>
      </c>
      <c r="AM584" s="3">
        <v>6079705.5</v>
      </c>
      <c r="AN584" s="3">
        <v>6190245.5999999996</v>
      </c>
      <c r="AO584" s="3">
        <v>6300785.7000000002</v>
      </c>
      <c r="AP584" s="3">
        <v>6411325.7999999998</v>
      </c>
      <c r="AQ584" s="3">
        <v>6521865.9000000004</v>
      </c>
      <c r="AR584" s="3">
        <v>6632406</v>
      </c>
      <c r="AS584" s="3">
        <v>6742946.0999999996</v>
      </c>
      <c r="AT584" s="3">
        <v>6853486.2000000002</v>
      </c>
      <c r="AU584" s="3">
        <v>6964026.2999999998</v>
      </c>
      <c r="AV584" s="3">
        <v>7074566.4000000004</v>
      </c>
      <c r="AW584" s="3">
        <v>7185106.5</v>
      </c>
      <c r="AX584" s="3">
        <v>7295646.5999999996</v>
      </c>
      <c r="AY584" s="3">
        <v>7406186.7000000002</v>
      </c>
      <c r="AZ584" s="3">
        <v>7516726.7999999998</v>
      </c>
      <c r="BA584" s="4">
        <v>7627266.9000000004</v>
      </c>
    </row>
    <row r="585" spans="1:53" x14ac:dyDescent="0.25">
      <c r="A585" s="2" t="s">
        <v>5</v>
      </c>
      <c r="B585" s="2" t="s">
        <v>198</v>
      </c>
      <c r="C585" s="5">
        <v>2.7884599999999999E-2</v>
      </c>
      <c r="D585" s="5">
        <v>3.2987599999999999E-2</v>
      </c>
      <c r="E585" s="5">
        <v>5.3166999999999999E-2</v>
      </c>
      <c r="F585" s="5">
        <v>7.986589999999999E-2</v>
      </c>
      <c r="G585" s="5">
        <v>0.1103276</v>
      </c>
      <c r="H585" s="5">
        <v>0.14316950000000001</v>
      </c>
      <c r="I585" s="5">
        <v>0.17755070000000001</v>
      </c>
      <c r="J585" s="5">
        <v>0.2129153</v>
      </c>
      <c r="K585" s="5">
        <v>0.24887769999999998</v>
      </c>
      <c r="L585" s="5">
        <v>0.2851629</v>
      </c>
      <c r="M585" s="5">
        <v>0.32157039999999998</v>
      </c>
      <c r="N585" s="5">
        <v>0.35795279999999996</v>
      </c>
      <c r="O585" s="5">
        <v>0.39420050000000001</v>
      </c>
      <c r="P585" s="5">
        <v>0.430232</v>
      </c>
      <c r="Q585" s="5">
        <v>0.46598679999999998</v>
      </c>
      <c r="R585" s="5">
        <v>0.50141999999999998</v>
      </c>
      <c r="S585" s="5">
        <v>0.53649910000000001</v>
      </c>
      <c r="T585" s="5">
        <v>0.57120070000000001</v>
      </c>
      <c r="U585" s="5">
        <v>0.60550879999999996</v>
      </c>
      <c r="V585" s="5">
        <v>0.63941269999999994</v>
      </c>
      <c r="W585" s="5">
        <v>0.67290640000000002</v>
      </c>
      <c r="X585" s="5">
        <v>0.70598709999999998</v>
      </c>
      <c r="Y585" s="5">
        <v>0.7386547</v>
      </c>
      <c r="Z585" s="5">
        <v>0.77091129999999997</v>
      </c>
      <c r="AA585" s="5">
        <v>0.80276039999999993</v>
      </c>
      <c r="AB585" s="5">
        <v>0.83420689999999997</v>
      </c>
      <c r="AC585" s="5">
        <v>0.86525659999999993</v>
      </c>
      <c r="AD585" s="5">
        <v>0.89591599999999993</v>
      </c>
      <c r="AE585" s="5">
        <v>0.9261919999999999</v>
      </c>
      <c r="AF585" s="5">
        <v>0.95609219999999995</v>
      </c>
      <c r="AG585" s="5">
        <v>0.9856241</v>
      </c>
      <c r="AH585" s="5">
        <v>1.0147955</v>
      </c>
      <c r="AI585" s="5">
        <v>1.0436143</v>
      </c>
      <c r="AJ585" s="5">
        <v>1.0720885</v>
      </c>
      <c r="AK585" s="5">
        <v>1.1002258</v>
      </c>
      <c r="AL585" s="5">
        <v>1.1280341</v>
      </c>
      <c r="AM585" s="5">
        <v>1.155521</v>
      </c>
      <c r="AN585" s="5">
        <v>1.1826942</v>
      </c>
      <c r="AO585" s="5">
        <v>1.2095610999999999</v>
      </c>
      <c r="AP585" s="5">
        <v>1.236129</v>
      </c>
      <c r="AQ585" s="5">
        <v>1.2624048999999999</v>
      </c>
      <c r="AR585" s="5">
        <v>1.2883958</v>
      </c>
      <c r="AS585" s="5">
        <v>1.3141084999999999</v>
      </c>
      <c r="AT585" s="5">
        <v>1.3395496</v>
      </c>
      <c r="AU585" s="5">
        <v>1.3647255</v>
      </c>
      <c r="AV585" s="5">
        <v>1.3896423</v>
      </c>
      <c r="AW585" s="5">
        <v>1.4143063</v>
      </c>
      <c r="AX585" s="5">
        <v>1.4387231999999999</v>
      </c>
      <c r="AY585" s="5">
        <v>1.4628987999999998</v>
      </c>
      <c r="AZ585" s="5">
        <v>1.4868386</v>
      </c>
      <c r="BA585" s="5">
        <v>1.5105478999999999</v>
      </c>
    </row>
    <row r="586" spans="1:53" x14ac:dyDescent="0.25">
      <c r="A586" s="2" t="s">
        <v>2</v>
      </c>
      <c r="B586" s="2" t="s">
        <v>199</v>
      </c>
      <c r="C586" s="3">
        <v>3749782</v>
      </c>
      <c r="D586" s="3">
        <v>3937271.1</v>
      </c>
      <c r="E586" s="3">
        <v>4124760.2</v>
      </c>
      <c r="F586" s="3">
        <v>4312249.3</v>
      </c>
      <c r="G586" s="3">
        <v>4499738.3999999994</v>
      </c>
      <c r="H586" s="3">
        <v>4687227.5</v>
      </c>
      <c r="I586" s="3">
        <v>4874716.6000000006</v>
      </c>
      <c r="J586" s="3">
        <v>5062205.7</v>
      </c>
      <c r="K586" s="3">
        <v>5249694.8</v>
      </c>
      <c r="L586" s="3">
        <v>5437183.8999999994</v>
      </c>
      <c r="M586" s="3">
        <v>5624673</v>
      </c>
      <c r="N586" s="3">
        <v>5812162.1000000006</v>
      </c>
      <c r="O586" s="3">
        <v>5999651.2000000002</v>
      </c>
      <c r="P586" s="3">
        <v>6187140.2999999998</v>
      </c>
      <c r="Q586" s="3">
        <v>6374629.3999999994</v>
      </c>
      <c r="R586" s="3">
        <v>6562118.5</v>
      </c>
      <c r="S586" s="3">
        <v>6749607.6000000006</v>
      </c>
      <c r="T586" s="3">
        <v>6937096.7000000002</v>
      </c>
      <c r="U586" s="3">
        <v>7124585.7999999998</v>
      </c>
      <c r="V586" s="3">
        <v>7312074.8999999994</v>
      </c>
      <c r="W586" s="3">
        <v>7499564</v>
      </c>
      <c r="X586" s="3">
        <v>7687053.0999999996</v>
      </c>
      <c r="Y586" s="3">
        <v>7874542.2000000002</v>
      </c>
      <c r="Z586" s="3">
        <v>8062031.2999999998</v>
      </c>
      <c r="AA586" s="3">
        <v>8249520.4000000004</v>
      </c>
      <c r="AB586" s="3">
        <v>8437009.5</v>
      </c>
      <c r="AC586" s="3">
        <v>8624498.5999999996</v>
      </c>
      <c r="AD586" s="3">
        <v>8811987.7000000011</v>
      </c>
      <c r="AE586" s="3">
        <v>8999476.7999999989</v>
      </c>
      <c r="AF586" s="3">
        <v>9186965.9000000004</v>
      </c>
      <c r="AG586" s="3">
        <v>9374455</v>
      </c>
      <c r="AH586" s="3">
        <v>9561944.0999999996</v>
      </c>
      <c r="AI586" s="3">
        <v>9749433.2000000011</v>
      </c>
      <c r="AJ586" s="3">
        <v>9936922.2999999989</v>
      </c>
      <c r="AK586" s="3">
        <v>10124411.4</v>
      </c>
      <c r="AL586" s="3">
        <v>10311900.5</v>
      </c>
      <c r="AM586" s="3">
        <v>10499389.6</v>
      </c>
      <c r="AN586" s="3">
        <v>10686878.700000001</v>
      </c>
      <c r="AO586" s="3">
        <v>10874367.799999999</v>
      </c>
      <c r="AP586" s="3">
        <v>11061856.9</v>
      </c>
      <c r="AQ586" s="3">
        <v>11249346</v>
      </c>
      <c r="AR586" s="3">
        <v>11436835.1</v>
      </c>
      <c r="AS586" s="3">
        <v>11624324.200000001</v>
      </c>
      <c r="AT586" s="3">
        <v>11811813.299999999</v>
      </c>
      <c r="AU586" s="3">
        <v>11999302.4</v>
      </c>
      <c r="AV586" s="3">
        <v>12186791.5</v>
      </c>
      <c r="AW586" s="3">
        <v>12374280.6</v>
      </c>
      <c r="AX586" s="3">
        <v>12561769.700000001</v>
      </c>
      <c r="AY586" s="3">
        <v>12749258.799999999</v>
      </c>
      <c r="AZ586" s="3">
        <v>12936747.9</v>
      </c>
      <c r="BA586" s="4">
        <v>13124237</v>
      </c>
    </row>
    <row r="587" spans="1:53" x14ac:dyDescent="0.25">
      <c r="A587" s="2" t="s">
        <v>4</v>
      </c>
      <c r="B587" s="2" t="s">
        <v>199</v>
      </c>
      <c r="C587" s="3">
        <v>0</v>
      </c>
      <c r="D587" s="3">
        <v>3749782</v>
      </c>
      <c r="E587" s="3">
        <v>3937271.1</v>
      </c>
      <c r="F587" s="3">
        <v>4124760.2</v>
      </c>
      <c r="G587" s="3">
        <v>4312249.3</v>
      </c>
      <c r="H587" s="3">
        <v>4499738.3999999994</v>
      </c>
      <c r="I587" s="3">
        <v>4687227.5</v>
      </c>
      <c r="J587" s="3">
        <v>4874716.6000000006</v>
      </c>
      <c r="K587" s="3">
        <v>5062205.7</v>
      </c>
      <c r="L587" s="3">
        <v>5249694.8</v>
      </c>
      <c r="M587" s="3">
        <v>5437183.8999999994</v>
      </c>
      <c r="N587" s="3">
        <v>5624673</v>
      </c>
      <c r="O587" s="3">
        <v>5812162.1000000006</v>
      </c>
      <c r="P587" s="3">
        <v>5999651.2000000002</v>
      </c>
      <c r="Q587" s="3">
        <v>6187140.2999999998</v>
      </c>
      <c r="R587" s="3">
        <v>6374629.3999999994</v>
      </c>
      <c r="S587" s="3">
        <v>6562118.5</v>
      </c>
      <c r="T587" s="3">
        <v>6749607.6000000006</v>
      </c>
      <c r="U587" s="3">
        <v>6937096.7000000002</v>
      </c>
      <c r="V587" s="3">
        <v>7124585.7999999998</v>
      </c>
      <c r="W587" s="3">
        <v>7312074.8999999994</v>
      </c>
      <c r="X587" s="3">
        <v>7499564</v>
      </c>
      <c r="Y587" s="3">
        <v>7687053.0999999996</v>
      </c>
      <c r="Z587" s="3">
        <v>7874542.2000000002</v>
      </c>
      <c r="AA587" s="3">
        <v>8062031.2999999998</v>
      </c>
      <c r="AB587" s="3">
        <v>8249520.4000000004</v>
      </c>
      <c r="AC587" s="3">
        <v>8437009.5</v>
      </c>
      <c r="AD587" s="3">
        <v>8624498.5999999996</v>
      </c>
      <c r="AE587" s="3">
        <v>8811987.7000000011</v>
      </c>
      <c r="AF587" s="3">
        <v>8999476.7999999989</v>
      </c>
      <c r="AG587" s="3">
        <v>9186965.9000000004</v>
      </c>
      <c r="AH587" s="3">
        <v>9374455</v>
      </c>
      <c r="AI587" s="3">
        <v>9561944.0999999996</v>
      </c>
      <c r="AJ587" s="3">
        <v>9749433.2000000011</v>
      </c>
      <c r="AK587" s="3">
        <v>9936922.2999999989</v>
      </c>
      <c r="AL587" s="3">
        <v>10124411.4</v>
      </c>
      <c r="AM587" s="3">
        <v>10311900.5</v>
      </c>
      <c r="AN587" s="3">
        <v>10499389.6</v>
      </c>
      <c r="AO587" s="3">
        <v>10686878.700000001</v>
      </c>
      <c r="AP587" s="3">
        <v>10874367.799999999</v>
      </c>
      <c r="AQ587" s="3">
        <v>11061856.9</v>
      </c>
      <c r="AR587" s="3">
        <v>11249346</v>
      </c>
      <c r="AS587" s="3">
        <v>11436835.1</v>
      </c>
      <c r="AT587" s="3">
        <v>11624324.200000001</v>
      </c>
      <c r="AU587" s="3">
        <v>11811813.299999999</v>
      </c>
      <c r="AV587" s="3">
        <v>11999302.4</v>
      </c>
      <c r="AW587" s="3">
        <v>12186791.5</v>
      </c>
      <c r="AX587" s="3">
        <v>12374280.6</v>
      </c>
      <c r="AY587" s="3">
        <v>12561769.700000001</v>
      </c>
      <c r="AZ587" s="3">
        <v>12749258.799999999</v>
      </c>
      <c r="BA587" s="4">
        <v>12936747.9</v>
      </c>
    </row>
    <row r="588" spans="1:53" x14ac:dyDescent="0.25">
      <c r="A588" s="2" t="s">
        <v>5</v>
      </c>
      <c r="B588" s="2" t="s">
        <v>199</v>
      </c>
      <c r="C588" s="5">
        <v>2.76923E-2</v>
      </c>
      <c r="D588" s="5">
        <v>3.3546199999999998E-2</v>
      </c>
      <c r="E588" s="5">
        <v>5.6695099999999998E-2</v>
      </c>
      <c r="F588" s="5">
        <v>8.7322799999999992E-2</v>
      </c>
      <c r="G588" s="5">
        <v>0.122267</v>
      </c>
      <c r="H588" s="5">
        <v>0.15994169999999999</v>
      </c>
      <c r="I588" s="5">
        <v>0.19938219999999998</v>
      </c>
      <c r="J588" s="5">
        <v>0.23995079999999999</v>
      </c>
      <c r="K588" s="5">
        <v>0.28120519999999999</v>
      </c>
      <c r="L588" s="5">
        <v>0.3228298</v>
      </c>
      <c r="M588" s="5">
        <v>0.3645949</v>
      </c>
      <c r="N588" s="5">
        <v>0.406331</v>
      </c>
      <c r="O588" s="5">
        <v>0.4479127</v>
      </c>
      <c r="P588" s="5">
        <v>0.48924639999999997</v>
      </c>
      <c r="Q588" s="5">
        <v>0.53026249999999997</v>
      </c>
      <c r="R588" s="5">
        <v>0.57090989999999997</v>
      </c>
      <c r="S588" s="5">
        <v>0.611151</v>
      </c>
      <c r="T588" s="5">
        <v>0.65095910000000001</v>
      </c>
      <c r="U588" s="5">
        <v>0.69031559999999992</v>
      </c>
      <c r="V588" s="5">
        <v>0.72920859999999998</v>
      </c>
      <c r="W588" s="5">
        <v>0.76763099999999995</v>
      </c>
      <c r="X588" s="5">
        <v>0.80557959999999995</v>
      </c>
      <c r="Y588" s="5">
        <v>0.84305439999999998</v>
      </c>
      <c r="Z588" s="5">
        <v>0.8800576</v>
      </c>
      <c r="AA588" s="5">
        <v>0.9165934</v>
      </c>
      <c r="AB588" s="5">
        <v>0.95266739999999994</v>
      </c>
      <c r="AC588" s="5">
        <v>0.98828609999999995</v>
      </c>
      <c r="AD588" s="5">
        <v>1.0234570999999999</v>
      </c>
      <c r="AE588" s="5">
        <v>1.0581883999999999</v>
      </c>
      <c r="AF588" s="5">
        <v>1.0924885</v>
      </c>
      <c r="AG588" s="5">
        <v>1.126366</v>
      </c>
      <c r="AH588" s="5">
        <v>1.1598301</v>
      </c>
      <c r="AI588" s="5">
        <v>1.1928897000000001</v>
      </c>
      <c r="AJ588" s="5">
        <v>1.2255539</v>
      </c>
      <c r="AK588" s="5">
        <v>1.2578317999999999</v>
      </c>
      <c r="AL588" s="5">
        <v>1.2897320999999999</v>
      </c>
      <c r="AM588" s="5">
        <v>1.3212638999999999</v>
      </c>
      <c r="AN588" s="5">
        <v>1.3524357</v>
      </c>
      <c r="AO588" s="5">
        <v>1.3832560999999999</v>
      </c>
      <c r="AP588" s="5">
        <v>1.4137335</v>
      </c>
      <c r="AQ588" s="5">
        <v>1.4438759999999999</v>
      </c>
      <c r="AR588" s="5">
        <v>1.4736916</v>
      </c>
      <c r="AS588" s="5">
        <v>1.503188</v>
      </c>
      <c r="AT588" s="5">
        <v>1.5323727999999999</v>
      </c>
      <c r="AU588" s="5">
        <v>1.5612534</v>
      </c>
      <c r="AV588" s="5">
        <v>1.5898368999999999</v>
      </c>
      <c r="AW588" s="5">
        <v>1.6181302</v>
      </c>
      <c r="AX588" s="5">
        <v>1.6461401</v>
      </c>
      <c r="AY588" s="5">
        <v>1.6738731999999998</v>
      </c>
      <c r="AZ588" s="5">
        <v>1.7013357999999998</v>
      </c>
      <c r="BA588" s="5">
        <v>1.7285340999999999</v>
      </c>
    </row>
    <row r="589" spans="1:53" x14ac:dyDescent="0.25">
      <c r="A589" s="2" t="s">
        <v>2</v>
      </c>
      <c r="B589" s="2" t="s">
        <v>200</v>
      </c>
      <c r="C589" s="3">
        <v>6286060</v>
      </c>
      <c r="D589" s="3">
        <v>6600363</v>
      </c>
      <c r="E589" s="3">
        <v>6914666.0000000009</v>
      </c>
      <c r="F589" s="3">
        <v>7228968.9999999991</v>
      </c>
      <c r="G589" s="3">
        <v>7543272</v>
      </c>
      <c r="H589" s="3">
        <v>7857575</v>
      </c>
      <c r="I589" s="3">
        <v>8171878</v>
      </c>
      <c r="J589" s="3">
        <v>8486181</v>
      </c>
      <c r="K589" s="3">
        <v>8800484</v>
      </c>
      <c r="L589" s="3">
        <v>9114787</v>
      </c>
      <c r="M589" s="3">
        <v>9429090</v>
      </c>
      <c r="N589" s="3">
        <v>9743393</v>
      </c>
      <c r="O589" s="3">
        <v>10057696</v>
      </c>
      <c r="P589" s="3">
        <v>10371999</v>
      </c>
      <c r="Q589" s="3">
        <v>10686302</v>
      </c>
      <c r="R589" s="3">
        <v>11000605</v>
      </c>
      <c r="S589" s="3">
        <v>11314908</v>
      </c>
      <c r="T589" s="3">
        <v>11629211</v>
      </c>
      <c r="U589" s="3">
        <v>11943514</v>
      </c>
      <c r="V589" s="3">
        <v>12257817</v>
      </c>
      <c r="W589" s="3">
        <v>12572120</v>
      </c>
      <c r="X589" s="3">
        <v>12886422.999999998</v>
      </c>
      <c r="Y589" s="3">
        <v>13200726</v>
      </c>
      <c r="Z589" s="3">
        <v>13515029</v>
      </c>
      <c r="AA589" s="3">
        <v>13829332.000000002</v>
      </c>
      <c r="AB589" s="3">
        <v>14143635</v>
      </c>
      <c r="AC589" s="3">
        <v>14457937.999999998</v>
      </c>
      <c r="AD589" s="3">
        <v>14772241</v>
      </c>
      <c r="AE589" s="3">
        <v>15086544</v>
      </c>
      <c r="AF589" s="3">
        <v>15400847.000000002</v>
      </c>
      <c r="AG589" s="3">
        <v>15715150</v>
      </c>
      <c r="AH589" s="3">
        <v>16029452.999999998</v>
      </c>
      <c r="AI589" s="3">
        <v>16343756</v>
      </c>
      <c r="AJ589" s="3">
        <v>16658059</v>
      </c>
      <c r="AK589" s="3">
        <v>16972362</v>
      </c>
      <c r="AL589" s="3">
        <v>17286665</v>
      </c>
      <c r="AM589" s="3">
        <v>17600968</v>
      </c>
      <c r="AN589" s="3">
        <v>17915271</v>
      </c>
      <c r="AO589" s="3">
        <v>18229574</v>
      </c>
      <c r="AP589" s="3">
        <v>18543877</v>
      </c>
      <c r="AQ589" s="3">
        <v>18858180</v>
      </c>
      <c r="AR589" s="3">
        <v>19172483</v>
      </c>
      <c r="AS589" s="3">
        <v>19486786</v>
      </c>
      <c r="AT589" s="3">
        <v>19801089</v>
      </c>
      <c r="AU589" s="3">
        <v>20115392</v>
      </c>
      <c r="AV589" s="3">
        <v>20429695</v>
      </c>
      <c r="AW589" s="3">
        <v>20743998</v>
      </c>
      <c r="AX589" s="3">
        <v>21058301</v>
      </c>
      <c r="AY589" s="3">
        <v>21372604</v>
      </c>
      <c r="AZ589" s="3">
        <v>21686907</v>
      </c>
      <c r="BA589" s="4">
        <v>22001210</v>
      </c>
    </row>
    <row r="590" spans="1:53" x14ac:dyDescent="0.25">
      <c r="A590" s="2" t="s">
        <v>4</v>
      </c>
      <c r="B590" s="2" t="s">
        <v>200</v>
      </c>
      <c r="C590" s="3">
        <v>0</v>
      </c>
      <c r="D590" s="3">
        <v>6286060</v>
      </c>
      <c r="E590" s="3">
        <v>6600363</v>
      </c>
      <c r="F590" s="3">
        <v>6914666.0000000009</v>
      </c>
      <c r="G590" s="3">
        <v>7228968.9999999991</v>
      </c>
      <c r="H590" s="3">
        <v>7543272</v>
      </c>
      <c r="I590" s="3">
        <v>7857575</v>
      </c>
      <c r="J590" s="3">
        <v>8171878</v>
      </c>
      <c r="K590" s="3">
        <v>8486181</v>
      </c>
      <c r="L590" s="3">
        <v>8800484</v>
      </c>
      <c r="M590" s="3">
        <v>9114787</v>
      </c>
      <c r="N590" s="3">
        <v>9429090</v>
      </c>
      <c r="O590" s="3">
        <v>9743393</v>
      </c>
      <c r="P590" s="3">
        <v>10057696</v>
      </c>
      <c r="Q590" s="3">
        <v>10371999</v>
      </c>
      <c r="R590" s="3">
        <v>10686302</v>
      </c>
      <c r="S590" s="3">
        <v>11000605</v>
      </c>
      <c r="T590" s="3">
        <v>11314908</v>
      </c>
      <c r="U590" s="3">
        <v>11629211</v>
      </c>
      <c r="V590" s="3">
        <v>11943514</v>
      </c>
      <c r="W590" s="3">
        <v>12257817</v>
      </c>
      <c r="X590" s="3">
        <v>12572120</v>
      </c>
      <c r="Y590" s="3">
        <v>12886422.999999998</v>
      </c>
      <c r="Z590" s="3">
        <v>13200726</v>
      </c>
      <c r="AA590" s="3">
        <v>13515029</v>
      </c>
      <c r="AB590" s="3">
        <v>13829332.000000002</v>
      </c>
      <c r="AC590" s="3">
        <v>14143635</v>
      </c>
      <c r="AD590" s="3">
        <v>14457937.999999998</v>
      </c>
      <c r="AE590" s="3">
        <v>14772241</v>
      </c>
      <c r="AF590" s="3">
        <v>15086544</v>
      </c>
      <c r="AG590" s="3">
        <v>15400847.000000002</v>
      </c>
      <c r="AH590" s="3">
        <v>15715150</v>
      </c>
      <c r="AI590" s="3">
        <v>16029452.999999998</v>
      </c>
      <c r="AJ590" s="3">
        <v>16343756</v>
      </c>
      <c r="AK590" s="3">
        <v>16658059</v>
      </c>
      <c r="AL590" s="3">
        <v>16972362</v>
      </c>
      <c r="AM590" s="3">
        <v>17286665</v>
      </c>
      <c r="AN590" s="3">
        <v>17600968</v>
      </c>
      <c r="AO590" s="3">
        <v>17915271</v>
      </c>
      <c r="AP590" s="3">
        <v>18229574</v>
      </c>
      <c r="AQ590" s="3">
        <v>18543877</v>
      </c>
      <c r="AR590" s="3">
        <v>18858180</v>
      </c>
      <c r="AS590" s="3">
        <v>19172483</v>
      </c>
      <c r="AT590" s="3">
        <v>19486786</v>
      </c>
      <c r="AU590" s="3">
        <v>19801089</v>
      </c>
      <c r="AV590" s="3">
        <v>20115392</v>
      </c>
      <c r="AW590" s="3">
        <v>20429695</v>
      </c>
      <c r="AX590" s="3">
        <v>20743998</v>
      </c>
      <c r="AY590" s="3">
        <v>21058301</v>
      </c>
      <c r="AZ590" s="3">
        <v>21372604</v>
      </c>
      <c r="BA590" s="4">
        <v>21686907</v>
      </c>
    </row>
    <row r="591" spans="1:53" x14ac:dyDescent="0.25">
      <c r="A591" s="2" t="s">
        <v>5</v>
      </c>
      <c r="B591" s="2" t="s">
        <v>200</v>
      </c>
      <c r="C591" s="5">
        <v>5.2884599999999997E-2</v>
      </c>
      <c r="D591" s="5">
        <v>6.7178799999999997E-2</v>
      </c>
      <c r="E591" s="5">
        <v>0.1237045</v>
      </c>
      <c r="F591" s="5">
        <v>0.19849239999999999</v>
      </c>
      <c r="G591" s="5">
        <v>0.28382039999999997</v>
      </c>
      <c r="H591" s="5">
        <v>0.37581559999999997</v>
      </c>
      <c r="I591" s="5">
        <v>0.47212289999999996</v>
      </c>
      <c r="J591" s="5">
        <v>0.57118459999999993</v>
      </c>
      <c r="K591" s="5">
        <v>0.67192109999999994</v>
      </c>
      <c r="L591" s="5">
        <v>0.77356150000000001</v>
      </c>
      <c r="M591" s="5">
        <v>0.87554469999999995</v>
      </c>
      <c r="N591" s="5">
        <v>0.97745749999999998</v>
      </c>
      <c r="O591" s="5">
        <v>1.0789930999999999</v>
      </c>
      <c r="P591" s="5">
        <v>1.1799230000000001</v>
      </c>
      <c r="Q591" s="5">
        <v>1.2800776999999999</v>
      </c>
      <c r="R591" s="5">
        <v>1.3793317999999999</v>
      </c>
      <c r="S591" s="5">
        <v>1.4775939</v>
      </c>
      <c r="T591" s="5">
        <v>1.5747985999999998</v>
      </c>
      <c r="U591" s="5">
        <v>1.6709007999999999</v>
      </c>
      <c r="V591" s="5">
        <v>1.765871</v>
      </c>
      <c r="W591" s="5">
        <v>1.8596921</v>
      </c>
      <c r="X591" s="5">
        <v>1.9523562999999999</v>
      </c>
      <c r="Y591" s="5">
        <v>2.0438635000000001</v>
      </c>
      <c r="Z591" s="5">
        <v>2.1342192</v>
      </c>
      <c r="AA591" s="5">
        <v>2.2234335999999999</v>
      </c>
      <c r="AB591" s="5">
        <v>2.3115201999999999</v>
      </c>
      <c r="AC591" s="5">
        <v>2.3984953</v>
      </c>
      <c r="AD591" s="5">
        <v>2.4843769999999998</v>
      </c>
      <c r="AE591" s="5">
        <v>2.5691850000000001</v>
      </c>
      <c r="AF591" s="5">
        <v>2.6529400999999999</v>
      </c>
      <c r="AG591" s="5">
        <v>2.7356634999999998</v>
      </c>
      <c r="AH591" s="5">
        <v>2.8173773</v>
      </c>
      <c r="AI591" s="5">
        <v>2.8981032999999998</v>
      </c>
      <c r="AJ591" s="5">
        <v>2.9778639</v>
      </c>
      <c r="AK591" s="5">
        <v>3.0566809999999998</v>
      </c>
      <c r="AL591" s="5">
        <v>3.1345763999999998</v>
      </c>
      <c r="AM591" s="5">
        <v>3.2115716999999999</v>
      </c>
      <c r="AN591" s="5">
        <v>3.2876881</v>
      </c>
      <c r="AO591" s="5">
        <v>3.3629465000000001</v>
      </c>
      <c r="AP591" s="5">
        <v>3.4373671999999997</v>
      </c>
      <c r="AQ591" s="5">
        <v>3.5109702</v>
      </c>
      <c r="AR591" s="5">
        <v>3.5837748999999999</v>
      </c>
      <c r="AS591" s="5">
        <v>3.6558001999999998</v>
      </c>
      <c r="AT591" s="5">
        <v>3.7270646999999997</v>
      </c>
      <c r="AU591" s="5">
        <v>3.7975862</v>
      </c>
      <c r="AV591" s="5">
        <v>3.8673822999999996</v>
      </c>
      <c r="AW591" s="5">
        <v>3.9364698999999996</v>
      </c>
      <c r="AX591" s="5">
        <v>4.0048655999999996</v>
      </c>
      <c r="AY591" s="5">
        <v>4.0725850999999995</v>
      </c>
      <c r="AZ591" s="5">
        <v>4.1396442000000002</v>
      </c>
      <c r="BA591" s="5">
        <v>4.2060579000000002</v>
      </c>
    </row>
    <row r="592" spans="1:53" x14ac:dyDescent="0.25">
      <c r="A592" s="2" t="s">
        <v>2</v>
      </c>
      <c r="B592" s="2" t="s">
        <v>201</v>
      </c>
      <c r="C592" s="3">
        <v>158150</v>
      </c>
      <c r="D592" s="3">
        <v>166057.5</v>
      </c>
      <c r="E592" s="3">
        <v>173965</v>
      </c>
      <c r="F592" s="3">
        <v>181872.5</v>
      </c>
      <c r="G592" s="3">
        <v>189780</v>
      </c>
      <c r="H592" s="3">
        <v>197687.5</v>
      </c>
      <c r="I592" s="3">
        <v>205595</v>
      </c>
      <c r="J592" s="3">
        <v>213502.5</v>
      </c>
      <c r="K592" s="3">
        <v>221410</v>
      </c>
      <c r="L592" s="3">
        <v>229317.5</v>
      </c>
      <c r="M592" s="3">
        <v>237225</v>
      </c>
      <c r="N592" s="3">
        <v>245132.5</v>
      </c>
      <c r="O592" s="3">
        <v>253040</v>
      </c>
      <c r="P592" s="3">
        <v>260947.5</v>
      </c>
      <c r="Q592" s="3">
        <v>268855</v>
      </c>
      <c r="R592" s="3">
        <v>276762.5</v>
      </c>
      <c r="S592" s="3">
        <v>284670</v>
      </c>
      <c r="T592" s="3">
        <v>292577.5</v>
      </c>
      <c r="U592" s="3">
        <v>300485</v>
      </c>
      <c r="V592" s="3">
        <v>308392.5</v>
      </c>
      <c r="W592" s="3">
        <v>316300</v>
      </c>
      <c r="X592" s="3">
        <v>324207.5</v>
      </c>
      <c r="Y592" s="3">
        <v>332115</v>
      </c>
      <c r="Z592" s="3">
        <v>340022.5</v>
      </c>
      <c r="AA592" s="3">
        <v>347930</v>
      </c>
      <c r="AB592" s="3">
        <v>355837.5</v>
      </c>
      <c r="AC592" s="3">
        <v>363745</v>
      </c>
      <c r="AD592" s="3">
        <v>371652.5</v>
      </c>
      <c r="AE592" s="3">
        <v>379560</v>
      </c>
      <c r="AF592" s="3">
        <v>387467.5</v>
      </c>
      <c r="AG592" s="3">
        <v>395375</v>
      </c>
      <c r="AH592" s="3">
        <v>403282.5</v>
      </c>
      <c r="AI592" s="3">
        <v>411190</v>
      </c>
      <c r="AJ592" s="3">
        <v>419097.5</v>
      </c>
      <c r="AK592" s="3">
        <v>427005</v>
      </c>
      <c r="AL592" s="3">
        <v>434912.5</v>
      </c>
      <c r="AM592" s="3">
        <v>442820</v>
      </c>
      <c r="AN592" s="3">
        <v>450727.5</v>
      </c>
      <c r="AO592" s="3">
        <v>458635</v>
      </c>
      <c r="AP592" s="3">
        <v>466542.5</v>
      </c>
      <c r="AQ592" s="3">
        <v>474450</v>
      </c>
      <c r="AR592" s="3">
        <v>482357.5</v>
      </c>
      <c r="AS592" s="3">
        <v>490265</v>
      </c>
      <c r="AT592" s="3">
        <v>498172.5</v>
      </c>
      <c r="AU592" s="3">
        <v>506080</v>
      </c>
      <c r="AV592" s="3">
        <v>513987.5</v>
      </c>
      <c r="AW592" s="3">
        <v>521895</v>
      </c>
      <c r="AX592" s="3">
        <v>529802.5</v>
      </c>
      <c r="AY592" s="3">
        <v>537710</v>
      </c>
      <c r="AZ592" s="3">
        <v>545617.5</v>
      </c>
      <c r="BA592" s="4">
        <v>553525</v>
      </c>
    </row>
    <row r="593" spans="1:53" x14ac:dyDescent="0.25">
      <c r="A593" s="2" t="s">
        <v>4</v>
      </c>
      <c r="B593" s="2" t="s">
        <v>201</v>
      </c>
      <c r="C593" s="3">
        <v>0</v>
      </c>
      <c r="D593" s="3">
        <v>158150</v>
      </c>
      <c r="E593" s="3">
        <v>166057.5</v>
      </c>
      <c r="F593" s="3">
        <v>173965</v>
      </c>
      <c r="G593" s="3">
        <v>181872.5</v>
      </c>
      <c r="H593" s="3">
        <v>189780</v>
      </c>
      <c r="I593" s="3">
        <v>197687.5</v>
      </c>
      <c r="J593" s="3">
        <v>205595</v>
      </c>
      <c r="K593" s="3">
        <v>213502.5</v>
      </c>
      <c r="L593" s="3">
        <v>221410</v>
      </c>
      <c r="M593" s="3">
        <v>229317.5</v>
      </c>
      <c r="N593" s="3">
        <v>237225</v>
      </c>
      <c r="O593" s="3">
        <v>245132.5</v>
      </c>
      <c r="P593" s="3">
        <v>253040</v>
      </c>
      <c r="Q593" s="3">
        <v>260947.5</v>
      </c>
      <c r="R593" s="3">
        <v>268855</v>
      </c>
      <c r="S593" s="3">
        <v>276762.5</v>
      </c>
      <c r="T593" s="3">
        <v>284670</v>
      </c>
      <c r="U593" s="3">
        <v>292577.5</v>
      </c>
      <c r="V593" s="3">
        <v>300485</v>
      </c>
      <c r="W593" s="3">
        <v>308392.5</v>
      </c>
      <c r="X593" s="3">
        <v>316300</v>
      </c>
      <c r="Y593" s="3">
        <v>324207.5</v>
      </c>
      <c r="Z593" s="3">
        <v>332115</v>
      </c>
      <c r="AA593" s="3">
        <v>340022.5</v>
      </c>
      <c r="AB593" s="3">
        <v>347930</v>
      </c>
      <c r="AC593" s="3">
        <v>355837.5</v>
      </c>
      <c r="AD593" s="3">
        <v>363745</v>
      </c>
      <c r="AE593" s="3">
        <v>371652.5</v>
      </c>
      <c r="AF593" s="3">
        <v>379560</v>
      </c>
      <c r="AG593" s="3">
        <v>387467.5</v>
      </c>
      <c r="AH593" s="3">
        <v>395375</v>
      </c>
      <c r="AI593" s="3">
        <v>403282.5</v>
      </c>
      <c r="AJ593" s="3">
        <v>411190</v>
      </c>
      <c r="AK593" s="3">
        <v>419097.5</v>
      </c>
      <c r="AL593" s="3">
        <v>427005</v>
      </c>
      <c r="AM593" s="3">
        <v>434912.5</v>
      </c>
      <c r="AN593" s="3">
        <v>442820</v>
      </c>
      <c r="AO593" s="3">
        <v>450727.5</v>
      </c>
      <c r="AP593" s="3">
        <v>458635</v>
      </c>
      <c r="AQ593" s="3">
        <v>466542.5</v>
      </c>
      <c r="AR593" s="3">
        <v>474450</v>
      </c>
      <c r="AS593" s="3">
        <v>482357.5</v>
      </c>
      <c r="AT593" s="3">
        <v>490265</v>
      </c>
      <c r="AU593" s="3">
        <v>498172.5</v>
      </c>
      <c r="AV593" s="3">
        <v>506080</v>
      </c>
      <c r="AW593" s="3">
        <v>513987.5</v>
      </c>
      <c r="AX593" s="3">
        <v>521895</v>
      </c>
      <c r="AY593" s="3">
        <v>529802.5</v>
      </c>
      <c r="AZ593" s="3">
        <v>537710</v>
      </c>
      <c r="BA593" s="4">
        <v>545617.5</v>
      </c>
    </row>
    <row r="594" spans="1:53" x14ac:dyDescent="0.25">
      <c r="A594" s="2" t="s">
        <v>5</v>
      </c>
      <c r="B594" s="2" t="s">
        <v>201</v>
      </c>
      <c r="C594" s="5">
        <v>16.826923099999998</v>
      </c>
      <c r="D594" s="5">
        <v>17.724997500000001</v>
      </c>
      <c r="E594" s="5">
        <v>21.276406699999999</v>
      </c>
      <c r="F594" s="5">
        <v>25.975186799999999</v>
      </c>
      <c r="G594" s="5">
        <v>31.336187199999998</v>
      </c>
      <c r="H594" s="5">
        <v>37.116073700000001</v>
      </c>
      <c r="I594" s="5">
        <v>43.166878399999995</v>
      </c>
      <c r="J594" s="5">
        <v>49.390742799999998</v>
      </c>
      <c r="K594" s="5">
        <v>55.719828</v>
      </c>
      <c r="L594" s="5">
        <v>62.105702299999997</v>
      </c>
      <c r="M594" s="5">
        <v>68.513119399999994</v>
      </c>
      <c r="N594" s="5">
        <v>74.916108999999992</v>
      </c>
      <c r="O594" s="5">
        <v>81.295396699999998</v>
      </c>
      <c r="P594" s="5">
        <v>87.636636899999999</v>
      </c>
      <c r="Q594" s="5">
        <v>93.929168599999997</v>
      </c>
      <c r="R594" s="5">
        <v>100.1651179</v>
      </c>
      <c r="S594" s="5">
        <v>106.3387405</v>
      </c>
      <c r="T594" s="5">
        <v>112.44593089999999</v>
      </c>
      <c r="U594" s="5">
        <v>118.4838522</v>
      </c>
      <c r="V594" s="5">
        <v>124.45065419999999</v>
      </c>
      <c r="W594" s="5">
        <v>130.34525539999999</v>
      </c>
      <c r="X594" s="5">
        <v>136.1671747</v>
      </c>
      <c r="Y594" s="5">
        <v>141.91639929999999</v>
      </c>
      <c r="Z594" s="5">
        <v>147.59328099999999</v>
      </c>
      <c r="AA594" s="5">
        <v>153.1984545</v>
      </c>
      <c r="AB594" s="5">
        <v>158.73277210000001</v>
      </c>
      <c r="AC594" s="5">
        <v>164.19725269999998</v>
      </c>
      <c r="AD594" s="5">
        <v>169.59303979999999</v>
      </c>
      <c r="AE594" s="5">
        <v>174.92136869999999</v>
      </c>
      <c r="AF594" s="5">
        <v>180.18354059999999</v>
      </c>
      <c r="AG594" s="5">
        <v>185.38090079999998</v>
      </c>
      <c r="AH594" s="5">
        <v>190.5148221</v>
      </c>
      <c r="AI594" s="5">
        <v>195.58669119999999</v>
      </c>
      <c r="AJ594" s="5">
        <v>200.59789789999999</v>
      </c>
      <c r="AK594" s="5">
        <v>205.54982659999999</v>
      </c>
      <c r="AL594" s="5">
        <v>210.44384939999998</v>
      </c>
      <c r="AM594" s="5">
        <v>215.2813209</v>
      </c>
      <c r="AN594" s="5">
        <v>220.06357409999998</v>
      </c>
      <c r="AO594" s="5">
        <v>224.79191709999998</v>
      </c>
      <c r="AP594" s="5">
        <v>229.46763079999999</v>
      </c>
      <c r="AQ594" s="5">
        <v>234.09196749999998</v>
      </c>
      <c r="AR594" s="5">
        <v>238.66614899999999</v>
      </c>
      <c r="AS594" s="5">
        <v>243.19136649999999</v>
      </c>
      <c r="AT594" s="5">
        <v>247.66877969999999</v>
      </c>
      <c r="AU594" s="5">
        <v>252.09951719999998</v>
      </c>
      <c r="AV594" s="5">
        <v>256.48467590000001</v>
      </c>
      <c r="AW594" s="5">
        <v>260.8253216</v>
      </c>
      <c r="AX594" s="5">
        <v>265.12248959999999</v>
      </c>
      <c r="AY594" s="5">
        <v>269.37718459999996</v>
      </c>
      <c r="AZ594" s="5">
        <v>273.59038190000001</v>
      </c>
      <c r="BA594" s="5">
        <v>277.76302770000001</v>
      </c>
    </row>
    <row r="595" spans="1:53" x14ac:dyDescent="0.25">
      <c r="A595" s="2" t="s">
        <v>2</v>
      </c>
      <c r="B595" s="2" t="s">
        <v>202</v>
      </c>
      <c r="C595" s="3">
        <v>8324074</v>
      </c>
      <c r="D595" s="3">
        <v>8740277.7000000011</v>
      </c>
      <c r="E595" s="3">
        <v>9156481.4000000004</v>
      </c>
      <c r="F595" s="3">
        <v>9572685.0999999996</v>
      </c>
      <c r="G595" s="3">
        <v>9988888.7999999989</v>
      </c>
      <c r="H595" s="3">
        <v>10405092.5</v>
      </c>
      <c r="I595" s="3">
        <v>10821296.200000001</v>
      </c>
      <c r="J595" s="3">
        <v>11237499.9</v>
      </c>
      <c r="K595" s="3">
        <v>11653703.6</v>
      </c>
      <c r="L595" s="3">
        <v>12069907.299999999</v>
      </c>
      <c r="M595" s="3">
        <v>12486111</v>
      </c>
      <c r="N595" s="3">
        <v>12902314.700000001</v>
      </c>
      <c r="O595" s="3">
        <v>13318518.4</v>
      </c>
      <c r="P595" s="3">
        <v>13734722.1</v>
      </c>
      <c r="Q595" s="3">
        <v>14150925.799999999</v>
      </c>
      <c r="R595" s="3">
        <v>14567129.5</v>
      </c>
      <c r="S595" s="3">
        <v>14983333.200000001</v>
      </c>
      <c r="T595" s="3">
        <v>15399536.9</v>
      </c>
      <c r="U595" s="3">
        <v>15815740.6</v>
      </c>
      <c r="V595" s="3">
        <v>16231944.299999999</v>
      </c>
      <c r="W595" s="3">
        <v>16648148</v>
      </c>
      <c r="X595" s="3">
        <v>17064351.699999999</v>
      </c>
      <c r="Y595" s="3">
        <v>17480555.400000002</v>
      </c>
      <c r="Z595" s="3">
        <v>17896759.099999998</v>
      </c>
      <c r="AA595" s="3">
        <v>18312962.800000001</v>
      </c>
      <c r="AB595" s="3">
        <v>18729166.5</v>
      </c>
      <c r="AC595" s="3">
        <v>19145370.199999999</v>
      </c>
      <c r="AD595" s="3">
        <v>19561573.900000002</v>
      </c>
      <c r="AE595" s="3">
        <v>19977777.599999998</v>
      </c>
      <c r="AF595" s="3">
        <v>20393981.300000001</v>
      </c>
      <c r="AG595" s="3">
        <v>20810185</v>
      </c>
      <c r="AH595" s="3">
        <v>21226388.699999999</v>
      </c>
      <c r="AI595" s="3">
        <v>21642592.400000002</v>
      </c>
      <c r="AJ595" s="3">
        <v>22058796.099999998</v>
      </c>
      <c r="AK595" s="3">
        <v>22474999.800000001</v>
      </c>
      <c r="AL595" s="3">
        <v>22891203.5</v>
      </c>
      <c r="AM595" s="3">
        <v>23307407.199999999</v>
      </c>
      <c r="AN595" s="3">
        <v>23723610.900000002</v>
      </c>
      <c r="AO595" s="3">
        <v>24139814.599999998</v>
      </c>
      <c r="AP595" s="3">
        <v>24556018.300000001</v>
      </c>
      <c r="AQ595" s="3">
        <v>24972222</v>
      </c>
      <c r="AR595" s="3">
        <v>25388425.699999999</v>
      </c>
      <c r="AS595" s="3">
        <v>25804629.400000002</v>
      </c>
      <c r="AT595" s="3">
        <v>26220833.099999998</v>
      </c>
      <c r="AU595" s="3">
        <v>26637036.800000001</v>
      </c>
      <c r="AV595" s="3">
        <v>27053240.5</v>
      </c>
      <c r="AW595" s="3">
        <v>27469444.199999999</v>
      </c>
      <c r="AX595" s="3">
        <v>27885647.900000002</v>
      </c>
      <c r="AY595" s="3">
        <v>28301851.599999998</v>
      </c>
      <c r="AZ595" s="3">
        <v>28718055.300000001</v>
      </c>
      <c r="BA595" s="4">
        <v>29134259</v>
      </c>
    </row>
    <row r="596" spans="1:53" x14ac:dyDescent="0.25">
      <c r="A596" s="2" t="s">
        <v>4</v>
      </c>
      <c r="B596" s="2" t="s">
        <v>202</v>
      </c>
      <c r="C596" s="3">
        <v>0</v>
      </c>
      <c r="D596" s="3">
        <v>8324074</v>
      </c>
      <c r="E596" s="3">
        <v>8740277.7000000011</v>
      </c>
      <c r="F596" s="3">
        <v>9156481.4000000004</v>
      </c>
      <c r="G596" s="3">
        <v>9572685.0999999996</v>
      </c>
      <c r="H596" s="3">
        <v>9988888.7999999989</v>
      </c>
      <c r="I596" s="3">
        <v>10405092.5</v>
      </c>
      <c r="J596" s="3">
        <v>10821296.200000001</v>
      </c>
      <c r="K596" s="3">
        <v>11237499.9</v>
      </c>
      <c r="L596" s="3">
        <v>11653703.6</v>
      </c>
      <c r="M596" s="3">
        <v>12069907.299999999</v>
      </c>
      <c r="N596" s="3">
        <v>12486111</v>
      </c>
      <c r="O596" s="3">
        <v>12902314.700000001</v>
      </c>
      <c r="P596" s="3">
        <v>13318518.4</v>
      </c>
      <c r="Q596" s="3">
        <v>13734722.1</v>
      </c>
      <c r="R596" s="3">
        <v>14150925.799999999</v>
      </c>
      <c r="S596" s="3">
        <v>14567129.5</v>
      </c>
      <c r="T596" s="3">
        <v>14983333.200000001</v>
      </c>
      <c r="U596" s="3">
        <v>15399536.9</v>
      </c>
      <c r="V596" s="3">
        <v>15815740.6</v>
      </c>
      <c r="W596" s="3">
        <v>16231944.299999999</v>
      </c>
      <c r="X596" s="3">
        <v>16648148</v>
      </c>
      <c r="Y596" s="3">
        <v>17064351.699999999</v>
      </c>
      <c r="Z596" s="3">
        <v>17480555.400000002</v>
      </c>
      <c r="AA596" s="3">
        <v>17896759.099999998</v>
      </c>
      <c r="AB596" s="3">
        <v>18312962.800000001</v>
      </c>
      <c r="AC596" s="3">
        <v>18729166.5</v>
      </c>
      <c r="AD596" s="3">
        <v>19145370.199999999</v>
      </c>
      <c r="AE596" s="3">
        <v>19561573.900000002</v>
      </c>
      <c r="AF596" s="3">
        <v>19977777.599999998</v>
      </c>
      <c r="AG596" s="3">
        <v>20393981.300000001</v>
      </c>
      <c r="AH596" s="3">
        <v>20810185</v>
      </c>
      <c r="AI596" s="3">
        <v>21226388.699999999</v>
      </c>
      <c r="AJ596" s="3">
        <v>21642592.400000002</v>
      </c>
      <c r="AK596" s="3">
        <v>22058796.099999998</v>
      </c>
      <c r="AL596" s="3">
        <v>22474999.800000001</v>
      </c>
      <c r="AM596" s="3">
        <v>22891203.5</v>
      </c>
      <c r="AN596" s="3">
        <v>23307407.199999999</v>
      </c>
      <c r="AO596" s="3">
        <v>23723610.900000002</v>
      </c>
      <c r="AP596" s="3">
        <v>24139814.599999998</v>
      </c>
      <c r="AQ596" s="3">
        <v>24556018.300000001</v>
      </c>
      <c r="AR596" s="3">
        <v>24972222</v>
      </c>
      <c r="AS596" s="3">
        <v>25388425.699999999</v>
      </c>
      <c r="AT596" s="3">
        <v>25804629.400000002</v>
      </c>
      <c r="AU596" s="3">
        <v>26220833.099999998</v>
      </c>
      <c r="AV596" s="3">
        <v>26637036.800000001</v>
      </c>
      <c r="AW596" s="3">
        <v>27053240.5</v>
      </c>
      <c r="AX596" s="3">
        <v>27469444.199999999</v>
      </c>
      <c r="AY596" s="3">
        <v>27885647.900000002</v>
      </c>
      <c r="AZ596" s="3">
        <v>28301851.599999998</v>
      </c>
      <c r="BA596" s="4">
        <v>28718055.300000001</v>
      </c>
    </row>
    <row r="597" spans="1:53" x14ac:dyDescent="0.25">
      <c r="A597" s="2" t="s">
        <v>5</v>
      </c>
      <c r="B597" s="2" t="s">
        <v>202</v>
      </c>
      <c r="C597" s="5">
        <v>1.80769E-2</v>
      </c>
      <c r="D597" s="5">
        <v>2.5838699999999999E-2</v>
      </c>
      <c r="E597" s="5">
        <v>5.6532199999999998E-2</v>
      </c>
      <c r="F597" s="5">
        <v>9.7141999999999992E-2</v>
      </c>
      <c r="G597" s="5">
        <v>0.1434752</v>
      </c>
      <c r="H597" s="5">
        <v>0.19342869999999998</v>
      </c>
      <c r="I597" s="5">
        <v>0.24572359999999999</v>
      </c>
      <c r="J597" s="5">
        <v>0.29951420000000001</v>
      </c>
      <c r="K597" s="5">
        <v>0.35421409999999998</v>
      </c>
      <c r="L597" s="5">
        <v>0.40940489999999996</v>
      </c>
      <c r="M597" s="5">
        <v>0.46478189999999997</v>
      </c>
      <c r="N597" s="5">
        <v>0.52012059999999993</v>
      </c>
      <c r="O597" s="5">
        <v>0.5752545</v>
      </c>
      <c r="P597" s="5">
        <v>0.63005949999999999</v>
      </c>
      <c r="Q597" s="5">
        <v>0.68444359999999993</v>
      </c>
      <c r="R597" s="5">
        <v>0.73833859999999996</v>
      </c>
      <c r="S597" s="5">
        <v>0.79169499999999993</v>
      </c>
      <c r="T597" s="5">
        <v>0.84447719999999993</v>
      </c>
      <c r="U597" s="5">
        <v>0.89666069999999998</v>
      </c>
      <c r="V597" s="5">
        <v>0.94822960000000001</v>
      </c>
      <c r="W597" s="5">
        <v>0.99917449999999997</v>
      </c>
      <c r="X597" s="5">
        <v>1.0494912999999999</v>
      </c>
      <c r="Y597" s="5">
        <v>1.0991796999999999</v>
      </c>
      <c r="Z597" s="5">
        <v>1.1482428999999998</v>
      </c>
      <c r="AA597" s="5">
        <v>1.1966863999999999</v>
      </c>
      <c r="AB597" s="5">
        <v>1.2445174999999999</v>
      </c>
      <c r="AC597" s="5">
        <v>1.2917449999999999</v>
      </c>
      <c r="AD597" s="5">
        <v>1.3383787999999999</v>
      </c>
      <c r="AE597" s="5">
        <v>1.3844296999999999</v>
      </c>
      <c r="AF597" s="5">
        <v>1.4299086999999999</v>
      </c>
      <c r="AG597" s="5">
        <v>1.4748276</v>
      </c>
      <c r="AH597" s="5">
        <v>1.5191981999999999</v>
      </c>
      <c r="AI597" s="5">
        <v>1.5630324999999998</v>
      </c>
      <c r="AJ597" s="5">
        <v>1.6063425</v>
      </c>
      <c r="AK597" s="5">
        <v>1.6491403</v>
      </c>
      <c r="AL597" s="5">
        <v>1.6914374999999999</v>
      </c>
      <c r="AM597" s="5">
        <v>1.7332459999999998</v>
      </c>
      <c r="AN597" s="5">
        <v>1.7745773</v>
      </c>
      <c r="AO597" s="5">
        <v>1.8154425999999999</v>
      </c>
      <c r="AP597" s="5">
        <v>1.8558530999999998</v>
      </c>
      <c r="AQ597" s="5">
        <v>1.8958195999999998</v>
      </c>
      <c r="AR597" s="5">
        <v>1.9353525999999999</v>
      </c>
      <c r="AS597" s="5">
        <v>1.9744624</v>
      </c>
      <c r="AT597" s="5">
        <v>2.0131589999999999</v>
      </c>
      <c r="AU597" s="5">
        <v>2.0514522999999998</v>
      </c>
      <c r="AV597" s="5">
        <v>2.0893516000000001</v>
      </c>
      <c r="AW597" s="5">
        <v>2.1268661999999998</v>
      </c>
      <c r="AX597" s="5">
        <v>2.1640050999999998</v>
      </c>
      <c r="AY597" s="5">
        <v>2.2007768999999997</v>
      </c>
      <c r="AZ597" s="5">
        <v>2.23719</v>
      </c>
      <c r="BA597" s="5">
        <v>2.2732527</v>
      </c>
    </row>
    <row r="598" spans="1:53" x14ac:dyDescent="0.25">
      <c r="A598" s="2" t="s">
        <v>2</v>
      </c>
      <c r="B598" s="2" t="s">
        <v>203</v>
      </c>
      <c r="C598" s="3">
        <v>202065.6</v>
      </c>
      <c r="D598" s="3">
        <v>212168.88</v>
      </c>
      <c r="E598" s="3">
        <v>222272.16000000003</v>
      </c>
      <c r="F598" s="3">
        <v>232375.44</v>
      </c>
      <c r="G598" s="3">
        <v>242478.72</v>
      </c>
      <c r="H598" s="3">
        <v>252582</v>
      </c>
      <c r="I598" s="3">
        <v>262685.28000000003</v>
      </c>
      <c r="J598" s="3">
        <v>272788.56</v>
      </c>
      <c r="K598" s="3">
        <v>282891.83999999997</v>
      </c>
      <c r="L598" s="3">
        <v>292995.12</v>
      </c>
      <c r="M598" s="3">
        <v>303098.40000000002</v>
      </c>
      <c r="N598" s="3">
        <v>313201.68</v>
      </c>
      <c r="O598" s="3">
        <v>323304.96000000002</v>
      </c>
      <c r="P598" s="3">
        <v>333408.24</v>
      </c>
      <c r="Q598" s="3">
        <v>343511.52</v>
      </c>
      <c r="R598" s="3">
        <v>353614.8</v>
      </c>
      <c r="S598" s="3">
        <v>363718.08</v>
      </c>
      <c r="T598" s="3">
        <v>373821.36000000004</v>
      </c>
      <c r="U598" s="3">
        <v>383924.64</v>
      </c>
      <c r="V598" s="3">
        <v>394027.92</v>
      </c>
      <c r="W598" s="3">
        <v>404131.2</v>
      </c>
      <c r="X598" s="3">
        <v>414234.48</v>
      </c>
      <c r="Y598" s="3">
        <v>424337.76</v>
      </c>
      <c r="Z598" s="3">
        <v>434441.04</v>
      </c>
      <c r="AA598" s="3">
        <v>444544.32000000007</v>
      </c>
      <c r="AB598" s="3">
        <v>454647.60000000003</v>
      </c>
      <c r="AC598" s="3">
        <v>464750.88</v>
      </c>
      <c r="AD598" s="3">
        <v>474854.16000000003</v>
      </c>
      <c r="AE598" s="3">
        <v>484957.44</v>
      </c>
      <c r="AF598" s="3">
        <v>495060.72000000003</v>
      </c>
      <c r="AG598" s="3">
        <v>505164</v>
      </c>
      <c r="AH598" s="3">
        <v>515267.27999999997</v>
      </c>
      <c r="AI598" s="3">
        <v>525370.56000000006</v>
      </c>
      <c r="AJ598" s="3">
        <v>535473.84</v>
      </c>
      <c r="AK598" s="3">
        <v>545577.12</v>
      </c>
      <c r="AL598" s="3">
        <v>555680.4</v>
      </c>
      <c r="AM598" s="3">
        <v>565783.67999999993</v>
      </c>
      <c r="AN598" s="3">
        <v>575886.96000000008</v>
      </c>
      <c r="AO598" s="3">
        <v>585990.24</v>
      </c>
      <c r="AP598" s="3">
        <v>596093.52</v>
      </c>
      <c r="AQ598" s="3">
        <v>606196.80000000005</v>
      </c>
      <c r="AR598" s="3">
        <v>616300.07999999996</v>
      </c>
      <c r="AS598" s="3">
        <v>626403.36</v>
      </c>
      <c r="AT598" s="3">
        <v>636506.64</v>
      </c>
      <c r="AU598" s="3">
        <v>646609.92000000004</v>
      </c>
      <c r="AV598" s="3">
        <v>656713.20000000007</v>
      </c>
      <c r="AW598" s="3">
        <v>666816.48</v>
      </c>
      <c r="AX598" s="3">
        <v>676919.76</v>
      </c>
      <c r="AY598" s="3">
        <v>687023.04</v>
      </c>
      <c r="AZ598" s="3">
        <v>697126.32000000007</v>
      </c>
      <c r="BA598" s="4">
        <v>707229.6</v>
      </c>
    </row>
    <row r="599" spans="1:53" x14ac:dyDescent="0.25">
      <c r="A599" s="2" t="s">
        <v>4</v>
      </c>
      <c r="B599" s="2" t="s">
        <v>203</v>
      </c>
      <c r="C599" s="3">
        <v>0</v>
      </c>
      <c r="D599" s="3">
        <v>202065.6</v>
      </c>
      <c r="E599" s="3">
        <v>212168.88</v>
      </c>
      <c r="F599" s="3">
        <v>222272.16000000003</v>
      </c>
      <c r="G599" s="3">
        <v>232375.44</v>
      </c>
      <c r="H599" s="3">
        <v>242478.72</v>
      </c>
      <c r="I599" s="3">
        <v>252582</v>
      </c>
      <c r="J599" s="3">
        <v>262685.28000000003</v>
      </c>
      <c r="K599" s="3">
        <v>272788.56</v>
      </c>
      <c r="L599" s="3">
        <v>282891.83999999997</v>
      </c>
      <c r="M599" s="3">
        <v>292995.12</v>
      </c>
      <c r="N599" s="3">
        <v>303098.40000000002</v>
      </c>
      <c r="O599" s="3">
        <v>313201.68</v>
      </c>
      <c r="P599" s="3">
        <v>323304.96000000002</v>
      </c>
      <c r="Q599" s="3">
        <v>333408.24</v>
      </c>
      <c r="R599" s="3">
        <v>343511.52</v>
      </c>
      <c r="S599" s="3">
        <v>353614.8</v>
      </c>
      <c r="T599" s="3">
        <v>363718.08</v>
      </c>
      <c r="U599" s="3">
        <v>373821.36000000004</v>
      </c>
      <c r="V599" s="3">
        <v>383924.64</v>
      </c>
      <c r="W599" s="3">
        <v>394027.92</v>
      </c>
      <c r="X599" s="3">
        <v>404131.2</v>
      </c>
      <c r="Y599" s="3">
        <v>414234.48</v>
      </c>
      <c r="Z599" s="3">
        <v>424337.76</v>
      </c>
      <c r="AA599" s="3">
        <v>434441.04</v>
      </c>
      <c r="AB599" s="3">
        <v>444544.32000000007</v>
      </c>
      <c r="AC599" s="3">
        <v>454647.60000000003</v>
      </c>
      <c r="AD599" s="3">
        <v>464750.88</v>
      </c>
      <c r="AE599" s="3">
        <v>474854.16000000003</v>
      </c>
      <c r="AF599" s="3">
        <v>484957.44</v>
      </c>
      <c r="AG599" s="3">
        <v>495060.72000000003</v>
      </c>
      <c r="AH599" s="3">
        <v>505164</v>
      </c>
      <c r="AI599" s="3">
        <v>515267.27999999997</v>
      </c>
      <c r="AJ599" s="3">
        <v>525370.56000000006</v>
      </c>
      <c r="AK599" s="3">
        <v>535473.84</v>
      </c>
      <c r="AL599" s="3">
        <v>545577.12</v>
      </c>
      <c r="AM599" s="3">
        <v>555680.4</v>
      </c>
      <c r="AN599" s="3">
        <v>565783.67999999993</v>
      </c>
      <c r="AO599" s="3">
        <v>575886.96000000008</v>
      </c>
      <c r="AP599" s="3">
        <v>585990.24</v>
      </c>
      <c r="AQ599" s="3">
        <v>596093.52</v>
      </c>
      <c r="AR599" s="3">
        <v>606196.80000000005</v>
      </c>
      <c r="AS599" s="3">
        <v>616300.07999999996</v>
      </c>
      <c r="AT599" s="3">
        <v>626403.36</v>
      </c>
      <c r="AU599" s="3">
        <v>636506.64</v>
      </c>
      <c r="AV599" s="3">
        <v>646609.92000000004</v>
      </c>
      <c r="AW599" s="3">
        <v>656713.20000000007</v>
      </c>
      <c r="AX599" s="3">
        <v>666816.48</v>
      </c>
      <c r="AY599" s="3">
        <v>676919.76</v>
      </c>
      <c r="AZ599" s="3">
        <v>687023.04</v>
      </c>
      <c r="BA599" s="4">
        <v>697126.32000000007</v>
      </c>
    </row>
    <row r="600" spans="1:53" x14ac:dyDescent="0.25">
      <c r="A600" s="2" t="s">
        <v>5</v>
      </c>
      <c r="B600" s="2" t="s">
        <v>203</v>
      </c>
      <c r="C600" s="5">
        <v>0.2451923</v>
      </c>
      <c r="D600" s="5">
        <v>0.25478089999999998</v>
      </c>
      <c r="E600" s="5">
        <v>0.29269859999999998</v>
      </c>
      <c r="F600" s="5">
        <v>0.34286659999999997</v>
      </c>
      <c r="G600" s="5">
        <v>0.40010489999999999</v>
      </c>
      <c r="H600" s="5">
        <v>0.4618157</v>
      </c>
      <c r="I600" s="5">
        <v>0.52641899999999997</v>
      </c>
      <c r="J600" s="5">
        <v>0.59287000000000001</v>
      </c>
      <c r="K600" s="5">
        <v>0.66044439999999993</v>
      </c>
      <c r="L600" s="5">
        <v>0.72862509999999991</v>
      </c>
      <c r="M600" s="5">
        <v>0.79703590000000002</v>
      </c>
      <c r="N600" s="5">
        <v>0.86539939999999993</v>
      </c>
      <c r="O600" s="5">
        <v>0.93350979999999995</v>
      </c>
      <c r="P600" s="5">
        <v>1.001214</v>
      </c>
      <c r="Q600" s="5">
        <v>1.0683981999999999</v>
      </c>
      <c r="R600" s="5">
        <v>1.1349781999999999</v>
      </c>
      <c r="S600" s="5">
        <v>1.2008927999999999</v>
      </c>
      <c r="T600" s="5">
        <v>1.2660981</v>
      </c>
      <c r="U600" s="5">
        <v>1.3305638</v>
      </c>
      <c r="V600" s="5">
        <v>1.3942702</v>
      </c>
      <c r="W600" s="5">
        <v>1.4572056999999998</v>
      </c>
      <c r="X600" s="5">
        <v>1.5193653</v>
      </c>
      <c r="Y600" s="5">
        <v>1.5807485999999999</v>
      </c>
      <c r="Z600" s="5">
        <v>1.6413595999999999</v>
      </c>
      <c r="AA600" s="5">
        <v>1.7012049999999999</v>
      </c>
      <c r="AB600" s="5">
        <v>1.7602937999999999</v>
      </c>
      <c r="AC600" s="5">
        <v>1.8186369999999998</v>
      </c>
      <c r="AD600" s="5">
        <v>1.8762467999999999</v>
      </c>
      <c r="AE600" s="5">
        <v>1.9331362999999999</v>
      </c>
      <c r="AF600" s="5">
        <v>1.9893194999999999</v>
      </c>
      <c r="AG600" s="5">
        <v>2.0448108</v>
      </c>
      <c r="AH600" s="5">
        <v>2.0996247000000001</v>
      </c>
      <c r="AI600" s="5">
        <v>2.1537759999999997</v>
      </c>
      <c r="AJ600" s="5">
        <v>2.2072797</v>
      </c>
      <c r="AK600" s="5">
        <v>2.2601505</v>
      </c>
      <c r="AL600" s="5">
        <v>2.3124031</v>
      </c>
      <c r="AM600" s="5">
        <v>2.3640517999999999</v>
      </c>
      <c r="AN600" s="5">
        <v>2.415111</v>
      </c>
      <c r="AO600" s="5">
        <v>2.4655945999999997</v>
      </c>
      <c r="AP600" s="5">
        <v>2.5155162999999998</v>
      </c>
      <c r="AQ600" s="5">
        <v>2.5648895</v>
      </c>
      <c r="AR600" s="5">
        <v>2.6137270999999997</v>
      </c>
      <c r="AS600" s="5">
        <v>2.662042</v>
      </c>
      <c r="AT600" s="5">
        <v>2.7098464999999998</v>
      </c>
      <c r="AU600" s="5">
        <v>2.7571526</v>
      </c>
      <c r="AV600" s="5">
        <v>2.8039720999999997</v>
      </c>
      <c r="AW600" s="5">
        <v>2.8503164000000001</v>
      </c>
      <c r="AX600" s="5">
        <v>2.8961964</v>
      </c>
      <c r="AY600" s="5">
        <v>2.9416229999999999</v>
      </c>
      <c r="AZ600" s="5">
        <v>2.9866064999999997</v>
      </c>
      <c r="BA600" s="5">
        <v>3.0311569999999999</v>
      </c>
    </row>
    <row r="601" spans="1:53" x14ac:dyDescent="0.25">
      <c r="A601" s="2" t="s">
        <v>2</v>
      </c>
      <c r="B601" s="2" t="s">
        <v>204</v>
      </c>
      <c r="C601" s="3">
        <v>338995.20000000001</v>
      </c>
      <c r="D601" s="3">
        <v>355944.96000000002</v>
      </c>
      <c r="E601" s="3">
        <v>372894.72000000003</v>
      </c>
      <c r="F601" s="3">
        <v>389844.47999999998</v>
      </c>
      <c r="G601" s="3">
        <v>406794.23999999999</v>
      </c>
      <c r="H601" s="3">
        <v>423744</v>
      </c>
      <c r="I601" s="3">
        <v>440693.76000000001</v>
      </c>
      <c r="J601" s="3">
        <v>457643.52000000002</v>
      </c>
      <c r="K601" s="3">
        <v>474593.27999999997</v>
      </c>
      <c r="L601" s="3">
        <v>491543.03999999998</v>
      </c>
      <c r="M601" s="3">
        <v>508492.80000000005</v>
      </c>
      <c r="N601" s="3">
        <v>525442.56000000006</v>
      </c>
      <c r="O601" s="3">
        <v>542392.32000000007</v>
      </c>
      <c r="P601" s="3">
        <v>559342.07999999996</v>
      </c>
      <c r="Q601" s="3">
        <v>576291.83999999997</v>
      </c>
      <c r="R601" s="3">
        <v>593241.59999999998</v>
      </c>
      <c r="S601" s="3">
        <v>610191.35999999999</v>
      </c>
      <c r="T601" s="3">
        <v>627141.12</v>
      </c>
      <c r="U601" s="3">
        <v>644090.88</v>
      </c>
      <c r="V601" s="3">
        <v>661040.64000000001</v>
      </c>
      <c r="W601" s="3">
        <v>677990.40000000002</v>
      </c>
      <c r="X601" s="3">
        <v>694940.15999999992</v>
      </c>
      <c r="Y601" s="3">
        <v>711889.92000000004</v>
      </c>
      <c r="Z601" s="3">
        <v>728839.68000000005</v>
      </c>
      <c r="AA601" s="3">
        <v>745789.44000000006</v>
      </c>
      <c r="AB601" s="3">
        <v>762739.20000000007</v>
      </c>
      <c r="AC601" s="3">
        <v>779688.95999999996</v>
      </c>
      <c r="AD601" s="3">
        <v>796638.72000000009</v>
      </c>
      <c r="AE601" s="3">
        <v>813588.47999999998</v>
      </c>
      <c r="AF601" s="3">
        <v>830538.24000000011</v>
      </c>
      <c r="AG601" s="3">
        <v>847488</v>
      </c>
      <c r="AH601" s="3">
        <v>864437.76000000001</v>
      </c>
      <c r="AI601" s="3">
        <v>881387.52000000002</v>
      </c>
      <c r="AJ601" s="3">
        <v>898337.28000000003</v>
      </c>
      <c r="AK601" s="3">
        <v>915287.04000000004</v>
      </c>
      <c r="AL601" s="3">
        <v>932236.80000000005</v>
      </c>
      <c r="AM601" s="3">
        <v>949186.55999999994</v>
      </c>
      <c r="AN601" s="3">
        <v>966136.32000000007</v>
      </c>
      <c r="AO601" s="3">
        <v>983086.07999999996</v>
      </c>
      <c r="AP601" s="3">
        <v>1000035.8400000001</v>
      </c>
      <c r="AQ601" s="3">
        <v>1016985.6000000001</v>
      </c>
      <c r="AR601" s="3">
        <v>1033935.36</v>
      </c>
      <c r="AS601" s="3">
        <v>1050885.1200000001</v>
      </c>
      <c r="AT601" s="3">
        <v>1067834.8800000001</v>
      </c>
      <c r="AU601" s="3">
        <v>1084784.6400000001</v>
      </c>
      <c r="AV601" s="3">
        <v>1101734.4000000001</v>
      </c>
      <c r="AW601" s="3">
        <v>1118684.1599999999</v>
      </c>
      <c r="AX601" s="3">
        <v>1135633.9200000002</v>
      </c>
      <c r="AY601" s="3">
        <v>1152583.6799999999</v>
      </c>
      <c r="AZ601" s="3">
        <v>1169533.4400000002</v>
      </c>
      <c r="BA601" s="4">
        <v>1186483.2</v>
      </c>
    </row>
    <row r="602" spans="1:53" x14ac:dyDescent="0.25">
      <c r="A602" s="2" t="s">
        <v>4</v>
      </c>
      <c r="B602" s="2" t="s">
        <v>204</v>
      </c>
      <c r="C602" s="3">
        <v>0</v>
      </c>
      <c r="D602" s="3">
        <v>338995.20000000001</v>
      </c>
      <c r="E602" s="3">
        <v>355944.96000000002</v>
      </c>
      <c r="F602" s="3">
        <v>372894.72000000003</v>
      </c>
      <c r="G602" s="3">
        <v>389844.47999999998</v>
      </c>
      <c r="H602" s="3">
        <v>406794.23999999999</v>
      </c>
      <c r="I602" s="3">
        <v>423744</v>
      </c>
      <c r="J602" s="3">
        <v>440693.76000000001</v>
      </c>
      <c r="K602" s="3">
        <v>457643.52000000002</v>
      </c>
      <c r="L602" s="3">
        <v>474593.27999999997</v>
      </c>
      <c r="M602" s="3">
        <v>491543.03999999998</v>
      </c>
      <c r="N602" s="3">
        <v>508492.80000000005</v>
      </c>
      <c r="O602" s="3">
        <v>525442.56000000006</v>
      </c>
      <c r="P602" s="3">
        <v>542392.32000000007</v>
      </c>
      <c r="Q602" s="3">
        <v>559342.07999999996</v>
      </c>
      <c r="R602" s="3">
        <v>576291.83999999997</v>
      </c>
      <c r="S602" s="3">
        <v>593241.59999999998</v>
      </c>
      <c r="T602" s="3">
        <v>610191.35999999999</v>
      </c>
      <c r="U602" s="3">
        <v>627141.12</v>
      </c>
      <c r="V602" s="3">
        <v>644090.88</v>
      </c>
      <c r="W602" s="3">
        <v>661040.64000000001</v>
      </c>
      <c r="X602" s="3">
        <v>677990.40000000002</v>
      </c>
      <c r="Y602" s="3">
        <v>694940.15999999992</v>
      </c>
      <c r="Z602" s="3">
        <v>711889.92000000004</v>
      </c>
      <c r="AA602" s="3">
        <v>728839.68000000005</v>
      </c>
      <c r="AB602" s="3">
        <v>745789.44000000006</v>
      </c>
      <c r="AC602" s="3">
        <v>762739.20000000007</v>
      </c>
      <c r="AD602" s="3">
        <v>779688.95999999996</v>
      </c>
      <c r="AE602" s="3">
        <v>796638.72000000009</v>
      </c>
      <c r="AF602" s="3">
        <v>813588.47999999998</v>
      </c>
      <c r="AG602" s="3">
        <v>830538.24000000011</v>
      </c>
      <c r="AH602" s="3">
        <v>847488</v>
      </c>
      <c r="AI602" s="3">
        <v>864437.76000000001</v>
      </c>
      <c r="AJ602" s="3">
        <v>881387.52000000002</v>
      </c>
      <c r="AK602" s="3">
        <v>898337.28000000003</v>
      </c>
      <c r="AL602" s="3">
        <v>915287.04000000004</v>
      </c>
      <c r="AM602" s="3">
        <v>932236.80000000005</v>
      </c>
      <c r="AN602" s="3">
        <v>949186.55999999994</v>
      </c>
      <c r="AO602" s="3">
        <v>966136.32000000007</v>
      </c>
      <c r="AP602" s="3">
        <v>983086.07999999996</v>
      </c>
      <c r="AQ602" s="3">
        <v>1000035.8400000001</v>
      </c>
      <c r="AR602" s="3">
        <v>1016985.6000000001</v>
      </c>
      <c r="AS602" s="3">
        <v>1033935.36</v>
      </c>
      <c r="AT602" s="3">
        <v>1050885.1200000001</v>
      </c>
      <c r="AU602" s="3">
        <v>1067834.8800000001</v>
      </c>
      <c r="AV602" s="3">
        <v>1084784.6400000001</v>
      </c>
      <c r="AW602" s="3">
        <v>1101734.4000000001</v>
      </c>
      <c r="AX602" s="3">
        <v>1118684.1599999999</v>
      </c>
      <c r="AY602" s="3">
        <v>1135633.9200000002</v>
      </c>
      <c r="AZ602" s="3">
        <v>1152583.6799999999</v>
      </c>
      <c r="BA602" s="4">
        <v>1169533.4400000002</v>
      </c>
    </row>
    <row r="603" spans="1:53" x14ac:dyDescent="0.25">
      <c r="A603" s="2" t="s">
        <v>5</v>
      </c>
      <c r="B603" s="2" t="s">
        <v>204</v>
      </c>
      <c r="C603" s="5">
        <v>0.26230769999999998</v>
      </c>
      <c r="D603" s="5">
        <v>0.28326839999999998</v>
      </c>
      <c r="E603" s="5">
        <v>0.36615700000000001</v>
      </c>
      <c r="F603" s="5">
        <v>0.4758249</v>
      </c>
      <c r="G603" s="5">
        <v>0.6009487</v>
      </c>
      <c r="H603" s="5">
        <v>0.73584919999999998</v>
      </c>
      <c r="I603" s="5">
        <v>0.87707279999999999</v>
      </c>
      <c r="J603" s="5">
        <v>1.0223355999999999</v>
      </c>
      <c r="K603" s="5">
        <v>1.1700542</v>
      </c>
      <c r="L603" s="5">
        <v>1.3190982</v>
      </c>
      <c r="M603" s="5">
        <v>1.468645</v>
      </c>
      <c r="N603" s="5">
        <v>1.6180884999999998</v>
      </c>
      <c r="O603" s="5">
        <v>1.7669788</v>
      </c>
      <c r="P603" s="5">
        <v>1.9149810999999999</v>
      </c>
      <c r="Q603" s="5">
        <v>2.0618464999999997</v>
      </c>
      <c r="R603" s="5">
        <v>2.2073912999999998</v>
      </c>
      <c r="S603" s="5">
        <v>2.3514814999999998</v>
      </c>
      <c r="T603" s="5">
        <v>2.4940210999999999</v>
      </c>
      <c r="U603" s="5">
        <v>2.634944</v>
      </c>
      <c r="V603" s="5">
        <v>2.7742070999999999</v>
      </c>
      <c r="W603" s="5">
        <v>2.9117850000000001</v>
      </c>
      <c r="X603" s="5">
        <v>3.0476665000000001</v>
      </c>
      <c r="Y603" s="5">
        <v>3.1818512999999999</v>
      </c>
      <c r="Z603" s="5">
        <v>3.3143476999999999</v>
      </c>
      <c r="AA603" s="5">
        <v>3.4451703999999999</v>
      </c>
      <c r="AB603" s="5">
        <v>3.5743393999999999</v>
      </c>
      <c r="AC603" s="5">
        <v>3.7018784999999998</v>
      </c>
      <c r="AD603" s="5">
        <v>3.8278141999999997</v>
      </c>
      <c r="AE603" s="5">
        <v>3.9521754999999996</v>
      </c>
      <c r="AF603" s="5">
        <v>4.0749927000000001</v>
      </c>
      <c r="AG603" s="5">
        <v>4.1962972000000001</v>
      </c>
      <c r="AH603" s="5">
        <v>4.3161211000000002</v>
      </c>
      <c r="AI603" s="5">
        <v>4.4344966999999995</v>
      </c>
      <c r="AJ603" s="5">
        <v>4.5514564999999996</v>
      </c>
      <c r="AK603" s="5">
        <v>4.6670327</v>
      </c>
      <c r="AL603" s="5">
        <v>4.7812574999999997</v>
      </c>
      <c r="AM603" s="5">
        <v>4.8941622999999996</v>
      </c>
      <c r="AN603" s="5">
        <v>5.0057783999999996</v>
      </c>
      <c r="AO603" s="5">
        <v>5.1161361999999997</v>
      </c>
      <c r="AP603" s="5">
        <v>5.2252656999999996</v>
      </c>
      <c r="AQ603" s="5">
        <v>5.3331960999999994</v>
      </c>
      <c r="AR603" s="5">
        <v>5.4399557999999999</v>
      </c>
      <c r="AS603" s="5">
        <v>5.5455727999999995</v>
      </c>
      <c r="AT603" s="5">
        <v>5.650074</v>
      </c>
      <c r="AU603" s="5">
        <v>5.7534858999999994</v>
      </c>
      <c r="AV603" s="5">
        <v>5.8558338999999995</v>
      </c>
      <c r="AW603" s="5">
        <v>5.9571429999999994</v>
      </c>
      <c r="AX603" s="5">
        <v>6.0574373999999995</v>
      </c>
      <c r="AY603" s="5">
        <v>6.1567403999999994</v>
      </c>
      <c r="AZ603" s="5">
        <v>6.2550748999999994</v>
      </c>
      <c r="BA603" s="5">
        <v>6.3524629999999993</v>
      </c>
    </row>
    <row r="604" spans="1:53" x14ac:dyDescent="0.25">
      <c r="A604" s="2" t="s">
        <v>2</v>
      </c>
      <c r="B604" s="2" t="s">
        <v>205</v>
      </c>
      <c r="C604" s="3">
        <v>172904.4</v>
      </c>
      <c r="D604" s="3">
        <v>181549.62</v>
      </c>
      <c r="E604" s="3">
        <v>190194.84</v>
      </c>
      <c r="F604" s="3">
        <v>198840.05999999997</v>
      </c>
      <c r="G604" s="3">
        <v>207485.28</v>
      </c>
      <c r="H604" s="3">
        <v>216130.5</v>
      </c>
      <c r="I604" s="3">
        <v>224775.72</v>
      </c>
      <c r="J604" s="3">
        <v>233420.94</v>
      </c>
      <c r="K604" s="3">
        <v>242066.15999999997</v>
      </c>
      <c r="L604" s="3">
        <v>250711.37999999998</v>
      </c>
      <c r="M604" s="3">
        <v>259356.59999999998</v>
      </c>
      <c r="N604" s="3">
        <v>268001.82</v>
      </c>
      <c r="O604" s="3">
        <v>276647.03999999998</v>
      </c>
      <c r="P604" s="3">
        <v>285292.25999999995</v>
      </c>
      <c r="Q604" s="3">
        <v>293937.48</v>
      </c>
      <c r="R604" s="3">
        <v>302582.7</v>
      </c>
      <c r="S604" s="3">
        <v>311227.92</v>
      </c>
      <c r="T604" s="3">
        <v>319873.14</v>
      </c>
      <c r="U604" s="3">
        <v>328518.36</v>
      </c>
      <c r="V604" s="3">
        <v>337163.57999999996</v>
      </c>
      <c r="W604" s="3">
        <v>345808.8</v>
      </c>
      <c r="X604" s="3">
        <v>354454.01999999996</v>
      </c>
      <c r="Y604" s="3">
        <v>363099.24</v>
      </c>
      <c r="Z604" s="3">
        <v>371744.45999999996</v>
      </c>
      <c r="AA604" s="3">
        <v>380389.68</v>
      </c>
      <c r="AB604" s="3">
        <v>389034.89999999997</v>
      </c>
      <c r="AC604" s="3">
        <v>397680.11999999994</v>
      </c>
      <c r="AD604" s="3">
        <v>406325.34</v>
      </c>
      <c r="AE604" s="3">
        <v>414970.56</v>
      </c>
      <c r="AF604" s="3">
        <v>423615.78</v>
      </c>
      <c r="AG604" s="3">
        <v>432261</v>
      </c>
      <c r="AH604" s="3">
        <v>440906.22</v>
      </c>
      <c r="AI604" s="3">
        <v>449551.44</v>
      </c>
      <c r="AJ604" s="3">
        <v>458196.66</v>
      </c>
      <c r="AK604" s="3">
        <v>466841.88</v>
      </c>
      <c r="AL604" s="3">
        <v>475487.1</v>
      </c>
      <c r="AM604" s="3">
        <v>484132.31999999995</v>
      </c>
      <c r="AN604" s="3">
        <v>492777.54</v>
      </c>
      <c r="AO604" s="3">
        <v>501422.75999999995</v>
      </c>
      <c r="AP604" s="3">
        <v>510067.98000000004</v>
      </c>
      <c r="AQ604" s="3">
        <v>518713.19999999995</v>
      </c>
      <c r="AR604" s="3">
        <v>527358.41999999993</v>
      </c>
      <c r="AS604" s="3">
        <v>536003.64</v>
      </c>
      <c r="AT604" s="3">
        <v>544648.86</v>
      </c>
      <c r="AU604" s="3">
        <v>553294.07999999996</v>
      </c>
      <c r="AV604" s="3">
        <v>561939.29999999993</v>
      </c>
      <c r="AW604" s="3">
        <v>570584.5199999999</v>
      </c>
      <c r="AX604" s="3">
        <v>579229.74</v>
      </c>
      <c r="AY604" s="3">
        <v>587874.96</v>
      </c>
      <c r="AZ604" s="3">
        <v>596520.18000000005</v>
      </c>
      <c r="BA604" s="4">
        <v>605165.4</v>
      </c>
    </row>
    <row r="605" spans="1:53" x14ac:dyDescent="0.25">
      <c r="A605" s="2" t="s">
        <v>4</v>
      </c>
      <c r="B605" s="2" t="s">
        <v>205</v>
      </c>
      <c r="C605" s="3">
        <v>0</v>
      </c>
      <c r="D605" s="3">
        <v>172904.4</v>
      </c>
      <c r="E605" s="3">
        <v>181549.62</v>
      </c>
      <c r="F605" s="3">
        <v>190194.84</v>
      </c>
      <c r="G605" s="3">
        <v>198840.05999999997</v>
      </c>
      <c r="H605" s="3">
        <v>207485.28</v>
      </c>
      <c r="I605" s="3">
        <v>216130.5</v>
      </c>
      <c r="J605" s="3">
        <v>224775.72</v>
      </c>
      <c r="K605" s="3">
        <v>233420.94</v>
      </c>
      <c r="L605" s="3">
        <v>242066.15999999997</v>
      </c>
      <c r="M605" s="3">
        <v>250711.37999999998</v>
      </c>
      <c r="N605" s="3">
        <v>259356.59999999998</v>
      </c>
      <c r="O605" s="3">
        <v>268001.82</v>
      </c>
      <c r="P605" s="3">
        <v>276647.03999999998</v>
      </c>
      <c r="Q605" s="3">
        <v>285292.25999999995</v>
      </c>
      <c r="R605" s="3">
        <v>293937.48</v>
      </c>
      <c r="S605" s="3">
        <v>302582.7</v>
      </c>
      <c r="T605" s="3">
        <v>311227.92</v>
      </c>
      <c r="U605" s="3">
        <v>319873.14</v>
      </c>
      <c r="V605" s="3">
        <v>328518.36</v>
      </c>
      <c r="W605" s="3">
        <v>337163.57999999996</v>
      </c>
      <c r="X605" s="3">
        <v>345808.8</v>
      </c>
      <c r="Y605" s="3">
        <v>354454.01999999996</v>
      </c>
      <c r="Z605" s="3">
        <v>363099.24</v>
      </c>
      <c r="AA605" s="3">
        <v>371744.45999999996</v>
      </c>
      <c r="AB605" s="3">
        <v>380389.68</v>
      </c>
      <c r="AC605" s="3">
        <v>389034.89999999997</v>
      </c>
      <c r="AD605" s="3">
        <v>397680.11999999994</v>
      </c>
      <c r="AE605" s="3">
        <v>406325.34</v>
      </c>
      <c r="AF605" s="3">
        <v>414970.56</v>
      </c>
      <c r="AG605" s="3">
        <v>423615.78</v>
      </c>
      <c r="AH605" s="3">
        <v>432261</v>
      </c>
      <c r="AI605" s="3">
        <v>440906.22</v>
      </c>
      <c r="AJ605" s="3">
        <v>449551.44</v>
      </c>
      <c r="AK605" s="3">
        <v>458196.66</v>
      </c>
      <c r="AL605" s="3">
        <v>466841.88</v>
      </c>
      <c r="AM605" s="3">
        <v>475487.1</v>
      </c>
      <c r="AN605" s="3">
        <v>484132.31999999995</v>
      </c>
      <c r="AO605" s="3">
        <v>492777.54</v>
      </c>
      <c r="AP605" s="3">
        <v>501422.75999999995</v>
      </c>
      <c r="AQ605" s="3">
        <v>510067.98000000004</v>
      </c>
      <c r="AR605" s="3">
        <v>518713.19999999995</v>
      </c>
      <c r="AS605" s="3">
        <v>527358.41999999993</v>
      </c>
      <c r="AT605" s="3">
        <v>536003.64</v>
      </c>
      <c r="AU605" s="3">
        <v>544648.86</v>
      </c>
      <c r="AV605" s="3">
        <v>553294.07999999996</v>
      </c>
      <c r="AW605" s="3">
        <v>561939.29999999993</v>
      </c>
      <c r="AX605" s="3">
        <v>570584.5199999999</v>
      </c>
      <c r="AY605" s="3">
        <v>579229.74</v>
      </c>
      <c r="AZ605" s="3">
        <v>587874.96</v>
      </c>
      <c r="BA605" s="4">
        <v>596520.18000000005</v>
      </c>
    </row>
    <row r="606" spans="1:53" x14ac:dyDescent="0.25">
      <c r="A606" s="2" t="s">
        <v>5</v>
      </c>
      <c r="B606" s="2" t="s">
        <v>205</v>
      </c>
      <c r="C606" s="5">
        <v>8.0961499999999992E-2</v>
      </c>
      <c r="D606" s="5">
        <v>8.3902099999999993E-2</v>
      </c>
      <c r="E606" s="5">
        <v>9.553049999999999E-2</v>
      </c>
      <c r="F606" s="5">
        <v>0.11091569999999999</v>
      </c>
      <c r="G606" s="5">
        <v>0.12846920000000001</v>
      </c>
      <c r="H606" s="5">
        <v>0.14739430000000001</v>
      </c>
      <c r="I606" s="5">
        <v>0.16720649999999998</v>
      </c>
      <c r="J606" s="5">
        <v>0.18758529999999998</v>
      </c>
      <c r="K606" s="5">
        <v>0.20830859999999998</v>
      </c>
      <c r="L606" s="5">
        <v>0.2292179</v>
      </c>
      <c r="M606" s="5">
        <v>0.25019769999999997</v>
      </c>
      <c r="N606" s="5">
        <v>0.27116299999999999</v>
      </c>
      <c r="O606" s="5">
        <v>0.2920507</v>
      </c>
      <c r="P606" s="5">
        <v>0.31281389999999998</v>
      </c>
      <c r="Q606" s="5">
        <v>0.33341749999999998</v>
      </c>
      <c r="R606" s="5">
        <v>0.35383589999999998</v>
      </c>
      <c r="S606" s="5">
        <v>0.3740502</v>
      </c>
      <c r="T606" s="5">
        <v>0.39404699999999998</v>
      </c>
      <c r="U606" s="5">
        <v>0.41381689999999999</v>
      </c>
      <c r="V606" s="5">
        <v>0.43335399999999996</v>
      </c>
      <c r="W606" s="5">
        <v>0.45265469999999997</v>
      </c>
      <c r="X606" s="5">
        <v>0.47171749999999996</v>
      </c>
      <c r="Y606" s="5">
        <v>0.49054209999999998</v>
      </c>
      <c r="Z606" s="5">
        <v>0.50912999999999997</v>
      </c>
      <c r="AA606" s="5">
        <v>0.52748299999999992</v>
      </c>
      <c r="AB606" s="5">
        <v>0.54560399999999998</v>
      </c>
      <c r="AC606" s="5">
        <v>0.56349640000000001</v>
      </c>
      <c r="AD606" s="5">
        <v>0.58116380000000001</v>
      </c>
      <c r="AE606" s="5">
        <v>0.59861039999999999</v>
      </c>
      <c r="AF606" s="5">
        <v>0.61584030000000001</v>
      </c>
      <c r="AG606" s="5">
        <v>0.63285799999999992</v>
      </c>
      <c r="AH606" s="5">
        <v>0.64966800000000002</v>
      </c>
      <c r="AI606" s="5">
        <v>0.66627479999999994</v>
      </c>
      <c r="AJ606" s="5">
        <v>0.68268299999999993</v>
      </c>
      <c r="AK606" s="5">
        <v>0.69889709999999994</v>
      </c>
      <c r="AL606" s="5">
        <v>0.71492169999999999</v>
      </c>
      <c r="AM606" s="5">
        <v>0.73076099999999999</v>
      </c>
      <c r="AN606" s="5">
        <v>0.74641950000000001</v>
      </c>
      <c r="AO606" s="5">
        <v>0.76190150000000001</v>
      </c>
      <c r="AP606" s="5">
        <v>0.77721119999999999</v>
      </c>
      <c r="AQ606" s="5">
        <v>0.79235269999999991</v>
      </c>
      <c r="AR606" s="5">
        <v>0.80732999999999999</v>
      </c>
      <c r="AS606" s="5">
        <v>0.82214690000000001</v>
      </c>
      <c r="AT606" s="5">
        <v>0.83680729999999992</v>
      </c>
      <c r="AU606" s="5">
        <v>0.85131489999999999</v>
      </c>
      <c r="AV606" s="5">
        <v>0.86567319999999992</v>
      </c>
      <c r="AW606" s="5">
        <v>0.87988579999999994</v>
      </c>
      <c r="AX606" s="5">
        <v>0.89395599999999997</v>
      </c>
      <c r="AY606" s="5">
        <v>0.90788709999999995</v>
      </c>
      <c r="AZ606" s="5">
        <v>0.92168240000000001</v>
      </c>
      <c r="BA606" s="5">
        <v>0.93534489999999992</v>
      </c>
    </row>
    <row r="607" spans="1:53" x14ac:dyDescent="0.25">
      <c r="A607" s="2" t="s">
        <v>2</v>
      </c>
      <c r="B607" s="2" t="s">
        <v>206</v>
      </c>
      <c r="C607" s="3">
        <v>3322016</v>
      </c>
      <c r="D607" s="3">
        <v>3488116.8000000003</v>
      </c>
      <c r="E607" s="3">
        <v>3654217.6</v>
      </c>
      <c r="F607" s="3">
        <v>3820318.4</v>
      </c>
      <c r="G607" s="3">
        <v>3986419.1999999997</v>
      </c>
      <c r="H607" s="3">
        <v>4152520</v>
      </c>
      <c r="I607" s="3">
        <v>4318620.8</v>
      </c>
      <c r="J607" s="3">
        <v>4484721.6000000006</v>
      </c>
      <c r="K607" s="3">
        <v>4650822.3999999994</v>
      </c>
      <c r="L607" s="3">
        <v>4816923.2</v>
      </c>
      <c r="M607" s="3">
        <v>4983024</v>
      </c>
      <c r="N607" s="3">
        <v>5149124.8</v>
      </c>
      <c r="O607" s="3">
        <v>5315225.6000000006</v>
      </c>
      <c r="P607" s="3">
        <v>5481326.3999999994</v>
      </c>
      <c r="Q607" s="3">
        <v>5647427.2000000002</v>
      </c>
      <c r="R607" s="3">
        <v>5813528</v>
      </c>
      <c r="S607" s="3">
        <v>5979628.7999999998</v>
      </c>
      <c r="T607" s="3">
        <v>6145729.6000000006</v>
      </c>
      <c r="U607" s="3">
        <v>6311830.3999999994</v>
      </c>
      <c r="V607" s="3">
        <v>6477931.2000000002</v>
      </c>
      <c r="W607" s="3">
        <v>6644032</v>
      </c>
      <c r="X607" s="3">
        <v>6810132.7999999998</v>
      </c>
      <c r="Y607" s="3">
        <v>6976233.6000000006</v>
      </c>
      <c r="Z607" s="3">
        <v>7142334.3999999994</v>
      </c>
      <c r="AA607" s="3">
        <v>7308435.2000000002</v>
      </c>
      <c r="AB607" s="3">
        <v>7474536</v>
      </c>
      <c r="AC607" s="3">
        <v>7640636.7999999998</v>
      </c>
      <c r="AD607" s="3">
        <v>7806737.6000000006</v>
      </c>
      <c r="AE607" s="3">
        <v>7972838.3999999994</v>
      </c>
      <c r="AF607" s="3">
        <v>8138939.2000000002</v>
      </c>
      <c r="AG607" s="3">
        <v>8305040</v>
      </c>
      <c r="AH607" s="3">
        <v>8471140.7999999989</v>
      </c>
      <c r="AI607" s="3">
        <v>8637241.5999999996</v>
      </c>
      <c r="AJ607" s="3">
        <v>8803342.4000000004</v>
      </c>
      <c r="AK607" s="3">
        <v>8969443.2000000011</v>
      </c>
      <c r="AL607" s="3">
        <v>9135544</v>
      </c>
      <c r="AM607" s="3">
        <v>9301644.7999999989</v>
      </c>
      <c r="AN607" s="3">
        <v>9467745.5999999996</v>
      </c>
      <c r="AO607" s="3">
        <v>9633846.4000000004</v>
      </c>
      <c r="AP607" s="3">
        <v>9799947.2000000011</v>
      </c>
      <c r="AQ607" s="3">
        <v>9966048</v>
      </c>
      <c r="AR607" s="3">
        <v>10132148.799999999</v>
      </c>
      <c r="AS607" s="3">
        <v>10298249.6</v>
      </c>
      <c r="AT607" s="3">
        <v>10464350.4</v>
      </c>
      <c r="AU607" s="3">
        <v>10630451.200000001</v>
      </c>
      <c r="AV607" s="3">
        <v>10796552</v>
      </c>
      <c r="AW607" s="3">
        <v>10962652.799999999</v>
      </c>
      <c r="AX607" s="3">
        <v>11128753.6</v>
      </c>
      <c r="AY607" s="3">
        <v>11294854.4</v>
      </c>
      <c r="AZ607" s="3">
        <v>11460955.200000001</v>
      </c>
      <c r="BA607" s="4">
        <v>11627056</v>
      </c>
    </row>
    <row r="608" spans="1:53" x14ac:dyDescent="0.25">
      <c r="A608" s="2" t="s">
        <v>4</v>
      </c>
      <c r="B608" s="2" t="s">
        <v>206</v>
      </c>
      <c r="C608" s="3">
        <v>0</v>
      </c>
      <c r="D608" s="3">
        <v>3322016</v>
      </c>
      <c r="E608" s="3">
        <v>3488116.8000000003</v>
      </c>
      <c r="F608" s="3">
        <v>3654217.6</v>
      </c>
      <c r="G608" s="3">
        <v>3820318.4</v>
      </c>
      <c r="H608" s="3">
        <v>3986419.1999999997</v>
      </c>
      <c r="I608" s="3">
        <v>4152520</v>
      </c>
      <c r="J608" s="3">
        <v>4318620.8</v>
      </c>
      <c r="K608" s="3">
        <v>4484721.6000000006</v>
      </c>
      <c r="L608" s="3">
        <v>4650822.3999999994</v>
      </c>
      <c r="M608" s="3">
        <v>4816923.2</v>
      </c>
      <c r="N608" s="3">
        <v>4983024</v>
      </c>
      <c r="O608" s="3">
        <v>5149124.8</v>
      </c>
      <c r="P608" s="3">
        <v>5315225.6000000006</v>
      </c>
      <c r="Q608" s="3">
        <v>5481326.3999999994</v>
      </c>
      <c r="R608" s="3">
        <v>5647427.2000000002</v>
      </c>
      <c r="S608" s="3">
        <v>5813528</v>
      </c>
      <c r="T608" s="3">
        <v>5979628.7999999998</v>
      </c>
      <c r="U608" s="3">
        <v>6145729.6000000006</v>
      </c>
      <c r="V608" s="3">
        <v>6311830.3999999994</v>
      </c>
      <c r="W608" s="3">
        <v>6477931.2000000002</v>
      </c>
      <c r="X608" s="3">
        <v>6644032</v>
      </c>
      <c r="Y608" s="3">
        <v>6810132.7999999998</v>
      </c>
      <c r="Z608" s="3">
        <v>6976233.6000000006</v>
      </c>
      <c r="AA608" s="3">
        <v>7142334.3999999994</v>
      </c>
      <c r="AB608" s="3">
        <v>7308435.2000000002</v>
      </c>
      <c r="AC608" s="3">
        <v>7474536</v>
      </c>
      <c r="AD608" s="3">
        <v>7640636.7999999998</v>
      </c>
      <c r="AE608" s="3">
        <v>7806737.6000000006</v>
      </c>
      <c r="AF608" s="3">
        <v>7972838.3999999994</v>
      </c>
      <c r="AG608" s="3">
        <v>8138939.2000000002</v>
      </c>
      <c r="AH608" s="3">
        <v>8305040</v>
      </c>
      <c r="AI608" s="3">
        <v>8471140.7999999989</v>
      </c>
      <c r="AJ608" s="3">
        <v>8637241.5999999996</v>
      </c>
      <c r="AK608" s="3">
        <v>8803342.4000000004</v>
      </c>
      <c r="AL608" s="3">
        <v>8969443.2000000011</v>
      </c>
      <c r="AM608" s="3">
        <v>9135544</v>
      </c>
      <c r="AN608" s="3">
        <v>9301644.7999999989</v>
      </c>
      <c r="AO608" s="3">
        <v>9467745.5999999996</v>
      </c>
      <c r="AP608" s="3">
        <v>9633846.4000000004</v>
      </c>
      <c r="AQ608" s="3">
        <v>9799947.2000000011</v>
      </c>
      <c r="AR608" s="3">
        <v>9966048</v>
      </c>
      <c r="AS608" s="3">
        <v>10132148.799999999</v>
      </c>
      <c r="AT608" s="3">
        <v>10298249.6</v>
      </c>
      <c r="AU608" s="3">
        <v>10464350.4</v>
      </c>
      <c r="AV608" s="3">
        <v>10630451.200000001</v>
      </c>
      <c r="AW608" s="3">
        <v>10796552</v>
      </c>
      <c r="AX608" s="3">
        <v>10962652.799999999</v>
      </c>
      <c r="AY608" s="3">
        <v>11128753.6</v>
      </c>
      <c r="AZ608" s="3">
        <v>11294854.4</v>
      </c>
      <c r="BA608" s="4">
        <v>11460955.200000001</v>
      </c>
    </row>
    <row r="609" spans="1:53" x14ac:dyDescent="0.25">
      <c r="A609" s="2" t="s">
        <v>5</v>
      </c>
      <c r="B609" s="2" t="s">
        <v>206</v>
      </c>
      <c r="C609" s="5">
        <v>1.7307699999999999E-2</v>
      </c>
      <c r="D609" s="5">
        <v>2.01181E-2</v>
      </c>
      <c r="E609" s="5">
        <v>3.1231799999999997E-2</v>
      </c>
      <c r="F609" s="5">
        <v>4.5935999999999998E-2</v>
      </c>
      <c r="G609" s="5">
        <v>6.271249999999999E-2</v>
      </c>
      <c r="H609" s="5">
        <v>8.0799899999999994E-2</v>
      </c>
      <c r="I609" s="5">
        <v>9.9735199999999996E-2</v>
      </c>
      <c r="J609" s="5">
        <v>0.1192119</v>
      </c>
      <c r="K609" s="5">
        <v>0.139018</v>
      </c>
      <c r="L609" s="5">
        <v>0.1590017</v>
      </c>
      <c r="M609" s="5">
        <v>0.17905289999999999</v>
      </c>
      <c r="N609" s="5">
        <v>0.19909019999999999</v>
      </c>
      <c r="O609" s="5">
        <v>0.21905339999999998</v>
      </c>
      <c r="P609" s="5">
        <v>0.23889749999999998</v>
      </c>
      <c r="Q609" s="5">
        <v>0.25858909999999996</v>
      </c>
      <c r="R609" s="5">
        <v>0.27810370000000001</v>
      </c>
      <c r="S609" s="5">
        <v>0.2974233</v>
      </c>
      <c r="T609" s="5">
        <v>0.31653490000000001</v>
      </c>
      <c r="U609" s="5">
        <v>0.3354298</v>
      </c>
      <c r="V609" s="5">
        <v>0.35410219999999998</v>
      </c>
      <c r="W609" s="5">
        <v>0.3725485</v>
      </c>
      <c r="X609" s="5">
        <v>0.39076749999999999</v>
      </c>
      <c r="Y609" s="5">
        <v>0.40875889999999998</v>
      </c>
      <c r="Z609" s="5">
        <v>0.42652399999999996</v>
      </c>
      <c r="AA609" s="5">
        <v>0.44406469999999998</v>
      </c>
      <c r="AB609" s="5">
        <v>0.4613836</v>
      </c>
      <c r="AC609" s="5">
        <v>0.47848399999999996</v>
      </c>
      <c r="AD609" s="5">
        <v>0.49536939999999996</v>
      </c>
      <c r="AE609" s="5">
        <v>0.51204369999999999</v>
      </c>
      <c r="AF609" s="5">
        <v>0.52851099999999995</v>
      </c>
      <c r="AG609" s="5">
        <v>0.54477540000000002</v>
      </c>
      <c r="AH609" s="5">
        <v>0.56084139999999993</v>
      </c>
      <c r="AI609" s="5">
        <v>0.57671309999999998</v>
      </c>
      <c r="AJ609" s="5">
        <v>0.592395</v>
      </c>
      <c r="AK609" s="5">
        <v>0.60789149999999992</v>
      </c>
      <c r="AL609" s="5">
        <v>0.6232067</v>
      </c>
      <c r="AM609" s="5">
        <v>0.63834489999999999</v>
      </c>
      <c r="AN609" s="5">
        <v>0.65331030000000001</v>
      </c>
      <c r="AO609" s="5">
        <v>0.66810709999999995</v>
      </c>
      <c r="AP609" s="5">
        <v>0.68273909999999993</v>
      </c>
      <c r="AQ609" s="5">
        <v>0.69721040000000001</v>
      </c>
      <c r="AR609" s="5">
        <v>0.71152470000000001</v>
      </c>
      <c r="AS609" s="5">
        <v>0.72568579999999994</v>
      </c>
      <c r="AT609" s="5">
        <v>0.73969719999999994</v>
      </c>
      <c r="AU609" s="5">
        <v>0.75356269999999992</v>
      </c>
      <c r="AV609" s="5">
        <v>0.76728540000000001</v>
      </c>
      <c r="AW609" s="5">
        <v>0.78086889999999998</v>
      </c>
      <c r="AX609" s="5">
        <v>0.79431639999999992</v>
      </c>
      <c r="AY609" s="5">
        <v>0.80763089999999993</v>
      </c>
      <c r="AZ609" s="5">
        <v>0.82081549999999992</v>
      </c>
      <c r="BA609" s="5">
        <v>0.83387329999999993</v>
      </c>
    </row>
    <row r="610" spans="1:53" x14ac:dyDescent="0.25">
      <c r="A610" s="2" t="s">
        <v>2</v>
      </c>
      <c r="B610" s="2" t="s">
        <v>207</v>
      </c>
      <c r="C610" s="3">
        <v>1738250</v>
      </c>
      <c r="D610" s="3">
        <v>1825162.5</v>
      </c>
      <c r="E610" s="3">
        <v>1912075.0000000002</v>
      </c>
      <c r="F610" s="3">
        <v>1998987.4999999998</v>
      </c>
      <c r="G610" s="3">
        <v>2085900</v>
      </c>
      <c r="H610" s="3">
        <v>2172812.5</v>
      </c>
      <c r="I610" s="3">
        <v>2259725</v>
      </c>
      <c r="J610" s="3">
        <v>2346637.5</v>
      </c>
      <c r="K610" s="3">
        <v>2433550</v>
      </c>
      <c r="L610" s="3">
        <v>2520462.5</v>
      </c>
      <c r="M610" s="3">
        <v>2607375</v>
      </c>
      <c r="N610" s="3">
        <v>2694287.5</v>
      </c>
      <c r="O610" s="3">
        <v>2781200</v>
      </c>
      <c r="P610" s="3">
        <v>2868112.5</v>
      </c>
      <c r="Q610" s="3">
        <v>2955025</v>
      </c>
      <c r="R610" s="3">
        <v>3041937.5</v>
      </c>
      <c r="S610" s="3">
        <v>3128850</v>
      </c>
      <c r="T610" s="3">
        <v>3215762.5</v>
      </c>
      <c r="U610" s="3">
        <v>3302675</v>
      </c>
      <c r="V610" s="3">
        <v>3389587.5</v>
      </c>
      <c r="W610" s="3">
        <v>3476500</v>
      </c>
      <c r="X610" s="3">
        <v>3563412.4999999995</v>
      </c>
      <c r="Y610" s="3">
        <v>3650325</v>
      </c>
      <c r="Z610" s="3">
        <v>3737237.5</v>
      </c>
      <c r="AA610" s="3">
        <v>3824150.0000000005</v>
      </c>
      <c r="AB610" s="3">
        <v>3911062.5</v>
      </c>
      <c r="AC610" s="3">
        <v>3997974.9999999995</v>
      </c>
      <c r="AD610" s="3">
        <v>4084887.5</v>
      </c>
      <c r="AE610" s="3">
        <v>4171800</v>
      </c>
      <c r="AF610" s="3">
        <v>4258712.5</v>
      </c>
      <c r="AG610" s="3">
        <v>4345625</v>
      </c>
      <c r="AH610" s="3">
        <v>4432537.5</v>
      </c>
      <c r="AI610" s="3">
        <v>4519450</v>
      </c>
      <c r="AJ610" s="3">
        <v>4606362.5</v>
      </c>
      <c r="AK610" s="3">
        <v>4693275</v>
      </c>
      <c r="AL610" s="3">
        <v>4780187.5</v>
      </c>
      <c r="AM610" s="3">
        <v>4867100</v>
      </c>
      <c r="AN610" s="3">
        <v>4954012.5</v>
      </c>
      <c r="AO610" s="3">
        <v>5040925</v>
      </c>
      <c r="AP610" s="3">
        <v>5127837.5</v>
      </c>
      <c r="AQ610" s="3">
        <v>5214750</v>
      </c>
      <c r="AR610" s="3">
        <v>5301662.5</v>
      </c>
      <c r="AS610" s="3">
        <v>5388575</v>
      </c>
      <c r="AT610" s="3">
        <v>5475487.5</v>
      </c>
      <c r="AU610" s="3">
        <v>5562400</v>
      </c>
      <c r="AV610" s="3">
        <v>5649312.5</v>
      </c>
      <c r="AW610" s="3">
        <v>5736225</v>
      </c>
      <c r="AX610" s="3">
        <v>5823137.5</v>
      </c>
      <c r="AY610" s="3">
        <v>5910050</v>
      </c>
      <c r="AZ610" s="3">
        <v>5996962.5</v>
      </c>
      <c r="BA610" s="4">
        <v>6083875</v>
      </c>
    </row>
    <row r="611" spans="1:53" x14ac:dyDescent="0.25">
      <c r="A611" s="2" t="s">
        <v>4</v>
      </c>
      <c r="B611" s="2" t="s">
        <v>207</v>
      </c>
      <c r="C611" s="3">
        <v>0</v>
      </c>
      <c r="D611" s="3">
        <v>1738250</v>
      </c>
      <c r="E611" s="3">
        <v>1825162.5</v>
      </c>
      <c r="F611" s="3">
        <v>1912075.0000000002</v>
      </c>
      <c r="G611" s="3">
        <v>1998987.4999999998</v>
      </c>
      <c r="H611" s="3">
        <v>2085900</v>
      </c>
      <c r="I611" s="3">
        <v>2172812.5</v>
      </c>
      <c r="J611" s="3">
        <v>2259725</v>
      </c>
      <c r="K611" s="3">
        <v>2346637.5</v>
      </c>
      <c r="L611" s="3">
        <v>2433550</v>
      </c>
      <c r="M611" s="3">
        <v>2520462.5</v>
      </c>
      <c r="N611" s="3">
        <v>2607375</v>
      </c>
      <c r="O611" s="3">
        <v>2694287.5</v>
      </c>
      <c r="P611" s="3">
        <v>2781200</v>
      </c>
      <c r="Q611" s="3">
        <v>2868112.5</v>
      </c>
      <c r="R611" s="3">
        <v>2955025</v>
      </c>
      <c r="S611" s="3">
        <v>3041937.5</v>
      </c>
      <c r="T611" s="3">
        <v>3128850</v>
      </c>
      <c r="U611" s="3">
        <v>3215762.5</v>
      </c>
      <c r="V611" s="3">
        <v>3302675</v>
      </c>
      <c r="W611" s="3">
        <v>3389587.5</v>
      </c>
      <c r="X611" s="3">
        <v>3476500</v>
      </c>
      <c r="Y611" s="3">
        <v>3563412.4999999995</v>
      </c>
      <c r="Z611" s="3">
        <v>3650325</v>
      </c>
      <c r="AA611" s="3">
        <v>3737237.5</v>
      </c>
      <c r="AB611" s="3">
        <v>3824150.0000000005</v>
      </c>
      <c r="AC611" s="3">
        <v>3911062.5</v>
      </c>
      <c r="AD611" s="3">
        <v>3997974.9999999995</v>
      </c>
      <c r="AE611" s="3">
        <v>4084887.5</v>
      </c>
      <c r="AF611" s="3">
        <v>4171800</v>
      </c>
      <c r="AG611" s="3">
        <v>4258712.5</v>
      </c>
      <c r="AH611" s="3">
        <v>4345625</v>
      </c>
      <c r="AI611" s="3">
        <v>4432537.5</v>
      </c>
      <c r="AJ611" s="3">
        <v>4519450</v>
      </c>
      <c r="AK611" s="3">
        <v>4606362.5</v>
      </c>
      <c r="AL611" s="3">
        <v>4693275</v>
      </c>
      <c r="AM611" s="3">
        <v>4780187.5</v>
      </c>
      <c r="AN611" s="3">
        <v>4867100</v>
      </c>
      <c r="AO611" s="3">
        <v>4954012.5</v>
      </c>
      <c r="AP611" s="3">
        <v>5040925</v>
      </c>
      <c r="AQ611" s="3">
        <v>5127837.5</v>
      </c>
      <c r="AR611" s="3">
        <v>5214750</v>
      </c>
      <c r="AS611" s="3">
        <v>5301662.5</v>
      </c>
      <c r="AT611" s="3">
        <v>5388575</v>
      </c>
      <c r="AU611" s="3">
        <v>5475487.5</v>
      </c>
      <c r="AV611" s="3">
        <v>5562400</v>
      </c>
      <c r="AW611" s="3">
        <v>5649312.5</v>
      </c>
      <c r="AX611" s="3">
        <v>5736225</v>
      </c>
      <c r="AY611" s="3">
        <v>5823137.5</v>
      </c>
      <c r="AZ611" s="3">
        <v>5910050</v>
      </c>
      <c r="BA611" s="4">
        <v>5996962.5</v>
      </c>
    </row>
    <row r="612" spans="1:53" x14ac:dyDescent="0.25">
      <c r="A612" s="2" t="s">
        <v>5</v>
      </c>
      <c r="B612" s="2" t="s">
        <v>207</v>
      </c>
      <c r="C612" s="5">
        <v>5.1346199999999995E-2</v>
      </c>
      <c r="D612" s="5">
        <v>5.5910399999999999E-2</v>
      </c>
      <c r="E612" s="5">
        <v>7.3959700000000003E-2</v>
      </c>
      <c r="F612" s="5">
        <v>9.7840200000000002E-2</v>
      </c>
      <c r="G612" s="5">
        <v>0.12508629999999998</v>
      </c>
      <c r="H612" s="5">
        <v>0.1544613</v>
      </c>
      <c r="I612" s="5">
        <v>0.18521309999999999</v>
      </c>
      <c r="J612" s="5">
        <v>0.2168446</v>
      </c>
      <c r="K612" s="5">
        <v>0.2490107</v>
      </c>
      <c r="L612" s="5">
        <v>0.28146549999999998</v>
      </c>
      <c r="M612" s="5">
        <v>0.31402979999999997</v>
      </c>
      <c r="N612" s="5">
        <v>0.34657159999999998</v>
      </c>
      <c r="O612" s="5">
        <v>0.37899289999999997</v>
      </c>
      <c r="P612" s="5">
        <v>0.4112208</v>
      </c>
      <c r="Q612" s="5">
        <v>0.44320119999999996</v>
      </c>
      <c r="R612" s="5">
        <v>0.47489409999999999</v>
      </c>
      <c r="S612" s="5">
        <v>0.50627009999999995</v>
      </c>
      <c r="T612" s="5">
        <v>0.53730860000000003</v>
      </c>
      <c r="U612" s="5">
        <v>0.56799500000000003</v>
      </c>
      <c r="V612" s="5">
        <v>0.59831990000000002</v>
      </c>
      <c r="W612" s="5">
        <v>0.62827789999999994</v>
      </c>
      <c r="X612" s="5">
        <v>0.65786659999999997</v>
      </c>
      <c r="Y612" s="5">
        <v>0.68708570000000002</v>
      </c>
      <c r="Z612" s="5">
        <v>0.71593719999999994</v>
      </c>
      <c r="AA612" s="5">
        <v>0.74442429999999993</v>
      </c>
      <c r="AB612" s="5">
        <v>0.77255119999999999</v>
      </c>
      <c r="AC612" s="5">
        <v>0.80032320000000001</v>
      </c>
      <c r="AD612" s="5">
        <v>0.82774609999999993</v>
      </c>
      <c r="AE612" s="5">
        <v>0.85482619999999998</v>
      </c>
      <c r="AF612" s="5">
        <v>0.88156999999999996</v>
      </c>
      <c r="AG612" s="5">
        <v>0.90798439999999991</v>
      </c>
      <c r="AH612" s="5">
        <v>0.93407639999999992</v>
      </c>
      <c r="AI612" s="5">
        <v>0.9598530999999999</v>
      </c>
      <c r="AJ612" s="5">
        <v>0.9853213999999999</v>
      </c>
      <c r="AK612" s="5">
        <v>1.0104884999999999</v>
      </c>
      <c r="AL612" s="5">
        <v>1.0353612999999999</v>
      </c>
      <c r="AM612" s="5">
        <v>1.0599467</v>
      </c>
      <c r="AN612" s="5">
        <v>1.0842513999999999</v>
      </c>
      <c r="AO612" s="5">
        <v>1.1082821999999999</v>
      </c>
      <c r="AP612" s="5">
        <v>1.1320455</v>
      </c>
      <c r="AQ612" s="5">
        <v>1.1555476</v>
      </c>
      <c r="AR612" s="5">
        <v>1.1787949</v>
      </c>
      <c r="AS612" s="5">
        <v>1.2017932999999998</v>
      </c>
      <c r="AT612" s="5">
        <v>1.2245488</v>
      </c>
      <c r="AU612" s="5">
        <v>1.2470669999999999</v>
      </c>
      <c r="AV612" s="5">
        <v>1.2693535999999999</v>
      </c>
      <c r="AW612" s="5">
        <v>1.2914139999999998</v>
      </c>
      <c r="AX612" s="5">
        <v>1.3132534</v>
      </c>
      <c r="AY612" s="5">
        <v>1.3348769</v>
      </c>
      <c r="AZ612" s="5">
        <v>1.3562896</v>
      </c>
      <c r="BA612" s="5">
        <v>1.3774960999999999</v>
      </c>
    </row>
    <row r="613" spans="1:53" x14ac:dyDescent="0.25">
      <c r="A613" s="2" t="s">
        <v>2</v>
      </c>
      <c r="B613" s="2" t="s">
        <v>208</v>
      </c>
      <c r="C613" s="3">
        <v>479415.6</v>
      </c>
      <c r="D613" s="3">
        <v>503386.38</v>
      </c>
      <c r="E613" s="3">
        <v>527357.16</v>
      </c>
      <c r="F613" s="3">
        <v>551327.93999999994</v>
      </c>
      <c r="G613" s="3">
        <v>575298.72</v>
      </c>
      <c r="H613" s="3">
        <v>599269.5</v>
      </c>
      <c r="I613" s="3">
        <v>623240.28</v>
      </c>
      <c r="J613" s="3">
        <v>647211.06000000006</v>
      </c>
      <c r="K613" s="3">
        <v>671181.84</v>
      </c>
      <c r="L613" s="3">
        <v>695152.62</v>
      </c>
      <c r="M613" s="3">
        <v>719123.39999999991</v>
      </c>
      <c r="N613" s="3">
        <v>743094.17999999993</v>
      </c>
      <c r="O613" s="3">
        <v>767064.96</v>
      </c>
      <c r="P613" s="3">
        <v>791035.73999999987</v>
      </c>
      <c r="Q613" s="3">
        <v>815006.5199999999</v>
      </c>
      <c r="R613" s="3">
        <v>838977.29999999993</v>
      </c>
      <c r="S613" s="3">
        <v>862948.08</v>
      </c>
      <c r="T613" s="3">
        <v>886918.86</v>
      </c>
      <c r="U613" s="3">
        <v>910889.6399999999</v>
      </c>
      <c r="V613" s="3">
        <v>934860.41999999993</v>
      </c>
      <c r="W613" s="3">
        <v>958831.2</v>
      </c>
      <c r="X613" s="3">
        <v>982801.97999999986</v>
      </c>
      <c r="Y613" s="3">
        <v>1006772.76</v>
      </c>
      <c r="Z613" s="3">
        <v>1030743.5399999999</v>
      </c>
      <c r="AA613" s="3">
        <v>1054714.32</v>
      </c>
      <c r="AB613" s="3">
        <v>1078685.0999999999</v>
      </c>
      <c r="AC613" s="3">
        <v>1102655.8799999999</v>
      </c>
      <c r="AD613" s="3">
        <v>1126626.6599999999</v>
      </c>
      <c r="AE613" s="3">
        <v>1150597.44</v>
      </c>
      <c r="AF613" s="3">
        <v>1174568.22</v>
      </c>
      <c r="AG613" s="3">
        <v>1198539</v>
      </c>
      <c r="AH613" s="3">
        <v>1222509.7799999998</v>
      </c>
      <c r="AI613" s="3">
        <v>1246480.56</v>
      </c>
      <c r="AJ613" s="3">
        <v>1270451.3399999999</v>
      </c>
      <c r="AK613" s="3">
        <v>1294422.1200000001</v>
      </c>
      <c r="AL613" s="3">
        <v>1318392.8999999999</v>
      </c>
      <c r="AM613" s="3">
        <v>1342363.68</v>
      </c>
      <c r="AN613" s="3">
        <v>1366334.46</v>
      </c>
      <c r="AO613" s="3">
        <v>1390305.24</v>
      </c>
      <c r="AP613" s="3">
        <v>1414276.02</v>
      </c>
      <c r="AQ613" s="3">
        <v>1438246.7999999998</v>
      </c>
      <c r="AR613" s="3">
        <v>1462217.5799999998</v>
      </c>
      <c r="AS613" s="3">
        <v>1486188.3599999999</v>
      </c>
      <c r="AT613" s="3">
        <v>1510159.14</v>
      </c>
      <c r="AU613" s="3">
        <v>1534129.92</v>
      </c>
      <c r="AV613" s="3">
        <v>1558100.7</v>
      </c>
      <c r="AW613" s="3">
        <v>1582071.4799999997</v>
      </c>
      <c r="AX613" s="3">
        <v>1606042.26</v>
      </c>
      <c r="AY613" s="3">
        <v>1630013.0399999998</v>
      </c>
      <c r="AZ613" s="3">
        <v>1653983.82</v>
      </c>
      <c r="BA613" s="4">
        <v>1677954.5999999999</v>
      </c>
    </row>
    <row r="614" spans="1:53" x14ac:dyDescent="0.25">
      <c r="A614" s="2" t="s">
        <v>4</v>
      </c>
      <c r="B614" s="2" t="s">
        <v>208</v>
      </c>
      <c r="C614" s="3">
        <v>0</v>
      </c>
      <c r="D614" s="3">
        <v>479415.6</v>
      </c>
      <c r="E614" s="3">
        <v>503386.38</v>
      </c>
      <c r="F614" s="3">
        <v>527357.16</v>
      </c>
      <c r="G614" s="3">
        <v>551327.93999999994</v>
      </c>
      <c r="H614" s="3">
        <v>575298.72</v>
      </c>
      <c r="I614" s="3">
        <v>599269.5</v>
      </c>
      <c r="J614" s="3">
        <v>623240.28</v>
      </c>
      <c r="K614" s="3">
        <v>647211.06000000006</v>
      </c>
      <c r="L614" s="3">
        <v>671181.84</v>
      </c>
      <c r="M614" s="3">
        <v>695152.62</v>
      </c>
      <c r="N614" s="3">
        <v>719123.39999999991</v>
      </c>
      <c r="O614" s="3">
        <v>743094.17999999993</v>
      </c>
      <c r="P614" s="3">
        <v>767064.96</v>
      </c>
      <c r="Q614" s="3">
        <v>791035.73999999987</v>
      </c>
      <c r="R614" s="3">
        <v>815006.5199999999</v>
      </c>
      <c r="S614" s="3">
        <v>838977.29999999993</v>
      </c>
      <c r="T614" s="3">
        <v>862948.08</v>
      </c>
      <c r="U614" s="3">
        <v>886918.86</v>
      </c>
      <c r="V614" s="3">
        <v>910889.6399999999</v>
      </c>
      <c r="W614" s="3">
        <v>934860.41999999993</v>
      </c>
      <c r="X614" s="3">
        <v>958831.2</v>
      </c>
      <c r="Y614" s="3">
        <v>982801.97999999986</v>
      </c>
      <c r="Z614" s="3">
        <v>1006772.76</v>
      </c>
      <c r="AA614" s="3">
        <v>1030743.5399999999</v>
      </c>
      <c r="AB614" s="3">
        <v>1054714.32</v>
      </c>
      <c r="AC614" s="3">
        <v>1078685.0999999999</v>
      </c>
      <c r="AD614" s="3">
        <v>1102655.8799999999</v>
      </c>
      <c r="AE614" s="3">
        <v>1126626.6599999999</v>
      </c>
      <c r="AF614" s="3">
        <v>1150597.44</v>
      </c>
      <c r="AG614" s="3">
        <v>1174568.22</v>
      </c>
      <c r="AH614" s="3">
        <v>1198539</v>
      </c>
      <c r="AI614" s="3">
        <v>1222509.7799999998</v>
      </c>
      <c r="AJ614" s="3">
        <v>1246480.56</v>
      </c>
      <c r="AK614" s="3">
        <v>1270451.3399999999</v>
      </c>
      <c r="AL614" s="3">
        <v>1294422.1200000001</v>
      </c>
      <c r="AM614" s="3">
        <v>1318392.8999999999</v>
      </c>
      <c r="AN614" s="3">
        <v>1342363.68</v>
      </c>
      <c r="AO614" s="3">
        <v>1366334.46</v>
      </c>
      <c r="AP614" s="3">
        <v>1390305.24</v>
      </c>
      <c r="AQ614" s="3">
        <v>1414276.02</v>
      </c>
      <c r="AR614" s="3">
        <v>1438246.7999999998</v>
      </c>
      <c r="AS614" s="3">
        <v>1462217.5799999998</v>
      </c>
      <c r="AT614" s="3">
        <v>1486188.3599999999</v>
      </c>
      <c r="AU614" s="3">
        <v>1510159.14</v>
      </c>
      <c r="AV614" s="3">
        <v>1534129.92</v>
      </c>
      <c r="AW614" s="3">
        <v>1558100.7</v>
      </c>
      <c r="AX614" s="3">
        <v>1582071.4799999997</v>
      </c>
      <c r="AY614" s="3">
        <v>1606042.26</v>
      </c>
      <c r="AZ614" s="3">
        <v>1630013.0399999998</v>
      </c>
      <c r="BA614" s="4">
        <v>1653983.82</v>
      </c>
    </row>
    <row r="615" spans="1:53" x14ac:dyDescent="0.25">
      <c r="A615" s="2" t="s">
        <v>5</v>
      </c>
      <c r="B615" s="2" t="s">
        <v>208</v>
      </c>
      <c r="C615" s="5">
        <v>2.7115399999999998E-2</v>
      </c>
      <c r="D615" s="5">
        <v>2.90955E-2</v>
      </c>
      <c r="E615" s="5">
        <v>3.6925800000000002E-2</v>
      </c>
      <c r="F615" s="5">
        <v>4.7285899999999999E-2</v>
      </c>
      <c r="G615" s="5">
        <v>5.9106199999999998E-2</v>
      </c>
      <c r="H615" s="5">
        <v>7.1849899999999994E-2</v>
      </c>
      <c r="I615" s="5">
        <v>8.5191099999999992E-2</v>
      </c>
      <c r="J615" s="5">
        <v>9.8913799999999996E-2</v>
      </c>
      <c r="K615" s="5">
        <v>0.1128685</v>
      </c>
      <c r="L615" s="5">
        <v>0.12694839999999999</v>
      </c>
      <c r="M615" s="5">
        <v>0.1410758</v>
      </c>
      <c r="N615" s="5">
        <v>0.15519339999999998</v>
      </c>
      <c r="O615" s="5">
        <v>0.16925879999999999</v>
      </c>
      <c r="P615" s="5">
        <v>0.18324029999999999</v>
      </c>
      <c r="Q615" s="5">
        <v>0.1971144</v>
      </c>
      <c r="R615" s="5">
        <v>0.21086369999999999</v>
      </c>
      <c r="S615" s="5">
        <v>0.2244756</v>
      </c>
      <c r="T615" s="5">
        <v>0.23794109999999999</v>
      </c>
      <c r="U615" s="5">
        <v>0.25125379999999997</v>
      </c>
      <c r="V615" s="5">
        <v>0.26440969999999997</v>
      </c>
      <c r="W615" s="5">
        <v>0.2774064</v>
      </c>
      <c r="X615" s="5">
        <v>0.29024289999999997</v>
      </c>
      <c r="Y615" s="5">
        <v>0.3029191</v>
      </c>
      <c r="Z615" s="5">
        <v>0.31543579999999999</v>
      </c>
      <c r="AA615" s="5">
        <v>0.32779429999999998</v>
      </c>
      <c r="AB615" s="5">
        <v>0.33999669999999999</v>
      </c>
      <c r="AC615" s="5">
        <v>0.3520451</v>
      </c>
      <c r="AD615" s="5">
        <v>0.36394199999999999</v>
      </c>
      <c r="AE615" s="5">
        <v>0.37569009999999997</v>
      </c>
      <c r="AF615" s="5">
        <v>0.38729239999999998</v>
      </c>
      <c r="AG615" s="5">
        <v>0.39875189999999999</v>
      </c>
      <c r="AH615" s="5">
        <v>0.41007139999999997</v>
      </c>
      <c r="AI615" s="5">
        <v>0.42125409999999996</v>
      </c>
      <c r="AJ615" s="5">
        <v>0.4323031</v>
      </c>
      <c r="AK615" s="5">
        <v>0.44322129999999998</v>
      </c>
      <c r="AL615" s="5">
        <v>0.45401189999999997</v>
      </c>
      <c r="AM615" s="5">
        <v>0.46467779999999997</v>
      </c>
      <c r="AN615" s="5">
        <v>0.47522199999999998</v>
      </c>
      <c r="AO615" s="5">
        <v>0.4856473</v>
      </c>
      <c r="AP615" s="5">
        <v>0.49595649999999997</v>
      </c>
      <c r="AQ615" s="5">
        <v>0.50615250000000001</v>
      </c>
      <c r="AR615" s="5">
        <v>0.51623790000000003</v>
      </c>
      <c r="AS615" s="5">
        <v>0.52621529999999994</v>
      </c>
      <c r="AT615" s="5">
        <v>0.53608739999999999</v>
      </c>
      <c r="AU615" s="5">
        <v>0.54585649999999997</v>
      </c>
      <c r="AV615" s="5">
        <v>0.55552509999999999</v>
      </c>
      <c r="AW615" s="5">
        <v>0.56509559999999992</v>
      </c>
      <c r="AX615" s="5">
        <v>0.57457019999999992</v>
      </c>
      <c r="AY615" s="5">
        <v>0.5839512</v>
      </c>
      <c r="AZ615" s="5">
        <v>0.59324060000000001</v>
      </c>
      <c r="BA615" s="5">
        <v>0.60244069999999994</v>
      </c>
    </row>
    <row r="616" spans="1:53" x14ac:dyDescent="0.25">
      <c r="A616" s="2" t="s">
        <v>2</v>
      </c>
      <c r="B616" s="2" t="s">
        <v>209</v>
      </c>
      <c r="C616" s="3">
        <v>2264434</v>
      </c>
      <c r="D616" s="3">
        <v>2377655.7000000002</v>
      </c>
      <c r="E616" s="3">
        <v>2490877.4000000004</v>
      </c>
      <c r="F616" s="3">
        <v>2604099.0999999996</v>
      </c>
      <c r="G616" s="3">
        <v>2717320.8</v>
      </c>
      <c r="H616" s="3">
        <v>2830542.5</v>
      </c>
      <c r="I616" s="3">
        <v>2943764.2</v>
      </c>
      <c r="J616" s="3">
        <v>3056985.9000000004</v>
      </c>
      <c r="K616" s="3">
        <v>3170207.5999999996</v>
      </c>
      <c r="L616" s="3">
        <v>3283429.3</v>
      </c>
      <c r="M616" s="3">
        <v>3396651</v>
      </c>
      <c r="N616" s="3">
        <v>3509872.7</v>
      </c>
      <c r="O616" s="3">
        <v>3623094.4000000004</v>
      </c>
      <c r="P616" s="3">
        <v>3736316.0999999996</v>
      </c>
      <c r="Q616" s="3">
        <v>3849537.8</v>
      </c>
      <c r="R616" s="3">
        <v>3962759.5</v>
      </c>
      <c r="S616" s="3">
        <v>4075981.2</v>
      </c>
      <c r="T616" s="3">
        <v>4189202.9000000004</v>
      </c>
      <c r="U616" s="3">
        <v>4302424.5999999996</v>
      </c>
      <c r="V616" s="3">
        <v>4415646.3</v>
      </c>
      <c r="W616" s="3">
        <v>4528868</v>
      </c>
      <c r="X616" s="3">
        <v>4642089.6999999993</v>
      </c>
      <c r="Y616" s="3">
        <v>4755311.4000000004</v>
      </c>
      <c r="Z616" s="3">
        <v>4868533.0999999996</v>
      </c>
      <c r="AA616" s="3">
        <v>4981754.8000000007</v>
      </c>
      <c r="AB616" s="3">
        <v>5094976.5</v>
      </c>
      <c r="AC616" s="3">
        <v>5208198.1999999993</v>
      </c>
      <c r="AD616" s="3">
        <v>5321419.9000000004</v>
      </c>
      <c r="AE616" s="3">
        <v>5434641.5999999996</v>
      </c>
      <c r="AF616" s="3">
        <v>5547863.3000000007</v>
      </c>
      <c r="AG616" s="3">
        <v>5661085</v>
      </c>
      <c r="AH616" s="3">
        <v>5774306.6999999993</v>
      </c>
      <c r="AI616" s="3">
        <v>5887528.4000000004</v>
      </c>
      <c r="AJ616" s="3">
        <v>6000750.0999999996</v>
      </c>
      <c r="AK616" s="3">
        <v>6113971.8000000007</v>
      </c>
      <c r="AL616" s="3">
        <v>6227193.5</v>
      </c>
      <c r="AM616" s="3">
        <v>6340415.1999999993</v>
      </c>
      <c r="AN616" s="3">
        <v>6453636.9000000004</v>
      </c>
      <c r="AO616" s="3">
        <v>6566858.5999999996</v>
      </c>
      <c r="AP616" s="3">
        <v>6680080.3000000007</v>
      </c>
      <c r="AQ616" s="3">
        <v>6793302</v>
      </c>
      <c r="AR616" s="3">
        <v>6906523.6999999993</v>
      </c>
      <c r="AS616" s="3">
        <v>7019745.4000000004</v>
      </c>
      <c r="AT616" s="3">
        <v>7132967.0999999996</v>
      </c>
      <c r="AU616" s="3">
        <v>7246188.8000000007</v>
      </c>
      <c r="AV616" s="3">
        <v>7359410.5</v>
      </c>
      <c r="AW616" s="3">
        <v>7472632.1999999993</v>
      </c>
      <c r="AX616" s="3">
        <v>7585853.9000000004</v>
      </c>
      <c r="AY616" s="3">
        <v>7699075.5999999996</v>
      </c>
      <c r="AZ616" s="3">
        <v>7812297.3000000007</v>
      </c>
      <c r="BA616" s="4">
        <v>7925519</v>
      </c>
    </row>
    <row r="617" spans="1:53" x14ac:dyDescent="0.25">
      <c r="A617" s="2" t="s">
        <v>4</v>
      </c>
      <c r="B617" s="2" t="s">
        <v>209</v>
      </c>
      <c r="C617" s="3">
        <v>0</v>
      </c>
      <c r="D617" s="3">
        <v>2264434</v>
      </c>
      <c r="E617" s="3">
        <v>2377655.7000000002</v>
      </c>
      <c r="F617" s="3">
        <v>2490877.4000000004</v>
      </c>
      <c r="G617" s="3">
        <v>2604099.0999999996</v>
      </c>
      <c r="H617" s="3">
        <v>2717320.8</v>
      </c>
      <c r="I617" s="3">
        <v>2830542.5</v>
      </c>
      <c r="J617" s="3">
        <v>2943764.2</v>
      </c>
      <c r="K617" s="3">
        <v>3056985.9000000004</v>
      </c>
      <c r="L617" s="3">
        <v>3170207.5999999996</v>
      </c>
      <c r="M617" s="3">
        <v>3283429.3</v>
      </c>
      <c r="N617" s="3">
        <v>3396651</v>
      </c>
      <c r="O617" s="3">
        <v>3509872.7</v>
      </c>
      <c r="P617" s="3">
        <v>3623094.4000000004</v>
      </c>
      <c r="Q617" s="3">
        <v>3736316.0999999996</v>
      </c>
      <c r="R617" s="3">
        <v>3849537.8</v>
      </c>
      <c r="S617" s="3">
        <v>3962759.5</v>
      </c>
      <c r="T617" s="3">
        <v>4075981.2</v>
      </c>
      <c r="U617" s="3">
        <v>4189202.9000000004</v>
      </c>
      <c r="V617" s="3">
        <v>4302424.5999999996</v>
      </c>
      <c r="W617" s="3">
        <v>4415646.3</v>
      </c>
      <c r="X617" s="3">
        <v>4528868</v>
      </c>
      <c r="Y617" s="3">
        <v>4642089.6999999993</v>
      </c>
      <c r="Z617" s="3">
        <v>4755311.4000000004</v>
      </c>
      <c r="AA617" s="3">
        <v>4868533.0999999996</v>
      </c>
      <c r="AB617" s="3">
        <v>4981754.8000000007</v>
      </c>
      <c r="AC617" s="3">
        <v>5094976.5</v>
      </c>
      <c r="AD617" s="3">
        <v>5208198.1999999993</v>
      </c>
      <c r="AE617" s="3">
        <v>5321419.9000000004</v>
      </c>
      <c r="AF617" s="3">
        <v>5434641.5999999996</v>
      </c>
      <c r="AG617" s="3">
        <v>5547863.3000000007</v>
      </c>
      <c r="AH617" s="3">
        <v>5661085</v>
      </c>
      <c r="AI617" s="3">
        <v>5774306.6999999993</v>
      </c>
      <c r="AJ617" s="3">
        <v>5887528.4000000004</v>
      </c>
      <c r="AK617" s="3">
        <v>6000750.0999999996</v>
      </c>
      <c r="AL617" s="3">
        <v>6113971.8000000007</v>
      </c>
      <c r="AM617" s="3">
        <v>6227193.5</v>
      </c>
      <c r="AN617" s="3">
        <v>6340415.1999999993</v>
      </c>
      <c r="AO617" s="3">
        <v>6453636.9000000004</v>
      </c>
      <c r="AP617" s="3">
        <v>6566858.5999999996</v>
      </c>
      <c r="AQ617" s="3">
        <v>6680080.3000000007</v>
      </c>
      <c r="AR617" s="3">
        <v>6793302</v>
      </c>
      <c r="AS617" s="3">
        <v>6906523.6999999993</v>
      </c>
      <c r="AT617" s="3">
        <v>7019745.4000000004</v>
      </c>
      <c r="AU617" s="3">
        <v>7132967.0999999996</v>
      </c>
      <c r="AV617" s="3">
        <v>7246188.8000000007</v>
      </c>
      <c r="AW617" s="3">
        <v>7359410.5</v>
      </c>
      <c r="AX617" s="3">
        <v>7472632.1999999993</v>
      </c>
      <c r="AY617" s="3">
        <v>7585853.9000000004</v>
      </c>
      <c r="AZ617" s="3">
        <v>7699075.5999999996</v>
      </c>
      <c r="BA617" s="4">
        <v>7812297.3000000007</v>
      </c>
    </row>
    <row r="618" spans="1:53" x14ac:dyDescent="0.25">
      <c r="A618" s="2" t="s">
        <v>5</v>
      </c>
      <c r="B618" s="2" t="s">
        <v>209</v>
      </c>
      <c r="C618" s="5">
        <v>3.2307700000000002E-2</v>
      </c>
      <c r="D618" s="5">
        <v>3.95958E-2</v>
      </c>
      <c r="E618" s="5">
        <v>6.8416299999999999E-2</v>
      </c>
      <c r="F618" s="5">
        <v>0.10654809999999999</v>
      </c>
      <c r="G618" s="5">
        <v>0.15005389999999999</v>
      </c>
      <c r="H618" s="5">
        <v>0.1969591</v>
      </c>
      <c r="I618" s="5">
        <v>0.2460629</v>
      </c>
      <c r="J618" s="5">
        <v>0.29657109999999998</v>
      </c>
      <c r="K618" s="5">
        <v>0.3479332</v>
      </c>
      <c r="L618" s="5">
        <v>0.3997561</v>
      </c>
      <c r="M618" s="5">
        <v>0.45175389999999999</v>
      </c>
      <c r="N618" s="5">
        <v>0.50371569999999999</v>
      </c>
      <c r="O618" s="5">
        <v>0.55548520000000001</v>
      </c>
      <c r="P618" s="5">
        <v>0.60694599999999999</v>
      </c>
      <c r="Q618" s="5">
        <v>0.65801140000000002</v>
      </c>
      <c r="R618" s="5">
        <v>0.70861770000000002</v>
      </c>
      <c r="S618" s="5">
        <v>0.75871809999999995</v>
      </c>
      <c r="T618" s="5">
        <v>0.80827949999999993</v>
      </c>
      <c r="U618" s="5">
        <v>0.85727869999999995</v>
      </c>
      <c r="V618" s="5">
        <v>0.90570079999999997</v>
      </c>
      <c r="W618" s="5">
        <v>0.95353689999999991</v>
      </c>
      <c r="X618" s="5">
        <v>1.0007831999999999</v>
      </c>
      <c r="Y618" s="5">
        <v>1.0474395999999999</v>
      </c>
      <c r="Z618" s="5">
        <v>1.0935089</v>
      </c>
      <c r="AA618" s="5">
        <v>1.1389962999999999</v>
      </c>
      <c r="AB618" s="5">
        <v>1.1839085999999999</v>
      </c>
      <c r="AC618" s="5">
        <v>1.2282541999999999</v>
      </c>
      <c r="AD618" s="5">
        <v>1.2720423999999999</v>
      </c>
      <c r="AE618" s="5">
        <v>1.3152831</v>
      </c>
      <c r="AF618" s="5">
        <v>1.3579869</v>
      </c>
      <c r="AG618" s="5">
        <v>1.4001648</v>
      </c>
      <c r="AH618" s="5">
        <v>1.4418278</v>
      </c>
      <c r="AI618" s="5">
        <v>1.4829873</v>
      </c>
      <c r="AJ618" s="5">
        <v>1.5236543999999999</v>
      </c>
      <c r="AK618" s="5">
        <v>1.5638406</v>
      </c>
      <c r="AL618" s="5">
        <v>1.6035568</v>
      </c>
      <c r="AM618" s="5">
        <v>1.642814</v>
      </c>
      <c r="AN618" s="5">
        <v>1.6816232</v>
      </c>
      <c r="AO618" s="5">
        <v>1.7199948999999999</v>
      </c>
      <c r="AP618" s="5">
        <v>1.7579393999999999</v>
      </c>
      <c r="AQ618" s="5">
        <v>1.7954671</v>
      </c>
      <c r="AR618" s="5">
        <v>1.8325876999999999</v>
      </c>
      <c r="AS618" s="5">
        <v>1.8693108999999999</v>
      </c>
      <c r="AT618" s="5">
        <v>1.9056461999999998</v>
      </c>
      <c r="AU618" s="5">
        <v>1.9416027999999999</v>
      </c>
      <c r="AV618" s="5">
        <v>1.9771893999999999</v>
      </c>
      <c r="AW618" s="5">
        <v>2.0124147999999997</v>
      </c>
      <c r="AX618" s="5">
        <v>2.0472874000000001</v>
      </c>
      <c r="AY618" s="5">
        <v>2.0818152999999997</v>
      </c>
      <c r="AZ618" s="5">
        <v>2.1160063999999998</v>
      </c>
      <c r="BA618" s="5">
        <v>2.1498684999999997</v>
      </c>
    </row>
    <row r="619" spans="1:53" x14ac:dyDescent="0.25">
      <c r="A619" s="2" t="s">
        <v>2</v>
      </c>
      <c r="B619" s="2" t="s">
        <v>210</v>
      </c>
      <c r="C619" s="3">
        <v>6705046</v>
      </c>
      <c r="D619" s="3">
        <v>7040298.3000000007</v>
      </c>
      <c r="E619" s="3">
        <v>7375550.6000000006</v>
      </c>
      <c r="F619" s="3">
        <v>7710802.8999999994</v>
      </c>
      <c r="G619" s="3">
        <v>8046055.1999999993</v>
      </c>
      <c r="H619" s="3">
        <v>8381307.5</v>
      </c>
      <c r="I619" s="3">
        <v>8716559.8000000007</v>
      </c>
      <c r="J619" s="3">
        <v>9051812.1000000015</v>
      </c>
      <c r="K619" s="3">
        <v>9387064.3999999985</v>
      </c>
      <c r="L619" s="3">
        <v>9722316.6999999993</v>
      </c>
      <c r="M619" s="3">
        <v>10057569</v>
      </c>
      <c r="N619" s="3">
        <v>10392821.300000001</v>
      </c>
      <c r="O619" s="3">
        <v>10728073.600000001</v>
      </c>
      <c r="P619" s="3">
        <v>11063325.899999999</v>
      </c>
      <c r="Q619" s="3">
        <v>11398578.199999999</v>
      </c>
      <c r="R619" s="3">
        <v>11733830.5</v>
      </c>
      <c r="S619" s="3">
        <v>12069082.800000001</v>
      </c>
      <c r="T619" s="3">
        <v>12404335.100000001</v>
      </c>
      <c r="U619" s="3">
        <v>12739587.399999999</v>
      </c>
      <c r="V619" s="3">
        <v>13074839.699999999</v>
      </c>
      <c r="W619" s="3">
        <v>13410092</v>
      </c>
      <c r="X619" s="3">
        <v>13745344.299999999</v>
      </c>
      <c r="Y619" s="3">
        <v>14080596.600000001</v>
      </c>
      <c r="Z619" s="3">
        <v>14415848.899999999</v>
      </c>
      <c r="AA619" s="3">
        <v>14751101.200000001</v>
      </c>
      <c r="AB619" s="3">
        <v>15086353.5</v>
      </c>
      <c r="AC619" s="3">
        <v>15421605.799999999</v>
      </c>
      <c r="AD619" s="3">
        <v>15756858.100000001</v>
      </c>
      <c r="AE619" s="3">
        <v>16092110.399999999</v>
      </c>
      <c r="AF619" s="3">
        <v>16427362.700000001</v>
      </c>
      <c r="AG619" s="3">
        <v>16762615</v>
      </c>
      <c r="AH619" s="3">
        <v>17097867.299999997</v>
      </c>
      <c r="AI619" s="3">
        <v>17433119.600000001</v>
      </c>
      <c r="AJ619" s="3">
        <v>17768371.899999999</v>
      </c>
      <c r="AK619" s="3">
        <v>18103624.200000003</v>
      </c>
      <c r="AL619" s="3">
        <v>18438876.5</v>
      </c>
      <c r="AM619" s="3">
        <v>18774128.799999997</v>
      </c>
      <c r="AN619" s="3">
        <v>19109381.100000001</v>
      </c>
      <c r="AO619" s="3">
        <v>19444633.399999999</v>
      </c>
      <c r="AP619" s="3">
        <v>19779885.700000003</v>
      </c>
      <c r="AQ619" s="3">
        <v>20115138</v>
      </c>
      <c r="AR619" s="3">
        <v>20450390.299999997</v>
      </c>
      <c r="AS619" s="3">
        <v>20785642.600000001</v>
      </c>
      <c r="AT619" s="3">
        <v>21120894.899999999</v>
      </c>
      <c r="AU619" s="3">
        <v>21456147.200000003</v>
      </c>
      <c r="AV619" s="3">
        <v>21791399.5</v>
      </c>
      <c r="AW619" s="3">
        <v>22126651.799999997</v>
      </c>
      <c r="AX619" s="3">
        <v>22461904.100000001</v>
      </c>
      <c r="AY619" s="3">
        <v>22797156.399999999</v>
      </c>
      <c r="AZ619" s="3">
        <v>23132408.700000003</v>
      </c>
      <c r="BA619" s="4">
        <v>23467661</v>
      </c>
    </row>
    <row r="620" spans="1:53" x14ac:dyDescent="0.25">
      <c r="A620" s="2" t="s">
        <v>4</v>
      </c>
      <c r="B620" s="2" t="s">
        <v>210</v>
      </c>
      <c r="C620" s="3">
        <v>0</v>
      </c>
      <c r="D620" s="3">
        <v>6705046</v>
      </c>
      <c r="E620" s="3">
        <v>7040298.3000000007</v>
      </c>
      <c r="F620" s="3">
        <v>7375550.6000000006</v>
      </c>
      <c r="G620" s="3">
        <v>7710802.8999999994</v>
      </c>
      <c r="H620" s="3">
        <v>8046055.1999999993</v>
      </c>
      <c r="I620" s="3">
        <v>8381307.5</v>
      </c>
      <c r="J620" s="3">
        <v>8716559.8000000007</v>
      </c>
      <c r="K620" s="3">
        <v>9051812.1000000015</v>
      </c>
      <c r="L620" s="3">
        <v>9387064.3999999985</v>
      </c>
      <c r="M620" s="3">
        <v>9722316.6999999993</v>
      </c>
      <c r="N620" s="3">
        <v>10057569</v>
      </c>
      <c r="O620" s="3">
        <v>10392821.300000001</v>
      </c>
      <c r="P620" s="3">
        <v>10728073.600000001</v>
      </c>
      <c r="Q620" s="3">
        <v>11063325.899999999</v>
      </c>
      <c r="R620" s="3">
        <v>11398578.199999999</v>
      </c>
      <c r="S620" s="3">
        <v>11733830.5</v>
      </c>
      <c r="T620" s="3">
        <v>12069082.800000001</v>
      </c>
      <c r="U620" s="3">
        <v>12404335.100000001</v>
      </c>
      <c r="V620" s="3">
        <v>12739587.399999999</v>
      </c>
      <c r="W620" s="3">
        <v>13074839.699999999</v>
      </c>
      <c r="X620" s="3">
        <v>13410092</v>
      </c>
      <c r="Y620" s="3">
        <v>13745344.299999999</v>
      </c>
      <c r="Z620" s="3">
        <v>14080596.600000001</v>
      </c>
      <c r="AA620" s="3">
        <v>14415848.899999999</v>
      </c>
      <c r="AB620" s="3">
        <v>14751101.200000001</v>
      </c>
      <c r="AC620" s="3">
        <v>15086353.5</v>
      </c>
      <c r="AD620" s="3">
        <v>15421605.799999999</v>
      </c>
      <c r="AE620" s="3">
        <v>15756858.100000001</v>
      </c>
      <c r="AF620" s="3">
        <v>16092110.399999999</v>
      </c>
      <c r="AG620" s="3">
        <v>16427362.700000001</v>
      </c>
      <c r="AH620" s="3">
        <v>16762615</v>
      </c>
      <c r="AI620" s="3">
        <v>17097867.299999997</v>
      </c>
      <c r="AJ620" s="3">
        <v>17433119.600000001</v>
      </c>
      <c r="AK620" s="3">
        <v>17768371.899999999</v>
      </c>
      <c r="AL620" s="3">
        <v>18103624.200000003</v>
      </c>
      <c r="AM620" s="3">
        <v>18438876.5</v>
      </c>
      <c r="AN620" s="3">
        <v>18774128.799999997</v>
      </c>
      <c r="AO620" s="3">
        <v>19109381.100000001</v>
      </c>
      <c r="AP620" s="3">
        <v>19444633.399999999</v>
      </c>
      <c r="AQ620" s="3">
        <v>19779885.700000003</v>
      </c>
      <c r="AR620" s="3">
        <v>20115138</v>
      </c>
      <c r="AS620" s="3">
        <v>20450390.299999997</v>
      </c>
      <c r="AT620" s="3">
        <v>20785642.600000001</v>
      </c>
      <c r="AU620" s="3">
        <v>21120894.899999999</v>
      </c>
      <c r="AV620" s="3">
        <v>21456147.200000003</v>
      </c>
      <c r="AW620" s="3">
        <v>21791399.5</v>
      </c>
      <c r="AX620" s="3">
        <v>22126651.799999997</v>
      </c>
      <c r="AY620" s="3">
        <v>22461904.100000001</v>
      </c>
      <c r="AZ620" s="3">
        <v>22797156.399999999</v>
      </c>
      <c r="BA620" s="4">
        <v>23132408.700000003</v>
      </c>
    </row>
    <row r="621" spans="1:53" x14ac:dyDescent="0.25">
      <c r="A621" s="2" t="s">
        <v>5</v>
      </c>
      <c r="B621" s="2" t="s">
        <v>210</v>
      </c>
      <c r="C621" s="5">
        <v>2.44231E-2</v>
      </c>
      <c r="D621" s="5">
        <v>2.9405799999999999E-2</v>
      </c>
      <c r="E621" s="5">
        <v>4.9109899999999998E-2</v>
      </c>
      <c r="F621" s="5">
        <v>7.5179899999999994E-2</v>
      </c>
      <c r="G621" s="5">
        <v>0.10492409999999999</v>
      </c>
      <c r="H621" s="5">
        <v>0.13699239999999999</v>
      </c>
      <c r="I621" s="5">
        <v>0.17056369999999998</v>
      </c>
      <c r="J621" s="5">
        <v>0.20509529999999998</v>
      </c>
      <c r="K621" s="5">
        <v>0.2402106</v>
      </c>
      <c r="L621" s="5">
        <v>0.27564109999999997</v>
      </c>
      <c r="M621" s="5">
        <v>0.311191</v>
      </c>
      <c r="N621" s="5">
        <v>0.34671639999999998</v>
      </c>
      <c r="O621" s="5">
        <v>0.38211029999999996</v>
      </c>
      <c r="P621" s="5">
        <v>0.41729309999999997</v>
      </c>
      <c r="Q621" s="5">
        <v>0.45220559999999999</v>
      </c>
      <c r="R621" s="5">
        <v>0.48680419999999996</v>
      </c>
      <c r="S621" s="5">
        <v>0.52105699999999999</v>
      </c>
      <c r="T621" s="5">
        <v>0.55494120000000002</v>
      </c>
      <c r="U621" s="5">
        <v>0.58844109999999994</v>
      </c>
      <c r="V621" s="5">
        <v>0.62154639999999994</v>
      </c>
      <c r="W621" s="5">
        <v>0.65425119999999992</v>
      </c>
      <c r="X621" s="5">
        <v>0.68655259999999996</v>
      </c>
      <c r="Y621" s="5">
        <v>0.71845079999999995</v>
      </c>
      <c r="Z621" s="5">
        <v>0.74994749999999999</v>
      </c>
      <c r="AA621" s="5">
        <v>0.78104639999999992</v>
      </c>
      <c r="AB621" s="5">
        <v>0.81175219999999992</v>
      </c>
      <c r="AC621" s="5">
        <v>0.84207049999999994</v>
      </c>
      <c r="AD621" s="5">
        <v>0.87200769999999994</v>
      </c>
      <c r="AE621" s="5">
        <v>0.9015706</v>
      </c>
      <c r="AF621" s="5">
        <v>0.93076639999999999</v>
      </c>
      <c r="AG621" s="5">
        <v>0.95960269999999992</v>
      </c>
      <c r="AH621" s="5">
        <v>0.98808699999999994</v>
      </c>
      <c r="AI621" s="5">
        <v>1.016227</v>
      </c>
      <c r="AJ621" s="5">
        <v>1.0440304</v>
      </c>
      <c r="AK621" s="5">
        <v>1.0715048999999999</v>
      </c>
      <c r="AL621" s="5">
        <v>1.0986582</v>
      </c>
      <c r="AM621" s="5">
        <v>1.1254976999999999</v>
      </c>
      <c r="AN621" s="5">
        <v>1.1520307999999999</v>
      </c>
      <c r="AO621" s="5">
        <v>1.1782648999999998</v>
      </c>
      <c r="AP621" s="5">
        <v>1.2042069</v>
      </c>
      <c r="AQ621" s="5">
        <v>1.2298639</v>
      </c>
      <c r="AR621" s="5">
        <v>1.2552425999999999</v>
      </c>
      <c r="AS621" s="5">
        <v>1.2803495999999999</v>
      </c>
      <c r="AT621" s="5">
        <v>1.3051914</v>
      </c>
      <c r="AU621" s="5">
        <v>1.3297741999999999</v>
      </c>
      <c r="AV621" s="5">
        <v>1.3541041999999999</v>
      </c>
      <c r="AW621" s="5">
        <v>1.3781871999999999</v>
      </c>
      <c r="AX621" s="5">
        <v>1.402029</v>
      </c>
      <c r="AY621" s="5">
        <v>1.4256351</v>
      </c>
      <c r="AZ621" s="5">
        <v>1.4490109</v>
      </c>
      <c r="BA621" s="5">
        <v>1.4721617999999999</v>
      </c>
    </row>
    <row r="622" spans="1:53" x14ac:dyDescent="0.25">
      <c r="A622" s="2" t="s">
        <v>2</v>
      </c>
      <c r="B622" s="2" t="s">
        <v>211</v>
      </c>
      <c r="C622" s="3">
        <v>10855568</v>
      </c>
      <c r="D622" s="3">
        <v>11398346.4</v>
      </c>
      <c r="E622" s="3">
        <v>11941124.800000001</v>
      </c>
      <c r="F622" s="3">
        <v>12483903.199999999</v>
      </c>
      <c r="G622" s="3">
        <v>13026681.6</v>
      </c>
      <c r="H622" s="3">
        <v>13569460</v>
      </c>
      <c r="I622" s="3">
        <v>14112238.4</v>
      </c>
      <c r="J622" s="3">
        <v>14655016.800000001</v>
      </c>
      <c r="K622" s="3">
        <v>15197795.199999999</v>
      </c>
      <c r="L622" s="3">
        <v>15740573.6</v>
      </c>
      <c r="M622" s="3">
        <v>16283352</v>
      </c>
      <c r="N622" s="3">
        <v>16826130.400000002</v>
      </c>
      <c r="O622" s="3">
        <v>17368908.800000001</v>
      </c>
      <c r="P622" s="3">
        <v>17911687.199999999</v>
      </c>
      <c r="Q622" s="3">
        <v>18454465.599999998</v>
      </c>
      <c r="R622" s="3">
        <v>18997244</v>
      </c>
      <c r="S622" s="3">
        <v>19540022.400000002</v>
      </c>
      <c r="T622" s="3">
        <v>20082800.800000001</v>
      </c>
      <c r="U622" s="3">
        <v>20625579.199999999</v>
      </c>
      <c r="V622" s="3">
        <v>21168357.599999998</v>
      </c>
      <c r="W622" s="3">
        <v>21711136</v>
      </c>
      <c r="X622" s="3">
        <v>22253914.399999999</v>
      </c>
      <c r="Y622" s="3">
        <v>22796692.800000001</v>
      </c>
      <c r="Z622" s="3">
        <v>23339471.199999999</v>
      </c>
      <c r="AA622" s="3">
        <v>23882249.600000001</v>
      </c>
      <c r="AB622" s="3">
        <v>24425028</v>
      </c>
      <c r="AC622" s="3">
        <v>24967806.399999999</v>
      </c>
      <c r="AD622" s="3">
        <v>25510584.800000001</v>
      </c>
      <c r="AE622" s="3">
        <v>26053363.199999999</v>
      </c>
      <c r="AF622" s="3">
        <v>26596141.600000001</v>
      </c>
      <c r="AG622" s="3">
        <v>27138920</v>
      </c>
      <c r="AH622" s="3">
        <v>27681698.399999999</v>
      </c>
      <c r="AI622" s="3">
        <v>28224476.800000001</v>
      </c>
      <c r="AJ622" s="3">
        <v>28767255.199999999</v>
      </c>
      <c r="AK622" s="3">
        <v>29310033.600000001</v>
      </c>
      <c r="AL622" s="3">
        <v>29852812</v>
      </c>
      <c r="AM622" s="3">
        <v>30395590.399999999</v>
      </c>
      <c r="AN622" s="3">
        <v>30938368.800000001</v>
      </c>
      <c r="AO622" s="3">
        <v>31481147.199999999</v>
      </c>
      <c r="AP622" s="3">
        <v>32023925.600000001</v>
      </c>
      <c r="AQ622" s="3">
        <v>32566704</v>
      </c>
      <c r="AR622" s="3">
        <v>33109482.399999999</v>
      </c>
      <c r="AS622" s="3">
        <v>33652260.800000004</v>
      </c>
      <c r="AT622" s="3">
        <v>34195039.199999996</v>
      </c>
      <c r="AU622" s="3">
        <v>34737817.600000001</v>
      </c>
      <c r="AV622" s="3">
        <v>35280596</v>
      </c>
      <c r="AW622" s="3">
        <v>35823374.399999999</v>
      </c>
      <c r="AX622" s="3">
        <v>36366152.800000004</v>
      </c>
      <c r="AY622" s="3">
        <v>36908931.199999996</v>
      </c>
      <c r="AZ622" s="3">
        <v>37451709.600000001</v>
      </c>
      <c r="BA622" s="4">
        <v>37994488</v>
      </c>
    </row>
    <row r="623" spans="1:53" x14ac:dyDescent="0.25">
      <c r="A623" s="2" t="s">
        <v>4</v>
      </c>
      <c r="B623" s="2" t="s">
        <v>211</v>
      </c>
      <c r="C623" s="3">
        <v>0</v>
      </c>
      <c r="D623" s="3">
        <v>10855568</v>
      </c>
      <c r="E623" s="3">
        <v>11398346.4</v>
      </c>
      <c r="F623" s="3">
        <v>11941124.800000001</v>
      </c>
      <c r="G623" s="3">
        <v>12483903.199999999</v>
      </c>
      <c r="H623" s="3">
        <v>13026681.6</v>
      </c>
      <c r="I623" s="3">
        <v>13569460</v>
      </c>
      <c r="J623" s="3">
        <v>14112238.4</v>
      </c>
      <c r="K623" s="3">
        <v>14655016.800000001</v>
      </c>
      <c r="L623" s="3">
        <v>15197795.199999999</v>
      </c>
      <c r="M623" s="3">
        <v>15740573.6</v>
      </c>
      <c r="N623" s="3">
        <v>16283352</v>
      </c>
      <c r="O623" s="3">
        <v>16826130.400000002</v>
      </c>
      <c r="P623" s="3">
        <v>17368908.800000001</v>
      </c>
      <c r="Q623" s="3">
        <v>17911687.199999999</v>
      </c>
      <c r="R623" s="3">
        <v>18454465.599999998</v>
      </c>
      <c r="S623" s="3">
        <v>18997244</v>
      </c>
      <c r="T623" s="3">
        <v>19540022.400000002</v>
      </c>
      <c r="U623" s="3">
        <v>20082800.800000001</v>
      </c>
      <c r="V623" s="3">
        <v>20625579.199999999</v>
      </c>
      <c r="W623" s="3">
        <v>21168357.599999998</v>
      </c>
      <c r="X623" s="3">
        <v>21711136</v>
      </c>
      <c r="Y623" s="3">
        <v>22253914.399999999</v>
      </c>
      <c r="Z623" s="3">
        <v>22796692.800000001</v>
      </c>
      <c r="AA623" s="3">
        <v>23339471.199999999</v>
      </c>
      <c r="AB623" s="3">
        <v>23882249.600000001</v>
      </c>
      <c r="AC623" s="3">
        <v>24425028</v>
      </c>
      <c r="AD623" s="3">
        <v>24967806.399999999</v>
      </c>
      <c r="AE623" s="3">
        <v>25510584.800000001</v>
      </c>
      <c r="AF623" s="3">
        <v>26053363.199999999</v>
      </c>
      <c r="AG623" s="3">
        <v>26596141.600000001</v>
      </c>
      <c r="AH623" s="3">
        <v>27138920</v>
      </c>
      <c r="AI623" s="3">
        <v>27681698.399999999</v>
      </c>
      <c r="AJ623" s="3">
        <v>28224476.800000001</v>
      </c>
      <c r="AK623" s="3">
        <v>28767255.199999999</v>
      </c>
      <c r="AL623" s="3">
        <v>29310033.600000001</v>
      </c>
      <c r="AM623" s="3">
        <v>29852812</v>
      </c>
      <c r="AN623" s="3">
        <v>30395590.399999999</v>
      </c>
      <c r="AO623" s="3">
        <v>30938368.800000001</v>
      </c>
      <c r="AP623" s="3">
        <v>31481147.199999999</v>
      </c>
      <c r="AQ623" s="3">
        <v>32023925.600000001</v>
      </c>
      <c r="AR623" s="3">
        <v>32566704</v>
      </c>
      <c r="AS623" s="3">
        <v>33109482.399999999</v>
      </c>
      <c r="AT623" s="3">
        <v>33652260.800000004</v>
      </c>
      <c r="AU623" s="3">
        <v>34195039.199999996</v>
      </c>
      <c r="AV623" s="3">
        <v>34737817.600000001</v>
      </c>
      <c r="AW623" s="3">
        <v>35280596</v>
      </c>
      <c r="AX623" s="3">
        <v>35823374.399999999</v>
      </c>
      <c r="AY623" s="3">
        <v>36366152.800000004</v>
      </c>
      <c r="AZ623" s="3">
        <v>36908931.199999996</v>
      </c>
      <c r="BA623" s="4">
        <v>37451709.600000001</v>
      </c>
    </row>
    <row r="624" spans="1:53" x14ac:dyDescent="0.25">
      <c r="A624" s="2" t="s">
        <v>5</v>
      </c>
      <c r="B624" s="2" t="s">
        <v>211</v>
      </c>
      <c r="C624" s="5">
        <v>1.9230799999999999E-2</v>
      </c>
      <c r="D624" s="5">
        <v>2.50621E-2</v>
      </c>
      <c r="E624" s="5">
        <v>4.8121899999999995E-2</v>
      </c>
      <c r="F624" s="5">
        <v>7.8631699999999999E-2</v>
      </c>
      <c r="G624" s="5">
        <v>0.11344129999999999</v>
      </c>
      <c r="H624" s="5">
        <v>0.15097089999999999</v>
      </c>
      <c r="I624" s="5">
        <v>0.1902596</v>
      </c>
      <c r="J624" s="5">
        <v>0.23067199999999999</v>
      </c>
      <c r="K624" s="5">
        <v>0.2717676</v>
      </c>
      <c r="L624" s="5">
        <v>0.31323190000000001</v>
      </c>
      <c r="M624" s="5">
        <v>0.35483609999999999</v>
      </c>
      <c r="N624" s="5">
        <v>0.39641159999999998</v>
      </c>
      <c r="O624" s="5">
        <v>0.43783309999999998</v>
      </c>
      <c r="P624" s="5">
        <v>0.47900759999999998</v>
      </c>
      <c r="Q624" s="5">
        <v>0.51986589999999999</v>
      </c>
      <c r="R624" s="5">
        <v>0.56035669999999993</v>
      </c>
      <c r="S624" s="5">
        <v>0.6004429</v>
      </c>
      <c r="T624" s="5">
        <v>0.64009769999999999</v>
      </c>
      <c r="U624" s="5">
        <v>0.67930269999999993</v>
      </c>
      <c r="V624" s="5">
        <v>0.71804599999999996</v>
      </c>
      <c r="W624" s="5">
        <v>0.7563204</v>
      </c>
      <c r="X624" s="5">
        <v>0.79412289999999996</v>
      </c>
      <c r="Y624" s="5">
        <v>0.83145340000000001</v>
      </c>
      <c r="Z624" s="5">
        <v>0.86831409999999998</v>
      </c>
      <c r="AA624" s="5">
        <v>0.90470919999999999</v>
      </c>
      <c r="AB624" s="5">
        <v>0.94064429999999999</v>
      </c>
      <c r="AC624" s="5">
        <v>0.97612589999999999</v>
      </c>
      <c r="AD624" s="5">
        <v>1.0111615</v>
      </c>
      <c r="AE624" s="5">
        <v>1.0457589999999999</v>
      </c>
      <c r="AF624" s="5">
        <v>1.0799269999999999</v>
      </c>
      <c r="AG624" s="5">
        <v>1.1136740999999999</v>
      </c>
      <c r="AH624" s="5">
        <v>1.1470094</v>
      </c>
      <c r="AI624" s="5">
        <v>1.1799416999999999</v>
      </c>
      <c r="AJ624" s="5">
        <v>1.2124800999999998</v>
      </c>
      <c r="AK624" s="5">
        <v>1.2446336</v>
      </c>
      <c r="AL624" s="5">
        <v>1.2764111999999999</v>
      </c>
      <c r="AM624" s="5">
        <v>1.3078215</v>
      </c>
      <c r="AN624" s="5">
        <v>1.3388732999999999</v>
      </c>
      <c r="AO624" s="5">
        <v>1.3695751</v>
      </c>
      <c r="AP624" s="5">
        <v>1.3999351</v>
      </c>
      <c r="AQ624" s="5">
        <v>1.4299615999999999</v>
      </c>
      <c r="AR624" s="5">
        <v>1.4596623</v>
      </c>
      <c r="AS624" s="5">
        <v>1.4890451999999998</v>
      </c>
      <c r="AT624" s="5">
        <v>1.5181175999999998</v>
      </c>
      <c r="AU624" s="5">
        <v>1.5468869999999999</v>
      </c>
      <c r="AV624" s="5">
        <v>1.5753603999999999</v>
      </c>
      <c r="AW624" s="5">
        <v>1.6035447999999999</v>
      </c>
      <c r="AX624" s="5">
        <v>1.6314469</v>
      </c>
      <c r="AY624" s="5">
        <v>1.6590731999999999</v>
      </c>
      <c r="AZ624" s="5">
        <v>1.6864299999999999</v>
      </c>
      <c r="BA624" s="5">
        <v>1.7135235999999998</v>
      </c>
    </row>
    <row r="625" spans="1:53" x14ac:dyDescent="0.25">
      <c r="A625" s="2" t="s">
        <v>2</v>
      </c>
      <c r="B625" s="2" t="s">
        <v>212</v>
      </c>
      <c r="C625" s="3">
        <v>1070640</v>
      </c>
      <c r="D625" s="3">
        <v>1124172</v>
      </c>
      <c r="E625" s="3">
        <v>1177704</v>
      </c>
      <c r="F625" s="3">
        <v>1231236</v>
      </c>
      <c r="G625" s="3">
        <v>1284768</v>
      </c>
      <c r="H625" s="3">
        <v>1338300</v>
      </c>
      <c r="I625" s="3">
        <v>1391832</v>
      </c>
      <c r="J625" s="3">
        <v>1445364</v>
      </c>
      <c r="K625" s="3">
        <v>1498896</v>
      </c>
      <c r="L625" s="3">
        <v>1552428</v>
      </c>
      <c r="M625" s="3">
        <v>1605960</v>
      </c>
      <c r="N625" s="3">
        <v>1659492</v>
      </c>
      <c r="O625" s="3">
        <v>1713024</v>
      </c>
      <c r="P625" s="3">
        <v>1766556</v>
      </c>
      <c r="Q625" s="3">
        <v>1820088</v>
      </c>
      <c r="R625" s="3">
        <v>1873620</v>
      </c>
      <c r="S625" s="3">
        <v>1927152</v>
      </c>
      <c r="T625" s="3">
        <v>1980684</v>
      </c>
      <c r="U625" s="3">
        <v>2034216</v>
      </c>
      <c r="V625" s="3">
        <v>2087748</v>
      </c>
      <c r="W625" s="3">
        <v>2141280</v>
      </c>
      <c r="X625" s="3">
        <v>2194812</v>
      </c>
      <c r="Y625" s="3">
        <v>2248344</v>
      </c>
      <c r="Z625" s="3">
        <v>2301876</v>
      </c>
      <c r="AA625" s="3">
        <v>2355408</v>
      </c>
      <c r="AB625" s="3">
        <v>2408940</v>
      </c>
      <c r="AC625" s="3">
        <v>2462472</v>
      </c>
      <c r="AD625" s="3">
        <v>2516004</v>
      </c>
      <c r="AE625" s="3">
        <v>2569536</v>
      </c>
      <c r="AF625" s="3">
        <v>2623068</v>
      </c>
      <c r="AG625" s="3">
        <v>2676600</v>
      </c>
      <c r="AH625" s="3">
        <v>2730132</v>
      </c>
      <c r="AI625" s="3">
        <v>2783664</v>
      </c>
      <c r="AJ625" s="3">
        <v>2837196</v>
      </c>
      <c r="AK625" s="3">
        <v>2890728</v>
      </c>
      <c r="AL625" s="3">
        <v>2944260</v>
      </c>
      <c r="AM625" s="3">
        <v>2997792</v>
      </c>
      <c r="AN625" s="3">
        <v>3051324</v>
      </c>
      <c r="AO625" s="3">
        <v>3104856</v>
      </c>
      <c r="AP625" s="3">
        <v>3158388</v>
      </c>
      <c r="AQ625" s="3">
        <v>3211920</v>
      </c>
      <c r="AR625" s="3">
        <v>3265452</v>
      </c>
      <c r="AS625" s="3">
        <v>3318984</v>
      </c>
      <c r="AT625" s="3">
        <v>3372516</v>
      </c>
      <c r="AU625" s="3">
        <v>3426048</v>
      </c>
      <c r="AV625" s="3">
        <v>3479580</v>
      </c>
      <c r="AW625" s="3">
        <v>3533112</v>
      </c>
      <c r="AX625" s="3">
        <v>3586644</v>
      </c>
      <c r="AY625" s="3">
        <v>3640176</v>
      </c>
      <c r="AZ625" s="3">
        <v>3693708</v>
      </c>
      <c r="BA625" s="4">
        <v>3747240</v>
      </c>
    </row>
    <row r="626" spans="1:53" x14ac:dyDescent="0.25">
      <c r="A626" s="2" t="s">
        <v>4</v>
      </c>
      <c r="B626" s="2" t="s">
        <v>212</v>
      </c>
      <c r="C626" s="3">
        <v>0</v>
      </c>
      <c r="D626" s="3">
        <v>1070640</v>
      </c>
      <c r="E626" s="3">
        <v>1124172</v>
      </c>
      <c r="F626" s="3">
        <v>1177704</v>
      </c>
      <c r="G626" s="3">
        <v>1231236</v>
      </c>
      <c r="H626" s="3">
        <v>1284768</v>
      </c>
      <c r="I626" s="3">
        <v>1338300</v>
      </c>
      <c r="J626" s="3">
        <v>1391832</v>
      </c>
      <c r="K626" s="3">
        <v>1445364</v>
      </c>
      <c r="L626" s="3">
        <v>1498896</v>
      </c>
      <c r="M626" s="3">
        <v>1552428</v>
      </c>
      <c r="N626" s="3">
        <v>1605960</v>
      </c>
      <c r="O626" s="3">
        <v>1659492</v>
      </c>
      <c r="P626" s="3">
        <v>1713024</v>
      </c>
      <c r="Q626" s="3">
        <v>1766556</v>
      </c>
      <c r="R626" s="3">
        <v>1820088</v>
      </c>
      <c r="S626" s="3">
        <v>1873620</v>
      </c>
      <c r="T626" s="3">
        <v>1927152</v>
      </c>
      <c r="U626" s="3">
        <v>1980684</v>
      </c>
      <c r="V626" s="3">
        <v>2034216</v>
      </c>
      <c r="W626" s="3">
        <v>2087748</v>
      </c>
      <c r="X626" s="3">
        <v>2141280</v>
      </c>
      <c r="Y626" s="3">
        <v>2194812</v>
      </c>
      <c r="Z626" s="3">
        <v>2248344</v>
      </c>
      <c r="AA626" s="3">
        <v>2301876</v>
      </c>
      <c r="AB626" s="3">
        <v>2355408</v>
      </c>
      <c r="AC626" s="3">
        <v>2408940</v>
      </c>
      <c r="AD626" s="3">
        <v>2462472</v>
      </c>
      <c r="AE626" s="3">
        <v>2516004</v>
      </c>
      <c r="AF626" s="3">
        <v>2569536</v>
      </c>
      <c r="AG626" s="3">
        <v>2623068</v>
      </c>
      <c r="AH626" s="3">
        <v>2676600</v>
      </c>
      <c r="AI626" s="3">
        <v>2730132</v>
      </c>
      <c r="AJ626" s="3">
        <v>2783664</v>
      </c>
      <c r="AK626" s="3">
        <v>2837196</v>
      </c>
      <c r="AL626" s="3">
        <v>2890728</v>
      </c>
      <c r="AM626" s="3">
        <v>2944260</v>
      </c>
      <c r="AN626" s="3">
        <v>2997792</v>
      </c>
      <c r="AO626" s="3">
        <v>3051324</v>
      </c>
      <c r="AP626" s="3">
        <v>3104856</v>
      </c>
      <c r="AQ626" s="3">
        <v>3158388</v>
      </c>
      <c r="AR626" s="3">
        <v>3211920</v>
      </c>
      <c r="AS626" s="3">
        <v>3265452</v>
      </c>
      <c r="AT626" s="3">
        <v>3318984</v>
      </c>
      <c r="AU626" s="3">
        <v>3372516</v>
      </c>
      <c r="AV626" s="3">
        <v>3426048</v>
      </c>
      <c r="AW626" s="3">
        <v>3479580</v>
      </c>
      <c r="AX626" s="3">
        <v>3533112</v>
      </c>
      <c r="AY626" s="3">
        <v>3586644</v>
      </c>
      <c r="AZ626" s="3">
        <v>3640176</v>
      </c>
      <c r="BA626" s="4">
        <v>3693708</v>
      </c>
    </row>
    <row r="627" spans="1:53" x14ac:dyDescent="0.25">
      <c r="A627" s="2" t="s">
        <v>5</v>
      </c>
      <c r="B627" s="2" t="s">
        <v>212</v>
      </c>
      <c r="C627" s="5">
        <v>2.5321099999999999E-2</v>
      </c>
      <c r="D627" s="5">
        <v>3.3115800000000001E-2</v>
      </c>
      <c r="E627" s="5">
        <v>6.3939999999999997E-2</v>
      </c>
      <c r="F627" s="5">
        <v>0.1047227</v>
      </c>
      <c r="G627" s="5">
        <v>0.1512531</v>
      </c>
      <c r="H627" s="5">
        <v>0.20141919999999999</v>
      </c>
      <c r="I627" s="5">
        <v>0.25393670000000002</v>
      </c>
      <c r="J627" s="5">
        <v>0.30795629999999996</v>
      </c>
      <c r="K627" s="5">
        <v>0.36288909999999996</v>
      </c>
      <c r="L627" s="5">
        <v>0.41831479999999999</v>
      </c>
      <c r="M627" s="5">
        <v>0.4739275</v>
      </c>
      <c r="N627" s="5">
        <v>0.52950180000000002</v>
      </c>
      <c r="O627" s="5">
        <v>0.58487029999999995</v>
      </c>
      <c r="P627" s="5">
        <v>0.6399087</v>
      </c>
      <c r="Q627" s="5">
        <v>0.69452419999999992</v>
      </c>
      <c r="R627" s="5">
        <v>0.74864869999999994</v>
      </c>
      <c r="S627" s="5">
        <v>0.80223219999999995</v>
      </c>
      <c r="T627" s="5">
        <v>0.85523909999999992</v>
      </c>
      <c r="U627" s="5">
        <v>0.90764469999999997</v>
      </c>
      <c r="V627" s="5">
        <v>0.95943309999999993</v>
      </c>
      <c r="W627" s="5">
        <v>1.0105948999999999</v>
      </c>
      <c r="X627" s="5">
        <v>1.0611257999999999</v>
      </c>
      <c r="Y627" s="5">
        <v>1.1110258</v>
      </c>
      <c r="Z627" s="5">
        <v>1.1602977999999999</v>
      </c>
      <c r="AA627" s="5">
        <v>1.2089474999999998</v>
      </c>
      <c r="AB627" s="5">
        <v>1.2569821999999999</v>
      </c>
      <c r="AC627" s="5">
        <v>1.3044107999999999</v>
      </c>
      <c r="AD627" s="5">
        <v>1.3512431</v>
      </c>
      <c r="AE627" s="5">
        <v>1.3974898999999998</v>
      </c>
      <c r="AF627" s="5">
        <v>1.4431624999999999</v>
      </c>
      <c r="AG627" s="5">
        <v>1.4882725999999999</v>
      </c>
      <c r="AH627" s="5">
        <v>1.5328321</v>
      </c>
      <c r="AI627" s="5">
        <v>1.5768529999999998</v>
      </c>
      <c r="AJ627" s="5">
        <v>1.6203474</v>
      </c>
      <c r="AK627" s="5">
        <v>1.6633273</v>
      </c>
      <c r="AL627" s="5">
        <v>1.7058046</v>
      </c>
      <c r="AM627" s="5">
        <v>1.7477910999999999</v>
      </c>
      <c r="AN627" s="5">
        <v>1.7892983</v>
      </c>
      <c r="AO627" s="5">
        <v>1.8303376</v>
      </c>
      <c r="AP627" s="5">
        <v>1.8709201</v>
      </c>
      <c r="AQ627" s="5">
        <v>1.9110566999999998</v>
      </c>
      <c r="AR627" s="5">
        <v>1.9507578999999999</v>
      </c>
      <c r="AS627" s="5">
        <v>1.9900342</v>
      </c>
      <c r="AT627" s="5">
        <v>2.0288955999999998</v>
      </c>
      <c r="AU627" s="5">
        <v>2.0673518</v>
      </c>
      <c r="AV627" s="5">
        <v>2.1054124999999999</v>
      </c>
      <c r="AW627" s="5">
        <v>2.1430867999999998</v>
      </c>
      <c r="AX627" s="5">
        <v>2.1803838</v>
      </c>
      <c r="AY627" s="5">
        <v>2.2173121</v>
      </c>
      <c r="AZ627" s="5">
        <v>2.2538801999999998</v>
      </c>
      <c r="BA627" s="5">
        <v>2.2900963999999999</v>
      </c>
    </row>
    <row r="628" spans="1:53" x14ac:dyDescent="0.25">
      <c r="A628" s="2" t="s">
        <v>2</v>
      </c>
      <c r="B628" s="2" t="s">
        <v>213</v>
      </c>
      <c r="C628" s="3">
        <v>1245334</v>
      </c>
      <c r="D628" s="3">
        <v>1307600.7</v>
      </c>
      <c r="E628" s="3">
        <v>1369867.4000000001</v>
      </c>
      <c r="F628" s="3">
        <v>1432134.0999999999</v>
      </c>
      <c r="G628" s="3">
        <v>1494400.8</v>
      </c>
      <c r="H628" s="3">
        <v>1556667.5</v>
      </c>
      <c r="I628" s="3">
        <v>1618934.2</v>
      </c>
      <c r="J628" s="3">
        <v>1681200.9000000001</v>
      </c>
      <c r="K628" s="3">
        <v>1743467.5999999999</v>
      </c>
      <c r="L628" s="3">
        <v>1805734.3</v>
      </c>
      <c r="M628" s="3">
        <v>1868001</v>
      </c>
      <c r="N628" s="3">
        <v>1930267.7</v>
      </c>
      <c r="O628" s="3">
        <v>1992534.4000000001</v>
      </c>
      <c r="P628" s="3">
        <v>2054801.0999999999</v>
      </c>
      <c r="Q628" s="3">
        <v>2117067.7999999998</v>
      </c>
      <c r="R628" s="3">
        <v>2179334.5</v>
      </c>
      <c r="S628" s="3">
        <v>2241601.2000000002</v>
      </c>
      <c r="T628" s="3">
        <v>2303867.9</v>
      </c>
      <c r="U628" s="3">
        <v>2366134.6</v>
      </c>
      <c r="V628" s="3">
        <v>2428401.2999999998</v>
      </c>
      <c r="W628" s="3">
        <v>2490668</v>
      </c>
      <c r="X628" s="3">
        <v>2552934.6999999997</v>
      </c>
      <c r="Y628" s="3">
        <v>2615201.4</v>
      </c>
      <c r="Z628" s="3">
        <v>2677468.1</v>
      </c>
      <c r="AA628" s="3">
        <v>2739734.8000000003</v>
      </c>
      <c r="AB628" s="3">
        <v>2802001.5</v>
      </c>
      <c r="AC628" s="3">
        <v>2864268.1999999997</v>
      </c>
      <c r="AD628" s="3">
        <v>2926534.9</v>
      </c>
      <c r="AE628" s="3">
        <v>2988801.6</v>
      </c>
      <c r="AF628" s="3">
        <v>3051068.3000000003</v>
      </c>
      <c r="AG628" s="3">
        <v>3113335</v>
      </c>
      <c r="AH628" s="3">
        <v>3175601.6999999997</v>
      </c>
      <c r="AI628" s="3">
        <v>3237868.4</v>
      </c>
      <c r="AJ628" s="3">
        <v>3300135.1</v>
      </c>
      <c r="AK628" s="3">
        <v>3362401.8000000003</v>
      </c>
      <c r="AL628" s="3">
        <v>3424668.5</v>
      </c>
      <c r="AM628" s="3">
        <v>3486935.1999999997</v>
      </c>
      <c r="AN628" s="3">
        <v>3549201.9</v>
      </c>
      <c r="AO628" s="3">
        <v>3611468.6</v>
      </c>
      <c r="AP628" s="3">
        <v>3673735.3000000003</v>
      </c>
      <c r="AQ628" s="3">
        <v>3736002</v>
      </c>
      <c r="AR628" s="3">
        <v>3798268.6999999997</v>
      </c>
      <c r="AS628" s="3">
        <v>3860535.4</v>
      </c>
      <c r="AT628" s="3">
        <v>3922802.1</v>
      </c>
      <c r="AU628" s="3">
        <v>3985068.8000000003</v>
      </c>
      <c r="AV628" s="3">
        <v>4047335.5</v>
      </c>
      <c r="AW628" s="3">
        <v>4109602.1999999997</v>
      </c>
      <c r="AX628" s="3">
        <v>4171868.9</v>
      </c>
      <c r="AY628" s="3">
        <v>4234135.5999999996</v>
      </c>
      <c r="AZ628" s="3">
        <v>4296402.3</v>
      </c>
      <c r="BA628" s="4">
        <v>4358669</v>
      </c>
    </row>
    <row r="629" spans="1:53" x14ac:dyDescent="0.25">
      <c r="A629" s="2" t="s">
        <v>4</v>
      </c>
      <c r="B629" s="2" t="s">
        <v>213</v>
      </c>
      <c r="C629" s="3">
        <v>0</v>
      </c>
      <c r="D629" s="3">
        <v>1245334</v>
      </c>
      <c r="E629" s="3">
        <v>1307600.7</v>
      </c>
      <c r="F629" s="3">
        <v>1369867.4000000001</v>
      </c>
      <c r="G629" s="3">
        <v>1432134.0999999999</v>
      </c>
      <c r="H629" s="3">
        <v>1494400.8</v>
      </c>
      <c r="I629" s="3">
        <v>1556667.5</v>
      </c>
      <c r="J629" s="3">
        <v>1618934.2</v>
      </c>
      <c r="K629" s="3">
        <v>1681200.9000000001</v>
      </c>
      <c r="L629" s="3">
        <v>1743467.5999999999</v>
      </c>
      <c r="M629" s="3">
        <v>1805734.3</v>
      </c>
      <c r="N629" s="3">
        <v>1868001</v>
      </c>
      <c r="O629" s="3">
        <v>1930267.7</v>
      </c>
      <c r="P629" s="3">
        <v>1992534.4000000001</v>
      </c>
      <c r="Q629" s="3">
        <v>2054801.0999999999</v>
      </c>
      <c r="R629" s="3">
        <v>2117067.7999999998</v>
      </c>
      <c r="S629" s="3">
        <v>2179334.5</v>
      </c>
      <c r="T629" s="3">
        <v>2241601.2000000002</v>
      </c>
      <c r="U629" s="3">
        <v>2303867.9</v>
      </c>
      <c r="V629" s="3">
        <v>2366134.6</v>
      </c>
      <c r="W629" s="3">
        <v>2428401.2999999998</v>
      </c>
      <c r="X629" s="3">
        <v>2490668</v>
      </c>
      <c r="Y629" s="3">
        <v>2552934.6999999997</v>
      </c>
      <c r="Z629" s="3">
        <v>2615201.4</v>
      </c>
      <c r="AA629" s="3">
        <v>2677468.1</v>
      </c>
      <c r="AB629" s="3">
        <v>2739734.8000000003</v>
      </c>
      <c r="AC629" s="3">
        <v>2802001.5</v>
      </c>
      <c r="AD629" s="3">
        <v>2864268.1999999997</v>
      </c>
      <c r="AE629" s="3">
        <v>2926534.9</v>
      </c>
      <c r="AF629" s="3">
        <v>2988801.6</v>
      </c>
      <c r="AG629" s="3">
        <v>3051068.3000000003</v>
      </c>
      <c r="AH629" s="3">
        <v>3113335</v>
      </c>
      <c r="AI629" s="3">
        <v>3175601.6999999997</v>
      </c>
      <c r="AJ629" s="3">
        <v>3237868.4</v>
      </c>
      <c r="AK629" s="3">
        <v>3300135.1</v>
      </c>
      <c r="AL629" s="3">
        <v>3362401.8000000003</v>
      </c>
      <c r="AM629" s="3">
        <v>3424668.5</v>
      </c>
      <c r="AN629" s="3">
        <v>3486935.1999999997</v>
      </c>
      <c r="AO629" s="3">
        <v>3549201.9</v>
      </c>
      <c r="AP629" s="3">
        <v>3611468.6</v>
      </c>
      <c r="AQ629" s="3">
        <v>3673735.3000000003</v>
      </c>
      <c r="AR629" s="3">
        <v>3736002</v>
      </c>
      <c r="AS629" s="3">
        <v>3798268.6999999997</v>
      </c>
      <c r="AT629" s="3">
        <v>3860535.4</v>
      </c>
      <c r="AU629" s="3">
        <v>3922802.1</v>
      </c>
      <c r="AV629" s="3">
        <v>3985068.8000000003</v>
      </c>
      <c r="AW629" s="3">
        <v>4047335.5</v>
      </c>
      <c r="AX629" s="3">
        <v>4109602.1999999997</v>
      </c>
      <c r="AY629" s="3">
        <v>4171868.9</v>
      </c>
      <c r="AZ629" s="3">
        <v>4234135.5999999996</v>
      </c>
      <c r="BA629" s="4">
        <v>4296402.3</v>
      </c>
    </row>
    <row r="630" spans="1:53" x14ac:dyDescent="0.25">
      <c r="A630" s="2" t="s">
        <v>5</v>
      </c>
      <c r="B630" s="2" t="s">
        <v>213</v>
      </c>
      <c r="C630" s="5">
        <v>3.5769200000000001E-2</v>
      </c>
      <c r="D630" s="5">
        <v>3.9927699999999997E-2</v>
      </c>
      <c r="E630" s="5">
        <v>5.6372399999999996E-2</v>
      </c>
      <c r="F630" s="5">
        <v>7.8129900000000002E-2</v>
      </c>
      <c r="G630" s="5">
        <v>0.1029537</v>
      </c>
      <c r="H630" s="5">
        <v>0.1297172</v>
      </c>
      <c r="I630" s="5">
        <v>0.15773519999999999</v>
      </c>
      <c r="J630" s="5">
        <v>0.18655459999999999</v>
      </c>
      <c r="K630" s="5">
        <v>0.2158611</v>
      </c>
      <c r="L630" s="5">
        <v>0.2454306</v>
      </c>
      <c r="M630" s="5">
        <v>0.27509990000000001</v>
      </c>
      <c r="N630" s="5">
        <v>0.30474859999999998</v>
      </c>
      <c r="O630" s="5">
        <v>0.33428759999999996</v>
      </c>
      <c r="P630" s="5">
        <v>0.36365049999999999</v>
      </c>
      <c r="Q630" s="5">
        <v>0.39278779999999996</v>
      </c>
      <c r="R630" s="5">
        <v>0.42166299999999995</v>
      </c>
      <c r="S630" s="5">
        <v>0.45024969999999997</v>
      </c>
      <c r="T630" s="5">
        <v>0.47852879999999998</v>
      </c>
      <c r="U630" s="5">
        <v>0.50648709999999997</v>
      </c>
      <c r="V630" s="5">
        <v>0.53411609999999998</v>
      </c>
      <c r="W630" s="5">
        <v>0.56141079999999999</v>
      </c>
      <c r="X630" s="5">
        <v>0.58836899999999992</v>
      </c>
      <c r="Y630" s="5">
        <v>0.6149905</v>
      </c>
      <c r="Z630" s="5">
        <v>0.64127709999999993</v>
      </c>
      <c r="AA630" s="5">
        <v>0.66723159999999992</v>
      </c>
      <c r="AB630" s="5">
        <v>0.69285799999999997</v>
      </c>
      <c r="AC630" s="5">
        <v>0.71816099999999994</v>
      </c>
      <c r="AD630" s="5">
        <v>0.74314599999999997</v>
      </c>
      <c r="AE630" s="5">
        <v>0.76781860000000002</v>
      </c>
      <c r="AF630" s="5">
        <v>0.79218479999999991</v>
      </c>
      <c r="AG630" s="5">
        <v>0.81625099999999995</v>
      </c>
      <c r="AH630" s="5">
        <v>0.84002339999999998</v>
      </c>
      <c r="AI630" s="5">
        <v>0.86350839999999995</v>
      </c>
      <c r="AJ630" s="5">
        <v>0.88671259999999996</v>
      </c>
      <c r="AK630" s="5">
        <v>0.9096422999999999</v>
      </c>
      <c r="AL630" s="5">
        <v>0.9323037999999999</v>
      </c>
      <c r="AM630" s="5">
        <v>0.95470349999999993</v>
      </c>
      <c r="AN630" s="5">
        <v>0.97684749999999998</v>
      </c>
      <c r="AO630" s="5">
        <v>0.99874189999999996</v>
      </c>
      <c r="AP630" s="5">
        <v>1.0203925999999999</v>
      </c>
      <c r="AQ630" s="5">
        <v>1.0418053999999999</v>
      </c>
      <c r="AR630" s="5">
        <v>1.0629858999999999</v>
      </c>
      <c r="AS630" s="5">
        <v>1.0839398</v>
      </c>
      <c r="AT630" s="5">
        <v>1.1046722</v>
      </c>
      <c r="AU630" s="5">
        <v>1.1251886</v>
      </c>
      <c r="AV630" s="5">
        <v>1.1454937999999999</v>
      </c>
      <c r="AW630" s="5">
        <v>1.1655929999999999</v>
      </c>
      <c r="AX630" s="5">
        <v>1.1854908</v>
      </c>
      <c r="AY630" s="5">
        <v>1.205192</v>
      </c>
      <c r="AZ630" s="5">
        <v>1.224701</v>
      </c>
      <c r="BA630" s="5">
        <v>1.2440222999999999</v>
      </c>
    </row>
    <row r="631" spans="1:53" x14ac:dyDescent="0.25">
      <c r="A631" s="2" t="s">
        <v>2</v>
      </c>
      <c r="B631" s="2" t="s">
        <v>214</v>
      </c>
      <c r="C631" s="3">
        <v>2059934</v>
      </c>
      <c r="D631" s="3">
        <v>2162930.7000000002</v>
      </c>
      <c r="E631" s="3">
        <v>2265927.4000000004</v>
      </c>
      <c r="F631" s="3">
        <v>2368924.0999999996</v>
      </c>
      <c r="G631" s="3">
        <v>2471920.7999999998</v>
      </c>
      <c r="H631" s="3">
        <v>2574917.5</v>
      </c>
      <c r="I631" s="3">
        <v>2677914.2000000002</v>
      </c>
      <c r="J631" s="3">
        <v>2780910.9000000004</v>
      </c>
      <c r="K631" s="3">
        <v>2883907.5999999996</v>
      </c>
      <c r="L631" s="3">
        <v>2986904.3</v>
      </c>
      <c r="M631" s="3">
        <v>3089901</v>
      </c>
      <c r="N631" s="3">
        <v>3192897.7</v>
      </c>
      <c r="O631" s="3">
        <v>3295894.4000000004</v>
      </c>
      <c r="P631" s="3">
        <v>3398891.0999999996</v>
      </c>
      <c r="Q631" s="3">
        <v>3501887.8</v>
      </c>
      <c r="R631" s="3">
        <v>3604884.5</v>
      </c>
      <c r="S631" s="3">
        <v>3707881.2</v>
      </c>
      <c r="T631" s="3">
        <v>3810877.9000000004</v>
      </c>
      <c r="U631" s="3">
        <v>3913874.5999999996</v>
      </c>
      <c r="V631" s="3">
        <v>4016871.3</v>
      </c>
      <c r="W631" s="3">
        <v>4119868</v>
      </c>
      <c r="X631" s="3">
        <v>4222864.6999999993</v>
      </c>
      <c r="Y631" s="3">
        <v>4325861.4000000004</v>
      </c>
      <c r="Z631" s="3">
        <v>4428858.0999999996</v>
      </c>
      <c r="AA631" s="3">
        <v>4531854.8000000007</v>
      </c>
      <c r="AB631" s="3">
        <v>4634851.5</v>
      </c>
      <c r="AC631" s="3">
        <v>4737848.1999999993</v>
      </c>
      <c r="AD631" s="3">
        <v>4840844.9000000004</v>
      </c>
      <c r="AE631" s="3">
        <v>4943841.5999999996</v>
      </c>
      <c r="AF631" s="3">
        <v>5046838.3000000007</v>
      </c>
      <c r="AG631" s="3">
        <v>5149835</v>
      </c>
      <c r="AH631" s="3">
        <v>5252831.6999999993</v>
      </c>
      <c r="AI631" s="3">
        <v>5355828.4000000004</v>
      </c>
      <c r="AJ631" s="3">
        <v>5458825.0999999996</v>
      </c>
      <c r="AK631" s="3">
        <v>5561821.8000000007</v>
      </c>
      <c r="AL631" s="3">
        <v>5664818.5</v>
      </c>
      <c r="AM631" s="3">
        <v>5767815.1999999993</v>
      </c>
      <c r="AN631" s="3">
        <v>5870811.9000000004</v>
      </c>
      <c r="AO631" s="3">
        <v>5973808.5999999996</v>
      </c>
      <c r="AP631" s="3">
        <v>6076805.3000000007</v>
      </c>
      <c r="AQ631" s="3">
        <v>6179802</v>
      </c>
      <c r="AR631" s="3">
        <v>6282798.6999999993</v>
      </c>
      <c r="AS631" s="3">
        <v>6385795.4000000004</v>
      </c>
      <c r="AT631" s="3">
        <v>6488792.0999999996</v>
      </c>
      <c r="AU631" s="3">
        <v>6591788.8000000007</v>
      </c>
      <c r="AV631" s="3">
        <v>6694785.5</v>
      </c>
      <c r="AW631" s="3">
        <v>6797782.1999999993</v>
      </c>
      <c r="AX631" s="3">
        <v>6900778.9000000004</v>
      </c>
      <c r="AY631" s="3">
        <v>7003775.5999999996</v>
      </c>
      <c r="AZ631" s="3">
        <v>7106772.3000000007</v>
      </c>
      <c r="BA631" s="4">
        <v>7209769</v>
      </c>
    </row>
    <row r="632" spans="1:53" x14ac:dyDescent="0.25">
      <c r="A632" s="2" t="s">
        <v>4</v>
      </c>
      <c r="B632" s="2" t="s">
        <v>214</v>
      </c>
      <c r="C632" s="3">
        <v>0</v>
      </c>
      <c r="D632" s="3">
        <v>2059934</v>
      </c>
      <c r="E632" s="3">
        <v>2162930.7000000002</v>
      </c>
      <c r="F632" s="3">
        <v>2265927.4000000004</v>
      </c>
      <c r="G632" s="3">
        <v>2368924.0999999996</v>
      </c>
      <c r="H632" s="3">
        <v>2471920.7999999998</v>
      </c>
      <c r="I632" s="3">
        <v>2574917.5</v>
      </c>
      <c r="J632" s="3">
        <v>2677914.2000000002</v>
      </c>
      <c r="K632" s="3">
        <v>2780910.9000000004</v>
      </c>
      <c r="L632" s="3">
        <v>2883907.5999999996</v>
      </c>
      <c r="M632" s="3">
        <v>2986904.3</v>
      </c>
      <c r="N632" s="3">
        <v>3089901</v>
      </c>
      <c r="O632" s="3">
        <v>3192897.7</v>
      </c>
      <c r="P632" s="3">
        <v>3295894.4000000004</v>
      </c>
      <c r="Q632" s="3">
        <v>3398891.0999999996</v>
      </c>
      <c r="R632" s="3">
        <v>3501887.8</v>
      </c>
      <c r="S632" s="3">
        <v>3604884.5</v>
      </c>
      <c r="T632" s="3">
        <v>3707881.2</v>
      </c>
      <c r="U632" s="3">
        <v>3810877.9000000004</v>
      </c>
      <c r="V632" s="3">
        <v>3913874.5999999996</v>
      </c>
      <c r="W632" s="3">
        <v>4016871.3</v>
      </c>
      <c r="X632" s="3">
        <v>4119868</v>
      </c>
      <c r="Y632" s="3">
        <v>4222864.6999999993</v>
      </c>
      <c r="Z632" s="3">
        <v>4325861.4000000004</v>
      </c>
      <c r="AA632" s="3">
        <v>4428858.0999999996</v>
      </c>
      <c r="AB632" s="3">
        <v>4531854.8000000007</v>
      </c>
      <c r="AC632" s="3">
        <v>4634851.5</v>
      </c>
      <c r="AD632" s="3">
        <v>4737848.1999999993</v>
      </c>
      <c r="AE632" s="3">
        <v>4840844.9000000004</v>
      </c>
      <c r="AF632" s="3">
        <v>4943841.5999999996</v>
      </c>
      <c r="AG632" s="3">
        <v>5046838.3000000007</v>
      </c>
      <c r="AH632" s="3">
        <v>5149835</v>
      </c>
      <c r="AI632" s="3">
        <v>5252831.6999999993</v>
      </c>
      <c r="AJ632" s="3">
        <v>5355828.4000000004</v>
      </c>
      <c r="AK632" s="3">
        <v>5458825.0999999996</v>
      </c>
      <c r="AL632" s="3">
        <v>5561821.8000000007</v>
      </c>
      <c r="AM632" s="3">
        <v>5664818.5</v>
      </c>
      <c r="AN632" s="3">
        <v>5767815.1999999993</v>
      </c>
      <c r="AO632" s="3">
        <v>5870811.9000000004</v>
      </c>
      <c r="AP632" s="3">
        <v>5973808.5999999996</v>
      </c>
      <c r="AQ632" s="3">
        <v>6076805.3000000007</v>
      </c>
      <c r="AR632" s="3">
        <v>6179802</v>
      </c>
      <c r="AS632" s="3">
        <v>6282798.6999999993</v>
      </c>
      <c r="AT632" s="3">
        <v>6385795.4000000004</v>
      </c>
      <c r="AU632" s="3">
        <v>6488792.0999999996</v>
      </c>
      <c r="AV632" s="3">
        <v>6591788.8000000007</v>
      </c>
      <c r="AW632" s="3">
        <v>6694785.5</v>
      </c>
      <c r="AX632" s="3">
        <v>6797782.1999999993</v>
      </c>
      <c r="AY632" s="3">
        <v>6900778.9000000004</v>
      </c>
      <c r="AZ632" s="3">
        <v>7003775.5999999996</v>
      </c>
      <c r="BA632" s="4">
        <v>7106772.3000000007</v>
      </c>
    </row>
    <row r="633" spans="1:53" x14ac:dyDescent="0.25">
      <c r="A633" s="2" t="s">
        <v>5</v>
      </c>
      <c r="B633" s="2" t="s">
        <v>214</v>
      </c>
      <c r="C633" s="5">
        <v>2.11538E-2</v>
      </c>
      <c r="D633" s="5">
        <v>2.4423199999999999E-2</v>
      </c>
      <c r="E633" s="5">
        <v>3.7351599999999999E-2</v>
      </c>
      <c r="F633" s="5">
        <v>5.4456899999999996E-2</v>
      </c>
      <c r="G633" s="5">
        <v>7.3972799999999991E-2</v>
      </c>
      <c r="H633" s="5">
        <v>9.5013699999999993E-2</v>
      </c>
      <c r="I633" s="5">
        <v>0.11704089999999999</v>
      </c>
      <c r="J633" s="5">
        <v>0.13969799999999999</v>
      </c>
      <c r="K633" s="5">
        <v>0.1627382</v>
      </c>
      <c r="L633" s="5">
        <v>0.18598509999999999</v>
      </c>
      <c r="M633" s="5">
        <v>0.20931039999999998</v>
      </c>
      <c r="N633" s="5">
        <v>0.23261959999999998</v>
      </c>
      <c r="O633" s="5">
        <v>0.25584249999999997</v>
      </c>
      <c r="P633" s="5">
        <v>0.27892689999999998</v>
      </c>
      <c r="Q633" s="5">
        <v>0.30183409999999999</v>
      </c>
      <c r="R633" s="5">
        <v>0.32453519999999997</v>
      </c>
      <c r="S633" s="5">
        <v>0.34700939999999997</v>
      </c>
      <c r="T633" s="5">
        <v>0.36924180000000001</v>
      </c>
      <c r="U633" s="5">
        <v>0.39122199999999996</v>
      </c>
      <c r="V633" s="5">
        <v>0.41294339999999996</v>
      </c>
      <c r="W633" s="5">
        <v>0.4344018</v>
      </c>
      <c r="X633" s="5">
        <v>0.4555958</v>
      </c>
      <c r="Y633" s="5">
        <v>0.47652499999999998</v>
      </c>
      <c r="Z633" s="5">
        <v>0.49719089999999999</v>
      </c>
      <c r="AA633" s="5">
        <v>0.51759579999999994</v>
      </c>
      <c r="AB633" s="5">
        <v>0.53774270000000002</v>
      </c>
      <c r="AC633" s="5">
        <v>0.5576354</v>
      </c>
      <c r="AD633" s="5">
        <v>0.57727810000000002</v>
      </c>
      <c r="AE633" s="5">
        <v>0.59667510000000001</v>
      </c>
      <c r="AF633" s="5">
        <v>0.61583129999999997</v>
      </c>
      <c r="AG633" s="5">
        <v>0.63475159999999997</v>
      </c>
      <c r="AH633" s="5">
        <v>0.65344089999999999</v>
      </c>
      <c r="AI633" s="5">
        <v>0.67190439999999996</v>
      </c>
      <c r="AJ633" s="5">
        <v>0.69014699999999995</v>
      </c>
      <c r="AK633" s="5">
        <v>0.70817379999999996</v>
      </c>
      <c r="AL633" s="5">
        <v>0.72598989999999997</v>
      </c>
      <c r="AM633" s="5">
        <v>0.74359999999999993</v>
      </c>
      <c r="AN633" s="5">
        <v>0.76100909999999999</v>
      </c>
      <c r="AO633" s="5">
        <v>0.77822199999999997</v>
      </c>
      <c r="AP633" s="5">
        <v>0.79524329999999999</v>
      </c>
      <c r="AQ633" s="5">
        <v>0.81207759999999996</v>
      </c>
      <c r="AR633" s="5">
        <v>0.8287293</v>
      </c>
      <c r="AS633" s="5">
        <v>0.84520269999999997</v>
      </c>
      <c r="AT633" s="5">
        <v>0.86150209999999994</v>
      </c>
      <c r="AU633" s="5">
        <v>0.87763159999999996</v>
      </c>
      <c r="AV633" s="5">
        <v>0.89359519999999992</v>
      </c>
      <c r="AW633" s="5">
        <v>0.90939669999999995</v>
      </c>
      <c r="AX633" s="5">
        <v>0.92503999999999997</v>
      </c>
      <c r="AY633" s="5">
        <v>0.94052859999999994</v>
      </c>
      <c r="AZ633" s="5">
        <v>0.9558662</v>
      </c>
      <c r="BA633" s="5">
        <v>0.97105609999999998</v>
      </c>
    </row>
    <row r="634" spans="1:53" x14ac:dyDescent="0.25">
      <c r="A634" s="2" t="s">
        <v>2</v>
      </c>
      <c r="B634" s="2" t="s">
        <v>215</v>
      </c>
      <c r="C634" s="3">
        <v>2612966</v>
      </c>
      <c r="D634" s="3">
        <v>2743614.3000000003</v>
      </c>
      <c r="E634" s="3">
        <v>2874262.6</v>
      </c>
      <c r="F634" s="3">
        <v>3004910.9</v>
      </c>
      <c r="G634" s="3">
        <v>3135559.1999999997</v>
      </c>
      <c r="H634" s="3">
        <v>3266207.5</v>
      </c>
      <c r="I634" s="3">
        <v>3396855.8000000003</v>
      </c>
      <c r="J634" s="3">
        <v>3527504.1</v>
      </c>
      <c r="K634" s="3">
        <v>3658152.4</v>
      </c>
      <c r="L634" s="3">
        <v>3788800.6999999997</v>
      </c>
      <c r="M634" s="3">
        <v>3919449</v>
      </c>
      <c r="N634" s="3">
        <v>4050097.3000000003</v>
      </c>
      <c r="O634" s="3">
        <v>4180745.6</v>
      </c>
      <c r="P634" s="3">
        <v>4311393.8999999994</v>
      </c>
      <c r="Q634" s="3">
        <v>4442042.2</v>
      </c>
      <c r="R634" s="3">
        <v>4572690.5</v>
      </c>
      <c r="S634" s="3">
        <v>4703338.8</v>
      </c>
      <c r="T634" s="3">
        <v>4833987.1000000006</v>
      </c>
      <c r="U634" s="3">
        <v>4964635.3999999994</v>
      </c>
      <c r="V634" s="3">
        <v>5095283.7</v>
      </c>
      <c r="W634" s="3">
        <v>5225932</v>
      </c>
      <c r="X634" s="3">
        <v>5356580.3</v>
      </c>
      <c r="Y634" s="3">
        <v>5487228.6000000006</v>
      </c>
      <c r="Z634" s="3">
        <v>5617876.8999999994</v>
      </c>
      <c r="AA634" s="3">
        <v>5748525.2000000002</v>
      </c>
      <c r="AB634" s="3">
        <v>5879173.5</v>
      </c>
      <c r="AC634" s="3">
        <v>6009821.7999999998</v>
      </c>
      <c r="AD634" s="3">
        <v>6140470.1000000006</v>
      </c>
      <c r="AE634" s="3">
        <v>6271118.3999999994</v>
      </c>
      <c r="AF634" s="3">
        <v>6401766.7000000002</v>
      </c>
      <c r="AG634" s="3">
        <v>6532415</v>
      </c>
      <c r="AH634" s="3">
        <v>6663063.2999999998</v>
      </c>
      <c r="AI634" s="3">
        <v>6793711.6000000006</v>
      </c>
      <c r="AJ634" s="3">
        <v>6924359.8999999994</v>
      </c>
      <c r="AK634" s="3">
        <v>7055008.2000000002</v>
      </c>
      <c r="AL634" s="3">
        <v>7185656.5</v>
      </c>
      <c r="AM634" s="3">
        <v>7316304.7999999998</v>
      </c>
      <c r="AN634" s="3">
        <v>7446953.1000000006</v>
      </c>
      <c r="AO634" s="3">
        <v>7577601.3999999994</v>
      </c>
      <c r="AP634" s="3">
        <v>7708249.7000000002</v>
      </c>
      <c r="AQ634" s="3">
        <v>7838898</v>
      </c>
      <c r="AR634" s="3">
        <v>7969546.2999999998</v>
      </c>
      <c r="AS634" s="3">
        <v>8100194.6000000006</v>
      </c>
      <c r="AT634" s="3">
        <v>8230842.8999999994</v>
      </c>
      <c r="AU634" s="3">
        <v>8361491.2000000002</v>
      </c>
      <c r="AV634" s="3">
        <v>8492139.5</v>
      </c>
      <c r="AW634" s="3">
        <v>8622787.7999999989</v>
      </c>
      <c r="AX634" s="3">
        <v>8753436.0999999996</v>
      </c>
      <c r="AY634" s="3">
        <v>8884084.4000000004</v>
      </c>
      <c r="AZ634" s="3">
        <v>9014732.7000000011</v>
      </c>
      <c r="BA634" s="4">
        <v>9145381</v>
      </c>
    </row>
    <row r="635" spans="1:53" x14ac:dyDescent="0.25">
      <c r="A635" s="2" t="s">
        <v>4</v>
      </c>
      <c r="B635" s="2" t="s">
        <v>215</v>
      </c>
      <c r="C635" s="3">
        <v>0</v>
      </c>
      <c r="D635" s="3">
        <v>2612966</v>
      </c>
      <c r="E635" s="3">
        <v>2743614.3000000003</v>
      </c>
      <c r="F635" s="3">
        <v>2874262.6</v>
      </c>
      <c r="G635" s="3">
        <v>3004910.9</v>
      </c>
      <c r="H635" s="3">
        <v>3135559.1999999997</v>
      </c>
      <c r="I635" s="3">
        <v>3266207.5</v>
      </c>
      <c r="J635" s="3">
        <v>3396855.8000000003</v>
      </c>
      <c r="K635" s="3">
        <v>3527504.1</v>
      </c>
      <c r="L635" s="3">
        <v>3658152.4</v>
      </c>
      <c r="M635" s="3">
        <v>3788800.6999999997</v>
      </c>
      <c r="N635" s="3">
        <v>3919449</v>
      </c>
      <c r="O635" s="3">
        <v>4050097.3000000003</v>
      </c>
      <c r="P635" s="3">
        <v>4180745.6</v>
      </c>
      <c r="Q635" s="3">
        <v>4311393.8999999994</v>
      </c>
      <c r="R635" s="3">
        <v>4442042.2</v>
      </c>
      <c r="S635" s="3">
        <v>4572690.5</v>
      </c>
      <c r="T635" s="3">
        <v>4703338.8</v>
      </c>
      <c r="U635" s="3">
        <v>4833987.1000000006</v>
      </c>
      <c r="V635" s="3">
        <v>4964635.3999999994</v>
      </c>
      <c r="W635" s="3">
        <v>5095283.7</v>
      </c>
      <c r="X635" s="3">
        <v>5225932</v>
      </c>
      <c r="Y635" s="3">
        <v>5356580.3</v>
      </c>
      <c r="Z635" s="3">
        <v>5487228.6000000006</v>
      </c>
      <c r="AA635" s="3">
        <v>5617876.8999999994</v>
      </c>
      <c r="AB635" s="3">
        <v>5748525.2000000002</v>
      </c>
      <c r="AC635" s="3">
        <v>5879173.5</v>
      </c>
      <c r="AD635" s="3">
        <v>6009821.7999999998</v>
      </c>
      <c r="AE635" s="3">
        <v>6140470.1000000006</v>
      </c>
      <c r="AF635" s="3">
        <v>6271118.3999999994</v>
      </c>
      <c r="AG635" s="3">
        <v>6401766.7000000002</v>
      </c>
      <c r="AH635" s="3">
        <v>6532415</v>
      </c>
      <c r="AI635" s="3">
        <v>6663063.2999999998</v>
      </c>
      <c r="AJ635" s="3">
        <v>6793711.6000000006</v>
      </c>
      <c r="AK635" s="3">
        <v>6924359.8999999994</v>
      </c>
      <c r="AL635" s="3">
        <v>7055008.2000000002</v>
      </c>
      <c r="AM635" s="3">
        <v>7185656.5</v>
      </c>
      <c r="AN635" s="3">
        <v>7316304.7999999998</v>
      </c>
      <c r="AO635" s="3">
        <v>7446953.1000000006</v>
      </c>
      <c r="AP635" s="3">
        <v>7577601.3999999994</v>
      </c>
      <c r="AQ635" s="3">
        <v>7708249.7000000002</v>
      </c>
      <c r="AR635" s="3">
        <v>7838898</v>
      </c>
      <c r="AS635" s="3">
        <v>7969546.2999999998</v>
      </c>
      <c r="AT635" s="3">
        <v>8100194.6000000006</v>
      </c>
      <c r="AU635" s="3">
        <v>8230842.8999999994</v>
      </c>
      <c r="AV635" s="3">
        <v>8361491.2000000002</v>
      </c>
      <c r="AW635" s="3">
        <v>8492139.5</v>
      </c>
      <c r="AX635" s="3">
        <v>8622787.7999999989</v>
      </c>
      <c r="AY635" s="3">
        <v>8753436.0999999996</v>
      </c>
      <c r="AZ635" s="3">
        <v>8884084.4000000004</v>
      </c>
      <c r="BA635" s="4">
        <v>9014732.7000000011</v>
      </c>
    </row>
    <row r="636" spans="1:53" x14ac:dyDescent="0.25">
      <c r="A636" s="2" t="s">
        <v>5</v>
      </c>
      <c r="B636" s="2" t="s">
        <v>215</v>
      </c>
      <c r="C636" s="5">
        <v>3.5769200000000001E-2</v>
      </c>
      <c r="D636" s="5">
        <v>3.9281799999999999E-2</v>
      </c>
      <c r="E636" s="5">
        <v>5.3171999999999997E-2</v>
      </c>
      <c r="F636" s="5">
        <v>7.15499E-2</v>
      </c>
      <c r="G636" s="5">
        <v>9.2517799999999997E-2</v>
      </c>
      <c r="H636" s="5">
        <v>0.11512409999999999</v>
      </c>
      <c r="I636" s="5">
        <v>0.13879</v>
      </c>
      <c r="J636" s="5">
        <v>0.16313269999999999</v>
      </c>
      <c r="K636" s="5">
        <v>0.187887</v>
      </c>
      <c r="L636" s="5">
        <v>0.21286339999999998</v>
      </c>
      <c r="M636" s="5">
        <v>0.2379241</v>
      </c>
      <c r="N636" s="5">
        <v>0.26296749999999997</v>
      </c>
      <c r="O636" s="5">
        <v>0.28791810000000001</v>
      </c>
      <c r="P636" s="5">
        <v>0.31272</v>
      </c>
      <c r="Q636" s="5">
        <v>0.3373313</v>
      </c>
      <c r="R636" s="5">
        <v>0.36172129999999997</v>
      </c>
      <c r="S636" s="5">
        <v>0.38586759999999998</v>
      </c>
      <c r="T636" s="5">
        <v>0.40975400000000001</v>
      </c>
      <c r="U636" s="5">
        <v>0.43336949999999996</v>
      </c>
      <c r="V636" s="5">
        <v>0.45670679999999997</v>
      </c>
      <c r="W636" s="5">
        <v>0.47976179999999996</v>
      </c>
      <c r="X636" s="5">
        <v>0.50253239999999999</v>
      </c>
      <c r="Y636" s="5">
        <v>0.52501880000000001</v>
      </c>
      <c r="Z636" s="5">
        <v>0.54722219999999999</v>
      </c>
      <c r="AA636" s="5">
        <v>0.56914509999999996</v>
      </c>
      <c r="AB636" s="5">
        <v>0.59079090000000001</v>
      </c>
      <c r="AC636" s="5">
        <v>0.61216359999999992</v>
      </c>
      <c r="AD636" s="5">
        <v>0.63326759999999993</v>
      </c>
      <c r="AE636" s="5">
        <v>0.65410769999999996</v>
      </c>
      <c r="AF636" s="5">
        <v>0.67468909999999993</v>
      </c>
      <c r="AG636" s="5">
        <v>0.695017</v>
      </c>
      <c r="AH636" s="5">
        <v>0.71509679999999998</v>
      </c>
      <c r="AI636" s="5">
        <v>0.73493389999999992</v>
      </c>
      <c r="AJ636" s="5">
        <v>0.75453369999999997</v>
      </c>
      <c r="AK636" s="5">
        <v>0.77390159999999997</v>
      </c>
      <c r="AL636" s="5">
        <v>0.7930431</v>
      </c>
      <c r="AM636" s="5">
        <v>0.8119634</v>
      </c>
      <c r="AN636" s="5">
        <v>0.83066779999999996</v>
      </c>
      <c r="AO636" s="5">
        <v>0.84916119999999995</v>
      </c>
      <c r="AP636" s="5">
        <v>0.86744889999999997</v>
      </c>
      <c r="AQ636" s="5">
        <v>0.88553559999999998</v>
      </c>
      <c r="AR636" s="5">
        <v>0.90342610000000001</v>
      </c>
      <c r="AS636" s="5">
        <v>0.92112509999999992</v>
      </c>
      <c r="AT636" s="5">
        <v>0.9386371</v>
      </c>
      <c r="AU636" s="5">
        <v>0.9559666</v>
      </c>
      <c r="AV636" s="5">
        <v>0.97311789999999998</v>
      </c>
      <c r="AW636" s="5">
        <v>0.99009499999999995</v>
      </c>
      <c r="AX636" s="5">
        <v>1.006902</v>
      </c>
      <c r="AY636" s="5">
        <v>1.0235429999999999</v>
      </c>
      <c r="AZ636" s="5">
        <v>1.0400216</v>
      </c>
      <c r="BA636" s="5">
        <v>1.0563416999999999</v>
      </c>
    </row>
    <row r="637" spans="1:53" x14ac:dyDescent="0.25">
      <c r="A637" s="2" t="s">
        <v>2</v>
      </c>
      <c r="B637" s="2" t="s">
        <v>216</v>
      </c>
      <c r="C637" s="3">
        <v>6076456</v>
      </c>
      <c r="D637" s="3">
        <v>6380278.7999999998</v>
      </c>
      <c r="E637" s="3">
        <v>6684101.6000000006</v>
      </c>
      <c r="F637" s="3">
        <v>6987924.3999999994</v>
      </c>
      <c r="G637" s="3">
        <v>7291747.2000000002</v>
      </c>
      <c r="H637" s="3">
        <v>7595570</v>
      </c>
      <c r="I637" s="3">
        <v>7899392.7999999998</v>
      </c>
      <c r="J637" s="3">
        <v>8203215.6000000006</v>
      </c>
      <c r="K637" s="3">
        <v>8507038.4000000004</v>
      </c>
      <c r="L637" s="3">
        <v>8810861.1999999993</v>
      </c>
      <c r="M637" s="3">
        <v>9114684</v>
      </c>
      <c r="N637" s="3">
        <v>9418506.8000000007</v>
      </c>
      <c r="O637" s="3">
        <v>9722329.5999999996</v>
      </c>
      <c r="P637" s="3">
        <v>10026152.4</v>
      </c>
      <c r="Q637" s="3">
        <v>10329975.199999999</v>
      </c>
      <c r="R637" s="3">
        <v>10633798</v>
      </c>
      <c r="S637" s="3">
        <v>10937620.800000001</v>
      </c>
      <c r="T637" s="3">
        <v>11241443.6</v>
      </c>
      <c r="U637" s="3">
        <v>11545266.4</v>
      </c>
      <c r="V637" s="3">
        <v>11849089.199999999</v>
      </c>
      <c r="W637" s="3">
        <v>12152912</v>
      </c>
      <c r="X637" s="3">
        <v>12456734.799999999</v>
      </c>
      <c r="Y637" s="3">
        <v>12760557.6</v>
      </c>
      <c r="Z637" s="3">
        <v>13064380.4</v>
      </c>
      <c r="AA637" s="3">
        <v>13368203.200000001</v>
      </c>
      <c r="AB637" s="3">
        <v>13672026</v>
      </c>
      <c r="AC637" s="3">
        <v>13975848.799999999</v>
      </c>
      <c r="AD637" s="3">
        <v>14279671.6</v>
      </c>
      <c r="AE637" s="3">
        <v>14583494.4</v>
      </c>
      <c r="AF637" s="3">
        <v>14887317.200000001</v>
      </c>
      <c r="AG637" s="3">
        <v>15191140</v>
      </c>
      <c r="AH637" s="3">
        <v>15494962.799999999</v>
      </c>
      <c r="AI637" s="3">
        <v>15798785.6</v>
      </c>
      <c r="AJ637" s="3">
        <v>16102608.4</v>
      </c>
      <c r="AK637" s="3">
        <v>16406431.200000001</v>
      </c>
      <c r="AL637" s="3">
        <v>16710254</v>
      </c>
      <c r="AM637" s="3">
        <v>17014076.800000001</v>
      </c>
      <c r="AN637" s="3">
        <v>17317899.600000001</v>
      </c>
      <c r="AO637" s="3">
        <v>17621722.399999999</v>
      </c>
      <c r="AP637" s="3">
        <v>17925545.199999999</v>
      </c>
      <c r="AQ637" s="3">
        <v>18229368</v>
      </c>
      <c r="AR637" s="3">
        <v>18533190.800000001</v>
      </c>
      <c r="AS637" s="3">
        <v>18837013.600000001</v>
      </c>
      <c r="AT637" s="3">
        <v>19140836.399999999</v>
      </c>
      <c r="AU637" s="3">
        <v>19444659.199999999</v>
      </c>
      <c r="AV637" s="3">
        <v>19748482</v>
      </c>
      <c r="AW637" s="3">
        <v>20052304.800000001</v>
      </c>
      <c r="AX637" s="3">
        <v>20356127.600000001</v>
      </c>
      <c r="AY637" s="3">
        <v>20659950.399999999</v>
      </c>
      <c r="AZ637" s="3">
        <v>20963773.199999999</v>
      </c>
      <c r="BA637" s="4">
        <v>21267596</v>
      </c>
    </row>
    <row r="638" spans="1:53" x14ac:dyDescent="0.25">
      <c r="A638" s="2" t="s">
        <v>4</v>
      </c>
      <c r="B638" s="2" t="s">
        <v>216</v>
      </c>
      <c r="C638" s="3">
        <v>0</v>
      </c>
      <c r="D638" s="3">
        <v>6076456</v>
      </c>
      <c r="E638" s="3">
        <v>6380278.7999999998</v>
      </c>
      <c r="F638" s="3">
        <v>6684101.6000000006</v>
      </c>
      <c r="G638" s="3">
        <v>6987924.3999999994</v>
      </c>
      <c r="H638" s="3">
        <v>7291747.2000000002</v>
      </c>
      <c r="I638" s="3">
        <v>7595570</v>
      </c>
      <c r="J638" s="3">
        <v>7899392.7999999998</v>
      </c>
      <c r="K638" s="3">
        <v>8203215.6000000006</v>
      </c>
      <c r="L638" s="3">
        <v>8507038.4000000004</v>
      </c>
      <c r="M638" s="3">
        <v>8810861.1999999993</v>
      </c>
      <c r="N638" s="3">
        <v>9114684</v>
      </c>
      <c r="O638" s="3">
        <v>9418506.8000000007</v>
      </c>
      <c r="P638" s="3">
        <v>9722329.5999999996</v>
      </c>
      <c r="Q638" s="3">
        <v>10026152.4</v>
      </c>
      <c r="R638" s="3">
        <v>10329975.199999999</v>
      </c>
      <c r="S638" s="3">
        <v>10633798</v>
      </c>
      <c r="T638" s="3">
        <v>10937620.800000001</v>
      </c>
      <c r="U638" s="3">
        <v>11241443.6</v>
      </c>
      <c r="V638" s="3">
        <v>11545266.4</v>
      </c>
      <c r="W638" s="3">
        <v>11849089.199999999</v>
      </c>
      <c r="X638" s="3">
        <v>12152912</v>
      </c>
      <c r="Y638" s="3">
        <v>12456734.799999999</v>
      </c>
      <c r="Z638" s="3">
        <v>12760557.6</v>
      </c>
      <c r="AA638" s="3">
        <v>13064380.4</v>
      </c>
      <c r="AB638" s="3">
        <v>13368203.200000001</v>
      </c>
      <c r="AC638" s="3">
        <v>13672026</v>
      </c>
      <c r="AD638" s="3">
        <v>13975848.799999999</v>
      </c>
      <c r="AE638" s="3">
        <v>14279671.6</v>
      </c>
      <c r="AF638" s="3">
        <v>14583494.4</v>
      </c>
      <c r="AG638" s="3">
        <v>14887317.200000001</v>
      </c>
      <c r="AH638" s="3">
        <v>15191140</v>
      </c>
      <c r="AI638" s="3">
        <v>15494962.799999999</v>
      </c>
      <c r="AJ638" s="3">
        <v>15798785.6</v>
      </c>
      <c r="AK638" s="3">
        <v>16102608.4</v>
      </c>
      <c r="AL638" s="3">
        <v>16406431.200000001</v>
      </c>
      <c r="AM638" s="3">
        <v>16710254</v>
      </c>
      <c r="AN638" s="3">
        <v>17014076.800000001</v>
      </c>
      <c r="AO638" s="3">
        <v>17317899.600000001</v>
      </c>
      <c r="AP638" s="3">
        <v>17621722.399999999</v>
      </c>
      <c r="AQ638" s="3">
        <v>17925545.199999999</v>
      </c>
      <c r="AR638" s="3">
        <v>18229368</v>
      </c>
      <c r="AS638" s="3">
        <v>18533190.800000001</v>
      </c>
      <c r="AT638" s="3">
        <v>18837013.600000001</v>
      </c>
      <c r="AU638" s="3">
        <v>19140836.399999999</v>
      </c>
      <c r="AV638" s="3">
        <v>19444659.199999999</v>
      </c>
      <c r="AW638" s="3">
        <v>19748482</v>
      </c>
      <c r="AX638" s="3">
        <v>20052304.800000001</v>
      </c>
      <c r="AY638" s="3">
        <v>20356127.600000001</v>
      </c>
      <c r="AZ638" s="3">
        <v>20659950.399999999</v>
      </c>
      <c r="BA638" s="4">
        <v>20963773.199999999</v>
      </c>
    </row>
    <row r="639" spans="1:53" x14ac:dyDescent="0.25">
      <c r="A639" s="2" t="s">
        <v>5</v>
      </c>
      <c r="B639" s="2" t="s">
        <v>216</v>
      </c>
      <c r="C639" s="5">
        <v>6.6346199999999994E-2</v>
      </c>
      <c r="D639" s="5">
        <v>7.6022599999999996E-2</v>
      </c>
      <c r="E639" s="5">
        <v>0.1142879</v>
      </c>
      <c r="F639" s="5">
        <v>0.1649157</v>
      </c>
      <c r="G639" s="5">
        <v>0.22267869999999998</v>
      </c>
      <c r="H639" s="5">
        <v>0.28495509999999996</v>
      </c>
      <c r="I639" s="5">
        <v>0.35015049999999998</v>
      </c>
      <c r="J639" s="5">
        <v>0.41721059999999999</v>
      </c>
      <c r="K639" s="5">
        <v>0.48540439999999996</v>
      </c>
      <c r="L639" s="5">
        <v>0.55421009999999993</v>
      </c>
      <c r="M639" s="5">
        <v>0.62324789999999997</v>
      </c>
      <c r="N639" s="5">
        <v>0.69223800000000002</v>
      </c>
      <c r="O639" s="5">
        <v>0.7609728</v>
      </c>
      <c r="P639" s="5">
        <v>0.82929749999999991</v>
      </c>
      <c r="Q639" s="5">
        <v>0.89709749999999999</v>
      </c>
      <c r="R639" s="5">
        <v>0.96428779999999992</v>
      </c>
      <c r="S639" s="5">
        <v>1.0308066</v>
      </c>
      <c r="T639" s="5">
        <v>1.0966095</v>
      </c>
      <c r="U639" s="5">
        <v>1.1616662</v>
      </c>
      <c r="V639" s="5">
        <v>1.2259564999999999</v>
      </c>
      <c r="W639" s="5">
        <v>1.2894688999999999</v>
      </c>
      <c r="X639" s="5">
        <v>1.3521980999999998</v>
      </c>
      <c r="Y639" s="5">
        <v>1.4141440999999999</v>
      </c>
      <c r="Z639" s="5">
        <v>1.4753106999999999</v>
      </c>
      <c r="AA639" s="5">
        <v>1.5357045999999999</v>
      </c>
      <c r="AB639" s="5">
        <v>1.5953349999999999</v>
      </c>
      <c r="AC639" s="5">
        <v>1.6542129999999999</v>
      </c>
      <c r="AD639" s="5">
        <v>1.7123507999999998</v>
      </c>
      <c r="AE639" s="5">
        <v>1.7697617999999999</v>
      </c>
      <c r="AF639" s="5">
        <v>1.82646</v>
      </c>
      <c r="AG639" s="5">
        <v>1.8824599</v>
      </c>
      <c r="AH639" s="5">
        <v>1.9377761999999998</v>
      </c>
      <c r="AI639" s="5">
        <v>1.9924238999999999</v>
      </c>
      <c r="AJ639" s="5">
        <v>2.0464180000000001</v>
      </c>
      <c r="AK639" s="5">
        <v>2.0997734000000001</v>
      </c>
      <c r="AL639" s="5">
        <v>2.1525048999999998</v>
      </c>
      <c r="AM639" s="5">
        <v>2.2046270999999997</v>
      </c>
      <c r="AN639" s="5">
        <v>2.2561542999999999</v>
      </c>
      <c r="AO639" s="5">
        <v>2.3071006000000001</v>
      </c>
      <c r="AP639" s="5">
        <v>2.3574799</v>
      </c>
      <c r="AQ639" s="5">
        <v>2.4073055999999999</v>
      </c>
      <c r="AR639" s="5">
        <v>2.4565908999999997</v>
      </c>
      <c r="AS639" s="5">
        <v>2.5053486</v>
      </c>
      <c r="AT639" s="5">
        <v>2.5535912999999999</v>
      </c>
      <c r="AU639" s="5">
        <v>2.6013310000000001</v>
      </c>
      <c r="AV639" s="5">
        <v>2.6485797</v>
      </c>
      <c r="AW639" s="5">
        <v>2.6953486999999998</v>
      </c>
      <c r="AX639" s="5">
        <v>2.7416492999999997</v>
      </c>
      <c r="AY639" s="5">
        <v>2.7874922</v>
      </c>
      <c r="AZ639" s="5">
        <v>2.8328880000000001</v>
      </c>
      <c r="BA639" s="5">
        <v>2.8778468999999998</v>
      </c>
    </row>
    <row r="640" spans="1:53" x14ac:dyDescent="0.25">
      <c r="A640" s="2" t="s">
        <v>2</v>
      </c>
      <c r="B640" s="2" t="s">
        <v>217</v>
      </c>
      <c r="C640" s="3">
        <v>1377379.2</v>
      </c>
      <c r="D640" s="3">
        <v>1446248.16</v>
      </c>
      <c r="E640" s="3">
        <v>1515117.12</v>
      </c>
      <c r="F640" s="3">
        <v>1583986.0799999998</v>
      </c>
      <c r="G640" s="3">
        <v>1652855.0399999998</v>
      </c>
      <c r="H640" s="3">
        <v>1721724</v>
      </c>
      <c r="I640" s="3">
        <v>1790592.96</v>
      </c>
      <c r="J640" s="3">
        <v>1859461.9200000002</v>
      </c>
      <c r="K640" s="3">
        <v>1928330.88</v>
      </c>
      <c r="L640" s="3">
        <v>1997199.8399999999</v>
      </c>
      <c r="M640" s="3">
        <v>2066068.7999999998</v>
      </c>
      <c r="N640" s="3">
        <v>2134937.7599999998</v>
      </c>
      <c r="O640" s="3">
        <v>2203806.7200000002</v>
      </c>
      <c r="P640" s="3">
        <v>2272675.6799999997</v>
      </c>
      <c r="Q640" s="3">
        <v>2341544.6399999997</v>
      </c>
      <c r="R640" s="3">
        <v>2410413.6</v>
      </c>
      <c r="S640" s="3">
        <v>2479282.56</v>
      </c>
      <c r="T640" s="3">
        <v>2548151.52</v>
      </c>
      <c r="U640" s="3">
        <v>2617020.48</v>
      </c>
      <c r="V640" s="3">
        <v>2685889.44</v>
      </c>
      <c r="W640" s="3">
        <v>2754758.4</v>
      </c>
      <c r="X640" s="3">
        <v>2823627.36</v>
      </c>
      <c r="Y640" s="3">
        <v>2892496.32</v>
      </c>
      <c r="Z640" s="3">
        <v>2961365.28</v>
      </c>
      <c r="AA640" s="3">
        <v>3030234.24</v>
      </c>
      <c r="AB640" s="3">
        <v>3099103.1999999997</v>
      </c>
      <c r="AC640" s="3">
        <v>3167972.1599999997</v>
      </c>
      <c r="AD640" s="3">
        <v>3236841.12</v>
      </c>
      <c r="AE640" s="3">
        <v>3305710.0799999996</v>
      </c>
      <c r="AF640" s="3">
        <v>3374579.04</v>
      </c>
      <c r="AG640" s="3">
        <v>3443448</v>
      </c>
      <c r="AH640" s="3">
        <v>3512316.9599999995</v>
      </c>
      <c r="AI640" s="3">
        <v>3581185.92</v>
      </c>
      <c r="AJ640" s="3">
        <v>3650054.88</v>
      </c>
      <c r="AK640" s="3">
        <v>3718923.8400000003</v>
      </c>
      <c r="AL640" s="3">
        <v>3787792.8</v>
      </c>
      <c r="AM640" s="3">
        <v>3856661.76</v>
      </c>
      <c r="AN640" s="3">
        <v>3925530.72</v>
      </c>
      <c r="AO640" s="3">
        <v>3994399.6799999997</v>
      </c>
      <c r="AP640" s="3">
        <v>4063268.64</v>
      </c>
      <c r="AQ640" s="3">
        <v>4132137.5999999996</v>
      </c>
      <c r="AR640" s="3">
        <v>4201006.5599999996</v>
      </c>
      <c r="AS640" s="3">
        <v>4269875.5199999996</v>
      </c>
      <c r="AT640" s="3">
        <v>4338744.4799999995</v>
      </c>
      <c r="AU640" s="3">
        <v>4407613.4400000004</v>
      </c>
      <c r="AV640" s="3">
        <v>4476482.3999999994</v>
      </c>
      <c r="AW640" s="3">
        <v>4545351.3599999994</v>
      </c>
      <c r="AX640" s="3">
        <v>4614220.32</v>
      </c>
      <c r="AY640" s="3">
        <v>4683089.2799999993</v>
      </c>
      <c r="AZ640" s="3">
        <v>4751958.24</v>
      </c>
      <c r="BA640" s="4">
        <v>4820827.2</v>
      </c>
    </row>
    <row r="641" spans="1:53" x14ac:dyDescent="0.25">
      <c r="A641" s="2" t="s">
        <v>4</v>
      </c>
      <c r="B641" s="2" t="s">
        <v>217</v>
      </c>
      <c r="C641" s="3">
        <v>0</v>
      </c>
      <c r="D641" s="3">
        <v>1377379.2</v>
      </c>
      <c r="E641" s="3">
        <v>1446248.16</v>
      </c>
      <c r="F641" s="3">
        <v>1515117.12</v>
      </c>
      <c r="G641" s="3">
        <v>1583986.0799999998</v>
      </c>
      <c r="H641" s="3">
        <v>1652855.0399999998</v>
      </c>
      <c r="I641" s="3">
        <v>1721724</v>
      </c>
      <c r="J641" s="3">
        <v>1790592.96</v>
      </c>
      <c r="K641" s="3">
        <v>1859461.9200000002</v>
      </c>
      <c r="L641" s="3">
        <v>1928330.88</v>
      </c>
      <c r="M641" s="3">
        <v>1997199.8399999999</v>
      </c>
      <c r="N641" s="3">
        <v>2066068.7999999998</v>
      </c>
      <c r="O641" s="3">
        <v>2134937.7599999998</v>
      </c>
      <c r="P641" s="3">
        <v>2203806.7200000002</v>
      </c>
      <c r="Q641" s="3">
        <v>2272675.6799999997</v>
      </c>
      <c r="R641" s="3">
        <v>2341544.6399999997</v>
      </c>
      <c r="S641" s="3">
        <v>2410413.6</v>
      </c>
      <c r="T641" s="3">
        <v>2479282.56</v>
      </c>
      <c r="U641" s="3">
        <v>2548151.52</v>
      </c>
      <c r="V641" s="3">
        <v>2617020.48</v>
      </c>
      <c r="W641" s="3">
        <v>2685889.44</v>
      </c>
      <c r="X641" s="3">
        <v>2754758.4</v>
      </c>
      <c r="Y641" s="3">
        <v>2823627.36</v>
      </c>
      <c r="Z641" s="3">
        <v>2892496.32</v>
      </c>
      <c r="AA641" s="3">
        <v>2961365.28</v>
      </c>
      <c r="AB641" s="3">
        <v>3030234.24</v>
      </c>
      <c r="AC641" s="3">
        <v>3099103.1999999997</v>
      </c>
      <c r="AD641" s="3">
        <v>3167972.1599999997</v>
      </c>
      <c r="AE641" s="3">
        <v>3236841.12</v>
      </c>
      <c r="AF641" s="3">
        <v>3305710.0799999996</v>
      </c>
      <c r="AG641" s="3">
        <v>3374579.04</v>
      </c>
      <c r="AH641" s="3">
        <v>3443448</v>
      </c>
      <c r="AI641" s="3">
        <v>3512316.9599999995</v>
      </c>
      <c r="AJ641" s="3">
        <v>3581185.92</v>
      </c>
      <c r="AK641" s="3">
        <v>3650054.88</v>
      </c>
      <c r="AL641" s="3">
        <v>3718923.8400000003</v>
      </c>
      <c r="AM641" s="3">
        <v>3787792.8</v>
      </c>
      <c r="AN641" s="3">
        <v>3856661.76</v>
      </c>
      <c r="AO641" s="3">
        <v>3925530.72</v>
      </c>
      <c r="AP641" s="3">
        <v>3994399.6799999997</v>
      </c>
      <c r="AQ641" s="3">
        <v>4063268.64</v>
      </c>
      <c r="AR641" s="3">
        <v>4132137.5999999996</v>
      </c>
      <c r="AS641" s="3">
        <v>4201006.5599999996</v>
      </c>
      <c r="AT641" s="3">
        <v>4269875.5199999996</v>
      </c>
      <c r="AU641" s="3">
        <v>4338744.4799999995</v>
      </c>
      <c r="AV641" s="3">
        <v>4407613.4400000004</v>
      </c>
      <c r="AW641" s="3">
        <v>4476482.3999999994</v>
      </c>
      <c r="AX641" s="3">
        <v>4545351.3599999994</v>
      </c>
      <c r="AY641" s="3">
        <v>4614220.32</v>
      </c>
      <c r="AZ641" s="3">
        <v>4683089.2799999993</v>
      </c>
      <c r="BA641" s="4">
        <v>4751958.24</v>
      </c>
    </row>
    <row r="642" spans="1:53" x14ac:dyDescent="0.25">
      <c r="A642" s="2" t="s">
        <v>5</v>
      </c>
      <c r="B642" s="2" t="s">
        <v>217</v>
      </c>
      <c r="C642" s="5">
        <v>0.11865379999999999</v>
      </c>
      <c r="D642" s="5">
        <v>0.13715079999999999</v>
      </c>
      <c r="E642" s="5">
        <v>0.21029639999999999</v>
      </c>
      <c r="F642" s="5">
        <v>0.3070735</v>
      </c>
      <c r="G642" s="5">
        <v>0.41748989999999997</v>
      </c>
      <c r="H642" s="5">
        <v>0.53653379999999995</v>
      </c>
      <c r="I642" s="5">
        <v>0.66115749999999995</v>
      </c>
      <c r="J642" s="5">
        <v>0.78934559999999998</v>
      </c>
      <c r="K642" s="5">
        <v>0.91970089999999993</v>
      </c>
      <c r="L642" s="5">
        <v>1.0512257999999999</v>
      </c>
      <c r="M642" s="5">
        <v>1.1831943999999999</v>
      </c>
      <c r="N642" s="5">
        <v>1.3150717999999999</v>
      </c>
      <c r="O642" s="5">
        <v>1.4464610999999998</v>
      </c>
      <c r="P642" s="5">
        <v>1.5770666999999998</v>
      </c>
      <c r="Q642" s="5">
        <v>1.7066690999999998</v>
      </c>
      <c r="R642" s="5">
        <v>1.8351061</v>
      </c>
      <c r="S642" s="5">
        <v>1.9622594</v>
      </c>
      <c r="T642" s="5">
        <v>2.0880445000000001</v>
      </c>
      <c r="U642" s="5">
        <v>2.2124028999999998</v>
      </c>
      <c r="V642" s="5">
        <v>2.3352965000000001</v>
      </c>
      <c r="W642" s="5">
        <v>2.4567030000000001</v>
      </c>
      <c r="X642" s="5">
        <v>2.5766125999999998</v>
      </c>
      <c r="Y642" s="5">
        <v>2.6950248999999999</v>
      </c>
      <c r="Z642" s="5">
        <v>2.8119472000000001</v>
      </c>
      <c r="AA642" s="5">
        <v>2.9273927</v>
      </c>
      <c r="AB642" s="5">
        <v>3.0413786999999997</v>
      </c>
      <c r="AC642" s="5">
        <v>3.1539264</v>
      </c>
      <c r="AD642" s="5">
        <v>3.2650592000000001</v>
      </c>
      <c r="AE642" s="5">
        <v>3.3748027</v>
      </c>
      <c r="AF642" s="5">
        <v>3.4831835999999998</v>
      </c>
      <c r="AG642" s="5">
        <v>3.5902295999999998</v>
      </c>
      <c r="AH642" s="5">
        <v>3.6959689999999998</v>
      </c>
      <c r="AI642" s="5">
        <v>3.8004302999999999</v>
      </c>
      <c r="AJ642" s="5">
        <v>3.9036423</v>
      </c>
      <c r="AK642" s="5">
        <v>4.0056332999999995</v>
      </c>
      <c r="AL642" s="5">
        <v>4.1064316999999999</v>
      </c>
      <c r="AM642" s="5">
        <v>4.2060654</v>
      </c>
      <c r="AN642" s="5">
        <v>4.3045616999999998</v>
      </c>
      <c r="AO642" s="5">
        <v>4.4019477999999994</v>
      </c>
      <c r="AP642" s="5">
        <v>4.4982498</v>
      </c>
      <c r="AQ642" s="5">
        <v>4.5934936999999998</v>
      </c>
      <c r="AR642" s="5">
        <v>4.6877046</v>
      </c>
      <c r="AS642" s="5">
        <v>4.780907</v>
      </c>
      <c r="AT642" s="5">
        <v>4.8731247999999994</v>
      </c>
      <c r="AU642" s="5">
        <v>4.9643812999999994</v>
      </c>
      <c r="AV642" s="5">
        <v>5.0546989999999994</v>
      </c>
      <c r="AW642" s="5">
        <v>5.1440998999999996</v>
      </c>
      <c r="AX642" s="5">
        <v>5.2326052999999995</v>
      </c>
      <c r="AY642" s="5">
        <v>5.3202359999999995</v>
      </c>
      <c r="AZ642" s="5">
        <v>5.4070119999999999</v>
      </c>
      <c r="BA642" s="5">
        <v>5.4929527</v>
      </c>
    </row>
    <row r="643" spans="1:53" x14ac:dyDescent="0.25">
      <c r="A643" s="2" t="s">
        <v>2</v>
      </c>
      <c r="B643" s="2" t="s">
        <v>218</v>
      </c>
      <c r="C643" s="3">
        <v>10361714</v>
      </c>
      <c r="D643" s="3">
        <v>10879799.700000001</v>
      </c>
      <c r="E643" s="3">
        <v>11397885.4</v>
      </c>
      <c r="F643" s="3">
        <v>11915971.1</v>
      </c>
      <c r="G643" s="3">
        <v>12434056.799999999</v>
      </c>
      <c r="H643" s="3">
        <v>12952142.5</v>
      </c>
      <c r="I643" s="3">
        <v>13470228.200000001</v>
      </c>
      <c r="J643" s="3">
        <v>13988313.9</v>
      </c>
      <c r="K643" s="3">
        <v>14506399.6</v>
      </c>
      <c r="L643" s="3">
        <v>15024485.299999999</v>
      </c>
      <c r="M643" s="3">
        <v>15542571</v>
      </c>
      <c r="N643" s="3">
        <v>16060656.700000001</v>
      </c>
      <c r="O643" s="3">
        <v>16578742.4</v>
      </c>
      <c r="P643" s="3">
        <v>17096828.099999998</v>
      </c>
      <c r="Q643" s="3">
        <v>17614913.800000001</v>
      </c>
      <c r="R643" s="3">
        <v>18132999.5</v>
      </c>
      <c r="S643" s="3">
        <v>18651085.199999999</v>
      </c>
      <c r="T643" s="3">
        <v>19169170.900000002</v>
      </c>
      <c r="U643" s="3">
        <v>19687256.599999998</v>
      </c>
      <c r="V643" s="3">
        <v>20205342.300000001</v>
      </c>
      <c r="W643" s="3">
        <v>20723428</v>
      </c>
      <c r="X643" s="3">
        <v>21241513.699999999</v>
      </c>
      <c r="Y643" s="3">
        <v>21759599.400000002</v>
      </c>
      <c r="Z643" s="3">
        <v>22277685.099999998</v>
      </c>
      <c r="AA643" s="3">
        <v>22795770.800000001</v>
      </c>
      <c r="AB643" s="3">
        <v>23313856.5</v>
      </c>
      <c r="AC643" s="3">
        <v>23831942.199999999</v>
      </c>
      <c r="AD643" s="3">
        <v>24350027.900000002</v>
      </c>
      <c r="AE643" s="3">
        <v>24868113.599999998</v>
      </c>
      <c r="AF643" s="3">
        <v>25386199.300000001</v>
      </c>
      <c r="AG643" s="3">
        <v>25904285</v>
      </c>
      <c r="AH643" s="3">
        <v>26422370.699999999</v>
      </c>
      <c r="AI643" s="3">
        <v>26940456.400000002</v>
      </c>
      <c r="AJ643" s="3">
        <v>27458542.099999998</v>
      </c>
      <c r="AK643" s="3">
        <v>27976627.800000001</v>
      </c>
      <c r="AL643" s="3">
        <v>28494713.5</v>
      </c>
      <c r="AM643" s="3">
        <v>29012799.199999999</v>
      </c>
      <c r="AN643" s="3">
        <v>29530884.900000002</v>
      </c>
      <c r="AO643" s="3">
        <v>30048970.599999998</v>
      </c>
      <c r="AP643" s="3">
        <v>30567056.300000001</v>
      </c>
      <c r="AQ643" s="3">
        <v>31085142</v>
      </c>
      <c r="AR643" s="3">
        <v>31603227.699999999</v>
      </c>
      <c r="AS643" s="3">
        <v>32121313.400000002</v>
      </c>
      <c r="AT643" s="3">
        <v>32639399.099999998</v>
      </c>
      <c r="AU643" s="3">
        <v>33157484.800000001</v>
      </c>
      <c r="AV643" s="3">
        <v>33675570.5</v>
      </c>
      <c r="AW643" s="3">
        <v>34193656.199999996</v>
      </c>
      <c r="AX643" s="3">
        <v>34711741.899999999</v>
      </c>
      <c r="AY643" s="3">
        <v>35229827.600000001</v>
      </c>
      <c r="AZ643" s="3">
        <v>35747913.300000004</v>
      </c>
      <c r="BA643" s="4">
        <v>36265999</v>
      </c>
    </row>
    <row r="644" spans="1:53" x14ac:dyDescent="0.25">
      <c r="A644" s="2" t="s">
        <v>4</v>
      </c>
      <c r="B644" s="2" t="s">
        <v>218</v>
      </c>
      <c r="C644" s="3">
        <v>0</v>
      </c>
      <c r="D644" s="3">
        <v>10361714</v>
      </c>
      <c r="E644" s="3">
        <v>10879799.700000001</v>
      </c>
      <c r="F644" s="3">
        <v>11397885.4</v>
      </c>
      <c r="G644" s="3">
        <v>11915971.1</v>
      </c>
      <c r="H644" s="3">
        <v>12434056.799999999</v>
      </c>
      <c r="I644" s="3">
        <v>12952142.5</v>
      </c>
      <c r="J644" s="3">
        <v>13470228.200000001</v>
      </c>
      <c r="K644" s="3">
        <v>13988313.9</v>
      </c>
      <c r="L644" s="3">
        <v>14506399.6</v>
      </c>
      <c r="M644" s="3">
        <v>15024485.299999999</v>
      </c>
      <c r="N644" s="3">
        <v>15542571</v>
      </c>
      <c r="O644" s="3">
        <v>16060656.700000001</v>
      </c>
      <c r="P644" s="3">
        <v>16578742.4</v>
      </c>
      <c r="Q644" s="3">
        <v>17096828.099999998</v>
      </c>
      <c r="R644" s="3">
        <v>17614913.800000001</v>
      </c>
      <c r="S644" s="3">
        <v>18132999.5</v>
      </c>
      <c r="T644" s="3">
        <v>18651085.199999999</v>
      </c>
      <c r="U644" s="3">
        <v>19169170.900000002</v>
      </c>
      <c r="V644" s="3">
        <v>19687256.599999998</v>
      </c>
      <c r="W644" s="3">
        <v>20205342.300000001</v>
      </c>
      <c r="X644" s="3">
        <v>20723428</v>
      </c>
      <c r="Y644" s="3">
        <v>21241513.699999999</v>
      </c>
      <c r="Z644" s="3">
        <v>21759599.400000002</v>
      </c>
      <c r="AA644" s="3">
        <v>22277685.099999998</v>
      </c>
      <c r="AB644" s="3">
        <v>22795770.800000001</v>
      </c>
      <c r="AC644" s="3">
        <v>23313856.5</v>
      </c>
      <c r="AD644" s="3">
        <v>23831942.199999999</v>
      </c>
      <c r="AE644" s="3">
        <v>24350027.900000002</v>
      </c>
      <c r="AF644" s="3">
        <v>24868113.599999998</v>
      </c>
      <c r="AG644" s="3">
        <v>25386199.300000001</v>
      </c>
      <c r="AH644" s="3">
        <v>25904285</v>
      </c>
      <c r="AI644" s="3">
        <v>26422370.699999999</v>
      </c>
      <c r="AJ644" s="3">
        <v>26940456.400000002</v>
      </c>
      <c r="AK644" s="3">
        <v>27458542.099999998</v>
      </c>
      <c r="AL644" s="3">
        <v>27976627.800000001</v>
      </c>
      <c r="AM644" s="3">
        <v>28494713.5</v>
      </c>
      <c r="AN644" s="3">
        <v>29012799.199999999</v>
      </c>
      <c r="AO644" s="3">
        <v>29530884.900000002</v>
      </c>
      <c r="AP644" s="3">
        <v>30048970.599999998</v>
      </c>
      <c r="AQ644" s="3">
        <v>30567056.300000001</v>
      </c>
      <c r="AR644" s="3">
        <v>31085142</v>
      </c>
      <c r="AS644" s="3">
        <v>31603227.699999999</v>
      </c>
      <c r="AT644" s="3">
        <v>32121313.400000002</v>
      </c>
      <c r="AU644" s="3">
        <v>32639399.099999998</v>
      </c>
      <c r="AV644" s="3">
        <v>33157484.800000001</v>
      </c>
      <c r="AW644" s="3">
        <v>33675570.5</v>
      </c>
      <c r="AX644" s="3">
        <v>34193656.199999996</v>
      </c>
      <c r="AY644" s="3">
        <v>34711741.899999999</v>
      </c>
      <c r="AZ644" s="3">
        <v>35229827.600000001</v>
      </c>
      <c r="BA644" s="4">
        <v>35747913.300000004</v>
      </c>
    </row>
    <row r="645" spans="1:53" x14ac:dyDescent="0.25">
      <c r="A645" s="2" t="s">
        <v>5</v>
      </c>
      <c r="B645" s="2" t="s">
        <v>218</v>
      </c>
      <c r="C645" s="5">
        <v>0.02</v>
      </c>
      <c r="D645" s="5">
        <v>2.4093699999999999E-2</v>
      </c>
      <c r="E645" s="5">
        <v>4.0282100000000001E-2</v>
      </c>
      <c r="F645" s="5">
        <v>6.1700499999999998E-2</v>
      </c>
      <c r="G645" s="5">
        <v>8.6137599999999995E-2</v>
      </c>
      <c r="H645" s="5">
        <v>0.11248409999999999</v>
      </c>
      <c r="I645" s="5">
        <v>0.14006540000000001</v>
      </c>
      <c r="J645" s="5">
        <v>0.16843569999999999</v>
      </c>
      <c r="K645" s="5">
        <v>0.19728559999999998</v>
      </c>
      <c r="L645" s="5">
        <v>0.22639429999999999</v>
      </c>
      <c r="M645" s="5">
        <v>0.25560119999999997</v>
      </c>
      <c r="N645" s="5">
        <v>0.28478799999999999</v>
      </c>
      <c r="O645" s="5">
        <v>0.3138667</v>
      </c>
      <c r="P645" s="5">
        <v>0.34277199999999997</v>
      </c>
      <c r="Q645" s="5">
        <v>0.37145519999999999</v>
      </c>
      <c r="R645" s="5">
        <v>0.39988059999999997</v>
      </c>
      <c r="S645" s="5">
        <v>0.42802180000000001</v>
      </c>
      <c r="T645" s="5">
        <v>0.45586019999999999</v>
      </c>
      <c r="U645" s="5">
        <v>0.4833829</v>
      </c>
      <c r="V645" s="5">
        <v>0.51058139999999996</v>
      </c>
      <c r="W645" s="5">
        <v>0.53745069999999995</v>
      </c>
      <c r="X645" s="5">
        <v>0.56398879999999996</v>
      </c>
      <c r="Y645" s="5">
        <v>0.59019549999999998</v>
      </c>
      <c r="Z645" s="5">
        <v>0.61607239999999996</v>
      </c>
      <c r="AA645" s="5">
        <v>0.64162249999999998</v>
      </c>
      <c r="AB645" s="5">
        <v>0.66684959999999993</v>
      </c>
      <c r="AC645" s="5">
        <v>0.69175829999999994</v>
      </c>
      <c r="AD645" s="5">
        <v>0.71635389999999999</v>
      </c>
      <c r="AE645" s="5">
        <v>0.74064209999999997</v>
      </c>
      <c r="AF645" s="5">
        <v>0.76462859999999999</v>
      </c>
      <c r="AG645" s="5">
        <v>0.78831980000000001</v>
      </c>
      <c r="AH645" s="5">
        <v>0.81172169999999999</v>
      </c>
      <c r="AI645" s="5">
        <v>0.83484079999999994</v>
      </c>
      <c r="AJ645" s="5">
        <v>0.85768339999999998</v>
      </c>
      <c r="AK645" s="5">
        <v>0.88025579999999992</v>
      </c>
      <c r="AL645" s="5">
        <v>0.90256419999999993</v>
      </c>
      <c r="AM645" s="5">
        <v>0.92461489999999991</v>
      </c>
      <c r="AN645" s="5">
        <v>0.94641379999999997</v>
      </c>
      <c r="AO645" s="5">
        <v>0.96796699999999991</v>
      </c>
      <c r="AP645" s="5">
        <v>0.98928039999999995</v>
      </c>
      <c r="AQ645" s="5">
        <v>1.0103594999999999</v>
      </c>
      <c r="AR645" s="5">
        <v>1.03121</v>
      </c>
      <c r="AS645" s="5">
        <v>1.0518372999999999</v>
      </c>
      <c r="AT645" s="5">
        <v>1.0722467</v>
      </c>
      <c r="AU645" s="5">
        <v>1.0924433</v>
      </c>
      <c r="AV645" s="5">
        <v>1.1124322</v>
      </c>
      <c r="AW645" s="5">
        <v>1.1322181999999998</v>
      </c>
      <c r="AX645" s="5">
        <v>1.1518059</v>
      </c>
      <c r="AY645" s="5">
        <v>1.1712000999999999</v>
      </c>
      <c r="AZ645" s="5">
        <v>1.1904051</v>
      </c>
      <c r="BA645" s="5">
        <v>1.2094252999999999</v>
      </c>
    </row>
    <row r="646" spans="1:53" x14ac:dyDescent="0.25">
      <c r="A646" s="2" t="s">
        <v>2</v>
      </c>
      <c r="B646" s="2" t="s">
        <v>219</v>
      </c>
      <c r="C646" s="3">
        <v>178551.6</v>
      </c>
      <c r="D646" s="3">
        <v>187479.18000000002</v>
      </c>
      <c r="E646" s="3">
        <v>196406.76</v>
      </c>
      <c r="F646" s="3">
        <v>205334.34</v>
      </c>
      <c r="G646" s="3">
        <v>214261.92</v>
      </c>
      <c r="H646" s="3">
        <v>223189.5</v>
      </c>
      <c r="I646" s="3">
        <v>232117.08000000002</v>
      </c>
      <c r="J646" s="3">
        <v>241044.66000000003</v>
      </c>
      <c r="K646" s="3">
        <v>249972.24</v>
      </c>
      <c r="L646" s="3">
        <v>258899.82</v>
      </c>
      <c r="M646" s="3">
        <v>267827.40000000002</v>
      </c>
      <c r="N646" s="3">
        <v>276754.98000000004</v>
      </c>
      <c r="O646" s="3">
        <v>285682.56</v>
      </c>
      <c r="P646" s="3">
        <v>294610.14</v>
      </c>
      <c r="Q646" s="3">
        <v>303537.72000000003</v>
      </c>
      <c r="R646" s="3">
        <v>312465.3</v>
      </c>
      <c r="S646" s="3">
        <v>321392.88</v>
      </c>
      <c r="T646" s="3">
        <v>330320.46000000002</v>
      </c>
      <c r="U646" s="3">
        <v>339248.04</v>
      </c>
      <c r="V646" s="3">
        <v>348175.62</v>
      </c>
      <c r="W646" s="3">
        <v>357103.2</v>
      </c>
      <c r="X646" s="3">
        <v>366030.77999999997</v>
      </c>
      <c r="Y646" s="3">
        <v>374958.36000000004</v>
      </c>
      <c r="Z646" s="3">
        <v>383885.94</v>
      </c>
      <c r="AA646" s="3">
        <v>392813.52</v>
      </c>
      <c r="AB646" s="3">
        <v>401741.10000000003</v>
      </c>
      <c r="AC646" s="3">
        <v>410668.68</v>
      </c>
      <c r="AD646" s="3">
        <v>419596.26</v>
      </c>
      <c r="AE646" s="3">
        <v>428523.84</v>
      </c>
      <c r="AF646" s="3">
        <v>437451.42000000004</v>
      </c>
      <c r="AG646" s="3">
        <v>446379</v>
      </c>
      <c r="AH646" s="3">
        <v>455306.57999999996</v>
      </c>
      <c r="AI646" s="3">
        <v>464234.16000000003</v>
      </c>
      <c r="AJ646" s="3">
        <v>473161.74</v>
      </c>
      <c r="AK646" s="3">
        <v>482089.32000000007</v>
      </c>
      <c r="AL646" s="3">
        <v>491016.9</v>
      </c>
      <c r="AM646" s="3">
        <v>499944.48</v>
      </c>
      <c r="AN646" s="3">
        <v>508872.06000000006</v>
      </c>
      <c r="AO646" s="3">
        <v>517799.64</v>
      </c>
      <c r="AP646" s="3">
        <v>526727.22000000009</v>
      </c>
      <c r="AQ646" s="3">
        <v>535654.80000000005</v>
      </c>
      <c r="AR646" s="3">
        <v>544582.38</v>
      </c>
      <c r="AS646" s="3">
        <v>553509.96000000008</v>
      </c>
      <c r="AT646" s="3">
        <v>562437.54</v>
      </c>
      <c r="AU646" s="3">
        <v>571365.12</v>
      </c>
      <c r="AV646" s="3">
        <v>580292.70000000007</v>
      </c>
      <c r="AW646" s="3">
        <v>589220.28</v>
      </c>
      <c r="AX646" s="3">
        <v>598147.86</v>
      </c>
      <c r="AY646" s="3">
        <v>607075.44000000006</v>
      </c>
      <c r="AZ646" s="3">
        <v>616003.02</v>
      </c>
      <c r="BA646" s="4">
        <v>624930.6</v>
      </c>
    </row>
    <row r="647" spans="1:53" x14ac:dyDescent="0.25">
      <c r="A647" s="2" t="s">
        <v>4</v>
      </c>
      <c r="B647" s="2" t="s">
        <v>219</v>
      </c>
      <c r="C647" s="3">
        <v>0</v>
      </c>
      <c r="D647" s="3">
        <v>178551.6</v>
      </c>
      <c r="E647" s="3">
        <v>187479.18000000002</v>
      </c>
      <c r="F647" s="3">
        <v>196406.76</v>
      </c>
      <c r="G647" s="3">
        <v>205334.34</v>
      </c>
      <c r="H647" s="3">
        <v>214261.92</v>
      </c>
      <c r="I647" s="3">
        <v>223189.5</v>
      </c>
      <c r="J647" s="3">
        <v>232117.08000000002</v>
      </c>
      <c r="K647" s="3">
        <v>241044.66000000003</v>
      </c>
      <c r="L647" s="3">
        <v>249972.24</v>
      </c>
      <c r="M647" s="3">
        <v>258899.82</v>
      </c>
      <c r="N647" s="3">
        <v>267827.40000000002</v>
      </c>
      <c r="O647" s="3">
        <v>276754.98000000004</v>
      </c>
      <c r="P647" s="3">
        <v>285682.56</v>
      </c>
      <c r="Q647" s="3">
        <v>294610.14</v>
      </c>
      <c r="R647" s="3">
        <v>303537.72000000003</v>
      </c>
      <c r="S647" s="3">
        <v>312465.3</v>
      </c>
      <c r="T647" s="3">
        <v>321392.88</v>
      </c>
      <c r="U647" s="3">
        <v>330320.46000000002</v>
      </c>
      <c r="V647" s="3">
        <v>339248.04</v>
      </c>
      <c r="W647" s="3">
        <v>348175.62</v>
      </c>
      <c r="X647" s="3">
        <v>357103.2</v>
      </c>
      <c r="Y647" s="3">
        <v>366030.77999999997</v>
      </c>
      <c r="Z647" s="3">
        <v>374958.36000000004</v>
      </c>
      <c r="AA647" s="3">
        <v>383885.94</v>
      </c>
      <c r="AB647" s="3">
        <v>392813.52</v>
      </c>
      <c r="AC647" s="3">
        <v>401741.10000000003</v>
      </c>
      <c r="AD647" s="3">
        <v>410668.68</v>
      </c>
      <c r="AE647" s="3">
        <v>419596.26</v>
      </c>
      <c r="AF647" s="3">
        <v>428523.84</v>
      </c>
      <c r="AG647" s="3">
        <v>437451.42000000004</v>
      </c>
      <c r="AH647" s="3">
        <v>446379</v>
      </c>
      <c r="AI647" s="3">
        <v>455306.57999999996</v>
      </c>
      <c r="AJ647" s="3">
        <v>464234.16000000003</v>
      </c>
      <c r="AK647" s="3">
        <v>473161.74</v>
      </c>
      <c r="AL647" s="3">
        <v>482089.32000000007</v>
      </c>
      <c r="AM647" s="3">
        <v>491016.9</v>
      </c>
      <c r="AN647" s="3">
        <v>499944.48</v>
      </c>
      <c r="AO647" s="3">
        <v>508872.06000000006</v>
      </c>
      <c r="AP647" s="3">
        <v>517799.64</v>
      </c>
      <c r="AQ647" s="3">
        <v>526727.22000000009</v>
      </c>
      <c r="AR647" s="3">
        <v>535654.80000000005</v>
      </c>
      <c r="AS647" s="3">
        <v>544582.38</v>
      </c>
      <c r="AT647" s="3">
        <v>553509.96000000008</v>
      </c>
      <c r="AU647" s="3">
        <v>562437.54</v>
      </c>
      <c r="AV647" s="3">
        <v>571365.12</v>
      </c>
      <c r="AW647" s="3">
        <v>580292.70000000007</v>
      </c>
      <c r="AX647" s="3">
        <v>589220.28</v>
      </c>
      <c r="AY647" s="3">
        <v>598147.86</v>
      </c>
      <c r="AZ647" s="3">
        <v>607075.44000000006</v>
      </c>
      <c r="BA647" s="4">
        <v>616003.02</v>
      </c>
    </row>
    <row r="648" spans="1:53" x14ac:dyDescent="0.25">
      <c r="A648" s="2" t="s">
        <v>5</v>
      </c>
      <c r="B648" s="2" t="s">
        <v>219</v>
      </c>
      <c r="C648" s="5">
        <v>4.2692299999999996E-2</v>
      </c>
      <c r="D648" s="5">
        <v>4.4023799999999995E-2</v>
      </c>
      <c r="E648" s="5">
        <v>4.9288999999999999E-2</v>
      </c>
      <c r="F648" s="5">
        <v>5.6255199999999998E-2</v>
      </c>
      <c r="G648" s="5">
        <v>6.4203299999999991E-2</v>
      </c>
      <c r="H648" s="5">
        <v>7.2772400000000001E-2</v>
      </c>
      <c r="I648" s="5">
        <v>8.1743099999999999E-2</v>
      </c>
      <c r="J648" s="5">
        <v>9.0970399999999993E-2</v>
      </c>
      <c r="K648" s="5">
        <v>0.10035369999999999</v>
      </c>
      <c r="L648" s="5">
        <v>0.1098213</v>
      </c>
      <c r="M648" s="5">
        <v>0.11932069999999999</v>
      </c>
      <c r="N648" s="5">
        <v>0.1288136</v>
      </c>
      <c r="O648" s="5">
        <v>0.13827129999999999</v>
      </c>
      <c r="P648" s="5">
        <v>0.14767259999999999</v>
      </c>
      <c r="Q648" s="5">
        <v>0.1570018</v>
      </c>
      <c r="R648" s="5">
        <v>0.16624700000000001</v>
      </c>
      <c r="S648" s="5">
        <v>0.17539979999999999</v>
      </c>
      <c r="T648" s="5">
        <v>0.18445409999999998</v>
      </c>
      <c r="U648" s="5">
        <v>0.19340579999999999</v>
      </c>
      <c r="V648" s="5">
        <v>0.20225199999999999</v>
      </c>
      <c r="W648" s="5">
        <v>0.21099109999999999</v>
      </c>
      <c r="X648" s="5">
        <v>0.2196225</v>
      </c>
      <c r="Y648" s="5">
        <v>0.22814619999999999</v>
      </c>
      <c r="Z648" s="5">
        <v>0.23656249999999998</v>
      </c>
      <c r="AA648" s="5">
        <v>0.2448726</v>
      </c>
      <c r="AB648" s="5">
        <v>0.25307760000000001</v>
      </c>
      <c r="AC648" s="5">
        <v>0.2611791</v>
      </c>
      <c r="AD648" s="5">
        <v>0.26917869999999999</v>
      </c>
      <c r="AE648" s="5">
        <v>0.2770783</v>
      </c>
      <c r="AF648" s="5">
        <v>0.28487989999999996</v>
      </c>
      <c r="AG648" s="5">
        <v>0.29258529999999999</v>
      </c>
      <c r="AH648" s="5">
        <v>0.30019669999999998</v>
      </c>
      <c r="AI648" s="5">
        <v>0.30771609999999999</v>
      </c>
      <c r="AJ648" s="5">
        <v>0.31514559999999997</v>
      </c>
      <c r="AK648" s="5">
        <v>0.32248719999999997</v>
      </c>
      <c r="AL648" s="5">
        <v>0.32974290000000001</v>
      </c>
      <c r="AM648" s="5">
        <v>0.33691479999999996</v>
      </c>
      <c r="AN648" s="5">
        <v>0.3440048</v>
      </c>
      <c r="AO648" s="5">
        <v>0.35101489999999996</v>
      </c>
      <c r="AP648" s="5">
        <v>0.35794699999999996</v>
      </c>
      <c r="AQ648" s="5">
        <v>0.36480289999999999</v>
      </c>
      <c r="AR648" s="5">
        <v>0.37158439999999998</v>
      </c>
      <c r="AS648" s="5">
        <v>0.3782934</v>
      </c>
      <c r="AT648" s="5">
        <v>0.38493139999999998</v>
      </c>
      <c r="AU648" s="5">
        <v>0.39150029999999997</v>
      </c>
      <c r="AV648" s="5">
        <v>0.39800159999999996</v>
      </c>
      <c r="AW648" s="5">
        <v>0.40443689999999999</v>
      </c>
      <c r="AX648" s="5">
        <v>0.4108078</v>
      </c>
      <c r="AY648" s="5">
        <v>0.41711569999999998</v>
      </c>
      <c r="AZ648" s="5">
        <v>0.42336199999999996</v>
      </c>
      <c r="BA648" s="5">
        <v>0.42954819999999999</v>
      </c>
    </row>
    <row r="649" spans="1:53" x14ac:dyDescent="0.25">
      <c r="A649" s="2" t="s">
        <v>2</v>
      </c>
      <c r="B649" s="2" t="s">
        <v>220</v>
      </c>
      <c r="C649" s="3">
        <v>2995678</v>
      </c>
      <c r="D649" s="3">
        <v>3145461.9</v>
      </c>
      <c r="E649" s="3">
        <v>3295245.8000000003</v>
      </c>
      <c r="F649" s="3">
        <v>3445029.6999999997</v>
      </c>
      <c r="G649" s="3">
        <v>3594813.6</v>
      </c>
      <c r="H649" s="3">
        <v>3744597.5</v>
      </c>
      <c r="I649" s="3">
        <v>3894381.4</v>
      </c>
      <c r="J649" s="3">
        <v>4044165.3000000003</v>
      </c>
      <c r="K649" s="3">
        <v>4193949.1999999997</v>
      </c>
      <c r="L649" s="3">
        <v>4343733.0999999996</v>
      </c>
      <c r="M649" s="3">
        <v>4493517</v>
      </c>
      <c r="N649" s="3">
        <v>4643300.9000000004</v>
      </c>
      <c r="O649" s="3">
        <v>4793084.8</v>
      </c>
      <c r="P649" s="3">
        <v>4942868.7</v>
      </c>
      <c r="Q649" s="3">
        <v>5092652.5999999996</v>
      </c>
      <c r="R649" s="3">
        <v>5242436.5</v>
      </c>
      <c r="S649" s="3">
        <v>5392220.4000000004</v>
      </c>
      <c r="T649" s="3">
        <v>5542004.2999999998</v>
      </c>
      <c r="U649" s="3">
        <v>5691788.2000000002</v>
      </c>
      <c r="V649" s="3">
        <v>5841572.0999999996</v>
      </c>
      <c r="W649" s="3">
        <v>5991356</v>
      </c>
      <c r="X649" s="3">
        <v>6141139.8999999994</v>
      </c>
      <c r="Y649" s="3">
        <v>6290923.7999999998</v>
      </c>
      <c r="Z649" s="3">
        <v>6440707.7000000002</v>
      </c>
      <c r="AA649" s="3">
        <v>6590491.6000000006</v>
      </c>
      <c r="AB649" s="3">
        <v>6740275.5</v>
      </c>
      <c r="AC649" s="3">
        <v>6890059.3999999994</v>
      </c>
      <c r="AD649" s="3">
        <v>7039843.2999999998</v>
      </c>
      <c r="AE649" s="3">
        <v>7189627.2000000002</v>
      </c>
      <c r="AF649" s="3">
        <v>7339411.1000000006</v>
      </c>
      <c r="AG649" s="3">
        <v>7489195</v>
      </c>
      <c r="AH649" s="3">
        <v>7638978.8999999994</v>
      </c>
      <c r="AI649" s="3">
        <v>7788762.7999999998</v>
      </c>
      <c r="AJ649" s="3">
        <v>7938546.7000000002</v>
      </c>
      <c r="AK649" s="3">
        <v>8088330.6000000006</v>
      </c>
      <c r="AL649" s="3">
        <v>8238114.5</v>
      </c>
      <c r="AM649" s="3">
        <v>8387898.3999999994</v>
      </c>
      <c r="AN649" s="3">
        <v>8537682.3000000007</v>
      </c>
      <c r="AO649" s="3">
        <v>8687466.1999999993</v>
      </c>
      <c r="AP649" s="3">
        <v>8837250.0999999996</v>
      </c>
      <c r="AQ649" s="3">
        <v>8987034</v>
      </c>
      <c r="AR649" s="3">
        <v>9136817.9000000004</v>
      </c>
      <c r="AS649" s="3">
        <v>9286601.8000000007</v>
      </c>
      <c r="AT649" s="3">
        <v>9436385.6999999993</v>
      </c>
      <c r="AU649" s="3">
        <v>9586169.5999999996</v>
      </c>
      <c r="AV649" s="3">
        <v>9735953.5</v>
      </c>
      <c r="AW649" s="3">
        <v>9885737.4000000004</v>
      </c>
      <c r="AX649" s="3">
        <v>10035521.300000001</v>
      </c>
      <c r="AY649" s="3">
        <v>10185305.199999999</v>
      </c>
      <c r="AZ649" s="3">
        <v>10335089.1</v>
      </c>
      <c r="BA649" s="4">
        <v>10484873</v>
      </c>
    </row>
    <row r="650" spans="1:53" x14ac:dyDescent="0.25">
      <c r="A650" s="2" t="s">
        <v>4</v>
      </c>
      <c r="B650" s="2" t="s">
        <v>220</v>
      </c>
      <c r="C650" s="3">
        <v>0</v>
      </c>
      <c r="D650" s="3">
        <v>2995678</v>
      </c>
      <c r="E650" s="3">
        <v>3145461.9</v>
      </c>
      <c r="F650" s="3">
        <v>3295245.8000000003</v>
      </c>
      <c r="G650" s="3">
        <v>3445029.6999999997</v>
      </c>
      <c r="H650" s="3">
        <v>3594813.6</v>
      </c>
      <c r="I650" s="3">
        <v>3744597.5</v>
      </c>
      <c r="J650" s="3">
        <v>3894381.4</v>
      </c>
      <c r="K650" s="3">
        <v>4044165.3000000003</v>
      </c>
      <c r="L650" s="3">
        <v>4193949.1999999997</v>
      </c>
      <c r="M650" s="3">
        <v>4343733.0999999996</v>
      </c>
      <c r="N650" s="3">
        <v>4493517</v>
      </c>
      <c r="O650" s="3">
        <v>4643300.9000000004</v>
      </c>
      <c r="P650" s="3">
        <v>4793084.8</v>
      </c>
      <c r="Q650" s="3">
        <v>4942868.7</v>
      </c>
      <c r="R650" s="3">
        <v>5092652.5999999996</v>
      </c>
      <c r="S650" s="3">
        <v>5242436.5</v>
      </c>
      <c r="T650" s="3">
        <v>5392220.4000000004</v>
      </c>
      <c r="U650" s="3">
        <v>5542004.2999999998</v>
      </c>
      <c r="V650" s="3">
        <v>5691788.2000000002</v>
      </c>
      <c r="W650" s="3">
        <v>5841572.0999999996</v>
      </c>
      <c r="X650" s="3">
        <v>5991356</v>
      </c>
      <c r="Y650" s="3">
        <v>6141139.8999999994</v>
      </c>
      <c r="Z650" s="3">
        <v>6290923.7999999998</v>
      </c>
      <c r="AA650" s="3">
        <v>6440707.7000000002</v>
      </c>
      <c r="AB650" s="3">
        <v>6590491.6000000006</v>
      </c>
      <c r="AC650" s="3">
        <v>6740275.5</v>
      </c>
      <c r="AD650" s="3">
        <v>6890059.3999999994</v>
      </c>
      <c r="AE650" s="3">
        <v>7039843.2999999998</v>
      </c>
      <c r="AF650" s="3">
        <v>7189627.2000000002</v>
      </c>
      <c r="AG650" s="3">
        <v>7339411.1000000006</v>
      </c>
      <c r="AH650" s="3">
        <v>7489195</v>
      </c>
      <c r="AI650" s="3">
        <v>7638978.8999999994</v>
      </c>
      <c r="AJ650" s="3">
        <v>7788762.7999999998</v>
      </c>
      <c r="AK650" s="3">
        <v>7938546.7000000002</v>
      </c>
      <c r="AL650" s="3">
        <v>8088330.6000000006</v>
      </c>
      <c r="AM650" s="3">
        <v>8238114.5</v>
      </c>
      <c r="AN650" s="3">
        <v>8387898.3999999994</v>
      </c>
      <c r="AO650" s="3">
        <v>8537682.3000000007</v>
      </c>
      <c r="AP650" s="3">
        <v>8687466.1999999993</v>
      </c>
      <c r="AQ650" s="3">
        <v>8837250.0999999996</v>
      </c>
      <c r="AR650" s="3">
        <v>8987034</v>
      </c>
      <c r="AS650" s="3">
        <v>9136817.9000000004</v>
      </c>
      <c r="AT650" s="3">
        <v>9286601.8000000007</v>
      </c>
      <c r="AU650" s="3">
        <v>9436385.6999999993</v>
      </c>
      <c r="AV650" s="3">
        <v>9586169.5999999996</v>
      </c>
      <c r="AW650" s="3">
        <v>9735953.5</v>
      </c>
      <c r="AX650" s="3">
        <v>9885737.4000000004</v>
      </c>
      <c r="AY650" s="3">
        <v>10035521.300000001</v>
      </c>
      <c r="AZ650" s="3">
        <v>10185305.199999999</v>
      </c>
      <c r="BA650" s="4">
        <v>10335089.1</v>
      </c>
    </row>
    <row r="651" spans="1:53" x14ac:dyDescent="0.25">
      <c r="A651" s="2" t="s">
        <v>5</v>
      </c>
      <c r="B651" s="2" t="s">
        <v>220</v>
      </c>
      <c r="C651" s="5">
        <v>1.90385E-2</v>
      </c>
      <c r="D651" s="5">
        <v>2.0871000000000001E-2</v>
      </c>
      <c r="E651" s="5">
        <v>2.8117899999999998E-2</v>
      </c>
      <c r="F651" s="5">
        <v>3.7705999999999996E-2</v>
      </c>
      <c r="G651" s="5">
        <v>4.8645500000000001E-2</v>
      </c>
      <c r="H651" s="5">
        <v>6.0439699999999999E-2</v>
      </c>
      <c r="I651" s="5">
        <v>7.2786699999999996E-2</v>
      </c>
      <c r="J651" s="5">
        <v>8.5486899999999991E-2</v>
      </c>
      <c r="K651" s="5">
        <v>9.8401699999999995E-2</v>
      </c>
      <c r="L651" s="5">
        <v>0.11143249999999999</v>
      </c>
      <c r="M651" s="5">
        <v>0.1245072</v>
      </c>
      <c r="N651" s="5">
        <v>0.1375729</v>
      </c>
      <c r="O651" s="5">
        <v>0.15059019999999998</v>
      </c>
      <c r="P651" s="5">
        <v>0.16352990000000001</v>
      </c>
      <c r="Q651" s="5">
        <v>0.1763701</v>
      </c>
      <c r="R651" s="5">
        <v>0.18909499999999999</v>
      </c>
      <c r="S651" s="5">
        <v>0.2016926</v>
      </c>
      <c r="T651" s="5">
        <v>0.2141547</v>
      </c>
      <c r="U651" s="5">
        <v>0.22647539999999999</v>
      </c>
      <c r="V651" s="5">
        <v>0.238651</v>
      </c>
      <c r="W651" s="5">
        <v>0.25067929999999999</v>
      </c>
      <c r="X651" s="5">
        <v>0.2625593</v>
      </c>
      <c r="Y651" s="5">
        <v>0.2742909</v>
      </c>
      <c r="Z651" s="5">
        <v>0.28587489999999999</v>
      </c>
      <c r="AA651" s="5">
        <v>0.29731259999999998</v>
      </c>
      <c r="AB651" s="5">
        <v>0.30860569999999998</v>
      </c>
      <c r="AC651" s="5">
        <v>0.31975629999999999</v>
      </c>
      <c r="AD651" s="5">
        <v>0.33076669999999997</v>
      </c>
      <c r="AE651" s="5">
        <v>0.34163949999999998</v>
      </c>
      <c r="AF651" s="5">
        <v>0.3523773</v>
      </c>
      <c r="AG651" s="5">
        <v>0.36298279999999999</v>
      </c>
      <c r="AH651" s="5">
        <v>0.37345889999999998</v>
      </c>
      <c r="AI651" s="5">
        <v>0.38380829999999999</v>
      </c>
      <c r="AJ651" s="5">
        <v>0.394034</v>
      </c>
      <c r="AK651" s="5">
        <v>0.40413869999999996</v>
      </c>
      <c r="AL651" s="5">
        <v>0.41412519999999997</v>
      </c>
      <c r="AM651" s="5">
        <v>0.4239964</v>
      </c>
      <c r="AN651" s="5">
        <v>0.4337548</v>
      </c>
      <c r="AO651" s="5">
        <v>0.4434033</v>
      </c>
      <c r="AP651" s="5">
        <v>0.45294439999999997</v>
      </c>
      <c r="AQ651" s="5">
        <v>0.46238059999999997</v>
      </c>
      <c r="AR651" s="5">
        <v>0.47171449999999998</v>
      </c>
      <c r="AS651" s="5">
        <v>0.4809485</v>
      </c>
      <c r="AT651" s="5">
        <v>0.49008489999999999</v>
      </c>
      <c r="AU651" s="5">
        <v>0.49912609999999996</v>
      </c>
      <c r="AV651" s="5">
        <v>0.50807420000000003</v>
      </c>
      <c r="AW651" s="5">
        <v>0.51693159999999994</v>
      </c>
      <c r="AX651" s="5">
        <v>0.52570019999999995</v>
      </c>
      <c r="AY651" s="5">
        <v>0.53438220000000003</v>
      </c>
      <c r="AZ651" s="5">
        <v>0.54297949999999995</v>
      </c>
      <c r="BA651" s="5">
        <v>0.55149399999999993</v>
      </c>
    </row>
    <row r="652" spans="1:53" x14ac:dyDescent="0.25">
      <c r="A652" s="2" t="s">
        <v>2</v>
      </c>
      <c r="B652" s="2" t="s">
        <v>221</v>
      </c>
      <c r="C652" s="3">
        <v>252124.79999999999</v>
      </c>
      <c r="D652" s="3">
        <v>264731.03999999998</v>
      </c>
      <c r="E652" s="3">
        <v>277337.28000000003</v>
      </c>
      <c r="F652" s="3">
        <v>289943.51999999996</v>
      </c>
      <c r="G652" s="3">
        <v>302549.75999999995</v>
      </c>
      <c r="H652" s="3">
        <v>315156</v>
      </c>
      <c r="I652" s="3">
        <v>327762.24</v>
      </c>
      <c r="J652" s="3">
        <v>340368.48</v>
      </c>
      <c r="K652" s="3">
        <v>352974.72</v>
      </c>
      <c r="L652" s="3">
        <v>365580.95999999996</v>
      </c>
      <c r="M652" s="3">
        <v>378187.19999999995</v>
      </c>
      <c r="N652" s="3">
        <v>390793.44</v>
      </c>
      <c r="O652" s="3">
        <v>403399.67999999999</v>
      </c>
      <c r="P652" s="3">
        <v>416005.92</v>
      </c>
      <c r="Q652" s="3">
        <v>428612.16</v>
      </c>
      <c r="R652" s="3">
        <v>441218.39999999997</v>
      </c>
      <c r="S652" s="3">
        <v>453824.64</v>
      </c>
      <c r="T652" s="3">
        <v>466430.88</v>
      </c>
      <c r="U652" s="3">
        <v>479037.11999999994</v>
      </c>
      <c r="V652" s="3">
        <v>491643.36</v>
      </c>
      <c r="W652" s="3">
        <v>504249.59999999998</v>
      </c>
      <c r="X652" s="3">
        <v>516855.83999999991</v>
      </c>
      <c r="Y652" s="3">
        <v>529462.07999999996</v>
      </c>
      <c r="Z652" s="3">
        <v>542068.31999999995</v>
      </c>
      <c r="AA652" s="3">
        <v>554674.56000000006</v>
      </c>
      <c r="AB652" s="3">
        <v>567280.79999999993</v>
      </c>
      <c r="AC652" s="3">
        <v>579887.03999999992</v>
      </c>
      <c r="AD652" s="3">
        <v>592493.28</v>
      </c>
      <c r="AE652" s="3">
        <v>605099.5199999999</v>
      </c>
      <c r="AF652" s="3">
        <v>617705.76</v>
      </c>
      <c r="AG652" s="3">
        <v>630312</v>
      </c>
      <c r="AH652" s="3">
        <v>642918.23999999987</v>
      </c>
      <c r="AI652" s="3">
        <v>655524.48</v>
      </c>
      <c r="AJ652" s="3">
        <v>668130.72</v>
      </c>
      <c r="AK652" s="3">
        <v>680736.96</v>
      </c>
      <c r="AL652" s="3">
        <v>693343.2</v>
      </c>
      <c r="AM652" s="3">
        <v>705949.44</v>
      </c>
      <c r="AN652" s="3">
        <v>718555.67999999993</v>
      </c>
      <c r="AO652" s="3">
        <v>731161.91999999993</v>
      </c>
      <c r="AP652" s="3">
        <v>743768.16</v>
      </c>
      <c r="AQ652" s="3">
        <v>756374.39999999991</v>
      </c>
      <c r="AR652" s="3">
        <v>768980.6399999999</v>
      </c>
      <c r="AS652" s="3">
        <v>781586.88</v>
      </c>
      <c r="AT652" s="3">
        <v>794193.12</v>
      </c>
      <c r="AU652" s="3">
        <v>806799.35999999999</v>
      </c>
      <c r="AV652" s="3">
        <v>819405.6</v>
      </c>
      <c r="AW652" s="3">
        <v>832011.84</v>
      </c>
      <c r="AX652" s="3">
        <v>844618.08</v>
      </c>
      <c r="AY652" s="3">
        <v>857224.32</v>
      </c>
      <c r="AZ652" s="3">
        <v>869830.56</v>
      </c>
      <c r="BA652" s="4">
        <v>882436.79999999993</v>
      </c>
    </row>
    <row r="653" spans="1:53" x14ac:dyDescent="0.25">
      <c r="A653" s="2" t="s">
        <v>4</v>
      </c>
      <c r="B653" s="2" t="s">
        <v>221</v>
      </c>
      <c r="C653" s="3">
        <v>0</v>
      </c>
      <c r="D653" s="3">
        <v>252124.79999999999</v>
      </c>
      <c r="E653" s="3">
        <v>264731.03999999998</v>
      </c>
      <c r="F653" s="3">
        <v>277337.28000000003</v>
      </c>
      <c r="G653" s="3">
        <v>289943.51999999996</v>
      </c>
      <c r="H653" s="3">
        <v>302549.75999999995</v>
      </c>
      <c r="I653" s="3">
        <v>315156</v>
      </c>
      <c r="J653" s="3">
        <v>327762.24</v>
      </c>
      <c r="K653" s="3">
        <v>340368.48</v>
      </c>
      <c r="L653" s="3">
        <v>352974.72</v>
      </c>
      <c r="M653" s="3">
        <v>365580.95999999996</v>
      </c>
      <c r="N653" s="3">
        <v>378187.19999999995</v>
      </c>
      <c r="O653" s="3">
        <v>390793.44</v>
      </c>
      <c r="P653" s="3">
        <v>403399.67999999999</v>
      </c>
      <c r="Q653" s="3">
        <v>416005.92</v>
      </c>
      <c r="R653" s="3">
        <v>428612.16</v>
      </c>
      <c r="S653" s="3">
        <v>441218.39999999997</v>
      </c>
      <c r="T653" s="3">
        <v>453824.64</v>
      </c>
      <c r="U653" s="3">
        <v>466430.88</v>
      </c>
      <c r="V653" s="3">
        <v>479037.11999999994</v>
      </c>
      <c r="W653" s="3">
        <v>491643.36</v>
      </c>
      <c r="X653" s="3">
        <v>504249.59999999998</v>
      </c>
      <c r="Y653" s="3">
        <v>516855.83999999991</v>
      </c>
      <c r="Z653" s="3">
        <v>529462.07999999996</v>
      </c>
      <c r="AA653" s="3">
        <v>542068.31999999995</v>
      </c>
      <c r="AB653" s="3">
        <v>554674.56000000006</v>
      </c>
      <c r="AC653" s="3">
        <v>567280.79999999993</v>
      </c>
      <c r="AD653" s="3">
        <v>579887.03999999992</v>
      </c>
      <c r="AE653" s="3">
        <v>592493.28</v>
      </c>
      <c r="AF653" s="3">
        <v>605099.5199999999</v>
      </c>
      <c r="AG653" s="3">
        <v>617705.76</v>
      </c>
      <c r="AH653" s="3">
        <v>630312</v>
      </c>
      <c r="AI653" s="3">
        <v>642918.23999999987</v>
      </c>
      <c r="AJ653" s="3">
        <v>655524.48</v>
      </c>
      <c r="AK653" s="3">
        <v>668130.72</v>
      </c>
      <c r="AL653" s="3">
        <v>680736.96</v>
      </c>
      <c r="AM653" s="3">
        <v>693343.2</v>
      </c>
      <c r="AN653" s="3">
        <v>705949.44</v>
      </c>
      <c r="AO653" s="3">
        <v>718555.67999999993</v>
      </c>
      <c r="AP653" s="3">
        <v>731161.91999999993</v>
      </c>
      <c r="AQ653" s="3">
        <v>743768.16</v>
      </c>
      <c r="AR653" s="3">
        <v>756374.39999999991</v>
      </c>
      <c r="AS653" s="3">
        <v>768980.6399999999</v>
      </c>
      <c r="AT653" s="3">
        <v>781586.88</v>
      </c>
      <c r="AU653" s="3">
        <v>794193.12</v>
      </c>
      <c r="AV653" s="3">
        <v>806799.35999999999</v>
      </c>
      <c r="AW653" s="3">
        <v>819405.6</v>
      </c>
      <c r="AX653" s="3">
        <v>832011.84</v>
      </c>
      <c r="AY653" s="3">
        <v>844618.08</v>
      </c>
      <c r="AZ653" s="3">
        <v>857224.32</v>
      </c>
      <c r="BA653" s="4">
        <v>869830.56</v>
      </c>
    </row>
    <row r="654" spans="1:53" x14ac:dyDescent="0.25">
      <c r="A654" s="2" t="s">
        <v>5</v>
      </c>
      <c r="B654" s="2" t="s">
        <v>221</v>
      </c>
      <c r="C654" s="5">
        <v>2.4999999999999998E-2</v>
      </c>
      <c r="D654" s="5">
        <v>2.6492499999999999E-2</v>
      </c>
      <c r="E654" s="5">
        <v>3.2394699999999998E-2</v>
      </c>
      <c r="F654" s="5">
        <v>4.0203699999999995E-2</v>
      </c>
      <c r="G654" s="5">
        <v>4.9113199999999996E-2</v>
      </c>
      <c r="H654" s="5">
        <v>5.8718899999999997E-2</v>
      </c>
      <c r="I654" s="5">
        <v>6.8774799999999997E-2</v>
      </c>
      <c r="J654" s="5">
        <v>7.9118399999999992E-2</v>
      </c>
      <c r="K654" s="5">
        <v>8.9636800000000003E-2</v>
      </c>
      <c r="L654" s="5">
        <v>0.10024959999999999</v>
      </c>
      <c r="M654" s="5">
        <v>0.11089819999999999</v>
      </c>
      <c r="N654" s="5">
        <v>0.12153939999999999</v>
      </c>
      <c r="O654" s="5">
        <v>0.13214129999999999</v>
      </c>
      <c r="P654" s="5">
        <v>0.1426799</v>
      </c>
      <c r="Q654" s="5">
        <v>0.15313749999999998</v>
      </c>
      <c r="R654" s="5">
        <v>0.16350119999999999</v>
      </c>
      <c r="S654" s="5">
        <v>0.1737612</v>
      </c>
      <c r="T654" s="5">
        <v>0.18391089999999999</v>
      </c>
      <c r="U654" s="5">
        <v>0.19394539999999999</v>
      </c>
      <c r="V654" s="5">
        <v>0.20386169999999998</v>
      </c>
      <c r="W654" s="5">
        <v>0.21365809999999999</v>
      </c>
      <c r="X654" s="5">
        <v>0.22333359999999999</v>
      </c>
      <c r="Y654" s="5">
        <v>0.23288829999999999</v>
      </c>
      <c r="Z654" s="5">
        <v>0.24232279999999998</v>
      </c>
      <c r="AA654" s="5">
        <v>0.25163819999999998</v>
      </c>
      <c r="AB654" s="5">
        <v>0.2608357</v>
      </c>
      <c r="AC654" s="5">
        <v>0.26991729999999997</v>
      </c>
      <c r="AD654" s="5">
        <v>0.27888459999999998</v>
      </c>
      <c r="AE654" s="5">
        <v>0.28773989999999999</v>
      </c>
      <c r="AF654" s="5">
        <v>0.2964851</v>
      </c>
      <c r="AG654" s="5">
        <v>0.30512269999999997</v>
      </c>
      <c r="AH654" s="5">
        <v>0.31365489999999996</v>
      </c>
      <c r="AI654" s="5">
        <v>0.32208389999999998</v>
      </c>
      <c r="AJ654" s="5">
        <v>0.33041209999999999</v>
      </c>
      <c r="AK654" s="5">
        <v>0.33864179999999999</v>
      </c>
      <c r="AL654" s="5">
        <v>0.34677530000000001</v>
      </c>
      <c r="AM654" s="5">
        <v>0.35481469999999998</v>
      </c>
      <c r="AN654" s="5">
        <v>0.36276249999999999</v>
      </c>
      <c r="AO654" s="5">
        <v>0.37062059999999997</v>
      </c>
      <c r="AP654" s="5">
        <v>0.37839119999999998</v>
      </c>
      <c r="AQ654" s="5">
        <v>0.38607649999999999</v>
      </c>
      <c r="AR654" s="5">
        <v>0.39367839999999998</v>
      </c>
      <c r="AS654" s="5">
        <v>0.40119889999999997</v>
      </c>
      <c r="AT654" s="5">
        <v>0.40864</v>
      </c>
      <c r="AU654" s="5">
        <v>0.41600349999999997</v>
      </c>
      <c r="AV654" s="5">
        <v>0.42329129999999998</v>
      </c>
      <c r="AW654" s="5">
        <v>0.43050509999999997</v>
      </c>
      <c r="AX654" s="5">
        <v>0.4376466</v>
      </c>
      <c r="AY654" s="5">
        <v>0.44471759999999999</v>
      </c>
      <c r="AZ654" s="5">
        <v>0.4517196</v>
      </c>
      <c r="BA654" s="5">
        <v>0.45865419999999996</v>
      </c>
    </row>
    <row r="655" spans="1:53" x14ac:dyDescent="0.25">
      <c r="A655" s="2" t="s">
        <v>2</v>
      </c>
      <c r="B655" s="2" t="s">
        <v>222</v>
      </c>
      <c r="C655" s="3">
        <v>558548</v>
      </c>
      <c r="D655" s="3">
        <v>586475.4</v>
      </c>
      <c r="E655" s="3">
        <v>614402.80000000005</v>
      </c>
      <c r="F655" s="3">
        <v>642330.19999999995</v>
      </c>
      <c r="G655" s="3">
        <v>670257.6</v>
      </c>
      <c r="H655" s="3">
        <v>698185</v>
      </c>
      <c r="I655" s="3">
        <v>726112.4</v>
      </c>
      <c r="J655" s="3">
        <v>754039.8</v>
      </c>
      <c r="K655" s="3">
        <v>781967.2</v>
      </c>
      <c r="L655" s="3">
        <v>809894.6</v>
      </c>
      <c r="M655" s="3">
        <v>837822</v>
      </c>
      <c r="N655" s="3">
        <v>865749.4</v>
      </c>
      <c r="O655" s="3">
        <v>893676.8</v>
      </c>
      <c r="P655" s="3">
        <v>921604.2</v>
      </c>
      <c r="Q655" s="3">
        <v>949531.6</v>
      </c>
      <c r="R655" s="3">
        <v>977459</v>
      </c>
      <c r="S655" s="3">
        <v>1005386.4</v>
      </c>
      <c r="T655" s="3">
        <v>1033313.8</v>
      </c>
      <c r="U655" s="3">
        <v>1061241.2</v>
      </c>
      <c r="V655" s="3">
        <v>1089168.5999999999</v>
      </c>
      <c r="W655" s="3">
        <v>1117096</v>
      </c>
      <c r="X655" s="3">
        <v>1145023.3999999999</v>
      </c>
      <c r="Y655" s="3">
        <v>1172950.8</v>
      </c>
      <c r="Z655" s="3">
        <v>1200878.2</v>
      </c>
      <c r="AA655" s="3">
        <v>1228805.6000000001</v>
      </c>
      <c r="AB655" s="3">
        <v>1256733</v>
      </c>
      <c r="AC655" s="3">
        <v>1284660.3999999999</v>
      </c>
      <c r="AD655" s="3">
        <v>1312587.8</v>
      </c>
      <c r="AE655" s="3">
        <v>1340515.2</v>
      </c>
      <c r="AF655" s="3">
        <v>1368442.6</v>
      </c>
      <c r="AG655" s="3">
        <v>1396370</v>
      </c>
      <c r="AH655" s="3">
        <v>1424297.4</v>
      </c>
      <c r="AI655" s="3">
        <v>1452224.8</v>
      </c>
      <c r="AJ655" s="3">
        <v>1480152.2</v>
      </c>
      <c r="AK655" s="3">
        <v>1508079.6</v>
      </c>
      <c r="AL655" s="3">
        <v>1536007</v>
      </c>
      <c r="AM655" s="3">
        <v>1563934.4</v>
      </c>
      <c r="AN655" s="3">
        <v>1591861.8</v>
      </c>
      <c r="AO655" s="3">
        <v>1619789.2</v>
      </c>
      <c r="AP655" s="3">
        <v>1647716.6</v>
      </c>
      <c r="AQ655" s="3">
        <v>1675644</v>
      </c>
      <c r="AR655" s="3">
        <v>1703571.4</v>
      </c>
      <c r="AS655" s="3">
        <v>1731498.8</v>
      </c>
      <c r="AT655" s="3">
        <v>1759426.2</v>
      </c>
      <c r="AU655" s="3">
        <v>1787353.6</v>
      </c>
      <c r="AV655" s="3">
        <v>1815281</v>
      </c>
      <c r="AW655" s="3">
        <v>1843208.4</v>
      </c>
      <c r="AX655" s="3">
        <v>1871135.8</v>
      </c>
      <c r="AY655" s="3">
        <v>1899063.2</v>
      </c>
      <c r="AZ655" s="3">
        <v>1926990.6</v>
      </c>
      <c r="BA655" s="4">
        <v>1954918</v>
      </c>
    </row>
    <row r="656" spans="1:53" x14ac:dyDescent="0.25">
      <c r="A656" s="2" t="s">
        <v>4</v>
      </c>
      <c r="B656" s="2" t="s">
        <v>222</v>
      </c>
      <c r="C656" s="3">
        <v>0</v>
      </c>
      <c r="D656" s="3">
        <v>558548</v>
      </c>
      <c r="E656" s="3">
        <v>586475.4</v>
      </c>
      <c r="F656" s="3">
        <v>614402.80000000005</v>
      </c>
      <c r="G656" s="3">
        <v>642330.19999999995</v>
      </c>
      <c r="H656" s="3">
        <v>670257.6</v>
      </c>
      <c r="I656" s="3">
        <v>698185</v>
      </c>
      <c r="J656" s="3">
        <v>726112.4</v>
      </c>
      <c r="K656" s="3">
        <v>754039.8</v>
      </c>
      <c r="L656" s="3">
        <v>781967.2</v>
      </c>
      <c r="M656" s="3">
        <v>809894.6</v>
      </c>
      <c r="N656" s="3">
        <v>837822</v>
      </c>
      <c r="O656" s="3">
        <v>865749.4</v>
      </c>
      <c r="P656" s="3">
        <v>893676.8</v>
      </c>
      <c r="Q656" s="3">
        <v>921604.2</v>
      </c>
      <c r="R656" s="3">
        <v>949531.6</v>
      </c>
      <c r="S656" s="3">
        <v>977459</v>
      </c>
      <c r="T656" s="3">
        <v>1005386.4</v>
      </c>
      <c r="U656" s="3">
        <v>1033313.8</v>
      </c>
      <c r="V656" s="3">
        <v>1061241.2</v>
      </c>
      <c r="W656" s="3">
        <v>1089168.5999999999</v>
      </c>
      <c r="X656" s="3">
        <v>1117096</v>
      </c>
      <c r="Y656" s="3">
        <v>1145023.3999999999</v>
      </c>
      <c r="Z656" s="3">
        <v>1172950.8</v>
      </c>
      <c r="AA656" s="3">
        <v>1200878.2</v>
      </c>
      <c r="AB656" s="3">
        <v>1228805.6000000001</v>
      </c>
      <c r="AC656" s="3">
        <v>1256733</v>
      </c>
      <c r="AD656" s="3">
        <v>1284660.3999999999</v>
      </c>
      <c r="AE656" s="3">
        <v>1312587.8</v>
      </c>
      <c r="AF656" s="3">
        <v>1340515.2</v>
      </c>
      <c r="AG656" s="3">
        <v>1368442.6</v>
      </c>
      <c r="AH656" s="3">
        <v>1396370</v>
      </c>
      <c r="AI656" s="3">
        <v>1424297.4</v>
      </c>
      <c r="AJ656" s="3">
        <v>1452224.8</v>
      </c>
      <c r="AK656" s="3">
        <v>1480152.2</v>
      </c>
      <c r="AL656" s="3">
        <v>1508079.6</v>
      </c>
      <c r="AM656" s="3">
        <v>1536007</v>
      </c>
      <c r="AN656" s="3">
        <v>1563934.4</v>
      </c>
      <c r="AO656" s="3">
        <v>1591861.8</v>
      </c>
      <c r="AP656" s="3">
        <v>1619789.2</v>
      </c>
      <c r="AQ656" s="3">
        <v>1647716.6</v>
      </c>
      <c r="AR656" s="3">
        <v>1675644</v>
      </c>
      <c r="AS656" s="3">
        <v>1703571.4</v>
      </c>
      <c r="AT656" s="3">
        <v>1731498.8</v>
      </c>
      <c r="AU656" s="3">
        <v>1759426.2</v>
      </c>
      <c r="AV656" s="3">
        <v>1787353.6</v>
      </c>
      <c r="AW656" s="3">
        <v>1815281</v>
      </c>
      <c r="AX656" s="3">
        <v>1843208.4</v>
      </c>
      <c r="AY656" s="3">
        <v>1871135.8</v>
      </c>
      <c r="AZ656" s="3">
        <v>1899063.2</v>
      </c>
      <c r="BA656" s="4">
        <v>1926990.6</v>
      </c>
    </row>
    <row r="657" spans="1:53" x14ac:dyDescent="0.25">
      <c r="A657" s="2" t="s">
        <v>5</v>
      </c>
      <c r="B657" s="2" t="s">
        <v>222</v>
      </c>
      <c r="C657" s="5">
        <v>7.0384599999999992E-2</v>
      </c>
      <c r="D657" s="5">
        <v>7.6135099999999997E-2</v>
      </c>
      <c r="E657" s="5">
        <v>9.8874999999999991E-2</v>
      </c>
      <c r="F657" s="5">
        <v>0.12896169999999998</v>
      </c>
      <c r="G657" s="5">
        <v>0.16328860000000001</v>
      </c>
      <c r="H657" s="5">
        <v>0.2002977</v>
      </c>
      <c r="I657" s="5">
        <v>0.23904149999999999</v>
      </c>
      <c r="J657" s="5">
        <v>0.27889340000000001</v>
      </c>
      <c r="K657" s="5">
        <v>0.31941910000000001</v>
      </c>
      <c r="L657" s="5">
        <v>0.36030829999999997</v>
      </c>
      <c r="M657" s="5">
        <v>0.40133559999999996</v>
      </c>
      <c r="N657" s="5">
        <v>0.44233439999999996</v>
      </c>
      <c r="O657" s="5">
        <v>0.48318149999999999</v>
      </c>
      <c r="P657" s="5">
        <v>0.52378499999999995</v>
      </c>
      <c r="Q657" s="5">
        <v>0.56407659999999993</v>
      </c>
      <c r="R657" s="5">
        <v>0.60400589999999998</v>
      </c>
      <c r="S657" s="5">
        <v>0.64353609999999994</v>
      </c>
      <c r="T657" s="5">
        <v>0.68264089999999999</v>
      </c>
      <c r="U657" s="5">
        <v>0.7213022</v>
      </c>
      <c r="V657" s="5">
        <v>0.75950819999999997</v>
      </c>
      <c r="W657" s="5">
        <v>0.79725179999999995</v>
      </c>
      <c r="X657" s="5">
        <v>0.83452999999999999</v>
      </c>
      <c r="Y657" s="5">
        <v>0.87134279999999997</v>
      </c>
      <c r="Z657" s="5">
        <v>0.90769230000000001</v>
      </c>
      <c r="AA657" s="5">
        <v>0.9435827</v>
      </c>
      <c r="AB657" s="5">
        <v>0.97901939999999998</v>
      </c>
      <c r="AC657" s="5">
        <v>1.0140088999999999</v>
      </c>
      <c r="AD657" s="5">
        <v>1.0485584999999999</v>
      </c>
      <c r="AE657" s="5">
        <v>1.0826762999999999</v>
      </c>
      <c r="AF657" s="5">
        <v>1.1163703999999999</v>
      </c>
      <c r="AG657" s="5">
        <v>1.1496495</v>
      </c>
      <c r="AH657" s="5">
        <v>1.1825223999999999</v>
      </c>
      <c r="AI657" s="5">
        <v>1.214998</v>
      </c>
      <c r="AJ657" s="5">
        <v>1.2470851999999999</v>
      </c>
      <c r="AK657" s="5">
        <v>1.2787928</v>
      </c>
      <c r="AL657" s="5">
        <v>1.3101296</v>
      </c>
      <c r="AM657" s="5">
        <v>1.3411043</v>
      </c>
      <c r="AN657" s="5">
        <v>1.3717254999999999</v>
      </c>
      <c r="AO657" s="5">
        <v>1.4020014999999999</v>
      </c>
      <c r="AP657" s="5">
        <v>1.4319404</v>
      </c>
      <c r="AQ657" s="5">
        <v>1.4615503999999999</v>
      </c>
      <c r="AR657" s="5">
        <v>1.4908393</v>
      </c>
      <c r="AS657" s="5">
        <v>1.5198145999999999</v>
      </c>
      <c r="AT657" s="5">
        <v>1.5484838999999999</v>
      </c>
      <c r="AU657" s="5">
        <v>1.5768542999999999</v>
      </c>
      <c r="AV657" s="5">
        <v>1.6049327999999998</v>
      </c>
      <c r="AW657" s="5">
        <v>1.6327262999999999</v>
      </c>
      <c r="AX657" s="5">
        <v>1.6602413999999999</v>
      </c>
      <c r="AY657" s="5">
        <v>1.6874845999999999</v>
      </c>
      <c r="AZ657" s="5">
        <v>1.7144619999999999</v>
      </c>
      <c r="BA657" s="5">
        <v>1.7411797999999998</v>
      </c>
    </row>
    <row r="658" spans="1:53" x14ac:dyDescent="0.25">
      <c r="A658" s="2" t="s">
        <v>2</v>
      </c>
      <c r="B658" s="2" t="s">
        <v>223</v>
      </c>
      <c r="C658" s="3">
        <v>12662042</v>
      </c>
      <c r="D658" s="3">
        <v>13295144.100000001</v>
      </c>
      <c r="E658" s="3">
        <v>13928246.200000001</v>
      </c>
      <c r="F658" s="3">
        <v>14561348.299999999</v>
      </c>
      <c r="G658" s="3">
        <v>15194450.399999999</v>
      </c>
      <c r="H658" s="3">
        <v>15827552.5</v>
      </c>
      <c r="I658" s="3">
        <v>16460654.600000001</v>
      </c>
      <c r="J658" s="3">
        <v>17093756.700000003</v>
      </c>
      <c r="K658" s="3">
        <v>17726858.799999997</v>
      </c>
      <c r="L658" s="3">
        <v>18359960.899999999</v>
      </c>
      <c r="M658" s="3">
        <v>18993063</v>
      </c>
      <c r="N658" s="3">
        <v>19626165.100000001</v>
      </c>
      <c r="O658" s="3">
        <v>20259267.200000003</v>
      </c>
      <c r="P658" s="3">
        <v>20892369.299999997</v>
      </c>
      <c r="Q658" s="3">
        <v>21525471.399999999</v>
      </c>
      <c r="R658" s="3">
        <v>22158573.5</v>
      </c>
      <c r="S658" s="3">
        <v>22791675.600000001</v>
      </c>
      <c r="T658" s="3">
        <v>23424777.700000003</v>
      </c>
      <c r="U658" s="3">
        <v>24057879.799999997</v>
      </c>
      <c r="V658" s="3">
        <v>24690981.899999999</v>
      </c>
      <c r="W658" s="3">
        <v>25324084</v>
      </c>
      <c r="X658" s="3">
        <v>25957186.099999998</v>
      </c>
      <c r="Y658" s="3">
        <v>26590288.200000003</v>
      </c>
      <c r="Z658" s="3">
        <v>27223390.299999997</v>
      </c>
      <c r="AA658" s="3">
        <v>27856492.400000002</v>
      </c>
      <c r="AB658" s="3">
        <v>28489594.5</v>
      </c>
      <c r="AC658" s="3">
        <v>29122696.599999998</v>
      </c>
      <c r="AD658" s="3">
        <v>29755798.700000003</v>
      </c>
      <c r="AE658" s="3">
        <v>30388900.799999997</v>
      </c>
      <c r="AF658" s="3">
        <v>31022002.900000002</v>
      </c>
      <c r="AG658" s="3">
        <v>31655105</v>
      </c>
      <c r="AH658" s="3">
        <v>32288207.099999998</v>
      </c>
      <c r="AI658" s="3">
        <v>32921309.200000003</v>
      </c>
      <c r="AJ658" s="3">
        <v>33554411.299999997</v>
      </c>
      <c r="AK658" s="3">
        <v>34187513.400000006</v>
      </c>
      <c r="AL658" s="3">
        <v>34820615.5</v>
      </c>
      <c r="AM658" s="3">
        <v>35453717.599999994</v>
      </c>
      <c r="AN658" s="3">
        <v>36086819.700000003</v>
      </c>
      <c r="AO658" s="3">
        <v>36719921.799999997</v>
      </c>
      <c r="AP658" s="3">
        <v>37353023.900000006</v>
      </c>
      <c r="AQ658" s="3">
        <v>37986126</v>
      </c>
      <c r="AR658" s="3">
        <v>38619228.099999994</v>
      </c>
      <c r="AS658" s="3">
        <v>39252330.200000003</v>
      </c>
      <c r="AT658" s="3">
        <v>39885432.299999997</v>
      </c>
      <c r="AU658" s="3">
        <v>40518534.400000006</v>
      </c>
      <c r="AV658" s="3">
        <v>41151636.5</v>
      </c>
      <c r="AW658" s="3">
        <v>41784738.599999994</v>
      </c>
      <c r="AX658" s="3">
        <v>42417840.700000003</v>
      </c>
      <c r="AY658" s="3">
        <v>43050942.799999997</v>
      </c>
      <c r="AZ658" s="3">
        <v>43684044.900000006</v>
      </c>
      <c r="BA658" s="4">
        <v>44317147</v>
      </c>
    </row>
    <row r="659" spans="1:53" x14ac:dyDescent="0.25">
      <c r="A659" s="2" t="s">
        <v>4</v>
      </c>
      <c r="B659" s="2" t="s">
        <v>223</v>
      </c>
      <c r="C659" s="3">
        <v>0</v>
      </c>
      <c r="D659" s="3">
        <v>12662042</v>
      </c>
      <c r="E659" s="3">
        <v>13295144.100000001</v>
      </c>
      <c r="F659" s="3">
        <v>13928246.200000001</v>
      </c>
      <c r="G659" s="3">
        <v>14561348.299999999</v>
      </c>
      <c r="H659" s="3">
        <v>15194450.399999999</v>
      </c>
      <c r="I659" s="3">
        <v>15827552.5</v>
      </c>
      <c r="J659" s="3">
        <v>16460654.600000001</v>
      </c>
      <c r="K659" s="3">
        <v>17093756.700000003</v>
      </c>
      <c r="L659" s="3">
        <v>17726858.799999997</v>
      </c>
      <c r="M659" s="3">
        <v>18359960.899999999</v>
      </c>
      <c r="N659" s="3">
        <v>18993063</v>
      </c>
      <c r="O659" s="3">
        <v>19626165.100000001</v>
      </c>
      <c r="P659" s="3">
        <v>20259267.200000003</v>
      </c>
      <c r="Q659" s="3">
        <v>20892369.299999997</v>
      </c>
      <c r="R659" s="3">
        <v>21525471.399999999</v>
      </c>
      <c r="S659" s="3">
        <v>22158573.5</v>
      </c>
      <c r="T659" s="3">
        <v>22791675.600000001</v>
      </c>
      <c r="U659" s="3">
        <v>23424777.700000003</v>
      </c>
      <c r="V659" s="3">
        <v>24057879.799999997</v>
      </c>
      <c r="W659" s="3">
        <v>24690981.899999999</v>
      </c>
      <c r="X659" s="3">
        <v>25324084</v>
      </c>
      <c r="Y659" s="3">
        <v>25957186.099999998</v>
      </c>
      <c r="Z659" s="3">
        <v>26590288.200000003</v>
      </c>
      <c r="AA659" s="3">
        <v>27223390.299999997</v>
      </c>
      <c r="AB659" s="3">
        <v>27856492.400000002</v>
      </c>
      <c r="AC659" s="3">
        <v>28489594.5</v>
      </c>
      <c r="AD659" s="3">
        <v>29122696.599999998</v>
      </c>
      <c r="AE659" s="3">
        <v>29755798.700000003</v>
      </c>
      <c r="AF659" s="3">
        <v>30388900.799999997</v>
      </c>
      <c r="AG659" s="3">
        <v>31022002.900000002</v>
      </c>
      <c r="AH659" s="3">
        <v>31655105</v>
      </c>
      <c r="AI659" s="3">
        <v>32288207.099999998</v>
      </c>
      <c r="AJ659" s="3">
        <v>32921309.200000003</v>
      </c>
      <c r="AK659" s="3">
        <v>33554411.299999997</v>
      </c>
      <c r="AL659" s="3">
        <v>34187513.400000006</v>
      </c>
      <c r="AM659" s="3">
        <v>34820615.5</v>
      </c>
      <c r="AN659" s="3">
        <v>35453717.599999994</v>
      </c>
      <c r="AO659" s="3">
        <v>36086819.700000003</v>
      </c>
      <c r="AP659" s="3">
        <v>36719921.799999997</v>
      </c>
      <c r="AQ659" s="3">
        <v>37353023.900000006</v>
      </c>
      <c r="AR659" s="3">
        <v>37986126</v>
      </c>
      <c r="AS659" s="3">
        <v>38619228.099999994</v>
      </c>
      <c r="AT659" s="3">
        <v>39252330.200000003</v>
      </c>
      <c r="AU659" s="3">
        <v>39885432.299999997</v>
      </c>
      <c r="AV659" s="3">
        <v>40518534.400000006</v>
      </c>
      <c r="AW659" s="3">
        <v>41151636.5</v>
      </c>
      <c r="AX659" s="3">
        <v>41784738.599999994</v>
      </c>
      <c r="AY659" s="3">
        <v>42417840.700000003</v>
      </c>
      <c r="AZ659" s="3">
        <v>43050942.799999997</v>
      </c>
      <c r="BA659" s="4">
        <v>43684044.900000006</v>
      </c>
    </row>
    <row r="660" spans="1:53" x14ac:dyDescent="0.25">
      <c r="A660" s="2" t="s">
        <v>5</v>
      </c>
      <c r="B660" s="2" t="s">
        <v>223</v>
      </c>
      <c r="C660" s="5">
        <v>3.9615399999999995E-2</v>
      </c>
      <c r="D660" s="5">
        <v>5.74625E-2</v>
      </c>
      <c r="E660" s="5">
        <v>0.12803829999999999</v>
      </c>
      <c r="F660" s="5">
        <v>0.22141539999999998</v>
      </c>
      <c r="G660" s="5">
        <v>0.32795249999999998</v>
      </c>
      <c r="H660" s="5">
        <v>0.44281399999999999</v>
      </c>
      <c r="I660" s="5">
        <v>0.56305929999999993</v>
      </c>
      <c r="J660" s="5">
        <v>0.68674380000000002</v>
      </c>
      <c r="K660" s="5">
        <v>0.81251929999999994</v>
      </c>
      <c r="L660" s="5">
        <v>0.93942339999999991</v>
      </c>
      <c r="M660" s="5">
        <v>1.0667555</v>
      </c>
      <c r="N660" s="5">
        <v>1.1939997</v>
      </c>
      <c r="O660" s="5">
        <v>1.3207728999999999</v>
      </c>
      <c r="P660" s="5">
        <v>1.4467899</v>
      </c>
      <c r="Q660" s="5">
        <v>1.571839</v>
      </c>
      <c r="R660" s="5">
        <v>1.6957636999999999</v>
      </c>
      <c r="S660" s="5">
        <v>1.8184496999999999</v>
      </c>
      <c r="T660" s="5">
        <v>1.9398156</v>
      </c>
      <c r="U660" s="5">
        <v>2.0598049</v>
      </c>
      <c r="V660" s="5">
        <v>2.1783809000000001</v>
      </c>
      <c r="W660" s="5">
        <v>2.2955220999999999</v>
      </c>
      <c r="X660" s="5">
        <v>2.4112188999999997</v>
      </c>
      <c r="Y660" s="5">
        <v>2.525471</v>
      </c>
      <c r="Z660" s="5">
        <v>2.6382854999999998</v>
      </c>
      <c r="AA660" s="5">
        <v>2.7496749999999999</v>
      </c>
      <c r="AB660" s="5">
        <v>2.8596564</v>
      </c>
      <c r="AC660" s="5">
        <v>2.9682499</v>
      </c>
      <c r="AD660" s="5">
        <v>3.0754783999999997</v>
      </c>
      <c r="AE660" s="5">
        <v>3.1813661999999998</v>
      </c>
      <c r="AF660" s="5">
        <v>3.2859393999999997</v>
      </c>
      <c r="AG660" s="5">
        <v>3.3892244999999996</v>
      </c>
      <c r="AH660" s="5">
        <v>3.4912489999999998</v>
      </c>
      <c r="AI660" s="5">
        <v>3.5920402999999999</v>
      </c>
      <c r="AJ660" s="5">
        <v>3.6916260999999997</v>
      </c>
      <c r="AK660" s="5">
        <v>3.7900338999999996</v>
      </c>
      <c r="AL660" s="5">
        <v>3.8872909999999998</v>
      </c>
      <c r="AM660" s="5">
        <v>3.9834242</v>
      </c>
      <c r="AN660" s="5">
        <v>4.0784601</v>
      </c>
      <c r="AO660" s="5">
        <v>4.1724246999999997</v>
      </c>
      <c r="AP660" s="5">
        <v>4.2653433999999999</v>
      </c>
      <c r="AQ660" s="5">
        <v>4.3572410000000001</v>
      </c>
      <c r="AR660" s="5">
        <v>4.4481419999999998</v>
      </c>
      <c r="AS660" s="5">
        <v>4.5380699</v>
      </c>
      <c r="AT660" s="5">
        <v>4.6270479</v>
      </c>
      <c r="AU660" s="5">
        <v>4.7150981999999999</v>
      </c>
      <c r="AV660" s="5">
        <v>4.8022428000000001</v>
      </c>
      <c r="AW660" s="5">
        <v>4.8885027999999995</v>
      </c>
      <c r="AX660" s="5">
        <v>4.9738987999999997</v>
      </c>
      <c r="AY660" s="5">
        <v>5.0584508000000001</v>
      </c>
      <c r="AZ660" s="5">
        <v>5.1421779999999995</v>
      </c>
      <c r="BA660" s="5">
        <v>5.2250993999999995</v>
      </c>
    </row>
    <row r="661" spans="1:53" x14ac:dyDescent="0.25">
      <c r="A661" s="2" t="s">
        <v>2</v>
      </c>
      <c r="B661" s="2" t="s">
        <v>224</v>
      </c>
      <c r="C661" s="3">
        <v>2707362</v>
      </c>
      <c r="D661" s="3">
        <v>2842730.1</v>
      </c>
      <c r="E661" s="3">
        <v>2978098.2</v>
      </c>
      <c r="F661" s="3">
        <v>3113466.3</v>
      </c>
      <c r="G661" s="3">
        <v>3248834.4</v>
      </c>
      <c r="H661" s="3">
        <v>3384202.5</v>
      </c>
      <c r="I661" s="3">
        <v>3519570.6</v>
      </c>
      <c r="J661" s="3">
        <v>3654938.7</v>
      </c>
      <c r="K661" s="3">
        <v>3790306.8</v>
      </c>
      <c r="L661" s="3">
        <v>3925674.9</v>
      </c>
      <c r="M661" s="3">
        <v>4061043</v>
      </c>
      <c r="N661" s="3">
        <v>4196411.1000000006</v>
      </c>
      <c r="O661" s="3">
        <v>4331779.2</v>
      </c>
      <c r="P661" s="3">
        <v>4467147.3</v>
      </c>
      <c r="Q661" s="3">
        <v>4602515.3999999994</v>
      </c>
      <c r="R661" s="3">
        <v>4737883.5</v>
      </c>
      <c r="S661" s="3">
        <v>4873251.6000000006</v>
      </c>
      <c r="T661" s="3">
        <v>5008619.7</v>
      </c>
      <c r="U661" s="3">
        <v>5143987.8</v>
      </c>
      <c r="V661" s="3">
        <v>5279355.8999999994</v>
      </c>
      <c r="W661" s="3">
        <v>5414724</v>
      </c>
      <c r="X661" s="3">
        <v>5550092.0999999996</v>
      </c>
      <c r="Y661" s="3">
        <v>5685460.2000000002</v>
      </c>
      <c r="Z661" s="3">
        <v>5820828.2999999998</v>
      </c>
      <c r="AA661" s="3">
        <v>5956196.4000000004</v>
      </c>
      <c r="AB661" s="3">
        <v>6091564.5</v>
      </c>
      <c r="AC661" s="3">
        <v>6226932.5999999996</v>
      </c>
      <c r="AD661" s="3">
        <v>6362300.7000000002</v>
      </c>
      <c r="AE661" s="3">
        <v>6497668.7999999998</v>
      </c>
      <c r="AF661" s="3">
        <v>6633036.9000000004</v>
      </c>
      <c r="AG661" s="3">
        <v>6768405</v>
      </c>
      <c r="AH661" s="3">
        <v>6903773.0999999996</v>
      </c>
      <c r="AI661" s="3">
        <v>7039141.2000000002</v>
      </c>
      <c r="AJ661" s="3">
        <v>7174509.2999999998</v>
      </c>
      <c r="AK661" s="3">
        <v>7309877.4000000004</v>
      </c>
      <c r="AL661" s="3">
        <v>7445245.5</v>
      </c>
      <c r="AM661" s="3">
        <v>7580613.5999999996</v>
      </c>
      <c r="AN661" s="3">
        <v>7715981.7000000002</v>
      </c>
      <c r="AO661" s="3">
        <v>7851349.7999999998</v>
      </c>
      <c r="AP661" s="3">
        <v>7986717.9000000004</v>
      </c>
      <c r="AQ661" s="3">
        <v>8122086</v>
      </c>
      <c r="AR661" s="3">
        <v>8257454.0999999996</v>
      </c>
      <c r="AS661" s="3">
        <v>8392822.2000000011</v>
      </c>
      <c r="AT661" s="3">
        <v>8528190.2999999989</v>
      </c>
      <c r="AU661" s="3">
        <v>8663558.4000000004</v>
      </c>
      <c r="AV661" s="3">
        <v>8798926.5</v>
      </c>
      <c r="AW661" s="3">
        <v>8934294.5999999996</v>
      </c>
      <c r="AX661" s="3">
        <v>9069662.7000000011</v>
      </c>
      <c r="AY661" s="3">
        <v>9205030.7999999989</v>
      </c>
      <c r="AZ661" s="3">
        <v>9340398.9000000004</v>
      </c>
      <c r="BA661" s="4">
        <v>9475767</v>
      </c>
    </row>
    <row r="662" spans="1:53" x14ac:dyDescent="0.25">
      <c r="A662" s="2" t="s">
        <v>4</v>
      </c>
      <c r="B662" s="2" t="s">
        <v>224</v>
      </c>
      <c r="C662" s="3">
        <v>0</v>
      </c>
      <c r="D662" s="3">
        <v>2707362</v>
      </c>
      <c r="E662" s="3">
        <v>2842730.1</v>
      </c>
      <c r="F662" s="3">
        <v>2978098.2</v>
      </c>
      <c r="G662" s="3">
        <v>3113466.3</v>
      </c>
      <c r="H662" s="3">
        <v>3248834.4</v>
      </c>
      <c r="I662" s="3">
        <v>3384202.5</v>
      </c>
      <c r="J662" s="3">
        <v>3519570.6</v>
      </c>
      <c r="K662" s="3">
        <v>3654938.7</v>
      </c>
      <c r="L662" s="3">
        <v>3790306.8</v>
      </c>
      <c r="M662" s="3">
        <v>3925674.9</v>
      </c>
      <c r="N662" s="3">
        <v>4061043</v>
      </c>
      <c r="O662" s="3">
        <v>4196411.1000000006</v>
      </c>
      <c r="P662" s="3">
        <v>4331779.2</v>
      </c>
      <c r="Q662" s="3">
        <v>4467147.3</v>
      </c>
      <c r="R662" s="3">
        <v>4602515.3999999994</v>
      </c>
      <c r="S662" s="3">
        <v>4737883.5</v>
      </c>
      <c r="T662" s="3">
        <v>4873251.6000000006</v>
      </c>
      <c r="U662" s="3">
        <v>5008619.7</v>
      </c>
      <c r="V662" s="3">
        <v>5143987.8</v>
      </c>
      <c r="W662" s="3">
        <v>5279355.8999999994</v>
      </c>
      <c r="X662" s="3">
        <v>5414724</v>
      </c>
      <c r="Y662" s="3">
        <v>5550092.0999999996</v>
      </c>
      <c r="Z662" s="3">
        <v>5685460.2000000002</v>
      </c>
      <c r="AA662" s="3">
        <v>5820828.2999999998</v>
      </c>
      <c r="AB662" s="3">
        <v>5956196.4000000004</v>
      </c>
      <c r="AC662" s="3">
        <v>6091564.5</v>
      </c>
      <c r="AD662" s="3">
        <v>6226932.5999999996</v>
      </c>
      <c r="AE662" s="3">
        <v>6362300.7000000002</v>
      </c>
      <c r="AF662" s="3">
        <v>6497668.7999999998</v>
      </c>
      <c r="AG662" s="3">
        <v>6633036.9000000004</v>
      </c>
      <c r="AH662" s="3">
        <v>6768405</v>
      </c>
      <c r="AI662" s="3">
        <v>6903773.0999999996</v>
      </c>
      <c r="AJ662" s="3">
        <v>7039141.2000000002</v>
      </c>
      <c r="AK662" s="3">
        <v>7174509.2999999998</v>
      </c>
      <c r="AL662" s="3">
        <v>7309877.4000000004</v>
      </c>
      <c r="AM662" s="3">
        <v>7445245.5</v>
      </c>
      <c r="AN662" s="3">
        <v>7580613.5999999996</v>
      </c>
      <c r="AO662" s="3">
        <v>7715981.7000000002</v>
      </c>
      <c r="AP662" s="3">
        <v>7851349.7999999998</v>
      </c>
      <c r="AQ662" s="3">
        <v>7986717.9000000004</v>
      </c>
      <c r="AR662" s="3">
        <v>8122086</v>
      </c>
      <c r="AS662" s="3">
        <v>8257454.0999999996</v>
      </c>
      <c r="AT662" s="3">
        <v>8392822.2000000011</v>
      </c>
      <c r="AU662" s="3">
        <v>8528190.2999999989</v>
      </c>
      <c r="AV662" s="3">
        <v>8663558.4000000004</v>
      </c>
      <c r="AW662" s="3">
        <v>8798926.5</v>
      </c>
      <c r="AX662" s="3">
        <v>8934294.5999999996</v>
      </c>
      <c r="AY662" s="3">
        <v>9069662.7000000011</v>
      </c>
      <c r="AZ662" s="3">
        <v>9205030.7999999989</v>
      </c>
      <c r="BA662" s="4">
        <v>9340398.9000000004</v>
      </c>
    </row>
    <row r="663" spans="1:53" x14ac:dyDescent="0.25">
      <c r="A663" s="2" t="s">
        <v>5</v>
      </c>
      <c r="B663" s="2" t="s">
        <v>224</v>
      </c>
      <c r="C663" s="5">
        <v>2.42308E-2</v>
      </c>
      <c r="D663" s="5">
        <v>2.65442E-2</v>
      </c>
      <c r="E663" s="5">
        <v>3.5692799999999997E-2</v>
      </c>
      <c r="F663" s="5">
        <v>4.7797099999999995E-2</v>
      </c>
      <c r="G663" s="5">
        <v>6.1607199999999994E-2</v>
      </c>
      <c r="H663" s="5">
        <v>7.6496399999999992E-2</v>
      </c>
      <c r="I663" s="5">
        <v>9.2083600000000002E-2</v>
      </c>
      <c r="J663" s="5">
        <v>0.10811649999999999</v>
      </c>
      <c r="K663" s="5">
        <v>0.12442049999999999</v>
      </c>
      <c r="L663" s="5">
        <v>0.14087069999999999</v>
      </c>
      <c r="M663" s="5">
        <v>0.1573765</v>
      </c>
      <c r="N663" s="5">
        <v>0.17387079999999999</v>
      </c>
      <c r="O663" s="5">
        <v>0.1903041</v>
      </c>
      <c r="P663" s="5">
        <v>0.2066394</v>
      </c>
      <c r="Q663" s="5">
        <v>0.2228492</v>
      </c>
      <c r="R663" s="5">
        <v>0.2389133</v>
      </c>
      <c r="S663" s="5">
        <v>0.25481680000000001</v>
      </c>
      <c r="T663" s="5">
        <v>0.27054919999999999</v>
      </c>
      <c r="U663" s="5">
        <v>0.2861031</v>
      </c>
      <c r="V663" s="5">
        <v>0.30147380000000001</v>
      </c>
      <c r="W663" s="5">
        <v>0.31665850000000001</v>
      </c>
      <c r="X663" s="5">
        <v>0.33165600000000001</v>
      </c>
      <c r="Y663" s="5">
        <v>0.3464663</v>
      </c>
      <c r="Z663" s="5">
        <v>0.36109019999999997</v>
      </c>
      <c r="AA663" s="5">
        <v>0.37552930000000001</v>
      </c>
      <c r="AB663" s="5">
        <v>0.38978589999999996</v>
      </c>
      <c r="AC663" s="5">
        <v>0.40386269999999996</v>
      </c>
      <c r="AD663" s="5">
        <v>0.41776239999999998</v>
      </c>
      <c r="AE663" s="5">
        <v>0.43148839999999999</v>
      </c>
      <c r="AF663" s="5">
        <v>0.445044</v>
      </c>
      <c r="AG663" s="5">
        <v>0.45843259999999997</v>
      </c>
      <c r="AH663" s="5">
        <v>0.47165779999999996</v>
      </c>
      <c r="AI663" s="5">
        <v>0.48472309999999996</v>
      </c>
      <c r="AJ663" s="5">
        <v>0.49763219999999997</v>
      </c>
      <c r="AK663" s="5">
        <v>0.51038850000000002</v>
      </c>
      <c r="AL663" s="5">
        <v>0.52299569999999995</v>
      </c>
      <c r="AM663" s="5">
        <v>0.53545730000000002</v>
      </c>
      <c r="AN663" s="5">
        <v>0.5477765</v>
      </c>
      <c r="AO663" s="5">
        <v>0.55995689999999998</v>
      </c>
      <c r="AP663" s="5">
        <v>0.5720018</v>
      </c>
      <c r="AQ663" s="5">
        <v>0.58391419999999994</v>
      </c>
      <c r="AR663" s="5">
        <v>0.59569749999999999</v>
      </c>
      <c r="AS663" s="5">
        <v>0.60735470000000003</v>
      </c>
      <c r="AT663" s="5">
        <v>0.61888869999999996</v>
      </c>
      <c r="AU663" s="5">
        <v>0.63030239999999993</v>
      </c>
      <c r="AV663" s="5">
        <v>0.64159880000000002</v>
      </c>
      <c r="AW663" s="5">
        <v>0.65278039999999993</v>
      </c>
      <c r="AX663" s="5">
        <v>0.6638501</v>
      </c>
      <c r="AY663" s="5">
        <v>0.67481039999999992</v>
      </c>
      <c r="AZ663" s="5">
        <v>0.68566369999999999</v>
      </c>
      <c r="BA663" s="5">
        <v>0.69641259999999994</v>
      </c>
    </row>
    <row r="664" spans="1:53" x14ac:dyDescent="0.25">
      <c r="A664" s="2" t="s">
        <v>2</v>
      </c>
      <c r="B664" s="2" t="s">
        <v>225</v>
      </c>
      <c r="C664" s="3">
        <v>935197.2</v>
      </c>
      <c r="D664" s="3">
        <v>981957.05999999994</v>
      </c>
      <c r="E664" s="3">
        <v>1028716.92</v>
      </c>
      <c r="F664" s="3">
        <v>1075476.7799999998</v>
      </c>
      <c r="G664" s="3">
        <v>1122236.6399999999</v>
      </c>
      <c r="H664" s="3">
        <v>1168996.5</v>
      </c>
      <c r="I664" s="3">
        <v>1215756.3599999999</v>
      </c>
      <c r="J664" s="3">
        <v>1262516.22</v>
      </c>
      <c r="K664" s="3">
        <v>1309276.0799999998</v>
      </c>
      <c r="L664" s="3">
        <v>1356035.94</v>
      </c>
      <c r="M664" s="3">
        <v>1402795.7999999998</v>
      </c>
      <c r="N664" s="3">
        <v>1449555.66</v>
      </c>
      <c r="O664" s="3">
        <v>1496315.52</v>
      </c>
      <c r="P664" s="3">
        <v>1543075.38</v>
      </c>
      <c r="Q664" s="3">
        <v>1589835.24</v>
      </c>
      <c r="R664" s="3">
        <v>1636595.0999999999</v>
      </c>
      <c r="S664" s="3">
        <v>1683354.96</v>
      </c>
      <c r="T664" s="3">
        <v>1730114.82</v>
      </c>
      <c r="U664" s="3">
        <v>1776874.68</v>
      </c>
      <c r="V664" s="3">
        <v>1823634.5399999998</v>
      </c>
      <c r="W664" s="3">
        <v>1870394.4</v>
      </c>
      <c r="X664" s="3">
        <v>1917154.2599999998</v>
      </c>
      <c r="Y664" s="3">
        <v>1963914.1199999999</v>
      </c>
      <c r="Z664" s="3">
        <v>2010673.9799999997</v>
      </c>
      <c r="AA664" s="3">
        <v>2057433.84</v>
      </c>
      <c r="AB664" s="3">
        <v>2104193.6999999997</v>
      </c>
      <c r="AC664" s="3">
        <v>2150953.5599999996</v>
      </c>
      <c r="AD664" s="3">
        <v>2197713.42</v>
      </c>
      <c r="AE664" s="3">
        <v>2244473.2799999998</v>
      </c>
      <c r="AF664" s="3">
        <v>2291233.14</v>
      </c>
      <c r="AG664" s="3">
        <v>2337993</v>
      </c>
      <c r="AH664" s="3">
        <v>2384752.86</v>
      </c>
      <c r="AI664" s="3">
        <v>2431512.7199999997</v>
      </c>
      <c r="AJ664" s="3">
        <v>2478272.5799999996</v>
      </c>
      <c r="AK664" s="3">
        <v>2525032.44</v>
      </c>
      <c r="AL664" s="3">
        <v>2571792.2999999998</v>
      </c>
      <c r="AM664" s="3">
        <v>2618552.1599999997</v>
      </c>
      <c r="AN664" s="3">
        <v>2665312.02</v>
      </c>
      <c r="AO664" s="3">
        <v>2712071.88</v>
      </c>
      <c r="AP664" s="3">
        <v>2758831.74</v>
      </c>
      <c r="AQ664" s="3">
        <v>2805591.5999999996</v>
      </c>
      <c r="AR664" s="3">
        <v>2852351.4599999995</v>
      </c>
      <c r="AS664" s="3">
        <v>2899111.32</v>
      </c>
      <c r="AT664" s="3">
        <v>2945871.1799999997</v>
      </c>
      <c r="AU664" s="3">
        <v>2992631.04</v>
      </c>
      <c r="AV664" s="3">
        <v>3039390.9</v>
      </c>
      <c r="AW664" s="3">
        <v>3086150.76</v>
      </c>
      <c r="AX664" s="3">
        <v>3132910.62</v>
      </c>
      <c r="AY664" s="3">
        <v>3179670.48</v>
      </c>
      <c r="AZ664" s="3">
        <v>3226430.34</v>
      </c>
      <c r="BA664" s="4">
        <v>3273190.1999999997</v>
      </c>
    </row>
    <row r="665" spans="1:53" x14ac:dyDescent="0.25">
      <c r="A665" s="2" t="s">
        <v>4</v>
      </c>
      <c r="B665" s="2" t="s">
        <v>225</v>
      </c>
      <c r="C665" s="3">
        <v>0</v>
      </c>
      <c r="D665" s="3">
        <v>935197.2</v>
      </c>
      <c r="E665" s="3">
        <v>981957.05999999994</v>
      </c>
      <c r="F665" s="3">
        <v>1028716.92</v>
      </c>
      <c r="G665" s="3">
        <v>1075476.7799999998</v>
      </c>
      <c r="H665" s="3">
        <v>1122236.6399999999</v>
      </c>
      <c r="I665" s="3">
        <v>1168996.5</v>
      </c>
      <c r="J665" s="3">
        <v>1215756.3599999999</v>
      </c>
      <c r="K665" s="3">
        <v>1262516.22</v>
      </c>
      <c r="L665" s="3">
        <v>1309276.0799999998</v>
      </c>
      <c r="M665" s="3">
        <v>1356035.94</v>
      </c>
      <c r="N665" s="3">
        <v>1402795.7999999998</v>
      </c>
      <c r="O665" s="3">
        <v>1449555.66</v>
      </c>
      <c r="P665" s="3">
        <v>1496315.52</v>
      </c>
      <c r="Q665" s="3">
        <v>1543075.38</v>
      </c>
      <c r="R665" s="3">
        <v>1589835.24</v>
      </c>
      <c r="S665" s="3">
        <v>1636595.0999999999</v>
      </c>
      <c r="T665" s="3">
        <v>1683354.96</v>
      </c>
      <c r="U665" s="3">
        <v>1730114.82</v>
      </c>
      <c r="V665" s="3">
        <v>1776874.68</v>
      </c>
      <c r="W665" s="3">
        <v>1823634.5399999998</v>
      </c>
      <c r="X665" s="3">
        <v>1870394.4</v>
      </c>
      <c r="Y665" s="3">
        <v>1917154.2599999998</v>
      </c>
      <c r="Z665" s="3">
        <v>1963914.1199999999</v>
      </c>
      <c r="AA665" s="3">
        <v>2010673.9799999997</v>
      </c>
      <c r="AB665" s="3">
        <v>2057433.84</v>
      </c>
      <c r="AC665" s="3">
        <v>2104193.6999999997</v>
      </c>
      <c r="AD665" s="3">
        <v>2150953.5599999996</v>
      </c>
      <c r="AE665" s="3">
        <v>2197713.42</v>
      </c>
      <c r="AF665" s="3">
        <v>2244473.2799999998</v>
      </c>
      <c r="AG665" s="3">
        <v>2291233.14</v>
      </c>
      <c r="AH665" s="3">
        <v>2337993</v>
      </c>
      <c r="AI665" s="3">
        <v>2384752.86</v>
      </c>
      <c r="AJ665" s="3">
        <v>2431512.7199999997</v>
      </c>
      <c r="AK665" s="3">
        <v>2478272.5799999996</v>
      </c>
      <c r="AL665" s="3">
        <v>2525032.44</v>
      </c>
      <c r="AM665" s="3">
        <v>2571792.2999999998</v>
      </c>
      <c r="AN665" s="3">
        <v>2618552.1599999997</v>
      </c>
      <c r="AO665" s="3">
        <v>2665312.02</v>
      </c>
      <c r="AP665" s="3">
        <v>2712071.88</v>
      </c>
      <c r="AQ665" s="3">
        <v>2758831.74</v>
      </c>
      <c r="AR665" s="3">
        <v>2805591.5999999996</v>
      </c>
      <c r="AS665" s="3">
        <v>2852351.4599999995</v>
      </c>
      <c r="AT665" s="3">
        <v>2899111.32</v>
      </c>
      <c r="AU665" s="3">
        <v>2945871.1799999997</v>
      </c>
      <c r="AV665" s="3">
        <v>2992631.04</v>
      </c>
      <c r="AW665" s="3">
        <v>3039390.9</v>
      </c>
      <c r="AX665" s="3">
        <v>3086150.76</v>
      </c>
      <c r="AY665" s="3">
        <v>3132910.62</v>
      </c>
      <c r="AZ665" s="3">
        <v>3179670.48</v>
      </c>
      <c r="BA665" s="4">
        <v>3226430.34</v>
      </c>
    </row>
    <row r="666" spans="1:53" x14ac:dyDescent="0.25">
      <c r="A666" s="2" t="s">
        <v>5</v>
      </c>
      <c r="B666" s="2" t="s">
        <v>225</v>
      </c>
      <c r="C666" s="5">
        <v>4.0576899999999999E-2</v>
      </c>
      <c r="D666" s="5">
        <v>4.5284699999999997E-2</v>
      </c>
      <c r="E666" s="5">
        <v>6.39015E-2</v>
      </c>
      <c r="F666" s="5">
        <v>8.8532899999999998E-2</v>
      </c>
      <c r="G666" s="5">
        <v>0.11663559999999999</v>
      </c>
      <c r="H666" s="5">
        <v>0.14693429999999999</v>
      </c>
      <c r="I666" s="5">
        <v>0.17865309999999998</v>
      </c>
      <c r="J666" s="5">
        <v>0.2112791</v>
      </c>
      <c r="K666" s="5">
        <v>0.2444566</v>
      </c>
      <c r="L666" s="5">
        <v>0.27793190000000001</v>
      </c>
      <c r="M666" s="5">
        <v>0.31152009999999997</v>
      </c>
      <c r="N666" s="5">
        <v>0.34508509999999998</v>
      </c>
      <c r="O666" s="5">
        <v>0.37852579999999997</v>
      </c>
      <c r="P666" s="5">
        <v>0.4117671</v>
      </c>
      <c r="Q666" s="5">
        <v>0.44475309999999996</v>
      </c>
      <c r="R666" s="5">
        <v>0.47744239999999999</v>
      </c>
      <c r="S666" s="5">
        <v>0.50980499999999995</v>
      </c>
      <c r="T666" s="5">
        <v>0.54181939999999995</v>
      </c>
      <c r="U666" s="5">
        <v>0.5734707</v>
      </c>
      <c r="V666" s="5">
        <v>0.60474909999999993</v>
      </c>
      <c r="W666" s="5">
        <v>0.63564909999999997</v>
      </c>
      <c r="X666" s="5">
        <v>0.66616809999999993</v>
      </c>
      <c r="Y666" s="5">
        <v>0.69630599999999998</v>
      </c>
      <c r="Z666" s="5">
        <v>0.72606459999999995</v>
      </c>
      <c r="AA666" s="5">
        <v>0.75544739999999999</v>
      </c>
      <c r="AB666" s="5">
        <v>0.78445869999999995</v>
      </c>
      <c r="AC666" s="5">
        <v>0.81310399999999994</v>
      </c>
      <c r="AD666" s="5">
        <v>0.8413891</v>
      </c>
      <c r="AE666" s="5">
        <v>0.8693206</v>
      </c>
      <c r="AF666" s="5">
        <v>0.89690539999999996</v>
      </c>
      <c r="AG666" s="5">
        <v>0.92415029999999998</v>
      </c>
      <c r="AH666" s="5">
        <v>0.95106279999999999</v>
      </c>
      <c r="AI666" s="5">
        <v>0.97764989999999996</v>
      </c>
      <c r="AJ666" s="5">
        <v>1.0039191000000001</v>
      </c>
      <c r="AK666" s="5">
        <v>1.0298775</v>
      </c>
      <c r="AL666" s="5">
        <v>1.0555322999999999</v>
      </c>
      <c r="AM666" s="5">
        <v>1.0808906999999999</v>
      </c>
      <c r="AN666" s="5">
        <v>1.1059596999999999</v>
      </c>
      <c r="AO666" s="5">
        <v>1.130746</v>
      </c>
      <c r="AP666" s="5">
        <v>1.1552564999999999</v>
      </c>
      <c r="AQ666" s="5">
        <v>1.1794975999999999</v>
      </c>
      <c r="AR666" s="5">
        <v>1.2034758999999999</v>
      </c>
      <c r="AS666" s="5">
        <v>1.2271973999999999</v>
      </c>
      <c r="AT666" s="5">
        <v>1.2506683999999999</v>
      </c>
      <c r="AU666" s="5">
        <v>1.2738947</v>
      </c>
      <c r="AV666" s="5">
        <v>1.2968819999999999</v>
      </c>
      <c r="AW666" s="5">
        <v>1.319636</v>
      </c>
      <c r="AX666" s="5">
        <v>1.3421620999999999</v>
      </c>
      <c r="AY666" s="5">
        <v>1.3644655999999999</v>
      </c>
      <c r="AZ666" s="5">
        <v>1.3865514999999999</v>
      </c>
      <c r="BA666" s="5">
        <v>1.4084247999999999</v>
      </c>
    </row>
    <row r="667" spans="1:53" x14ac:dyDescent="0.25">
      <c r="A667" s="2" t="s">
        <v>2</v>
      </c>
      <c r="B667" s="2" t="s">
        <v>226</v>
      </c>
      <c r="C667" s="3">
        <v>1521387.5999999999</v>
      </c>
      <c r="D667" s="3">
        <v>1597456.98</v>
      </c>
      <c r="E667" s="3">
        <v>1673526.3599999999</v>
      </c>
      <c r="F667" s="3">
        <v>1749595.7399999998</v>
      </c>
      <c r="G667" s="3">
        <v>1825665.1199999999</v>
      </c>
      <c r="H667" s="3">
        <v>1901734.4999999998</v>
      </c>
      <c r="I667" s="3">
        <v>1977803.88</v>
      </c>
      <c r="J667" s="3">
        <v>2053873.26</v>
      </c>
      <c r="K667" s="3">
        <v>2129942.6399999997</v>
      </c>
      <c r="L667" s="3">
        <v>2206012.0199999996</v>
      </c>
      <c r="M667" s="3">
        <v>2282081.4</v>
      </c>
      <c r="N667" s="3">
        <v>2358150.7799999998</v>
      </c>
      <c r="O667" s="3">
        <v>2434220.1599999997</v>
      </c>
      <c r="P667" s="3">
        <v>2510289.5399999996</v>
      </c>
      <c r="Q667" s="3">
        <v>2586358.92</v>
      </c>
      <c r="R667" s="3">
        <v>2662428.2999999998</v>
      </c>
      <c r="S667" s="3">
        <v>2738497.6799999997</v>
      </c>
      <c r="T667" s="3">
        <v>2814567.06</v>
      </c>
      <c r="U667" s="3">
        <v>2890636.4399999995</v>
      </c>
      <c r="V667" s="3">
        <v>2966705.82</v>
      </c>
      <c r="W667" s="3">
        <v>3042775.1999999997</v>
      </c>
      <c r="X667" s="3">
        <v>3118844.5799999996</v>
      </c>
      <c r="Y667" s="3">
        <v>3194913.96</v>
      </c>
      <c r="Z667" s="3">
        <v>3270983.3399999994</v>
      </c>
      <c r="AA667" s="3">
        <v>3347052.7199999997</v>
      </c>
      <c r="AB667" s="3">
        <v>3423122.0999999996</v>
      </c>
      <c r="AC667" s="3">
        <v>3499191.4799999995</v>
      </c>
      <c r="AD667" s="3">
        <v>3575260.86</v>
      </c>
      <c r="AE667" s="3">
        <v>3651330.2399999998</v>
      </c>
      <c r="AF667" s="3">
        <v>3727399.62</v>
      </c>
      <c r="AG667" s="3">
        <v>3803468.9999999995</v>
      </c>
      <c r="AH667" s="3">
        <v>3879538.3799999994</v>
      </c>
      <c r="AI667" s="3">
        <v>3955607.76</v>
      </c>
      <c r="AJ667" s="3">
        <v>4031677.1399999997</v>
      </c>
      <c r="AK667" s="3">
        <v>4107746.52</v>
      </c>
      <c r="AL667" s="3">
        <v>4183815.8999999994</v>
      </c>
      <c r="AM667" s="3">
        <v>4259885.2799999993</v>
      </c>
      <c r="AN667" s="3">
        <v>4335954.66</v>
      </c>
      <c r="AO667" s="3">
        <v>4412024.0399999991</v>
      </c>
      <c r="AP667" s="3">
        <v>4488093.42</v>
      </c>
      <c r="AQ667" s="3">
        <v>4564162.8</v>
      </c>
      <c r="AR667" s="3">
        <v>4640232.18</v>
      </c>
      <c r="AS667" s="3">
        <v>4716301.5599999996</v>
      </c>
      <c r="AT667" s="3">
        <v>4792370.9399999995</v>
      </c>
      <c r="AU667" s="3">
        <v>4868440.3199999994</v>
      </c>
      <c r="AV667" s="3">
        <v>4944509.6999999993</v>
      </c>
      <c r="AW667" s="3">
        <v>5020579.0799999991</v>
      </c>
      <c r="AX667" s="3">
        <v>5096648.46</v>
      </c>
      <c r="AY667" s="3">
        <v>5172717.84</v>
      </c>
      <c r="AZ667" s="3">
        <v>5248787.22</v>
      </c>
      <c r="BA667" s="4">
        <v>5324856.5999999996</v>
      </c>
    </row>
    <row r="668" spans="1:53" x14ac:dyDescent="0.25">
      <c r="A668" s="2" t="s">
        <v>4</v>
      </c>
      <c r="B668" s="2" t="s">
        <v>226</v>
      </c>
      <c r="C668" s="3">
        <v>0</v>
      </c>
      <c r="D668" s="3">
        <v>1521387.5999999999</v>
      </c>
      <c r="E668" s="3">
        <v>1597456.98</v>
      </c>
      <c r="F668" s="3">
        <v>1673526.3599999999</v>
      </c>
      <c r="G668" s="3">
        <v>1749595.7399999998</v>
      </c>
      <c r="H668" s="3">
        <v>1825665.1199999999</v>
      </c>
      <c r="I668" s="3">
        <v>1901734.4999999998</v>
      </c>
      <c r="J668" s="3">
        <v>1977803.88</v>
      </c>
      <c r="K668" s="3">
        <v>2053873.26</v>
      </c>
      <c r="L668" s="3">
        <v>2129942.6399999997</v>
      </c>
      <c r="M668" s="3">
        <v>2206012.0199999996</v>
      </c>
      <c r="N668" s="3">
        <v>2282081.4</v>
      </c>
      <c r="O668" s="3">
        <v>2358150.7799999998</v>
      </c>
      <c r="P668" s="3">
        <v>2434220.1599999997</v>
      </c>
      <c r="Q668" s="3">
        <v>2510289.5399999996</v>
      </c>
      <c r="R668" s="3">
        <v>2586358.92</v>
      </c>
      <c r="S668" s="3">
        <v>2662428.2999999998</v>
      </c>
      <c r="T668" s="3">
        <v>2738497.6799999997</v>
      </c>
      <c r="U668" s="3">
        <v>2814567.06</v>
      </c>
      <c r="V668" s="3">
        <v>2890636.4399999995</v>
      </c>
      <c r="W668" s="3">
        <v>2966705.82</v>
      </c>
      <c r="X668" s="3">
        <v>3042775.1999999997</v>
      </c>
      <c r="Y668" s="3">
        <v>3118844.5799999996</v>
      </c>
      <c r="Z668" s="3">
        <v>3194913.96</v>
      </c>
      <c r="AA668" s="3">
        <v>3270983.3399999994</v>
      </c>
      <c r="AB668" s="3">
        <v>3347052.7199999997</v>
      </c>
      <c r="AC668" s="3">
        <v>3423122.0999999996</v>
      </c>
      <c r="AD668" s="3">
        <v>3499191.4799999995</v>
      </c>
      <c r="AE668" s="3">
        <v>3575260.86</v>
      </c>
      <c r="AF668" s="3">
        <v>3651330.2399999998</v>
      </c>
      <c r="AG668" s="3">
        <v>3727399.62</v>
      </c>
      <c r="AH668" s="3">
        <v>3803468.9999999995</v>
      </c>
      <c r="AI668" s="3">
        <v>3879538.3799999994</v>
      </c>
      <c r="AJ668" s="3">
        <v>3955607.76</v>
      </c>
      <c r="AK668" s="3">
        <v>4031677.1399999997</v>
      </c>
      <c r="AL668" s="3">
        <v>4107746.52</v>
      </c>
      <c r="AM668" s="3">
        <v>4183815.8999999994</v>
      </c>
      <c r="AN668" s="3">
        <v>4259885.2799999993</v>
      </c>
      <c r="AO668" s="3">
        <v>4335954.66</v>
      </c>
      <c r="AP668" s="3">
        <v>4412024.0399999991</v>
      </c>
      <c r="AQ668" s="3">
        <v>4488093.42</v>
      </c>
      <c r="AR668" s="3">
        <v>4564162.8</v>
      </c>
      <c r="AS668" s="3">
        <v>4640232.18</v>
      </c>
      <c r="AT668" s="3">
        <v>4716301.5599999996</v>
      </c>
      <c r="AU668" s="3">
        <v>4792370.9399999995</v>
      </c>
      <c r="AV668" s="3">
        <v>4868440.3199999994</v>
      </c>
      <c r="AW668" s="3">
        <v>4944509.6999999993</v>
      </c>
      <c r="AX668" s="3">
        <v>5020579.0799999991</v>
      </c>
      <c r="AY668" s="3">
        <v>5096648.46</v>
      </c>
      <c r="AZ668" s="3">
        <v>5172717.84</v>
      </c>
      <c r="BA668" s="4">
        <v>5248787.22</v>
      </c>
    </row>
    <row r="669" spans="1:53" x14ac:dyDescent="0.25">
      <c r="A669" s="2" t="s">
        <v>5</v>
      </c>
      <c r="B669" s="2" t="s">
        <v>226</v>
      </c>
      <c r="C669" s="5">
        <v>1.69231E-2</v>
      </c>
      <c r="D669" s="5">
        <v>2.0118799999999999E-2</v>
      </c>
      <c r="E669" s="5">
        <v>3.2756E-2</v>
      </c>
      <c r="F669" s="5">
        <v>4.9476099999999995E-2</v>
      </c>
      <c r="G669" s="5">
        <v>6.8552599999999991E-2</v>
      </c>
      <c r="H669" s="5">
        <v>8.9119599999999993E-2</v>
      </c>
      <c r="I669" s="5">
        <v>0.11065069999999999</v>
      </c>
      <c r="J669" s="5">
        <v>0.13279759999999999</v>
      </c>
      <c r="K669" s="5">
        <v>0.15531889999999998</v>
      </c>
      <c r="L669" s="5">
        <v>0.17804219999999998</v>
      </c>
      <c r="M669" s="5">
        <v>0.2008423</v>
      </c>
      <c r="N669" s="5">
        <v>0.22362649999999998</v>
      </c>
      <c r="O669" s="5">
        <v>0.24632649999999998</v>
      </c>
      <c r="P669" s="5">
        <v>0.26889099999999999</v>
      </c>
      <c r="Q669" s="5">
        <v>0.29128219999999999</v>
      </c>
      <c r="R669" s="5">
        <v>0.31347209999999998</v>
      </c>
      <c r="S669" s="5">
        <v>0.33544019999999997</v>
      </c>
      <c r="T669" s="5">
        <v>0.35717189999999999</v>
      </c>
      <c r="U669" s="5">
        <v>0.37865719999999997</v>
      </c>
      <c r="V669" s="5">
        <v>0.3998893</v>
      </c>
      <c r="W669" s="5">
        <v>0.42086459999999998</v>
      </c>
      <c r="X669" s="5">
        <v>0.44158120000000001</v>
      </c>
      <c r="Y669" s="5">
        <v>0.46203909999999998</v>
      </c>
      <c r="Z669" s="5">
        <v>0.48223959999999999</v>
      </c>
      <c r="AA669" s="5">
        <v>0.50218489999999993</v>
      </c>
      <c r="AB669" s="5">
        <v>0.52187819999999996</v>
      </c>
      <c r="AC669" s="5">
        <v>0.54132289999999994</v>
      </c>
      <c r="AD669" s="5">
        <v>0.56052309999999994</v>
      </c>
      <c r="AE669" s="5">
        <v>0.57948329999999992</v>
      </c>
      <c r="AF669" s="5">
        <v>0.59820819999999997</v>
      </c>
      <c r="AG669" s="5">
        <v>0.61670229999999993</v>
      </c>
      <c r="AH669" s="5">
        <v>0.63497079999999995</v>
      </c>
      <c r="AI669" s="5">
        <v>0.6530184</v>
      </c>
      <c r="AJ669" s="5">
        <v>0.67085019999999995</v>
      </c>
      <c r="AK669" s="5">
        <v>0.6884711</v>
      </c>
      <c r="AL669" s="5">
        <v>0.70588589999999996</v>
      </c>
      <c r="AM669" s="5">
        <v>0.72309939999999995</v>
      </c>
      <c r="AN669" s="5">
        <v>0.74011649999999995</v>
      </c>
      <c r="AO669" s="5">
        <v>0.7569418</v>
      </c>
      <c r="AP669" s="5">
        <v>0.77357969999999998</v>
      </c>
      <c r="AQ669" s="5">
        <v>0.79003489999999998</v>
      </c>
      <c r="AR669" s="5">
        <v>0.80631160000000002</v>
      </c>
      <c r="AS669" s="5">
        <v>0.82241399999999998</v>
      </c>
      <c r="AT669" s="5">
        <v>0.83834639999999994</v>
      </c>
      <c r="AU669" s="5">
        <v>0.8541126</v>
      </c>
      <c r="AV669" s="5">
        <v>0.86971670000000001</v>
      </c>
      <c r="AW669" s="5">
        <v>0.88516229999999996</v>
      </c>
      <c r="AX669" s="5">
        <v>0.90045330000000001</v>
      </c>
      <c r="AY669" s="5">
        <v>0.91559309999999994</v>
      </c>
      <c r="AZ669" s="5">
        <v>0.93058529999999995</v>
      </c>
      <c r="BA669" s="5">
        <v>0.94543309999999992</v>
      </c>
    </row>
    <row r="670" spans="1:53" x14ac:dyDescent="0.25">
      <c r="A670" s="2" t="s">
        <v>2</v>
      </c>
      <c r="B670" s="2" t="s">
        <v>227</v>
      </c>
      <c r="C670" s="3">
        <v>22698422</v>
      </c>
      <c r="D670" s="3">
        <v>23833343.100000001</v>
      </c>
      <c r="E670" s="3">
        <v>24968264.200000003</v>
      </c>
      <c r="F670" s="3">
        <v>26103185.299999997</v>
      </c>
      <c r="G670" s="3">
        <v>27238106.399999999</v>
      </c>
      <c r="H670" s="3">
        <v>28373027.5</v>
      </c>
      <c r="I670" s="3">
        <v>29507948.600000001</v>
      </c>
      <c r="J670" s="3">
        <v>30642869.700000003</v>
      </c>
      <c r="K670" s="3">
        <v>31777790.799999997</v>
      </c>
      <c r="L670" s="3">
        <v>32912711.899999999</v>
      </c>
      <c r="M670" s="3">
        <v>34047633</v>
      </c>
      <c r="N670" s="3">
        <v>35182554.100000001</v>
      </c>
      <c r="O670" s="3">
        <v>36317475.200000003</v>
      </c>
      <c r="P670" s="3">
        <v>37452396.299999997</v>
      </c>
      <c r="Q670" s="3">
        <v>38587317.399999999</v>
      </c>
      <c r="R670" s="3">
        <v>39722238.5</v>
      </c>
      <c r="S670" s="3">
        <v>40857159.600000001</v>
      </c>
      <c r="T670" s="3">
        <v>41992080.700000003</v>
      </c>
      <c r="U670" s="3">
        <v>43127001.799999997</v>
      </c>
      <c r="V670" s="3">
        <v>44261922.899999999</v>
      </c>
      <c r="W670" s="3">
        <v>45396844</v>
      </c>
      <c r="X670" s="3">
        <v>46531765.099999994</v>
      </c>
      <c r="Y670" s="3">
        <v>47666686.200000003</v>
      </c>
      <c r="Z670" s="3">
        <v>48801607.299999997</v>
      </c>
      <c r="AA670" s="3">
        <v>49936528.400000006</v>
      </c>
      <c r="AB670" s="3">
        <v>51071449.5</v>
      </c>
      <c r="AC670" s="3">
        <v>52206370.599999994</v>
      </c>
      <c r="AD670" s="3">
        <v>53341291.700000003</v>
      </c>
      <c r="AE670" s="3">
        <v>54476212.799999997</v>
      </c>
      <c r="AF670" s="3">
        <v>55611133.900000006</v>
      </c>
      <c r="AG670" s="3">
        <v>56746055</v>
      </c>
      <c r="AH670" s="3">
        <v>57880976.099999994</v>
      </c>
      <c r="AI670" s="3">
        <v>59015897.200000003</v>
      </c>
      <c r="AJ670" s="3">
        <v>60150818.299999997</v>
      </c>
      <c r="AK670" s="3">
        <v>61285739.400000006</v>
      </c>
      <c r="AL670" s="3">
        <v>62420660.5</v>
      </c>
      <c r="AM670" s="3">
        <v>63555581.599999994</v>
      </c>
      <c r="AN670" s="3">
        <v>64690502.700000003</v>
      </c>
      <c r="AO670" s="3">
        <v>65825423.799999997</v>
      </c>
      <c r="AP670" s="3">
        <v>66960344.900000006</v>
      </c>
      <c r="AQ670" s="3">
        <v>68095266</v>
      </c>
      <c r="AR670" s="3">
        <v>69230187.099999994</v>
      </c>
      <c r="AS670" s="3">
        <v>70365108.200000003</v>
      </c>
      <c r="AT670" s="3">
        <v>71500029.299999997</v>
      </c>
      <c r="AU670" s="3">
        <v>72634950.400000006</v>
      </c>
      <c r="AV670" s="3">
        <v>73769871.5</v>
      </c>
      <c r="AW670" s="3">
        <v>74904792.599999994</v>
      </c>
      <c r="AX670" s="3">
        <v>76039713.700000003</v>
      </c>
      <c r="AY670" s="3">
        <v>77174634.799999997</v>
      </c>
      <c r="AZ670" s="3">
        <v>78309555.900000006</v>
      </c>
      <c r="BA670" s="4">
        <v>79444477</v>
      </c>
    </row>
    <row r="671" spans="1:53" x14ac:dyDescent="0.25">
      <c r="A671" s="2" t="s">
        <v>4</v>
      </c>
      <c r="B671" s="2" t="s">
        <v>227</v>
      </c>
      <c r="C671" s="3">
        <v>0</v>
      </c>
      <c r="D671" s="3">
        <v>22698422</v>
      </c>
      <c r="E671" s="3">
        <v>23833343.100000001</v>
      </c>
      <c r="F671" s="3">
        <v>24968264.200000003</v>
      </c>
      <c r="G671" s="3">
        <v>26103185.299999997</v>
      </c>
      <c r="H671" s="3">
        <v>27238106.399999999</v>
      </c>
      <c r="I671" s="3">
        <v>28373027.5</v>
      </c>
      <c r="J671" s="3">
        <v>29507948.600000001</v>
      </c>
      <c r="K671" s="3">
        <v>30642869.700000003</v>
      </c>
      <c r="L671" s="3">
        <v>31777790.799999997</v>
      </c>
      <c r="M671" s="3">
        <v>32912711.899999999</v>
      </c>
      <c r="N671" s="3">
        <v>34047633</v>
      </c>
      <c r="O671" s="3">
        <v>35182554.100000001</v>
      </c>
      <c r="P671" s="3">
        <v>36317475.200000003</v>
      </c>
      <c r="Q671" s="3">
        <v>37452396.299999997</v>
      </c>
      <c r="R671" s="3">
        <v>38587317.399999999</v>
      </c>
      <c r="S671" s="3">
        <v>39722238.5</v>
      </c>
      <c r="T671" s="3">
        <v>40857159.600000001</v>
      </c>
      <c r="U671" s="3">
        <v>41992080.700000003</v>
      </c>
      <c r="V671" s="3">
        <v>43127001.799999997</v>
      </c>
      <c r="W671" s="3">
        <v>44261922.899999999</v>
      </c>
      <c r="X671" s="3">
        <v>45396844</v>
      </c>
      <c r="Y671" s="3">
        <v>46531765.099999994</v>
      </c>
      <c r="Z671" s="3">
        <v>47666686.200000003</v>
      </c>
      <c r="AA671" s="3">
        <v>48801607.299999997</v>
      </c>
      <c r="AB671" s="3">
        <v>49936528.400000006</v>
      </c>
      <c r="AC671" s="3">
        <v>51071449.5</v>
      </c>
      <c r="AD671" s="3">
        <v>52206370.599999994</v>
      </c>
      <c r="AE671" s="3">
        <v>53341291.700000003</v>
      </c>
      <c r="AF671" s="3">
        <v>54476212.799999997</v>
      </c>
      <c r="AG671" s="3">
        <v>55611133.900000006</v>
      </c>
      <c r="AH671" s="3">
        <v>56746055</v>
      </c>
      <c r="AI671" s="3">
        <v>57880976.099999994</v>
      </c>
      <c r="AJ671" s="3">
        <v>59015897.200000003</v>
      </c>
      <c r="AK671" s="3">
        <v>60150818.299999997</v>
      </c>
      <c r="AL671" s="3">
        <v>61285739.400000006</v>
      </c>
      <c r="AM671" s="3">
        <v>62420660.5</v>
      </c>
      <c r="AN671" s="3">
        <v>63555581.599999994</v>
      </c>
      <c r="AO671" s="3">
        <v>64690502.700000003</v>
      </c>
      <c r="AP671" s="3">
        <v>65825423.799999997</v>
      </c>
      <c r="AQ671" s="3">
        <v>66960344.900000006</v>
      </c>
      <c r="AR671" s="3">
        <v>68095266</v>
      </c>
      <c r="AS671" s="3">
        <v>69230187.099999994</v>
      </c>
      <c r="AT671" s="3">
        <v>70365108.200000003</v>
      </c>
      <c r="AU671" s="3">
        <v>71500029.299999997</v>
      </c>
      <c r="AV671" s="3">
        <v>72634950.400000006</v>
      </c>
      <c r="AW671" s="3">
        <v>73769871.5</v>
      </c>
      <c r="AX671" s="3">
        <v>74904792.599999994</v>
      </c>
      <c r="AY671" s="3">
        <v>76039713.700000003</v>
      </c>
      <c r="AZ671" s="3">
        <v>77174634.799999997</v>
      </c>
      <c r="BA671" s="4">
        <v>78309555.900000006</v>
      </c>
    </row>
    <row r="672" spans="1:53" x14ac:dyDescent="0.25">
      <c r="A672" s="2" t="s">
        <v>5</v>
      </c>
      <c r="B672" s="2" t="s">
        <v>227</v>
      </c>
      <c r="C672" s="5">
        <v>9.8846199999999995E-2</v>
      </c>
      <c r="D672" s="5">
        <v>0.14717769999999999</v>
      </c>
      <c r="E672" s="5">
        <v>0.33830339999999998</v>
      </c>
      <c r="F672" s="5">
        <v>0.59117710000000001</v>
      </c>
      <c r="G672" s="5">
        <v>0.87968939999999995</v>
      </c>
      <c r="H672" s="5">
        <v>1.1907448</v>
      </c>
      <c r="I672" s="5">
        <v>1.5163802</v>
      </c>
      <c r="J672" s="5">
        <v>1.8513290999999998</v>
      </c>
      <c r="K672" s="5">
        <v>2.1919405999999997</v>
      </c>
      <c r="L672" s="5">
        <v>2.5356084000000001</v>
      </c>
      <c r="M672" s="5">
        <v>2.8804355999999998</v>
      </c>
      <c r="N672" s="5">
        <v>3.2250245</v>
      </c>
      <c r="O672" s="5">
        <v>3.5683377999999997</v>
      </c>
      <c r="P672" s="5">
        <v>3.9096034999999998</v>
      </c>
      <c r="Q672" s="5">
        <v>4.2482477999999997</v>
      </c>
      <c r="R672" s="5">
        <v>4.5838470999999998</v>
      </c>
      <c r="S672" s="5">
        <v>4.9160921999999996</v>
      </c>
      <c r="T672" s="5">
        <v>5.2447621</v>
      </c>
      <c r="U672" s="5">
        <v>5.5697041</v>
      </c>
      <c r="V672" s="5">
        <v>5.8908186999999996</v>
      </c>
      <c r="W672" s="5">
        <v>6.2080476999999998</v>
      </c>
      <c r="X672" s="5">
        <v>6.5213652</v>
      </c>
      <c r="Y672" s="5">
        <v>6.8307704999999999</v>
      </c>
      <c r="Z672" s="5">
        <v>7.1362825000000001</v>
      </c>
      <c r="AA672" s="5">
        <v>7.4379353999999998</v>
      </c>
      <c r="AB672" s="5">
        <v>7.7357750999999997</v>
      </c>
      <c r="AC672" s="5">
        <v>8.0298563999999999</v>
      </c>
      <c r="AD672" s="5">
        <v>8.3202406999999994</v>
      </c>
      <c r="AE672" s="5">
        <v>8.6069946999999996</v>
      </c>
      <c r="AF672" s="5">
        <v>8.8901883999999995</v>
      </c>
      <c r="AG672" s="5">
        <v>9.1698939999999993</v>
      </c>
      <c r="AH672" s="5">
        <v>9.4461855999999997</v>
      </c>
      <c r="AI672" s="5">
        <v>9.7191378000000004</v>
      </c>
      <c r="AJ672" s="5">
        <v>9.9888251999999991</v>
      </c>
      <c r="AK672" s="5">
        <v>10.2553225</v>
      </c>
      <c r="AL672" s="5">
        <v>10.518703499999999</v>
      </c>
      <c r="AM672" s="5">
        <v>10.779041099999999</v>
      </c>
      <c r="AN672" s="5">
        <v>11.036406999999999</v>
      </c>
      <c r="AO672" s="5">
        <v>11.2908717</v>
      </c>
      <c r="AP672" s="5">
        <v>11.542503999999999</v>
      </c>
      <c r="AQ672" s="5">
        <v>11.7913713</v>
      </c>
      <c r="AR672" s="5">
        <v>12.0375394</v>
      </c>
      <c r="AS672" s="5">
        <v>12.281072499999999</v>
      </c>
      <c r="AT672" s="5">
        <v>12.522032899999999</v>
      </c>
      <c r="AU672" s="5">
        <v>12.760481299999999</v>
      </c>
      <c r="AV672" s="5">
        <v>12.9964768</v>
      </c>
      <c r="AW672" s="5">
        <v>13.230076799999999</v>
      </c>
      <c r="AX672" s="5">
        <v>13.461336899999999</v>
      </c>
      <c r="AY672" s="5">
        <v>13.690311299999999</v>
      </c>
      <c r="AZ672" s="5">
        <v>13.917052399999999</v>
      </c>
      <c r="BA672" s="5">
        <v>14.1416112</v>
      </c>
    </row>
    <row r="673" spans="1:53" x14ac:dyDescent="0.25">
      <c r="A673" s="2" t="s">
        <v>2</v>
      </c>
      <c r="B673" s="2" t="s">
        <v>228</v>
      </c>
      <c r="C673" s="3">
        <v>450667.2</v>
      </c>
      <c r="D673" s="3">
        <v>473200.56000000006</v>
      </c>
      <c r="E673" s="3">
        <v>495733.92000000004</v>
      </c>
      <c r="F673" s="3">
        <v>518267.27999999997</v>
      </c>
      <c r="G673" s="3">
        <v>540800.64</v>
      </c>
      <c r="H673" s="3">
        <v>563334</v>
      </c>
      <c r="I673" s="3">
        <v>585867.36</v>
      </c>
      <c r="J673" s="3">
        <v>608400.72000000009</v>
      </c>
      <c r="K673" s="3">
        <v>630934.07999999996</v>
      </c>
      <c r="L673" s="3">
        <v>653467.43999999994</v>
      </c>
      <c r="M673" s="3">
        <v>676000.8</v>
      </c>
      <c r="N673" s="3">
        <v>698534.16</v>
      </c>
      <c r="O673" s="3">
        <v>721067.52000000002</v>
      </c>
      <c r="P673" s="3">
        <v>743600.88</v>
      </c>
      <c r="Q673" s="3">
        <v>766134.24</v>
      </c>
      <c r="R673" s="3">
        <v>788667.6</v>
      </c>
      <c r="S673" s="3">
        <v>811200.96000000008</v>
      </c>
      <c r="T673" s="3">
        <v>833734.32000000007</v>
      </c>
      <c r="U673" s="3">
        <v>856267.67999999993</v>
      </c>
      <c r="V673" s="3">
        <v>878801.04</v>
      </c>
      <c r="W673" s="3">
        <v>901334.4</v>
      </c>
      <c r="X673" s="3">
        <v>923867.75999999989</v>
      </c>
      <c r="Y673" s="3">
        <v>946401.12000000011</v>
      </c>
      <c r="Z673" s="3">
        <v>968934.48</v>
      </c>
      <c r="AA673" s="3">
        <v>991467.84000000008</v>
      </c>
      <c r="AB673" s="3">
        <v>1014001.2000000001</v>
      </c>
      <c r="AC673" s="3">
        <v>1036534.5599999999</v>
      </c>
      <c r="AD673" s="3">
        <v>1059067.9200000002</v>
      </c>
      <c r="AE673" s="3">
        <v>1081601.28</v>
      </c>
      <c r="AF673" s="3">
        <v>1104134.6400000001</v>
      </c>
      <c r="AG673" s="3">
        <v>1126668</v>
      </c>
      <c r="AH673" s="3">
        <v>1149201.3599999999</v>
      </c>
      <c r="AI673" s="3">
        <v>1171734.72</v>
      </c>
      <c r="AJ673" s="3">
        <v>1194268.08</v>
      </c>
      <c r="AK673" s="3">
        <v>1216801.4400000002</v>
      </c>
      <c r="AL673" s="3">
        <v>1239334.8</v>
      </c>
      <c r="AM673" s="3">
        <v>1261868.1599999999</v>
      </c>
      <c r="AN673" s="3">
        <v>1284401.52</v>
      </c>
      <c r="AO673" s="3">
        <v>1306934.8799999999</v>
      </c>
      <c r="AP673" s="3">
        <v>1329468.2400000002</v>
      </c>
      <c r="AQ673" s="3">
        <v>1352001.6</v>
      </c>
      <c r="AR673" s="3">
        <v>1374534.96</v>
      </c>
      <c r="AS673" s="3">
        <v>1397068.32</v>
      </c>
      <c r="AT673" s="3">
        <v>1419601.68</v>
      </c>
      <c r="AU673" s="3">
        <v>1442135.04</v>
      </c>
      <c r="AV673" s="3">
        <v>1464668.4000000001</v>
      </c>
      <c r="AW673" s="3">
        <v>1487201.76</v>
      </c>
      <c r="AX673" s="3">
        <v>1509735.12</v>
      </c>
      <c r="AY673" s="3">
        <v>1532268.48</v>
      </c>
      <c r="AZ673" s="3">
        <v>1554801.84</v>
      </c>
      <c r="BA673" s="4">
        <v>1577335.2</v>
      </c>
    </row>
    <row r="674" spans="1:53" x14ac:dyDescent="0.25">
      <c r="A674" s="2" t="s">
        <v>4</v>
      </c>
      <c r="B674" s="2" t="s">
        <v>228</v>
      </c>
      <c r="C674" s="3">
        <v>0</v>
      </c>
      <c r="D674" s="3">
        <v>450667.2</v>
      </c>
      <c r="E674" s="3">
        <v>473200.56000000006</v>
      </c>
      <c r="F674" s="3">
        <v>495733.92000000004</v>
      </c>
      <c r="G674" s="3">
        <v>518267.27999999997</v>
      </c>
      <c r="H674" s="3">
        <v>540800.64</v>
      </c>
      <c r="I674" s="3">
        <v>563334</v>
      </c>
      <c r="J674" s="3">
        <v>585867.36</v>
      </c>
      <c r="K674" s="3">
        <v>608400.72000000009</v>
      </c>
      <c r="L674" s="3">
        <v>630934.07999999996</v>
      </c>
      <c r="M674" s="3">
        <v>653467.43999999994</v>
      </c>
      <c r="N674" s="3">
        <v>676000.8</v>
      </c>
      <c r="O674" s="3">
        <v>698534.16</v>
      </c>
      <c r="P674" s="3">
        <v>721067.52000000002</v>
      </c>
      <c r="Q674" s="3">
        <v>743600.88</v>
      </c>
      <c r="R674" s="3">
        <v>766134.24</v>
      </c>
      <c r="S674" s="3">
        <v>788667.6</v>
      </c>
      <c r="T674" s="3">
        <v>811200.96000000008</v>
      </c>
      <c r="U674" s="3">
        <v>833734.32000000007</v>
      </c>
      <c r="V674" s="3">
        <v>856267.67999999993</v>
      </c>
      <c r="W674" s="3">
        <v>878801.04</v>
      </c>
      <c r="X674" s="3">
        <v>901334.4</v>
      </c>
      <c r="Y674" s="3">
        <v>923867.75999999989</v>
      </c>
      <c r="Z674" s="3">
        <v>946401.12000000011</v>
      </c>
      <c r="AA674" s="3">
        <v>968934.48</v>
      </c>
      <c r="AB674" s="3">
        <v>991467.84000000008</v>
      </c>
      <c r="AC674" s="3">
        <v>1014001.2000000001</v>
      </c>
      <c r="AD674" s="3">
        <v>1036534.5599999999</v>
      </c>
      <c r="AE674" s="3">
        <v>1059067.9200000002</v>
      </c>
      <c r="AF674" s="3">
        <v>1081601.28</v>
      </c>
      <c r="AG674" s="3">
        <v>1104134.6400000001</v>
      </c>
      <c r="AH674" s="3">
        <v>1126668</v>
      </c>
      <c r="AI674" s="3">
        <v>1149201.3599999999</v>
      </c>
      <c r="AJ674" s="3">
        <v>1171734.72</v>
      </c>
      <c r="AK674" s="3">
        <v>1194268.08</v>
      </c>
      <c r="AL674" s="3">
        <v>1216801.4400000002</v>
      </c>
      <c r="AM674" s="3">
        <v>1239334.8</v>
      </c>
      <c r="AN674" s="3">
        <v>1261868.1599999999</v>
      </c>
      <c r="AO674" s="3">
        <v>1284401.52</v>
      </c>
      <c r="AP674" s="3">
        <v>1306934.8799999999</v>
      </c>
      <c r="AQ674" s="3">
        <v>1329468.2400000002</v>
      </c>
      <c r="AR674" s="3">
        <v>1352001.6</v>
      </c>
      <c r="AS674" s="3">
        <v>1374534.96</v>
      </c>
      <c r="AT674" s="3">
        <v>1397068.32</v>
      </c>
      <c r="AU674" s="3">
        <v>1419601.68</v>
      </c>
      <c r="AV674" s="3">
        <v>1442135.04</v>
      </c>
      <c r="AW674" s="3">
        <v>1464668.4000000001</v>
      </c>
      <c r="AX674" s="3">
        <v>1487201.76</v>
      </c>
      <c r="AY674" s="3">
        <v>1509735.12</v>
      </c>
      <c r="AZ674" s="3">
        <v>1532268.48</v>
      </c>
      <c r="BA674" s="4">
        <v>1554801.84</v>
      </c>
    </row>
    <row r="675" spans="1:53" x14ac:dyDescent="0.25">
      <c r="A675" s="2" t="s">
        <v>5</v>
      </c>
      <c r="B675" s="2" t="s">
        <v>228</v>
      </c>
      <c r="C675" s="5">
        <v>2.9038499999999998E-2</v>
      </c>
      <c r="D675" s="5">
        <v>3.0480799999999999E-2</v>
      </c>
      <c r="E675" s="5">
        <v>3.6184299999999996E-2</v>
      </c>
      <c r="F675" s="5">
        <v>4.3730499999999999E-2</v>
      </c>
      <c r="G675" s="5">
        <v>5.2340199999999996E-2</v>
      </c>
      <c r="H675" s="5">
        <v>6.1622699999999996E-2</v>
      </c>
      <c r="I675" s="5">
        <v>7.1340299999999995E-2</v>
      </c>
      <c r="J675" s="5">
        <v>8.1335699999999997E-2</v>
      </c>
      <c r="K675" s="5">
        <v>9.150019999999999E-2</v>
      </c>
      <c r="L675" s="5">
        <v>0.1017559</v>
      </c>
      <c r="M675" s="5">
        <v>0.1120462</v>
      </c>
      <c r="N675" s="5">
        <v>0.12232929999999999</v>
      </c>
      <c r="O675" s="5">
        <v>0.13257439999999998</v>
      </c>
      <c r="P675" s="5">
        <v>0.14275839999999998</v>
      </c>
      <c r="Q675" s="5">
        <v>0.15286420000000001</v>
      </c>
      <c r="R675" s="5">
        <v>0.1628791</v>
      </c>
      <c r="S675" s="5">
        <v>0.1727939</v>
      </c>
      <c r="T675" s="5">
        <v>0.18260199999999999</v>
      </c>
      <c r="U675" s="5">
        <v>0.19229879999999999</v>
      </c>
      <c r="V675" s="5">
        <v>0.20188149999999999</v>
      </c>
      <c r="W675" s="5">
        <v>0.21134819999999999</v>
      </c>
      <c r="X675" s="5">
        <v>0.22069809999999998</v>
      </c>
      <c r="Y675" s="5">
        <v>0.22993139999999998</v>
      </c>
      <c r="Z675" s="5">
        <v>0.23904839999999999</v>
      </c>
      <c r="AA675" s="5">
        <v>0.2480503</v>
      </c>
      <c r="AB675" s="5">
        <v>0.25693830000000001</v>
      </c>
      <c r="AC675" s="5">
        <v>0.26571430000000001</v>
      </c>
      <c r="AD675" s="5">
        <v>0.27437990000000001</v>
      </c>
      <c r="AE675" s="5">
        <v>0.2829371</v>
      </c>
      <c r="AF675" s="5">
        <v>0.29138809999999998</v>
      </c>
      <c r="AG675" s="5">
        <v>0.29973509999999998</v>
      </c>
      <c r="AH675" s="5">
        <v>0.30798009999999998</v>
      </c>
      <c r="AI675" s="5">
        <v>0.3161255</v>
      </c>
      <c r="AJ675" s="5">
        <v>0.3241735</v>
      </c>
      <c r="AK675" s="5">
        <v>0.33212619999999998</v>
      </c>
      <c r="AL675" s="5">
        <v>0.33998600000000001</v>
      </c>
      <c r="AM675" s="5">
        <v>0.34775489999999998</v>
      </c>
      <c r="AN675" s="5">
        <v>0.35543520000000001</v>
      </c>
      <c r="AO675" s="5">
        <v>0.36302889999999999</v>
      </c>
      <c r="AP675" s="5">
        <v>0.37053809999999998</v>
      </c>
      <c r="AQ675" s="5">
        <v>0.37796469999999999</v>
      </c>
      <c r="AR675" s="5">
        <v>0.38531080000000001</v>
      </c>
      <c r="AS675" s="5">
        <v>0.39257829999999999</v>
      </c>
      <c r="AT675" s="5">
        <v>0.39976899999999999</v>
      </c>
      <c r="AU675" s="5">
        <v>0.40688469999999999</v>
      </c>
      <c r="AV675" s="5">
        <v>0.4139273</v>
      </c>
      <c r="AW675" s="5">
        <v>0.4208983</v>
      </c>
      <c r="AX675" s="5">
        <v>0.4277995</v>
      </c>
      <c r="AY675" s="5">
        <v>0.43463249999999998</v>
      </c>
      <c r="AZ675" s="5">
        <v>0.44139889999999998</v>
      </c>
      <c r="BA675" s="5">
        <v>0.4481002</v>
      </c>
    </row>
    <row r="676" spans="1:53" x14ac:dyDescent="0.25">
      <c r="A676" s="2" t="s">
        <v>2</v>
      </c>
      <c r="B676" s="2" t="s">
        <v>229</v>
      </c>
      <c r="C676" s="3">
        <v>3725835.2</v>
      </c>
      <c r="D676" s="3">
        <v>3912126.9600000004</v>
      </c>
      <c r="E676" s="3">
        <v>4098418.7200000007</v>
      </c>
      <c r="F676" s="3">
        <v>4284710.4799999995</v>
      </c>
      <c r="G676" s="3">
        <v>4471002.24</v>
      </c>
      <c r="H676" s="3">
        <v>4657294</v>
      </c>
      <c r="I676" s="3">
        <v>4843585.7600000007</v>
      </c>
      <c r="J676" s="3">
        <v>5029877.5200000005</v>
      </c>
      <c r="K676" s="3">
        <v>5216169.28</v>
      </c>
      <c r="L676" s="3">
        <v>5402461.04</v>
      </c>
      <c r="M676" s="3">
        <v>5588752.8000000007</v>
      </c>
      <c r="N676" s="3">
        <v>5775044.5600000005</v>
      </c>
      <c r="O676" s="3">
        <v>5961336.3200000003</v>
      </c>
      <c r="P676" s="3">
        <v>6147628.0800000001</v>
      </c>
      <c r="Q676" s="3">
        <v>6333919.8399999999</v>
      </c>
      <c r="R676" s="3">
        <v>6520211.6000000006</v>
      </c>
      <c r="S676" s="3">
        <v>6706503.3600000003</v>
      </c>
      <c r="T676" s="3">
        <v>6892795.120000001</v>
      </c>
      <c r="U676" s="3">
        <v>7079086.8799999999</v>
      </c>
      <c r="V676" s="3">
        <v>7265378.6400000006</v>
      </c>
      <c r="W676" s="3">
        <v>7451670.4000000004</v>
      </c>
      <c r="X676" s="3">
        <v>7637962.1600000001</v>
      </c>
      <c r="Y676" s="3">
        <v>7824253.9200000009</v>
      </c>
      <c r="Z676" s="3">
        <v>8010545.6799999997</v>
      </c>
      <c r="AA676" s="3">
        <v>8196837.4400000013</v>
      </c>
      <c r="AB676" s="3">
        <v>8383129.2000000002</v>
      </c>
      <c r="AC676" s="3">
        <v>8569420.959999999</v>
      </c>
      <c r="AD676" s="3">
        <v>8755712.7200000007</v>
      </c>
      <c r="AE676" s="3">
        <v>8942004.4800000004</v>
      </c>
      <c r="AF676" s="3">
        <v>9128296.2400000002</v>
      </c>
      <c r="AG676" s="3">
        <v>9314588</v>
      </c>
      <c r="AH676" s="3">
        <v>9500879.7599999998</v>
      </c>
      <c r="AI676" s="3">
        <v>9687171.5200000014</v>
      </c>
      <c r="AJ676" s="3">
        <v>9873463.2799999993</v>
      </c>
      <c r="AK676" s="3">
        <v>10059755.040000001</v>
      </c>
      <c r="AL676" s="3">
        <v>10246046.800000001</v>
      </c>
      <c r="AM676" s="3">
        <v>10432338.560000001</v>
      </c>
      <c r="AN676" s="3">
        <v>10618630.32</v>
      </c>
      <c r="AO676" s="3">
        <v>10804922.08</v>
      </c>
      <c r="AP676" s="3">
        <v>10991213.840000002</v>
      </c>
      <c r="AQ676" s="3">
        <v>11177505.600000001</v>
      </c>
      <c r="AR676" s="3">
        <v>11363797.359999999</v>
      </c>
      <c r="AS676" s="3">
        <v>11550089.120000001</v>
      </c>
      <c r="AT676" s="3">
        <v>11736380.880000001</v>
      </c>
      <c r="AU676" s="3">
        <v>11922672.640000001</v>
      </c>
      <c r="AV676" s="3">
        <v>12108964.4</v>
      </c>
      <c r="AW676" s="3">
        <v>12295256.16</v>
      </c>
      <c r="AX676" s="3">
        <v>12481547.920000002</v>
      </c>
      <c r="AY676" s="3">
        <v>12667839.68</v>
      </c>
      <c r="AZ676" s="3">
        <v>12854131.440000001</v>
      </c>
      <c r="BA676" s="4">
        <v>13040423.200000001</v>
      </c>
    </row>
    <row r="677" spans="1:53" x14ac:dyDescent="0.25">
      <c r="A677" s="2" t="s">
        <v>4</v>
      </c>
      <c r="B677" s="2" t="s">
        <v>229</v>
      </c>
      <c r="C677" s="3">
        <v>0</v>
      </c>
      <c r="D677" s="3">
        <v>3725835.2</v>
      </c>
      <c r="E677" s="3">
        <v>3912126.9600000004</v>
      </c>
      <c r="F677" s="3">
        <v>4098418.7200000007</v>
      </c>
      <c r="G677" s="3">
        <v>4284710.4799999995</v>
      </c>
      <c r="H677" s="3">
        <v>4471002.24</v>
      </c>
      <c r="I677" s="3">
        <v>4657294</v>
      </c>
      <c r="J677" s="3">
        <v>4843585.7600000007</v>
      </c>
      <c r="K677" s="3">
        <v>5029877.5200000005</v>
      </c>
      <c r="L677" s="3">
        <v>5216169.28</v>
      </c>
      <c r="M677" s="3">
        <v>5402461.04</v>
      </c>
      <c r="N677" s="3">
        <v>5588752.8000000007</v>
      </c>
      <c r="O677" s="3">
        <v>5775044.5600000005</v>
      </c>
      <c r="P677" s="3">
        <v>5961336.3200000003</v>
      </c>
      <c r="Q677" s="3">
        <v>6147628.0800000001</v>
      </c>
      <c r="R677" s="3">
        <v>6333919.8399999999</v>
      </c>
      <c r="S677" s="3">
        <v>6520211.6000000006</v>
      </c>
      <c r="T677" s="3">
        <v>6706503.3600000003</v>
      </c>
      <c r="U677" s="3">
        <v>6892795.120000001</v>
      </c>
      <c r="V677" s="3">
        <v>7079086.8799999999</v>
      </c>
      <c r="W677" s="3">
        <v>7265378.6400000006</v>
      </c>
      <c r="X677" s="3">
        <v>7451670.4000000004</v>
      </c>
      <c r="Y677" s="3">
        <v>7637962.1600000001</v>
      </c>
      <c r="Z677" s="3">
        <v>7824253.9200000009</v>
      </c>
      <c r="AA677" s="3">
        <v>8010545.6799999997</v>
      </c>
      <c r="AB677" s="3">
        <v>8196837.4400000013</v>
      </c>
      <c r="AC677" s="3">
        <v>8383129.2000000002</v>
      </c>
      <c r="AD677" s="3">
        <v>8569420.959999999</v>
      </c>
      <c r="AE677" s="3">
        <v>8755712.7200000007</v>
      </c>
      <c r="AF677" s="3">
        <v>8942004.4800000004</v>
      </c>
      <c r="AG677" s="3">
        <v>9128296.2400000002</v>
      </c>
      <c r="AH677" s="3">
        <v>9314588</v>
      </c>
      <c r="AI677" s="3">
        <v>9500879.7599999998</v>
      </c>
      <c r="AJ677" s="3">
        <v>9687171.5200000014</v>
      </c>
      <c r="AK677" s="3">
        <v>9873463.2799999993</v>
      </c>
      <c r="AL677" s="3">
        <v>10059755.040000001</v>
      </c>
      <c r="AM677" s="3">
        <v>10246046.800000001</v>
      </c>
      <c r="AN677" s="3">
        <v>10432338.560000001</v>
      </c>
      <c r="AO677" s="3">
        <v>10618630.32</v>
      </c>
      <c r="AP677" s="3">
        <v>10804922.08</v>
      </c>
      <c r="AQ677" s="3">
        <v>10991213.840000002</v>
      </c>
      <c r="AR677" s="3">
        <v>11177505.600000001</v>
      </c>
      <c r="AS677" s="3">
        <v>11363797.359999999</v>
      </c>
      <c r="AT677" s="3">
        <v>11550089.120000001</v>
      </c>
      <c r="AU677" s="3">
        <v>11736380.880000001</v>
      </c>
      <c r="AV677" s="3">
        <v>11922672.640000001</v>
      </c>
      <c r="AW677" s="3">
        <v>12108964.4</v>
      </c>
      <c r="AX677" s="3">
        <v>12295256.16</v>
      </c>
      <c r="AY677" s="3">
        <v>12481547.920000002</v>
      </c>
      <c r="AZ677" s="3">
        <v>12667839.68</v>
      </c>
      <c r="BA677" s="4">
        <v>12854131.440000001</v>
      </c>
    </row>
    <row r="678" spans="1:53" x14ac:dyDescent="0.25">
      <c r="A678" s="2" t="s">
        <v>5</v>
      </c>
      <c r="B678" s="2" t="s">
        <v>229</v>
      </c>
      <c r="C678" s="5">
        <v>2.1538499999999999E-2</v>
      </c>
      <c r="D678" s="5">
        <v>2.6611899999999997E-2</v>
      </c>
      <c r="E678" s="5">
        <v>4.6674500000000001E-2</v>
      </c>
      <c r="F678" s="5">
        <v>7.3218800000000001E-2</v>
      </c>
      <c r="G678" s="5">
        <v>0.10350419999999999</v>
      </c>
      <c r="H678" s="5">
        <v>0.1361559</v>
      </c>
      <c r="I678" s="5">
        <v>0.17033809999999999</v>
      </c>
      <c r="J678" s="5">
        <v>0.20549799999999999</v>
      </c>
      <c r="K678" s="5">
        <v>0.2412522</v>
      </c>
      <c r="L678" s="5">
        <v>0.2773273</v>
      </c>
      <c r="M678" s="5">
        <v>0.31352409999999997</v>
      </c>
      <c r="N678" s="5">
        <v>0.3496958</v>
      </c>
      <c r="O678" s="5">
        <v>0.38573369999999996</v>
      </c>
      <c r="P678" s="5">
        <v>0.4215566</v>
      </c>
      <c r="Q678" s="5">
        <v>0.45710439999999997</v>
      </c>
      <c r="R678" s="5">
        <v>0.49233249999999995</v>
      </c>
      <c r="S678" s="5">
        <v>0.52720849999999997</v>
      </c>
      <c r="T678" s="5">
        <v>0.56170920000000002</v>
      </c>
      <c r="U678" s="5">
        <v>0.59581869999999992</v>
      </c>
      <c r="V678" s="5">
        <v>0.62952629999999998</v>
      </c>
      <c r="W678" s="5">
        <v>0.66282609999999997</v>
      </c>
      <c r="X678" s="5">
        <v>0.69571529999999993</v>
      </c>
      <c r="Y678" s="5">
        <v>0.7281938</v>
      </c>
      <c r="Z678" s="5">
        <v>0.76026359999999993</v>
      </c>
      <c r="AA678" s="5">
        <v>0.79192829999999992</v>
      </c>
      <c r="AB678" s="5">
        <v>0.82319279999999995</v>
      </c>
      <c r="AC678" s="5">
        <v>0.85406269999999995</v>
      </c>
      <c r="AD678" s="5">
        <v>0.88454460000000001</v>
      </c>
      <c r="AE678" s="5">
        <v>0.91464539999999994</v>
      </c>
      <c r="AF678" s="5">
        <v>0.94437249999999995</v>
      </c>
      <c r="AG678" s="5">
        <v>0.97373339999999997</v>
      </c>
      <c r="AH678" s="5">
        <v>1.0027359</v>
      </c>
      <c r="AI678" s="5">
        <v>1.0313878999999999</v>
      </c>
      <c r="AJ678" s="5">
        <v>1.0596972</v>
      </c>
      <c r="AK678" s="5">
        <v>1.0876716</v>
      </c>
      <c r="AL678" s="5">
        <v>1.1153189999999999</v>
      </c>
      <c r="AM678" s="5">
        <v>1.1426467999999999</v>
      </c>
      <c r="AN678" s="5">
        <v>1.1696626999999999</v>
      </c>
      <c r="AO678" s="5">
        <v>1.196374</v>
      </c>
      <c r="AP678" s="5">
        <v>1.2227881</v>
      </c>
      <c r="AQ678" s="5">
        <v>1.2489119</v>
      </c>
      <c r="AR678" s="5">
        <v>1.2747522999999998</v>
      </c>
      <c r="AS678" s="5">
        <v>1.3003161999999999</v>
      </c>
      <c r="AT678" s="5">
        <v>1.32561</v>
      </c>
      <c r="AU678" s="5">
        <v>1.3506400999999999</v>
      </c>
      <c r="AV678" s="5">
        <v>1.3754127</v>
      </c>
      <c r="AW678" s="5">
        <v>1.3999339</v>
      </c>
      <c r="AX678" s="5">
        <v>1.4242094999999999</v>
      </c>
      <c r="AY678" s="5">
        <v>1.4482450999999998</v>
      </c>
      <c r="AZ678" s="5">
        <v>1.4720462999999999</v>
      </c>
      <c r="BA678" s="5">
        <v>1.4956183999999999</v>
      </c>
    </row>
    <row r="679" spans="1:53" x14ac:dyDescent="0.25">
      <c r="A679" s="2" t="s">
        <v>2</v>
      </c>
      <c r="B679" s="2" t="s">
        <v>230</v>
      </c>
      <c r="C679" s="3">
        <v>252978</v>
      </c>
      <c r="D679" s="3">
        <v>265626.90000000002</v>
      </c>
      <c r="E679" s="3">
        <v>278275.80000000005</v>
      </c>
      <c r="F679" s="3">
        <v>290924.69999999995</v>
      </c>
      <c r="G679" s="3">
        <v>303573.59999999998</v>
      </c>
      <c r="H679" s="3">
        <v>316222.5</v>
      </c>
      <c r="I679" s="3">
        <v>328871.40000000002</v>
      </c>
      <c r="J679" s="3">
        <v>341520.30000000005</v>
      </c>
      <c r="K679" s="3">
        <v>354169.19999999995</v>
      </c>
      <c r="L679" s="3">
        <v>366818.1</v>
      </c>
      <c r="M679" s="3">
        <v>379467</v>
      </c>
      <c r="N679" s="3">
        <v>392115.9</v>
      </c>
      <c r="O679" s="3">
        <v>404764.80000000005</v>
      </c>
      <c r="P679" s="3">
        <v>417413.69999999995</v>
      </c>
      <c r="Q679" s="3">
        <v>430062.6</v>
      </c>
      <c r="R679" s="3">
        <v>442711.5</v>
      </c>
      <c r="S679" s="3">
        <v>455360.4</v>
      </c>
      <c r="T679" s="3">
        <v>468009.30000000005</v>
      </c>
      <c r="U679" s="3">
        <v>480658.19999999995</v>
      </c>
      <c r="V679" s="3">
        <v>493307.1</v>
      </c>
      <c r="W679" s="3">
        <v>505956</v>
      </c>
      <c r="X679" s="3">
        <v>518604.89999999997</v>
      </c>
      <c r="Y679" s="3">
        <v>531253.80000000005</v>
      </c>
      <c r="Z679" s="3">
        <v>543902.69999999995</v>
      </c>
      <c r="AA679" s="3">
        <v>556551.60000000009</v>
      </c>
      <c r="AB679" s="3">
        <v>569200.5</v>
      </c>
      <c r="AC679" s="3">
        <v>581849.39999999991</v>
      </c>
      <c r="AD679" s="3">
        <v>594498.30000000005</v>
      </c>
      <c r="AE679" s="3">
        <v>607147.19999999995</v>
      </c>
      <c r="AF679" s="3">
        <v>619796.10000000009</v>
      </c>
      <c r="AG679" s="3">
        <v>632445</v>
      </c>
      <c r="AH679" s="3">
        <v>645093.89999999991</v>
      </c>
      <c r="AI679" s="3">
        <v>657742.80000000005</v>
      </c>
      <c r="AJ679" s="3">
        <v>670391.69999999995</v>
      </c>
      <c r="AK679" s="3">
        <v>683040.60000000009</v>
      </c>
      <c r="AL679" s="3">
        <v>695689.5</v>
      </c>
      <c r="AM679" s="3">
        <v>708338.39999999991</v>
      </c>
      <c r="AN679" s="3">
        <v>720987.3</v>
      </c>
      <c r="AO679" s="3">
        <v>733636.2</v>
      </c>
      <c r="AP679" s="3">
        <v>746285.10000000009</v>
      </c>
      <c r="AQ679" s="3">
        <v>758934</v>
      </c>
      <c r="AR679" s="3">
        <v>771582.89999999991</v>
      </c>
      <c r="AS679" s="3">
        <v>784231.8</v>
      </c>
      <c r="AT679" s="3">
        <v>796880.7</v>
      </c>
      <c r="AU679" s="3">
        <v>809529.60000000009</v>
      </c>
      <c r="AV679" s="3">
        <v>822178.5</v>
      </c>
      <c r="AW679" s="3">
        <v>834827.39999999991</v>
      </c>
      <c r="AX679" s="3">
        <v>847476.3</v>
      </c>
      <c r="AY679" s="3">
        <v>860125.2</v>
      </c>
      <c r="AZ679" s="3">
        <v>872774.10000000009</v>
      </c>
      <c r="BA679" s="4">
        <v>885423</v>
      </c>
    </row>
    <row r="680" spans="1:53" x14ac:dyDescent="0.25">
      <c r="A680" s="2" t="s">
        <v>4</v>
      </c>
      <c r="B680" s="2" t="s">
        <v>230</v>
      </c>
      <c r="C680" s="3">
        <v>0</v>
      </c>
      <c r="D680" s="3">
        <v>252978</v>
      </c>
      <c r="E680" s="3">
        <v>265626.90000000002</v>
      </c>
      <c r="F680" s="3">
        <v>278275.80000000005</v>
      </c>
      <c r="G680" s="3">
        <v>290924.69999999995</v>
      </c>
      <c r="H680" s="3">
        <v>303573.59999999998</v>
      </c>
      <c r="I680" s="3">
        <v>316222.5</v>
      </c>
      <c r="J680" s="3">
        <v>328871.40000000002</v>
      </c>
      <c r="K680" s="3">
        <v>341520.30000000005</v>
      </c>
      <c r="L680" s="3">
        <v>354169.19999999995</v>
      </c>
      <c r="M680" s="3">
        <v>366818.1</v>
      </c>
      <c r="N680" s="3">
        <v>379467</v>
      </c>
      <c r="O680" s="3">
        <v>392115.9</v>
      </c>
      <c r="P680" s="3">
        <v>404764.80000000005</v>
      </c>
      <c r="Q680" s="3">
        <v>417413.69999999995</v>
      </c>
      <c r="R680" s="3">
        <v>430062.6</v>
      </c>
      <c r="S680" s="3">
        <v>442711.5</v>
      </c>
      <c r="T680" s="3">
        <v>455360.4</v>
      </c>
      <c r="U680" s="3">
        <v>468009.30000000005</v>
      </c>
      <c r="V680" s="3">
        <v>480658.19999999995</v>
      </c>
      <c r="W680" s="3">
        <v>493307.1</v>
      </c>
      <c r="X680" s="3">
        <v>505956</v>
      </c>
      <c r="Y680" s="3">
        <v>518604.89999999997</v>
      </c>
      <c r="Z680" s="3">
        <v>531253.80000000005</v>
      </c>
      <c r="AA680" s="3">
        <v>543902.69999999995</v>
      </c>
      <c r="AB680" s="3">
        <v>556551.60000000009</v>
      </c>
      <c r="AC680" s="3">
        <v>569200.5</v>
      </c>
      <c r="AD680" s="3">
        <v>581849.39999999991</v>
      </c>
      <c r="AE680" s="3">
        <v>594498.30000000005</v>
      </c>
      <c r="AF680" s="3">
        <v>607147.19999999995</v>
      </c>
      <c r="AG680" s="3">
        <v>619796.10000000009</v>
      </c>
      <c r="AH680" s="3">
        <v>632445</v>
      </c>
      <c r="AI680" s="3">
        <v>645093.89999999991</v>
      </c>
      <c r="AJ680" s="3">
        <v>657742.80000000005</v>
      </c>
      <c r="AK680" s="3">
        <v>670391.69999999995</v>
      </c>
      <c r="AL680" s="3">
        <v>683040.60000000009</v>
      </c>
      <c r="AM680" s="3">
        <v>695689.5</v>
      </c>
      <c r="AN680" s="3">
        <v>708338.39999999991</v>
      </c>
      <c r="AO680" s="3">
        <v>720987.3</v>
      </c>
      <c r="AP680" s="3">
        <v>733636.2</v>
      </c>
      <c r="AQ680" s="3">
        <v>746285.10000000009</v>
      </c>
      <c r="AR680" s="3">
        <v>758934</v>
      </c>
      <c r="AS680" s="3">
        <v>771582.89999999991</v>
      </c>
      <c r="AT680" s="3">
        <v>784231.8</v>
      </c>
      <c r="AU680" s="3">
        <v>796880.7</v>
      </c>
      <c r="AV680" s="3">
        <v>809529.60000000009</v>
      </c>
      <c r="AW680" s="3">
        <v>822178.5</v>
      </c>
      <c r="AX680" s="3">
        <v>834827.39999999991</v>
      </c>
      <c r="AY680" s="3">
        <v>847476.3</v>
      </c>
      <c r="AZ680" s="3">
        <v>860125.2</v>
      </c>
      <c r="BA680" s="4">
        <v>872774.10000000009</v>
      </c>
    </row>
    <row r="681" spans="1:53" x14ac:dyDescent="0.25">
      <c r="A681" s="2" t="s">
        <v>5</v>
      </c>
      <c r="B681" s="2" t="s">
        <v>230</v>
      </c>
      <c r="C681" s="5">
        <v>4.8846199999999999E-2</v>
      </c>
      <c r="D681" s="5">
        <v>5.1628199999999999E-2</v>
      </c>
      <c r="E681" s="5">
        <v>6.2629699999999996E-2</v>
      </c>
      <c r="F681" s="5">
        <v>7.718549999999999E-2</v>
      </c>
      <c r="G681" s="5">
        <v>9.3792699999999993E-2</v>
      </c>
      <c r="H681" s="5">
        <v>0.11169749999999999</v>
      </c>
      <c r="I681" s="5">
        <v>0.13044159999999999</v>
      </c>
      <c r="J681" s="5">
        <v>0.14972169999999999</v>
      </c>
      <c r="K681" s="5">
        <v>0.1693278</v>
      </c>
      <c r="L681" s="5">
        <v>0.1891099</v>
      </c>
      <c r="M681" s="5">
        <v>0.2089587</v>
      </c>
      <c r="N681" s="5">
        <v>0.22879369999999999</v>
      </c>
      <c r="O681" s="5">
        <v>0.24855539999999998</v>
      </c>
      <c r="P681" s="5">
        <v>0.26819909999999997</v>
      </c>
      <c r="Q681" s="5">
        <v>0.287692</v>
      </c>
      <c r="R681" s="5">
        <v>0.30700959999999999</v>
      </c>
      <c r="S681" s="5">
        <v>0.32613409999999998</v>
      </c>
      <c r="T681" s="5">
        <v>0.3450529</v>
      </c>
      <c r="U681" s="5">
        <v>0.363757</v>
      </c>
      <c r="V681" s="5">
        <v>0.38224089999999999</v>
      </c>
      <c r="W681" s="5">
        <v>0.4005011</v>
      </c>
      <c r="X681" s="5">
        <v>0.41853609999999997</v>
      </c>
      <c r="Y681" s="5">
        <v>0.43634589999999995</v>
      </c>
      <c r="Z681" s="5">
        <v>0.45393169999999999</v>
      </c>
      <c r="AA681" s="5">
        <v>0.47129529999999997</v>
      </c>
      <c r="AB681" s="5">
        <v>0.48843939999999997</v>
      </c>
      <c r="AC681" s="5">
        <v>0.50536709999999996</v>
      </c>
      <c r="AD681" s="5">
        <v>0.52208209999999999</v>
      </c>
      <c r="AE681" s="5">
        <v>0.53858810000000001</v>
      </c>
      <c r="AF681" s="5">
        <v>0.55488910000000002</v>
      </c>
      <c r="AG681" s="5">
        <v>0.57098939999999998</v>
      </c>
      <c r="AH681" s="5">
        <v>0.5868932</v>
      </c>
      <c r="AI681" s="5">
        <v>0.60260469999999999</v>
      </c>
      <c r="AJ681" s="5">
        <v>0.61812840000000002</v>
      </c>
      <c r="AK681" s="5">
        <v>0.63346829999999998</v>
      </c>
      <c r="AL681" s="5">
        <v>0.64862900000000001</v>
      </c>
      <c r="AM681" s="5">
        <v>0.66361439999999994</v>
      </c>
      <c r="AN681" s="5">
        <v>0.67842879999999994</v>
      </c>
      <c r="AO681" s="5">
        <v>0.69307609999999997</v>
      </c>
      <c r="AP681" s="5">
        <v>0.70756049999999993</v>
      </c>
      <c r="AQ681" s="5">
        <v>0.72188560000000002</v>
      </c>
      <c r="AR681" s="5">
        <v>0.73605549999999997</v>
      </c>
      <c r="AS681" s="5">
        <v>0.75007360000000001</v>
      </c>
      <c r="AT681" s="5">
        <v>0.76394359999999994</v>
      </c>
      <c r="AU681" s="5">
        <v>0.7776691</v>
      </c>
      <c r="AV681" s="5">
        <v>0.79125329999999994</v>
      </c>
      <c r="AW681" s="5">
        <v>0.80469970000000002</v>
      </c>
      <c r="AX681" s="5">
        <v>0.81801139999999994</v>
      </c>
      <c r="AY681" s="5">
        <v>0.83119149999999997</v>
      </c>
      <c r="AZ681" s="5">
        <v>0.84424309999999991</v>
      </c>
      <c r="BA681" s="5">
        <v>0.85716899999999996</v>
      </c>
    </row>
    <row r="682" spans="1:53" x14ac:dyDescent="0.25">
      <c r="A682" s="2" t="s">
        <v>2</v>
      </c>
      <c r="B682" s="2" t="s">
        <v>231</v>
      </c>
      <c r="C682" s="3">
        <v>445388.39999999997</v>
      </c>
      <c r="D682" s="3">
        <v>467657.82</v>
      </c>
      <c r="E682" s="3">
        <v>489927.24</v>
      </c>
      <c r="F682" s="3">
        <v>512196.65999999992</v>
      </c>
      <c r="G682" s="3">
        <v>534466.07999999996</v>
      </c>
      <c r="H682" s="3">
        <v>556735.5</v>
      </c>
      <c r="I682" s="3">
        <v>579004.91999999993</v>
      </c>
      <c r="J682" s="3">
        <v>601274.34</v>
      </c>
      <c r="K682" s="3">
        <v>623543.75999999989</v>
      </c>
      <c r="L682" s="3">
        <v>645813.17999999993</v>
      </c>
      <c r="M682" s="3">
        <v>668082.6</v>
      </c>
      <c r="N682" s="3">
        <v>690352.02</v>
      </c>
      <c r="O682" s="3">
        <v>712621.44</v>
      </c>
      <c r="P682" s="3">
        <v>734890.85999999987</v>
      </c>
      <c r="Q682" s="3">
        <v>757160.27999999991</v>
      </c>
      <c r="R682" s="3">
        <v>779429.7</v>
      </c>
      <c r="S682" s="3">
        <v>801699.12</v>
      </c>
      <c r="T682" s="3">
        <v>823968.53999999992</v>
      </c>
      <c r="U682" s="3">
        <v>846237.95999999985</v>
      </c>
      <c r="V682" s="3">
        <v>868507.37999999989</v>
      </c>
      <c r="W682" s="3">
        <v>890776.79999999993</v>
      </c>
      <c r="X682" s="3">
        <v>913046.21999999986</v>
      </c>
      <c r="Y682" s="3">
        <v>935315.64</v>
      </c>
      <c r="Z682" s="3">
        <v>957585.05999999994</v>
      </c>
      <c r="AA682" s="3">
        <v>979854.48</v>
      </c>
      <c r="AB682" s="3">
        <v>1002123.8999999999</v>
      </c>
      <c r="AC682" s="3">
        <v>1024393.3199999998</v>
      </c>
      <c r="AD682" s="3">
        <v>1046662.74</v>
      </c>
      <c r="AE682" s="3">
        <v>1068932.1599999999</v>
      </c>
      <c r="AF682" s="3">
        <v>1091201.58</v>
      </c>
      <c r="AG682" s="3">
        <v>1113471</v>
      </c>
      <c r="AH682" s="3">
        <v>1135740.42</v>
      </c>
      <c r="AI682" s="3">
        <v>1158009.8399999999</v>
      </c>
      <c r="AJ682" s="3">
        <v>1180279.2599999998</v>
      </c>
      <c r="AK682" s="3">
        <v>1202548.68</v>
      </c>
      <c r="AL682" s="3">
        <v>1224818.0999999999</v>
      </c>
      <c r="AM682" s="3">
        <v>1247087.5199999998</v>
      </c>
      <c r="AN682" s="3">
        <v>1269356.94</v>
      </c>
      <c r="AO682" s="3">
        <v>1291626.3599999999</v>
      </c>
      <c r="AP682" s="3">
        <v>1313895.78</v>
      </c>
      <c r="AQ682" s="3">
        <v>1336165.2</v>
      </c>
      <c r="AR682" s="3">
        <v>1358434.6199999999</v>
      </c>
      <c r="AS682" s="3">
        <v>1380704.04</v>
      </c>
      <c r="AT682" s="3">
        <v>1402973.46</v>
      </c>
      <c r="AU682" s="3">
        <v>1425242.88</v>
      </c>
      <c r="AV682" s="3">
        <v>1447512.2999999998</v>
      </c>
      <c r="AW682" s="3">
        <v>1469781.7199999997</v>
      </c>
      <c r="AX682" s="3">
        <v>1492051.14</v>
      </c>
      <c r="AY682" s="3">
        <v>1514320.5599999998</v>
      </c>
      <c r="AZ682" s="3">
        <v>1536589.98</v>
      </c>
      <c r="BA682" s="4">
        <v>1558859.4</v>
      </c>
    </row>
    <row r="683" spans="1:53" x14ac:dyDescent="0.25">
      <c r="A683" s="2" t="s">
        <v>4</v>
      </c>
      <c r="B683" s="2" t="s">
        <v>231</v>
      </c>
      <c r="C683" s="3">
        <v>0</v>
      </c>
      <c r="D683" s="3">
        <v>445388.39999999997</v>
      </c>
      <c r="E683" s="3">
        <v>467657.82</v>
      </c>
      <c r="F683" s="3">
        <v>489927.24</v>
      </c>
      <c r="G683" s="3">
        <v>512196.65999999992</v>
      </c>
      <c r="H683" s="3">
        <v>534466.07999999996</v>
      </c>
      <c r="I683" s="3">
        <v>556735.5</v>
      </c>
      <c r="J683" s="3">
        <v>579004.91999999993</v>
      </c>
      <c r="K683" s="3">
        <v>601274.34</v>
      </c>
      <c r="L683" s="3">
        <v>623543.75999999989</v>
      </c>
      <c r="M683" s="3">
        <v>645813.17999999993</v>
      </c>
      <c r="N683" s="3">
        <v>668082.6</v>
      </c>
      <c r="O683" s="3">
        <v>690352.02</v>
      </c>
      <c r="P683" s="3">
        <v>712621.44</v>
      </c>
      <c r="Q683" s="3">
        <v>734890.85999999987</v>
      </c>
      <c r="R683" s="3">
        <v>757160.27999999991</v>
      </c>
      <c r="S683" s="3">
        <v>779429.7</v>
      </c>
      <c r="T683" s="3">
        <v>801699.12</v>
      </c>
      <c r="U683" s="3">
        <v>823968.53999999992</v>
      </c>
      <c r="V683" s="3">
        <v>846237.95999999985</v>
      </c>
      <c r="W683" s="3">
        <v>868507.37999999989</v>
      </c>
      <c r="X683" s="3">
        <v>890776.79999999993</v>
      </c>
      <c r="Y683" s="3">
        <v>913046.21999999986</v>
      </c>
      <c r="Z683" s="3">
        <v>935315.64</v>
      </c>
      <c r="AA683" s="3">
        <v>957585.05999999994</v>
      </c>
      <c r="AB683" s="3">
        <v>979854.48</v>
      </c>
      <c r="AC683" s="3">
        <v>1002123.8999999999</v>
      </c>
      <c r="AD683" s="3">
        <v>1024393.3199999998</v>
      </c>
      <c r="AE683" s="3">
        <v>1046662.74</v>
      </c>
      <c r="AF683" s="3">
        <v>1068932.1599999999</v>
      </c>
      <c r="AG683" s="3">
        <v>1091201.58</v>
      </c>
      <c r="AH683" s="3">
        <v>1113471</v>
      </c>
      <c r="AI683" s="3">
        <v>1135740.42</v>
      </c>
      <c r="AJ683" s="3">
        <v>1158009.8399999999</v>
      </c>
      <c r="AK683" s="3">
        <v>1180279.2599999998</v>
      </c>
      <c r="AL683" s="3">
        <v>1202548.68</v>
      </c>
      <c r="AM683" s="3">
        <v>1224818.0999999999</v>
      </c>
      <c r="AN683" s="3">
        <v>1247087.5199999998</v>
      </c>
      <c r="AO683" s="3">
        <v>1269356.94</v>
      </c>
      <c r="AP683" s="3">
        <v>1291626.3599999999</v>
      </c>
      <c r="AQ683" s="3">
        <v>1313895.78</v>
      </c>
      <c r="AR683" s="3">
        <v>1336165.2</v>
      </c>
      <c r="AS683" s="3">
        <v>1358434.6199999999</v>
      </c>
      <c r="AT683" s="3">
        <v>1380704.04</v>
      </c>
      <c r="AU683" s="3">
        <v>1402973.46</v>
      </c>
      <c r="AV683" s="3">
        <v>1425242.88</v>
      </c>
      <c r="AW683" s="3">
        <v>1447512.2999999998</v>
      </c>
      <c r="AX683" s="3">
        <v>1469781.7199999997</v>
      </c>
      <c r="AY683" s="3">
        <v>1492051.14</v>
      </c>
      <c r="AZ683" s="3">
        <v>1514320.5599999998</v>
      </c>
      <c r="BA683" s="4">
        <v>1536589.98</v>
      </c>
    </row>
    <row r="684" spans="1:53" x14ac:dyDescent="0.25">
      <c r="A684" s="2" t="s">
        <v>5</v>
      </c>
      <c r="B684" s="2" t="s">
        <v>231</v>
      </c>
      <c r="C684" s="5">
        <v>0.11019229999999999</v>
      </c>
      <c r="D684" s="5">
        <v>0.12111609999999999</v>
      </c>
      <c r="E684" s="5">
        <v>0.16431379999999998</v>
      </c>
      <c r="F684" s="5">
        <v>0.22146759999999999</v>
      </c>
      <c r="G684" s="5">
        <v>0.2866763</v>
      </c>
      <c r="H684" s="5">
        <v>0.35698019999999997</v>
      </c>
      <c r="I684" s="5">
        <v>0.4305794</v>
      </c>
      <c r="J684" s="5">
        <v>0.50628359999999994</v>
      </c>
      <c r="K684" s="5">
        <v>0.58326769999999994</v>
      </c>
      <c r="L684" s="5">
        <v>0.66094249999999999</v>
      </c>
      <c r="M684" s="5">
        <v>0.73887939999999996</v>
      </c>
      <c r="N684" s="5">
        <v>0.8167624</v>
      </c>
      <c r="O684" s="5">
        <v>0.89435719999999996</v>
      </c>
      <c r="P684" s="5">
        <v>0.97148909999999999</v>
      </c>
      <c r="Q684" s="5">
        <v>1.0480285</v>
      </c>
      <c r="R684" s="5">
        <v>1.1238797999999999</v>
      </c>
      <c r="S684" s="5">
        <v>1.1989729</v>
      </c>
      <c r="T684" s="5">
        <v>1.2732578999999999</v>
      </c>
      <c r="U684" s="5">
        <v>1.3467004</v>
      </c>
      <c r="V684" s="5">
        <v>1.4192779</v>
      </c>
      <c r="W684" s="5">
        <v>1.4909770999999998</v>
      </c>
      <c r="X684" s="5">
        <v>1.5617922</v>
      </c>
      <c r="Y684" s="5">
        <v>1.6317230999999999</v>
      </c>
      <c r="Z684" s="5">
        <v>1.7007740999999998</v>
      </c>
      <c r="AA684" s="5">
        <v>1.7689528999999999</v>
      </c>
      <c r="AB684" s="5">
        <v>1.8362698</v>
      </c>
      <c r="AC684" s="5">
        <v>1.9027372</v>
      </c>
      <c r="AD684" s="5">
        <v>1.9683690999999999</v>
      </c>
      <c r="AE684" s="5">
        <v>2.0331804</v>
      </c>
      <c r="AF684" s="5">
        <v>2.0971869999999999</v>
      </c>
      <c r="AG684" s="5">
        <v>2.1604052999999999</v>
      </c>
      <c r="AH684" s="5">
        <v>2.2228520000000001</v>
      </c>
      <c r="AI684" s="5">
        <v>2.2845439000000001</v>
      </c>
      <c r="AJ684" s="5">
        <v>2.3454978999999998</v>
      </c>
      <c r="AK684" s="5">
        <v>2.4057309</v>
      </c>
      <c r="AL684" s="5">
        <v>2.4652594999999997</v>
      </c>
      <c r="AM684" s="5">
        <v>2.5241002999999997</v>
      </c>
      <c r="AN684" s="5">
        <v>2.5822693999999999</v>
      </c>
      <c r="AO684" s="5">
        <v>2.6397827999999999</v>
      </c>
      <c r="AP684" s="5">
        <v>2.6966559999999999</v>
      </c>
      <c r="AQ684" s="5">
        <v>2.7529043</v>
      </c>
      <c r="AR684" s="5">
        <v>2.8085426</v>
      </c>
      <c r="AS684" s="5">
        <v>2.8635853</v>
      </c>
      <c r="AT684" s="5">
        <v>2.9180463999999997</v>
      </c>
      <c r="AU684" s="5">
        <v>2.9719398999999997</v>
      </c>
      <c r="AV684" s="5">
        <v>3.0252789999999998</v>
      </c>
      <c r="AW684" s="5">
        <v>3.0780765999999997</v>
      </c>
      <c r="AX684" s="5">
        <v>3.1303452999999997</v>
      </c>
      <c r="AY684" s="5">
        <v>3.1820974999999998</v>
      </c>
      <c r="AZ684" s="5">
        <v>3.2333448999999996</v>
      </c>
      <c r="BA684" s="5">
        <v>3.2840989999999999</v>
      </c>
    </row>
    <row r="685" spans="1:53" x14ac:dyDescent="0.25">
      <c r="A685" s="2" t="s">
        <v>2</v>
      </c>
      <c r="B685" s="2" t="s">
        <v>232</v>
      </c>
      <c r="C685" s="3">
        <v>6750974</v>
      </c>
      <c r="D685" s="3">
        <v>7088522.7000000002</v>
      </c>
      <c r="E685" s="3">
        <v>7426071.4000000004</v>
      </c>
      <c r="F685" s="3">
        <v>7763620.0999999996</v>
      </c>
      <c r="G685" s="3">
        <v>8101168.7999999998</v>
      </c>
      <c r="H685" s="3">
        <v>8438717.5</v>
      </c>
      <c r="I685" s="3">
        <v>8776266.2000000011</v>
      </c>
      <c r="J685" s="3">
        <v>9113814.9000000004</v>
      </c>
      <c r="K685" s="3">
        <v>9451363.5999999996</v>
      </c>
      <c r="L685" s="3">
        <v>9788912.2999999989</v>
      </c>
      <c r="M685" s="3">
        <v>10126461</v>
      </c>
      <c r="N685" s="3">
        <v>10464009.700000001</v>
      </c>
      <c r="O685" s="3">
        <v>10801558.4</v>
      </c>
      <c r="P685" s="3">
        <v>11139107.1</v>
      </c>
      <c r="Q685" s="3">
        <v>11476655.799999999</v>
      </c>
      <c r="R685" s="3">
        <v>11814204.5</v>
      </c>
      <c r="S685" s="3">
        <v>12151753.200000001</v>
      </c>
      <c r="T685" s="3">
        <v>12489301.9</v>
      </c>
      <c r="U685" s="3">
        <v>12826850.6</v>
      </c>
      <c r="V685" s="3">
        <v>13164399.299999999</v>
      </c>
      <c r="W685" s="3">
        <v>13501948</v>
      </c>
      <c r="X685" s="3">
        <v>13839496.699999999</v>
      </c>
      <c r="Y685" s="3">
        <v>14177045.4</v>
      </c>
      <c r="Z685" s="3">
        <v>14514594.1</v>
      </c>
      <c r="AA685" s="3">
        <v>14852142.800000001</v>
      </c>
      <c r="AB685" s="3">
        <v>15189691.5</v>
      </c>
      <c r="AC685" s="3">
        <v>15527240.199999999</v>
      </c>
      <c r="AD685" s="3">
        <v>15864788.9</v>
      </c>
      <c r="AE685" s="3">
        <v>16202337.6</v>
      </c>
      <c r="AF685" s="3">
        <v>16539886.300000001</v>
      </c>
      <c r="AG685" s="3">
        <v>16877435</v>
      </c>
      <c r="AH685" s="3">
        <v>17214983.699999999</v>
      </c>
      <c r="AI685" s="3">
        <v>17552532.400000002</v>
      </c>
      <c r="AJ685" s="3">
        <v>17890081.099999998</v>
      </c>
      <c r="AK685" s="3">
        <v>18227629.800000001</v>
      </c>
      <c r="AL685" s="3">
        <v>18565178.5</v>
      </c>
      <c r="AM685" s="3">
        <v>18902727.199999999</v>
      </c>
      <c r="AN685" s="3">
        <v>19240275.900000002</v>
      </c>
      <c r="AO685" s="3">
        <v>19577824.599999998</v>
      </c>
      <c r="AP685" s="3">
        <v>19915373.300000001</v>
      </c>
      <c r="AQ685" s="3">
        <v>20252922</v>
      </c>
      <c r="AR685" s="3">
        <v>20590470.699999999</v>
      </c>
      <c r="AS685" s="3">
        <v>20928019.400000002</v>
      </c>
      <c r="AT685" s="3">
        <v>21265568.099999998</v>
      </c>
      <c r="AU685" s="3">
        <v>21603116.800000001</v>
      </c>
      <c r="AV685" s="3">
        <v>21940665.5</v>
      </c>
      <c r="AW685" s="3">
        <v>22278214.199999999</v>
      </c>
      <c r="AX685" s="3">
        <v>22615762.900000002</v>
      </c>
      <c r="AY685" s="3">
        <v>22953311.599999998</v>
      </c>
      <c r="AZ685" s="3">
        <v>23290860.300000001</v>
      </c>
      <c r="BA685" s="4">
        <v>23628409</v>
      </c>
    </row>
    <row r="686" spans="1:53" x14ac:dyDescent="0.25">
      <c r="A686" s="2" t="s">
        <v>4</v>
      </c>
      <c r="B686" s="2" t="s">
        <v>232</v>
      </c>
      <c r="C686" s="3">
        <v>0</v>
      </c>
      <c r="D686" s="3">
        <v>6750974</v>
      </c>
      <c r="E686" s="3">
        <v>7088522.7000000002</v>
      </c>
      <c r="F686" s="3">
        <v>7426071.4000000004</v>
      </c>
      <c r="G686" s="3">
        <v>7763620.0999999996</v>
      </c>
      <c r="H686" s="3">
        <v>8101168.7999999998</v>
      </c>
      <c r="I686" s="3">
        <v>8438717.5</v>
      </c>
      <c r="J686" s="3">
        <v>8776266.2000000011</v>
      </c>
      <c r="K686" s="3">
        <v>9113814.9000000004</v>
      </c>
      <c r="L686" s="3">
        <v>9451363.5999999996</v>
      </c>
      <c r="M686" s="3">
        <v>9788912.2999999989</v>
      </c>
      <c r="N686" s="3">
        <v>10126461</v>
      </c>
      <c r="O686" s="3">
        <v>10464009.700000001</v>
      </c>
      <c r="P686" s="3">
        <v>10801558.4</v>
      </c>
      <c r="Q686" s="3">
        <v>11139107.1</v>
      </c>
      <c r="R686" s="3">
        <v>11476655.799999999</v>
      </c>
      <c r="S686" s="3">
        <v>11814204.5</v>
      </c>
      <c r="T686" s="3">
        <v>12151753.200000001</v>
      </c>
      <c r="U686" s="3">
        <v>12489301.9</v>
      </c>
      <c r="V686" s="3">
        <v>12826850.6</v>
      </c>
      <c r="W686" s="3">
        <v>13164399.299999999</v>
      </c>
      <c r="X686" s="3">
        <v>13501948</v>
      </c>
      <c r="Y686" s="3">
        <v>13839496.699999999</v>
      </c>
      <c r="Z686" s="3">
        <v>14177045.4</v>
      </c>
      <c r="AA686" s="3">
        <v>14514594.1</v>
      </c>
      <c r="AB686" s="3">
        <v>14852142.800000001</v>
      </c>
      <c r="AC686" s="3">
        <v>15189691.5</v>
      </c>
      <c r="AD686" s="3">
        <v>15527240.199999999</v>
      </c>
      <c r="AE686" s="3">
        <v>15864788.9</v>
      </c>
      <c r="AF686" s="3">
        <v>16202337.6</v>
      </c>
      <c r="AG686" s="3">
        <v>16539886.300000001</v>
      </c>
      <c r="AH686" s="3">
        <v>16877435</v>
      </c>
      <c r="AI686" s="3">
        <v>17214983.699999999</v>
      </c>
      <c r="AJ686" s="3">
        <v>17552532.400000002</v>
      </c>
      <c r="AK686" s="3">
        <v>17890081.099999998</v>
      </c>
      <c r="AL686" s="3">
        <v>18227629.800000001</v>
      </c>
      <c r="AM686" s="3">
        <v>18565178.5</v>
      </c>
      <c r="AN686" s="3">
        <v>18902727.199999999</v>
      </c>
      <c r="AO686" s="3">
        <v>19240275.900000002</v>
      </c>
      <c r="AP686" s="3">
        <v>19577824.599999998</v>
      </c>
      <c r="AQ686" s="3">
        <v>19915373.300000001</v>
      </c>
      <c r="AR686" s="3">
        <v>20252922</v>
      </c>
      <c r="AS686" s="3">
        <v>20590470.699999999</v>
      </c>
      <c r="AT686" s="3">
        <v>20928019.400000002</v>
      </c>
      <c r="AU686" s="3">
        <v>21265568.099999998</v>
      </c>
      <c r="AV686" s="3">
        <v>21603116.800000001</v>
      </c>
      <c r="AW686" s="3">
        <v>21940665.5</v>
      </c>
      <c r="AX686" s="3">
        <v>22278214.199999999</v>
      </c>
      <c r="AY686" s="3">
        <v>22615762.900000002</v>
      </c>
      <c r="AZ686" s="3">
        <v>22953311.599999998</v>
      </c>
      <c r="BA686" s="4">
        <v>23290860.300000001</v>
      </c>
    </row>
    <row r="687" spans="1:53" x14ac:dyDescent="0.25">
      <c r="A687" s="2" t="s">
        <v>5</v>
      </c>
      <c r="B687" s="2" t="s">
        <v>232</v>
      </c>
      <c r="C687" s="5">
        <v>2.53846E-2</v>
      </c>
      <c r="D687" s="5">
        <v>3.5129299999999995E-2</v>
      </c>
      <c r="E687" s="5">
        <v>7.3664499999999994E-2</v>
      </c>
      <c r="F687" s="5">
        <v>0.1246495</v>
      </c>
      <c r="G687" s="5">
        <v>0.18281999999999998</v>
      </c>
      <c r="H687" s="5">
        <v>0.24553559999999999</v>
      </c>
      <c r="I687" s="5">
        <v>0.311191</v>
      </c>
      <c r="J687" s="5">
        <v>0.37872410000000001</v>
      </c>
      <c r="K687" s="5">
        <v>0.44739899999999999</v>
      </c>
      <c r="L687" s="5">
        <v>0.51668999999999998</v>
      </c>
      <c r="M687" s="5">
        <v>0.58621479999999992</v>
      </c>
      <c r="N687" s="5">
        <v>0.65569159999999993</v>
      </c>
      <c r="O687" s="5">
        <v>0.72491119999999998</v>
      </c>
      <c r="P687" s="5">
        <v>0.79371799999999992</v>
      </c>
      <c r="Q687" s="5">
        <v>0.86199619999999999</v>
      </c>
      <c r="R687" s="5">
        <v>0.9296605</v>
      </c>
      <c r="S687" s="5">
        <v>0.99664839999999999</v>
      </c>
      <c r="T687" s="5">
        <v>1.0629156</v>
      </c>
      <c r="U687" s="5">
        <v>1.1284311</v>
      </c>
      <c r="V687" s="5">
        <v>1.1931749999999999</v>
      </c>
      <c r="W687" s="5">
        <v>1.2571353999999999</v>
      </c>
      <c r="X687" s="5">
        <v>1.3203071</v>
      </c>
      <c r="Y687" s="5">
        <v>1.3826901</v>
      </c>
      <c r="Z687" s="5">
        <v>1.4442880999999999</v>
      </c>
      <c r="AA687" s="5">
        <v>1.5051080999999999</v>
      </c>
      <c r="AB687" s="5">
        <v>1.5651591999999999</v>
      </c>
      <c r="AC687" s="5">
        <v>1.6244524999999999</v>
      </c>
      <c r="AD687" s="5">
        <v>1.6830003999999998</v>
      </c>
      <c r="AE687" s="5">
        <v>1.7408163999999999</v>
      </c>
      <c r="AF687" s="5">
        <v>1.7979144999999999</v>
      </c>
      <c r="AG687" s="5">
        <v>1.8543094</v>
      </c>
      <c r="AH687" s="5">
        <v>1.9100158999999999</v>
      </c>
      <c r="AI687" s="5">
        <v>1.9650490999999999</v>
      </c>
      <c r="AJ687" s="5">
        <v>2.0194240999999997</v>
      </c>
      <c r="AK687" s="5">
        <v>2.0731558999999997</v>
      </c>
      <c r="AL687" s="5">
        <v>2.1262593000000001</v>
      </c>
      <c r="AM687" s="5">
        <v>2.1787491999999999</v>
      </c>
      <c r="AN687" s="5">
        <v>2.2306398999999999</v>
      </c>
      <c r="AO687" s="5">
        <v>2.2819455999999998</v>
      </c>
      <c r="AP687" s="5">
        <v>2.3326802999999998</v>
      </c>
      <c r="AQ687" s="5">
        <v>2.3828573999999998</v>
      </c>
      <c r="AR687" s="5">
        <v>2.4324903999999998</v>
      </c>
      <c r="AS687" s="5">
        <v>2.4815920999999999</v>
      </c>
      <c r="AT687" s="5">
        <v>2.5301749999999998</v>
      </c>
      <c r="AU687" s="5">
        <v>2.5782514999999999</v>
      </c>
      <c r="AV687" s="5">
        <v>2.6258334999999997</v>
      </c>
      <c r="AW687" s="5">
        <v>2.6729324000000001</v>
      </c>
      <c r="AX687" s="5">
        <v>2.7195595999999997</v>
      </c>
      <c r="AY687" s="5">
        <v>2.7657259000000001</v>
      </c>
      <c r="AZ687" s="5">
        <v>2.811442</v>
      </c>
      <c r="BA687" s="5">
        <v>2.8567179999999999</v>
      </c>
    </row>
    <row r="688" spans="1:53" x14ac:dyDescent="0.25">
      <c r="A688" s="2" t="s">
        <v>2</v>
      </c>
      <c r="B688" s="2" t="s">
        <v>233</v>
      </c>
      <c r="C688" s="3">
        <v>6094698</v>
      </c>
      <c r="D688" s="3">
        <v>6399432.9000000004</v>
      </c>
      <c r="E688" s="3">
        <v>6704167.8000000007</v>
      </c>
      <c r="F688" s="3">
        <v>7008902.6999999993</v>
      </c>
      <c r="G688" s="3">
        <v>7313637.5999999996</v>
      </c>
      <c r="H688" s="3">
        <v>7618372.5</v>
      </c>
      <c r="I688" s="3">
        <v>7923107.4000000004</v>
      </c>
      <c r="J688" s="3">
        <v>8227842.3000000007</v>
      </c>
      <c r="K688" s="3">
        <v>8532577.1999999993</v>
      </c>
      <c r="L688" s="3">
        <v>8837312.0999999996</v>
      </c>
      <c r="M688" s="3">
        <v>9142047</v>
      </c>
      <c r="N688" s="3">
        <v>9446781.9000000004</v>
      </c>
      <c r="O688" s="3">
        <v>9751516.8000000007</v>
      </c>
      <c r="P688" s="3">
        <v>10056251.699999999</v>
      </c>
      <c r="Q688" s="3">
        <v>10360986.6</v>
      </c>
      <c r="R688" s="3">
        <v>10665721.5</v>
      </c>
      <c r="S688" s="3">
        <v>10970456.4</v>
      </c>
      <c r="T688" s="3">
        <v>11275191.300000001</v>
      </c>
      <c r="U688" s="3">
        <v>11579926.199999999</v>
      </c>
      <c r="V688" s="3">
        <v>11884661.1</v>
      </c>
      <c r="W688" s="3">
        <v>12189396</v>
      </c>
      <c r="X688" s="3">
        <v>12494130.899999999</v>
      </c>
      <c r="Y688" s="3">
        <v>12798865.800000001</v>
      </c>
      <c r="Z688" s="3">
        <v>13103600.699999999</v>
      </c>
      <c r="AA688" s="3">
        <v>13408335.600000001</v>
      </c>
      <c r="AB688" s="3">
        <v>13713070.5</v>
      </c>
      <c r="AC688" s="3">
        <v>14017805.399999999</v>
      </c>
      <c r="AD688" s="3">
        <v>14322540.300000001</v>
      </c>
      <c r="AE688" s="3">
        <v>14627275.199999999</v>
      </c>
      <c r="AF688" s="3">
        <v>14932010.100000001</v>
      </c>
      <c r="AG688" s="3">
        <v>15236745</v>
      </c>
      <c r="AH688" s="3">
        <v>15541479.899999999</v>
      </c>
      <c r="AI688" s="3">
        <v>15846214.800000001</v>
      </c>
      <c r="AJ688" s="3">
        <v>16150949.699999999</v>
      </c>
      <c r="AK688" s="3">
        <v>16455684.600000001</v>
      </c>
      <c r="AL688" s="3">
        <v>16760419.5</v>
      </c>
      <c r="AM688" s="3">
        <v>17065154.399999999</v>
      </c>
      <c r="AN688" s="3">
        <v>17369889.300000001</v>
      </c>
      <c r="AO688" s="3">
        <v>17674624.199999999</v>
      </c>
      <c r="AP688" s="3">
        <v>17979359.100000001</v>
      </c>
      <c r="AQ688" s="3">
        <v>18284094</v>
      </c>
      <c r="AR688" s="3">
        <v>18588828.899999999</v>
      </c>
      <c r="AS688" s="3">
        <v>18893563.800000001</v>
      </c>
      <c r="AT688" s="3">
        <v>19198298.699999999</v>
      </c>
      <c r="AU688" s="3">
        <v>19503033.600000001</v>
      </c>
      <c r="AV688" s="3">
        <v>19807768.5</v>
      </c>
      <c r="AW688" s="3">
        <v>20112503.399999999</v>
      </c>
      <c r="AX688" s="3">
        <v>20417238.300000001</v>
      </c>
      <c r="AY688" s="3">
        <v>20721973.199999999</v>
      </c>
      <c r="AZ688" s="3">
        <v>21026708.100000001</v>
      </c>
      <c r="BA688" s="4">
        <v>21331443</v>
      </c>
    </row>
    <row r="689" spans="1:53" x14ac:dyDescent="0.25">
      <c r="A689" s="2" t="s">
        <v>4</v>
      </c>
      <c r="B689" s="2" t="s">
        <v>233</v>
      </c>
      <c r="C689" s="3">
        <v>0</v>
      </c>
      <c r="D689" s="3">
        <v>6094698</v>
      </c>
      <c r="E689" s="3">
        <v>6399432.9000000004</v>
      </c>
      <c r="F689" s="3">
        <v>6704167.8000000007</v>
      </c>
      <c r="G689" s="3">
        <v>7008902.6999999993</v>
      </c>
      <c r="H689" s="3">
        <v>7313637.5999999996</v>
      </c>
      <c r="I689" s="3">
        <v>7618372.5</v>
      </c>
      <c r="J689" s="3">
        <v>7923107.4000000004</v>
      </c>
      <c r="K689" s="3">
        <v>8227842.3000000007</v>
      </c>
      <c r="L689" s="3">
        <v>8532577.1999999993</v>
      </c>
      <c r="M689" s="3">
        <v>8837312.0999999996</v>
      </c>
      <c r="N689" s="3">
        <v>9142047</v>
      </c>
      <c r="O689" s="3">
        <v>9446781.9000000004</v>
      </c>
      <c r="P689" s="3">
        <v>9751516.8000000007</v>
      </c>
      <c r="Q689" s="3">
        <v>10056251.699999999</v>
      </c>
      <c r="R689" s="3">
        <v>10360986.6</v>
      </c>
      <c r="S689" s="3">
        <v>10665721.5</v>
      </c>
      <c r="T689" s="3">
        <v>10970456.4</v>
      </c>
      <c r="U689" s="3">
        <v>11275191.300000001</v>
      </c>
      <c r="V689" s="3">
        <v>11579926.199999999</v>
      </c>
      <c r="W689" s="3">
        <v>11884661.1</v>
      </c>
      <c r="X689" s="3">
        <v>12189396</v>
      </c>
      <c r="Y689" s="3">
        <v>12494130.899999999</v>
      </c>
      <c r="Z689" s="3">
        <v>12798865.800000001</v>
      </c>
      <c r="AA689" s="3">
        <v>13103600.699999999</v>
      </c>
      <c r="AB689" s="3">
        <v>13408335.600000001</v>
      </c>
      <c r="AC689" s="3">
        <v>13713070.5</v>
      </c>
      <c r="AD689" s="3">
        <v>14017805.399999999</v>
      </c>
      <c r="AE689" s="3">
        <v>14322540.300000001</v>
      </c>
      <c r="AF689" s="3">
        <v>14627275.199999999</v>
      </c>
      <c r="AG689" s="3">
        <v>14932010.100000001</v>
      </c>
      <c r="AH689" s="3">
        <v>15236745</v>
      </c>
      <c r="AI689" s="3">
        <v>15541479.899999999</v>
      </c>
      <c r="AJ689" s="3">
        <v>15846214.800000001</v>
      </c>
      <c r="AK689" s="3">
        <v>16150949.699999999</v>
      </c>
      <c r="AL689" s="3">
        <v>16455684.600000001</v>
      </c>
      <c r="AM689" s="3">
        <v>16760419.5</v>
      </c>
      <c r="AN689" s="3">
        <v>17065154.399999999</v>
      </c>
      <c r="AO689" s="3">
        <v>17369889.300000001</v>
      </c>
      <c r="AP689" s="3">
        <v>17674624.199999999</v>
      </c>
      <c r="AQ689" s="3">
        <v>17979359.100000001</v>
      </c>
      <c r="AR689" s="3">
        <v>18284094</v>
      </c>
      <c r="AS689" s="3">
        <v>18588828.899999999</v>
      </c>
      <c r="AT689" s="3">
        <v>18893563.800000001</v>
      </c>
      <c r="AU689" s="3">
        <v>19198298.699999999</v>
      </c>
      <c r="AV689" s="3">
        <v>19503033.600000001</v>
      </c>
      <c r="AW689" s="3">
        <v>19807768.5</v>
      </c>
      <c r="AX689" s="3">
        <v>20112503.399999999</v>
      </c>
      <c r="AY689" s="3">
        <v>20417238.300000001</v>
      </c>
      <c r="AZ689" s="3">
        <v>20721973.199999999</v>
      </c>
      <c r="BA689" s="4">
        <v>21026708.100000001</v>
      </c>
    </row>
    <row r="690" spans="1:53" x14ac:dyDescent="0.25">
      <c r="A690" s="2" t="s">
        <v>5</v>
      </c>
      <c r="B690" s="2" t="s">
        <v>233</v>
      </c>
      <c r="C690" s="5">
        <v>3.9423099999999996E-2</v>
      </c>
      <c r="D690" s="5">
        <v>4.6245999999999995E-2</v>
      </c>
      <c r="E690" s="5">
        <v>7.3227100000000003E-2</v>
      </c>
      <c r="F690" s="5">
        <v>0.1089251</v>
      </c>
      <c r="G690" s="5">
        <v>0.14965419999999999</v>
      </c>
      <c r="H690" s="5">
        <v>0.1935656</v>
      </c>
      <c r="I690" s="5">
        <v>0.23953539999999998</v>
      </c>
      <c r="J690" s="5">
        <v>0.28681989999999996</v>
      </c>
      <c r="K690" s="5">
        <v>0.33490379999999997</v>
      </c>
      <c r="L690" s="5">
        <v>0.38341909999999996</v>
      </c>
      <c r="M690" s="5">
        <v>0.43209809999999998</v>
      </c>
      <c r="N690" s="5">
        <v>0.48074349999999999</v>
      </c>
      <c r="O690" s="5">
        <v>0.52920879999999992</v>
      </c>
      <c r="P690" s="5">
        <v>0.57738499999999993</v>
      </c>
      <c r="Q690" s="5">
        <v>0.62519119999999995</v>
      </c>
      <c r="R690" s="5">
        <v>0.67256749999999998</v>
      </c>
      <c r="S690" s="5">
        <v>0.71947039999999995</v>
      </c>
      <c r="T690" s="5">
        <v>0.7658684</v>
      </c>
      <c r="U690" s="5">
        <v>0.81174029999999997</v>
      </c>
      <c r="V690" s="5">
        <v>0.85707179999999994</v>
      </c>
      <c r="W690" s="5">
        <v>0.90185479999999996</v>
      </c>
      <c r="X690" s="5">
        <v>0.94608559999999997</v>
      </c>
      <c r="Y690" s="5">
        <v>0.98976419999999998</v>
      </c>
      <c r="Z690" s="5">
        <v>1.0328930999999999</v>
      </c>
      <c r="AA690" s="5">
        <v>1.0754771999999999</v>
      </c>
      <c r="AB690" s="5">
        <v>1.117523</v>
      </c>
      <c r="AC690" s="5">
        <v>1.1590383</v>
      </c>
      <c r="AD690" s="5">
        <v>1.2000316</v>
      </c>
      <c r="AE690" s="5">
        <v>1.2405124999999999</v>
      </c>
      <c r="AF690" s="5">
        <v>1.2804906999999999</v>
      </c>
      <c r="AG690" s="5">
        <v>1.3199765999999999</v>
      </c>
      <c r="AH690" s="5">
        <v>1.3589804999999999</v>
      </c>
      <c r="AI690" s="5">
        <v>1.397513</v>
      </c>
      <c r="AJ690" s="5">
        <v>1.4355845</v>
      </c>
      <c r="AK690" s="5">
        <v>1.4732057999999999</v>
      </c>
      <c r="AL690" s="5">
        <v>1.5103871</v>
      </c>
      <c r="AM690" s="5">
        <v>1.5471387999999999</v>
      </c>
      <c r="AN690" s="5">
        <v>1.5834709</v>
      </c>
      <c r="AO690" s="5">
        <v>1.6193934999999999</v>
      </c>
      <c r="AP690" s="5">
        <v>1.6549163</v>
      </c>
      <c r="AQ690" s="5">
        <v>1.6900487</v>
      </c>
      <c r="AR690" s="5">
        <v>1.7248000999999999</v>
      </c>
      <c r="AS690" s="5">
        <v>1.7591794999999999</v>
      </c>
      <c r="AT690" s="5">
        <v>1.7931956999999998</v>
      </c>
      <c r="AU690" s="5">
        <v>1.8268572999999999</v>
      </c>
      <c r="AV690" s="5">
        <v>1.8601725999999998</v>
      </c>
      <c r="AW690" s="5">
        <v>1.8931498</v>
      </c>
      <c r="AX690" s="5">
        <v>1.9257966</v>
      </c>
      <c r="AY690" s="5">
        <v>1.9581207999999999</v>
      </c>
      <c r="AZ690" s="5">
        <v>1.9901295999999999</v>
      </c>
      <c r="BA690" s="5">
        <v>2.0218303999999998</v>
      </c>
    </row>
    <row r="691" spans="1:53" x14ac:dyDescent="0.25">
      <c r="A691" s="2" t="s">
        <v>2</v>
      </c>
      <c r="B691" s="2" t="s">
        <v>234</v>
      </c>
      <c r="C691" s="3">
        <v>754543.2</v>
      </c>
      <c r="D691" s="3">
        <v>792270.36</v>
      </c>
      <c r="E691" s="3">
        <v>829997.52</v>
      </c>
      <c r="F691" s="3">
        <v>867724.67999999993</v>
      </c>
      <c r="G691" s="3">
        <v>905451.84</v>
      </c>
      <c r="H691" s="3">
        <v>943179</v>
      </c>
      <c r="I691" s="3">
        <v>980906.15999999992</v>
      </c>
      <c r="J691" s="3">
        <v>1018633.32</v>
      </c>
      <c r="K691" s="3">
        <v>1056360.48</v>
      </c>
      <c r="L691" s="3">
        <v>1094087.6399999999</v>
      </c>
      <c r="M691" s="3">
        <v>1131814.7999999998</v>
      </c>
      <c r="N691" s="3">
        <v>1169541.96</v>
      </c>
      <c r="O691" s="3">
        <v>1207269.1199999999</v>
      </c>
      <c r="P691" s="3">
        <v>1244996.2799999998</v>
      </c>
      <c r="Q691" s="3">
        <v>1282723.44</v>
      </c>
      <c r="R691" s="3">
        <v>1320450.5999999999</v>
      </c>
      <c r="S691" s="3">
        <v>1358177.76</v>
      </c>
      <c r="T691" s="3">
        <v>1395904.92</v>
      </c>
      <c r="U691" s="3">
        <v>1433632.0799999998</v>
      </c>
      <c r="V691" s="3">
        <v>1471359.24</v>
      </c>
      <c r="W691" s="3">
        <v>1509086.4</v>
      </c>
      <c r="X691" s="3">
        <v>1546813.5599999998</v>
      </c>
      <c r="Y691" s="3">
        <v>1584540.72</v>
      </c>
      <c r="Z691" s="3">
        <v>1622267.88</v>
      </c>
      <c r="AA691" s="3">
        <v>1659995.04</v>
      </c>
      <c r="AB691" s="3">
        <v>1697722.2</v>
      </c>
      <c r="AC691" s="3">
        <v>1735449.3599999999</v>
      </c>
      <c r="AD691" s="3">
        <v>1773176.52</v>
      </c>
      <c r="AE691" s="3">
        <v>1810903.68</v>
      </c>
      <c r="AF691" s="3">
        <v>1848630.84</v>
      </c>
      <c r="AG691" s="3">
        <v>1886358</v>
      </c>
      <c r="AH691" s="3">
        <v>1924085.1599999997</v>
      </c>
      <c r="AI691" s="3">
        <v>1961812.3199999998</v>
      </c>
      <c r="AJ691" s="3">
        <v>1999539.4799999997</v>
      </c>
      <c r="AK691" s="3">
        <v>2037266.64</v>
      </c>
      <c r="AL691" s="3">
        <v>2074993.7999999998</v>
      </c>
      <c r="AM691" s="3">
        <v>2112720.96</v>
      </c>
      <c r="AN691" s="3">
        <v>2150448.12</v>
      </c>
      <c r="AO691" s="3">
        <v>2188175.2799999998</v>
      </c>
      <c r="AP691" s="3">
        <v>2225902.44</v>
      </c>
      <c r="AQ691" s="3">
        <v>2263629.5999999996</v>
      </c>
      <c r="AR691" s="3">
        <v>2301356.7599999998</v>
      </c>
      <c r="AS691" s="3">
        <v>2339083.92</v>
      </c>
      <c r="AT691" s="3">
        <v>2376811.0799999996</v>
      </c>
      <c r="AU691" s="3">
        <v>2414538.2399999998</v>
      </c>
      <c r="AV691" s="3">
        <v>2452265.4</v>
      </c>
      <c r="AW691" s="3">
        <v>2489992.5599999996</v>
      </c>
      <c r="AX691" s="3">
        <v>2527719.7199999997</v>
      </c>
      <c r="AY691" s="3">
        <v>2565446.88</v>
      </c>
      <c r="AZ691" s="3">
        <v>2603174.04</v>
      </c>
      <c r="BA691" s="4">
        <v>2640901.1999999997</v>
      </c>
    </row>
    <row r="692" spans="1:53" x14ac:dyDescent="0.25">
      <c r="A692" s="2" t="s">
        <v>4</v>
      </c>
      <c r="B692" s="2" t="s">
        <v>234</v>
      </c>
      <c r="C692" s="3">
        <v>0</v>
      </c>
      <c r="D692" s="3">
        <v>754543.2</v>
      </c>
      <c r="E692" s="3">
        <v>792270.36</v>
      </c>
      <c r="F692" s="3">
        <v>829997.52</v>
      </c>
      <c r="G692" s="3">
        <v>867724.67999999993</v>
      </c>
      <c r="H692" s="3">
        <v>905451.84</v>
      </c>
      <c r="I692" s="3">
        <v>943179</v>
      </c>
      <c r="J692" s="3">
        <v>980906.15999999992</v>
      </c>
      <c r="K692" s="3">
        <v>1018633.32</v>
      </c>
      <c r="L692" s="3">
        <v>1056360.48</v>
      </c>
      <c r="M692" s="3">
        <v>1094087.6399999999</v>
      </c>
      <c r="N692" s="3">
        <v>1131814.7999999998</v>
      </c>
      <c r="O692" s="3">
        <v>1169541.96</v>
      </c>
      <c r="P692" s="3">
        <v>1207269.1199999999</v>
      </c>
      <c r="Q692" s="3">
        <v>1244996.2799999998</v>
      </c>
      <c r="R692" s="3">
        <v>1282723.44</v>
      </c>
      <c r="S692" s="3">
        <v>1320450.5999999999</v>
      </c>
      <c r="T692" s="3">
        <v>1358177.76</v>
      </c>
      <c r="U692" s="3">
        <v>1395904.92</v>
      </c>
      <c r="V692" s="3">
        <v>1433632.0799999998</v>
      </c>
      <c r="W692" s="3">
        <v>1471359.24</v>
      </c>
      <c r="X692" s="3">
        <v>1509086.4</v>
      </c>
      <c r="Y692" s="3">
        <v>1546813.5599999998</v>
      </c>
      <c r="Z692" s="3">
        <v>1584540.72</v>
      </c>
      <c r="AA692" s="3">
        <v>1622267.88</v>
      </c>
      <c r="AB692" s="3">
        <v>1659995.04</v>
      </c>
      <c r="AC692" s="3">
        <v>1697722.2</v>
      </c>
      <c r="AD692" s="3">
        <v>1735449.3599999999</v>
      </c>
      <c r="AE692" s="3">
        <v>1773176.52</v>
      </c>
      <c r="AF692" s="3">
        <v>1810903.68</v>
      </c>
      <c r="AG692" s="3">
        <v>1848630.84</v>
      </c>
      <c r="AH692" s="3">
        <v>1886358</v>
      </c>
      <c r="AI692" s="3">
        <v>1924085.1599999997</v>
      </c>
      <c r="AJ692" s="3">
        <v>1961812.3199999998</v>
      </c>
      <c r="AK692" s="3">
        <v>1999539.4799999997</v>
      </c>
      <c r="AL692" s="3">
        <v>2037266.64</v>
      </c>
      <c r="AM692" s="3">
        <v>2074993.7999999998</v>
      </c>
      <c r="AN692" s="3">
        <v>2112720.96</v>
      </c>
      <c r="AO692" s="3">
        <v>2150448.12</v>
      </c>
      <c r="AP692" s="3">
        <v>2188175.2799999998</v>
      </c>
      <c r="AQ692" s="3">
        <v>2225902.44</v>
      </c>
      <c r="AR692" s="3">
        <v>2263629.5999999996</v>
      </c>
      <c r="AS692" s="3">
        <v>2301356.7599999998</v>
      </c>
      <c r="AT692" s="3">
        <v>2339083.92</v>
      </c>
      <c r="AU692" s="3">
        <v>2376811.0799999996</v>
      </c>
      <c r="AV692" s="3">
        <v>2414538.2399999998</v>
      </c>
      <c r="AW692" s="3">
        <v>2452265.4</v>
      </c>
      <c r="AX692" s="3">
        <v>2489992.5599999996</v>
      </c>
      <c r="AY692" s="3">
        <v>2527719.7199999997</v>
      </c>
      <c r="AZ692" s="3">
        <v>2565446.88</v>
      </c>
      <c r="BA692" s="4">
        <v>2603174.04</v>
      </c>
    </row>
    <row r="693" spans="1:53" x14ac:dyDescent="0.25">
      <c r="A693" s="2" t="s">
        <v>5</v>
      </c>
      <c r="B693" s="2" t="s">
        <v>234</v>
      </c>
      <c r="C693" s="5">
        <v>3.71154E-2</v>
      </c>
      <c r="D693" s="5">
        <v>3.9959000000000001E-2</v>
      </c>
      <c r="E693" s="5">
        <v>5.1204E-2</v>
      </c>
      <c r="F693" s="5">
        <v>6.6082000000000002E-2</v>
      </c>
      <c r="G693" s="5">
        <v>8.3056900000000003E-2</v>
      </c>
      <c r="H693" s="5">
        <v>0.10135809999999999</v>
      </c>
      <c r="I693" s="5">
        <v>0.12051709999999999</v>
      </c>
      <c r="J693" s="5">
        <v>0.14022399999999999</v>
      </c>
      <c r="K693" s="5">
        <v>0.1602642</v>
      </c>
      <c r="L693" s="5">
        <v>0.18048409999999998</v>
      </c>
      <c r="M693" s="5">
        <v>0.20077229999999999</v>
      </c>
      <c r="N693" s="5">
        <v>0.22104639999999998</v>
      </c>
      <c r="O693" s="5">
        <v>0.2412455</v>
      </c>
      <c r="P693" s="5">
        <v>0.26132420000000001</v>
      </c>
      <c r="Q693" s="5">
        <v>0.28124859999999996</v>
      </c>
      <c r="R693" s="5">
        <v>0.30099379999999998</v>
      </c>
      <c r="S693" s="5">
        <v>0.32054169999999998</v>
      </c>
      <c r="T693" s="5">
        <v>0.33987919999999999</v>
      </c>
      <c r="U693" s="5">
        <v>0.35899739999999997</v>
      </c>
      <c r="V693" s="5">
        <v>0.37789049999999996</v>
      </c>
      <c r="W693" s="5">
        <v>0.39655489999999999</v>
      </c>
      <c r="X693" s="5">
        <v>0.4149891</v>
      </c>
      <c r="Y693" s="5">
        <v>0.4331932</v>
      </c>
      <c r="Z693" s="5">
        <v>0.45116829999999997</v>
      </c>
      <c r="AA693" s="5">
        <v>0.46891620000000001</v>
      </c>
      <c r="AB693" s="5">
        <v>0.48643989999999998</v>
      </c>
      <c r="AC693" s="5">
        <v>0.50374239999999992</v>
      </c>
      <c r="AD693" s="5">
        <v>0.52082729999999999</v>
      </c>
      <c r="AE693" s="5">
        <v>0.53769869999999997</v>
      </c>
      <c r="AF693" s="5">
        <v>0.55436059999999998</v>
      </c>
      <c r="AG693" s="5">
        <v>0.57081729999999997</v>
      </c>
      <c r="AH693" s="5">
        <v>0.58707319999999996</v>
      </c>
      <c r="AI693" s="5">
        <v>0.60313249999999996</v>
      </c>
      <c r="AJ693" s="5">
        <v>0.61899979999999999</v>
      </c>
      <c r="AK693" s="5">
        <v>0.63467929999999995</v>
      </c>
      <c r="AL693" s="5">
        <v>0.65017559999999996</v>
      </c>
      <c r="AM693" s="5">
        <v>0.66549269999999994</v>
      </c>
      <c r="AN693" s="5">
        <v>0.68063499999999999</v>
      </c>
      <c r="AO693" s="5">
        <v>0.69560670000000002</v>
      </c>
      <c r="AP693" s="5">
        <v>0.71041159999999992</v>
      </c>
      <c r="AQ693" s="5">
        <v>0.72505389999999992</v>
      </c>
      <c r="AR693" s="5">
        <v>0.73953740000000001</v>
      </c>
      <c r="AS693" s="5">
        <v>0.75386589999999998</v>
      </c>
      <c r="AT693" s="5">
        <v>0.76804299999999992</v>
      </c>
      <c r="AU693" s="5">
        <v>0.7820722</v>
      </c>
      <c r="AV693" s="5">
        <v>0.79595719999999992</v>
      </c>
      <c r="AW693" s="5">
        <v>0.80970129999999996</v>
      </c>
      <c r="AX693" s="5">
        <v>0.82330759999999992</v>
      </c>
      <c r="AY693" s="5">
        <v>0.83677950000000001</v>
      </c>
      <c r="AZ693" s="5">
        <v>0.85011999999999999</v>
      </c>
      <c r="BA693" s="5">
        <v>0.86333209999999994</v>
      </c>
    </row>
    <row r="694" spans="1:53" x14ac:dyDescent="0.25">
      <c r="A694" s="2" t="s">
        <v>2</v>
      </c>
      <c r="B694" s="2" t="s">
        <v>235</v>
      </c>
      <c r="C694" s="3">
        <v>3126482.4</v>
      </c>
      <c r="D694" s="3">
        <v>3282806.52</v>
      </c>
      <c r="E694" s="3">
        <v>3439130.64</v>
      </c>
      <c r="F694" s="3">
        <v>3595454.76</v>
      </c>
      <c r="G694" s="3">
        <v>3751778.88</v>
      </c>
      <c r="H694" s="3">
        <v>3908103</v>
      </c>
      <c r="I694" s="3">
        <v>4064427.12</v>
      </c>
      <c r="J694" s="3">
        <v>4220751.24</v>
      </c>
      <c r="K694" s="3">
        <v>4377075.3599999994</v>
      </c>
      <c r="L694" s="3">
        <v>4533399.4799999995</v>
      </c>
      <c r="M694" s="3">
        <v>4689723.5999999996</v>
      </c>
      <c r="N694" s="3">
        <v>4846047.72</v>
      </c>
      <c r="O694" s="3">
        <v>5002371.84</v>
      </c>
      <c r="P694" s="3">
        <v>5158695.96</v>
      </c>
      <c r="Q694" s="3">
        <v>5315020.08</v>
      </c>
      <c r="R694" s="3">
        <v>5471344.2000000002</v>
      </c>
      <c r="S694" s="3">
        <v>5627668.3200000003</v>
      </c>
      <c r="T694" s="3">
        <v>5783992.4400000004</v>
      </c>
      <c r="U694" s="3">
        <v>5940316.5599999996</v>
      </c>
      <c r="V694" s="3">
        <v>6096640.6799999997</v>
      </c>
      <c r="W694" s="3">
        <v>6252964.7999999998</v>
      </c>
      <c r="X694" s="3">
        <v>6409288.919999999</v>
      </c>
      <c r="Y694" s="3">
        <v>6565613.04</v>
      </c>
      <c r="Z694" s="3">
        <v>6721937.1599999992</v>
      </c>
      <c r="AA694" s="3">
        <v>6878261.2800000003</v>
      </c>
      <c r="AB694" s="3">
        <v>7034585.3999999994</v>
      </c>
      <c r="AC694" s="3">
        <v>7190909.5199999996</v>
      </c>
      <c r="AD694" s="3">
        <v>7347233.6399999997</v>
      </c>
      <c r="AE694" s="3">
        <v>7503557.7599999998</v>
      </c>
      <c r="AF694" s="3">
        <v>7659881.8799999999</v>
      </c>
      <c r="AG694" s="3">
        <v>7816206</v>
      </c>
      <c r="AH694" s="3">
        <v>7972530.1199999992</v>
      </c>
      <c r="AI694" s="3">
        <v>8128854.2400000002</v>
      </c>
      <c r="AJ694" s="3">
        <v>8285178.3599999994</v>
      </c>
      <c r="AK694" s="3">
        <v>8441502.4800000004</v>
      </c>
      <c r="AL694" s="3">
        <v>8597826.5999999996</v>
      </c>
      <c r="AM694" s="3">
        <v>8754150.7199999988</v>
      </c>
      <c r="AN694" s="3">
        <v>8910474.8399999999</v>
      </c>
      <c r="AO694" s="3">
        <v>9066798.959999999</v>
      </c>
      <c r="AP694" s="3">
        <v>9223123.0800000001</v>
      </c>
      <c r="AQ694" s="3">
        <v>9379447.1999999993</v>
      </c>
      <c r="AR694" s="3">
        <v>9535771.3199999984</v>
      </c>
      <c r="AS694" s="3">
        <v>9692095.4399999995</v>
      </c>
      <c r="AT694" s="3">
        <v>9848419.5599999987</v>
      </c>
      <c r="AU694" s="3">
        <v>10004743.68</v>
      </c>
      <c r="AV694" s="3">
        <v>10161067.799999999</v>
      </c>
      <c r="AW694" s="3">
        <v>10317391.92</v>
      </c>
      <c r="AX694" s="3">
        <v>10473716.039999999</v>
      </c>
      <c r="AY694" s="3">
        <v>10630040.16</v>
      </c>
      <c r="AZ694" s="3">
        <v>10786364.279999999</v>
      </c>
      <c r="BA694" s="4">
        <v>10942688.4</v>
      </c>
    </row>
    <row r="695" spans="1:53" x14ac:dyDescent="0.25">
      <c r="A695" s="2" t="s">
        <v>4</v>
      </c>
      <c r="B695" s="2" t="s">
        <v>235</v>
      </c>
      <c r="C695" s="3">
        <v>0</v>
      </c>
      <c r="D695" s="3">
        <v>3126482.4</v>
      </c>
      <c r="E695" s="3">
        <v>3282806.52</v>
      </c>
      <c r="F695" s="3">
        <v>3439130.64</v>
      </c>
      <c r="G695" s="3">
        <v>3595454.76</v>
      </c>
      <c r="H695" s="3">
        <v>3751778.88</v>
      </c>
      <c r="I695" s="3">
        <v>3908103</v>
      </c>
      <c r="J695" s="3">
        <v>4064427.12</v>
      </c>
      <c r="K695" s="3">
        <v>4220751.24</v>
      </c>
      <c r="L695" s="3">
        <v>4377075.3599999994</v>
      </c>
      <c r="M695" s="3">
        <v>4533399.4799999995</v>
      </c>
      <c r="N695" s="3">
        <v>4689723.5999999996</v>
      </c>
      <c r="O695" s="3">
        <v>4846047.72</v>
      </c>
      <c r="P695" s="3">
        <v>5002371.84</v>
      </c>
      <c r="Q695" s="3">
        <v>5158695.96</v>
      </c>
      <c r="R695" s="3">
        <v>5315020.08</v>
      </c>
      <c r="S695" s="3">
        <v>5471344.2000000002</v>
      </c>
      <c r="T695" s="3">
        <v>5627668.3200000003</v>
      </c>
      <c r="U695" s="3">
        <v>5783992.4400000004</v>
      </c>
      <c r="V695" s="3">
        <v>5940316.5599999996</v>
      </c>
      <c r="W695" s="3">
        <v>6096640.6799999997</v>
      </c>
      <c r="X695" s="3">
        <v>6252964.7999999998</v>
      </c>
      <c r="Y695" s="3">
        <v>6409288.919999999</v>
      </c>
      <c r="Z695" s="3">
        <v>6565613.04</v>
      </c>
      <c r="AA695" s="3">
        <v>6721937.1599999992</v>
      </c>
      <c r="AB695" s="3">
        <v>6878261.2800000003</v>
      </c>
      <c r="AC695" s="3">
        <v>7034585.3999999994</v>
      </c>
      <c r="AD695" s="3">
        <v>7190909.5199999996</v>
      </c>
      <c r="AE695" s="3">
        <v>7347233.6399999997</v>
      </c>
      <c r="AF695" s="3">
        <v>7503557.7599999998</v>
      </c>
      <c r="AG695" s="3">
        <v>7659881.8799999999</v>
      </c>
      <c r="AH695" s="3">
        <v>7816206</v>
      </c>
      <c r="AI695" s="3">
        <v>7972530.1199999992</v>
      </c>
      <c r="AJ695" s="3">
        <v>8128854.2400000002</v>
      </c>
      <c r="AK695" s="3">
        <v>8285178.3599999994</v>
      </c>
      <c r="AL695" s="3">
        <v>8441502.4800000004</v>
      </c>
      <c r="AM695" s="3">
        <v>8597826.5999999996</v>
      </c>
      <c r="AN695" s="3">
        <v>8754150.7199999988</v>
      </c>
      <c r="AO695" s="3">
        <v>8910474.8399999999</v>
      </c>
      <c r="AP695" s="3">
        <v>9066798.959999999</v>
      </c>
      <c r="AQ695" s="3">
        <v>9223123.0800000001</v>
      </c>
      <c r="AR695" s="3">
        <v>9379447.1999999993</v>
      </c>
      <c r="AS695" s="3">
        <v>9535771.3199999984</v>
      </c>
      <c r="AT695" s="3">
        <v>9692095.4399999995</v>
      </c>
      <c r="AU695" s="3">
        <v>9848419.5599999987</v>
      </c>
      <c r="AV695" s="3">
        <v>10004743.68</v>
      </c>
      <c r="AW695" s="3">
        <v>10161067.799999999</v>
      </c>
      <c r="AX695" s="3">
        <v>10317391.92</v>
      </c>
      <c r="AY695" s="3">
        <v>10473716.039999999</v>
      </c>
      <c r="AZ695" s="3">
        <v>10630040.16</v>
      </c>
      <c r="BA695" s="4">
        <v>10786364.279999999</v>
      </c>
    </row>
    <row r="696" spans="1:53" x14ac:dyDescent="0.25">
      <c r="A696" s="2" t="s">
        <v>5</v>
      </c>
      <c r="B696" s="2" t="s">
        <v>235</v>
      </c>
      <c r="C696" s="5">
        <v>1.28846E-2</v>
      </c>
      <c r="D696" s="5">
        <v>1.40605E-2</v>
      </c>
      <c r="E696" s="5">
        <v>1.8710399999999999E-2</v>
      </c>
      <c r="F696" s="5">
        <v>2.4862499999999999E-2</v>
      </c>
      <c r="G696" s="5">
        <v>3.1881800000000002E-2</v>
      </c>
      <c r="H696" s="5">
        <v>3.9449399999999996E-2</v>
      </c>
      <c r="I696" s="5">
        <v>4.7371799999999999E-2</v>
      </c>
      <c r="J696" s="5">
        <v>5.5520799999999995E-2</v>
      </c>
      <c r="K696" s="5">
        <v>6.3807500000000003E-2</v>
      </c>
      <c r="L696" s="5">
        <v>7.2168599999999999E-2</v>
      </c>
      <c r="M696" s="5">
        <v>8.0557900000000002E-2</v>
      </c>
      <c r="N696" s="5">
        <v>8.894139999999999E-2</v>
      </c>
      <c r="O696" s="5">
        <v>9.7293899999999989E-2</v>
      </c>
      <c r="P696" s="5">
        <v>0.1055965</v>
      </c>
      <c r="Q696" s="5">
        <v>0.11383539999999999</v>
      </c>
      <c r="R696" s="5">
        <v>0.12200019999999999</v>
      </c>
      <c r="S696" s="5">
        <v>0.13008339999999999</v>
      </c>
      <c r="T696" s="5">
        <v>0.1380796</v>
      </c>
      <c r="U696" s="5">
        <v>0.14598510000000001</v>
      </c>
      <c r="V696" s="5">
        <v>0.1537975</v>
      </c>
      <c r="W696" s="5">
        <v>0.1615154</v>
      </c>
      <c r="X696" s="5">
        <v>0.16913809999999999</v>
      </c>
      <c r="Y696" s="5">
        <v>0.17666559999999998</v>
      </c>
      <c r="Z696" s="5">
        <v>0.1840984</v>
      </c>
      <c r="AA696" s="5">
        <v>0.1914373</v>
      </c>
      <c r="AB696" s="5">
        <v>0.19868349999999999</v>
      </c>
      <c r="AC696" s="5">
        <v>0.2058382</v>
      </c>
      <c r="AD696" s="5">
        <v>0.21290289999999998</v>
      </c>
      <c r="AE696" s="5">
        <v>0.2198794</v>
      </c>
      <c r="AF696" s="5">
        <v>0.22676919999999998</v>
      </c>
      <c r="AG696" s="5">
        <v>0.23357409999999998</v>
      </c>
      <c r="AH696" s="5">
        <v>0.24029599999999998</v>
      </c>
      <c r="AI696" s="5">
        <v>0.24693669999999998</v>
      </c>
      <c r="AJ696" s="5">
        <v>0.2534979</v>
      </c>
      <c r="AK696" s="5">
        <v>0.25998149999999998</v>
      </c>
      <c r="AL696" s="5">
        <v>0.2663893</v>
      </c>
      <c r="AM696" s="5">
        <v>0.2727231</v>
      </c>
      <c r="AN696" s="5">
        <v>0.27898449999999997</v>
      </c>
      <c r="AO696" s="5">
        <v>0.28517539999999997</v>
      </c>
      <c r="AP696" s="5">
        <v>0.29129739999999998</v>
      </c>
      <c r="AQ696" s="5">
        <v>0.29735210000000001</v>
      </c>
      <c r="AR696" s="5">
        <v>0.30334109999999997</v>
      </c>
      <c r="AS696" s="5">
        <v>0.30926599999999999</v>
      </c>
      <c r="AT696" s="5">
        <v>0.31512829999999997</v>
      </c>
      <c r="AU696" s="5">
        <v>0.32092959999999998</v>
      </c>
      <c r="AV696" s="5">
        <v>0.32667109999999999</v>
      </c>
      <c r="AW696" s="5">
        <v>0.33235429999999999</v>
      </c>
      <c r="AX696" s="5">
        <v>0.33798069999999997</v>
      </c>
      <c r="AY696" s="5">
        <v>0.34355140000000001</v>
      </c>
      <c r="AZ696" s="5">
        <v>0.34906779999999998</v>
      </c>
      <c r="BA696" s="5">
        <v>0.35453109999999999</v>
      </c>
    </row>
    <row r="697" spans="1:53" x14ac:dyDescent="0.25">
      <c r="A697" s="2" t="s">
        <v>2</v>
      </c>
      <c r="B697" s="2" t="s">
        <v>236</v>
      </c>
      <c r="C697" s="3">
        <v>827030.4</v>
      </c>
      <c r="D697" s="3">
        <v>868381.92</v>
      </c>
      <c r="E697" s="3">
        <v>909733.44000000006</v>
      </c>
      <c r="F697" s="3">
        <v>951084.96</v>
      </c>
      <c r="G697" s="3">
        <v>992436.48</v>
      </c>
      <c r="H697" s="3">
        <v>1033788</v>
      </c>
      <c r="I697" s="3">
        <v>1075139.52</v>
      </c>
      <c r="J697" s="3">
        <v>1116491.04</v>
      </c>
      <c r="K697" s="3">
        <v>1157842.56</v>
      </c>
      <c r="L697" s="3">
        <v>1199194.08</v>
      </c>
      <c r="M697" s="3">
        <v>1240545.6000000001</v>
      </c>
      <c r="N697" s="3">
        <v>1281897.1200000001</v>
      </c>
      <c r="O697" s="3">
        <v>1323248.6400000001</v>
      </c>
      <c r="P697" s="3">
        <v>1364600.16</v>
      </c>
      <c r="Q697" s="3">
        <v>1405951.68</v>
      </c>
      <c r="R697" s="3">
        <v>1447303.2</v>
      </c>
      <c r="S697" s="3">
        <v>1488654.72</v>
      </c>
      <c r="T697" s="3">
        <v>1530006.2400000002</v>
      </c>
      <c r="U697" s="3">
        <v>1571357.76</v>
      </c>
      <c r="V697" s="3">
        <v>1612709.28</v>
      </c>
      <c r="W697" s="3">
        <v>1654060.8</v>
      </c>
      <c r="X697" s="3">
        <v>1695412.3199999998</v>
      </c>
      <c r="Y697" s="3">
        <v>1736763.84</v>
      </c>
      <c r="Z697" s="3">
        <v>1778115.3599999999</v>
      </c>
      <c r="AA697" s="3">
        <v>1819466.8800000001</v>
      </c>
      <c r="AB697" s="3">
        <v>1860818.4000000001</v>
      </c>
      <c r="AC697" s="3">
        <v>1902169.92</v>
      </c>
      <c r="AD697" s="3">
        <v>1943521.4400000002</v>
      </c>
      <c r="AE697" s="3">
        <v>1984872.96</v>
      </c>
      <c r="AF697" s="3">
        <v>2026224.4800000002</v>
      </c>
      <c r="AG697" s="3">
        <v>2067576</v>
      </c>
      <c r="AH697" s="3">
        <v>2108927.52</v>
      </c>
      <c r="AI697" s="3">
        <v>2150279.04</v>
      </c>
      <c r="AJ697" s="3">
        <v>2191630.56</v>
      </c>
      <c r="AK697" s="3">
        <v>2232982.08</v>
      </c>
      <c r="AL697" s="3">
        <v>2274333.6</v>
      </c>
      <c r="AM697" s="3">
        <v>2315685.12</v>
      </c>
      <c r="AN697" s="3">
        <v>2357036.64</v>
      </c>
      <c r="AO697" s="3">
        <v>2398388.16</v>
      </c>
      <c r="AP697" s="3">
        <v>2439739.6800000002</v>
      </c>
      <c r="AQ697" s="3">
        <v>2481091.2000000002</v>
      </c>
      <c r="AR697" s="3">
        <v>2522442.7199999997</v>
      </c>
      <c r="AS697" s="3">
        <v>2563794.2400000002</v>
      </c>
      <c r="AT697" s="3">
        <v>2605145.7599999998</v>
      </c>
      <c r="AU697" s="3">
        <v>2646497.2800000003</v>
      </c>
      <c r="AV697" s="3">
        <v>2687848.8000000003</v>
      </c>
      <c r="AW697" s="3">
        <v>2729200.32</v>
      </c>
      <c r="AX697" s="3">
        <v>2770551.8400000003</v>
      </c>
      <c r="AY697" s="3">
        <v>2811903.36</v>
      </c>
      <c r="AZ697" s="3">
        <v>2853254.8800000004</v>
      </c>
      <c r="BA697" s="4">
        <v>2894606.4</v>
      </c>
    </row>
    <row r="698" spans="1:53" x14ac:dyDescent="0.25">
      <c r="A698" s="2" t="s">
        <v>4</v>
      </c>
      <c r="B698" s="2" t="s">
        <v>236</v>
      </c>
      <c r="C698" s="3">
        <v>0</v>
      </c>
      <c r="D698" s="3">
        <v>827030.4</v>
      </c>
      <c r="E698" s="3">
        <v>868381.92</v>
      </c>
      <c r="F698" s="3">
        <v>909733.44000000006</v>
      </c>
      <c r="G698" s="3">
        <v>951084.96</v>
      </c>
      <c r="H698" s="3">
        <v>992436.48</v>
      </c>
      <c r="I698" s="3">
        <v>1033788</v>
      </c>
      <c r="J698" s="3">
        <v>1075139.52</v>
      </c>
      <c r="K698" s="3">
        <v>1116491.04</v>
      </c>
      <c r="L698" s="3">
        <v>1157842.56</v>
      </c>
      <c r="M698" s="3">
        <v>1199194.08</v>
      </c>
      <c r="N698" s="3">
        <v>1240545.6000000001</v>
      </c>
      <c r="O698" s="3">
        <v>1281897.1200000001</v>
      </c>
      <c r="P698" s="3">
        <v>1323248.6400000001</v>
      </c>
      <c r="Q698" s="3">
        <v>1364600.16</v>
      </c>
      <c r="R698" s="3">
        <v>1405951.68</v>
      </c>
      <c r="S698" s="3">
        <v>1447303.2</v>
      </c>
      <c r="T698" s="3">
        <v>1488654.72</v>
      </c>
      <c r="U698" s="3">
        <v>1530006.2400000002</v>
      </c>
      <c r="V698" s="3">
        <v>1571357.76</v>
      </c>
      <c r="W698" s="3">
        <v>1612709.28</v>
      </c>
      <c r="X698" s="3">
        <v>1654060.8</v>
      </c>
      <c r="Y698" s="3">
        <v>1695412.3199999998</v>
      </c>
      <c r="Z698" s="3">
        <v>1736763.84</v>
      </c>
      <c r="AA698" s="3">
        <v>1778115.3599999999</v>
      </c>
      <c r="AB698" s="3">
        <v>1819466.8800000001</v>
      </c>
      <c r="AC698" s="3">
        <v>1860818.4000000001</v>
      </c>
      <c r="AD698" s="3">
        <v>1902169.92</v>
      </c>
      <c r="AE698" s="3">
        <v>1943521.4400000002</v>
      </c>
      <c r="AF698" s="3">
        <v>1984872.96</v>
      </c>
      <c r="AG698" s="3">
        <v>2026224.4800000002</v>
      </c>
      <c r="AH698" s="3">
        <v>2067576</v>
      </c>
      <c r="AI698" s="3">
        <v>2108927.52</v>
      </c>
      <c r="AJ698" s="3">
        <v>2150279.04</v>
      </c>
      <c r="AK698" s="3">
        <v>2191630.56</v>
      </c>
      <c r="AL698" s="3">
        <v>2232982.08</v>
      </c>
      <c r="AM698" s="3">
        <v>2274333.6</v>
      </c>
      <c r="AN698" s="3">
        <v>2315685.12</v>
      </c>
      <c r="AO698" s="3">
        <v>2357036.64</v>
      </c>
      <c r="AP698" s="3">
        <v>2398388.16</v>
      </c>
      <c r="AQ698" s="3">
        <v>2439739.6800000002</v>
      </c>
      <c r="AR698" s="3">
        <v>2481091.2000000002</v>
      </c>
      <c r="AS698" s="3">
        <v>2522442.7199999997</v>
      </c>
      <c r="AT698" s="3">
        <v>2563794.2400000002</v>
      </c>
      <c r="AU698" s="3">
        <v>2605145.7599999998</v>
      </c>
      <c r="AV698" s="3">
        <v>2646497.2800000003</v>
      </c>
      <c r="AW698" s="3">
        <v>2687848.8000000003</v>
      </c>
      <c r="AX698" s="3">
        <v>2729200.32</v>
      </c>
      <c r="AY698" s="3">
        <v>2770551.8400000003</v>
      </c>
      <c r="AZ698" s="3">
        <v>2811903.36</v>
      </c>
      <c r="BA698" s="4">
        <v>2853254.8800000004</v>
      </c>
    </row>
    <row r="699" spans="1:53" x14ac:dyDescent="0.25">
      <c r="A699" s="2" t="s">
        <v>5</v>
      </c>
      <c r="B699" s="2" t="s">
        <v>236</v>
      </c>
      <c r="C699" s="5">
        <v>2.8846199999999999E-2</v>
      </c>
      <c r="D699" s="5">
        <v>3.14452E-2</v>
      </c>
      <c r="E699" s="5">
        <v>4.17229E-2</v>
      </c>
      <c r="F699" s="5">
        <v>5.5321099999999998E-2</v>
      </c>
      <c r="G699" s="5">
        <v>7.0835700000000001E-2</v>
      </c>
      <c r="H699" s="5">
        <v>8.756259999999999E-2</v>
      </c>
      <c r="I699" s="5">
        <v>0.10507359999999999</v>
      </c>
      <c r="J699" s="5">
        <v>0.1230854</v>
      </c>
      <c r="K699" s="5">
        <v>0.14140159999999999</v>
      </c>
      <c r="L699" s="5">
        <v>0.1598823</v>
      </c>
      <c r="M699" s="5">
        <v>0.17842519999999998</v>
      </c>
      <c r="N699" s="5">
        <v>0.1969554</v>
      </c>
      <c r="O699" s="5">
        <v>0.21541689999999999</v>
      </c>
      <c r="P699" s="5">
        <v>0.23376839999999999</v>
      </c>
      <c r="Q699" s="5">
        <v>0.25197890000000001</v>
      </c>
      <c r="R699" s="5">
        <v>0.27002559999999998</v>
      </c>
      <c r="S699" s="5">
        <v>0.28789199999999998</v>
      </c>
      <c r="T699" s="5">
        <v>0.30556610000000001</v>
      </c>
      <c r="U699" s="5">
        <v>0.32303979999999999</v>
      </c>
      <c r="V699" s="5">
        <v>0.34030759999999999</v>
      </c>
      <c r="W699" s="5">
        <v>0.35736649999999998</v>
      </c>
      <c r="X699" s="5">
        <v>0.37421499999999996</v>
      </c>
      <c r="Y699" s="5">
        <v>0.39085319999999996</v>
      </c>
      <c r="Z699" s="5">
        <v>0.40728199999999998</v>
      </c>
      <c r="AA699" s="5">
        <v>0.42350329999999997</v>
      </c>
      <c r="AB699" s="5">
        <v>0.43951950000000001</v>
      </c>
      <c r="AC699" s="5">
        <v>0.45533369999999995</v>
      </c>
      <c r="AD699" s="5">
        <v>0.47094899999999995</v>
      </c>
      <c r="AE699" s="5">
        <v>0.4863691</v>
      </c>
      <c r="AF699" s="5">
        <v>0.50159769999999992</v>
      </c>
      <c r="AG699" s="5">
        <v>0.51663879999999995</v>
      </c>
      <c r="AH699" s="5">
        <v>0.53149629999999992</v>
      </c>
      <c r="AI699" s="5">
        <v>0.54617419999999994</v>
      </c>
      <c r="AJ699" s="5">
        <v>0.56067659999999997</v>
      </c>
      <c r="AK699" s="5">
        <v>0.57500739999999995</v>
      </c>
      <c r="AL699" s="5">
        <v>0.58917059999999999</v>
      </c>
      <c r="AM699" s="5">
        <v>0.60317019999999999</v>
      </c>
      <c r="AN699" s="5">
        <v>0.6170099</v>
      </c>
      <c r="AO699" s="5">
        <v>0.63069370000000002</v>
      </c>
      <c r="AP699" s="5">
        <v>0.64422509999999999</v>
      </c>
      <c r="AQ699" s="5">
        <v>0.65760790000000002</v>
      </c>
      <c r="AR699" s="5">
        <v>0.67084549999999998</v>
      </c>
      <c r="AS699" s="5">
        <v>0.68394139999999992</v>
      </c>
      <c r="AT699" s="5">
        <v>0.69689899999999994</v>
      </c>
      <c r="AU699" s="5">
        <v>0.70972150000000001</v>
      </c>
      <c r="AV699" s="5">
        <v>0.7224121</v>
      </c>
      <c r="AW699" s="5">
        <v>0.73497380000000001</v>
      </c>
      <c r="AX699" s="5">
        <v>0.74740980000000001</v>
      </c>
      <c r="AY699" s="5">
        <v>0.75972279999999992</v>
      </c>
      <c r="AZ699" s="5">
        <v>0.77191569999999998</v>
      </c>
      <c r="BA699" s="5">
        <v>0.78399129999999995</v>
      </c>
    </row>
    <row r="700" spans="1:53" x14ac:dyDescent="0.25">
      <c r="A700" s="2" t="s">
        <v>2</v>
      </c>
      <c r="B700" s="2" t="s">
        <v>237</v>
      </c>
      <c r="C700" s="3">
        <v>6330883.2000000002</v>
      </c>
      <c r="D700" s="3">
        <v>6647427.3600000003</v>
      </c>
      <c r="E700" s="3">
        <v>6963971.5200000005</v>
      </c>
      <c r="F700" s="3">
        <v>7280515.6799999997</v>
      </c>
      <c r="G700" s="3">
        <v>7597059.8399999999</v>
      </c>
      <c r="H700" s="3">
        <v>7913604</v>
      </c>
      <c r="I700" s="3">
        <v>8230148.1600000001</v>
      </c>
      <c r="J700" s="3">
        <v>8546692.3200000003</v>
      </c>
      <c r="K700" s="3">
        <v>8863236.4800000004</v>
      </c>
      <c r="L700" s="3">
        <v>9179780.6400000006</v>
      </c>
      <c r="M700" s="3">
        <v>9496324.8000000007</v>
      </c>
      <c r="N700" s="3">
        <v>9812868.9600000009</v>
      </c>
      <c r="O700" s="3">
        <v>10129413.120000001</v>
      </c>
      <c r="P700" s="3">
        <v>10445957.279999999</v>
      </c>
      <c r="Q700" s="3">
        <v>10762501.439999999</v>
      </c>
      <c r="R700" s="3">
        <v>11079045.6</v>
      </c>
      <c r="S700" s="3">
        <v>11395589.76</v>
      </c>
      <c r="T700" s="3">
        <v>11712133.920000002</v>
      </c>
      <c r="U700" s="3">
        <v>12028678.08</v>
      </c>
      <c r="V700" s="3">
        <v>12345222.24</v>
      </c>
      <c r="W700" s="3">
        <v>12661766.4</v>
      </c>
      <c r="X700" s="3">
        <v>12978310.559999999</v>
      </c>
      <c r="Y700" s="3">
        <v>13294854.720000001</v>
      </c>
      <c r="Z700" s="3">
        <v>13611398.879999999</v>
      </c>
      <c r="AA700" s="3">
        <v>13927943.040000001</v>
      </c>
      <c r="AB700" s="3">
        <v>14244487.200000001</v>
      </c>
      <c r="AC700" s="3">
        <v>14561031.359999999</v>
      </c>
      <c r="AD700" s="3">
        <v>14877575.520000001</v>
      </c>
      <c r="AE700" s="3">
        <v>15194119.68</v>
      </c>
      <c r="AF700" s="3">
        <v>15510663.840000002</v>
      </c>
      <c r="AG700" s="3">
        <v>15827208</v>
      </c>
      <c r="AH700" s="3">
        <v>16143752.16</v>
      </c>
      <c r="AI700" s="3">
        <v>16460296.32</v>
      </c>
      <c r="AJ700" s="3">
        <v>16776840.48</v>
      </c>
      <c r="AK700" s="3">
        <v>17093384.640000001</v>
      </c>
      <c r="AL700" s="3">
        <v>17409928.800000001</v>
      </c>
      <c r="AM700" s="3">
        <v>17726472.960000001</v>
      </c>
      <c r="AN700" s="3">
        <v>18043017.120000001</v>
      </c>
      <c r="AO700" s="3">
        <v>18359561.280000001</v>
      </c>
      <c r="AP700" s="3">
        <v>18676105.440000001</v>
      </c>
      <c r="AQ700" s="3">
        <v>18992649.600000001</v>
      </c>
      <c r="AR700" s="3">
        <v>19309193.759999998</v>
      </c>
      <c r="AS700" s="3">
        <v>19625737.920000002</v>
      </c>
      <c r="AT700" s="3">
        <v>19942282.079999998</v>
      </c>
      <c r="AU700" s="3">
        <v>20258826.240000002</v>
      </c>
      <c r="AV700" s="3">
        <v>20575370.400000002</v>
      </c>
      <c r="AW700" s="3">
        <v>20891914.559999999</v>
      </c>
      <c r="AX700" s="3">
        <v>21208458.720000003</v>
      </c>
      <c r="AY700" s="3">
        <v>21525002.879999999</v>
      </c>
      <c r="AZ700" s="3">
        <v>21841547.040000003</v>
      </c>
      <c r="BA700" s="4">
        <v>22158091.199999999</v>
      </c>
    </row>
    <row r="701" spans="1:53" x14ac:dyDescent="0.25">
      <c r="A701" s="2" t="s">
        <v>4</v>
      </c>
      <c r="B701" s="2" t="s">
        <v>237</v>
      </c>
      <c r="C701" s="3">
        <v>0</v>
      </c>
      <c r="D701" s="3">
        <v>6330883.2000000002</v>
      </c>
      <c r="E701" s="3">
        <v>6647427.3600000003</v>
      </c>
      <c r="F701" s="3">
        <v>6963971.5200000005</v>
      </c>
      <c r="G701" s="3">
        <v>7280515.6799999997</v>
      </c>
      <c r="H701" s="3">
        <v>7597059.8399999999</v>
      </c>
      <c r="I701" s="3">
        <v>7913604</v>
      </c>
      <c r="J701" s="3">
        <v>8230148.1600000001</v>
      </c>
      <c r="K701" s="3">
        <v>8546692.3200000003</v>
      </c>
      <c r="L701" s="3">
        <v>8863236.4800000004</v>
      </c>
      <c r="M701" s="3">
        <v>9179780.6400000006</v>
      </c>
      <c r="N701" s="3">
        <v>9496324.8000000007</v>
      </c>
      <c r="O701" s="3">
        <v>9812868.9600000009</v>
      </c>
      <c r="P701" s="3">
        <v>10129413.120000001</v>
      </c>
      <c r="Q701" s="3">
        <v>10445957.279999999</v>
      </c>
      <c r="R701" s="3">
        <v>10762501.439999999</v>
      </c>
      <c r="S701" s="3">
        <v>11079045.6</v>
      </c>
      <c r="T701" s="3">
        <v>11395589.76</v>
      </c>
      <c r="U701" s="3">
        <v>11712133.920000002</v>
      </c>
      <c r="V701" s="3">
        <v>12028678.08</v>
      </c>
      <c r="W701" s="3">
        <v>12345222.24</v>
      </c>
      <c r="X701" s="3">
        <v>12661766.4</v>
      </c>
      <c r="Y701" s="3">
        <v>12978310.559999999</v>
      </c>
      <c r="Z701" s="3">
        <v>13294854.720000001</v>
      </c>
      <c r="AA701" s="3">
        <v>13611398.879999999</v>
      </c>
      <c r="AB701" s="3">
        <v>13927943.040000001</v>
      </c>
      <c r="AC701" s="3">
        <v>14244487.200000001</v>
      </c>
      <c r="AD701" s="3">
        <v>14561031.359999999</v>
      </c>
      <c r="AE701" s="3">
        <v>14877575.520000001</v>
      </c>
      <c r="AF701" s="3">
        <v>15194119.68</v>
      </c>
      <c r="AG701" s="3">
        <v>15510663.840000002</v>
      </c>
      <c r="AH701" s="3">
        <v>15827208</v>
      </c>
      <c r="AI701" s="3">
        <v>16143752.16</v>
      </c>
      <c r="AJ701" s="3">
        <v>16460296.32</v>
      </c>
      <c r="AK701" s="3">
        <v>16776840.48</v>
      </c>
      <c r="AL701" s="3">
        <v>17093384.640000001</v>
      </c>
      <c r="AM701" s="3">
        <v>17409928.800000001</v>
      </c>
      <c r="AN701" s="3">
        <v>17726472.960000001</v>
      </c>
      <c r="AO701" s="3">
        <v>18043017.120000001</v>
      </c>
      <c r="AP701" s="3">
        <v>18359561.280000001</v>
      </c>
      <c r="AQ701" s="3">
        <v>18676105.440000001</v>
      </c>
      <c r="AR701" s="3">
        <v>18992649.600000001</v>
      </c>
      <c r="AS701" s="3">
        <v>19309193.759999998</v>
      </c>
      <c r="AT701" s="3">
        <v>19625737.920000002</v>
      </c>
      <c r="AU701" s="3">
        <v>19942282.079999998</v>
      </c>
      <c r="AV701" s="3">
        <v>20258826.240000002</v>
      </c>
      <c r="AW701" s="3">
        <v>20575370.400000002</v>
      </c>
      <c r="AX701" s="3">
        <v>20891914.559999999</v>
      </c>
      <c r="AY701" s="3">
        <v>21208458.720000003</v>
      </c>
      <c r="AZ701" s="3">
        <v>21525002.879999999</v>
      </c>
      <c r="BA701" s="4">
        <v>21841547.040000003</v>
      </c>
    </row>
    <row r="702" spans="1:53" x14ac:dyDescent="0.25">
      <c r="A702" s="2" t="s">
        <v>5</v>
      </c>
      <c r="B702" s="2" t="s">
        <v>237</v>
      </c>
      <c r="C702" s="5">
        <v>1.3076899999999999E-2</v>
      </c>
      <c r="D702" s="5">
        <v>1.51139E-2</v>
      </c>
      <c r="E702" s="5">
        <v>2.31693E-2</v>
      </c>
      <c r="F702" s="5">
        <v>3.3827099999999999E-2</v>
      </c>
      <c r="G702" s="5">
        <v>4.5987E-2</v>
      </c>
      <c r="H702" s="5">
        <v>5.9096999999999997E-2</v>
      </c>
      <c r="I702" s="5">
        <v>7.28216E-2</v>
      </c>
      <c r="J702" s="5">
        <v>8.6938599999999991E-2</v>
      </c>
      <c r="K702" s="5">
        <v>0.10129429999999999</v>
      </c>
      <c r="L702" s="5">
        <v>0.11577889999999999</v>
      </c>
      <c r="M702" s="5">
        <v>0.13031219999999999</v>
      </c>
      <c r="N702" s="5">
        <v>0.14483559999999998</v>
      </c>
      <c r="O702" s="5">
        <v>0.15930519999999998</v>
      </c>
      <c r="P702" s="5">
        <v>0.1736885</v>
      </c>
      <c r="Q702" s="5">
        <v>0.1879613</v>
      </c>
      <c r="R702" s="5">
        <v>0.2021057</v>
      </c>
      <c r="S702" s="5">
        <v>0.21610879999999999</v>
      </c>
      <c r="T702" s="5">
        <v>0.22996119999999998</v>
      </c>
      <c r="U702" s="5">
        <v>0.2436565</v>
      </c>
      <c r="V702" s="5">
        <v>0.25719049999999999</v>
      </c>
      <c r="W702" s="5">
        <v>0.27056069999999999</v>
      </c>
      <c r="X702" s="5">
        <v>0.28376609999999997</v>
      </c>
      <c r="Y702" s="5">
        <v>0.29680649999999997</v>
      </c>
      <c r="Z702" s="5">
        <v>0.30968289999999998</v>
      </c>
      <c r="AA702" s="5">
        <v>0.32239659999999998</v>
      </c>
      <c r="AB702" s="5">
        <v>0.33494969999999996</v>
      </c>
      <c r="AC702" s="5">
        <v>0.34734429999999999</v>
      </c>
      <c r="AD702" s="5">
        <v>0.35958309999999999</v>
      </c>
      <c r="AE702" s="5">
        <v>0.37166889999999997</v>
      </c>
      <c r="AF702" s="5">
        <v>0.38360459999999996</v>
      </c>
      <c r="AG702" s="5">
        <v>0.3953933</v>
      </c>
      <c r="AH702" s="5">
        <v>0.40703809999999996</v>
      </c>
      <c r="AI702" s="5">
        <v>0.41854219999999998</v>
      </c>
      <c r="AJ702" s="5">
        <v>0.42990869999999998</v>
      </c>
      <c r="AK702" s="5">
        <v>0.4411407</v>
      </c>
      <c r="AL702" s="5">
        <v>0.45224139999999996</v>
      </c>
      <c r="AM702" s="5">
        <v>0.46321379999999995</v>
      </c>
      <c r="AN702" s="5">
        <v>0.47406099999999995</v>
      </c>
      <c r="AO702" s="5">
        <v>0.48478589999999999</v>
      </c>
      <c r="AP702" s="5">
        <v>0.49539139999999998</v>
      </c>
      <c r="AQ702" s="5">
        <v>0.50588040000000001</v>
      </c>
      <c r="AR702" s="5">
        <v>0.51625559999999993</v>
      </c>
      <c r="AS702" s="5">
        <v>0.52651979999999998</v>
      </c>
      <c r="AT702" s="5">
        <v>0.53667549999999997</v>
      </c>
      <c r="AU702" s="5">
        <v>0.54672540000000003</v>
      </c>
      <c r="AV702" s="5">
        <v>0.55667179999999994</v>
      </c>
      <c r="AW702" s="5">
        <v>0.5665173</v>
      </c>
      <c r="AX702" s="5">
        <v>0.5762642</v>
      </c>
      <c r="AY702" s="5">
        <v>0.58591479999999996</v>
      </c>
      <c r="AZ702" s="5">
        <v>0.59547119999999998</v>
      </c>
      <c r="BA702" s="5">
        <v>0.60493569999999997</v>
      </c>
    </row>
    <row r="703" spans="1:53" x14ac:dyDescent="0.25">
      <c r="A703" s="2" t="s">
        <v>2</v>
      </c>
      <c r="B703" s="2" t="s">
        <v>238</v>
      </c>
      <c r="C703" s="3">
        <v>7100962</v>
      </c>
      <c r="D703" s="3">
        <v>7456010.1000000006</v>
      </c>
      <c r="E703" s="3">
        <v>7811058.2000000002</v>
      </c>
      <c r="F703" s="3">
        <v>8166106.2999999998</v>
      </c>
      <c r="G703" s="3">
        <v>8521154.4000000004</v>
      </c>
      <c r="H703" s="3">
        <v>8876202.5</v>
      </c>
      <c r="I703" s="3">
        <v>9231250.5999999996</v>
      </c>
      <c r="J703" s="3">
        <v>9586298.7000000011</v>
      </c>
      <c r="K703" s="3">
        <v>9941346.7999999989</v>
      </c>
      <c r="L703" s="3">
        <v>10296394.9</v>
      </c>
      <c r="M703" s="3">
        <v>10651443</v>
      </c>
      <c r="N703" s="3">
        <v>11006491.1</v>
      </c>
      <c r="O703" s="3">
        <v>11361539.200000001</v>
      </c>
      <c r="P703" s="3">
        <v>11716587.299999999</v>
      </c>
      <c r="Q703" s="3">
        <v>12071635.4</v>
      </c>
      <c r="R703" s="3">
        <v>12426683.5</v>
      </c>
      <c r="S703" s="3">
        <v>12781731.6</v>
      </c>
      <c r="T703" s="3">
        <v>13136779.700000001</v>
      </c>
      <c r="U703" s="3">
        <v>13491827.799999999</v>
      </c>
      <c r="V703" s="3">
        <v>13846875.9</v>
      </c>
      <c r="W703" s="3">
        <v>14201924</v>
      </c>
      <c r="X703" s="3">
        <v>14556972.1</v>
      </c>
      <c r="Y703" s="3">
        <v>14912020.200000001</v>
      </c>
      <c r="Z703" s="3">
        <v>15267068.299999999</v>
      </c>
      <c r="AA703" s="3">
        <v>15622116.4</v>
      </c>
      <c r="AB703" s="3">
        <v>15977164.5</v>
      </c>
      <c r="AC703" s="3">
        <v>16332212.6</v>
      </c>
      <c r="AD703" s="3">
        <v>16687260.700000001</v>
      </c>
      <c r="AE703" s="3">
        <v>17042308.800000001</v>
      </c>
      <c r="AF703" s="3">
        <v>17397356.900000002</v>
      </c>
      <c r="AG703" s="3">
        <v>17752405</v>
      </c>
      <c r="AH703" s="3">
        <v>18107453.099999998</v>
      </c>
      <c r="AI703" s="3">
        <v>18462501.199999999</v>
      </c>
      <c r="AJ703" s="3">
        <v>18817549.300000001</v>
      </c>
      <c r="AK703" s="3">
        <v>19172597.400000002</v>
      </c>
      <c r="AL703" s="3">
        <v>19527645.5</v>
      </c>
      <c r="AM703" s="3">
        <v>19882693.599999998</v>
      </c>
      <c r="AN703" s="3">
        <v>20237741.699999999</v>
      </c>
      <c r="AO703" s="3">
        <v>20592789.800000001</v>
      </c>
      <c r="AP703" s="3">
        <v>20947837.900000002</v>
      </c>
      <c r="AQ703" s="3">
        <v>21302886</v>
      </c>
      <c r="AR703" s="3">
        <v>21657934.099999998</v>
      </c>
      <c r="AS703" s="3">
        <v>22012982.199999999</v>
      </c>
      <c r="AT703" s="3">
        <v>22368030.300000001</v>
      </c>
      <c r="AU703" s="3">
        <v>22723078.400000002</v>
      </c>
      <c r="AV703" s="3">
        <v>23078126.5</v>
      </c>
      <c r="AW703" s="3">
        <v>23433174.599999998</v>
      </c>
      <c r="AX703" s="3">
        <v>23788222.699999999</v>
      </c>
      <c r="AY703" s="3">
        <v>24143270.800000001</v>
      </c>
      <c r="AZ703" s="3">
        <v>24498318.900000002</v>
      </c>
      <c r="BA703" s="4">
        <v>24853367</v>
      </c>
    </row>
    <row r="704" spans="1:53" x14ac:dyDescent="0.25">
      <c r="A704" s="2" t="s">
        <v>4</v>
      </c>
      <c r="B704" s="2" t="s">
        <v>238</v>
      </c>
      <c r="C704" s="3">
        <v>0</v>
      </c>
      <c r="D704" s="3">
        <v>7100962</v>
      </c>
      <c r="E704" s="3">
        <v>7456010.1000000006</v>
      </c>
      <c r="F704" s="3">
        <v>7811058.2000000002</v>
      </c>
      <c r="G704" s="3">
        <v>8166106.2999999998</v>
      </c>
      <c r="H704" s="3">
        <v>8521154.4000000004</v>
      </c>
      <c r="I704" s="3">
        <v>8876202.5</v>
      </c>
      <c r="J704" s="3">
        <v>9231250.5999999996</v>
      </c>
      <c r="K704" s="3">
        <v>9586298.7000000011</v>
      </c>
      <c r="L704" s="3">
        <v>9941346.7999999989</v>
      </c>
      <c r="M704" s="3">
        <v>10296394.9</v>
      </c>
      <c r="N704" s="3">
        <v>10651443</v>
      </c>
      <c r="O704" s="3">
        <v>11006491.1</v>
      </c>
      <c r="P704" s="3">
        <v>11361539.200000001</v>
      </c>
      <c r="Q704" s="3">
        <v>11716587.299999999</v>
      </c>
      <c r="R704" s="3">
        <v>12071635.4</v>
      </c>
      <c r="S704" s="3">
        <v>12426683.5</v>
      </c>
      <c r="T704" s="3">
        <v>12781731.6</v>
      </c>
      <c r="U704" s="3">
        <v>13136779.700000001</v>
      </c>
      <c r="V704" s="3">
        <v>13491827.799999999</v>
      </c>
      <c r="W704" s="3">
        <v>13846875.9</v>
      </c>
      <c r="X704" s="3">
        <v>14201924</v>
      </c>
      <c r="Y704" s="3">
        <v>14556972.1</v>
      </c>
      <c r="Z704" s="3">
        <v>14912020.200000001</v>
      </c>
      <c r="AA704" s="3">
        <v>15267068.299999999</v>
      </c>
      <c r="AB704" s="3">
        <v>15622116.4</v>
      </c>
      <c r="AC704" s="3">
        <v>15977164.5</v>
      </c>
      <c r="AD704" s="3">
        <v>16332212.6</v>
      </c>
      <c r="AE704" s="3">
        <v>16687260.700000001</v>
      </c>
      <c r="AF704" s="3">
        <v>17042308.800000001</v>
      </c>
      <c r="AG704" s="3">
        <v>17397356.900000002</v>
      </c>
      <c r="AH704" s="3">
        <v>17752405</v>
      </c>
      <c r="AI704" s="3">
        <v>18107453.099999998</v>
      </c>
      <c r="AJ704" s="3">
        <v>18462501.199999999</v>
      </c>
      <c r="AK704" s="3">
        <v>18817549.300000001</v>
      </c>
      <c r="AL704" s="3">
        <v>19172597.400000002</v>
      </c>
      <c r="AM704" s="3">
        <v>19527645.5</v>
      </c>
      <c r="AN704" s="3">
        <v>19882693.599999998</v>
      </c>
      <c r="AO704" s="3">
        <v>20237741.699999999</v>
      </c>
      <c r="AP704" s="3">
        <v>20592789.800000001</v>
      </c>
      <c r="AQ704" s="3">
        <v>20947837.900000002</v>
      </c>
      <c r="AR704" s="3">
        <v>21302886</v>
      </c>
      <c r="AS704" s="3">
        <v>21657934.099999998</v>
      </c>
      <c r="AT704" s="3">
        <v>22012982.199999999</v>
      </c>
      <c r="AU704" s="3">
        <v>22368030.300000001</v>
      </c>
      <c r="AV704" s="3">
        <v>22723078.400000002</v>
      </c>
      <c r="AW704" s="3">
        <v>23078126.5</v>
      </c>
      <c r="AX704" s="3">
        <v>23433174.599999998</v>
      </c>
      <c r="AY704" s="3">
        <v>23788222.699999999</v>
      </c>
      <c r="AZ704" s="3">
        <v>24143270.800000001</v>
      </c>
      <c r="BA704" s="4">
        <v>24498318.900000002</v>
      </c>
    </row>
    <row r="705" spans="1:53" x14ac:dyDescent="0.25">
      <c r="A705" s="2" t="s">
        <v>5</v>
      </c>
      <c r="B705" s="2" t="s">
        <v>238</v>
      </c>
      <c r="C705" s="5">
        <v>1.48077E-2</v>
      </c>
      <c r="D705" s="5">
        <v>1.8279500000000001E-2</v>
      </c>
      <c r="E705" s="5">
        <v>3.2008799999999997E-2</v>
      </c>
      <c r="F705" s="5">
        <v>5.0173699999999995E-2</v>
      </c>
      <c r="G705" s="5">
        <v>7.0898699999999995E-2</v>
      </c>
      <c r="H705" s="5">
        <v>9.3242999999999993E-2</v>
      </c>
      <c r="I705" s="5">
        <v>0.11663459999999999</v>
      </c>
      <c r="J705" s="5">
        <v>0.1406953</v>
      </c>
      <c r="K705" s="5">
        <v>0.1651627</v>
      </c>
      <c r="L705" s="5">
        <v>0.18984969999999998</v>
      </c>
      <c r="M705" s="5">
        <v>0.21461999999999998</v>
      </c>
      <c r="N705" s="5">
        <v>0.23937309999999998</v>
      </c>
      <c r="O705" s="5">
        <v>0.26403470000000001</v>
      </c>
      <c r="P705" s="5">
        <v>0.2885491</v>
      </c>
      <c r="Q705" s="5">
        <v>0.31287519999999996</v>
      </c>
      <c r="R705" s="5">
        <v>0.33698259999999997</v>
      </c>
      <c r="S705" s="5">
        <v>0.36084909999999998</v>
      </c>
      <c r="T705" s="5">
        <v>0.38445869999999999</v>
      </c>
      <c r="U705" s="5">
        <v>0.40780049999999995</v>
      </c>
      <c r="V705" s="5">
        <v>0.43086739999999996</v>
      </c>
      <c r="W705" s="5">
        <v>0.45365519999999998</v>
      </c>
      <c r="X705" s="5">
        <v>0.47616199999999997</v>
      </c>
      <c r="Y705" s="5">
        <v>0.49838779999999999</v>
      </c>
      <c r="Z705" s="5">
        <v>0.52033390000000002</v>
      </c>
      <c r="AA705" s="5">
        <v>0.54200280000000001</v>
      </c>
      <c r="AB705" s="5">
        <v>0.56339779999999995</v>
      </c>
      <c r="AC705" s="5">
        <v>0.58452269999999995</v>
      </c>
      <c r="AD705" s="5">
        <v>0.60538219999999998</v>
      </c>
      <c r="AE705" s="5">
        <v>0.6259808</v>
      </c>
      <c r="AF705" s="5">
        <v>0.64632369999999995</v>
      </c>
      <c r="AG705" s="5">
        <v>0.66641600000000001</v>
      </c>
      <c r="AH705" s="5">
        <v>0.68626310000000001</v>
      </c>
      <c r="AI705" s="5">
        <v>0.70587029999999995</v>
      </c>
      <c r="AJ705" s="5">
        <v>0.72524299999999997</v>
      </c>
      <c r="AK705" s="5">
        <v>0.74438660000000001</v>
      </c>
      <c r="AL705" s="5">
        <v>0.76330619999999993</v>
      </c>
      <c r="AM705" s="5">
        <v>0.78200729999999996</v>
      </c>
      <c r="AN705" s="5">
        <v>0.80049490000000001</v>
      </c>
      <c r="AO705" s="5">
        <v>0.81877409999999995</v>
      </c>
      <c r="AP705" s="5">
        <v>0.83684979999999998</v>
      </c>
      <c r="AQ705" s="5">
        <v>0.85472689999999996</v>
      </c>
      <c r="AR705" s="5">
        <v>0.87241009999999997</v>
      </c>
      <c r="AS705" s="5">
        <v>0.88990399999999992</v>
      </c>
      <c r="AT705" s="5">
        <v>0.90721309999999999</v>
      </c>
      <c r="AU705" s="5">
        <v>0.92434179999999999</v>
      </c>
      <c r="AV705" s="5">
        <v>0.94129419999999997</v>
      </c>
      <c r="AW705" s="5">
        <v>0.9580746</v>
      </c>
      <c r="AX705" s="5">
        <v>0.97468689999999991</v>
      </c>
      <c r="AY705" s="5">
        <v>0.99113509999999994</v>
      </c>
      <c r="AZ705" s="5">
        <v>1.0074227</v>
      </c>
      <c r="BA705" s="5">
        <v>1.0235536999999999</v>
      </c>
    </row>
    <row r="706" spans="1:53" x14ac:dyDescent="0.25">
      <c r="A706" s="2" t="s">
        <v>2</v>
      </c>
      <c r="B706" s="2" t="s">
        <v>239</v>
      </c>
      <c r="C706" s="3">
        <v>51142152</v>
      </c>
      <c r="D706" s="3">
        <v>53699259.600000001</v>
      </c>
      <c r="E706" s="3">
        <v>56256367.200000003</v>
      </c>
      <c r="F706" s="3">
        <v>58813474.799999997</v>
      </c>
      <c r="G706" s="3">
        <v>61370582.399999999</v>
      </c>
      <c r="H706" s="3">
        <v>63927690</v>
      </c>
      <c r="I706" s="3">
        <v>66484797.600000001</v>
      </c>
      <c r="J706" s="3">
        <v>69041905.200000003</v>
      </c>
      <c r="K706" s="3">
        <v>71599012.799999997</v>
      </c>
      <c r="L706" s="3">
        <v>74156120.399999991</v>
      </c>
      <c r="M706" s="3">
        <v>76713228</v>
      </c>
      <c r="N706" s="3">
        <v>79270335.600000009</v>
      </c>
      <c r="O706" s="3">
        <v>81827443.200000003</v>
      </c>
      <c r="P706" s="3">
        <v>84384550.799999997</v>
      </c>
      <c r="Q706" s="3">
        <v>86941658.399999991</v>
      </c>
      <c r="R706" s="3">
        <v>89498766</v>
      </c>
      <c r="S706" s="3">
        <v>92055873.600000009</v>
      </c>
      <c r="T706" s="3">
        <v>94612981.200000003</v>
      </c>
      <c r="U706" s="3">
        <v>97170088.799999997</v>
      </c>
      <c r="V706" s="3">
        <v>99727196.399999991</v>
      </c>
      <c r="W706" s="3">
        <v>102284304</v>
      </c>
      <c r="X706" s="3">
        <v>104841411.59999999</v>
      </c>
      <c r="Y706" s="3">
        <v>107398519.2</v>
      </c>
      <c r="Z706" s="3">
        <v>109955626.8</v>
      </c>
      <c r="AA706" s="3">
        <v>112512734.40000001</v>
      </c>
      <c r="AB706" s="3">
        <v>115069842</v>
      </c>
      <c r="AC706" s="3">
        <v>117626949.59999999</v>
      </c>
      <c r="AD706" s="3">
        <v>120184057.2</v>
      </c>
      <c r="AE706" s="3">
        <v>122741164.8</v>
      </c>
      <c r="AF706" s="3">
        <v>125298272.40000001</v>
      </c>
      <c r="AG706" s="3">
        <v>127855380</v>
      </c>
      <c r="AH706" s="3">
        <v>130412487.59999999</v>
      </c>
      <c r="AI706" s="3">
        <v>132969595.2</v>
      </c>
      <c r="AJ706" s="3">
        <v>135526702.79999998</v>
      </c>
      <c r="AK706" s="3">
        <v>138083810.40000001</v>
      </c>
      <c r="AL706" s="3">
        <v>140640918</v>
      </c>
      <c r="AM706" s="3">
        <v>143198025.59999999</v>
      </c>
      <c r="AN706" s="3">
        <v>145755133.20000002</v>
      </c>
      <c r="AO706" s="3">
        <v>148312240.79999998</v>
      </c>
      <c r="AP706" s="3">
        <v>150869348.40000001</v>
      </c>
      <c r="AQ706" s="3">
        <v>153426456</v>
      </c>
      <c r="AR706" s="3">
        <v>155983563.59999999</v>
      </c>
      <c r="AS706" s="3">
        <v>158540671.20000002</v>
      </c>
      <c r="AT706" s="3">
        <v>161097778.79999998</v>
      </c>
      <c r="AU706" s="3">
        <v>163654886.40000001</v>
      </c>
      <c r="AV706" s="3">
        <v>166211994</v>
      </c>
      <c r="AW706" s="3">
        <v>168769101.59999999</v>
      </c>
      <c r="AX706" s="3">
        <v>171326209.20000002</v>
      </c>
      <c r="AY706" s="3">
        <v>173883316.79999998</v>
      </c>
      <c r="AZ706" s="3">
        <v>176440424.40000001</v>
      </c>
      <c r="BA706" s="4">
        <v>178997532</v>
      </c>
    </row>
    <row r="707" spans="1:53" x14ac:dyDescent="0.25">
      <c r="A707" s="2" t="s">
        <v>4</v>
      </c>
      <c r="B707" s="2" t="s">
        <v>239</v>
      </c>
      <c r="C707" s="3">
        <v>0</v>
      </c>
      <c r="D707" s="3">
        <v>51142152</v>
      </c>
      <c r="E707" s="3">
        <v>53699259.600000001</v>
      </c>
      <c r="F707" s="3">
        <v>56256367.200000003</v>
      </c>
      <c r="G707" s="3">
        <v>58813474.799999997</v>
      </c>
      <c r="H707" s="3">
        <v>61370582.399999999</v>
      </c>
      <c r="I707" s="3">
        <v>63927690</v>
      </c>
      <c r="J707" s="3">
        <v>66484797.600000001</v>
      </c>
      <c r="K707" s="3">
        <v>69041905.200000003</v>
      </c>
      <c r="L707" s="3">
        <v>71599012.799999997</v>
      </c>
      <c r="M707" s="3">
        <v>74156120.399999991</v>
      </c>
      <c r="N707" s="3">
        <v>76713228</v>
      </c>
      <c r="O707" s="3">
        <v>79270335.600000009</v>
      </c>
      <c r="P707" s="3">
        <v>81827443.200000003</v>
      </c>
      <c r="Q707" s="3">
        <v>84384550.799999997</v>
      </c>
      <c r="R707" s="3">
        <v>86941658.399999991</v>
      </c>
      <c r="S707" s="3">
        <v>89498766</v>
      </c>
      <c r="T707" s="3">
        <v>92055873.600000009</v>
      </c>
      <c r="U707" s="3">
        <v>94612981.200000003</v>
      </c>
      <c r="V707" s="3">
        <v>97170088.799999997</v>
      </c>
      <c r="W707" s="3">
        <v>99727196.399999991</v>
      </c>
      <c r="X707" s="3">
        <v>102284304</v>
      </c>
      <c r="Y707" s="3">
        <v>104841411.59999999</v>
      </c>
      <c r="Z707" s="3">
        <v>107398519.2</v>
      </c>
      <c r="AA707" s="3">
        <v>109955626.8</v>
      </c>
      <c r="AB707" s="3">
        <v>112512734.40000001</v>
      </c>
      <c r="AC707" s="3">
        <v>115069842</v>
      </c>
      <c r="AD707" s="3">
        <v>117626949.59999999</v>
      </c>
      <c r="AE707" s="3">
        <v>120184057.2</v>
      </c>
      <c r="AF707" s="3">
        <v>122741164.8</v>
      </c>
      <c r="AG707" s="3">
        <v>125298272.40000001</v>
      </c>
      <c r="AH707" s="3">
        <v>127855380</v>
      </c>
      <c r="AI707" s="3">
        <v>130412487.59999999</v>
      </c>
      <c r="AJ707" s="3">
        <v>132969595.2</v>
      </c>
      <c r="AK707" s="3">
        <v>135526702.79999998</v>
      </c>
      <c r="AL707" s="3">
        <v>138083810.40000001</v>
      </c>
      <c r="AM707" s="3">
        <v>140640918</v>
      </c>
      <c r="AN707" s="3">
        <v>143198025.59999999</v>
      </c>
      <c r="AO707" s="3">
        <v>145755133.20000002</v>
      </c>
      <c r="AP707" s="3">
        <v>148312240.79999998</v>
      </c>
      <c r="AQ707" s="3">
        <v>150869348.40000001</v>
      </c>
      <c r="AR707" s="3">
        <v>153426456</v>
      </c>
      <c r="AS707" s="3">
        <v>155983563.59999999</v>
      </c>
      <c r="AT707" s="3">
        <v>158540671.20000002</v>
      </c>
      <c r="AU707" s="3">
        <v>161097778.79999998</v>
      </c>
      <c r="AV707" s="3">
        <v>163654886.40000001</v>
      </c>
      <c r="AW707" s="3">
        <v>166211994</v>
      </c>
      <c r="AX707" s="3">
        <v>168769101.59999999</v>
      </c>
      <c r="AY707" s="3">
        <v>171326209.20000002</v>
      </c>
      <c r="AZ707" s="3">
        <v>173883316.79999998</v>
      </c>
      <c r="BA707" s="4">
        <v>176440424.40000001</v>
      </c>
    </row>
    <row r="708" spans="1:53" x14ac:dyDescent="0.25">
      <c r="A708" s="2" t="s">
        <v>5</v>
      </c>
      <c r="B708" s="2" t="s">
        <v>239</v>
      </c>
      <c r="C708" s="5">
        <v>7.9772999999999997E-3</v>
      </c>
      <c r="D708" s="5">
        <v>9.9945999999999993E-3</v>
      </c>
      <c r="E708" s="5">
        <v>1.79723E-2</v>
      </c>
      <c r="F708" s="5">
        <v>2.8527299999999998E-2</v>
      </c>
      <c r="G708" s="5">
        <v>4.0569899999999999E-2</v>
      </c>
      <c r="H708" s="5">
        <v>5.3553400000000001E-2</v>
      </c>
      <c r="I708" s="5">
        <v>6.7145499999999997E-2</v>
      </c>
      <c r="J708" s="5">
        <v>8.1126400000000001E-2</v>
      </c>
      <c r="K708" s="5">
        <v>9.5343600000000001E-2</v>
      </c>
      <c r="L708" s="5">
        <v>0.10968839999999999</v>
      </c>
      <c r="M708" s="5">
        <v>0.1240815</v>
      </c>
      <c r="N708" s="5">
        <v>0.1384648</v>
      </c>
      <c r="O708" s="5">
        <v>0.15279470000000001</v>
      </c>
      <c r="P708" s="5">
        <v>0.1670393</v>
      </c>
      <c r="Q708" s="5">
        <v>0.18117439999999999</v>
      </c>
      <c r="R708" s="5">
        <v>0.19518239999999998</v>
      </c>
      <c r="S708" s="5">
        <v>0.2090504</v>
      </c>
      <c r="T708" s="5">
        <v>0.2227691</v>
      </c>
      <c r="U708" s="5">
        <v>0.2363323</v>
      </c>
      <c r="V708" s="5">
        <v>0.24973569999999998</v>
      </c>
      <c r="W708" s="5">
        <v>0.26297690000000001</v>
      </c>
      <c r="X708" s="5">
        <v>0.27605489999999999</v>
      </c>
      <c r="Y708" s="5">
        <v>0.28896949999999999</v>
      </c>
      <c r="Z708" s="5">
        <v>0.30172169999999998</v>
      </c>
      <c r="AA708" s="5">
        <v>0.3143127</v>
      </c>
      <c r="AB708" s="5">
        <v>0.3267447</v>
      </c>
      <c r="AC708" s="5">
        <v>0.33901969999999998</v>
      </c>
      <c r="AD708" s="5">
        <v>0.35114039999999996</v>
      </c>
      <c r="AE708" s="5">
        <v>0.36310959999999998</v>
      </c>
      <c r="AF708" s="5">
        <v>0.37493019999999999</v>
      </c>
      <c r="AG708" s="5">
        <v>0.38660509999999998</v>
      </c>
      <c r="AH708" s="5">
        <v>0.39813759999999998</v>
      </c>
      <c r="AI708" s="5">
        <v>0.40953069999999997</v>
      </c>
      <c r="AJ708" s="5">
        <v>0.42078749999999998</v>
      </c>
      <c r="AK708" s="5">
        <v>0.4319112</v>
      </c>
      <c r="AL708" s="5">
        <v>0.44290479999999999</v>
      </c>
      <c r="AM708" s="5">
        <v>0.45377139999999999</v>
      </c>
      <c r="AN708" s="5">
        <v>0.46451389999999998</v>
      </c>
      <c r="AO708" s="5">
        <v>0.47513529999999998</v>
      </c>
      <c r="AP708" s="5">
        <v>0.48563849999999997</v>
      </c>
      <c r="AQ708" s="5">
        <v>0.49602629999999998</v>
      </c>
      <c r="AR708" s="5">
        <v>0.50630140000000001</v>
      </c>
      <c r="AS708" s="5">
        <v>0.51646649999999994</v>
      </c>
      <c r="AT708" s="5">
        <v>0.52652429999999995</v>
      </c>
      <c r="AU708" s="5">
        <v>0.53647719999999999</v>
      </c>
      <c r="AV708" s="5">
        <v>0.54632769999999997</v>
      </c>
      <c r="AW708" s="5">
        <v>0.55607819999999997</v>
      </c>
      <c r="AX708" s="5">
        <v>0.56573109999999993</v>
      </c>
      <c r="AY708" s="5">
        <v>0.57528849999999998</v>
      </c>
      <c r="AZ708" s="5">
        <v>0.58475279999999996</v>
      </c>
      <c r="BA708" s="5">
        <v>0.59412589999999998</v>
      </c>
    </row>
    <row r="709" spans="1:53" x14ac:dyDescent="0.25">
      <c r="A709" s="2" t="s">
        <v>2</v>
      </c>
      <c r="B709" s="2" t="s">
        <v>240</v>
      </c>
      <c r="C709" s="3">
        <v>758678.4</v>
      </c>
      <c r="D709" s="3">
        <v>796612.32000000007</v>
      </c>
      <c r="E709" s="3">
        <v>834546.24000000011</v>
      </c>
      <c r="F709" s="3">
        <v>872480.15999999992</v>
      </c>
      <c r="G709" s="3">
        <v>910414.08</v>
      </c>
      <c r="H709" s="3">
        <v>948348</v>
      </c>
      <c r="I709" s="3">
        <v>986281.92</v>
      </c>
      <c r="J709" s="3">
        <v>1024215.8400000001</v>
      </c>
      <c r="K709" s="3">
        <v>1062149.76</v>
      </c>
      <c r="L709" s="3">
        <v>1100083.68</v>
      </c>
      <c r="M709" s="3">
        <v>1138017.6000000001</v>
      </c>
      <c r="N709" s="3">
        <v>1175951.52</v>
      </c>
      <c r="O709" s="3">
        <v>1213885.4400000002</v>
      </c>
      <c r="P709" s="3">
        <v>1251819.3599999999</v>
      </c>
      <c r="Q709" s="3">
        <v>1289753.28</v>
      </c>
      <c r="R709" s="3">
        <v>1327687.2</v>
      </c>
      <c r="S709" s="3">
        <v>1365621.12</v>
      </c>
      <c r="T709" s="3">
        <v>1403555.04</v>
      </c>
      <c r="U709" s="3">
        <v>1441488.96</v>
      </c>
      <c r="V709" s="3">
        <v>1479422.8800000001</v>
      </c>
      <c r="W709" s="3">
        <v>1517356.8</v>
      </c>
      <c r="X709" s="3">
        <v>1555290.72</v>
      </c>
      <c r="Y709" s="3">
        <v>1593224.6400000001</v>
      </c>
      <c r="Z709" s="3">
        <v>1631158.56</v>
      </c>
      <c r="AA709" s="3">
        <v>1669092.4800000002</v>
      </c>
      <c r="AB709" s="3">
        <v>1707026.4000000001</v>
      </c>
      <c r="AC709" s="3">
        <v>1744960.3199999998</v>
      </c>
      <c r="AD709" s="3">
        <v>1782894.2400000002</v>
      </c>
      <c r="AE709" s="3">
        <v>1820828.16</v>
      </c>
      <c r="AF709" s="3">
        <v>1858762.0800000003</v>
      </c>
      <c r="AG709" s="3">
        <v>1896696</v>
      </c>
      <c r="AH709" s="3">
        <v>1934629.92</v>
      </c>
      <c r="AI709" s="3">
        <v>1972563.84</v>
      </c>
      <c r="AJ709" s="3">
        <v>2010497.76</v>
      </c>
      <c r="AK709" s="3">
        <v>2048431.6800000002</v>
      </c>
      <c r="AL709" s="3">
        <v>2086365.6</v>
      </c>
      <c r="AM709" s="3">
        <v>2124299.52</v>
      </c>
      <c r="AN709" s="3">
        <v>2162233.44</v>
      </c>
      <c r="AO709" s="3">
        <v>2200167.36</v>
      </c>
      <c r="AP709" s="3">
        <v>2238101.2800000003</v>
      </c>
      <c r="AQ709" s="3">
        <v>2276035.2000000002</v>
      </c>
      <c r="AR709" s="3">
        <v>2313969.12</v>
      </c>
      <c r="AS709" s="3">
        <v>2351903.04</v>
      </c>
      <c r="AT709" s="3">
        <v>2389836.96</v>
      </c>
      <c r="AU709" s="3">
        <v>2427770.8800000004</v>
      </c>
      <c r="AV709" s="3">
        <v>2465704.8000000003</v>
      </c>
      <c r="AW709" s="3">
        <v>2503638.7199999997</v>
      </c>
      <c r="AX709" s="3">
        <v>2541572.64</v>
      </c>
      <c r="AY709" s="3">
        <v>2579506.56</v>
      </c>
      <c r="AZ709" s="3">
        <v>2617440.4800000004</v>
      </c>
      <c r="BA709" s="4">
        <v>2655374.4</v>
      </c>
    </row>
    <row r="710" spans="1:53" x14ac:dyDescent="0.25">
      <c r="A710" s="2" t="s">
        <v>4</v>
      </c>
      <c r="B710" s="2" t="s">
        <v>240</v>
      </c>
      <c r="C710" s="3">
        <v>0</v>
      </c>
      <c r="D710" s="3">
        <v>758678.4</v>
      </c>
      <c r="E710" s="3">
        <v>796612.32000000007</v>
      </c>
      <c r="F710" s="3">
        <v>834546.24000000011</v>
      </c>
      <c r="G710" s="3">
        <v>872480.15999999992</v>
      </c>
      <c r="H710" s="3">
        <v>910414.08</v>
      </c>
      <c r="I710" s="3">
        <v>948348</v>
      </c>
      <c r="J710" s="3">
        <v>986281.92</v>
      </c>
      <c r="K710" s="3">
        <v>1024215.8400000001</v>
      </c>
      <c r="L710" s="3">
        <v>1062149.76</v>
      </c>
      <c r="M710" s="3">
        <v>1100083.68</v>
      </c>
      <c r="N710" s="3">
        <v>1138017.6000000001</v>
      </c>
      <c r="O710" s="3">
        <v>1175951.52</v>
      </c>
      <c r="P710" s="3">
        <v>1213885.4400000002</v>
      </c>
      <c r="Q710" s="3">
        <v>1251819.3599999999</v>
      </c>
      <c r="R710" s="3">
        <v>1289753.28</v>
      </c>
      <c r="S710" s="3">
        <v>1327687.2</v>
      </c>
      <c r="T710" s="3">
        <v>1365621.12</v>
      </c>
      <c r="U710" s="3">
        <v>1403555.04</v>
      </c>
      <c r="V710" s="3">
        <v>1441488.96</v>
      </c>
      <c r="W710" s="3">
        <v>1479422.8800000001</v>
      </c>
      <c r="X710" s="3">
        <v>1517356.8</v>
      </c>
      <c r="Y710" s="3">
        <v>1555290.72</v>
      </c>
      <c r="Z710" s="3">
        <v>1593224.6400000001</v>
      </c>
      <c r="AA710" s="3">
        <v>1631158.56</v>
      </c>
      <c r="AB710" s="3">
        <v>1669092.4800000002</v>
      </c>
      <c r="AC710" s="3">
        <v>1707026.4000000001</v>
      </c>
      <c r="AD710" s="3">
        <v>1744960.3199999998</v>
      </c>
      <c r="AE710" s="3">
        <v>1782894.2400000002</v>
      </c>
      <c r="AF710" s="3">
        <v>1820828.16</v>
      </c>
      <c r="AG710" s="3">
        <v>1858762.0800000003</v>
      </c>
      <c r="AH710" s="3">
        <v>1896696</v>
      </c>
      <c r="AI710" s="3">
        <v>1934629.92</v>
      </c>
      <c r="AJ710" s="3">
        <v>1972563.84</v>
      </c>
      <c r="AK710" s="3">
        <v>2010497.76</v>
      </c>
      <c r="AL710" s="3">
        <v>2048431.6800000002</v>
      </c>
      <c r="AM710" s="3">
        <v>2086365.6</v>
      </c>
      <c r="AN710" s="3">
        <v>2124299.52</v>
      </c>
      <c r="AO710" s="3">
        <v>2162233.44</v>
      </c>
      <c r="AP710" s="3">
        <v>2200167.36</v>
      </c>
      <c r="AQ710" s="3">
        <v>2238101.2800000003</v>
      </c>
      <c r="AR710" s="3">
        <v>2276035.2000000002</v>
      </c>
      <c r="AS710" s="3">
        <v>2313969.12</v>
      </c>
      <c r="AT710" s="3">
        <v>2351903.04</v>
      </c>
      <c r="AU710" s="3">
        <v>2389836.96</v>
      </c>
      <c r="AV710" s="3">
        <v>2427770.8800000004</v>
      </c>
      <c r="AW710" s="3">
        <v>2465704.8000000003</v>
      </c>
      <c r="AX710" s="3">
        <v>2503638.7199999997</v>
      </c>
      <c r="AY710" s="3">
        <v>2541572.64</v>
      </c>
      <c r="AZ710" s="3">
        <v>2579506.56</v>
      </c>
      <c r="BA710" s="4">
        <v>2617440.4800000004</v>
      </c>
    </row>
    <row r="711" spans="1:53" x14ac:dyDescent="0.25">
      <c r="A711" s="2" t="s">
        <v>5</v>
      </c>
      <c r="B711" s="2" t="s">
        <v>240</v>
      </c>
      <c r="C711" s="5">
        <v>0.10192309999999999</v>
      </c>
      <c r="D711" s="5">
        <v>0.11778559999999999</v>
      </c>
      <c r="E711" s="5">
        <v>0.18051329999999999</v>
      </c>
      <c r="F711" s="5">
        <v>0.26350679999999999</v>
      </c>
      <c r="G711" s="5">
        <v>0.35819689999999998</v>
      </c>
      <c r="H711" s="5">
        <v>0.46028579999999997</v>
      </c>
      <c r="I711" s="5">
        <v>0.56715979999999999</v>
      </c>
      <c r="J711" s="5">
        <v>0.67709049999999993</v>
      </c>
      <c r="K711" s="5">
        <v>0.78887969999999996</v>
      </c>
      <c r="L711" s="5">
        <v>0.90167189999999997</v>
      </c>
      <c r="M711" s="5">
        <v>1.0148447</v>
      </c>
      <c r="N711" s="5">
        <v>1.1279393</v>
      </c>
      <c r="O711" s="5">
        <v>1.2406151999999999</v>
      </c>
      <c r="P711" s="5">
        <v>1.3526190999999999</v>
      </c>
      <c r="Q711" s="5">
        <v>1.4637627</v>
      </c>
      <c r="R711" s="5">
        <v>1.5739067999999998</v>
      </c>
      <c r="S711" s="5">
        <v>1.6829501</v>
      </c>
      <c r="T711" s="5">
        <v>1.7908200999999999</v>
      </c>
      <c r="U711" s="5">
        <v>1.8974664999999999</v>
      </c>
      <c r="V711" s="5">
        <v>2.0028568</v>
      </c>
      <c r="W711" s="5">
        <v>2.1069717999999997</v>
      </c>
      <c r="X711" s="5">
        <v>2.209803</v>
      </c>
      <c r="Y711" s="5">
        <v>2.3113503</v>
      </c>
      <c r="Z711" s="5">
        <v>2.4116198</v>
      </c>
      <c r="AA711" s="5">
        <v>2.5106226999999999</v>
      </c>
      <c r="AB711" s="5">
        <v>2.6083740999999998</v>
      </c>
      <c r="AC711" s="5">
        <v>2.7048920000000001</v>
      </c>
      <c r="AD711" s="5">
        <v>2.8001966</v>
      </c>
      <c r="AE711" s="5">
        <v>2.8943095999999997</v>
      </c>
      <c r="AF711" s="5">
        <v>2.9872541999999997</v>
      </c>
      <c r="AG711" s="5">
        <v>3.0790539999999997</v>
      </c>
      <c r="AH711" s="5">
        <v>3.1697332999999999</v>
      </c>
      <c r="AI711" s="5">
        <v>3.2593166</v>
      </c>
      <c r="AJ711" s="5">
        <v>3.3478284</v>
      </c>
      <c r="AK711" s="5">
        <v>3.4352931999999998</v>
      </c>
      <c r="AL711" s="5">
        <v>3.5217351999999997</v>
      </c>
      <c r="AM711" s="5">
        <v>3.6071784</v>
      </c>
      <c r="AN711" s="5">
        <v>3.6916461999999997</v>
      </c>
      <c r="AO711" s="5">
        <v>3.7751618999999996</v>
      </c>
      <c r="AP711" s="5">
        <v>3.857748</v>
      </c>
      <c r="AQ711" s="5">
        <v>3.9394266</v>
      </c>
      <c r="AR711" s="5">
        <v>4.0202192999999999</v>
      </c>
      <c r="AS711" s="5">
        <v>4.1001471999999994</v>
      </c>
      <c r="AT711" s="5">
        <v>4.1792308</v>
      </c>
      <c r="AU711" s="5">
        <v>4.2574898999999995</v>
      </c>
      <c r="AV711" s="5">
        <v>4.3349438999999999</v>
      </c>
      <c r="AW711" s="5">
        <v>4.4116118000000002</v>
      </c>
      <c r="AX711" s="5">
        <v>4.4875116999999998</v>
      </c>
      <c r="AY711" s="5">
        <v>4.5626613999999996</v>
      </c>
      <c r="AZ711" s="5">
        <v>4.6370781999999995</v>
      </c>
      <c r="BA711" s="5">
        <v>4.7107786999999997</v>
      </c>
    </row>
    <row r="712" spans="1:53" x14ac:dyDescent="0.25">
      <c r="A712" s="2" t="s">
        <v>2</v>
      </c>
      <c r="B712" s="2" t="s">
        <v>241</v>
      </c>
      <c r="C712" s="3">
        <v>31595436</v>
      </c>
      <c r="D712" s="3">
        <v>33175207.800000001</v>
      </c>
      <c r="E712" s="3">
        <v>34754979.600000001</v>
      </c>
      <c r="F712" s="3">
        <v>36334751.399999999</v>
      </c>
      <c r="G712" s="3">
        <v>37914523.199999996</v>
      </c>
      <c r="H712" s="3">
        <v>39494295</v>
      </c>
      <c r="I712" s="3">
        <v>41074066.800000004</v>
      </c>
      <c r="J712" s="3">
        <v>42653838.600000001</v>
      </c>
      <c r="K712" s="3">
        <v>44233610.399999999</v>
      </c>
      <c r="L712" s="3">
        <v>45813382.199999996</v>
      </c>
      <c r="M712" s="3">
        <v>47393154</v>
      </c>
      <c r="N712" s="3">
        <v>48972925.800000004</v>
      </c>
      <c r="O712" s="3">
        <v>50552697.600000001</v>
      </c>
      <c r="P712" s="3">
        <v>52132469.399999999</v>
      </c>
      <c r="Q712" s="3">
        <v>53712241.199999996</v>
      </c>
      <c r="R712" s="3">
        <v>55292013</v>
      </c>
      <c r="S712" s="3">
        <v>56871784.800000004</v>
      </c>
      <c r="T712" s="3">
        <v>58451556.600000001</v>
      </c>
      <c r="U712" s="3">
        <v>60031328.399999999</v>
      </c>
      <c r="V712" s="3">
        <v>61611100.199999996</v>
      </c>
      <c r="W712" s="3">
        <v>63190872</v>
      </c>
      <c r="X712" s="3">
        <v>64770643.799999997</v>
      </c>
      <c r="Y712" s="3">
        <v>66350415.600000001</v>
      </c>
      <c r="Z712" s="3">
        <v>67930187.399999991</v>
      </c>
      <c r="AA712" s="3">
        <v>69509959.200000003</v>
      </c>
      <c r="AB712" s="3">
        <v>71089731</v>
      </c>
      <c r="AC712" s="3">
        <v>72669502.799999997</v>
      </c>
      <c r="AD712" s="3">
        <v>74249274.600000009</v>
      </c>
      <c r="AE712" s="3">
        <v>75829046.399999991</v>
      </c>
      <c r="AF712" s="3">
        <v>77408818.200000003</v>
      </c>
      <c r="AG712" s="3">
        <v>78988590</v>
      </c>
      <c r="AH712" s="3">
        <v>80568361.799999997</v>
      </c>
      <c r="AI712" s="3">
        <v>82148133.600000009</v>
      </c>
      <c r="AJ712" s="3">
        <v>83727905.399999991</v>
      </c>
      <c r="AK712" s="3">
        <v>85307677.200000003</v>
      </c>
      <c r="AL712" s="3">
        <v>86887449</v>
      </c>
      <c r="AM712" s="3">
        <v>88467220.799999997</v>
      </c>
      <c r="AN712" s="3">
        <v>90046992.600000009</v>
      </c>
      <c r="AO712" s="3">
        <v>91626764.399999991</v>
      </c>
      <c r="AP712" s="3">
        <v>93206536.200000003</v>
      </c>
      <c r="AQ712" s="3">
        <v>94786308</v>
      </c>
      <c r="AR712" s="3">
        <v>96366079.799999997</v>
      </c>
      <c r="AS712" s="3">
        <v>97945851.600000009</v>
      </c>
      <c r="AT712" s="3">
        <v>99525623.399999991</v>
      </c>
      <c r="AU712" s="3">
        <v>101105395.2</v>
      </c>
      <c r="AV712" s="3">
        <v>102685167</v>
      </c>
      <c r="AW712" s="3">
        <v>104264938.8</v>
      </c>
      <c r="AX712" s="3">
        <v>105844710.60000001</v>
      </c>
      <c r="AY712" s="3">
        <v>107424482.39999999</v>
      </c>
      <c r="AZ712" s="3">
        <v>109004254.2</v>
      </c>
      <c r="BA712" s="4">
        <v>110584026</v>
      </c>
    </row>
    <row r="713" spans="1:53" x14ac:dyDescent="0.25">
      <c r="A713" s="2" t="s">
        <v>4</v>
      </c>
      <c r="B713" s="2" t="s">
        <v>241</v>
      </c>
      <c r="C713" s="3">
        <v>0</v>
      </c>
      <c r="D713" s="3">
        <v>31595436</v>
      </c>
      <c r="E713" s="3">
        <v>33175207.800000001</v>
      </c>
      <c r="F713" s="3">
        <v>34754979.600000001</v>
      </c>
      <c r="G713" s="3">
        <v>36334751.399999999</v>
      </c>
      <c r="H713" s="3">
        <v>37914523.199999996</v>
      </c>
      <c r="I713" s="3">
        <v>39494295</v>
      </c>
      <c r="J713" s="3">
        <v>41074066.800000004</v>
      </c>
      <c r="K713" s="3">
        <v>42653838.600000001</v>
      </c>
      <c r="L713" s="3">
        <v>44233610.399999999</v>
      </c>
      <c r="M713" s="3">
        <v>45813382.199999996</v>
      </c>
      <c r="N713" s="3">
        <v>47393154</v>
      </c>
      <c r="O713" s="3">
        <v>48972925.800000004</v>
      </c>
      <c r="P713" s="3">
        <v>50552697.600000001</v>
      </c>
      <c r="Q713" s="3">
        <v>52132469.399999999</v>
      </c>
      <c r="R713" s="3">
        <v>53712241.199999996</v>
      </c>
      <c r="S713" s="3">
        <v>55292013</v>
      </c>
      <c r="T713" s="3">
        <v>56871784.800000004</v>
      </c>
      <c r="U713" s="3">
        <v>58451556.600000001</v>
      </c>
      <c r="V713" s="3">
        <v>60031328.399999999</v>
      </c>
      <c r="W713" s="3">
        <v>61611100.199999996</v>
      </c>
      <c r="X713" s="3">
        <v>63190872</v>
      </c>
      <c r="Y713" s="3">
        <v>64770643.799999997</v>
      </c>
      <c r="Z713" s="3">
        <v>66350415.600000001</v>
      </c>
      <c r="AA713" s="3">
        <v>67930187.399999991</v>
      </c>
      <c r="AB713" s="3">
        <v>69509959.200000003</v>
      </c>
      <c r="AC713" s="3">
        <v>71089731</v>
      </c>
      <c r="AD713" s="3">
        <v>72669502.799999997</v>
      </c>
      <c r="AE713" s="3">
        <v>74249274.600000009</v>
      </c>
      <c r="AF713" s="3">
        <v>75829046.399999991</v>
      </c>
      <c r="AG713" s="3">
        <v>77408818.200000003</v>
      </c>
      <c r="AH713" s="3">
        <v>78988590</v>
      </c>
      <c r="AI713" s="3">
        <v>80568361.799999997</v>
      </c>
      <c r="AJ713" s="3">
        <v>82148133.600000009</v>
      </c>
      <c r="AK713" s="3">
        <v>83727905.399999991</v>
      </c>
      <c r="AL713" s="3">
        <v>85307677.200000003</v>
      </c>
      <c r="AM713" s="3">
        <v>86887449</v>
      </c>
      <c r="AN713" s="3">
        <v>88467220.799999997</v>
      </c>
      <c r="AO713" s="3">
        <v>90046992.600000009</v>
      </c>
      <c r="AP713" s="3">
        <v>91626764.399999991</v>
      </c>
      <c r="AQ713" s="3">
        <v>93206536.200000003</v>
      </c>
      <c r="AR713" s="3">
        <v>94786308</v>
      </c>
      <c r="AS713" s="3">
        <v>96366079.799999997</v>
      </c>
      <c r="AT713" s="3">
        <v>97945851.600000009</v>
      </c>
      <c r="AU713" s="3">
        <v>99525623.399999991</v>
      </c>
      <c r="AV713" s="3">
        <v>101105395.2</v>
      </c>
      <c r="AW713" s="3">
        <v>102685167</v>
      </c>
      <c r="AX713" s="3">
        <v>104264938.8</v>
      </c>
      <c r="AY713" s="3">
        <v>105844710.60000001</v>
      </c>
      <c r="AZ713" s="3">
        <v>107424482.39999999</v>
      </c>
      <c r="BA713" s="4">
        <v>109004254.2</v>
      </c>
    </row>
    <row r="714" spans="1:53" x14ac:dyDescent="0.25">
      <c r="A714" s="2" t="s">
        <v>5</v>
      </c>
      <c r="B714" s="2" t="s">
        <v>241</v>
      </c>
      <c r="C714" s="5">
        <v>1.78846E-2</v>
      </c>
      <c r="D714" s="5">
        <v>2.66162E-2</v>
      </c>
      <c r="E714" s="5">
        <v>6.1144899999999995E-2</v>
      </c>
      <c r="F714" s="5">
        <v>0.10682889999999999</v>
      </c>
      <c r="G714" s="5">
        <v>0.15895139999999999</v>
      </c>
      <c r="H714" s="5">
        <v>0.21514649999999999</v>
      </c>
      <c r="I714" s="5">
        <v>0.27397569999999999</v>
      </c>
      <c r="J714" s="5">
        <v>0.33448739999999999</v>
      </c>
      <c r="K714" s="5">
        <v>0.39602209999999999</v>
      </c>
      <c r="L714" s="5">
        <v>0.45810899999999999</v>
      </c>
      <c r="M714" s="5">
        <v>0.52040529999999996</v>
      </c>
      <c r="N714" s="5">
        <v>0.58265860000000003</v>
      </c>
      <c r="O714" s="5">
        <v>0.64468139999999996</v>
      </c>
      <c r="P714" s="5">
        <v>0.70633429999999997</v>
      </c>
      <c r="Q714" s="5">
        <v>0.76751360000000002</v>
      </c>
      <c r="R714" s="5">
        <v>0.82814290000000002</v>
      </c>
      <c r="S714" s="5">
        <v>0.88816609999999996</v>
      </c>
      <c r="T714" s="5">
        <v>0.94754349999999998</v>
      </c>
      <c r="U714" s="5">
        <v>1.0062472999999998</v>
      </c>
      <c r="V714" s="5">
        <v>1.0642597999999999</v>
      </c>
      <c r="W714" s="5">
        <v>1.1215701999999999</v>
      </c>
      <c r="X714" s="5">
        <v>1.1781740000000001</v>
      </c>
      <c r="Y714" s="5">
        <v>1.2340709999999999</v>
      </c>
      <c r="Z714" s="5">
        <v>1.2892646999999999</v>
      </c>
      <c r="AA714" s="5">
        <v>1.3437611999999999</v>
      </c>
      <c r="AB714" s="5">
        <v>1.3975686999999999</v>
      </c>
      <c r="AC714" s="5">
        <v>1.4506972999999999</v>
      </c>
      <c r="AD714" s="5">
        <v>1.503158</v>
      </c>
      <c r="AE714" s="5">
        <v>1.5549629</v>
      </c>
      <c r="AF714" s="5">
        <v>1.6061245</v>
      </c>
      <c r="AG714" s="5">
        <v>1.6566559999999999</v>
      </c>
      <c r="AH714" s="5">
        <v>1.7065706999999999</v>
      </c>
      <c r="AI714" s="5">
        <v>1.7558821</v>
      </c>
      <c r="AJ714" s="5">
        <v>1.8046038</v>
      </c>
      <c r="AK714" s="5">
        <v>1.852749</v>
      </c>
      <c r="AL714" s="5">
        <v>1.9003312999999999</v>
      </c>
      <c r="AM714" s="5">
        <v>1.9473638</v>
      </c>
      <c r="AN714" s="5">
        <v>1.9938593999999998</v>
      </c>
      <c r="AO714" s="5">
        <v>2.0398309000000001</v>
      </c>
      <c r="AP714" s="5">
        <v>2.0852906</v>
      </c>
      <c r="AQ714" s="5">
        <v>2.1302509000000001</v>
      </c>
      <c r="AR714" s="5">
        <v>2.1747234999999998</v>
      </c>
      <c r="AS714" s="5">
        <v>2.2187201000000001</v>
      </c>
      <c r="AT714" s="5">
        <v>2.2622518999999999</v>
      </c>
      <c r="AU714" s="5">
        <v>2.3053298999999998</v>
      </c>
      <c r="AV714" s="5">
        <v>2.3479646999999999</v>
      </c>
      <c r="AW714" s="5">
        <v>2.3901667999999998</v>
      </c>
      <c r="AX714" s="5">
        <v>2.4319460999999998</v>
      </c>
      <c r="AY714" s="5">
        <v>2.4733125</v>
      </c>
      <c r="AZ714" s="5">
        <v>2.5142755000000001</v>
      </c>
      <c r="BA714" s="5">
        <v>2.5548441999999998</v>
      </c>
    </row>
    <row r="715" spans="1:53" x14ac:dyDescent="0.25">
      <c r="A715" s="2" t="s">
        <v>2</v>
      </c>
      <c r="B715" s="2" t="s">
        <v>242</v>
      </c>
      <c r="C715" s="3">
        <v>1232824.8</v>
      </c>
      <c r="D715" s="3">
        <v>1294466.04</v>
      </c>
      <c r="E715" s="3">
        <v>1356107.2800000003</v>
      </c>
      <c r="F715" s="3">
        <v>1417748.52</v>
      </c>
      <c r="G715" s="3">
        <v>1479389.76</v>
      </c>
      <c r="H715" s="3">
        <v>1541031</v>
      </c>
      <c r="I715" s="3">
        <v>1602672.2400000002</v>
      </c>
      <c r="J715" s="3">
        <v>1664313.4800000002</v>
      </c>
      <c r="K715" s="3">
        <v>1725954.72</v>
      </c>
      <c r="L715" s="3">
        <v>1787595.96</v>
      </c>
      <c r="M715" s="3">
        <v>1849237.2000000002</v>
      </c>
      <c r="N715" s="3">
        <v>1910878.4400000002</v>
      </c>
      <c r="O715" s="3">
        <v>1972519.6800000002</v>
      </c>
      <c r="P715" s="3">
        <v>2034160.92</v>
      </c>
      <c r="Q715" s="3">
        <v>2095802.16</v>
      </c>
      <c r="R715" s="3">
        <v>2157443.4</v>
      </c>
      <c r="S715" s="3">
        <v>2219084.64</v>
      </c>
      <c r="T715" s="3">
        <v>2280725.8800000004</v>
      </c>
      <c r="U715" s="3">
        <v>2342367.12</v>
      </c>
      <c r="V715" s="3">
        <v>2404008.36</v>
      </c>
      <c r="W715" s="3">
        <v>2465649.6</v>
      </c>
      <c r="X715" s="3">
        <v>2527290.84</v>
      </c>
      <c r="Y715" s="3">
        <v>2588932.08</v>
      </c>
      <c r="Z715" s="3">
        <v>2650573.3199999998</v>
      </c>
      <c r="AA715" s="3">
        <v>2712214.5600000005</v>
      </c>
      <c r="AB715" s="3">
        <v>2773855.8000000003</v>
      </c>
      <c r="AC715" s="3">
        <v>2835497.04</v>
      </c>
      <c r="AD715" s="3">
        <v>2897138.2800000003</v>
      </c>
      <c r="AE715" s="3">
        <v>2958779.52</v>
      </c>
      <c r="AF715" s="3">
        <v>3020420.7600000002</v>
      </c>
      <c r="AG715" s="3">
        <v>3082062</v>
      </c>
      <c r="AH715" s="3">
        <v>3143703.2399999998</v>
      </c>
      <c r="AI715" s="3">
        <v>3205344.4800000004</v>
      </c>
      <c r="AJ715" s="3">
        <v>3266985.72</v>
      </c>
      <c r="AK715" s="3">
        <v>3328626.9600000004</v>
      </c>
      <c r="AL715" s="3">
        <v>3390268.2</v>
      </c>
      <c r="AM715" s="3">
        <v>3451909.44</v>
      </c>
      <c r="AN715" s="3">
        <v>3513550.68</v>
      </c>
      <c r="AO715" s="3">
        <v>3575191.92</v>
      </c>
      <c r="AP715" s="3">
        <v>3636833.16</v>
      </c>
      <c r="AQ715" s="3">
        <v>3698474.4000000004</v>
      </c>
      <c r="AR715" s="3">
        <v>3760115.64</v>
      </c>
      <c r="AS715" s="3">
        <v>3821756.8800000004</v>
      </c>
      <c r="AT715" s="3">
        <v>3883398.12</v>
      </c>
      <c r="AU715" s="3">
        <v>3945039.3600000003</v>
      </c>
      <c r="AV715" s="3">
        <v>4006680.6</v>
      </c>
      <c r="AW715" s="3">
        <v>4068321.84</v>
      </c>
      <c r="AX715" s="3">
        <v>4129963.08</v>
      </c>
      <c r="AY715" s="3">
        <v>4191604.32</v>
      </c>
      <c r="AZ715" s="3">
        <v>4253245.5600000005</v>
      </c>
      <c r="BA715" s="4">
        <v>4314886.8</v>
      </c>
    </row>
    <row r="716" spans="1:53" x14ac:dyDescent="0.25">
      <c r="A716" s="2" t="s">
        <v>4</v>
      </c>
      <c r="B716" s="2" t="s">
        <v>242</v>
      </c>
      <c r="C716" s="3">
        <v>0</v>
      </c>
      <c r="D716" s="3">
        <v>1232824.8</v>
      </c>
      <c r="E716" s="3">
        <v>1294466.04</v>
      </c>
      <c r="F716" s="3">
        <v>1356107.2800000003</v>
      </c>
      <c r="G716" s="3">
        <v>1417748.52</v>
      </c>
      <c r="H716" s="3">
        <v>1479389.76</v>
      </c>
      <c r="I716" s="3">
        <v>1541031</v>
      </c>
      <c r="J716" s="3">
        <v>1602672.2400000002</v>
      </c>
      <c r="K716" s="3">
        <v>1664313.4800000002</v>
      </c>
      <c r="L716" s="3">
        <v>1725954.72</v>
      </c>
      <c r="M716" s="3">
        <v>1787595.96</v>
      </c>
      <c r="N716" s="3">
        <v>1849237.2000000002</v>
      </c>
      <c r="O716" s="3">
        <v>1910878.4400000002</v>
      </c>
      <c r="P716" s="3">
        <v>1972519.6800000002</v>
      </c>
      <c r="Q716" s="3">
        <v>2034160.92</v>
      </c>
      <c r="R716" s="3">
        <v>2095802.16</v>
      </c>
      <c r="S716" s="3">
        <v>2157443.4</v>
      </c>
      <c r="T716" s="3">
        <v>2219084.64</v>
      </c>
      <c r="U716" s="3">
        <v>2280725.8800000004</v>
      </c>
      <c r="V716" s="3">
        <v>2342367.12</v>
      </c>
      <c r="W716" s="3">
        <v>2404008.36</v>
      </c>
      <c r="X716" s="3">
        <v>2465649.6</v>
      </c>
      <c r="Y716" s="3">
        <v>2527290.84</v>
      </c>
      <c r="Z716" s="3">
        <v>2588932.08</v>
      </c>
      <c r="AA716" s="3">
        <v>2650573.3199999998</v>
      </c>
      <c r="AB716" s="3">
        <v>2712214.5600000005</v>
      </c>
      <c r="AC716" s="3">
        <v>2773855.8000000003</v>
      </c>
      <c r="AD716" s="3">
        <v>2835497.04</v>
      </c>
      <c r="AE716" s="3">
        <v>2897138.2800000003</v>
      </c>
      <c r="AF716" s="3">
        <v>2958779.52</v>
      </c>
      <c r="AG716" s="3">
        <v>3020420.7600000002</v>
      </c>
      <c r="AH716" s="3">
        <v>3082062</v>
      </c>
      <c r="AI716" s="3">
        <v>3143703.2399999998</v>
      </c>
      <c r="AJ716" s="3">
        <v>3205344.4800000004</v>
      </c>
      <c r="AK716" s="3">
        <v>3266985.72</v>
      </c>
      <c r="AL716" s="3">
        <v>3328626.9600000004</v>
      </c>
      <c r="AM716" s="3">
        <v>3390268.2</v>
      </c>
      <c r="AN716" s="3">
        <v>3451909.44</v>
      </c>
      <c r="AO716" s="3">
        <v>3513550.68</v>
      </c>
      <c r="AP716" s="3">
        <v>3575191.92</v>
      </c>
      <c r="AQ716" s="3">
        <v>3636833.16</v>
      </c>
      <c r="AR716" s="3">
        <v>3698474.4000000004</v>
      </c>
      <c r="AS716" s="3">
        <v>3760115.64</v>
      </c>
      <c r="AT716" s="3">
        <v>3821756.8800000004</v>
      </c>
      <c r="AU716" s="3">
        <v>3883398.12</v>
      </c>
      <c r="AV716" s="3">
        <v>3945039.3600000003</v>
      </c>
      <c r="AW716" s="3">
        <v>4006680.6</v>
      </c>
      <c r="AX716" s="3">
        <v>4068321.84</v>
      </c>
      <c r="AY716" s="3">
        <v>4129963.08</v>
      </c>
      <c r="AZ716" s="3">
        <v>4191604.32</v>
      </c>
      <c r="BA716" s="4">
        <v>4253245.5600000005</v>
      </c>
    </row>
    <row r="717" spans="1:53" x14ac:dyDescent="0.25">
      <c r="A717" s="2" t="s">
        <v>5</v>
      </c>
      <c r="B717" s="2" t="s">
        <v>242</v>
      </c>
      <c r="C717" s="5">
        <v>1.3076899999999999E-2</v>
      </c>
      <c r="D717" s="5">
        <v>1.3842199999999999E-2</v>
      </c>
      <c r="E717" s="5">
        <v>1.6868399999999999E-2</v>
      </c>
      <c r="F717" s="5">
        <v>2.08723E-2</v>
      </c>
      <c r="G717" s="5">
        <v>2.5440499999999998E-2</v>
      </c>
      <c r="H717" s="5">
        <v>3.03656E-2</v>
      </c>
      <c r="I717" s="5">
        <v>3.55216E-2</v>
      </c>
      <c r="J717" s="5">
        <v>4.0825E-2</v>
      </c>
      <c r="K717" s="5">
        <v>4.6218099999999998E-2</v>
      </c>
      <c r="L717" s="5">
        <v>5.16596E-2</v>
      </c>
      <c r="M717" s="5">
        <v>5.7119499999999997E-2</v>
      </c>
      <c r="N717" s="5">
        <v>6.2575599999999995E-2</v>
      </c>
      <c r="O717" s="5">
        <v>6.80114E-2</v>
      </c>
      <c r="P717" s="5">
        <v>7.3414899999999991E-2</v>
      </c>
      <c r="Q717" s="5">
        <v>7.8776899999999997E-2</v>
      </c>
      <c r="R717" s="5">
        <v>8.4090600000000001E-2</v>
      </c>
      <c r="S717" s="5">
        <v>8.9351199999999992E-2</v>
      </c>
      <c r="T717" s="5">
        <v>9.4555299999999995E-2</v>
      </c>
      <c r="U717" s="5">
        <v>9.9700299999999992E-2</v>
      </c>
      <c r="V717" s="5">
        <v>0.10478459999999999</v>
      </c>
      <c r="W717" s="5">
        <v>0.10980749999999999</v>
      </c>
      <c r="X717" s="5">
        <v>0.1147685</v>
      </c>
      <c r="Y717" s="5">
        <v>0.1196675</v>
      </c>
      <c r="Z717" s="5">
        <v>0.1245048</v>
      </c>
      <c r="AA717" s="5">
        <v>0.12928109999999998</v>
      </c>
      <c r="AB717" s="5">
        <v>0.1339969</v>
      </c>
      <c r="AC717" s="5">
        <v>0.13865330000000001</v>
      </c>
      <c r="AD717" s="5">
        <v>0.14325109999999999</v>
      </c>
      <c r="AE717" s="5">
        <v>0.14779149999999999</v>
      </c>
      <c r="AF717" s="5">
        <v>0.15227540000000001</v>
      </c>
      <c r="AG717" s="5">
        <v>0.15670419999999999</v>
      </c>
      <c r="AH717" s="5">
        <v>0.1610789</v>
      </c>
      <c r="AI717" s="5">
        <v>0.16540069999999998</v>
      </c>
      <c r="AJ717" s="5">
        <v>0.16967079999999998</v>
      </c>
      <c r="AK717" s="5">
        <v>0.1738904</v>
      </c>
      <c r="AL717" s="5">
        <v>0.17806069999999999</v>
      </c>
      <c r="AM717" s="5">
        <v>0.18218279999999998</v>
      </c>
      <c r="AN717" s="5">
        <v>0.1862578</v>
      </c>
      <c r="AO717" s="5">
        <v>0.19028689999999998</v>
      </c>
      <c r="AP717" s="5">
        <v>0.1942711</v>
      </c>
      <c r="AQ717" s="5">
        <v>0.19821159999999999</v>
      </c>
      <c r="AR717" s="5">
        <v>0.20210929999999999</v>
      </c>
      <c r="AS717" s="5">
        <v>0.20596529999999999</v>
      </c>
      <c r="AT717" s="5">
        <v>0.20978059999999998</v>
      </c>
      <c r="AU717" s="5">
        <v>0.2135561</v>
      </c>
      <c r="AV717" s="5">
        <v>0.21729269999999998</v>
      </c>
      <c r="AW717" s="5">
        <v>0.22099149999999998</v>
      </c>
      <c r="AX717" s="5">
        <v>0.22465309999999999</v>
      </c>
      <c r="AY717" s="5">
        <v>0.2282786</v>
      </c>
      <c r="AZ717" s="5">
        <v>0.23186879999999999</v>
      </c>
      <c r="BA717" s="5">
        <v>0.2354243</v>
      </c>
    </row>
    <row r="718" spans="1:53" x14ac:dyDescent="0.25">
      <c r="A718" s="2" t="s">
        <v>2</v>
      </c>
      <c r="B718" s="2" t="s">
        <v>243</v>
      </c>
      <c r="C718" s="3">
        <v>6431035.2000000002</v>
      </c>
      <c r="D718" s="3">
        <v>6752586.9600000009</v>
      </c>
      <c r="E718" s="3">
        <v>7074138.7200000007</v>
      </c>
      <c r="F718" s="3">
        <v>7395690.4799999995</v>
      </c>
      <c r="G718" s="3">
        <v>7717242.2400000002</v>
      </c>
      <c r="H718" s="3">
        <v>8038794</v>
      </c>
      <c r="I718" s="3">
        <v>8360345.7600000007</v>
      </c>
      <c r="J718" s="3">
        <v>8681897.5200000014</v>
      </c>
      <c r="K718" s="3">
        <v>9003449.2799999993</v>
      </c>
      <c r="L718" s="3">
        <v>9325001.0399999991</v>
      </c>
      <c r="M718" s="3">
        <v>9646552.8000000007</v>
      </c>
      <c r="N718" s="3">
        <v>9968104.5600000005</v>
      </c>
      <c r="O718" s="3">
        <v>10289656.32</v>
      </c>
      <c r="P718" s="3">
        <v>10611208.08</v>
      </c>
      <c r="Q718" s="3">
        <v>10932759.84</v>
      </c>
      <c r="R718" s="3">
        <v>11254311.6</v>
      </c>
      <c r="S718" s="3">
        <v>11575863.360000001</v>
      </c>
      <c r="T718" s="3">
        <v>11897415.120000001</v>
      </c>
      <c r="U718" s="3">
        <v>12218966.879999999</v>
      </c>
      <c r="V718" s="3">
        <v>12540518.640000001</v>
      </c>
      <c r="W718" s="3">
        <v>12862070.4</v>
      </c>
      <c r="X718" s="3">
        <v>13183622.16</v>
      </c>
      <c r="Y718" s="3">
        <v>13505173.920000002</v>
      </c>
      <c r="Z718" s="3">
        <v>13826725.68</v>
      </c>
      <c r="AA718" s="3">
        <v>14148277.440000001</v>
      </c>
      <c r="AB718" s="3">
        <v>14469829.200000001</v>
      </c>
      <c r="AC718" s="3">
        <v>14791380.959999999</v>
      </c>
      <c r="AD718" s="3">
        <v>15112932.720000001</v>
      </c>
      <c r="AE718" s="3">
        <v>15434484.48</v>
      </c>
      <c r="AF718" s="3">
        <v>15756036.240000002</v>
      </c>
      <c r="AG718" s="3">
        <v>16077588</v>
      </c>
      <c r="AH718" s="3">
        <v>16399139.76</v>
      </c>
      <c r="AI718" s="3">
        <v>16720691.520000001</v>
      </c>
      <c r="AJ718" s="3">
        <v>17042243.280000001</v>
      </c>
      <c r="AK718" s="3">
        <v>17363795.040000003</v>
      </c>
      <c r="AL718" s="3">
        <v>17685346.800000001</v>
      </c>
      <c r="AM718" s="3">
        <v>18006898.559999999</v>
      </c>
      <c r="AN718" s="3">
        <v>18328450.32</v>
      </c>
      <c r="AO718" s="3">
        <v>18650002.079999998</v>
      </c>
      <c r="AP718" s="3">
        <v>18971553.84</v>
      </c>
      <c r="AQ718" s="3">
        <v>19293105.600000001</v>
      </c>
      <c r="AR718" s="3">
        <v>19614657.359999999</v>
      </c>
      <c r="AS718" s="3">
        <v>19936209.120000001</v>
      </c>
      <c r="AT718" s="3">
        <v>20257760.879999999</v>
      </c>
      <c r="AU718" s="3">
        <v>20579312.640000001</v>
      </c>
      <c r="AV718" s="3">
        <v>20900864.400000002</v>
      </c>
      <c r="AW718" s="3">
        <v>21222416.16</v>
      </c>
      <c r="AX718" s="3">
        <v>21543967.920000002</v>
      </c>
      <c r="AY718" s="3">
        <v>21865519.68</v>
      </c>
      <c r="AZ718" s="3">
        <v>22187071.440000001</v>
      </c>
      <c r="BA718" s="4">
        <v>22508623.199999999</v>
      </c>
    </row>
    <row r="719" spans="1:53" x14ac:dyDescent="0.25">
      <c r="A719" s="2" t="s">
        <v>4</v>
      </c>
      <c r="B719" s="2" t="s">
        <v>243</v>
      </c>
      <c r="C719" s="3">
        <v>0</v>
      </c>
      <c r="D719" s="3">
        <v>6431035.2000000002</v>
      </c>
      <c r="E719" s="3">
        <v>6752586.9600000009</v>
      </c>
      <c r="F719" s="3">
        <v>7074138.7200000007</v>
      </c>
      <c r="G719" s="3">
        <v>7395690.4799999995</v>
      </c>
      <c r="H719" s="3">
        <v>7717242.2400000002</v>
      </c>
      <c r="I719" s="3">
        <v>8038794</v>
      </c>
      <c r="J719" s="3">
        <v>8360345.7600000007</v>
      </c>
      <c r="K719" s="3">
        <v>8681897.5200000014</v>
      </c>
      <c r="L719" s="3">
        <v>9003449.2799999993</v>
      </c>
      <c r="M719" s="3">
        <v>9325001.0399999991</v>
      </c>
      <c r="N719" s="3">
        <v>9646552.8000000007</v>
      </c>
      <c r="O719" s="3">
        <v>9968104.5600000005</v>
      </c>
      <c r="P719" s="3">
        <v>10289656.32</v>
      </c>
      <c r="Q719" s="3">
        <v>10611208.08</v>
      </c>
      <c r="R719" s="3">
        <v>10932759.84</v>
      </c>
      <c r="S719" s="3">
        <v>11254311.6</v>
      </c>
      <c r="T719" s="3">
        <v>11575863.360000001</v>
      </c>
      <c r="U719" s="3">
        <v>11897415.120000001</v>
      </c>
      <c r="V719" s="3">
        <v>12218966.879999999</v>
      </c>
      <c r="W719" s="3">
        <v>12540518.640000001</v>
      </c>
      <c r="X719" s="3">
        <v>12862070.4</v>
      </c>
      <c r="Y719" s="3">
        <v>13183622.16</v>
      </c>
      <c r="Z719" s="3">
        <v>13505173.920000002</v>
      </c>
      <c r="AA719" s="3">
        <v>13826725.68</v>
      </c>
      <c r="AB719" s="3">
        <v>14148277.440000001</v>
      </c>
      <c r="AC719" s="3">
        <v>14469829.200000001</v>
      </c>
      <c r="AD719" s="3">
        <v>14791380.959999999</v>
      </c>
      <c r="AE719" s="3">
        <v>15112932.720000001</v>
      </c>
      <c r="AF719" s="3">
        <v>15434484.48</v>
      </c>
      <c r="AG719" s="3">
        <v>15756036.240000002</v>
      </c>
      <c r="AH719" s="3">
        <v>16077588</v>
      </c>
      <c r="AI719" s="3">
        <v>16399139.76</v>
      </c>
      <c r="AJ719" s="3">
        <v>16720691.520000001</v>
      </c>
      <c r="AK719" s="3">
        <v>17042243.280000001</v>
      </c>
      <c r="AL719" s="3">
        <v>17363795.040000003</v>
      </c>
      <c r="AM719" s="3">
        <v>17685346.800000001</v>
      </c>
      <c r="AN719" s="3">
        <v>18006898.559999999</v>
      </c>
      <c r="AO719" s="3">
        <v>18328450.32</v>
      </c>
      <c r="AP719" s="3">
        <v>18650002.079999998</v>
      </c>
      <c r="AQ719" s="3">
        <v>18971553.84</v>
      </c>
      <c r="AR719" s="3">
        <v>19293105.600000001</v>
      </c>
      <c r="AS719" s="3">
        <v>19614657.359999999</v>
      </c>
      <c r="AT719" s="3">
        <v>19936209.120000001</v>
      </c>
      <c r="AU719" s="3">
        <v>20257760.879999999</v>
      </c>
      <c r="AV719" s="3">
        <v>20579312.640000001</v>
      </c>
      <c r="AW719" s="3">
        <v>20900864.400000002</v>
      </c>
      <c r="AX719" s="3">
        <v>21222416.16</v>
      </c>
      <c r="AY719" s="3">
        <v>21543967.920000002</v>
      </c>
      <c r="AZ719" s="3">
        <v>21865519.68</v>
      </c>
      <c r="BA719" s="4">
        <v>22187071.440000001</v>
      </c>
    </row>
    <row r="720" spans="1:53" x14ac:dyDescent="0.25">
      <c r="A720" s="2" t="s">
        <v>5</v>
      </c>
      <c r="B720" s="2" t="s">
        <v>243</v>
      </c>
      <c r="C720" s="5">
        <v>1.2499999999999999E-2</v>
      </c>
      <c r="D720" s="5">
        <v>1.3844799999999999E-2</v>
      </c>
      <c r="E720" s="5">
        <v>1.9162699999999998E-2</v>
      </c>
      <c r="F720" s="5">
        <v>2.6198599999999999E-2</v>
      </c>
      <c r="G720" s="5">
        <v>3.4226199999999998E-2</v>
      </c>
      <c r="H720" s="5">
        <v>4.2880999999999996E-2</v>
      </c>
      <c r="I720" s="5">
        <v>5.1941499999999995E-2</v>
      </c>
      <c r="J720" s="5">
        <v>6.1261099999999999E-2</v>
      </c>
      <c r="K720" s="5">
        <v>7.073829999999999E-2</v>
      </c>
      <c r="L720" s="5">
        <v>8.0300499999999997E-2</v>
      </c>
      <c r="M720" s="5">
        <v>8.98949E-2</v>
      </c>
      <c r="N720" s="5">
        <v>9.9482799999999996E-2</v>
      </c>
      <c r="O720" s="5">
        <v>0.1090351</v>
      </c>
      <c r="P720" s="5">
        <v>0.1185305</v>
      </c>
      <c r="Q720" s="5">
        <v>0.12795299999999998</v>
      </c>
      <c r="R720" s="5">
        <v>0.13729069999999999</v>
      </c>
      <c r="S720" s="5">
        <v>0.1465351</v>
      </c>
      <c r="T720" s="5">
        <v>0.15567999999999999</v>
      </c>
      <c r="U720" s="5">
        <v>0.16472119999999998</v>
      </c>
      <c r="V720" s="5">
        <v>0.1736558</v>
      </c>
      <c r="W720" s="5">
        <v>0.18248239999999999</v>
      </c>
      <c r="X720" s="5">
        <v>0.19120019999999999</v>
      </c>
      <c r="Y720" s="5">
        <v>0.19980909999999999</v>
      </c>
      <c r="Z720" s="5">
        <v>0.20830959999999998</v>
      </c>
      <c r="AA720" s="5">
        <v>0.2167028</v>
      </c>
      <c r="AB720" s="5">
        <v>0.22498989999999999</v>
      </c>
      <c r="AC720" s="5">
        <v>0.2331724</v>
      </c>
      <c r="AD720" s="5">
        <v>0.2412521</v>
      </c>
      <c r="AE720" s="5">
        <v>0.2492307</v>
      </c>
      <c r="AF720" s="5">
        <v>0.25711030000000001</v>
      </c>
      <c r="AG720" s="5">
        <v>0.26489279999999998</v>
      </c>
      <c r="AH720" s="5">
        <v>0.2725804</v>
      </c>
      <c r="AI720" s="5">
        <v>0.28017500000000001</v>
      </c>
      <c r="AJ720" s="5">
        <v>0.28767880000000001</v>
      </c>
      <c r="AK720" s="5">
        <v>0.29509379999999996</v>
      </c>
      <c r="AL720" s="5">
        <v>0.30242209999999997</v>
      </c>
      <c r="AM720" s="5">
        <v>0.30966569999999999</v>
      </c>
      <c r="AN720" s="5">
        <v>0.31682669999999996</v>
      </c>
      <c r="AO720" s="5">
        <v>0.3239069</v>
      </c>
      <c r="AP720" s="5">
        <v>0.33090829999999999</v>
      </c>
      <c r="AQ720" s="5">
        <v>0.33783279999999999</v>
      </c>
      <c r="AR720" s="5">
        <v>0.34468219999999999</v>
      </c>
      <c r="AS720" s="5">
        <v>0.3514583</v>
      </c>
      <c r="AT720" s="5">
        <v>0.3581627</v>
      </c>
      <c r="AU720" s="5">
        <v>0.36479729999999999</v>
      </c>
      <c r="AV720" s="5">
        <v>0.37136369999999996</v>
      </c>
      <c r="AW720" s="5">
        <v>0.37786339999999996</v>
      </c>
      <c r="AX720" s="5">
        <v>0.38429789999999997</v>
      </c>
      <c r="AY720" s="5">
        <v>0.39066889999999999</v>
      </c>
      <c r="AZ720" s="5">
        <v>0.39697779999999999</v>
      </c>
      <c r="BA720" s="5">
        <v>0.40322589999999997</v>
      </c>
    </row>
    <row r="721" spans="1:53" x14ac:dyDescent="0.25">
      <c r="A721" s="2" t="s">
        <v>2</v>
      </c>
      <c r="B721" s="2" t="s">
        <v>244</v>
      </c>
      <c r="C721" s="3">
        <v>26958040</v>
      </c>
      <c r="D721" s="3">
        <v>28305942</v>
      </c>
      <c r="E721" s="3">
        <v>29653844.000000004</v>
      </c>
      <c r="F721" s="3">
        <v>31001745.999999996</v>
      </c>
      <c r="G721" s="3">
        <v>32349648</v>
      </c>
      <c r="H721" s="3">
        <v>33697550</v>
      </c>
      <c r="I721" s="3">
        <v>35045452</v>
      </c>
      <c r="J721" s="3">
        <v>36393354</v>
      </c>
      <c r="K721" s="3">
        <v>37741256</v>
      </c>
      <c r="L721" s="3">
        <v>39089158</v>
      </c>
      <c r="M721" s="3">
        <v>40437060</v>
      </c>
      <c r="N721" s="3">
        <v>41784962</v>
      </c>
      <c r="O721" s="3">
        <v>43132864</v>
      </c>
      <c r="P721" s="3">
        <v>44480766</v>
      </c>
      <c r="Q721" s="3">
        <v>45828668</v>
      </c>
      <c r="R721" s="3">
        <v>47176570</v>
      </c>
      <c r="S721" s="3">
        <v>48524472</v>
      </c>
      <c r="T721" s="3">
        <v>49872374</v>
      </c>
      <c r="U721" s="3">
        <v>51220276</v>
      </c>
      <c r="V721" s="3">
        <v>52568178</v>
      </c>
      <c r="W721" s="3">
        <v>53916080</v>
      </c>
      <c r="X721" s="3">
        <v>55263981.999999993</v>
      </c>
      <c r="Y721" s="3">
        <v>56611884</v>
      </c>
      <c r="Z721" s="3">
        <v>57959786</v>
      </c>
      <c r="AA721" s="3">
        <v>59307688.000000007</v>
      </c>
      <c r="AB721" s="3">
        <v>60655590</v>
      </c>
      <c r="AC721" s="3">
        <v>62003491.999999993</v>
      </c>
      <c r="AD721" s="3">
        <v>63351394</v>
      </c>
      <c r="AE721" s="3">
        <v>64699296</v>
      </c>
      <c r="AF721" s="3">
        <v>66047198.000000007</v>
      </c>
      <c r="AG721" s="3">
        <v>67395100</v>
      </c>
      <c r="AH721" s="3">
        <v>68743002</v>
      </c>
      <c r="AI721" s="3">
        <v>70090904</v>
      </c>
      <c r="AJ721" s="3">
        <v>71438806</v>
      </c>
      <c r="AK721" s="3">
        <v>72786708</v>
      </c>
      <c r="AL721" s="3">
        <v>74134610</v>
      </c>
      <c r="AM721" s="3">
        <v>75482512</v>
      </c>
      <c r="AN721" s="3">
        <v>76830414</v>
      </c>
      <c r="AO721" s="3">
        <v>78178316</v>
      </c>
      <c r="AP721" s="3">
        <v>79526218</v>
      </c>
      <c r="AQ721" s="3">
        <v>80874120</v>
      </c>
      <c r="AR721" s="3">
        <v>82222022</v>
      </c>
      <c r="AS721" s="3">
        <v>83569924</v>
      </c>
      <c r="AT721" s="3">
        <v>84917826</v>
      </c>
      <c r="AU721" s="3">
        <v>86265728</v>
      </c>
      <c r="AV721" s="3">
        <v>87613630</v>
      </c>
      <c r="AW721" s="3">
        <v>88961532</v>
      </c>
      <c r="AX721" s="3">
        <v>90309434</v>
      </c>
      <c r="AY721" s="3">
        <v>91657336</v>
      </c>
      <c r="AZ721" s="3">
        <v>93005238</v>
      </c>
      <c r="BA721" s="4">
        <v>94353140</v>
      </c>
    </row>
    <row r="722" spans="1:53" x14ac:dyDescent="0.25">
      <c r="A722" s="2" t="s">
        <v>4</v>
      </c>
      <c r="B722" s="2" t="s">
        <v>244</v>
      </c>
      <c r="C722" s="3">
        <v>0</v>
      </c>
      <c r="D722" s="3">
        <v>26958040</v>
      </c>
      <c r="E722" s="3">
        <v>28305942</v>
      </c>
      <c r="F722" s="3">
        <v>29653844.000000004</v>
      </c>
      <c r="G722" s="3">
        <v>31001745.999999996</v>
      </c>
      <c r="H722" s="3">
        <v>32349648</v>
      </c>
      <c r="I722" s="3">
        <v>33697550</v>
      </c>
      <c r="J722" s="3">
        <v>35045452</v>
      </c>
      <c r="K722" s="3">
        <v>36393354</v>
      </c>
      <c r="L722" s="3">
        <v>37741256</v>
      </c>
      <c r="M722" s="3">
        <v>39089158</v>
      </c>
      <c r="N722" s="3">
        <v>40437060</v>
      </c>
      <c r="O722" s="3">
        <v>41784962</v>
      </c>
      <c r="P722" s="3">
        <v>43132864</v>
      </c>
      <c r="Q722" s="3">
        <v>44480766</v>
      </c>
      <c r="R722" s="3">
        <v>45828668</v>
      </c>
      <c r="S722" s="3">
        <v>47176570</v>
      </c>
      <c r="T722" s="3">
        <v>48524472</v>
      </c>
      <c r="U722" s="3">
        <v>49872374</v>
      </c>
      <c r="V722" s="3">
        <v>51220276</v>
      </c>
      <c r="W722" s="3">
        <v>52568178</v>
      </c>
      <c r="X722" s="3">
        <v>53916080</v>
      </c>
      <c r="Y722" s="3">
        <v>55263981.999999993</v>
      </c>
      <c r="Z722" s="3">
        <v>56611884</v>
      </c>
      <c r="AA722" s="3">
        <v>57959786</v>
      </c>
      <c r="AB722" s="3">
        <v>59307688.000000007</v>
      </c>
      <c r="AC722" s="3">
        <v>60655590</v>
      </c>
      <c r="AD722" s="3">
        <v>62003491.999999993</v>
      </c>
      <c r="AE722" s="3">
        <v>63351394</v>
      </c>
      <c r="AF722" s="3">
        <v>64699296</v>
      </c>
      <c r="AG722" s="3">
        <v>66047198.000000007</v>
      </c>
      <c r="AH722" s="3">
        <v>67395100</v>
      </c>
      <c r="AI722" s="3">
        <v>68743002</v>
      </c>
      <c r="AJ722" s="3">
        <v>70090904</v>
      </c>
      <c r="AK722" s="3">
        <v>71438806</v>
      </c>
      <c r="AL722" s="3">
        <v>72786708</v>
      </c>
      <c r="AM722" s="3">
        <v>74134610</v>
      </c>
      <c r="AN722" s="3">
        <v>75482512</v>
      </c>
      <c r="AO722" s="3">
        <v>76830414</v>
      </c>
      <c r="AP722" s="3">
        <v>78178316</v>
      </c>
      <c r="AQ722" s="3">
        <v>79526218</v>
      </c>
      <c r="AR722" s="3">
        <v>80874120</v>
      </c>
      <c r="AS722" s="3">
        <v>82222022</v>
      </c>
      <c r="AT722" s="3">
        <v>83569924</v>
      </c>
      <c r="AU722" s="3">
        <v>84917826</v>
      </c>
      <c r="AV722" s="3">
        <v>86265728</v>
      </c>
      <c r="AW722" s="3">
        <v>87613630</v>
      </c>
      <c r="AX722" s="3">
        <v>88961532</v>
      </c>
      <c r="AY722" s="3">
        <v>90309434</v>
      </c>
      <c r="AZ722" s="3">
        <v>91657336</v>
      </c>
      <c r="BA722" s="4">
        <v>93005238</v>
      </c>
    </row>
    <row r="723" spans="1:53" x14ac:dyDescent="0.25">
      <c r="A723" s="2" t="s">
        <v>5</v>
      </c>
      <c r="B723" s="2" t="s">
        <v>244</v>
      </c>
      <c r="C723" s="5">
        <v>1.32692E-2</v>
      </c>
      <c r="D723" s="5">
        <v>1.5194699999999998E-2</v>
      </c>
      <c r="E723" s="5">
        <v>2.28089E-2</v>
      </c>
      <c r="F723" s="5">
        <v>3.2882999999999996E-2</v>
      </c>
      <c r="G723" s="5">
        <v>4.4376899999999997E-2</v>
      </c>
      <c r="H723" s="5">
        <v>5.6768899999999997E-2</v>
      </c>
      <c r="I723" s="5">
        <v>6.9741799999999993E-2</v>
      </c>
      <c r="J723" s="5">
        <v>8.3085699999999998E-2</v>
      </c>
      <c r="K723" s="5">
        <v>9.6655099999999994E-2</v>
      </c>
      <c r="L723" s="5">
        <v>0.1103464</v>
      </c>
      <c r="M723" s="5">
        <v>0.12408379999999999</v>
      </c>
      <c r="N723" s="5">
        <v>0.13781169999999998</v>
      </c>
      <c r="O723" s="5">
        <v>0.15148880000000001</v>
      </c>
      <c r="P723" s="5">
        <v>0.16508439999999999</v>
      </c>
      <c r="Q723" s="5">
        <v>0.1785755</v>
      </c>
      <c r="R723" s="5">
        <v>0.19194529999999999</v>
      </c>
      <c r="S723" s="5">
        <v>0.20518149999999999</v>
      </c>
      <c r="T723" s="5">
        <v>0.2182752</v>
      </c>
      <c r="U723" s="5">
        <v>0.23122039999999999</v>
      </c>
      <c r="V723" s="5">
        <v>0.24401319999999999</v>
      </c>
      <c r="W723" s="5">
        <v>0.25665109999999997</v>
      </c>
      <c r="X723" s="5">
        <v>0.26913329999999996</v>
      </c>
      <c r="Y723" s="5">
        <v>0.28145949999999997</v>
      </c>
      <c r="Z723" s="5">
        <v>0.29363069999999997</v>
      </c>
      <c r="AA723" s="5">
        <v>0.30564809999999998</v>
      </c>
      <c r="AB723" s="5">
        <v>0.31751360000000001</v>
      </c>
      <c r="AC723" s="5">
        <v>0.32922940000000001</v>
      </c>
      <c r="AD723" s="5">
        <v>0.34079789999999999</v>
      </c>
      <c r="AE723" s="5">
        <v>0.35222179999999997</v>
      </c>
      <c r="AF723" s="5">
        <v>0.36350379999999999</v>
      </c>
      <c r="AG723" s="5">
        <v>0.3746469</v>
      </c>
      <c r="AH723" s="5">
        <v>0.38565389999999999</v>
      </c>
      <c r="AI723" s="5">
        <v>0.39652799999999999</v>
      </c>
      <c r="AJ723" s="5">
        <v>0.40727189999999996</v>
      </c>
      <c r="AK723" s="5">
        <v>0.4178888</v>
      </c>
      <c r="AL723" s="5">
        <v>0.42838149999999997</v>
      </c>
      <c r="AM723" s="5">
        <v>0.438753</v>
      </c>
      <c r="AN723" s="5">
        <v>0.44900609999999996</v>
      </c>
      <c r="AO723" s="5">
        <v>0.45914359999999999</v>
      </c>
      <c r="AP723" s="5">
        <v>0.46916829999999998</v>
      </c>
      <c r="AQ723" s="5">
        <v>0.47908279999999998</v>
      </c>
      <c r="AR723" s="5">
        <v>0.48888979999999999</v>
      </c>
      <c r="AS723" s="5">
        <v>0.49859179999999997</v>
      </c>
      <c r="AT723" s="5">
        <v>0.50819130000000001</v>
      </c>
      <c r="AU723" s="5">
        <v>0.51769080000000001</v>
      </c>
      <c r="AV723" s="5">
        <v>0.52709249999999996</v>
      </c>
      <c r="AW723" s="5">
        <v>0.53639879999999995</v>
      </c>
      <c r="AX723" s="5">
        <v>0.54561189999999993</v>
      </c>
      <c r="AY723" s="5">
        <v>0.5547339</v>
      </c>
      <c r="AZ723" s="5">
        <v>0.56376689999999996</v>
      </c>
      <c r="BA723" s="5">
        <v>0.57271300000000003</v>
      </c>
    </row>
    <row r="724" spans="1:53" x14ac:dyDescent="0.25">
      <c r="A724" s="2" t="s">
        <v>2</v>
      </c>
      <c r="B724" s="2" t="s">
        <v>245</v>
      </c>
      <c r="C724" s="3">
        <v>10358132</v>
      </c>
      <c r="D724" s="3">
        <v>10876038.6</v>
      </c>
      <c r="E724" s="3">
        <v>11393945.200000001</v>
      </c>
      <c r="F724" s="3">
        <v>11911851.799999999</v>
      </c>
      <c r="G724" s="3">
        <v>12429758.4</v>
      </c>
      <c r="H724" s="3">
        <v>12947665</v>
      </c>
      <c r="I724" s="3">
        <v>13465571.6</v>
      </c>
      <c r="J724" s="3">
        <v>13983478.200000001</v>
      </c>
      <c r="K724" s="3">
        <v>14501384.799999999</v>
      </c>
      <c r="L724" s="3">
        <v>15019291.4</v>
      </c>
      <c r="M724" s="3">
        <v>15537198</v>
      </c>
      <c r="N724" s="3">
        <v>16055104.6</v>
      </c>
      <c r="O724" s="3">
        <v>16573011.200000001</v>
      </c>
      <c r="P724" s="3">
        <v>17090917.800000001</v>
      </c>
      <c r="Q724" s="3">
        <v>17608824.399999999</v>
      </c>
      <c r="R724" s="3">
        <v>18126731</v>
      </c>
      <c r="S724" s="3">
        <v>18644637.600000001</v>
      </c>
      <c r="T724" s="3">
        <v>19162544.199999999</v>
      </c>
      <c r="U724" s="3">
        <v>19680450.800000001</v>
      </c>
      <c r="V724" s="3">
        <v>20198357.399999999</v>
      </c>
      <c r="W724" s="3">
        <v>20716264</v>
      </c>
      <c r="X724" s="3">
        <v>21234170.599999998</v>
      </c>
      <c r="Y724" s="3">
        <v>21752077.199999999</v>
      </c>
      <c r="Z724" s="3">
        <v>22269983.800000001</v>
      </c>
      <c r="AA724" s="3">
        <v>22787890.400000002</v>
      </c>
      <c r="AB724" s="3">
        <v>23305797</v>
      </c>
      <c r="AC724" s="3">
        <v>23823703.599999998</v>
      </c>
      <c r="AD724" s="3">
        <v>24341610.199999999</v>
      </c>
      <c r="AE724" s="3">
        <v>24859516.800000001</v>
      </c>
      <c r="AF724" s="3">
        <v>25377423.400000002</v>
      </c>
      <c r="AG724" s="3">
        <v>25895330</v>
      </c>
      <c r="AH724" s="3">
        <v>26413236.599999998</v>
      </c>
      <c r="AI724" s="3">
        <v>26931143.199999999</v>
      </c>
      <c r="AJ724" s="3">
        <v>27449049.800000001</v>
      </c>
      <c r="AK724" s="3">
        <v>27966956.400000002</v>
      </c>
      <c r="AL724" s="3">
        <v>28484863</v>
      </c>
      <c r="AM724" s="3">
        <v>29002769.599999998</v>
      </c>
      <c r="AN724" s="3">
        <v>29520676.199999999</v>
      </c>
      <c r="AO724" s="3">
        <v>30038582.800000001</v>
      </c>
      <c r="AP724" s="3">
        <v>30556489.400000002</v>
      </c>
      <c r="AQ724" s="3">
        <v>31074396</v>
      </c>
      <c r="AR724" s="3">
        <v>31592302.599999998</v>
      </c>
      <c r="AS724" s="3">
        <v>32110209.199999999</v>
      </c>
      <c r="AT724" s="3">
        <v>32628115.800000001</v>
      </c>
      <c r="AU724" s="3">
        <v>33146022.400000002</v>
      </c>
      <c r="AV724" s="3">
        <v>33663929</v>
      </c>
      <c r="AW724" s="3">
        <v>34181835.600000001</v>
      </c>
      <c r="AX724" s="3">
        <v>34699742.200000003</v>
      </c>
      <c r="AY724" s="3">
        <v>35217648.799999997</v>
      </c>
      <c r="AZ724" s="3">
        <v>35735555.399999999</v>
      </c>
      <c r="BA724" s="4">
        <v>36253462</v>
      </c>
    </row>
    <row r="725" spans="1:53" x14ac:dyDescent="0.25">
      <c r="A725" s="2" t="s">
        <v>4</v>
      </c>
      <c r="B725" s="2" t="s">
        <v>245</v>
      </c>
      <c r="C725" s="3">
        <v>0</v>
      </c>
      <c r="D725" s="3">
        <v>10358132</v>
      </c>
      <c r="E725" s="3">
        <v>10876038.6</v>
      </c>
      <c r="F725" s="3">
        <v>11393945.200000001</v>
      </c>
      <c r="G725" s="3">
        <v>11911851.799999999</v>
      </c>
      <c r="H725" s="3">
        <v>12429758.4</v>
      </c>
      <c r="I725" s="3">
        <v>12947665</v>
      </c>
      <c r="J725" s="3">
        <v>13465571.6</v>
      </c>
      <c r="K725" s="3">
        <v>13983478.200000001</v>
      </c>
      <c r="L725" s="3">
        <v>14501384.799999999</v>
      </c>
      <c r="M725" s="3">
        <v>15019291.4</v>
      </c>
      <c r="N725" s="3">
        <v>15537198</v>
      </c>
      <c r="O725" s="3">
        <v>16055104.6</v>
      </c>
      <c r="P725" s="3">
        <v>16573011.200000001</v>
      </c>
      <c r="Q725" s="3">
        <v>17090917.800000001</v>
      </c>
      <c r="R725" s="3">
        <v>17608824.399999999</v>
      </c>
      <c r="S725" s="3">
        <v>18126731</v>
      </c>
      <c r="T725" s="3">
        <v>18644637.600000001</v>
      </c>
      <c r="U725" s="3">
        <v>19162544.199999999</v>
      </c>
      <c r="V725" s="3">
        <v>19680450.800000001</v>
      </c>
      <c r="W725" s="3">
        <v>20198357.399999999</v>
      </c>
      <c r="X725" s="3">
        <v>20716264</v>
      </c>
      <c r="Y725" s="3">
        <v>21234170.599999998</v>
      </c>
      <c r="Z725" s="3">
        <v>21752077.199999999</v>
      </c>
      <c r="AA725" s="3">
        <v>22269983.800000001</v>
      </c>
      <c r="AB725" s="3">
        <v>22787890.400000002</v>
      </c>
      <c r="AC725" s="3">
        <v>23305797</v>
      </c>
      <c r="AD725" s="3">
        <v>23823703.599999998</v>
      </c>
      <c r="AE725" s="3">
        <v>24341610.199999999</v>
      </c>
      <c r="AF725" s="3">
        <v>24859516.800000001</v>
      </c>
      <c r="AG725" s="3">
        <v>25377423.400000002</v>
      </c>
      <c r="AH725" s="3">
        <v>25895330</v>
      </c>
      <c r="AI725" s="3">
        <v>26413236.599999998</v>
      </c>
      <c r="AJ725" s="3">
        <v>26931143.199999999</v>
      </c>
      <c r="AK725" s="3">
        <v>27449049.800000001</v>
      </c>
      <c r="AL725" s="3">
        <v>27966956.400000002</v>
      </c>
      <c r="AM725" s="3">
        <v>28484863</v>
      </c>
      <c r="AN725" s="3">
        <v>29002769.599999998</v>
      </c>
      <c r="AO725" s="3">
        <v>29520676.199999999</v>
      </c>
      <c r="AP725" s="3">
        <v>30038582.800000001</v>
      </c>
      <c r="AQ725" s="3">
        <v>30556489.400000002</v>
      </c>
      <c r="AR725" s="3">
        <v>31074396</v>
      </c>
      <c r="AS725" s="3">
        <v>31592302.599999998</v>
      </c>
      <c r="AT725" s="3">
        <v>32110209.199999999</v>
      </c>
      <c r="AU725" s="3">
        <v>32628115.800000001</v>
      </c>
      <c r="AV725" s="3">
        <v>33146022.400000002</v>
      </c>
      <c r="AW725" s="3">
        <v>33663929</v>
      </c>
      <c r="AX725" s="3">
        <v>34181835.600000001</v>
      </c>
      <c r="AY725" s="3">
        <v>34699742.200000003</v>
      </c>
      <c r="AZ725" s="3">
        <v>35217648.799999997</v>
      </c>
      <c r="BA725" s="4">
        <v>35735555.399999999</v>
      </c>
    </row>
    <row r="726" spans="1:53" x14ac:dyDescent="0.25">
      <c r="A726" s="2" t="s">
        <v>5</v>
      </c>
      <c r="B726" s="2" t="s">
        <v>245</v>
      </c>
      <c r="C726" s="5">
        <v>1.4038499999999999E-2</v>
      </c>
      <c r="D726" s="5">
        <v>1.7656999999999999E-2</v>
      </c>
      <c r="E726" s="5">
        <v>3.1966299999999996E-2</v>
      </c>
      <c r="F726" s="5">
        <v>5.0898599999999995E-2</v>
      </c>
      <c r="G726" s="5">
        <v>7.24992E-2</v>
      </c>
      <c r="H726" s="5">
        <v>9.5787499999999998E-2</v>
      </c>
      <c r="I726" s="5">
        <v>0.12016739999999999</v>
      </c>
      <c r="J726" s="5">
        <v>0.1452446</v>
      </c>
      <c r="K726" s="5">
        <v>0.1707457</v>
      </c>
      <c r="L726" s="5">
        <v>0.1964757</v>
      </c>
      <c r="M726" s="5">
        <v>0.2222924</v>
      </c>
      <c r="N726" s="5">
        <v>0.24809129999999999</v>
      </c>
      <c r="O726" s="5">
        <v>0.2737948</v>
      </c>
      <c r="P726" s="5">
        <v>0.29934489999999997</v>
      </c>
      <c r="Q726" s="5">
        <v>0.32469870000000001</v>
      </c>
      <c r="R726" s="5">
        <v>0.34982459999999999</v>
      </c>
      <c r="S726" s="5">
        <v>0.37469939999999996</v>
      </c>
      <c r="T726" s="5">
        <v>0.39930650000000001</v>
      </c>
      <c r="U726" s="5">
        <v>0.42363439999999997</v>
      </c>
      <c r="V726" s="5">
        <v>0.44767589999999996</v>
      </c>
      <c r="W726" s="5">
        <v>0.47142639999999997</v>
      </c>
      <c r="X726" s="5">
        <v>0.49488409999999999</v>
      </c>
      <c r="Y726" s="5">
        <v>0.51804879999999998</v>
      </c>
      <c r="Z726" s="5">
        <v>0.54092209999999996</v>
      </c>
      <c r="AA726" s="5">
        <v>0.56350650000000002</v>
      </c>
      <c r="AB726" s="5">
        <v>0.58580529999999997</v>
      </c>
      <c r="AC726" s="5">
        <v>0.6078228</v>
      </c>
      <c r="AD726" s="5">
        <v>0.62956349999999994</v>
      </c>
      <c r="AE726" s="5">
        <v>0.65103239999999996</v>
      </c>
      <c r="AF726" s="5">
        <v>0.67223480000000002</v>
      </c>
      <c r="AG726" s="5">
        <v>0.69317600000000001</v>
      </c>
      <c r="AH726" s="5">
        <v>0.71386149999999993</v>
      </c>
      <c r="AI726" s="5">
        <v>0.73429709999999992</v>
      </c>
      <c r="AJ726" s="5">
        <v>0.7544883</v>
      </c>
      <c r="AK726" s="5">
        <v>0.77444059999999992</v>
      </c>
      <c r="AL726" s="5">
        <v>0.79415959999999997</v>
      </c>
      <c r="AM726" s="5">
        <v>0.81365069999999995</v>
      </c>
      <c r="AN726" s="5">
        <v>0.83291929999999992</v>
      </c>
      <c r="AO726" s="5">
        <v>0.85197079999999992</v>
      </c>
      <c r="AP726" s="5">
        <v>0.87081019999999998</v>
      </c>
      <c r="AQ726" s="5">
        <v>0.88944249999999991</v>
      </c>
      <c r="AR726" s="5">
        <v>0.90787279999999992</v>
      </c>
      <c r="AS726" s="5">
        <v>0.92610579999999998</v>
      </c>
      <c r="AT726" s="5">
        <v>0.94414619999999994</v>
      </c>
      <c r="AU726" s="5">
        <v>0.96199849999999998</v>
      </c>
      <c r="AV726" s="5">
        <v>0.97966719999999996</v>
      </c>
      <c r="AW726" s="5">
        <v>0.9971565</v>
      </c>
      <c r="AX726" s="5">
        <v>1.0144706999999999</v>
      </c>
      <c r="AY726" s="5">
        <v>1.0316136999999999</v>
      </c>
      <c r="AZ726" s="5">
        <v>1.0485895000000001</v>
      </c>
      <c r="BA726" s="5">
        <v>1.0654018999999999</v>
      </c>
    </row>
    <row r="727" spans="1:53" x14ac:dyDescent="0.25">
      <c r="A727" s="2" t="s">
        <v>2</v>
      </c>
      <c r="B727" s="2" t="s">
        <v>246</v>
      </c>
      <c r="C727" s="3">
        <v>384730.8</v>
      </c>
      <c r="D727" s="3">
        <v>403967.34</v>
      </c>
      <c r="E727" s="3">
        <v>423203.88</v>
      </c>
      <c r="F727" s="3">
        <v>442440.41999999993</v>
      </c>
      <c r="G727" s="3">
        <v>461676.95999999996</v>
      </c>
      <c r="H727" s="3">
        <v>480913.5</v>
      </c>
      <c r="I727" s="3">
        <v>500150.04</v>
      </c>
      <c r="J727" s="3">
        <v>519386.58</v>
      </c>
      <c r="K727" s="3">
        <v>538623.12</v>
      </c>
      <c r="L727" s="3">
        <v>557859.65999999992</v>
      </c>
      <c r="M727" s="3">
        <v>577096.19999999995</v>
      </c>
      <c r="N727" s="3">
        <v>596332.74</v>
      </c>
      <c r="O727" s="3">
        <v>615569.28</v>
      </c>
      <c r="P727" s="3">
        <v>634805.81999999995</v>
      </c>
      <c r="Q727" s="3">
        <v>654042.36</v>
      </c>
      <c r="R727" s="3">
        <v>673278.9</v>
      </c>
      <c r="S727" s="3">
        <v>692515.44</v>
      </c>
      <c r="T727" s="3">
        <v>711751.98</v>
      </c>
      <c r="U727" s="3">
        <v>730988.5199999999</v>
      </c>
      <c r="V727" s="3">
        <v>750225.05999999994</v>
      </c>
      <c r="W727" s="3">
        <v>769461.6</v>
      </c>
      <c r="X727" s="3">
        <v>788698.1399999999</v>
      </c>
      <c r="Y727" s="3">
        <v>807934.68</v>
      </c>
      <c r="Z727" s="3">
        <v>827171.22</v>
      </c>
      <c r="AA727" s="3">
        <v>846407.76</v>
      </c>
      <c r="AB727" s="3">
        <v>865644.29999999993</v>
      </c>
      <c r="AC727" s="3">
        <v>884880.83999999985</v>
      </c>
      <c r="AD727" s="3">
        <v>904117.38</v>
      </c>
      <c r="AE727" s="3">
        <v>923353.91999999993</v>
      </c>
      <c r="AF727" s="3">
        <v>942590.46000000008</v>
      </c>
      <c r="AG727" s="3">
        <v>961827</v>
      </c>
      <c r="AH727" s="3">
        <v>981063.53999999992</v>
      </c>
      <c r="AI727" s="3">
        <v>1000300.08</v>
      </c>
      <c r="AJ727" s="3">
        <v>1019536.6199999999</v>
      </c>
      <c r="AK727" s="3">
        <v>1038773.16</v>
      </c>
      <c r="AL727" s="3">
        <v>1058009.7</v>
      </c>
      <c r="AM727" s="3">
        <v>1077246.24</v>
      </c>
      <c r="AN727" s="3">
        <v>1096482.78</v>
      </c>
      <c r="AO727" s="3">
        <v>1115719.3199999998</v>
      </c>
      <c r="AP727" s="3">
        <v>1134955.8600000001</v>
      </c>
      <c r="AQ727" s="3">
        <v>1154192.3999999999</v>
      </c>
      <c r="AR727" s="3">
        <v>1173428.94</v>
      </c>
      <c r="AS727" s="3">
        <v>1192665.48</v>
      </c>
      <c r="AT727" s="3">
        <v>1211902.02</v>
      </c>
      <c r="AU727" s="3">
        <v>1231138.56</v>
      </c>
      <c r="AV727" s="3">
        <v>1250375.0999999999</v>
      </c>
      <c r="AW727" s="3">
        <v>1269611.6399999999</v>
      </c>
      <c r="AX727" s="3">
        <v>1288848.18</v>
      </c>
      <c r="AY727" s="3">
        <v>1308084.72</v>
      </c>
      <c r="AZ727" s="3">
        <v>1327321.26</v>
      </c>
      <c r="BA727" s="4">
        <v>1346557.8</v>
      </c>
    </row>
    <row r="728" spans="1:53" x14ac:dyDescent="0.25">
      <c r="A728" s="2" t="s">
        <v>4</v>
      </c>
      <c r="B728" s="2" t="s">
        <v>246</v>
      </c>
      <c r="C728" s="3">
        <v>0</v>
      </c>
      <c r="D728" s="3">
        <v>384730.8</v>
      </c>
      <c r="E728" s="3">
        <v>403967.34</v>
      </c>
      <c r="F728" s="3">
        <v>423203.88</v>
      </c>
      <c r="G728" s="3">
        <v>442440.41999999993</v>
      </c>
      <c r="H728" s="3">
        <v>461676.95999999996</v>
      </c>
      <c r="I728" s="3">
        <v>480913.5</v>
      </c>
      <c r="J728" s="3">
        <v>500150.04</v>
      </c>
      <c r="K728" s="3">
        <v>519386.58</v>
      </c>
      <c r="L728" s="3">
        <v>538623.12</v>
      </c>
      <c r="M728" s="3">
        <v>557859.65999999992</v>
      </c>
      <c r="N728" s="3">
        <v>577096.19999999995</v>
      </c>
      <c r="O728" s="3">
        <v>596332.74</v>
      </c>
      <c r="P728" s="3">
        <v>615569.28</v>
      </c>
      <c r="Q728" s="3">
        <v>634805.81999999995</v>
      </c>
      <c r="R728" s="3">
        <v>654042.36</v>
      </c>
      <c r="S728" s="3">
        <v>673278.9</v>
      </c>
      <c r="T728" s="3">
        <v>692515.44</v>
      </c>
      <c r="U728" s="3">
        <v>711751.98</v>
      </c>
      <c r="V728" s="3">
        <v>730988.5199999999</v>
      </c>
      <c r="W728" s="3">
        <v>750225.05999999994</v>
      </c>
      <c r="X728" s="3">
        <v>769461.6</v>
      </c>
      <c r="Y728" s="3">
        <v>788698.1399999999</v>
      </c>
      <c r="Z728" s="3">
        <v>807934.68</v>
      </c>
      <c r="AA728" s="3">
        <v>827171.22</v>
      </c>
      <c r="AB728" s="3">
        <v>846407.76</v>
      </c>
      <c r="AC728" s="3">
        <v>865644.29999999993</v>
      </c>
      <c r="AD728" s="3">
        <v>884880.83999999985</v>
      </c>
      <c r="AE728" s="3">
        <v>904117.38</v>
      </c>
      <c r="AF728" s="3">
        <v>923353.91999999993</v>
      </c>
      <c r="AG728" s="3">
        <v>942590.46000000008</v>
      </c>
      <c r="AH728" s="3">
        <v>961827</v>
      </c>
      <c r="AI728" s="3">
        <v>981063.53999999992</v>
      </c>
      <c r="AJ728" s="3">
        <v>1000300.08</v>
      </c>
      <c r="AK728" s="3">
        <v>1019536.6199999999</v>
      </c>
      <c r="AL728" s="3">
        <v>1038773.16</v>
      </c>
      <c r="AM728" s="3">
        <v>1058009.7</v>
      </c>
      <c r="AN728" s="3">
        <v>1077246.24</v>
      </c>
      <c r="AO728" s="3">
        <v>1096482.78</v>
      </c>
      <c r="AP728" s="3">
        <v>1115719.3199999998</v>
      </c>
      <c r="AQ728" s="3">
        <v>1134955.8600000001</v>
      </c>
      <c r="AR728" s="3">
        <v>1154192.3999999999</v>
      </c>
      <c r="AS728" s="3">
        <v>1173428.94</v>
      </c>
      <c r="AT728" s="3">
        <v>1192665.48</v>
      </c>
      <c r="AU728" s="3">
        <v>1211902.02</v>
      </c>
      <c r="AV728" s="3">
        <v>1231138.56</v>
      </c>
      <c r="AW728" s="3">
        <v>1250375.0999999999</v>
      </c>
      <c r="AX728" s="3">
        <v>1269611.6399999999</v>
      </c>
      <c r="AY728" s="3">
        <v>1288848.18</v>
      </c>
      <c r="AZ728" s="3">
        <v>1308084.72</v>
      </c>
      <c r="BA728" s="4">
        <v>1327321.26</v>
      </c>
    </row>
    <row r="729" spans="1:53" x14ac:dyDescent="0.25">
      <c r="A729" s="2" t="s">
        <v>5</v>
      </c>
      <c r="B729" s="2" t="s">
        <v>246</v>
      </c>
      <c r="C729" s="5">
        <v>3.69231E-2</v>
      </c>
      <c r="D729" s="5">
        <v>3.9511699999999997E-2</v>
      </c>
      <c r="E729" s="5">
        <v>4.9748599999999997E-2</v>
      </c>
      <c r="F729" s="5">
        <v>6.3292599999999991E-2</v>
      </c>
      <c r="G729" s="5">
        <v>7.8745599999999999E-2</v>
      </c>
      <c r="H729" s="5">
        <v>9.5405900000000002E-2</v>
      </c>
      <c r="I729" s="5">
        <v>0.11284709999999999</v>
      </c>
      <c r="J729" s="5">
        <v>0.13078719999999999</v>
      </c>
      <c r="K729" s="5">
        <v>0.14903059999999999</v>
      </c>
      <c r="L729" s="5">
        <v>0.16743769999999999</v>
      </c>
      <c r="M729" s="5">
        <v>0.18590689999999999</v>
      </c>
      <c r="N729" s="5">
        <v>0.2043633</v>
      </c>
      <c r="O729" s="5">
        <v>0.22275139999999999</v>
      </c>
      <c r="P729" s="5">
        <v>0.24102979999999999</v>
      </c>
      <c r="Q729" s="5">
        <v>0.2591678</v>
      </c>
      <c r="R729" s="5">
        <v>0.27714269999999996</v>
      </c>
      <c r="S729" s="5">
        <v>0.29493799999999998</v>
      </c>
      <c r="T729" s="5">
        <v>0.31254179999999998</v>
      </c>
      <c r="U729" s="5">
        <v>0.32994589999999996</v>
      </c>
      <c r="V729" s="5">
        <v>0.34714499999999998</v>
      </c>
      <c r="W729" s="5">
        <v>0.36413599999999996</v>
      </c>
      <c r="X729" s="5">
        <v>0.38091749999999996</v>
      </c>
      <c r="Y729" s="5">
        <v>0.39748939999999999</v>
      </c>
      <c r="Z729" s="5">
        <v>0.41385289999999997</v>
      </c>
      <c r="AA729" s="5">
        <v>0.43000959999999999</v>
      </c>
      <c r="AB729" s="5">
        <v>0.44596209999999997</v>
      </c>
      <c r="AC729" s="5">
        <v>0.46171329999999999</v>
      </c>
      <c r="AD729" s="5">
        <v>0.47726639999999998</v>
      </c>
      <c r="AE729" s="5">
        <v>0.49262519999999999</v>
      </c>
      <c r="AF729" s="5">
        <v>0.50779319999999994</v>
      </c>
      <c r="AG729" s="5">
        <v>0.52277439999999997</v>
      </c>
      <c r="AH729" s="5">
        <v>0.53757279999999996</v>
      </c>
      <c r="AI729" s="5">
        <v>0.55219229999999997</v>
      </c>
      <c r="AJ729" s="5">
        <v>0.5666369</v>
      </c>
      <c r="AK729" s="5">
        <v>0.5809107</v>
      </c>
      <c r="AL729" s="5">
        <v>0.59501759999999992</v>
      </c>
      <c r="AM729" s="5">
        <v>0.60896139999999999</v>
      </c>
      <c r="AN729" s="5">
        <v>0.62274609999999997</v>
      </c>
      <c r="AO729" s="5">
        <v>0.63637539999999992</v>
      </c>
      <c r="AP729" s="5">
        <v>0.64985300000000001</v>
      </c>
      <c r="AQ729" s="5">
        <v>0.66318250000000001</v>
      </c>
      <c r="AR729" s="5">
        <v>0.67636739999999995</v>
      </c>
      <c r="AS729" s="5">
        <v>0.6894112</v>
      </c>
      <c r="AT729" s="5">
        <v>0.70231719999999997</v>
      </c>
      <c r="AU729" s="5">
        <v>0.71508870000000002</v>
      </c>
      <c r="AV729" s="5">
        <v>0.72772879999999995</v>
      </c>
      <c r="AW729" s="5">
        <v>0.74024049999999997</v>
      </c>
      <c r="AX729" s="5">
        <v>0.75262699999999993</v>
      </c>
      <c r="AY729" s="5">
        <v>0.76489099999999999</v>
      </c>
      <c r="AZ729" s="5">
        <v>0.77703539999999993</v>
      </c>
      <c r="BA729" s="5">
        <v>0.78906290000000001</v>
      </c>
    </row>
    <row r="730" spans="1:53" x14ac:dyDescent="0.25">
      <c r="A730" s="2" t="s">
        <v>2</v>
      </c>
      <c r="B730" s="2" t="s">
        <v>247</v>
      </c>
      <c r="C730" s="3">
        <v>27153392</v>
      </c>
      <c r="D730" s="3">
        <v>28511061.600000001</v>
      </c>
      <c r="E730" s="3">
        <v>29868731.200000003</v>
      </c>
      <c r="F730" s="3">
        <v>31226400.799999997</v>
      </c>
      <c r="G730" s="3">
        <v>32584070.399999999</v>
      </c>
      <c r="H730" s="3">
        <v>33941740</v>
      </c>
      <c r="I730" s="3">
        <v>35299409.600000001</v>
      </c>
      <c r="J730" s="3">
        <v>36657079.200000003</v>
      </c>
      <c r="K730" s="3">
        <v>38014748.799999997</v>
      </c>
      <c r="L730" s="3">
        <v>39372418.399999999</v>
      </c>
      <c r="M730" s="3">
        <v>40730088</v>
      </c>
      <c r="N730" s="3">
        <v>42087757.600000001</v>
      </c>
      <c r="O730" s="3">
        <v>43445427.200000003</v>
      </c>
      <c r="P730" s="3">
        <v>44803096.799999997</v>
      </c>
      <c r="Q730" s="3">
        <v>46160766.399999999</v>
      </c>
      <c r="R730" s="3">
        <v>47518436</v>
      </c>
      <c r="S730" s="3">
        <v>48876105.600000001</v>
      </c>
      <c r="T730" s="3">
        <v>50233775.200000003</v>
      </c>
      <c r="U730" s="3">
        <v>51591444.799999997</v>
      </c>
      <c r="V730" s="3">
        <v>52949114.399999999</v>
      </c>
      <c r="W730" s="3">
        <v>54306784</v>
      </c>
      <c r="X730" s="3">
        <v>55664453.599999994</v>
      </c>
      <c r="Y730" s="3">
        <v>57022123.200000003</v>
      </c>
      <c r="Z730" s="3">
        <v>58379792.799999997</v>
      </c>
      <c r="AA730" s="3">
        <v>59737462.400000006</v>
      </c>
      <c r="AB730" s="3">
        <v>61095132</v>
      </c>
      <c r="AC730" s="3">
        <v>62452801.599999994</v>
      </c>
      <c r="AD730" s="3">
        <v>63810471.200000003</v>
      </c>
      <c r="AE730" s="3">
        <v>65168140.799999997</v>
      </c>
      <c r="AF730" s="3">
        <v>66525810.400000006</v>
      </c>
      <c r="AG730" s="3">
        <v>67883480</v>
      </c>
      <c r="AH730" s="3">
        <v>69241149.599999994</v>
      </c>
      <c r="AI730" s="3">
        <v>70598819.200000003</v>
      </c>
      <c r="AJ730" s="3">
        <v>71956488.799999997</v>
      </c>
      <c r="AK730" s="3">
        <v>73314158.400000006</v>
      </c>
      <c r="AL730" s="3">
        <v>74671828</v>
      </c>
      <c r="AM730" s="3">
        <v>76029497.599999994</v>
      </c>
      <c r="AN730" s="3">
        <v>77387167.200000003</v>
      </c>
      <c r="AO730" s="3">
        <v>78744836.799999997</v>
      </c>
      <c r="AP730" s="3">
        <v>80102506.400000006</v>
      </c>
      <c r="AQ730" s="3">
        <v>81460176</v>
      </c>
      <c r="AR730" s="3">
        <v>82817845.599999994</v>
      </c>
      <c r="AS730" s="3">
        <v>84175515.200000003</v>
      </c>
      <c r="AT730" s="3">
        <v>85533184.799999997</v>
      </c>
      <c r="AU730" s="3">
        <v>86890854.400000006</v>
      </c>
      <c r="AV730" s="3">
        <v>88248524</v>
      </c>
      <c r="AW730" s="3">
        <v>89606193.599999994</v>
      </c>
      <c r="AX730" s="3">
        <v>90963863.200000003</v>
      </c>
      <c r="AY730" s="3">
        <v>92321532.799999997</v>
      </c>
      <c r="AZ730" s="3">
        <v>93679202.400000006</v>
      </c>
      <c r="BA730" s="4">
        <v>95036872</v>
      </c>
    </row>
    <row r="731" spans="1:53" x14ac:dyDescent="0.25">
      <c r="A731" s="2" t="s">
        <v>4</v>
      </c>
      <c r="B731" s="2" t="s">
        <v>247</v>
      </c>
      <c r="C731" s="3">
        <v>0</v>
      </c>
      <c r="D731" s="3">
        <v>27153392</v>
      </c>
      <c r="E731" s="3">
        <v>28511061.600000001</v>
      </c>
      <c r="F731" s="3">
        <v>29868731.200000003</v>
      </c>
      <c r="G731" s="3">
        <v>31226400.799999997</v>
      </c>
      <c r="H731" s="3">
        <v>32584070.399999999</v>
      </c>
      <c r="I731" s="3">
        <v>33941740</v>
      </c>
      <c r="J731" s="3">
        <v>35299409.600000001</v>
      </c>
      <c r="K731" s="3">
        <v>36657079.200000003</v>
      </c>
      <c r="L731" s="3">
        <v>38014748.799999997</v>
      </c>
      <c r="M731" s="3">
        <v>39372418.399999999</v>
      </c>
      <c r="N731" s="3">
        <v>40730088</v>
      </c>
      <c r="O731" s="3">
        <v>42087757.600000001</v>
      </c>
      <c r="P731" s="3">
        <v>43445427.200000003</v>
      </c>
      <c r="Q731" s="3">
        <v>44803096.799999997</v>
      </c>
      <c r="R731" s="3">
        <v>46160766.399999999</v>
      </c>
      <c r="S731" s="3">
        <v>47518436</v>
      </c>
      <c r="T731" s="3">
        <v>48876105.600000001</v>
      </c>
      <c r="U731" s="3">
        <v>50233775.200000003</v>
      </c>
      <c r="V731" s="3">
        <v>51591444.799999997</v>
      </c>
      <c r="W731" s="3">
        <v>52949114.399999999</v>
      </c>
      <c r="X731" s="3">
        <v>54306784</v>
      </c>
      <c r="Y731" s="3">
        <v>55664453.599999994</v>
      </c>
      <c r="Z731" s="3">
        <v>57022123.200000003</v>
      </c>
      <c r="AA731" s="3">
        <v>58379792.799999997</v>
      </c>
      <c r="AB731" s="3">
        <v>59737462.400000006</v>
      </c>
      <c r="AC731" s="3">
        <v>61095132</v>
      </c>
      <c r="AD731" s="3">
        <v>62452801.599999994</v>
      </c>
      <c r="AE731" s="3">
        <v>63810471.200000003</v>
      </c>
      <c r="AF731" s="3">
        <v>65168140.799999997</v>
      </c>
      <c r="AG731" s="3">
        <v>66525810.400000006</v>
      </c>
      <c r="AH731" s="3">
        <v>67883480</v>
      </c>
      <c r="AI731" s="3">
        <v>69241149.599999994</v>
      </c>
      <c r="AJ731" s="3">
        <v>70598819.200000003</v>
      </c>
      <c r="AK731" s="3">
        <v>71956488.799999997</v>
      </c>
      <c r="AL731" s="3">
        <v>73314158.400000006</v>
      </c>
      <c r="AM731" s="3">
        <v>74671828</v>
      </c>
      <c r="AN731" s="3">
        <v>76029497.599999994</v>
      </c>
      <c r="AO731" s="3">
        <v>77387167.200000003</v>
      </c>
      <c r="AP731" s="3">
        <v>78744836.799999997</v>
      </c>
      <c r="AQ731" s="3">
        <v>80102506.400000006</v>
      </c>
      <c r="AR731" s="3">
        <v>81460176</v>
      </c>
      <c r="AS731" s="3">
        <v>82817845.599999994</v>
      </c>
      <c r="AT731" s="3">
        <v>84175515.200000003</v>
      </c>
      <c r="AU731" s="3">
        <v>85533184.799999997</v>
      </c>
      <c r="AV731" s="3">
        <v>86890854.400000006</v>
      </c>
      <c r="AW731" s="3">
        <v>88248524</v>
      </c>
      <c r="AX731" s="3">
        <v>89606193.599999994</v>
      </c>
      <c r="AY731" s="3">
        <v>90963863.200000003</v>
      </c>
      <c r="AZ731" s="3">
        <v>92321532.799999997</v>
      </c>
      <c r="BA731" s="4">
        <v>93679202.400000006</v>
      </c>
    </row>
    <row r="732" spans="1:53" x14ac:dyDescent="0.25">
      <c r="A732" s="2" t="s">
        <v>5</v>
      </c>
      <c r="B732" s="2" t="s">
        <v>247</v>
      </c>
      <c r="C732" s="5">
        <v>1.7115399999999999E-2</v>
      </c>
      <c r="D732" s="5">
        <v>2.6975499999999999E-2</v>
      </c>
      <c r="E732" s="5">
        <v>6.5967100000000001E-2</v>
      </c>
      <c r="F732" s="5">
        <v>0.11755579999999999</v>
      </c>
      <c r="G732" s="5">
        <v>0.17641519999999999</v>
      </c>
      <c r="H732" s="5">
        <v>0.23987359999999999</v>
      </c>
      <c r="I732" s="5">
        <v>0.30630649999999998</v>
      </c>
      <c r="J732" s="5">
        <v>0.37463939999999996</v>
      </c>
      <c r="K732" s="5">
        <v>0.44412759999999996</v>
      </c>
      <c r="L732" s="5">
        <v>0.51423920000000001</v>
      </c>
      <c r="M732" s="5">
        <v>0.58458739999999998</v>
      </c>
      <c r="N732" s="5">
        <v>0.654887</v>
      </c>
      <c r="O732" s="5">
        <v>0.72492629999999991</v>
      </c>
      <c r="P732" s="5">
        <v>0.79454789999999997</v>
      </c>
      <c r="Q732" s="5">
        <v>0.86363479999999992</v>
      </c>
      <c r="R732" s="5">
        <v>0.93210039999999994</v>
      </c>
      <c r="S732" s="5">
        <v>0.99988169999999998</v>
      </c>
      <c r="T732" s="5">
        <v>1.0669336</v>
      </c>
      <c r="U732" s="5">
        <v>1.1332249999999999</v>
      </c>
      <c r="V732" s="5">
        <v>1.1987356</v>
      </c>
      <c r="W732" s="5">
        <v>1.2634535</v>
      </c>
      <c r="X732" s="5">
        <v>1.3273733999999999</v>
      </c>
      <c r="Y732" s="5">
        <v>1.3904951999999999</v>
      </c>
      <c r="Z732" s="5">
        <v>1.4528227</v>
      </c>
      <c r="AA732" s="5">
        <v>1.5143628999999998</v>
      </c>
      <c r="AB732" s="5">
        <v>1.5751250999999999</v>
      </c>
      <c r="AC732" s="5">
        <v>1.6351206</v>
      </c>
      <c r="AD732" s="5">
        <v>1.6943619999999999</v>
      </c>
      <c r="AE732" s="5">
        <v>1.7528625999999998</v>
      </c>
      <c r="AF732" s="5">
        <v>1.8106369999999998</v>
      </c>
      <c r="AG732" s="5">
        <v>1.8676997</v>
      </c>
      <c r="AH732" s="5">
        <v>1.9240659999999998</v>
      </c>
      <c r="AI732" s="5">
        <v>1.9797509</v>
      </c>
      <c r="AJ732" s="5">
        <v>2.0347698999999997</v>
      </c>
      <c r="AK732" s="5">
        <v>2.0891379999999997</v>
      </c>
      <c r="AL732" s="5">
        <v>2.1428702999999998</v>
      </c>
      <c r="AM732" s="5">
        <v>2.1959817999999998</v>
      </c>
      <c r="AN732" s="5">
        <v>2.2484869999999999</v>
      </c>
      <c r="AO732" s="5">
        <v>2.3004002999999997</v>
      </c>
      <c r="AP732" s="5">
        <v>2.3517357999999997</v>
      </c>
      <c r="AQ732" s="5">
        <v>2.4025072000000001</v>
      </c>
      <c r="AR732" s="5">
        <v>2.452728</v>
      </c>
      <c r="AS732" s="5">
        <v>2.5024112000000001</v>
      </c>
      <c r="AT732" s="5">
        <v>2.5515694999999998</v>
      </c>
      <c r="AU732" s="5">
        <v>2.6002153999999997</v>
      </c>
      <c r="AV732" s="5">
        <v>2.6483607999999998</v>
      </c>
      <c r="AW732" s="5">
        <v>2.6960175</v>
      </c>
      <c r="AX732" s="5">
        <v>2.7431969</v>
      </c>
      <c r="AY732" s="5">
        <v>2.7899099999999999</v>
      </c>
      <c r="AZ732" s="5">
        <v>2.8361673999999999</v>
      </c>
      <c r="BA732" s="5">
        <v>2.8819795999999998</v>
      </c>
    </row>
    <row r="733" spans="1:53" x14ac:dyDescent="0.25">
      <c r="A733" s="2" t="s">
        <v>2</v>
      </c>
      <c r="B733" s="2" t="s">
        <v>248</v>
      </c>
      <c r="C733" s="3">
        <v>60148.799999999996</v>
      </c>
      <c r="D733" s="3">
        <v>63156.24</v>
      </c>
      <c r="E733" s="3">
        <v>66163.680000000008</v>
      </c>
      <c r="F733" s="3">
        <v>69171.12</v>
      </c>
      <c r="G733" s="3">
        <v>72178.559999999998</v>
      </c>
      <c r="H733" s="3">
        <v>75186</v>
      </c>
      <c r="I733" s="3">
        <v>78193.440000000002</v>
      </c>
      <c r="J733" s="3">
        <v>81200.88</v>
      </c>
      <c r="K733" s="3">
        <v>84208.319999999992</v>
      </c>
      <c r="L733" s="3">
        <v>87215.76</v>
      </c>
      <c r="M733" s="3">
        <v>90223.2</v>
      </c>
      <c r="N733" s="3">
        <v>93230.64</v>
      </c>
      <c r="O733" s="3">
        <v>96238.080000000002</v>
      </c>
      <c r="P733" s="3">
        <v>99245.51999999999</v>
      </c>
      <c r="Q733" s="3">
        <v>102252.95999999999</v>
      </c>
      <c r="R733" s="3">
        <v>105260.4</v>
      </c>
      <c r="S733" s="3">
        <v>108267.84</v>
      </c>
      <c r="T733" s="3">
        <v>111275.28</v>
      </c>
      <c r="U733" s="3">
        <v>114282.71999999999</v>
      </c>
      <c r="V733" s="3">
        <v>117290.15999999999</v>
      </c>
      <c r="W733" s="3">
        <v>120297.59999999999</v>
      </c>
      <c r="X733" s="3">
        <v>123305.03999999998</v>
      </c>
      <c r="Y733" s="3">
        <v>126312.48</v>
      </c>
      <c r="Z733" s="3">
        <v>129319.91999999998</v>
      </c>
      <c r="AA733" s="3">
        <v>132327.36000000002</v>
      </c>
      <c r="AB733" s="3">
        <v>135334.79999999999</v>
      </c>
      <c r="AC733" s="3">
        <v>138342.24</v>
      </c>
      <c r="AD733" s="3">
        <v>141349.68</v>
      </c>
      <c r="AE733" s="3">
        <v>144357.12</v>
      </c>
      <c r="AF733" s="3">
        <v>147364.56</v>
      </c>
      <c r="AG733" s="3">
        <v>150372</v>
      </c>
      <c r="AH733" s="3">
        <v>153379.43999999997</v>
      </c>
      <c r="AI733" s="3">
        <v>156386.88</v>
      </c>
      <c r="AJ733" s="3">
        <v>159394.31999999998</v>
      </c>
      <c r="AK733" s="3">
        <v>162401.76</v>
      </c>
      <c r="AL733" s="3">
        <v>165409.19999999998</v>
      </c>
      <c r="AM733" s="3">
        <v>168416.63999999998</v>
      </c>
      <c r="AN733" s="3">
        <v>171424.08</v>
      </c>
      <c r="AO733" s="3">
        <v>174431.52</v>
      </c>
      <c r="AP733" s="3">
        <v>177438.96</v>
      </c>
      <c r="AQ733" s="3">
        <v>180446.4</v>
      </c>
      <c r="AR733" s="3">
        <v>183453.83999999997</v>
      </c>
      <c r="AS733" s="3">
        <v>186461.28</v>
      </c>
      <c r="AT733" s="3">
        <v>189468.71999999997</v>
      </c>
      <c r="AU733" s="3">
        <v>192476.16</v>
      </c>
      <c r="AV733" s="3">
        <v>195483.59999999998</v>
      </c>
      <c r="AW733" s="3">
        <v>198491.03999999998</v>
      </c>
      <c r="AX733" s="3">
        <v>201498.47999999998</v>
      </c>
      <c r="AY733" s="3">
        <v>204505.91999999998</v>
      </c>
      <c r="AZ733" s="3">
        <v>207513.36</v>
      </c>
      <c r="BA733" s="4">
        <v>210520.8</v>
      </c>
    </row>
    <row r="734" spans="1:53" x14ac:dyDescent="0.25">
      <c r="A734" s="2" t="s">
        <v>4</v>
      </c>
      <c r="B734" s="2" t="s">
        <v>248</v>
      </c>
      <c r="C734" s="3">
        <v>0</v>
      </c>
      <c r="D734" s="3">
        <v>60148.799999999996</v>
      </c>
      <c r="E734" s="3">
        <v>63156.24</v>
      </c>
      <c r="F734" s="3">
        <v>66163.680000000008</v>
      </c>
      <c r="G734" s="3">
        <v>69171.12</v>
      </c>
      <c r="H734" s="3">
        <v>72178.559999999998</v>
      </c>
      <c r="I734" s="3">
        <v>75186</v>
      </c>
      <c r="J734" s="3">
        <v>78193.440000000002</v>
      </c>
      <c r="K734" s="3">
        <v>81200.88</v>
      </c>
      <c r="L734" s="3">
        <v>84208.319999999992</v>
      </c>
      <c r="M734" s="3">
        <v>87215.76</v>
      </c>
      <c r="N734" s="3">
        <v>90223.2</v>
      </c>
      <c r="O734" s="3">
        <v>93230.64</v>
      </c>
      <c r="P734" s="3">
        <v>96238.080000000002</v>
      </c>
      <c r="Q734" s="3">
        <v>99245.51999999999</v>
      </c>
      <c r="R734" s="3">
        <v>102252.95999999999</v>
      </c>
      <c r="S734" s="3">
        <v>105260.4</v>
      </c>
      <c r="T734" s="3">
        <v>108267.84</v>
      </c>
      <c r="U734" s="3">
        <v>111275.28</v>
      </c>
      <c r="V734" s="3">
        <v>114282.71999999999</v>
      </c>
      <c r="W734" s="3">
        <v>117290.15999999999</v>
      </c>
      <c r="X734" s="3">
        <v>120297.59999999999</v>
      </c>
      <c r="Y734" s="3">
        <v>123305.03999999998</v>
      </c>
      <c r="Z734" s="3">
        <v>126312.48</v>
      </c>
      <c r="AA734" s="3">
        <v>129319.91999999998</v>
      </c>
      <c r="AB734" s="3">
        <v>132327.36000000002</v>
      </c>
      <c r="AC734" s="3">
        <v>135334.79999999999</v>
      </c>
      <c r="AD734" s="3">
        <v>138342.24</v>
      </c>
      <c r="AE734" s="3">
        <v>141349.68</v>
      </c>
      <c r="AF734" s="3">
        <v>144357.12</v>
      </c>
      <c r="AG734" s="3">
        <v>147364.56</v>
      </c>
      <c r="AH734" s="3">
        <v>150372</v>
      </c>
      <c r="AI734" s="3">
        <v>153379.43999999997</v>
      </c>
      <c r="AJ734" s="3">
        <v>156386.88</v>
      </c>
      <c r="AK734" s="3">
        <v>159394.31999999998</v>
      </c>
      <c r="AL734" s="3">
        <v>162401.76</v>
      </c>
      <c r="AM734" s="3">
        <v>165409.19999999998</v>
      </c>
      <c r="AN734" s="3">
        <v>168416.63999999998</v>
      </c>
      <c r="AO734" s="3">
        <v>171424.08</v>
      </c>
      <c r="AP734" s="3">
        <v>174431.52</v>
      </c>
      <c r="AQ734" s="3">
        <v>177438.96</v>
      </c>
      <c r="AR734" s="3">
        <v>180446.4</v>
      </c>
      <c r="AS734" s="3">
        <v>183453.83999999997</v>
      </c>
      <c r="AT734" s="3">
        <v>186461.28</v>
      </c>
      <c r="AU734" s="3">
        <v>189468.71999999997</v>
      </c>
      <c r="AV734" s="3">
        <v>192476.16</v>
      </c>
      <c r="AW734" s="3">
        <v>195483.59999999998</v>
      </c>
      <c r="AX734" s="3">
        <v>198491.03999999998</v>
      </c>
      <c r="AY734" s="3">
        <v>201498.47999999998</v>
      </c>
      <c r="AZ734" s="3">
        <v>204505.91999999998</v>
      </c>
      <c r="BA734" s="4">
        <v>207513.36</v>
      </c>
    </row>
    <row r="735" spans="1:53" x14ac:dyDescent="0.25">
      <c r="A735" s="2" t="s">
        <v>5</v>
      </c>
      <c r="B735" s="2" t="s">
        <v>248</v>
      </c>
      <c r="C735" s="5">
        <v>2.4615399999999999E-2</v>
      </c>
      <c r="D735" s="5">
        <v>2.7382199999999999E-2</v>
      </c>
      <c r="E735" s="5">
        <v>3.8323599999999999E-2</v>
      </c>
      <c r="F735" s="5">
        <v>5.2799899999999997E-2</v>
      </c>
      <c r="G735" s="5">
        <v>6.93164E-2</v>
      </c>
      <c r="H735" s="5">
        <v>8.712339999999999E-2</v>
      </c>
      <c r="I735" s="5">
        <v>0.1057651</v>
      </c>
      <c r="J735" s="5">
        <v>0.12493989999999999</v>
      </c>
      <c r="K735" s="5">
        <v>0.14443889999999998</v>
      </c>
      <c r="L735" s="5">
        <v>0.16411290000000001</v>
      </c>
      <c r="M735" s="5">
        <v>0.1838533</v>
      </c>
      <c r="N735" s="5">
        <v>0.20357999999999998</v>
      </c>
      <c r="O735" s="5">
        <v>0.22323359999999998</v>
      </c>
      <c r="P735" s="5">
        <v>0.24277009999999999</v>
      </c>
      <c r="Q735" s="5">
        <v>0.26215650000000001</v>
      </c>
      <c r="R735" s="5">
        <v>0.28136859999999997</v>
      </c>
      <c r="S735" s="5">
        <v>0.30038860000000001</v>
      </c>
      <c r="T735" s="5">
        <v>0.31920399999999999</v>
      </c>
      <c r="U735" s="5">
        <v>0.337806</v>
      </c>
      <c r="V735" s="5">
        <v>0.35618889999999997</v>
      </c>
      <c r="W735" s="5">
        <v>0.3743493</v>
      </c>
      <c r="X735" s="5">
        <v>0.39228579999999996</v>
      </c>
      <c r="Y735" s="5">
        <v>0.40999839999999999</v>
      </c>
      <c r="Z735" s="5">
        <v>0.42748809999999998</v>
      </c>
      <c r="AA735" s="5">
        <v>0.44475679999999995</v>
      </c>
      <c r="AB735" s="5">
        <v>0.46180729999999998</v>
      </c>
      <c r="AC735" s="5">
        <v>0.47864249999999997</v>
      </c>
      <c r="AD735" s="5">
        <v>0.49526619999999999</v>
      </c>
      <c r="AE735" s="5">
        <v>0.51168199999999997</v>
      </c>
      <c r="AF735" s="5">
        <v>0.52789399999999997</v>
      </c>
      <c r="AG735" s="5">
        <v>0.54390640000000001</v>
      </c>
      <c r="AH735" s="5">
        <v>0.55972329999999992</v>
      </c>
      <c r="AI735" s="5">
        <v>0.575349</v>
      </c>
      <c r="AJ735" s="5">
        <v>0.59078779999999997</v>
      </c>
      <c r="AK735" s="5">
        <v>0.60604400000000003</v>
      </c>
      <c r="AL735" s="5">
        <v>0.62112179999999995</v>
      </c>
      <c r="AM735" s="5">
        <v>0.63602530000000002</v>
      </c>
      <c r="AN735" s="5">
        <v>0.65075879999999997</v>
      </c>
      <c r="AO735" s="5">
        <v>0.66532609999999992</v>
      </c>
      <c r="AP735" s="5">
        <v>0.67973139999999999</v>
      </c>
      <c r="AQ735" s="5">
        <v>0.69397829999999994</v>
      </c>
      <c r="AR735" s="5">
        <v>0.70807069999999994</v>
      </c>
      <c r="AS735" s="5">
        <v>0.72201229999999994</v>
      </c>
      <c r="AT735" s="5">
        <v>0.73580649999999992</v>
      </c>
      <c r="AU735" s="5">
        <v>0.74945699999999993</v>
      </c>
      <c r="AV735" s="5">
        <v>0.76296710000000001</v>
      </c>
      <c r="AW735" s="5">
        <v>0.77633999999999992</v>
      </c>
      <c r="AX735" s="5">
        <v>0.78957889999999997</v>
      </c>
      <c r="AY735" s="5">
        <v>0.80268709999999999</v>
      </c>
      <c r="AZ735" s="5">
        <v>0.81566729999999998</v>
      </c>
      <c r="BA735" s="5">
        <v>0.82852269999999995</v>
      </c>
    </row>
    <row r="736" spans="1:53" x14ac:dyDescent="0.25">
      <c r="A736" s="2" t="s">
        <v>2</v>
      </c>
      <c r="B736" s="2" t="s">
        <v>249</v>
      </c>
      <c r="C736" s="3">
        <v>8679332</v>
      </c>
      <c r="D736" s="3">
        <v>9113298.5999999996</v>
      </c>
      <c r="E736" s="3">
        <v>9547265.2000000011</v>
      </c>
      <c r="F736" s="3">
        <v>9981231.7999999989</v>
      </c>
      <c r="G736" s="3">
        <v>10415198.4</v>
      </c>
      <c r="H736" s="3">
        <v>10849165</v>
      </c>
      <c r="I736" s="3">
        <v>11283131.6</v>
      </c>
      <c r="J736" s="3">
        <v>11717098.200000001</v>
      </c>
      <c r="K736" s="3">
        <v>12151064.799999999</v>
      </c>
      <c r="L736" s="3">
        <v>12585031.4</v>
      </c>
      <c r="M736" s="3">
        <v>13018998</v>
      </c>
      <c r="N736" s="3">
        <v>13452964.6</v>
      </c>
      <c r="O736" s="3">
        <v>13886931.200000001</v>
      </c>
      <c r="P736" s="3">
        <v>14320897.799999999</v>
      </c>
      <c r="Q736" s="3">
        <v>14754864.4</v>
      </c>
      <c r="R736" s="3">
        <v>15188831</v>
      </c>
      <c r="S736" s="3">
        <v>15622797.6</v>
      </c>
      <c r="T736" s="3">
        <v>16056764.200000001</v>
      </c>
      <c r="U736" s="3">
        <v>16490730.799999999</v>
      </c>
      <c r="V736" s="3">
        <v>16924697.399999999</v>
      </c>
      <c r="W736" s="3">
        <v>17358664</v>
      </c>
      <c r="X736" s="3">
        <v>17792630.599999998</v>
      </c>
      <c r="Y736" s="3">
        <v>18226597.199999999</v>
      </c>
      <c r="Z736" s="3">
        <v>18660563.800000001</v>
      </c>
      <c r="AA736" s="3">
        <v>19094530.400000002</v>
      </c>
      <c r="AB736" s="3">
        <v>19528497</v>
      </c>
      <c r="AC736" s="3">
        <v>19962463.599999998</v>
      </c>
      <c r="AD736" s="3">
        <v>20396430.199999999</v>
      </c>
      <c r="AE736" s="3">
        <v>20830396.800000001</v>
      </c>
      <c r="AF736" s="3">
        <v>21264363.400000002</v>
      </c>
      <c r="AG736" s="3">
        <v>21698330</v>
      </c>
      <c r="AH736" s="3">
        <v>22132296.599999998</v>
      </c>
      <c r="AI736" s="3">
        <v>22566263.199999999</v>
      </c>
      <c r="AJ736" s="3">
        <v>23000229.800000001</v>
      </c>
      <c r="AK736" s="3">
        <v>23434196.400000002</v>
      </c>
      <c r="AL736" s="3">
        <v>23868163</v>
      </c>
      <c r="AM736" s="3">
        <v>24302129.599999998</v>
      </c>
      <c r="AN736" s="3">
        <v>24736096.199999999</v>
      </c>
      <c r="AO736" s="3">
        <v>25170062.800000001</v>
      </c>
      <c r="AP736" s="3">
        <v>25604029.400000002</v>
      </c>
      <c r="AQ736" s="3">
        <v>26037996</v>
      </c>
      <c r="AR736" s="3">
        <v>26471962.599999998</v>
      </c>
      <c r="AS736" s="3">
        <v>26905929.199999999</v>
      </c>
      <c r="AT736" s="3">
        <v>27339895.800000001</v>
      </c>
      <c r="AU736" s="3">
        <v>27773862.400000002</v>
      </c>
      <c r="AV736" s="3">
        <v>28207829</v>
      </c>
      <c r="AW736" s="3">
        <v>28641795.599999998</v>
      </c>
      <c r="AX736" s="3">
        <v>29075762.199999999</v>
      </c>
      <c r="AY736" s="3">
        <v>29509728.800000001</v>
      </c>
      <c r="AZ736" s="3">
        <v>29943695.400000002</v>
      </c>
      <c r="BA736" s="4">
        <v>30377662</v>
      </c>
    </row>
    <row r="737" spans="1:53" x14ac:dyDescent="0.25">
      <c r="A737" s="2" t="s">
        <v>4</v>
      </c>
      <c r="B737" s="2" t="s">
        <v>249</v>
      </c>
      <c r="C737" s="3">
        <v>0</v>
      </c>
      <c r="D737" s="3">
        <v>8679332</v>
      </c>
      <c r="E737" s="3">
        <v>9113298.5999999996</v>
      </c>
      <c r="F737" s="3">
        <v>9547265.2000000011</v>
      </c>
      <c r="G737" s="3">
        <v>9981231.7999999989</v>
      </c>
      <c r="H737" s="3">
        <v>10415198.4</v>
      </c>
      <c r="I737" s="3">
        <v>10849165</v>
      </c>
      <c r="J737" s="3">
        <v>11283131.6</v>
      </c>
      <c r="K737" s="3">
        <v>11717098.200000001</v>
      </c>
      <c r="L737" s="3">
        <v>12151064.799999999</v>
      </c>
      <c r="M737" s="3">
        <v>12585031.4</v>
      </c>
      <c r="N737" s="3">
        <v>13018998</v>
      </c>
      <c r="O737" s="3">
        <v>13452964.6</v>
      </c>
      <c r="P737" s="3">
        <v>13886931.200000001</v>
      </c>
      <c r="Q737" s="3">
        <v>14320897.799999999</v>
      </c>
      <c r="R737" s="3">
        <v>14754864.4</v>
      </c>
      <c r="S737" s="3">
        <v>15188831</v>
      </c>
      <c r="T737" s="3">
        <v>15622797.6</v>
      </c>
      <c r="U737" s="3">
        <v>16056764.200000001</v>
      </c>
      <c r="V737" s="3">
        <v>16490730.799999999</v>
      </c>
      <c r="W737" s="3">
        <v>16924697.399999999</v>
      </c>
      <c r="X737" s="3">
        <v>17358664</v>
      </c>
      <c r="Y737" s="3">
        <v>17792630.599999998</v>
      </c>
      <c r="Z737" s="3">
        <v>18226597.199999999</v>
      </c>
      <c r="AA737" s="3">
        <v>18660563.800000001</v>
      </c>
      <c r="AB737" s="3">
        <v>19094530.400000002</v>
      </c>
      <c r="AC737" s="3">
        <v>19528497</v>
      </c>
      <c r="AD737" s="3">
        <v>19962463.599999998</v>
      </c>
      <c r="AE737" s="3">
        <v>20396430.199999999</v>
      </c>
      <c r="AF737" s="3">
        <v>20830396.800000001</v>
      </c>
      <c r="AG737" s="3">
        <v>21264363.400000002</v>
      </c>
      <c r="AH737" s="3">
        <v>21698330</v>
      </c>
      <c r="AI737" s="3">
        <v>22132296.599999998</v>
      </c>
      <c r="AJ737" s="3">
        <v>22566263.199999999</v>
      </c>
      <c r="AK737" s="3">
        <v>23000229.800000001</v>
      </c>
      <c r="AL737" s="3">
        <v>23434196.400000002</v>
      </c>
      <c r="AM737" s="3">
        <v>23868163</v>
      </c>
      <c r="AN737" s="3">
        <v>24302129.599999998</v>
      </c>
      <c r="AO737" s="3">
        <v>24736096.199999999</v>
      </c>
      <c r="AP737" s="3">
        <v>25170062.800000001</v>
      </c>
      <c r="AQ737" s="3">
        <v>25604029.400000002</v>
      </c>
      <c r="AR737" s="3">
        <v>26037996</v>
      </c>
      <c r="AS737" s="3">
        <v>26471962.599999998</v>
      </c>
      <c r="AT737" s="3">
        <v>26905929.199999999</v>
      </c>
      <c r="AU737" s="3">
        <v>27339895.800000001</v>
      </c>
      <c r="AV737" s="3">
        <v>27773862.400000002</v>
      </c>
      <c r="AW737" s="3">
        <v>28207829</v>
      </c>
      <c r="AX737" s="3">
        <v>28641795.599999998</v>
      </c>
      <c r="AY737" s="3">
        <v>29075762.199999999</v>
      </c>
      <c r="AZ737" s="3">
        <v>29509728.800000001</v>
      </c>
      <c r="BA737" s="4">
        <v>29943695.400000002</v>
      </c>
    </row>
    <row r="738" spans="1:53" x14ac:dyDescent="0.25">
      <c r="A738" s="2" t="s">
        <v>5</v>
      </c>
      <c r="B738" s="2" t="s">
        <v>249</v>
      </c>
      <c r="C738" s="5">
        <v>3.0961499999999999E-2</v>
      </c>
      <c r="D738" s="5">
        <v>4.5569499999999999E-2</v>
      </c>
      <c r="E738" s="5">
        <v>0.10333639999999999</v>
      </c>
      <c r="F738" s="5">
        <v>0.17976629999999999</v>
      </c>
      <c r="G738" s="5">
        <v>0.26696779999999998</v>
      </c>
      <c r="H738" s="5">
        <v>0.3609829</v>
      </c>
      <c r="I738" s="5">
        <v>0.4594047</v>
      </c>
      <c r="J738" s="5">
        <v>0.56064150000000001</v>
      </c>
      <c r="K738" s="5">
        <v>0.66358980000000001</v>
      </c>
      <c r="L738" s="5">
        <v>0.76746179999999997</v>
      </c>
      <c r="M738" s="5">
        <v>0.87168419999999991</v>
      </c>
      <c r="N738" s="5">
        <v>0.9758346</v>
      </c>
      <c r="O738" s="5">
        <v>1.0795995</v>
      </c>
      <c r="P738" s="5">
        <v>1.1827455</v>
      </c>
      <c r="Q738" s="5">
        <v>1.2850991999999999</v>
      </c>
      <c r="R738" s="5">
        <v>1.3865326</v>
      </c>
      <c r="S738" s="5">
        <v>1.4869520999999999</v>
      </c>
      <c r="T738" s="5">
        <v>1.5862911</v>
      </c>
      <c r="U738" s="5">
        <v>1.6845032999999998</v>
      </c>
      <c r="V738" s="5">
        <v>1.7815588</v>
      </c>
      <c r="W738" s="5">
        <v>1.8774397999999999</v>
      </c>
      <c r="X738" s="5">
        <v>1.9721385</v>
      </c>
      <c r="Y738" s="5">
        <v>2.0656548999999997</v>
      </c>
      <c r="Z738" s="5">
        <v>2.1579945</v>
      </c>
      <c r="AA738" s="5">
        <v>2.2491677000000001</v>
      </c>
      <c r="AB738" s="5">
        <v>2.3391883999999998</v>
      </c>
      <c r="AC738" s="5">
        <v>2.4280730999999998</v>
      </c>
      <c r="AD738" s="5">
        <v>2.5158404000000001</v>
      </c>
      <c r="AE738" s="5">
        <v>2.6025104999999997</v>
      </c>
      <c r="AF738" s="5">
        <v>2.6881044999999997</v>
      </c>
      <c r="AG738" s="5">
        <v>2.7726443000000001</v>
      </c>
      <c r="AH738" s="5">
        <v>2.8561521000000001</v>
      </c>
      <c r="AI738" s="5">
        <v>2.9386506999999997</v>
      </c>
      <c r="AJ738" s="5">
        <v>3.0201625000000001</v>
      </c>
      <c r="AK738" s="5">
        <v>3.1007100999999997</v>
      </c>
      <c r="AL738" s="5">
        <v>3.1803157999999998</v>
      </c>
      <c r="AM738" s="5">
        <v>3.2590015999999999</v>
      </c>
      <c r="AN738" s="5">
        <v>3.3367893</v>
      </c>
      <c r="AO738" s="5">
        <v>3.4137</v>
      </c>
      <c r="AP738" s="5">
        <v>3.4897548</v>
      </c>
      <c r="AQ738" s="5">
        <v>3.5649737999999997</v>
      </c>
      <c r="AR738" s="5">
        <v>3.6393769999999996</v>
      </c>
      <c r="AS738" s="5">
        <v>3.7129836999999997</v>
      </c>
      <c r="AT738" s="5">
        <v>3.7858128999999998</v>
      </c>
      <c r="AU738" s="5">
        <v>3.8578827999999996</v>
      </c>
      <c r="AV738" s="5">
        <v>3.9292113999999998</v>
      </c>
      <c r="AW738" s="5">
        <v>3.9998158999999998</v>
      </c>
      <c r="AX738" s="5">
        <v>4.0697131999999998</v>
      </c>
      <c r="AY738" s="5">
        <v>4.1389196999999998</v>
      </c>
      <c r="AZ738" s="5">
        <v>4.2074511999999995</v>
      </c>
      <c r="BA738" s="5">
        <v>4.2753230000000002</v>
      </c>
    </row>
    <row r="739" spans="1:53" x14ac:dyDescent="0.25">
      <c r="A739" s="2" t="s">
        <v>2</v>
      </c>
      <c r="B739" s="2" t="s">
        <v>250</v>
      </c>
      <c r="C739" s="3">
        <v>906664</v>
      </c>
      <c r="D739" s="3">
        <v>951997.20000000007</v>
      </c>
      <c r="E739" s="3">
        <v>997330.4</v>
      </c>
      <c r="F739" s="3">
        <v>1042663.6</v>
      </c>
      <c r="G739" s="3">
        <v>1087996.8</v>
      </c>
      <c r="H739" s="3">
        <v>1133330</v>
      </c>
      <c r="I739" s="3">
        <v>1178663.2</v>
      </c>
      <c r="J739" s="3">
        <v>1223996.4000000001</v>
      </c>
      <c r="K739" s="3">
        <v>1269329.5999999999</v>
      </c>
      <c r="L739" s="3">
        <v>1314662.8</v>
      </c>
      <c r="M739" s="3">
        <v>1359996</v>
      </c>
      <c r="N739" s="3">
        <v>1405329.2</v>
      </c>
      <c r="O739" s="3">
        <v>1450662.4000000001</v>
      </c>
      <c r="P739" s="3">
        <v>1495995.5999999999</v>
      </c>
      <c r="Q739" s="3">
        <v>1541328.8</v>
      </c>
      <c r="R739" s="3">
        <v>1586662</v>
      </c>
      <c r="S739" s="3">
        <v>1631995.2</v>
      </c>
      <c r="T739" s="3">
        <v>1677328.4000000001</v>
      </c>
      <c r="U739" s="3">
        <v>1722661.5999999999</v>
      </c>
      <c r="V739" s="3">
        <v>1767994.8</v>
      </c>
      <c r="W739" s="3">
        <v>1813328</v>
      </c>
      <c r="X739" s="3">
        <v>1858661.2</v>
      </c>
      <c r="Y739" s="3">
        <v>1903994.4000000001</v>
      </c>
      <c r="Z739" s="3">
        <v>1949327.5999999999</v>
      </c>
      <c r="AA739" s="3">
        <v>1994660.8</v>
      </c>
      <c r="AB739" s="3">
        <v>2039994</v>
      </c>
      <c r="AC739" s="3">
        <v>2085327.2</v>
      </c>
      <c r="AD739" s="3">
        <v>2130660.4</v>
      </c>
      <c r="AE739" s="3">
        <v>2175993.6</v>
      </c>
      <c r="AF739" s="3">
        <v>2221326.8000000003</v>
      </c>
      <c r="AG739" s="3">
        <v>2266660</v>
      </c>
      <c r="AH739" s="3">
        <v>2311993.1999999997</v>
      </c>
      <c r="AI739" s="3">
        <v>2357326.4</v>
      </c>
      <c r="AJ739" s="3">
        <v>2402659.6</v>
      </c>
      <c r="AK739" s="3">
        <v>2447992.8000000003</v>
      </c>
      <c r="AL739" s="3">
        <v>2493326</v>
      </c>
      <c r="AM739" s="3">
        <v>2538659.1999999997</v>
      </c>
      <c r="AN739" s="3">
        <v>2583992.4</v>
      </c>
      <c r="AO739" s="3">
        <v>2629325.6</v>
      </c>
      <c r="AP739" s="3">
        <v>2674658.8000000003</v>
      </c>
      <c r="AQ739" s="3">
        <v>2719992</v>
      </c>
      <c r="AR739" s="3">
        <v>2765325.1999999997</v>
      </c>
      <c r="AS739" s="3">
        <v>2810658.4</v>
      </c>
      <c r="AT739" s="3">
        <v>2855991.6</v>
      </c>
      <c r="AU739" s="3">
        <v>2901324.8000000003</v>
      </c>
      <c r="AV739" s="3">
        <v>2946658</v>
      </c>
      <c r="AW739" s="3">
        <v>2991991.1999999997</v>
      </c>
      <c r="AX739" s="3">
        <v>3037324.4</v>
      </c>
      <c r="AY739" s="3">
        <v>3082657.6</v>
      </c>
      <c r="AZ739" s="3">
        <v>3127990.8000000003</v>
      </c>
      <c r="BA739" s="4">
        <v>3173324</v>
      </c>
    </row>
    <row r="740" spans="1:53" x14ac:dyDescent="0.25">
      <c r="A740" s="2" t="s">
        <v>4</v>
      </c>
      <c r="B740" s="2" t="s">
        <v>250</v>
      </c>
      <c r="C740" s="3">
        <v>0</v>
      </c>
      <c r="D740" s="3">
        <v>906664</v>
      </c>
      <c r="E740" s="3">
        <v>951997.20000000007</v>
      </c>
      <c r="F740" s="3">
        <v>997330.4</v>
      </c>
      <c r="G740" s="3">
        <v>1042663.6</v>
      </c>
      <c r="H740" s="3">
        <v>1087996.8</v>
      </c>
      <c r="I740" s="3">
        <v>1133330</v>
      </c>
      <c r="J740" s="3">
        <v>1178663.2</v>
      </c>
      <c r="K740" s="3">
        <v>1223996.4000000001</v>
      </c>
      <c r="L740" s="3">
        <v>1269329.5999999999</v>
      </c>
      <c r="M740" s="3">
        <v>1314662.8</v>
      </c>
      <c r="N740" s="3">
        <v>1359996</v>
      </c>
      <c r="O740" s="3">
        <v>1405329.2</v>
      </c>
      <c r="P740" s="3">
        <v>1450662.4000000001</v>
      </c>
      <c r="Q740" s="3">
        <v>1495995.5999999999</v>
      </c>
      <c r="R740" s="3">
        <v>1541328.8</v>
      </c>
      <c r="S740" s="3">
        <v>1586662</v>
      </c>
      <c r="T740" s="3">
        <v>1631995.2</v>
      </c>
      <c r="U740" s="3">
        <v>1677328.4000000001</v>
      </c>
      <c r="V740" s="3">
        <v>1722661.5999999999</v>
      </c>
      <c r="W740" s="3">
        <v>1767994.8</v>
      </c>
      <c r="X740" s="3">
        <v>1813328</v>
      </c>
      <c r="Y740" s="3">
        <v>1858661.2</v>
      </c>
      <c r="Z740" s="3">
        <v>1903994.4000000001</v>
      </c>
      <c r="AA740" s="3">
        <v>1949327.5999999999</v>
      </c>
      <c r="AB740" s="3">
        <v>1994660.8</v>
      </c>
      <c r="AC740" s="3">
        <v>2039994</v>
      </c>
      <c r="AD740" s="3">
        <v>2085327.2</v>
      </c>
      <c r="AE740" s="3">
        <v>2130660.4</v>
      </c>
      <c r="AF740" s="3">
        <v>2175993.6</v>
      </c>
      <c r="AG740" s="3">
        <v>2221326.8000000003</v>
      </c>
      <c r="AH740" s="3">
        <v>2266660</v>
      </c>
      <c r="AI740" s="3">
        <v>2311993.1999999997</v>
      </c>
      <c r="AJ740" s="3">
        <v>2357326.4</v>
      </c>
      <c r="AK740" s="3">
        <v>2402659.6</v>
      </c>
      <c r="AL740" s="3">
        <v>2447992.8000000003</v>
      </c>
      <c r="AM740" s="3">
        <v>2493326</v>
      </c>
      <c r="AN740" s="3">
        <v>2538659.1999999997</v>
      </c>
      <c r="AO740" s="3">
        <v>2583992.4</v>
      </c>
      <c r="AP740" s="3">
        <v>2629325.6</v>
      </c>
      <c r="AQ740" s="3">
        <v>2674658.8000000003</v>
      </c>
      <c r="AR740" s="3">
        <v>2719992</v>
      </c>
      <c r="AS740" s="3">
        <v>2765325.1999999997</v>
      </c>
      <c r="AT740" s="3">
        <v>2810658.4</v>
      </c>
      <c r="AU740" s="3">
        <v>2855991.6</v>
      </c>
      <c r="AV740" s="3">
        <v>2901324.8000000003</v>
      </c>
      <c r="AW740" s="3">
        <v>2946658</v>
      </c>
      <c r="AX740" s="3">
        <v>2991991.1999999997</v>
      </c>
      <c r="AY740" s="3">
        <v>3037324.4</v>
      </c>
      <c r="AZ740" s="3">
        <v>3082657.6</v>
      </c>
      <c r="BA740" s="4">
        <v>3127990.8000000003</v>
      </c>
    </row>
    <row r="741" spans="1:53" x14ac:dyDescent="0.25">
      <c r="A741" s="2" t="s">
        <v>5</v>
      </c>
      <c r="B741" s="2" t="s">
        <v>250</v>
      </c>
      <c r="C741" s="5">
        <v>0.33961540000000001</v>
      </c>
      <c r="D741" s="5">
        <v>0.36854949999999997</v>
      </c>
      <c r="E741" s="5">
        <v>0.48296849999999997</v>
      </c>
      <c r="F741" s="5">
        <v>0.63435350000000001</v>
      </c>
      <c r="G741" s="5">
        <v>0.80707379999999995</v>
      </c>
      <c r="H741" s="5">
        <v>0.9932898</v>
      </c>
      <c r="I741" s="5">
        <v>1.1882341999999999</v>
      </c>
      <c r="J741" s="5">
        <v>1.3887541999999999</v>
      </c>
      <c r="K741" s="5">
        <v>1.5926642</v>
      </c>
      <c r="L741" s="5">
        <v>1.7984038999999998</v>
      </c>
      <c r="M741" s="5">
        <v>2.0048376000000001</v>
      </c>
      <c r="N741" s="5">
        <v>2.2111285999999999</v>
      </c>
      <c r="O741" s="5">
        <v>2.4166561</v>
      </c>
      <c r="P741" s="5">
        <v>2.6209576999999999</v>
      </c>
      <c r="Q741" s="5">
        <v>2.82369</v>
      </c>
      <c r="R741" s="5">
        <v>3.0245994</v>
      </c>
      <c r="S741" s="5">
        <v>3.2235006999999998</v>
      </c>
      <c r="T741" s="5">
        <v>3.4202616999999997</v>
      </c>
      <c r="U741" s="5">
        <v>3.6147910999999997</v>
      </c>
      <c r="V741" s="5">
        <v>3.8070290999999998</v>
      </c>
      <c r="W741" s="5">
        <v>3.9969408999999998</v>
      </c>
      <c r="X741" s="5">
        <v>4.1845110999999999</v>
      </c>
      <c r="Y741" s="5">
        <v>4.3697391999999997</v>
      </c>
      <c r="Z741" s="5">
        <v>4.5526365999999996</v>
      </c>
      <c r="AA741" s="5">
        <v>4.7332235999999996</v>
      </c>
      <c r="AB741" s="5">
        <v>4.9115278999999994</v>
      </c>
      <c r="AC741" s="5">
        <v>5.0875820999999997</v>
      </c>
      <c r="AD741" s="5">
        <v>5.2614231999999994</v>
      </c>
      <c r="AE741" s="5">
        <v>5.4330908999999998</v>
      </c>
      <c r="AF741" s="5">
        <v>5.6026271999999997</v>
      </c>
      <c r="AG741" s="5">
        <v>5.7700753999999996</v>
      </c>
      <c r="AH741" s="5">
        <v>5.9354797000000001</v>
      </c>
      <c r="AI741" s="5">
        <v>6.0988847999999996</v>
      </c>
      <c r="AJ741" s="5">
        <v>6.2603355000000001</v>
      </c>
      <c r="AK741" s="5">
        <v>6.4198763999999997</v>
      </c>
      <c r="AL741" s="5">
        <v>6.5775516999999999</v>
      </c>
      <c r="AM741" s="5">
        <v>6.7334049999999994</v>
      </c>
      <c r="AN741" s="5">
        <v>6.8874792999999999</v>
      </c>
      <c r="AO741" s="5">
        <v>7.0398166999999994</v>
      </c>
      <c r="AP741" s="5">
        <v>7.1904585000000001</v>
      </c>
      <c r="AQ741" s="5">
        <v>7.3394450999999998</v>
      </c>
      <c r="AR741" s="5">
        <v>7.4868156999999993</v>
      </c>
      <c r="AS741" s="5">
        <v>7.6326088999999993</v>
      </c>
      <c r="AT741" s="5">
        <v>7.7768617999999998</v>
      </c>
      <c r="AU741" s="5">
        <v>7.9196109999999997</v>
      </c>
      <c r="AV741" s="5">
        <v>8.0608918000000003</v>
      </c>
      <c r="AW741" s="5">
        <v>8.2007383999999988</v>
      </c>
      <c r="AX741" s="5">
        <v>8.3391842</v>
      </c>
      <c r="AY741" s="5">
        <v>8.4762617000000002</v>
      </c>
      <c r="AZ741" s="5">
        <v>8.6120021999999992</v>
      </c>
      <c r="BA741" s="5">
        <v>8.7464361999999998</v>
      </c>
    </row>
    <row r="742" spans="1:53" x14ac:dyDescent="0.25">
      <c r="A742" s="2" t="s">
        <v>2</v>
      </c>
      <c r="B742" s="2" t="s">
        <v>251</v>
      </c>
      <c r="C742" s="3">
        <v>407467.2</v>
      </c>
      <c r="D742" s="3">
        <v>427840.56000000006</v>
      </c>
      <c r="E742" s="3">
        <v>448213.92000000004</v>
      </c>
      <c r="F742" s="3">
        <v>468587.27999999997</v>
      </c>
      <c r="G742" s="3">
        <v>488960.64</v>
      </c>
      <c r="H742" s="3">
        <v>509334</v>
      </c>
      <c r="I742" s="3">
        <v>529707.36</v>
      </c>
      <c r="J742" s="3">
        <v>550080.72000000009</v>
      </c>
      <c r="K742" s="3">
        <v>570454.07999999996</v>
      </c>
      <c r="L742" s="3">
        <v>590827.43999999994</v>
      </c>
      <c r="M742" s="3">
        <v>611200.80000000005</v>
      </c>
      <c r="N742" s="3">
        <v>631574.16</v>
      </c>
      <c r="O742" s="3">
        <v>651947.52000000002</v>
      </c>
      <c r="P742" s="3">
        <v>672320.88</v>
      </c>
      <c r="Q742" s="3">
        <v>692694.24</v>
      </c>
      <c r="R742" s="3">
        <v>713067.6</v>
      </c>
      <c r="S742" s="3">
        <v>733440.96000000008</v>
      </c>
      <c r="T742" s="3">
        <v>753814.32000000007</v>
      </c>
      <c r="U742" s="3">
        <v>774187.67999999993</v>
      </c>
      <c r="V742" s="3">
        <v>794561.04</v>
      </c>
      <c r="W742" s="3">
        <v>814934.4</v>
      </c>
      <c r="X742" s="3">
        <v>835307.76</v>
      </c>
      <c r="Y742" s="3">
        <v>855681.12000000011</v>
      </c>
      <c r="Z742" s="3">
        <v>876054.48</v>
      </c>
      <c r="AA742" s="3">
        <v>896427.84000000008</v>
      </c>
      <c r="AB742" s="3">
        <v>916801.20000000007</v>
      </c>
      <c r="AC742" s="3">
        <v>937174.55999999994</v>
      </c>
      <c r="AD742" s="3">
        <v>957547.92</v>
      </c>
      <c r="AE742" s="3">
        <v>977921.28</v>
      </c>
      <c r="AF742" s="3">
        <v>998294.64000000013</v>
      </c>
      <c r="AG742" s="3">
        <v>1018668</v>
      </c>
      <c r="AH742" s="3">
        <v>1039041.36</v>
      </c>
      <c r="AI742" s="3">
        <v>1059414.72</v>
      </c>
      <c r="AJ742" s="3">
        <v>1079788.08</v>
      </c>
      <c r="AK742" s="3">
        <v>1100161.4400000002</v>
      </c>
      <c r="AL742" s="3">
        <v>1120534.8</v>
      </c>
      <c r="AM742" s="3">
        <v>1140908.1599999999</v>
      </c>
      <c r="AN742" s="3">
        <v>1161281.52</v>
      </c>
      <c r="AO742" s="3">
        <v>1181654.8799999999</v>
      </c>
      <c r="AP742" s="3">
        <v>1202028.24</v>
      </c>
      <c r="AQ742" s="3">
        <v>1222401.6000000001</v>
      </c>
      <c r="AR742" s="3">
        <v>1242774.96</v>
      </c>
      <c r="AS742" s="3">
        <v>1263148.32</v>
      </c>
      <c r="AT742" s="3">
        <v>1283521.68</v>
      </c>
      <c r="AU742" s="3">
        <v>1303895.04</v>
      </c>
      <c r="AV742" s="3">
        <v>1324268.4000000001</v>
      </c>
      <c r="AW742" s="3">
        <v>1344641.76</v>
      </c>
      <c r="AX742" s="3">
        <v>1365015.12</v>
      </c>
      <c r="AY742" s="3">
        <v>1385388.48</v>
      </c>
      <c r="AZ742" s="3">
        <v>1405761.84</v>
      </c>
      <c r="BA742" s="4">
        <v>1426135.2</v>
      </c>
    </row>
    <row r="743" spans="1:53" x14ac:dyDescent="0.25">
      <c r="A743" s="2" t="s">
        <v>4</v>
      </c>
      <c r="B743" s="2" t="s">
        <v>251</v>
      </c>
      <c r="C743" s="3">
        <v>0</v>
      </c>
      <c r="D743" s="3">
        <v>407467.2</v>
      </c>
      <c r="E743" s="3">
        <v>427840.56000000006</v>
      </c>
      <c r="F743" s="3">
        <v>448213.92000000004</v>
      </c>
      <c r="G743" s="3">
        <v>468587.27999999997</v>
      </c>
      <c r="H743" s="3">
        <v>488960.64</v>
      </c>
      <c r="I743" s="3">
        <v>509334</v>
      </c>
      <c r="J743" s="3">
        <v>529707.36</v>
      </c>
      <c r="K743" s="3">
        <v>550080.72000000009</v>
      </c>
      <c r="L743" s="3">
        <v>570454.07999999996</v>
      </c>
      <c r="M743" s="3">
        <v>590827.43999999994</v>
      </c>
      <c r="N743" s="3">
        <v>611200.80000000005</v>
      </c>
      <c r="O743" s="3">
        <v>631574.16</v>
      </c>
      <c r="P743" s="3">
        <v>651947.52000000002</v>
      </c>
      <c r="Q743" s="3">
        <v>672320.88</v>
      </c>
      <c r="R743" s="3">
        <v>692694.24</v>
      </c>
      <c r="S743" s="3">
        <v>713067.6</v>
      </c>
      <c r="T743" s="3">
        <v>733440.96000000008</v>
      </c>
      <c r="U743" s="3">
        <v>753814.32000000007</v>
      </c>
      <c r="V743" s="3">
        <v>774187.67999999993</v>
      </c>
      <c r="W743" s="3">
        <v>794561.04</v>
      </c>
      <c r="X743" s="3">
        <v>814934.4</v>
      </c>
      <c r="Y743" s="3">
        <v>835307.76</v>
      </c>
      <c r="Z743" s="3">
        <v>855681.12000000011</v>
      </c>
      <c r="AA743" s="3">
        <v>876054.48</v>
      </c>
      <c r="AB743" s="3">
        <v>896427.84000000008</v>
      </c>
      <c r="AC743" s="3">
        <v>916801.20000000007</v>
      </c>
      <c r="AD743" s="3">
        <v>937174.55999999994</v>
      </c>
      <c r="AE743" s="3">
        <v>957547.92</v>
      </c>
      <c r="AF743" s="3">
        <v>977921.28</v>
      </c>
      <c r="AG743" s="3">
        <v>998294.64000000013</v>
      </c>
      <c r="AH743" s="3">
        <v>1018668</v>
      </c>
      <c r="AI743" s="3">
        <v>1039041.36</v>
      </c>
      <c r="AJ743" s="3">
        <v>1059414.72</v>
      </c>
      <c r="AK743" s="3">
        <v>1079788.08</v>
      </c>
      <c r="AL743" s="3">
        <v>1100161.4400000002</v>
      </c>
      <c r="AM743" s="3">
        <v>1120534.8</v>
      </c>
      <c r="AN743" s="3">
        <v>1140908.1599999999</v>
      </c>
      <c r="AO743" s="3">
        <v>1161281.52</v>
      </c>
      <c r="AP743" s="3">
        <v>1181654.8799999999</v>
      </c>
      <c r="AQ743" s="3">
        <v>1202028.24</v>
      </c>
      <c r="AR743" s="3">
        <v>1222401.6000000001</v>
      </c>
      <c r="AS743" s="3">
        <v>1242774.96</v>
      </c>
      <c r="AT743" s="3">
        <v>1263148.32</v>
      </c>
      <c r="AU743" s="3">
        <v>1283521.68</v>
      </c>
      <c r="AV743" s="3">
        <v>1303895.04</v>
      </c>
      <c r="AW743" s="3">
        <v>1324268.4000000001</v>
      </c>
      <c r="AX743" s="3">
        <v>1344641.76</v>
      </c>
      <c r="AY743" s="3">
        <v>1365015.12</v>
      </c>
      <c r="AZ743" s="3">
        <v>1385388.48</v>
      </c>
      <c r="BA743" s="4">
        <v>1405761.84</v>
      </c>
    </row>
    <row r="744" spans="1:53" x14ac:dyDescent="0.25">
      <c r="A744" s="2" t="s">
        <v>5</v>
      </c>
      <c r="B744" s="2" t="s">
        <v>251</v>
      </c>
      <c r="C744" s="5">
        <v>0.16096149999999998</v>
      </c>
      <c r="D744" s="5">
        <v>0.17235229999999999</v>
      </c>
      <c r="E744" s="5">
        <v>0.2173967</v>
      </c>
      <c r="F744" s="5">
        <v>0.27699390000000002</v>
      </c>
      <c r="G744" s="5">
        <v>0.34499029999999997</v>
      </c>
      <c r="H744" s="5">
        <v>0.4182997</v>
      </c>
      <c r="I744" s="5">
        <v>0.49504529999999997</v>
      </c>
      <c r="J744" s="5">
        <v>0.57398589999999994</v>
      </c>
      <c r="K744" s="5">
        <v>0.65426109999999993</v>
      </c>
      <c r="L744" s="5">
        <v>0.73525649999999998</v>
      </c>
      <c r="M744" s="5">
        <v>0.81652519999999995</v>
      </c>
      <c r="N744" s="5">
        <v>0.89773779999999992</v>
      </c>
      <c r="O744" s="5">
        <v>0.97864969999999996</v>
      </c>
      <c r="P744" s="5">
        <v>1.0590790999999999</v>
      </c>
      <c r="Q744" s="5">
        <v>1.1388905999999999</v>
      </c>
      <c r="R744" s="5">
        <v>1.2179845</v>
      </c>
      <c r="S744" s="5">
        <v>1.2962878</v>
      </c>
      <c r="T744" s="5">
        <v>1.3737485999999999</v>
      </c>
      <c r="U744" s="5">
        <v>1.4503307999999999</v>
      </c>
      <c r="V744" s="5">
        <v>1.5260108999999999</v>
      </c>
      <c r="W744" s="5">
        <v>1.6007753</v>
      </c>
      <c r="X744" s="5">
        <v>1.6746178999999999</v>
      </c>
      <c r="Y744" s="5">
        <v>1.7475383</v>
      </c>
      <c r="Z744" s="5">
        <v>1.8195413</v>
      </c>
      <c r="AA744" s="5">
        <v>1.8906346999999999</v>
      </c>
      <c r="AB744" s="5">
        <v>1.9608293999999999</v>
      </c>
      <c r="AC744" s="5">
        <v>2.0301383</v>
      </c>
      <c r="AD744" s="5">
        <v>2.098576</v>
      </c>
      <c r="AE744" s="5">
        <v>2.1661579999999998</v>
      </c>
      <c r="AF744" s="5">
        <v>2.232901</v>
      </c>
      <c r="AG744" s="5">
        <v>2.2988219000000001</v>
      </c>
      <c r="AH744" s="5">
        <v>2.3639381999999998</v>
      </c>
      <c r="AI744" s="5">
        <v>2.4282673999999997</v>
      </c>
      <c r="AJ744" s="5">
        <v>2.4918271999999999</v>
      </c>
      <c r="AK744" s="5">
        <v>2.5546351999999999</v>
      </c>
      <c r="AL744" s="5">
        <v>2.6167086999999998</v>
      </c>
      <c r="AM744" s="5">
        <v>2.6780648999999999</v>
      </c>
      <c r="AN744" s="5">
        <v>2.7387207999999998</v>
      </c>
      <c r="AO744" s="5">
        <v>2.7986928999999998</v>
      </c>
      <c r="AP744" s="5">
        <v>2.8579974999999997</v>
      </c>
      <c r="AQ744" s="5">
        <v>2.9166504</v>
      </c>
      <c r="AR744" s="5">
        <v>2.9746671999999998</v>
      </c>
      <c r="AS744" s="5">
        <v>3.032063</v>
      </c>
      <c r="AT744" s="5">
        <v>3.0888523999999999</v>
      </c>
      <c r="AU744" s="5">
        <v>3.1450497999999998</v>
      </c>
      <c r="AV744" s="5">
        <v>3.2006690999999998</v>
      </c>
      <c r="AW744" s="5">
        <v>3.2557239</v>
      </c>
      <c r="AX744" s="5">
        <v>3.3102271999999999</v>
      </c>
      <c r="AY744" s="5">
        <v>3.3641916999999997</v>
      </c>
      <c r="AZ744" s="5">
        <v>3.4176299999999999</v>
      </c>
      <c r="BA744" s="5">
        <v>3.4705538999999996</v>
      </c>
    </row>
    <row r="745" spans="1:53" x14ac:dyDescent="0.25">
      <c r="A745" s="2" t="s">
        <v>2</v>
      </c>
      <c r="B745" s="2" t="s">
        <v>252</v>
      </c>
      <c r="C745" s="3">
        <v>1415403.5999999999</v>
      </c>
      <c r="D745" s="3">
        <v>1486173.78</v>
      </c>
      <c r="E745" s="3">
        <v>1556943.96</v>
      </c>
      <c r="F745" s="3">
        <v>1627714.1399999997</v>
      </c>
      <c r="G745" s="3">
        <v>1698484.3199999998</v>
      </c>
      <c r="H745" s="3">
        <v>1769254.4999999998</v>
      </c>
      <c r="I745" s="3">
        <v>1840024.68</v>
      </c>
      <c r="J745" s="3">
        <v>1910794.8599999999</v>
      </c>
      <c r="K745" s="3">
        <v>1981565.0399999996</v>
      </c>
      <c r="L745" s="3">
        <v>2052335.2199999997</v>
      </c>
      <c r="M745" s="3">
        <v>2123105.4</v>
      </c>
      <c r="N745" s="3">
        <v>2193875.58</v>
      </c>
      <c r="O745" s="3">
        <v>2264645.7599999998</v>
      </c>
      <c r="P745" s="3">
        <v>2335415.9399999995</v>
      </c>
      <c r="Q745" s="3">
        <v>2406186.1199999996</v>
      </c>
      <c r="R745" s="3">
        <v>2476956.2999999998</v>
      </c>
      <c r="S745" s="3">
        <v>2547726.48</v>
      </c>
      <c r="T745" s="3">
        <v>2618496.6599999997</v>
      </c>
      <c r="U745" s="3">
        <v>2689266.8399999994</v>
      </c>
      <c r="V745" s="3">
        <v>2760037.0199999996</v>
      </c>
      <c r="W745" s="3">
        <v>2830807.1999999997</v>
      </c>
      <c r="X745" s="3">
        <v>2901577.3799999994</v>
      </c>
      <c r="Y745" s="3">
        <v>2972347.56</v>
      </c>
      <c r="Z745" s="3">
        <v>3043117.7399999998</v>
      </c>
      <c r="AA745" s="3">
        <v>3113887.92</v>
      </c>
      <c r="AB745" s="3">
        <v>3184658.0999999996</v>
      </c>
      <c r="AC745" s="3">
        <v>3255428.2799999993</v>
      </c>
      <c r="AD745" s="3">
        <v>3326198.46</v>
      </c>
      <c r="AE745" s="3">
        <v>3396968.6399999997</v>
      </c>
      <c r="AF745" s="3">
        <v>3467738.82</v>
      </c>
      <c r="AG745" s="3">
        <v>3538508.9999999995</v>
      </c>
      <c r="AH745" s="3">
        <v>3609279.1799999992</v>
      </c>
      <c r="AI745" s="3">
        <v>3680049.36</v>
      </c>
      <c r="AJ745" s="3">
        <v>3750819.5399999996</v>
      </c>
      <c r="AK745" s="3">
        <v>3821589.7199999997</v>
      </c>
      <c r="AL745" s="3">
        <v>3892359.8999999994</v>
      </c>
      <c r="AM745" s="3">
        <v>3963130.0799999991</v>
      </c>
      <c r="AN745" s="3">
        <v>4033900.26</v>
      </c>
      <c r="AO745" s="3">
        <v>4104670.4399999995</v>
      </c>
      <c r="AP745" s="3">
        <v>4175440.6199999996</v>
      </c>
      <c r="AQ745" s="3">
        <v>4246210.8</v>
      </c>
      <c r="AR745" s="3">
        <v>4316980.9799999995</v>
      </c>
      <c r="AS745" s="3">
        <v>4387751.16</v>
      </c>
      <c r="AT745" s="3">
        <v>4458521.34</v>
      </c>
      <c r="AU745" s="3">
        <v>4529291.5199999996</v>
      </c>
      <c r="AV745" s="3">
        <v>4600061.6999999993</v>
      </c>
      <c r="AW745" s="3">
        <v>4670831.879999999</v>
      </c>
      <c r="AX745" s="3">
        <v>4741602.0599999996</v>
      </c>
      <c r="AY745" s="3">
        <v>4812372.2399999993</v>
      </c>
      <c r="AZ745" s="3">
        <v>4883142.42</v>
      </c>
      <c r="BA745" s="4">
        <v>4953912.5999999996</v>
      </c>
    </row>
    <row r="746" spans="1:53" x14ac:dyDescent="0.25">
      <c r="A746" s="2" t="s">
        <v>4</v>
      </c>
      <c r="B746" s="2" t="s">
        <v>252</v>
      </c>
      <c r="C746" s="3">
        <v>0</v>
      </c>
      <c r="D746" s="3">
        <v>1415403.5999999999</v>
      </c>
      <c r="E746" s="3">
        <v>1486173.78</v>
      </c>
      <c r="F746" s="3">
        <v>1556943.96</v>
      </c>
      <c r="G746" s="3">
        <v>1627714.1399999997</v>
      </c>
      <c r="H746" s="3">
        <v>1698484.3199999998</v>
      </c>
      <c r="I746" s="3">
        <v>1769254.4999999998</v>
      </c>
      <c r="J746" s="3">
        <v>1840024.68</v>
      </c>
      <c r="K746" s="3">
        <v>1910794.8599999999</v>
      </c>
      <c r="L746" s="3">
        <v>1981565.0399999996</v>
      </c>
      <c r="M746" s="3">
        <v>2052335.2199999997</v>
      </c>
      <c r="N746" s="3">
        <v>2123105.4</v>
      </c>
      <c r="O746" s="3">
        <v>2193875.58</v>
      </c>
      <c r="P746" s="3">
        <v>2264645.7599999998</v>
      </c>
      <c r="Q746" s="3">
        <v>2335415.9399999995</v>
      </c>
      <c r="R746" s="3">
        <v>2406186.1199999996</v>
      </c>
      <c r="S746" s="3">
        <v>2476956.2999999998</v>
      </c>
      <c r="T746" s="3">
        <v>2547726.48</v>
      </c>
      <c r="U746" s="3">
        <v>2618496.6599999997</v>
      </c>
      <c r="V746" s="3">
        <v>2689266.8399999994</v>
      </c>
      <c r="W746" s="3">
        <v>2760037.0199999996</v>
      </c>
      <c r="X746" s="3">
        <v>2830807.1999999997</v>
      </c>
      <c r="Y746" s="3">
        <v>2901577.3799999994</v>
      </c>
      <c r="Z746" s="3">
        <v>2972347.56</v>
      </c>
      <c r="AA746" s="3">
        <v>3043117.7399999998</v>
      </c>
      <c r="AB746" s="3">
        <v>3113887.92</v>
      </c>
      <c r="AC746" s="3">
        <v>3184658.0999999996</v>
      </c>
      <c r="AD746" s="3">
        <v>3255428.2799999993</v>
      </c>
      <c r="AE746" s="3">
        <v>3326198.46</v>
      </c>
      <c r="AF746" s="3">
        <v>3396968.6399999997</v>
      </c>
      <c r="AG746" s="3">
        <v>3467738.82</v>
      </c>
      <c r="AH746" s="3">
        <v>3538508.9999999995</v>
      </c>
      <c r="AI746" s="3">
        <v>3609279.1799999992</v>
      </c>
      <c r="AJ746" s="3">
        <v>3680049.36</v>
      </c>
      <c r="AK746" s="3">
        <v>3750819.5399999996</v>
      </c>
      <c r="AL746" s="3">
        <v>3821589.7199999997</v>
      </c>
      <c r="AM746" s="3">
        <v>3892359.8999999994</v>
      </c>
      <c r="AN746" s="3">
        <v>3963130.0799999991</v>
      </c>
      <c r="AO746" s="3">
        <v>4033900.26</v>
      </c>
      <c r="AP746" s="3">
        <v>4104670.4399999995</v>
      </c>
      <c r="AQ746" s="3">
        <v>4175440.6199999996</v>
      </c>
      <c r="AR746" s="3">
        <v>4246210.8</v>
      </c>
      <c r="AS746" s="3">
        <v>4316980.9799999995</v>
      </c>
      <c r="AT746" s="3">
        <v>4387751.16</v>
      </c>
      <c r="AU746" s="3">
        <v>4458521.34</v>
      </c>
      <c r="AV746" s="3">
        <v>4529291.5199999996</v>
      </c>
      <c r="AW746" s="3">
        <v>4600061.6999999993</v>
      </c>
      <c r="AX746" s="3">
        <v>4670831.879999999</v>
      </c>
      <c r="AY746" s="3">
        <v>4741602.0599999996</v>
      </c>
      <c r="AZ746" s="3">
        <v>4812372.2399999993</v>
      </c>
      <c r="BA746" s="4">
        <v>4883142.42</v>
      </c>
    </row>
    <row r="747" spans="1:53" x14ac:dyDescent="0.25">
      <c r="A747" s="2" t="s">
        <v>5</v>
      </c>
      <c r="B747" s="2" t="s">
        <v>252</v>
      </c>
      <c r="C747" s="5">
        <v>1.28846E-2</v>
      </c>
      <c r="D747" s="5">
        <v>1.4595499999999999E-2</v>
      </c>
      <c r="E747" s="5">
        <v>2.1360899999999999E-2</v>
      </c>
      <c r="F747" s="5">
        <v>3.0312199999999997E-2</v>
      </c>
      <c r="G747" s="5">
        <v>4.0524899999999996E-2</v>
      </c>
      <c r="H747" s="5">
        <v>5.1535699999999997E-2</v>
      </c>
      <c r="I747" s="5">
        <v>6.3062499999999994E-2</v>
      </c>
      <c r="J747" s="5">
        <v>7.4918999999999999E-2</v>
      </c>
      <c r="K747" s="5">
        <v>8.6975999999999998E-2</v>
      </c>
      <c r="L747" s="5">
        <v>9.9141199999999999E-2</v>
      </c>
      <c r="M747" s="5">
        <v>0.1113474</v>
      </c>
      <c r="N747" s="5">
        <v>0.12354509999999999</v>
      </c>
      <c r="O747" s="5">
        <v>0.1356977</v>
      </c>
      <c r="P747" s="5">
        <v>0.14777789999999999</v>
      </c>
      <c r="Q747" s="5">
        <v>0.1597652</v>
      </c>
      <c r="R747" s="5">
        <v>0.17164479999999999</v>
      </c>
      <c r="S747" s="5">
        <v>0.1834056</v>
      </c>
      <c r="T747" s="5">
        <v>0.19503979999999999</v>
      </c>
      <c r="U747" s="5">
        <v>0.20654209999999998</v>
      </c>
      <c r="V747" s="5">
        <v>0.21790899999999999</v>
      </c>
      <c r="W747" s="5">
        <v>0.22913819999999999</v>
      </c>
      <c r="X747" s="5">
        <v>0.240229</v>
      </c>
      <c r="Y747" s="5">
        <v>0.2511814</v>
      </c>
      <c r="Z747" s="5">
        <v>0.2619959</v>
      </c>
      <c r="AA747" s="5">
        <v>0.27267379999999997</v>
      </c>
      <c r="AB747" s="5">
        <v>0.28321669999999999</v>
      </c>
      <c r="AC747" s="5">
        <v>0.29362659999999996</v>
      </c>
      <c r="AD747" s="5">
        <v>0.3039057</v>
      </c>
      <c r="AE747" s="5">
        <v>0.31405620000000001</v>
      </c>
      <c r="AF747" s="5">
        <v>0.3240807</v>
      </c>
      <c r="AG747" s="5">
        <v>0.33398169999999999</v>
      </c>
      <c r="AH747" s="5">
        <v>0.34376190000000001</v>
      </c>
      <c r="AI747" s="5">
        <v>0.35342380000000001</v>
      </c>
      <c r="AJ747" s="5">
        <v>0.36297019999999997</v>
      </c>
      <c r="AK747" s="5">
        <v>0.3724037</v>
      </c>
      <c r="AL747" s="5">
        <v>0.38172689999999998</v>
      </c>
      <c r="AM747" s="5">
        <v>0.39094229999999996</v>
      </c>
      <c r="AN747" s="5">
        <v>0.40005259999999998</v>
      </c>
      <c r="AO747" s="5">
        <v>0.40906009999999998</v>
      </c>
      <c r="AP747" s="5">
        <v>0.41796739999999999</v>
      </c>
      <c r="AQ747" s="5">
        <v>0.42677679999999996</v>
      </c>
      <c r="AR747" s="5">
        <v>0.43549069999999995</v>
      </c>
      <c r="AS747" s="5">
        <v>0.44411129999999999</v>
      </c>
      <c r="AT747" s="5">
        <v>0.45264079999999995</v>
      </c>
      <c r="AU747" s="5">
        <v>0.46108139999999997</v>
      </c>
      <c r="AV747" s="5">
        <v>0.46943509999999999</v>
      </c>
      <c r="AW747" s="5">
        <v>0.47770409999999996</v>
      </c>
      <c r="AX747" s="5">
        <v>0.4858903</v>
      </c>
      <c r="AY747" s="5">
        <v>0.49399549999999998</v>
      </c>
      <c r="AZ747" s="5">
        <v>0.50202170000000002</v>
      </c>
      <c r="BA747" s="5">
        <v>0.50997059999999994</v>
      </c>
    </row>
    <row r="748" spans="1:53" x14ac:dyDescent="0.25">
      <c r="A748" s="2" t="s">
        <v>2</v>
      </c>
      <c r="B748" s="2" t="s">
        <v>253</v>
      </c>
      <c r="C748" s="3">
        <v>83454554</v>
      </c>
      <c r="D748" s="3">
        <v>87627281.700000003</v>
      </c>
      <c r="E748" s="3">
        <v>91800009.400000006</v>
      </c>
      <c r="F748" s="3">
        <v>95972737.099999994</v>
      </c>
      <c r="G748" s="3">
        <v>100145464.8</v>
      </c>
      <c r="H748" s="3">
        <v>104318192.5</v>
      </c>
      <c r="I748" s="3">
        <v>108490920.2</v>
      </c>
      <c r="J748" s="3">
        <v>112663647.90000001</v>
      </c>
      <c r="K748" s="3">
        <v>116836375.59999999</v>
      </c>
      <c r="L748" s="3">
        <v>121009103.3</v>
      </c>
      <c r="M748" s="3">
        <v>125181831</v>
      </c>
      <c r="N748" s="3">
        <v>129354558.7</v>
      </c>
      <c r="O748" s="3">
        <v>133527286.40000001</v>
      </c>
      <c r="P748" s="3">
        <v>137700014.09999999</v>
      </c>
      <c r="Q748" s="3">
        <v>141872741.79999998</v>
      </c>
      <c r="R748" s="3">
        <v>146045469.5</v>
      </c>
      <c r="S748" s="3">
        <v>150218197.20000002</v>
      </c>
      <c r="T748" s="3">
        <v>154390924.90000001</v>
      </c>
      <c r="U748" s="3">
        <v>158563652.59999999</v>
      </c>
      <c r="V748" s="3">
        <v>162736380.29999998</v>
      </c>
      <c r="W748" s="3">
        <v>166909108</v>
      </c>
      <c r="X748" s="3">
        <v>171081835.69999999</v>
      </c>
      <c r="Y748" s="3">
        <v>175254563.40000001</v>
      </c>
      <c r="Z748" s="3">
        <v>179427291.09999999</v>
      </c>
      <c r="AA748" s="3">
        <v>183600018.80000001</v>
      </c>
      <c r="AB748" s="3">
        <v>187772746.5</v>
      </c>
      <c r="AC748" s="3">
        <v>191945474.19999999</v>
      </c>
      <c r="AD748" s="3">
        <v>196118201.90000001</v>
      </c>
      <c r="AE748" s="3">
        <v>200290929.59999999</v>
      </c>
      <c r="AF748" s="3">
        <v>204463657.30000001</v>
      </c>
      <c r="AG748" s="3">
        <v>208636385</v>
      </c>
      <c r="AH748" s="3">
        <v>212809112.69999999</v>
      </c>
      <c r="AI748" s="3">
        <v>216981840.40000001</v>
      </c>
      <c r="AJ748" s="3">
        <v>221154568.09999999</v>
      </c>
      <c r="AK748" s="3">
        <v>225327295.80000001</v>
      </c>
      <c r="AL748" s="3">
        <v>229500023.5</v>
      </c>
      <c r="AM748" s="3">
        <v>233672751.19999999</v>
      </c>
      <c r="AN748" s="3">
        <v>237845478.90000001</v>
      </c>
      <c r="AO748" s="3">
        <v>242018206.59999999</v>
      </c>
      <c r="AP748" s="3">
        <v>246190934.30000001</v>
      </c>
      <c r="AQ748" s="3">
        <v>250363662</v>
      </c>
      <c r="AR748" s="3">
        <v>254536389.69999999</v>
      </c>
      <c r="AS748" s="3">
        <v>258709117.40000001</v>
      </c>
      <c r="AT748" s="3">
        <v>262881845.09999999</v>
      </c>
      <c r="AU748" s="3">
        <v>267054572.80000001</v>
      </c>
      <c r="AV748" s="3">
        <v>271227300.5</v>
      </c>
      <c r="AW748" s="3">
        <v>275400028.19999999</v>
      </c>
      <c r="AX748" s="3">
        <v>279572755.90000004</v>
      </c>
      <c r="AY748" s="3">
        <v>283745483.59999996</v>
      </c>
      <c r="AZ748" s="3">
        <v>287918211.30000001</v>
      </c>
      <c r="BA748" s="4">
        <v>292090939</v>
      </c>
    </row>
    <row r="749" spans="1:53" x14ac:dyDescent="0.25">
      <c r="A749" s="2" t="s">
        <v>4</v>
      </c>
      <c r="B749" s="2" t="s">
        <v>253</v>
      </c>
      <c r="C749" s="3">
        <v>0</v>
      </c>
      <c r="D749" s="3">
        <v>83454554</v>
      </c>
      <c r="E749" s="3">
        <v>87627281.700000003</v>
      </c>
      <c r="F749" s="3">
        <v>91800009.400000006</v>
      </c>
      <c r="G749" s="3">
        <v>95972737.099999994</v>
      </c>
      <c r="H749" s="3">
        <v>100145464.8</v>
      </c>
      <c r="I749" s="3">
        <v>104318192.5</v>
      </c>
      <c r="J749" s="3">
        <v>108490920.2</v>
      </c>
      <c r="K749" s="3">
        <v>112663647.90000001</v>
      </c>
      <c r="L749" s="3">
        <v>116836375.59999999</v>
      </c>
      <c r="M749" s="3">
        <v>121009103.3</v>
      </c>
      <c r="N749" s="3">
        <v>125181831</v>
      </c>
      <c r="O749" s="3">
        <v>129354558.7</v>
      </c>
      <c r="P749" s="3">
        <v>133527286.40000001</v>
      </c>
      <c r="Q749" s="3">
        <v>137700014.09999999</v>
      </c>
      <c r="R749" s="3">
        <v>141872741.79999998</v>
      </c>
      <c r="S749" s="3">
        <v>146045469.5</v>
      </c>
      <c r="T749" s="3">
        <v>150218197.20000002</v>
      </c>
      <c r="U749" s="3">
        <v>154390924.90000001</v>
      </c>
      <c r="V749" s="3">
        <v>158563652.59999999</v>
      </c>
      <c r="W749" s="3">
        <v>162736380.29999998</v>
      </c>
      <c r="X749" s="3">
        <v>166909108</v>
      </c>
      <c r="Y749" s="3">
        <v>171081835.69999999</v>
      </c>
      <c r="Z749" s="3">
        <v>175254563.40000001</v>
      </c>
      <c r="AA749" s="3">
        <v>179427291.09999999</v>
      </c>
      <c r="AB749" s="3">
        <v>183600018.80000001</v>
      </c>
      <c r="AC749" s="3">
        <v>187772746.5</v>
      </c>
      <c r="AD749" s="3">
        <v>191945474.19999999</v>
      </c>
      <c r="AE749" s="3">
        <v>196118201.90000001</v>
      </c>
      <c r="AF749" s="3">
        <v>200290929.59999999</v>
      </c>
      <c r="AG749" s="3">
        <v>204463657.30000001</v>
      </c>
      <c r="AH749" s="3">
        <v>208636385</v>
      </c>
      <c r="AI749" s="3">
        <v>212809112.69999999</v>
      </c>
      <c r="AJ749" s="3">
        <v>216981840.40000001</v>
      </c>
      <c r="AK749" s="3">
        <v>221154568.09999999</v>
      </c>
      <c r="AL749" s="3">
        <v>225327295.80000001</v>
      </c>
      <c r="AM749" s="3">
        <v>229500023.5</v>
      </c>
      <c r="AN749" s="3">
        <v>233672751.19999999</v>
      </c>
      <c r="AO749" s="3">
        <v>237845478.90000001</v>
      </c>
      <c r="AP749" s="3">
        <v>242018206.59999999</v>
      </c>
      <c r="AQ749" s="3">
        <v>246190934.30000001</v>
      </c>
      <c r="AR749" s="3">
        <v>250363662</v>
      </c>
      <c r="AS749" s="3">
        <v>254536389.69999999</v>
      </c>
      <c r="AT749" s="3">
        <v>258709117.40000001</v>
      </c>
      <c r="AU749" s="3">
        <v>262881845.09999999</v>
      </c>
      <c r="AV749" s="3">
        <v>267054572.80000001</v>
      </c>
      <c r="AW749" s="3">
        <v>271227300.5</v>
      </c>
      <c r="AX749" s="3">
        <v>275400028.19999999</v>
      </c>
      <c r="AY749" s="3">
        <v>279572755.90000004</v>
      </c>
      <c r="AZ749" s="3">
        <v>283745483.59999996</v>
      </c>
      <c r="BA749" s="4">
        <v>287918211.30000001</v>
      </c>
    </row>
    <row r="750" spans="1:53" x14ac:dyDescent="0.25">
      <c r="A750" s="2" t="s">
        <v>5</v>
      </c>
      <c r="B750" s="2" t="s">
        <v>253</v>
      </c>
      <c r="C750" s="5">
        <v>1.2499999999999999E-2</v>
      </c>
      <c r="D750" s="5">
        <v>1.30557E-2</v>
      </c>
      <c r="E750" s="5">
        <v>1.5252999999999999E-2</v>
      </c>
      <c r="F750" s="5">
        <v>1.8160199999999998E-2</v>
      </c>
      <c r="G750" s="5">
        <v>2.1477099999999999E-2</v>
      </c>
      <c r="H750" s="5">
        <v>2.5053199999999998E-2</v>
      </c>
      <c r="I750" s="5">
        <v>2.8797E-2</v>
      </c>
      <c r="J750" s="5">
        <v>3.2647799999999998E-2</v>
      </c>
      <c r="K750" s="5">
        <v>3.6563699999999998E-2</v>
      </c>
      <c r="L750" s="5">
        <v>4.0514700000000001E-2</v>
      </c>
      <c r="M750" s="5">
        <v>4.4479100000000001E-2</v>
      </c>
      <c r="N750" s="5">
        <v>4.8440799999999999E-2</v>
      </c>
      <c r="O750" s="5">
        <v>5.2387699999999995E-2</v>
      </c>
      <c r="P750" s="5">
        <v>5.6311199999999999E-2</v>
      </c>
      <c r="Q750" s="5">
        <v>6.0204499999999994E-2</v>
      </c>
      <c r="R750" s="5">
        <v>6.4062800000000003E-2</v>
      </c>
      <c r="S750" s="5">
        <v>6.7882499999999998E-2</v>
      </c>
      <c r="T750" s="5">
        <v>7.1661099999999991E-2</v>
      </c>
      <c r="U750" s="5">
        <v>7.5396900000000003E-2</v>
      </c>
      <c r="V750" s="5">
        <v>7.9088599999999995E-2</v>
      </c>
      <c r="W750" s="5">
        <v>8.2735699999999995E-2</v>
      </c>
      <c r="X750" s="5">
        <v>8.6337799999999992E-2</v>
      </c>
      <c r="Y750" s="5">
        <v>8.9895000000000003E-2</v>
      </c>
      <c r="Z750" s="5">
        <v>9.3407400000000002E-2</v>
      </c>
      <c r="AA750" s="5">
        <v>9.68754E-2</v>
      </c>
      <c r="AB750" s="5">
        <v>0.10029959999999999</v>
      </c>
      <c r="AC750" s="5">
        <v>0.10368049999999999</v>
      </c>
      <c r="AD750" s="5">
        <v>0.10701899999999999</v>
      </c>
      <c r="AE750" s="5">
        <v>0.11031569999999999</v>
      </c>
      <c r="AF750" s="5">
        <v>0.11357149999999999</v>
      </c>
      <c r="AG750" s="5">
        <v>0.11678719999999999</v>
      </c>
      <c r="AH750" s="5">
        <v>0.11996369999999999</v>
      </c>
      <c r="AI750" s="5">
        <v>0.12310169999999999</v>
      </c>
      <c r="AJ750" s="5">
        <v>0.12620219999999999</v>
      </c>
      <c r="AK750" s="5">
        <v>0.12926609999999999</v>
      </c>
      <c r="AL750" s="5">
        <v>0.1322941</v>
      </c>
      <c r="AM750" s="5">
        <v>0.13528709999999999</v>
      </c>
      <c r="AN750" s="5">
        <v>0.13824599999999998</v>
      </c>
      <c r="AO750" s="5">
        <v>0.14117150000000001</v>
      </c>
      <c r="AP750" s="5">
        <v>0.14406439999999998</v>
      </c>
      <c r="AQ750" s="5">
        <v>0.14692559999999999</v>
      </c>
      <c r="AR750" s="5">
        <v>0.14975569999999999</v>
      </c>
      <c r="AS750" s="5">
        <v>0.15255549999999998</v>
      </c>
      <c r="AT750" s="5">
        <v>0.15532579999999999</v>
      </c>
      <c r="AU750" s="5">
        <v>0.15806709999999999</v>
      </c>
      <c r="AV750" s="5">
        <v>0.16078029999999999</v>
      </c>
      <c r="AW750" s="5">
        <v>0.163466</v>
      </c>
      <c r="AX750" s="5">
        <v>0.16612469999999999</v>
      </c>
      <c r="AY750" s="5">
        <v>0.16875709999999999</v>
      </c>
      <c r="AZ750" s="5">
        <v>0.17136389999999999</v>
      </c>
      <c r="BA750" s="5">
        <v>0.17394560000000001</v>
      </c>
    </row>
    <row r="751" spans="1:53" x14ac:dyDescent="0.25">
      <c r="A751" s="2" t="s">
        <v>2</v>
      </c>
      <c r="B751" s="2" t="s">
        <v>254</v>
      </c>
      <c r="C751" s="3">
        <v>96426.400000000009</v>
      </c>
      <c r="D751" s="3">
        <v>101247.72000000002</v>
      </c>
      <c r="E751" s="3">
        <v>106069.04000000002</v>
      </c>
      <c r="F751" s="3">
        <v>110890.36</v>
      </c>
      <c r="G751" s="3">
        <v>115711.68000000001</v>
      </c>
      <c r="H751" s="3">
        <v>120533.00000000001</v>
      </c>
      <c r="I751" s="3">
        <v>125354.32000000002</v>
      </c>
      <c r="J751" s="3">
        <v>130175.64000000001</v>
      </c>
      <c r="K751" s="3">
        <v>134996.96</v>
      </c>
      <c r="L751" s="3">
        <v>139818.28</v>
      </c>
      <c r="M751" s="3">
        <v>144639.6</v>
      </c>
      <c r="N751" s="3">
        <v>149460.92000000001</v>
      </c>
      <c r="O751" s="3">
        <v>154282.24000000002</v>
      </c>
      <c r="P751" s="3">
        <v>159103.56</v>
      </c>
      <c r="Q751" s="3">
        <v>163924.88</v>
      </c>
      <c r="R751" s="3">
        <v>168746.2</v>
      </c>
      <c r="S751" s="3">
        <v>173567.52000000002</v>
      </c>
      <c r="T751" s="3">
        <v>178388.84000000003</v>
      </c>
      <c r="U751" s="3">
        <v>183210.16</v>
      </c>
      <c r="V751" s="3">
        <v>188031.48</v>
      </c>
      <c r="W751" s="3">
        <v>192852.80000000002</v>
      </c>
      <c r="X751" s="3">
        <v>197674.12</v>
      </c>
      <c r="Y751" s="3">
        <v>202495.44000000003</v>
      </c>
      <c r="Z751" s="3">
        <v>207316.76</v>
      </c>
      <c r="AA751" s="3">
        <v>212138.08000000005</v>
      </c>
      <c r="AB751" s="3">
        <v>216959.40000000002</v>
      </c>
      <c r="AC751" s="3">
        <v>221780.72</v>
      </c>
      <c r="AD751" s="3">
        <v>226602.04000000004</v>
      </c>
      <c r="AE751" s="3">
        <v>231423.36000000002</v>
      </c>
      <c r="AF751" s="3">
        <v>236244.68000000005</v>
      </c>
      <c r="AG751" s="3">
        <v>241066.00000000003</v>
      </c>
      <c r="AH751" s="3">
        <v>245887.32</v>
      </c>
      <c r="AI751" s="3">
        <v>250708.64000000004</v>
      </c>
      <c r="AJ751" s="3">
        <v>255529.96000000002</v>
      </c>
      <c r="AK751" s="3">
        <v>260351.28000000003</v>
      </c>
      <c r="AL751" s="3">
        <v>265172.60000000003</v>
      </c>
      <c r="AM751" s="3">
        <v>269993.92</v>
      </c>
      <c r="AN751" s="3">
        <v>274815.24000000005</v>
      </c>
      <c r="AO751" s="3">
        <v>279636.56</v>
      </c>
      <c r="AP751" s="3">
        <v>284457.88000000006</v>
      </c>
      <c r="AQ751" s="3">
        <v>289279.2</v>
      </c>
      <c r="AR751" s="3">
        <v>294100.52</v>
      </c>
      <c r="AS751" s="3">
        <v>298921.84000000003</v>
      </c>
      <c r="AT751" s="3">
        <v>303743.16000000003</v>
      </c>
      <c r="AU751" s="3">
        <v>308564.48000000004</v>
      </c>
      <c r="AV751" s="3">
        <v>313385.80000000005</v>
      </c>
      <c r="AW751" s="3">
        <v>318207.12</v>
      </c>
      <c r="AX751" s="3">
        <v>323028.44000000006</v>
      </c>
      <c r="AY751" s="3">
        <v>327849.76</v>
      </c>
      <c r="AZ751" s="3">
        <v>332671.08000000007</v>
      </c>
      <c r="BA751" s="4">
        <v>337492.4</v>
      </c>
    </row>
    <row r="752" spans="1:53" x14ac:dyDescent="0.25">
      <c r="A752" s="2" t="s">
        <v>4</v>
      </c>
      <c r="B752" s="2" t="s">
        <v>254</v>
      </c>
      <c r="C752" s="3">
        <v>0</v>
      </c>
      <c r="D752" s="3">
        <v>96426.400000000009</v>
      </c>
      <c r="E752" s="3">
        <v>101247.72000000002</v>
      </c>
      <c r="F752" s="3">
        <v>106069.04000000002</v>
      </c>
      <c r="G752" s="3">
        <v>110890.36</v>
      </c>
      <c r="H752" s="3">
        <v>115711.68000000001</v>
      </c>
      <c r="I752" s="3">
        <v>120533.00000000001</v>
      </c>
      <c r="J752" s="3">
        <v>125354.32000000002</v>
      </c>
      <c r="K752" s="3">
        <v>130175.64000000001</v>
      </c>
      <c r="L752" s="3">
        <v>134996.96</v>
      </c>
      <c r="M752" s="3">
        <v>139818.28</v>
      </c>
      <c r="N752" s="3">
        <v>144639.6</v>
      </c>
      <c r="O752" s="3">
        <v>149460.92000000001</v>
      </c>
      <c r="P752" s="3">
        <v>154282.24000000002</v>
      </c>
      <c r="Q752" s="3">
        <v>159103.56</v>
      </c>
      <c r="R752" s="3">
        <v>163924.88</v>
      </c>
      <c r="S752" s="3">
        <v>168746.2</v>
      </c>
      <c r="T752" s="3">
        <v>173567.52000000002</v>
      </c>
      <c r="U752" s="3">
        <v>178388.84000000003</v>
      </c>
      <c r="V752" s="3">
        <v>183210.16</v>
      </c>
      <c r="W752" s="3">
        <v>188031.48</v>
      </c>
      <c r="X752" s="3">
        <v>192852.80000000002</v>
      </c>
      <c r="Y752" s="3">
        <v>197674.12</v>
      </c>
      <c r="Z752" s="3">
        <v>202495.44000000003</v>
      </c>
      <c r="AA752" s="3">
        <v>207316.76</v>
      </c>
      <c r="AB752" s="3">
        <v>212138.08000000005</v>
      </c>
      <c r="AC752" s="3">
        <v>216959.40000000002</v>
      </c>
      <c r="AD752" s="3">
        <v>221780.72</v>
      </c>
      <c r="AE752" s="3">
        <v>226602.04000000004</v>
      </c>
      <c r="AF752" s="3">
        <v>231423.36000000002</v>
      </c>
      <c r="AG752" s="3">
        <v>236244.68000000005</v>
      </c>
      <c r="AH752" s="3">
        <v>241066.00000000003</v>
      </c>
      <c r="AI752" s="3">
        <v>245887.32</v>
      </c>
      <c r="AJ752" s="3">
        <v>250708.64000000004</v>
      </c>
      <c r="AK752" s="3">
        <v>255529.96000000002</v>
      </c>
      <c r="AL752" s="3">
        <v>260351.28000000003</v>
      </c>
      <c r="AM752" s="3">
        <v>265172.60000000003</v>
      </c>
      <c r="AN752" s="3">
        <v>269993.92</v>
      </c>
      <c r="AO752" s="3">
        <v>274815.24000000005</v>
      </c>
      <c r="AP752" s="3">
        <v>279636.56</v>
      </c>
      <c r="AQ752" s="3">
        <v>284457.88000000006</v>
      </c>
      <c r="AR752" s="3">
        <v>289279.2</v>
      </c>
      <c r="AS752" s="3">
        <v>294100.52</v>
      </c>
      <c r="AT752" s="3">
        <v>298921.84000000003</v>
      </c>
      <c r="AU752" s="3">
        <v>303743.16000000003</v>
      </c>
      <c r="AV752" s="3">
        <v>308564.48000000004</v>
      </c>
      <c r="AW752" s="3">
        <v>313385.80000000005</v>
      </c>
      <c r="AX752" s="3">
        <v>318207.12</v>
      </c>
      <c r="AY752" s="3">
        <v>323028.44000000006</v>
      </c>
      <c r="AZ752" s="3">
        <v>327849.76</v>
      </c>
      <c r="BA752" s="4">
        <v>332671.08000000007</v>
      </c>
    </row>
    <row r="753" spans="1:53" x14ac:dyDescent="0.25">
      <c r="A753" s="2" t="s">
        <v>5</v>
      </c>
      <c r="B753" s="2" t="s">
        <v>254</v>
      </c>
      <c r="C753" s="5">
        <v>5.1153799999999999E-2</v>
      </c>
      <c r="D753" s="5">
        <v>5.5606900000000001E-2</v>
      </c>
      <c r="E753" s="5">
        <v>7.321649999999999E-2</v>
      </c>
      <c r="F753" s="5">
        <v>9.6515299999999998E-2</v>
      </c>
      <c r="G753" s="5">
        <v>0.12309769999999999</v>
      </c>
      <c r="H753" s="5">
        <v>0.15175719999999998</v>
      </c>
      <c r="I753" s="5">
        <v>0.18176</v>
      </c>
      <c r="J753" s="5">
        <v>0.2126209</v>
      </c>
      <c r="K753" s="5">
        <v>0.24400349999999998</v>
      </c>
      <c r="L753" s="5">
        <v>0.27566779999999996</v>
      </c>
      <c r="M753" s="5">
        <v>0.30743880000000001</v>
      </c>
      <c r="N753" s="5">
        <v>0.33918789999999999</v>
      </c>
      <c r="O753" s="5">
        <v>0.37081949999999997</v>
      </c>
      <c r="P753" s="5">
        <v>0.40226239999999996</v>
      </c>
      <c r="Q753" s="5">
        <v>0.43346379999999995</v>
      </c>
      <c r="R753" s="5">
        <v>0.46438459999999998</v>
      </c>
      <c r="S753" s="5">
        <v>0.4949964</v>
      </c>
      <c r="T753" s="5">
        <v>0.52527879999999993</v>
      </c>
      <c r="U753" s="5">
        <v>0.55521769999999993</v>
      </c>
      <c r="V753" s="5">
        <v>0.58480389999999993</v>
      </c>
      <c r="W753" s="5">
        <v>0.61403219999999992</v>
      </c>
      <c r="X753" s="5">
        <v>0.64290009999999997</v>
      </c>
      <c r="Y753" s="5">
        <v>0.67140749999999993</v>
      </c>
      <c r="Z753" s="5">
        <v>0.69955619999999996</v>
      </c>
      <c r="AA753" s="5">
        <v>0.72734929999999998</v>
      </c>
      <c r="AB753" s="5">
        <v>0.75479109999999994</v>
      </c>
      <c r="AC753" s="5">
        <v>0.78188659999999999</v>
      </c>
      <c r="AD753" s="5">
        <v>0.80864150000000001</v>
      </c>
      <c r="AE753" s="5">
        <v>0.83506189999999991</v>
      </c>
      <c r="AF753" s="5">
        <v>0.86115429999999993</v>
      </c>
      <c r="AG753" s="5">
        <v>0.88692529999999992</v>
      </c>
      <c r="AH753" s="5">
        <v>0.91238179999999991</v>
      </c>
      <c r="AI753" s="5">
        <v>0.93753049999999993</v>
      </c>
      <c r="AJ753" s="5">
        <v>0.96237849999999991</v>
      </c>
      <c r="AK753" s="5">
        <v>0.98693249999999999</v>
      </c>
      <c r="AL753" s="5">
        <v>1.0111994</v>
      </c>
      <c r="AM753" s="5">
        <v>1.0351858999999999</v>
      </c>
      <c r="AN753" s="5">
        <v>1.0588986</v>
      </c>
      <c r="AO753" s="5">
        <v>1.082344</v>
      </c>
      <c r="AP753" s="5">
        <v>1.1055284999999999</v>
      </c>
      <c r="AQ753" s="5">
        <v>1.1284581999999999</v>
      </c>
      <c r="AR753" s="5">
        <v>1.1511391</v>
      </c>
      <c r="AS753" s="5">
        <v>1.1735773</v>
      </c>
      <c r="AT753" s="5">
        <v>1.1957784999999999</v>
      </c>
      <c r="AU753" s="5">
        <v>1.2177481999999999</v>
      </c>
      <c r="AV753" s="5">
        <v>1.2394919</v>
      </c>
      <c r="AW753" s="5">
        <v>1.2610148999999999</v>
      </c>
      <c r="AX753" s="5">
        <v>1.2823224</v>
      </c>
      <c r="AY753" s="5">
        <v>1.3034192</v>
      </c>
      <c r="AZ753" s="5">
        <v>1.3243102</v>
      </c>
      <c r="BA753" s="5">
        <v>1.3450001999999999</v>
      </c>
    </row>
    <row r="754" spans="1:53" x14ac:dyDescent="0.25">
      <c r="A754" s="2" t="s">
        <v>2</v>
      </c>
      <c r="B754" s="2" t="s">
        <v>255</v>
      </c>
      <c r="C754" s="3">
        <v>5937768</v>
      </c>
      <c r="D754" s="3">
        <v>6234656.4000000004</v>
      </c>
      <c r="E754" s="3">
        <v>6531544.8000000007</v>
      </c>
      <c r="F754" s="3">
        <v>6828433.1999999993</v>
      </c>
      <c r="G754" s="3">
        <v>7125321.5999999996</v>
      </c>
      <c r="H754" s="3">
        <v>7422210</v>
      </c>
      <c r="I754" s="3">
        <v>7719098.4000000004</v>
      </c>
      <c r="J754" s="3">
        <v>8015986.8000000007</v>
      </c>
      <c r="K754" s="3">
        <v>8312875.1999999993</v>
      </c>
      <c r="L754" s="3">
        <v>8609763.5999999996</v>
      </c>
      <c r="M754" s="3">
        <v>8906652</v>
      </c>
      <c r="N754" s="3">
        <v>9203540.4000000004</v>
      </c>
      <c r="O754" s="3">
        <v>9500428.8000000007</v>
      </c>
      <c r="P754" s="3">
        <v>9797317.1999999993</v>
      </c>
      <c r="Q754" s="3">
        <v>10094205.6</v>
      </c>
      <c r="R754" s="3">
        <v>10391094</v>
      </c>
      <c r="S754" s="3">
        <v>10687982.4</v>
      </c>
      <c r="T754" s="3">
        <v>10984870.800000001</v>
      </c>
      <c r="U754" s="3">
        <v>11281759.199999999</v>
      </c>
      <c r="V754" s="3">
        <v>11578647.6</v>
      </c>
      <c r="W754" s="3">
        <v>11875536</v>
      </c>
      <c r="X754" s="3">
        <v>12172424.399999999</v>
      </c>
      <c r="Y754" s="3">
        <v>12469312.800000001</v>
      </c>
      <c r="Z754" s="3">
        <v>12766201.199999999</v>
      </c>
      <c r="AA754" s="3">
        <v>13063089.600000001</v>
      </c>
      <c r="AB754" s="3">
        <v>13359978</v>
      </c>
      <c r="AC754" s="3">
        <v>13656866.399999999</v>
      </c>
      <c r="AD754" s="3">
        <v>13953754.800000001</v>
      </c>
      <c r="AE754" s="3">
        <v>14250643.199999999</v>
      </c>
      <c r="AF754" s="3">
        <v>14547531.600000001</v>
      </c>
      <c r="AG754" s="3">
        <v>14844420</v>
      </c>
      <c r="AH754" s="3">
        <v>15141308.399999999</v>
      </c>
      <c r="AI754" s="3">
        <v>15438196.800000001</v>
      </c>
      <c r="AJ754" s="3">
        <v>15735085.199999999</v>
      </c>
      <c r="AK754" s="3">
        <v>16031973.600000001</v>
      </c>
      <c r="AL754" s="3">
        <v>16328862</v>
      </c>
      <c r="AM754" s="3">
        <v>16625750.399999999</v>
      </c>
      <c r="AN754" s="3">
        <v>16922638.800000001</v>
      </c>
      <c r="AO754" s="3">
        <v>17219527.199999999</v>
      </c>
      <c r="AP754" s="3">
        <v>17516415.600000001</v>
      </c>
      <c r="AQ754" s="3">
        <v>17813304</v>
      </c>
      <c r="AR754" s="3">
        <v>18110192.399999999</v>
      </c>
      <c r="AS754" s="3">
        <v>18407080.800000001</v>
      </c>
      <c r="AT754" s="3">
        <v>18703969.199999999</v>
      </c>
      <c r="AU754" s="3">
        <v>19000857.600000001</v>
      </c>
      <c r="AV754" s="3">
        <v>19297746</v>
      </c>
      <c r="AW754" s="3">
        <v>19594634.399999999</v>
      </c>
      <c r="AX754" s="3">
        <v>19891522.800000001</v>
      </c>
      <c r="AY754" s="3">
        <v>20188411.199999999</v>
      </c>
      <c r="AZ754" s="3">
        <v>20485299.600000001</v>
      </c>
      <c r="BA754" s="4">
        <v>20782188</v>
      </c>
    </row>
    <row r="755" spans="1:53" x14ac:dyDescent="0.25">
      <c r="A755" s="2" t="s">
        <v>4</v>
      </c>
      <c r="B755" s="2" t="s">
        <v>255</v>
      </c>
      <c r="C755" s="3">
        <v>0</v>
      </c>
      <c r="D755" s="3">
        <v>5937768</v>
      </c>
      <c r="E755" s="3">
        <v>6234656.4000000004</v>
      </c>
      <c r="F755" s="3">
        <v>6531544.8000000007</v>
      </c>
      <c r="G755" s="3">
        <v>6828433.1999999993</v>
      </c>
      <c r="H755" s="3">
        <v>7125321.5999999996</v>
      </c>
      <c r="I755" s="3">
        <v>7422210</v>
      </c>
      <c r="J755" s="3">
        <v>7719098.4000000004</v>
      </c>
      <c r="K755" s="3">
        <v>8015986.8000000007</v>
      </c>
      <c r="L755" s="3">
        <v>8312875.1999999993</v>
      </c>
      <c r="M755" s="3">
        <v>8609763.5999999996</v>
      </c>
      <c r="N755" s="3">
        <v>8906652</v>
      </c>
      <c r="O755" s="3">
        <v>9203540.4000000004</v>
      </c>
      <c r="P755" s="3">
        <v>9500428.8000000007</v>
      </c>
      <c r="Q755" s="3">
        <v>9797317.1999999993</v>
      </c>
      <c r="R755" s="3">
        <v>10094205.6</v>
      </c>
      <c r="S755" s="3">
        <v>10391094</v>
      </c>
      <c r="T755" s="3">
        <v>10687982.4</v>
      </c>
      <c r="U755" s="3">
        <v>10984870.800000001</v>
      </c>
      <c r="V755" s="3">
        <v>11281759.199999999</v>
      </c>
      <c r="W755" s="3">
        <v>11578647.6</v>
      </c>
      <c r="X755" s="3">
        <v>11875536</v>
      </c>
      <c r="Y755" s="3">
        <v>12172424.399999999</v>
      </c>
      <c r="Z755" s="3">
        <v>12469312.800000001</v>
      </c>
      <c r="AA755" s="3">
        <v>12766201.199999999</v>
      </c>
      <c r="AB755" s="3">
        <v>13063089.600000001</v>
      </c>
      <c r="AC755" s="3">
        <v>13359978</v>
      </c>
      <c r="AD755" s="3">
        <v>13656866.399999999</v>
      </c>
      <c r="AE755" s="3">
        <v>13953754.800000001</v>
      </c>
      <c r="AF755" s="3">
        <v>14250643.199999999</v>
      </c>
      <c r="AG755" s="3">
        <v>14547531.600000001</v>
      </c>
      <c r="AH755" s="3">
        <v>14844420</v>
      </c>
      <c r="AI755" s="3">
        <v>15141308.399999999</v>
      </c>
      <c r="AJ755" s="3">
        <v>15438196.800000001</v>
      </c>
      <c r="AK755" s="3">
        <v>15735085.199999999</v>
      </c>
      <c r="AL755" s="3">
        <v>16031973.600000001</v>
      </c>
      <c r="AM755" s="3">
        <v>16328862</v>
      </c>
      <c r="AN755" s="3">
        <v>16625750.399999999</v>
      </c>
      <c r="AO755" s="3">
        <v>16922638.800000001</v>
      </c>
      <c r="AP755" s="3">
        <v>17219527.199999999</v>
      </c>
      <c r="AQ755" s="3">
        <v>17516415.600000001</v>
      </c>
      <c r="AR755" s="3">
        <v>17813304</v>
      </c>
      <c r="AS755" s="3">
        <v>18110192.399999999</v>
      </c>
      <c r="AT755" s="3">
        <v>18407080.800000001</v>
      </c>
      <c r="AU755" s="3">
        <v>18703969.199999999</v>
      </c>
      <c r="AV755" s="3">
        <v>19000857.600000001</v>
      </c>
      <c r="AW755" s="3">
        <v>19297746</v>
      </c>
      <c r="AX755" s="3">
        <v>19594634.399999999</v>
      </c>
      <c r="AY755" s="3">
        <v>19891522.800000001</v>
      </c>
      <c r="AZ755" s="3">
        <v>20188411.199999999</v>
      </c>
      <c r="BA755" s="4">
        <v>20485299.600000001</v>
      </c>
    </row>
    <row r="756" spans="1:53" x14ac:dyDescent="0.25">
      <c r="A756" s="2" t="s">
        <v>5</v>
      </c>
      <c r="B756" s="2" t="s">
        <v>255</v>
      </c>
      <c r="C756" s="5">
        <v>5.0192299999999995E-2</v>
      </c>
      <c r="D756" s="5">
        <v>6.1773999999999996E-2</v>
      </c>
      <c r="E756" s="5">
        <v>0.10757369999999999</v>
      </c>
      <c r="F756" s="5">
        <v>0.16816999999999999</v>
      </c>
      <c r="G756" s="5">
        <v>0.2373064</v>
      </c>
      <c r="H756" s="5">
        <v>0.31184489999999998</v>
      </c>
      <c r="I756" s="5">
        <v>0.38987709999999998</v>
      </c>
      <c r="J756" s="5">
        <v>0.47014119999999998</v>
      </c>
      <c r="K756" s="5">
        <v>0.55176229999999993</v>
      </c>
      <c r="L756" s="5">
        <v>0.63411569999999995</v>
      </c>
      <c r="M756" s="5">
        <v>0.71674689999999996</v>
      </c>
      <c r="N756" s="5">
        <v>0.79932099999999995</v>
      </c>
      <c r="O756" s="5">
        <v>0.88158939999999997</v>
      </c>
      <c r="P756" s="5">
        <v>0.96336719999999998</v>
      </c>
      <c r="Q756" s="5">
        <v>1.0445168</v>
      </c>
      <c r="R756" s="5">
        <v>1.1249368</v>
      </c>
      <c r="S756" s="5">
        <v>1.2045528999999999</v>
      </c>
      <c r="T756" s="5">
        <v>1.2833124</v>
      </c>
      <c r="U756" s="5">
        <v>1.3611784999999998</v>
      </c>
      <c r="V756" s="5">
        <v>1.4381275</v>
      </c>
      <c r="W756" s="5">
        <v>1.5141453</v>
      </c>
      <c r="X756" s="5">
        <v>1.5892257999999999</v>
      </c>
      <c r="Y756" s="5">
        <v>1.6633688999999998</v>
      </c>
      <c r="Z756" s="5">
        <v>1.7365789999999999</v>
      </c>
      <c r="AA756" s="5">
        <v>1.8088643</v>
      </c>
      <c r="AB756" s="5">
        <v>1.8802359</v>
      </c>
      <c r="AC756" s="5">
        <v>1.9507067999999999</v>
      </c>
      <c r="AD756" s="5">
        <v>2.0202918999999997</v>
      </c>
      <c r="AE756" s="5">
        <v>2.0890068999999998</v>
      </c>
      <c r="AF756" s="5">
        <v>2.1568689000000001</v>
      </c>
      <c r="AG756" s="5">
        <v>2.2238949999999997</v>
      </c>
      <c r="AH756" s="5">
        <v>2.2901028999999999</v>
      </c>
      <c r="AI756" s="5">
        <v>2.3555107</v>
      </c>
      <c r="AJ756" s="5">
        <v>2.4201360999999997</v>
      </c>
      <c r="AK756" s="5">
        <v>2.4839970999999998</v>
      </c>
      <c r="AL756" s="5">
        <v>2.5471113000000001</v>
      </c>
      <c r="AM756" s="5">
        <v>2.6094961999999997</v>
      </c>
      <c r="AN756" s="5">
        <v>2.6711689999999999</v>
      </c>
      <c r="AO756" s="5">
        <v>2.7321466000000001</v>
      </c>
      <c r="AP756" s="5">
        <v>2.7924454000000001</v>
      </c>
      <c r="AQ756" s="5">
        <v>2.8520816999999998</v>
      </c>
      <c r="AR756" s="5">
        <v>2.9110711999999999</v>
      </c>
      <c r="AS756" s="5">
        <v>2.9694292</v>
      </c>
      <c r="AT756" s="5">
        <v>3.0271707999999999</v>
      </c>
      <c r="AU756" s="5">
        <v>3.0843102999999998</v>
      </c>
      <c r="AV756" s="5">
        <v>3.1408620999999997</v>
      </c>
      <c r="AW756" s="5">
        <v>3.1968399000000001</v>
      </c>
      <c r="AX756" s="5">
        <v>3.2522569999999997</v>
      </c>
      <c r="AY756" s="5">
        <v>3.3071262999999997</v>
      </c>
      <c r="AZ756" s="5">
        <v>3.3614603999999999</v>
      </c>
      <c r="BA756" s="5">
        <v>3.4152715999999996</v>
      </c>
    </row>
    <row r="757" spans="1:53" x14ac:dyDescent="0.25">
      <c r="A757" s="2" t="s">
        <v>2</v>
      </c>
      <c r="B757" s="2" t="s">
        <v>256</v>
      </c>
      <c r="C757" s="3">
        <v>223986</v>
      </c>
      <c r="D757" s="3">
        <v>235185.30000000002</v>
      </c>
      <c r="E757" s="3">
        <v>246384.6</v>
      </c>
      <c r="F757" s="3">
        <v>257583.9</v>
      </c>
      <c r="G757" s="3">
        <v>268783.2</v>
      </c>
      <c r="H757" s="3">
        <v>279982.5</v>
      </c>
      <c r="I757" s="3">
        <v>291181.8</v>
      </c>
      <c r="J757" s="3">
        <v>302381.10000000003</v>
      </c>
      <c r="K757" s="3">
        <v>313580.39999999997</v>
      </c>
      <c r="L757" s="3">
        <v>324779.7</v>
      </c>
      <c r="M757" s="3">
        <v>335979</v>
      </c>
      <c r="N757" s="3">
        <v>347178.3</v>
      </c>
      <c r="O757" s="3">
        <v>358377.60000000003</v>
      </c>
      <c r="P757" s="3">
        <v>369576.89999999997</v>
      </c>
      <c r="Q757" s="3">
        <v>380776.2</v>
      </c>
      <c r="R757" s="3">
        <v>391975.5</v>
      </c>
      <c r="S757" s="3">
        <v>403174.8</v>
      </c>
      <c r="T757" s="3">
        <v>414374.10000000003</v>
      </c>
      <c r="U757" s="3">
        <v>425573.39999999997</v>
      </c>
      <c r="V757" s="3">
        <v>436772.7</v>
      </c>
      <c r="W757" s="3">
        <v>447972</v>
      </c>
      <c r="X757" s="3">
        <v>459171.3</v>
      </c>
      <c r="Y757" s="3">
        <v>470370.60000000003</v>
      </c>
      <c r="Z757" s="3">
        <v>481569.89999999997</v>
      </c>
      <c r="AA757" s="3">
        <v>492769.2</v>
      </c>
      <c r="AB757" s="3">
        <v>503968.5</v>
      </c>
      <c r="AC757" s="3">
        <v>515167.8</v>
      </c>
      <c r="AD757" s="3">
        <v>526367.1</v>
      </c>
      <c r="AE757" s="3">
        <v>537566.4</v>
      </c>
      <c r="AF757" s="3">
        <v>548765.70000000007</v>
      </c>
      <c r="AG757" s="3">
        <v>559965</v>
      </c>
      <c r="AH757" s="3">
        <v>571164.29999999993</v>
      </c>
      <c r="AI757" s="3">
        <v>582363.6</v>
      </c>
      <c r="AJ757" s="3">
        <v>593562.9</v>
      </c>
      <c r="AK757" s="3">
        <v>604762.20000000007</v>
      </c>
      <c r="AL757" s="3">
        <v>615961.5</v>
      </c>
      <c r="AM757" s="3">
        <v>627160.79999999993</v>
      </c>
      <c r="AN757" s="3">
        <v>638360.1</v>
      </c>
      <c r="AO757" s="3">
        <v>649559.4</v>
      </c>
      <c r="AP757" s="3">
        <v>660758.70000000007</v>
      </c>
      <c r="AQ757" s="3">
        <v>671958</v>
      </c>
      <c r="AR757" s="3">
        <v>683157.29999999993</v>
      </c>
      <c r="AS757" s="3">
        <v>694356.6</v>
      </c>
      <c r="AT757" s="3">
        <v>705555.9</v>
      </c>
      <c r="AU757" s="3">
        <v>716755.20000000007</v>
      </c>
      <c r="AV757" s="3">
        <v>727954.5</v>
      </c>
      <c r="AW757" s="3">
        <v>739153.79999999993</v>
      </c>
      <c r="AX757" s="3">
        <v>750353.1</v>
      </c>
      <c r="AY757" s="3">
        <v>761552.4</v>
      </c>
      <c r="AZ757" s="3">
        <v>772751.70000000007</v>
      </c>
      <c r="BA757" s="4">
        <v>783951</v>
      </c>
    </row>
    <row r="758" spans="1:53" x14ac:dyDescent="0.25">
      <c r="A758" s="2" t="s">
        <v>4</v>
      </c>
      <c r="B758" s="2" t="s">
        <v>256</v>
      </c>
      <c r="C758" s="3">
        <v>0</v>
      </c>
      <c r="D758" s="3">
        <v>223986</v>
      </c>
      <c r="E758" s="3">
        <v>235185.30000000002</v>
      </c>
      <c r="F758" s="3">
        <v>246384.6</v>
      </c>
      <c r="G758" s="3">
        <v>257583.9</v>
      </c>
      <c r="H758" s="3">
        <v>268783.2</v>
      </c>
      <c r="I758" s="3">
        <v>279982.5</v>
      </c>
      <c r="J758" s="3">
        <v>291181.8</v>
      </c>
      <c r="K758" s="3">
        <v>302381.10000000003</v>
      </c>
      <c r="L758" s="3">
        <v>313580.39999999997</v>
      </c>
      <c r="M758" s="3">
        <v>324779.7</v>
      </c>
      <c r="N758" s="3">
        <v>335979</v>
      </c>
      <c r="O758" s="3">
        <v>347178.3</v>
      </c>
      <c r="P758" s="3">
        <v>358377.60000000003</v>
      </c>
      <c r="Q758" s="3">
        <v>369576.89999999997</v>
      </c>
      <c r="R758" s="3">
        <v>380776.2</v>
      </c>
      <c r="S758" s="3">
        <v>391975.5</v>
      </c>
      <c r="T758" s="3">
        <v>403174.8</v>
      </c>
      <c r="U758" s="3">
        <v>414374.10000000003</v>
      </c>
      <c r="V758" s="3">
        <v>425573.39999999997</v>
      </c>
      <c r="W758" s="3">
        <v>436772.7</v>
      </c>
      <c r="X758" s="3">
        <v>447972</v>
      </c>
      <c r="Y758" s="3">
        <v>459171.3</v>
      </c>
      <c r="Z758" s="3">
        <v>470370.60000000003</v>
      </c>
      <c r="AA758" s="3">
        <v>481569.89999999997</v>
      </c>
      <c r="AB758" s="3">
        <v>492769.2</v>
      </c>
      <c r="AC758" s="3">
        <v>503968.5</v>
      </c>
      <c r="AD758" s="3">
        <v>515167.8</v>
      </c>
      <c r="AE758" s="3">
        <v>526367.1</v>
      </c>
      <c r="AF758" s="3">
        <v>537566.4</v>
      </c>
      <c r="AG758" s="3">
        <v>548765.70000000007</v>
      </c>
      <c r="AH758" s="3">
        <v>559965</v>
      </c>
      <c r="AI758" s="3">
        <v>571164.29999999993</v>
      </c>
      <c r="AJ758" s="3">
        <v>582363.6</v>
      </c>
      <c r="AK758" s="3">
        <v>593562.9</v>
      </c>
      <c r="AL758" s="3">
        <v>604762.20000000007</v>
      </c>
      <c r="AM758" s="3">
        <v>615961.5</v>
      </c>
      <c r="AN758" s="3">
        <v>627160.79999999993</v>
      </c>
      <c r="AO758" s="3">
        <v>638360.1</v>
      </c>
      <c r="AP758" s="3">
        <v>649559.4</v>
      </c>
      <c r="AQ758" s="3">
        <v>660758.70000000007</v>
      </c>
      <c r="AR758" s="3">
        <v>671958</v>
      </c>
      <c r="AS758" s="3">
        <v>683157.29999999993</v>
      </c>
      <c r="AT758" s="3">
        <v>694356.6</v>
      </c>
      <c r="AU758" s="3">
        <v>705555.9</v>
      </c>
      <c r="AV758" s="3">
        <v>716755.20000000007</v>
      </c>
      <c r="AW758" s="3">
        <v>727954.5</v>
      </c>
      <c r="AX758" s="3">
        <v>739153.79999999993</v>
      </c>
      <c r="AY758" s="3">
        <v>750353.1</v>
      </c>
      <c r="AZ758" s="3">
        <v>761552.4</v>
      </c>
      <c r="BA758" s="4">
        <v>772751.70000000007</v>
      </c>
    </row>
    <row r="759" spans="1:53" x14ac:dyDescent="0.25">
      <c r="A759" s="2" t="s">
        <v>5</v>
      </c>
      <c r="B759" s="2" t="s">
        <v>256</v>
      </c>
      <c r="C759" s="5">
        <v>0.17173079999999999</v>
      </c>
      <c r="D759" s="5">
        <v>0.17675389999999999</v>
      </c>
      <c r="E759" s="5">
        <v>0.1966176</v>
      </c>
      <c r="F759" s="5">
        <v>0.22289879999999998</v>
      </c>
      <c r="G759" s="5">
        <v>0.252884</v>
      </c>
      <c r="H759" s="5">
        <v>0.28521209999999997</v>
      </c>
      <c r="I759" s="5">
        <v>0.31905539999999999</v>
      </c>
      <c r="J759" s="5">
        <v>0.35386669999999998</v>
      </c>
      <c r="K759" s="5">
        <v>0.38926659999999996</v>
      </c>
      <c r="L759" s="5">
        <v>0.42498409999999998</v>
      </c>
      <c r="M759" s="5">
        <v>0.46082199999999995</v>
      </c>
      <c r="N759" s="5">
        <v>0.4966352</v>
      </c>
      <c r="O759" s="5">
        <v>0.53231589999999995</v>
      </c>
      <c r="P759" s="5">
        <v>0.5677837</v>
      </c>
      <c r="Q759" s="5">
        <v>0.60297909999999999</v>
      </c>
      <c r="R759" s="5">
        <v>0.63785799999999993</v>
      </c>
      <c r="S759" s="5">
        <v>0.67238829999999994</v>
      </c>
      <c r="T759" s="5">
        <v>0.70654699999999993</v>
      </c>
      <c r="U759" s="5">
        <v>0.74031829999999998</v>
      </c>
      <c r="V759" s="5">
        <v>0.77369189999999999</v>
      </c>
      <c r="W759" s="5">
        <v>0.80666149999999992</v>
      </c>
      <c r="X759" s="5">
        <v>0.83922469999999993</v>
      </c>
      <c r="Y759" s="5">
        <v>0.87138129999999991</v>
      </c>
      <c r="Z759" s="5">
        <v>0.90313319999999997</v>
      </c>
      <c r="AA759" s="5">
        <v>0.93448409999999993</v>
      </c>
      <c r="AB759" s="5">
        <v>0.96543859999999992</v>
      </c>
      <c r="AC759" s="5">
        <v>0.9960024999999999</v>
      </c>
      <c r="AD759" s="5">
        <v>1.0261822999999999</v>
      </c>
      <c r="AE759" s="5">
        <v>1.0559847</v>
      </c>
      <c r="AF759" s="5">
        <v>1.0854170999999999</v>
      </c>
      <c r="AG759" s="5">
        <v>1.1144868999999999</v>
      </c>
      <c r="AH759" s="5">
        <v>1.1432020000000001</v>
      </c>
      <c r="AI759" s="5">
        <v>1.17157</v>
      </c>
      <c r="AJ759" s="5">
        <v>1.1995986999999999</v>
      </c>
      <c r="AK759" s="5">
        <v>1.2272958</v>
      </c>
      <c r="AL759" s="5">
        <v>1.254669</v>
      </c>
      <c r="AM759" s="5">
        <v>1.2817259999999999</v>
      </c>
      <c r="AN759" s="5">
        <v>1.3084741</v>
      </c>
      <c r="AO759" s="5">
        <v>1.3349206</v>
      </c>
      <c r="AP759" s="5">
        <v>1.3610728999999999</v>
      </c>
      <c r="AQ759" s="5">
        <v>1.3869376999999998</v>
      </c>
      <c r="AR759" s="5">
        <v>1.4125219999999998</v>
      </c>
      <c r="AS759" s="5">
        <v>1.4378324999999998</v>
      </c>
      <c r="AT759" s="5">
        <v>1.4628755</v>
      </c>
      <c r="AU759" s="5">
        <v>1.4876574999999999</v>
      </c>
      <c r="AV759" s="5">
        <v>1.5121845999999999</v>
      </c>
      <c r="AW759" s="5">
        <v>1.5364627</v>
      </c>
      <c r="AX759" s="5">
        <v>1.5604975999999999</v>
      </c>
      <c r="AY759" s="5">
        <v>1.584295</v>
      </c>
      <c r="AZ759" s="5">
        <v>1.6078602</v>
      </c>
      <c r="BA759" s="5">
        <v>1.6311986999999999</v>
      </c>
    </row>
    <row r="760" spans="1:53" x14ac:dyDescent="0.25">
      <c r="A760" s="2" t="s">
        <v>2</v>
      </c>
      <c r="B760" s="2" t="s">
        <v>257</v>
      </c>
      <c r="C760" s="3">
        <v>816811.2</v>
      </c>
      <c r="D760" s="3">
        <v>857651.76</v>
      </c>
      <c r="E760" s="3">
        <v>898492.32000000007</v>
      </c>
      <c r="F760" s="3">
        <v>939332.87999999989</v>
      </c>
      <c r="G760" s="3">
        <v>980173.44</v>
      </c>
      <c r="H760" s="3">
        <v>1021014</v>
      </c>
      <c r="I760" s="3">
        <v>1061854.56</v>
      </c>
      <c r="J760" s="3">
        <v>1102695.1200000001</v>
      </c>
      <c r="K760" s="3">
        <v>1143535.68</v>
      </c>
      <c r="L760" s="3">
        <v>1184376.24</v>
      </c>
      <c r="M760" s="3">
        <v>1225216.7999999998</v>
      </c>
      <c r="N760" s="3">
        <v>1266057.3599999999</v>
      </c>
      <c r="O760" s="3">
        <v>1306897.9199999999</v>
      </c>
      <c r="P760" s="3">
        <v>1347738.4799999997</v>
      </c>
      <c r="Q760" s="3">
        <v>1388579.0399999998</v>
      </c>
      <c r="R760" s="3">
        <v>1429419.5999999999</v>
      </c>
      <c r="S760" s="3">
        <v>1470260.16</v>
      </c>
      <c r="T760" s="3">
        <v>1511100.72</v>
      </c>
      <c r="U760" s="3">
        <v>1551941.2799999998</v>
      </c>
      <c r="V760" s="3">
        <v>1592781.8399999999</v>
      </c>
      <c r="W760" s="3">
        <v>1633622.4</v>
      </c>
      <c r="X760" s="3">
        <v>1674462.9599999997</v>
      </c>
      <c r="Y760" s="3">
        <v>1715303.52</v>
      </c>
      <c r="Z760" s="3">
        <v>1756144.0799999998</v>
      </c>
      <c r="AA760" s="3">
        <v>1796984.6400000001</v>
      </c>
      <c r="AB760" s="3">
        <v>1837825.2</v>
      </c>
      <c r="AC760" s="3">
        <v>1878665.7599999998</v>
      </c>
      <c r="AD760" s="3">
        <v>1919506.32</v>
      </c>
      <c r="AE760" s="3">
        <v>1960346.88</v>
      </c>
      <c r="AF760" s="3">
        <v>2001187.44</v>
      </c>
      <c r="AG760" s="3">
        <v>2042028</v>
      </c>
      <c r="AH760" s="3">
        <v>2082868.5599999998</v>
      </c>
      <c r="AI760" s="3">
        <v>2123709.12</v>
      </c>
      <c r="AJ760" s="3">
        <v>2164549.6799999997</v>
      </c>
      <c r="AK760" s="3">
        <v>2205390.2400000002</v>
      </c>
      <c r="AL760" s="3">
        <v>2246230.7999999998</v>
      </c>
      <c r="AM760" s="3">
        <v>2287071.36</v>
      </c>
      <c r="AN760" s="3">
        <v>2327911.92</v>
      </c>
      <c r="AO760" s="3">
        <v>2368752.48</v>
      </c>
      <c r="AP760" s="3">
        <v>2409593.04</v>
      </c>
      <c r="AQ760" s="3">
        <v>2450433.5999999996</v>
      </c>
      <c r="AR760" s="3">
        <v>2491274.1599999997</v>
      </c>
      <c r="AS760" s="3">
        <v>2532114.7199999997</v>
      </c>
      <c r="AT760" s="3">
        <v>2572955.2799999998</v>
      </c>
      <c r="AU760" s="3">
        <v>2613795.8399999999</v>
      </c>
      <c r="AV760" s="3">
        <v>2654636.4</v>
      </c>
      <c r="AW760" s="3">
        <v>2695476.9599999995</v>
      </c>
      <c r="AX760" s="3">
        <v>2736317.52</v>
      </c>
      <c r="AY760" s="3">
        <v>2777158.0799999996</v>
      </c>
      <c r="AZ760" s="3">
        <v>2817998.64</v>
      </c>
      <c r="BA760" s="4">
        <v>2858839.1999999997</v>
      </c>
    </row>
    <row r="761" spans="1:53" x14ac:dyDescent="0.25">
      <c r="A761" s="2" t="s">
        <v>4</v>
      </c>
      <c r="B761" s="2" t="s">
        <v>257</v>
      </c>
      <c r="C761" s="3">
        <v>0</v>
      </c>
      <c r="D761" s="3">
        <v>816811.2</v>
      </c>
      <c r="E761" s="3">
        <v>857651.76</v>
      </c>
      <c r="F761" s="3">
        <v>898492.32000000007</v>
      </c>
      <c r="G761" s="3">
        <v>939332.87999999989</v>
      </c>
      <c r="H761" s="3">
        <v>980173.44</v>
      </c>
      <c r="I761" s="3">
        <v>1021014</v>
      </c>
      <c r="J761" s="3">
        <v>1061854.56</v>
      </c>
      <c r="K761" s="3">
        <v>1102695.1200000001</v>
      </c>
      <c r="L761" s="3">
        <v>1143535.68</v>
      </c>
      <c r="M761" s="3">
        <v>1184376.24</v>
      </c>
      <c r="N761" s="3">
        <v>1225216.7999999998</v>
      </c>
      <c r="O761" s="3">
        <v>1266057.3599999999</v>
      </c>
      <c r="P761" s="3">
        <v>1306897.9199999999</v>
      </c>
      <c r="Q761" s="3">
        <v>1347738.4799999997</v>
      </c>
      <c r="R761" s="3">
        <v>1388579.0399999998</v>
      </c>
      <c r="S761" s="3">
        <v>1429419.5999999999</v>
      </c>
      <c r="T761" s="3">
        <v>1470260.16</v>
      </c>
      <c r="U761" s="3">
        <v>1511100.72</v>
      </c>
      <c r="V761" s="3">
        <v>1551941.2799999998</v>
      </c>
      <c r="W761" s="3">
        <v>1592781.8399999999</v>
      </c>
      <c r="X761" s="3">
        <v>1633622.4</v>
      </c>
      <c r="Y761" s="3">
        <v>1674462.9599999997</v>
      </c>
      <c r="Z761" s="3">
        <v>1715303.52</v>
      </c>
      <c r="AA761" s="3">
        <v>1756144.0799999998</v>
      </c>
      <c r="AB761" s="3">
        <v>1796984.6400000001</v>
      </c>
      <c r="AC761" s="3">
        <v>1837825.2</v>
      </c>
      <c r="AD761" s="3">
        <v>1878665.7599999998</v>
      </c>
      <c r="AE761" s="3">
        <v>1919506.32</v>
      </c>
      <c r="AF761" s="3">
        <v>1960346.88</v>
      </c>
      <c r="AG761" s="3">
        <v>2001187.44</v>
      </c>
      <c r="AH761" s="3">
        <v>2042028</v>
      </c>
      <c r="AI761" s="3">
        <v>2082868.5599999998</v>
      </c>
      <c r="AJ761" s="3">
        <v>2123709.12</v>
      </c>
      <c r="AK761" s="3">
        <v>2164549.6799999997</v>
      </c>
      <c r="AL761" s="3">
        <v>2205390.2400000002</v>
      </c>
      <c r="AM761" s="3">
        <v>2246230.7999999998</v>
      </c>
      <c r="AN761" s="3">
        <v>2287071.36</v>
      </c>
      <c r="AO761" s="3">
        <v>2327911.92</v>
      </c>
      <c r="AP761" s="3">
        <v>2368752.48</v>
      </c>
      <c r="AQ761" s="3">
        <v>2409593.04</v>
      </c>
      <c r="AR761" s="3">
        <v>2450433.5999999996</v>
      </c>
      <c r="AS761" s="3">
        <v>2491274.1599999997</v>
      </c>
      <c r="AT761" s="3">
        <v>2532114.7199999997</v>
      </c>
      <c r="AU761" s="3">
        <v>2572955.2799999998</v>
      </c>
      <c r="AV761" s="3">
        <v>2613795.8399999999</v>
      </c>
      <c r="AW761" s="3">
        <v>2654636.4</v>
      </c>
      <c r="AX761" s="3">
        <v>2695476.9599999995</v>
      </c>
      <c r="AY761" s="3">
        <v>2736317.52</v>
      </c>
      <c r="AZ761" s="3">
        <v>2777158.0799999996</v>
      </c>
      <c r="BA761" s="4">
        <v>2817998.64</v>
      </c>
    </row>
    <row r="762" spans="1:53" x14ac:dyDescent="0.25">
      <c r="A762" s="2" t="s">
        <v>5</v>
      </c>
      <c r="B762" s="2" t="s">
        <v>257</v>
      </c>
      <c r="C762" s="5">
        <v>3.2115399999999995E-2</v>
      </c>
      <c r="D762" s="5">
        <v>3.5306199999999996E-2</v>
      </c>
      <c r="E762" s="5">
        <v>4.7924299999999996E-2</v>
      </c>
      <c r="F762" s="5">
        <v>6.4618899999999993E-2</v>
      </c>
      <c r="G762" s="5">
        <v>8.3666299999999999E-2</v>
      </c>
      <c r="H762" s="5">
        <v>0.10420209999999999</v>
      </c>
      <c r="I762" s="5">
        <v>0.12570039999999999</v>
      </c>
      <c r="J762" s="5">
        <v>0.14781349999999999</v>
      </c>
      <c r="K762" s="5">
        <v>0.1703006</v>
      </c>
      <c r="L762" s="5">
        <v>0.19298939999999998</v>
      </c>
      <c r="M762" s="5">
        <v>0.21575469999999999</v>
      </c>
      <c r="N762" s="5">
        <v>0.2385043</v>
      </c>
      <c r="O762" s="5">
        <v>0.2611697</v>
      </c>
      <c r="P762" s="5">
        <v>0.2836999</v>
      </c>
      <c r="Q762" s="5">
        <v>0.30605709999999997</v>
      </c>
      <c r="R762" s="5">
        <v>0.32821319999999998</v>
      </c>
      <c r="S762" s="5">
        <v>0.35014789999999996</v>
      </c>
      <c r="T762" s="5">
        <v>0.37184649999999997</v>
      </c>
      <c r="U762" s="5">
        <v>0.39329900000000001</v>
      </c>
      <c r="V762" s="5">
        <v>0.4144989</v>
      </c>
      <c r="W762" s="5">
        <v>0.4354422</v>
      </c>
      <c r="X762" s="5">
        <v>0.45612729999999996</v>
      </c>
      <c r="Y762" s="5">
        <v>0.47655409999999998</v>
      </c>
      <c r="Z762" s="5">
        <v>0.4967239</v>
      </c>
      <c r="AA762" s="5">
        <v>0.51663890000000001</v>
      </c>
      <c r="AB762" s="5">
        <v>0.5363021</v>
      </c>
      <c r="AC762" s="5">
        <v>0.55571720000000002</v>
      </c>
      <c r="AD762" s="5">
        <v>0.57488830000000002</v>
      </c>
      <c r="AE762" s="5">
        <v>0.59381969999999995</v>
      </c>
      <c r="AF762" s="5">
        <v>0.61251599999999995</v>
      </c>
      <c r="AG762" s="5">
        <v>0.63098199999999993</v>
      </c>
      <c r="AH762" s="5">
        <v>0.64922269999999993</v>
      </c>
      <c r="AI762" s="5">
        <v>0.66724280000000002</v>
      </c>
      <c r="AJ762" s="5">
        <v>0.68504749999999992</v>
      </c>
      <c r="AK762" s="5">
        <v>0.70264149999999992</v>
      </c>
      <c r="AL762" s="5">
        <v>0.72002979999999994</v>
      </c>
      <c r="AM762" s="5">
        <v>0.73721720000000002</v>
      </c>
      <c r="AN762" s="5">
        <v>0.7542084</v>
      </c>
      <c r="AO762" s="5">
        <v>0.77100799999999992</v>
      </c>
      <c r="AP762" s="5">
        <v>0.78762069999999995</v>
      </c>
      <c r="AQ762" s="5">
        <v>0.80405079999999995</v>
      </c>
      <c r="AR762" s="5">
        <v>0.82030269999999994</v>
      </c>
      <c r="AS762" s="5">
        <v>0.83638069999999998</v>
      </c>
      <c r="AT762" s="5">
        <v>0.85228879999999996</v>
      </c>
      <c r="AU762" s="5">
        <v>0.868031</v>
      </c>
      <c r="AV762" s="5">
        <v>0.88361129999999999</v>
      </c>
      <c r="AW762" s="5">
        <v>0.89903349999999993</v>
      </c>
      <c r="AX762" s="5">
        <v>0.91430119999999993</v>
      </c>
      <c r="AY762" s="5">
        <v>0.92941799999999997</v>
      </c>
      <c r="AZ762" s="5">
        <v>0.94438729999999993</v>
      </c>
      <c r="BA762" s="5">
        <v>0.95921259999999997</v>
      </c>
    </row>
    <row r="763" spans="1:53" x14ac:dyDescent="0.25">
      <c r="A763" s="2" t="s">
        <v>2</v>
      </c>
      <c r="B763" s="2" t="s">
        <v>258</v>
      </c>
      <c r="C763" s="3">
        <v>1522440</v>
      </c>
      <c r="D763" s="3">
        <v>1598562</v>
      </c>
      <c r="E763" s="3">
        <v>1674684.0000000002</v>
      </c>
      <c r="F763" s="3">
        <v>1750805.9999999998</v>
      </c>
      <c r="G763" s="3">
        <v>1826928</v>
      </c>
      <c r="H763" s="3">
        <v>1903050</v>
      </c>
      <c r="I763" s="3">
        <v>1979172</v>
      </c>
      <c r="J763" s="3">
        <v>2055294.0000000002</v>
      </c>
      <c r="K763" s="3">
        <v>2131416</v>
      </c>
      <c r="L763" s="3">
        <v>2207538</v>
      </c>
      <c r="M763" s="3">
        <v>2283660</v>
      </c>
      <c r="N763" s="3">
        <v>2359782</v>
      </c>
      <c r="O763" s="3">
        <v>2435904</v>
      </c>
      <c r="P763" s="3">
        <v>2512026</v>
      </c>
      <c r="Q763" s="3">
        <v>2588148</v>
      </c>
      <c r="R763" s="3">
        <v>2664270</v>
      </c>
      <c r="S763" s="3">
        <v>2740392</v>
      </c>
      <c r="T763" s="3">
        <v>2816514</v>
      </c>
      <c r="U763" s="3">
        <v>2892636</v>
      </c>
      <c r="V763" s="3">
        <v>2968758</v>
      </c>
      <c r="W763" s="3">
        <v>3044880</v>
      </c>
      <c r="X763" s="3">
        <v>3121001.9999999995</v>
      </c>
      <c r="Y763" s="3">
        <v>3197124</v>
      </c>
      <c r="Z763" s="3">
        <v>3273246</v>
      </c>
      <c r="AA763" s="3">
        <v>3349368.0000000005</v>
      </c>
      <c r="AB763" s="3">
        <v>3425490</v>
      </c>
      <c r="AC763" s="3">
        <v>3501611.9999999995</v>
      </c>
      <c r="AD763" s="3">
        <v>3577734</v>
      </c>
      <c r="AE763" s="3">
        <v>3653856</v>
      </c>
      <c r="AF763" s="3">
        <v>3729978.0000000005</v>
      </c>
      <c r="AG763" s="3">
        <v>3806100</v>
      </c>
      <c r="AH763" s="3">
        <v>3882221.9999999995</v>
      </c>
      <c r="AI763" s="3">
        <v>3958344</v>
      </c>
      <c r="AJ763" s="3">
        <v>4034466</v>
      </c>
      <c r="AK763" s="3">
        <v>4110588.0000000005</v>
      </c>
      <c r="AL763" s="3">
        <v>4186710</v>
      </c>
      <c r="AM763" s="3">
        <v>4262832</v>
      </c>
      <c r="AN763" s="3">
        <v>4338954</v>
      </c>
      <c r="AO763" s="3">
        <v>4415076</v>
      </c>
      <c r="AP763" s="3">
        <v>4491198</v>
      </c>
      <c r="AQ763" s="3">
        <v>4567320</v>
      </c>
      <c r="AR763" s="3">
        <v>4643442</v>
      </c>
      <c r="AS763" s="3">
        <v>4719564</v>
      </c>
      <c r="AT763" s="3">
        <v>4795686</v>
      </c>
      <c r="AU763" s="3">
        <v>4871808</v>
      </c>
      <c r="AV763" s="3">
        <v>4947930</v>
      </c>
      <c r="AW763" s="3">
        <v>5024052</v>
      </c>
      <c r="AX763" s="3">
        <v>5100174</v>
      </c>
      <c r="AY763" s="3">
        <v>5176296</v>
      </c>
      <c r="AZ763" s="3">
        <v>5252418</v>
      </c>
      <c r="BA763" s="4">
        <v>5328540</v>
      </c>
    </row>
    <row r="764" spans="1:53" x14ac:dyDescent="0.25">
      <c r="A764" s="2" t="s">
        <v>4</v>
      </c>
      <c r="B764" s="2" t="s">
        <v>258</v>
      </c>
      <c r="C764" s="3">
        <v>0</v>
      </c>
      <c r="D764" s="3">
        <v>1522440</v>
      </c>
      <c r="E764" s="3">
        <v>1598562</v>
      </c>
      <c r="F764" s="3">
        <v>1674684.0000000002</v>
      </c>
      <c r="G764" s="3">
        <v>1750805.9999999998</v>
      </c>
      <c r="H764" s="3">
        <v>1826928</v>
      </c>
      <c r="I764" s="3">
        <v>1903050</v>
      </c>
      <c r="J764" s="3">
        <v>1979172</v>
      </c>
      <c r="K764" s="3">
        <v>2055294.0000000002</v>
      </c>
      <c r="L764" s="3">
        <v>2131416</v>
      </c>
      <c r="M764" s="3">
        <v>2207538</v>
      </c>
      <c r="N764" s="3">
        <v>2283660</v>
      </c>
      <c r="O764" s="3">
        <v>2359782</v>
      </c>
      <c r="P764" s="3">
        <v>2435904</v>
      </c>
      <c r="Q764" s="3">
        <v>2512026</v>
      </c>
      <c r="R764" s="3">
        <v>2588148</v>
      </c>
      <c r="S764" s="3">
        <v>2664270</v>
      </c>
      <c r="T764" s="3">
        <v>2740392</v>
      </c>
      <c r="U764" s="3">
        <v>2816514</v>
      </c>
      <c r="V764" s="3">
        <v>2892636</v>
      </c>
      <c r="W764" s="3">
        <v>2968758</v>
      </c>
      <c r="X764" s="3">
        <v>3044880</v>
      </c>
      <c r="Y764" s="3">
        <v>3121001.9999999995</v>
      </c>
      <c r="Z764" s="3">
        <v>3197124</v>
      </c>
      <c r="AA764" s="3">
        <v>3273246</v>
      </c>
      <c r="AB764" s="3">
        <v>3349368.0000000005</v>
      </c>
      <c r="AC764" s="3">
        <v>3425490</v>
      </c>
      <c r="AD764" s="3">
        <v>3501611.9999999995</v>
      </c>
      <c r="AE764" s="3">
        <v>3577734</v>
      </c>
      <c r="AF764" s="3">
        <v>3653856</v>
      </c>
      <c r="AG764" s="3">
        <v>3729978.0000000005</v>
      </c>
      <c r="AH764" s="3">
        <v>3806100</v>
      </c>
      <c r="AI764" s="3">
        <v>3882221.9999999995</v>
      </c>
      <c r="AJ764" s="3">
        <v>3958344</v>
      </c>
      <c r="AK764" s="3">
        <v>4034466</v>
      </c>
      <c r="AL764" s="3">
        <v>4110588.0000000005</v>
      </c>
      <c r="AM764" s="3">
        <v>4186710</v>
      </c>
      <c r="AN764" s="3">
        <v>4262832</v>
      </c>
      <c r="AO764" s="3">
        <v>4338954</v>
      </c>
      <c r="AP764" s="3">
        <v>4415076</v>
      </c>
      <c r="AQ764" s="3">
        <v>4491198</v>
      </c>
      <c r="AR764" s="3">
        <v>4567320</v>
      </c>
      <c r="AS764" s="3">
        <v>4643442</v>
      </c>
      <c r="AT764" s="3">
        <v>4719564</v>
      </c>
      <c r="AU764" s="3">
        <v>4795686</v>
      </c>
      <c r="AV764" s="3">
        <v>4871808</v>
      </c>
      <c r="AW764" s="3">
        <v>4947930</v>
      </c>
      <c r="AX764" s="3">
        <v>5024052</v>
      </c>
      <c r="AY764" s="3">
        <v>5100174</v>
      </c>
      <c r="AZ764" s="3">
        <v>5176296</v>
      </c>
      <c r="BA764" s="4">
        <v>5252418</v>
      </c>
    </row>
    <row r="765" spans="1:53" x14ac:dyDescent="0.25">
      <c r="A765" s="2" t="s">
        <v>5</v>
      </c>
      <c r="B765" s="2" t="s">
        <v>258</v>
      </c>
      <c r="C765" s="5">
        <v>0.1461538</v>
      </c>
      <c r="D765" s="5">
        <v>0.1701841</v>
      </c>
      <c r="E765" s="5">
        <v>0.26521099999999997</v>
      </c>
      <c r="F765" s="5">
        <v>0.39093869999999997</v>
      </c>
      <c r="G765" s="5">
        <v>0.53438580000000002</v>
      </c>
      <c r="H765" s="5">
        <v>0.68904120000000002</v>
      </c>
      <c r="I765" s="5">
        <v>0.85094569999999992</v>
      </c>
      <c r="J765" s="5">
        <v>1.0174809</v>
      </c>
      <c r="K765" s="5">
        <v>1.1868315</v>
      </c>
      <c r="L765" s="5">
        <v>1.3577017</v>
      </c>
      <c r="M765" s="5">
        <v>1.5291481999999998</v>
      </c>
      <c r="N765" s="5">
        <v>1.7004763999999999</v>
      </c>
      <c r="O765" s="5">
        <v>1.8711703</v>
      </c>
      <c r="P765" s="5">
        <v>2.0408461</v>
      </c>
      <c r="Q765" s="5">
        <v>2.2092187000000001</v>
      </c>
      <c r="R765" s="5">
        <v>2.3760772000000001</v>
      </c>
      <c r="S765" s="5">
        <v>2.5412680000000001</v>
      </c>
      <c r="T765" s="5">
        <v>2.7046812999999998</v>
      </c>
      <c r="U765" s="5">
        <v>2.8662410999999999</v>
      </c>
      <c r="V765" s="5">
        <v>3.0258978999999999</v>
      </c>
      <c r="W765" s="5">
        <v>3.1836227999999998</v>
      </c>
      <c r="X765" s="5">
        <v>3.3394029000000001</v>
      </c>
      <c r="Y765" s="5">
        <v>3.4932379</v>
      </c>
      <c r="Z765" s="5">
        <v>3.6451371999999997</v>
      </c>
      <c r="AA765" s="5">
        <v>3.7951177</v>
      </c>
      <c r="AB765" s="5">
        <v>3.9432022999999998</v>
      </c>
      <c r="AC765" s="5">
        <v>4.0894183000000002</v>
      </c>
      <c r="AD765" s="5">
        <v>4.2337961999999996</v>
      </c>
      <c r="AE765" s="5">
        <v>4.3763689999999995</v>
      </c>
      <c r="AF765" s="5">
        <v>4.5171716999999996</v>
      </c>
      <c r="AG765" s="5">
        <v>4.6562402000000001</v>
      </c>
      <c r="AH765" s="5">
        <v>4.7936112</v>
      </c>
      <c r="AI765" s="5">
        <v>4.9293217999999994</v>
      </c>
      <c r="AJ765" s="5">
        <v>5.0634091999999997</v>
      </c>
      <c r="AK765" s="5">
        <v>5.1959105999999995</v>
      </c>
      <c r="AL765" s="5">
        <v>5.3268624999999998</v>
      </c>
      <c r="AM765" s="5">
        <v>5.4563011999999995</v>
      </c>
      <c r="AN765" s="5">
        <v>5.5842624999999995</v>
      </c>
      <c r="AO765" s="5">
        <v>5.7107811999999996</v>
      </c>
      <c r="AP765" s="5">
        <v>5.8358916999999995</v>
      </c>
      <c r="AQ765" s="5">
        <v>5.9596274999999999</v>
      </c>
      <c r="AR765" s="5">
        <v>6.0820211999999998</v>
      </c>
      <c r="AS765" s="5">
        <v>6.2031047999999993</v>
      </c>
      <c r="AT765" s="5">
        <v>6.3229093000000001</v>
      </c>
      <c r="AU765" s="5">
        <v>6.4414647999999994</v>
      </c>
      <c r="AV765" s="5">
        <v>6.5588007999999993</v>
      </c>
      <c r="AW765" s="5">
        <v>6.6749456999999994</v>
      </c>
      <c r="AX765" s="5">
        <v>6.7899272999999996</v>
      </c>
      <c r="AY765" s="5">
        <v>6.9037723</v>
      </c>
      <c r="AZ765" s="5">
        <v>7.0165069999999998</v>
      </c>
      <c r="BA765" s="5">
        <v>7.1281566999999999</v>
      </c>
    </row>
    <row r="766" spans="1:53" x14ac:dyDescent="0.25">
      <c r="A766" s="2" t="s">
        <v>2</v>
      </c>
      <c r="B766" s="2" t="s">
        <v>259</v>
      </c>
      <c r="C766" s="3">
        <v>17922132</v>
      </c>
      <c r="D766" s="3">
        <v>18818238.600000001</v>
      </c>
      <c r="E766" s="3">
        <v>19714345.200000003</v>
      </c>
      <c r="F766" s="3">
        <v>20610451.799999997</v>
      </c>
      <c r="G766" s="3">
        <v>21506558.399999999</v>
      </c>
      <c r="H766" s="3">
        <v>22402665</v>
      </c>
      <c r="I766" s="3">
        <v>23298771.600000001</v>
      </c>
      <c r="J766" s="3">
        <v>24194878.200000003</v>
      </c>
      <c r="K766" s="3">
        <v>25090984.799999997</v>
      </c>
      <c r="L766" s="3">
        <v>25987091.399999999</v>
      </c>
      <c r="M766" s="3">
        <v>26883198</v>
      </c>
      <c r="N766" s="3">
        <v>27779304.600000001</v>
      </c>
      <c r="O766" s="3">
        <v>28675411.200000003</v>
      </c>
      <c r="P766" s="3">
        <v>29571517.799999997</v>
      </c>
      <c r="Q766" s="3">
        <v>30467624.399999999</v>
      </c>
      <c r="R766" s="3">
        <v>31363731</v>
      </c>
      <c r="S766" s="3">
        <v>32259837.600000001</v>
      </c>
      <c r="T766" s="3">
        <v>33155944.200000003</v>
      </c>
      <c r="U766" s="3">
        <v>34052050.799999997</v>
      </c>
      <c r="V766" s="3">
        <v>34948157.399999999</v>
      </c>
      <c r="W766" s="3">
        <v>35844264</v>
      </c>
      <c r="X766" s="3">
        <v>36740370.599999994</v>
      </c>
      <c r="Y766" s="3">
        <v>37636477.200000003</v>
      </c>
      <c r="Z766" s="3">
        <v>38532583.799999997</v>
      </c>
      <c r="AA766" s="3">
        <v>39428690.400000006</v>
      </c>
      <c r="AB766" s="3">
        <v>40324797</v>
      </c>
      <c r="AC766" s="3">
        <v>41220903.599999994</v>
      </c>
      <c r="AD766" s="3">
        <v>42117010.200000003</v>
      </c>
      <c r="AE766" s="3">
        <v>43013116.799999997</v>
      </c>
      <c r="AF766" s="3">
        <v>43909223.400000006</v>
      </c>
      <c r="AG766" s="3">
        <v>44805330</v>
      </c>
      <c r="AH766" s="3">
        <v>45701436.599999994</v>
      </c>
      <c r="AI766" s="3">
        <v>46597543.200000003</v>
      </c>
      <c r="AJ766" s="3">
        <v>47493649.799999997</v>
      </c>
      <c r="AK766" s="3">
        <v>48389756.400000006</v>
      </c>
      <c r="AL766" s="3">
        <v>49285863</v>
      </c>
      <c r="AM766" s="3">
        <v>50181969.599999994</v>
      </c>
      <c r="AN766" s="3">
        <v>51078076.200000003</v>
      </c>
      <c r="AO766" s="3">
        <v>51974182.799999997</v>
      </c>
      <c r="AP766" s="3">
        <v>52870289.400000006</v>
      </c>
      <c r="AQ766" s="3">
        <v>53766396</v>
      </c>
      <c r="AR766" s="3">
        <v>54662502.599999994</v>
      </c>
      <c r="AS766" s="3">
        <v>55558609.200000003</v>
      </c>
      <c r="AT766" s="3">
        <v>56454715.799999997</v>
      </c>
      <c r="AU766" s="3">
        <v>57350822.400000006</v>
      </c>
      <c r="AV766" s="3">
        <v>58246929</v>
      </c>
      <c r="AW766" s="3">
        <v>59143035.599999994</v>
      </c>
      <c r="AX766" s="3">
        <v>60039142.200000003</v>
      </c>
      <c r="AY766" s="3">
        <v>60935248.799999997</v>
      </c>
      <c r="AZ766" s="3">
        <v>61831355.400000006</v>
      </c>
      <c r="BA766" s="4">
        <v>62727462</v>
      </c>
    </row>
    <row r="767" spans="1:53" x14ac:dyDescent="0.25">
      <c r="A767" s="2" t="s">
        <v>4</v>
      </c>
      <c r="B767" s="2" t="s">
        <v>259</v>
      </c>
      <c r="C767" s="3">
        <v>0</v>
      </c>
      <c r="D767" s="3">
        <v>17922132</v>
      </c>
      <c r="E767" s="3">
        <v>18818238.600000001</v>
      </c>
      <c r="F767" s="3">
        <v>19714345.200000003</v>
      </c>
      <c r="G767" s="3">
        <v>20610451.799999997</v>
      </c>
      <c r="H767" s="3">
        <v>21506558.399999999</v>
      </c>
      <c r="I767" s="3">
        <v>22402665</v>
      </c>
      <c r="J767" s="3">
        <v>23298771.600000001</v>
      </c>
      <c r="K767" s="3">
        <v>24194878.200000003</v>
      </c>
      <c r="L767" s="3">
        <v>25090984.799999997</v>
      </c>
      <c r="M767" s="3">
        <v>25987091.399999999</v>
      </c>
      <c r="N767" s="3">
        <v>26883198</v>
      </c>
      <c r="O767" s="3">
        <v>27779304.600000001</v>
      </c>
      <c r="P767" s="3">
        <v>28675411.200000003</v>
      </c>
      <c r="Q767" s="3">
        <v>29571517.799999997</v>
      </c>
      <c r="R767" s="3">
        <v>30467624.399999999</v>
      </c>
      <c r="S767" s="3">
        <v>31363731</v>
      </c>
      <c r="T767" s="3">
        <v>32259837.600000001</v>
      </c>
      <c r="U767" s="3">
        <v>33155944.200000003</v>
      </c>
      <c r="V767" s="3">
        <v>34052050.799999997</v>
      </c>
      <c r="W767" s="3">
        <v>34948157.399999999</v>
      </c>
      <c r="X767" s="3">
        <v>35844264</v>
      </c>
      <c r="Y767" s="3">
        <v>36740370.599999994</v>
      </c>
      <c r="Z767" s="3">
        <v>37636477.200000003</v>
      </c>
      <c r="AA767" s="3">
        <v>38532583.799999997</v>
      </c>
      <c r="AB767" s="3">
        <v>39428690.400000006</v>
      </c>
      <c r="AC767" s="3">
        <v>40324797</v>
      </c>
      <c r="AD767" s="3">
        <v>41220903.599999994</v>
      </c>
      <c r="AE767" s="3">
        <v>42117010.200000003</v>
      </c>
      <c r="AF767" s="3">
        <v>43013116.799999997</v>
      </c>
      <c r="AG767" s="3">
        <v>43909223.400000006</v>
      </c>
      <c r="AH767" s="3">
        <v>44805330</v>
      </c>
      <c r="AI767" s="3">
        <v>45701436.599999994</v>
      </c>
      <c r="AJ767" s="3">
        <v>46597543.200000003</v>
      </c>
      <c r="AK767" s="3">
        <v>47493649.799999997</v>
      </c>
      <c r="AL767" s="3">
        <v>48389756.400000006</v>
      </c>
      <c r="AM767" s="3">
        <v>49285863</v>
      </c>
      <c r="AN767" s="3">
        <v>50181969.599999994</v>
      </c>
      <c r="AO767" s="3">
        <v>51078076.200000003</v>
      </c>
      <c r="AP767" s="3">
        <v>51974182.799999997</v>
      </c>
      <c r="AQ767" s="3">
        <v>52870289.400000006</v>
      </c>
      <c r="AR767" s="3">
        <v>53766396</v>
      </c>
      <c r="AS767" s="3">
        <v>54662502.599999994</v>
      </c>
      <c r="AT767" s="3">
        <v>55558609.200000003</v>
      </c>
      <c r="AU767" s="3">
        <v>56454715.799999997</v>
      </c>
      <c r="AV767" s="3">
        <v>57350822.400000006</v>
      </c>
      <c r="AW767" s="3">
        <v>58246929</v>
      </c>
      <c r="AX767" s="3">
        <v>59143035.599999994</v>
      </c>
      <c r="AY767" s="3">
        <v>60039142.200000003</v>
      </c>
      <c r="AZ767" s="3">
        <v>60935248.799999997</v>
      </c>
      <c r="BA767" s="4">
        <v>61831355.400000006</v>
      </c>
    </row>
    <row r="768" spans="1:53" x14ac:dyDescent="0.25">
      <c r="A768" s="2" t="s">
        <v>5</v>
      </c>
      <c r="B768" s="2" t="s">
        <v>259</v>
      </c>
      <c r="C768" s="5">
        <v>2.1346199999999999E-2</v>
      </c>
      <c r="D768" s="5">
        <v>2.7568499999999999E-2</v>
      </c>
      <c r="E768" s="5">
        <v>5.2174399999999996E-2</v>
      </c>
      <c r="F768" s="5">
        <v>8.4729899999999997E-2</v>
      </c>
      <c r="G768" s="5">
        <v>0.1218735</v>
      </c>
      <c r="H768" s="5">
        <v>0.16191949999999999</v>
      </c>
      <c r="I768" s="5">
        <v>0.20384249999999998</v>
      </c>
      <c r="J768" s="5">
        <v>0.24696449999999998</v>
      </c>
      <c r="K768" s="5">
        <v>0.2908155</v>
      </c>
      <c r="L768" s="5">
        <v>0.33505999999999997</v>
      </c>
      <c r="M768" s="5">
        <v>0.37945380000000001</v>
      </c>
      <c r="N768" s="5">
        <v>0.4238169</v>
      </c>
      <c r="O768" s="5">
        <v>0.46801579999999998</v>
      </c>
      <c r="P768" s="5">
        <v>0.51195109999999999</v>
      </c>
      <c r="Q768" s="5">
        <v>0.55554879999999995</v>
      </c>
      <c r="R768" s="5">
        <v>0.59875460000000003</v>
      </c>
      <c r="S768" s="5">
        <v>0.64152849999999995</v>
      </c>
      <c r="T768" s="5">
        <v>0.68384219999999996</v>
      </c>
      <c r="U768" s="5">
        <v>0.72567589999999993</v>
      </c>
      <c r="V768" s="5">
        <v>0.7670169</v>
      </c>
      <c r="W768" s="5">
        <v>0.80785759999999995</v>
      </c>
      <c r="X768" s="5">
        <v>0.84819469999999997</v>
      </c>
      <c r="Y768" s="5">
        <v>0.88802819999999993</v>
      </c>
      <c r="Z768" s="5">
        <v>0.92736049999999992</v>
      </c>
      <c r="AA768" s="5">
        <v>0.9661959</v>
      </c>
      <c r="AB768" s="5">
        <v>1.0045404</v>
      </c>
      <c r="AC768" s="5">
        <v>1.0424011</v>
      </c>
      <c r="AD768" s="5">
        <v>1.0797858</v>
      </c>
      <c r="AE768" s="5">
        <v>1.1167031000000001</v>
      </c>
      <c r="AF768" s="5">
        <v>1.153162</v>
      </c>
      <c r="AG768" s="5">
        <v>1.1891718999999998</v>
      </c>
      <c r="AH768" s="5">
        <v>1.2247423</v>
      </c>
      <c r="AI768" s="5">
        <v>1.2598826999999999</v>
      </c>
      <c r="AJ768" s="5">
        <v>1.2946027999999998</v>
      </c>
      <c r="AK768" s="5">
        <v>1.3289122</v>
      </c>
      <c r="AL768" s="5">
        <v>1.3628205</v>
      </c>
      <c r="AM768" s="5">
        <v>1.3963368999999999</v>
      </c>
      <c r="AN768" s="5">
        <v>1.4294707</v>
      </c>
      <c r="AO768" s="5">
        <v>1.4622309999999998</v>
      </c>
      <c r="AP768" s="5">
        <v>1.4946267</v>
      </c>
      <c r="AQ768" s="5">
        <v>1.5266663999999999</v>
      </c>
      <c r="AR768" s="5">
        <v>1.5583586</v>
      </c>
      <c r="AS768" s="5">
        <v>1.5897114999999999</v>
      </c>
      <c r="AT768" s="5">
        <v>1.6207332999999999</v>
      </c>
      <c r="AU768" s="5">
        <v>1.6514316</v>
      </c>
      <c r="AV768" s="5">
        <v>1.6818141999999998</v>
      </c>
      <c r="AW768" s="5">
        <v>1.7118883999999999</v>
      </c>
      <c r="AX768" s="5">
        <v>1.7416612999999999</v>
      </c>
      <c r="AY768" s="5">
        <v>1.7711398999999999</v>
      </c>
      <c r="AZ768" s="5">
        <v>1.8003309999999999</v>
      </c>
      <c r="BA768" s="5">
        <v>1.8292412</v>
      </c>
    </row>
    <row r="769" spans="1:53" x14ac:dyDescent="0.25">
      <c r="A769" s="2" t="s">
        <v>2</v>
      </c>
      <c r="B769" s="2" t="s">
        <v>260</v>
      </c>
      <c r="C769" s="3">
        <v>17922132</v>
      </c>
      <c r="D769" s="3">
        <v>18818238.600000001</v>
      </c>
      <c r="E769" s="3">
        <v>19714345.200000003</v>
      </c>
      <c r="F769" s="3">
        <v>20610451.799999997</v>
      </c>
      <c r="G769" s="3">
        <v>21506558.399999999</v>
      </c>
      <c r="H769" s="3">
        <v>22402665</v>
      </c>
      <c r="I769" s="3">
        <v>23298771.600000001</v>
      </c>
      <c r="J769" s="3">
        <v>24194878.200000003</v>
      </c>
      <c r="K769" s="3">
        <v>25090984.799999997</v>
      </c>
      <c r="L769" s="3">
        <v>25987091.399999999</v>
      </c>
      <c r="M769" s="3">
        <v>26883198</v>
      </c>
      <c r="N769" s="3">
        <v>27779304.600000001</v>
      </c>
      <c r="O769" s="3">
        <v>28675411.200000003</v>
      </c>
      <c r="P769" s="3">
        <v>29571517.799999997</v>
      </c>
      <c r="Q769" s="3">
        <v>30467624.399999999</v>
      </c>
      <c r="R769" s="3">
        <v>31363731</v>
      </c>
      <c r="S769" s="3">
        <v>32259837.600000001</v>
      </c>
      <c r="T769" s="3">
        <v>33155944.200000003</v>
      </c>
      <c r="U769" s="3">
        <v>34052050.799999997</v>
      </c>
      <c r="V769" s="3">
        <v>34948157.399999999</v>
      </c>
      <c r="W769" s="3">
        <v>35844264</v>
      </c>
      <c r="X769" s="3">
        <v>36740370.599999994</v>
      </c>
      <c r="Y769" s="3">
        <v>37636477.200000003</v>
      </c>
      <c r="Z769" s="3">
        <v>38532583.799999997</v>
      </c>
      <c r="AA769" s="3">
        <v>39428690.400000006</v>
      </c>
      <c r="AB769" s="3">
        <v>40324797</v>
      </c>
      <c r="AC769" s="3">
        <v>41220903.599999994</v>
      </c>
      <c r="AD769" s="3">
        <v>42117010.200000003</v>
      </c>
      <c r="AE769" s="3">
        <v>43013116.799999997</v>
      </c>
      <c r="AF769" s="3">
        <v>43909223.400000006</v>
      </c>
      <c r="AG769" s="3">
        <v>44805330</v>
      </c>
      <c r="AH769" s="3">
        <v>45701436.599999994</v>
      </c>
      <c r="AI769" s="3">
        <v>46597543.200000003</v>
      </c>
      <c r="AJ769" s="3">
        <v>47493649.799999997</v>
      </c>
      <c r="AK769" s="3">
        <v>48389756.400000006</v>
      </c>
      <c r="AL769" s="3">
        <v>49285863</v>
      </c>
      <c r="AM769" s="3">
        <v>50181969.599999994</v>
      </c>
      <c r="AN769" s="3">
        <v>51078076.200000003</v>
      </c>
      <c r="AO769" s="3">
        <v>51974182.799999997</v>
      </c>
      <c r="AP769" s="3">
        <v>52870289.400000006</v>
      </c>
      <c r="AQ769" s="3">
        <v>53766396</v>
      </c>
      <c r="AR769" s="3">
        <v>54662502.599999994</v>
      </c>
      <c r="AS769" s="3">
        <v>55558609.200000003</v>
      </c>
      <c r="AT769" s="3">
        <v>56454715.799999997</v>
      </c>
      <c r="AU769" s="3">
        <v>57350822.400000006</v>
      </c>
      <c r="AV769" s="3">
        <v>58246929</v>
      </c>
      <c r="AW769" s="3">
        <v>59143035.599999994</v>
      </c>
      <c r="AX769" s="3">
        <v>60039142.200000003</v>
      </c>
      <c r="AY769" s="3">
        <v>60935248.799999997</v>
      </c>
      <c r="AZ769" s="3">
        <v>61831355.400000006</v>
      </c>
      <c r="BA769" s="4">
        <v>62727462</v>
      </c>
    </row>
    <row r="770" spans="1:53" x14ac:dyDescent="0.25">
      <c r="A770" s="2" t="s">
        <v>4</v>
      </c>
      <c r="B770" s="2" t="s">
        <v>260</v>
      </c>
      <c r="C770" s="3">
        <v>0</v>
      </c>
      <c r="D770" s="3">
        <v>17922132</v>
      </c>
      <c r="E770" s="3">
        <v>18818238.600000001</v>
      </c>
      <c r="F770" s="3">
        <v>19714345.200000003</v>
      </c>
      <c r="G770" s="3">
        <v>20610451.799999997</v>
      </c>
      <c r="H770" s="3">
        <v>21506558.399999999</v>
      </c>
      <c r="I770" s="3">
        <v>22402665</v>
      </c>
      <c r="J770" s="3">
        <v>23298771.600000001</v>
      </c>
      <c r="K770" s="3">
        <v>24194878.200000003</v>
      </c>
      <c r="L770" s="3">
        <v>25090984.799999997</v>
      </c>
      <c r="M770" s="3">
        <v>25987091.399999999</v>
      </c>
      <c r="N770" s="3">
        <v>26883198</v>
      </c>
      <c r="O770" s="3">
        <v>27779304.600000001</v>
      </c>
      <c r="P770" s="3">
        <v>28675411.200000003</v>
      </c>
      <c r="Q770" s="3">
        <v>29571517.799999997</v>
      </c>
      <c r="R770" s="3">
        <v>30467624.399999999</v>
      </c>
      <c r="S770" s="3">
        <v>31363731</v>
      </c>
      <c r="T770" s="3">
        <v>32259837.600000001</v>
      </c>
      <c r="U770" s="3">
        <v>33155944.200000003</v>
      </c>
      <c r="V770" s="3">
        <v>34052050.799999997</v>
      </c>
      <c r="W770" s="3">
        <v>34948157.399999999</v>
      </c>
      <c r="X770" s="3">
        <v>35844264</v>
      </c>
      <c r="Y770" s="3">
        <v>36740370.599999994</v>
      </c>
      <c r="Z770" s="3">
        <v>37636477.200000003</v>
      </c>
      <c r="AA770" s="3">
        <v>38532583.799999997</v>
      </c>
      <c r="AB770" s="3">
        <v>39428690.400000006</v>
      </c>
      <c r="AC770" s="3">
        <v>40324797</v>
      </c>
      <c r="AD770" s="3">
        <v>41220903.599999994</v>
      </c>
      <c r="AE770" s="3">
        <v>42117010.200000003</v>
      </c>
      <c r="AF770" s="3">
        <v>43013116.799999997</v>
      </c>
      <c r="AG770" s="3">
        <v>43909223.400000006</v>
      </c>
      <c r="AH770" s="3">
        <v>44805330</v>
      </c>
      <c r="AI770" s="3">
        <v>45701436.599999994</v>
      </c>
      <c r="AJ770" s="3">
        <v>46597543.200000003</v>
      </c>
      <c r="AK770" s="3">
        <v>47493649.799999997</v>
      </c>
      <c r="AL770" s="3">
        <v>48389756.400000006</v>
      </c>
      <c r="AM770" s="3">
        <v>49285863</v>
      </c>
      <c r="AN770" s="3">
        <v>50181969.599999994</v>
      </c>
      <c r="AO770" s="3">
        <v>51078076.200000003</v>
      </c>
      <c r="AP770" s="3">
        <v>51974182.799999997</v>
      </c>
      <c r="AQ770" s="3">
        <v>52870289.400000006</v>
      </c>
      <c r="AR770" s="3">
        <v>53766396</v>
      </c>
      <c r="AS770" s="3">
        <v>54662502.599999994</v>
      </c>
      <c r="AT770" s="3">
        <v>55558609.200000003</v>
      </c>
      <c r="AU770" s="3">
        <v>56454715.799999997</v>
      </c>
      <c r="AV770" s="3">
        <v>57350822.400000006</v>
      </c>
      <c r="AW770" s="3">
        <v>58246929</v>
      </c>
      <c r="AX770" s="3">
        <v>59143035.599999994</v>
      </c>
      <c r="AY770" s="3">
        <v>60039142.200000003</v>
      </c>
      <c r="AZ770" s="3">
        <v>60935248.799999997</v>
      </c>
      <c r="BA770" s="4">
        <v>61831355.400000006</v>
      </c>
    </row>
    <row r="771" spans="1:53" x14ac:dyDescent="0.25">
      <c r="A771" s="2" t="s">
        <v>5</v>
      </c>
      <c r="B771" s="2" t="s">
        <v>260</v>
      </c>
      <c r="C771" s="5">
        <v>0.48065379999999996</v>
      </c>
      <c r="D771" s="5">
        <v>0.48919489999999999</v>
      </c>
      <c r="E771" s="5">
        <v>0.52297009999999999</v>
      </c>
      <c r="F771" s="5">
        <v>0.56765729999999992</v>
      </c>
      <c r="G771" s="5">
        <v>0.61864249999999998</v>
      </c>
      <c r="H771" s="5">
        <v>0.67361139999999997</v>
      </c>
      <c r="I771" s="5">
        <v>0.7311569</v>
      </c>
      <c r="J771" s="5">
        <v>0.79034819999999995</v>
      </c>
      <c r="K771" s="5">
        <v>0.85054029999999992</v>
      </c>
      <c r="L771" s="5">
        <v>0.91127239999999998</v>
      </c>
      <c r="M771" s="5">
        <v>0.9722094</v>
      </c>
      <c r="N771" s="5">
        <v>1.0331041999999999</v>
      </c>
      <c r="O771" s="5">
        <v>1.0937736999999998</v>
      </c>
      <c r="P771" s="5">
        <v>1.1540812999999999</v>
      </c>
      <c r="Q771" s="5">
        <v>1.2139256999999999</v>
      </c>
      <c r="R771" s="5">
        <v>1.2732319999999999</v>
      </c>
      <c r="S771" s="5">
        <v>1.3319455</v>
      </c>
      <c r="T771" s="5">
        <v>1.3900272</v>
      </c>
      <c r="U771" s="5">
        <v>1.4474502</v>
      </c>
      <c r="V771" s="5">
        <v>1.5041966999999998</v>
      </c>
      <c r="W771" s="5">
        <v>1.5602566</v>
      </c>
      <c r="X771" s="5">
        <v>1.6156252999999998</v>
      </c>
      <c r="Y771" s="5">
        <v>1.6703026999999999</v>
      </c>
      <c r="Z771" s="5">
        <v>1.7242919999999999</v>
      </c>
      <c r="AA771" s="5">
        <v>1.7775992999999999</v>
      </c>
      <c r="AB771" s="5">
        <v>1.8302327999999999</v>
      </c>
      <c r="AC771" s="5">
        <v>1.8822021</v>
      </c>
      <c r="AD771" s="5">
        <v>1.9335180999999999</v>
      </c>
      <c r="AE771" s="5">
        <v>1.9841925999999999</v>
      </c>
      <c r="AF771" s="5">
        <v>2.0342378000000001</v>
      </c>
      <c r="AG771" s="5">
        <v>2.0836666999999998</v>
      </c>
      <c r="AH771" s="5">
        <v>2.1324923</v>
      </c>
      <c r="AI771" s="5">
        <v>2.1807276999999998</v>
      </c>
      <c r="AJ771" s="5">
        <v>2.2283862000000001</v>
      </c>
      <c r="AK771" s="5">
        <v>2.2754808999999998</v>
      </c>
      <c r="AL771" s="5">
        <v>2.3220248999999997</v>
      </c>
      <c r="AM771" s="5">
        <v>2.3680311000000001</v>
      </c>
      <c r="AN771" s="5">
        <v>2.4135122</v>
      </c>
      <c r="AO771" s="5">
        <v>2.4584805999999997</v>
      </c>
      <c r="AP771" s="5">
        <v>2.5029483999999997</v>
      </c>
      <c r="AQ771" s="5">
        <v>2.5469276000000001</v>
      </c>
      <c r="AR771" s="5">
        <v>2.5904297999999999</v>
      </c>
      <c r="AS771" s="5">
        <v>2.6334664000000001</v>
      </c>
      <c r="AT771" s="5">
        <v>2.6760482999999997</v>
      </c>
      <c r="AU771" s="5">
        <v>2.7181862999999997</v>
      </c>
      <c r="AV771" s="5">
        <v>2.7598908</v>
      </c>
      <c r="AW771" s="5">
        <v>2.8011719999999998</v>
      </c>
      <c r="AX771" s="5">
        <v>2.8420396999999999</v>
      </c>
      <c r="AY771" s="5">
        <v>2.8825034999999999</v>
      </c>
      <c r="AZ771" s="5">
        <v>2.9225726000000001</v>
      </c>
      <c r="BA771" s="5">
        <v>2.9622560999999998</v>
      </c>
    </row>
    <row r="772" spans="1:53" x14ac:dyDescent="0.25">
      <c r="A772" s="2" t="s">
        <v>2</v>
      </c>
      <c r="B772" s="2" t="s">
        <v>261</v>
      </c>
      <c r="C772" s="3">
        <v>240661.19999999998</v>
      </c>
      <c r="D772" s="3">
        <v>252694.25999999998</v>
      </c>
      <c r="E772" s="3">
        <v>264727.32</v>
      </c>
      <c r="F772" s="3">
        <v>276760.37999999995</v>
      </c>
      <c r="G772" s="3">
        <v>288793.43999999994</v>
      </c>
      <c r="H772" s="3">
        <v>300826.5</v>
      </c>
      <c r="I772" s="3">
        <v>312859.56</v>
      </c>
      <c r="J772" s="3">
        <v>324892.62</v>
      </c>
      <c r="K772" s="3">
        <v>336925.67999999993</v>
      </c>
      <c r="L772" s="3">
        <v>348958.74</v>
      </c>
      <c r="M772" s="3">
        <v>360991.8</v>
      </c>
      <c r="N772" s="3">
        <v>373024.86</v>
      </c>
      <c r="O772" s="3">
        <v>385057.92</v>
      </c>
      <c r="P772" s="3">
        <v>397090.97999999992</v>
      </c>
      <c r="Q772" s="3">
        <v>409124.04</v>
      </c>
      <c r="R772" s="3">
        <v>421157.1</v>
      </c>
      <c r="S772" s="3">
        <v>433190.16</v>
      </c>
      <c r="T772" s="3">
        <v>445223.22</v>
      </c>
      <c r="U772" s="3">
        <v>457256.27999999997</v>
      </c>
      <c r="V772" s="3">
        <v>469289.33999999997</v>
      </c>
      <c r="W772" s="3">
        <v>481322.39999999997</v>
      </c>
      <c r="X772" s="3">
        <v>493355.4599999999</v>
      </c>
      <c r="Y772" s="3">
        <v>505388.51999999996</v>
      </c>
      <c r="Z772" s="3">
        <v>517421.57999999996</v>
      </c>
      <c r="AA772" s="3">
        <v>529454.64</v>
      </c>
      <c r="AB772" s="3">
        <v>541487.69999999995</v>
      </c>
      <c r="AC772" s="3">
        <v>553520.75999999989</v>
      </c>
      <c r="AD772" s="3">
        <v>565553.81999999995</v>
      </c>
      <c r="AE772" s="3">
        <v>577586.87999999989</v>
      </c>
      <c r="AF772" s="3">
        <v>589619.93999999994</v>
      </c>
      <c r="AG772" s="3">
        <v>601653</v>
      </c>
      <c r="AH772" s="3">
        <v>613686.05999999994</v>
      </c>
      <c r="AI772" s="3">
        <v>625719.12</v>
      </c>
      <c r="AJ772" s="3">
        <v>637752.17999999993</v>
      </c>
      <c r="AK772" s="3">
        <v>649785.24</v>
      </c>
      <c r="AL772" s="3">
        <v>661818.29999999993</v>
      </c>
      <c r="AM772" s="3">
        <v>673851.35999999987</v>
      </c>
      <c r="AN772" s="3">
        <v>685884.41999999993</v>
      </c>
      <c r="AO772" s="3">
        <v>697917.48</v>
      </c>
      <c r="AP772" s="3">
        <v>709950.54</v>
      </c>
      <c r="AQ772" s="3">
        <v>721983.6</v>
      </c>
      <c r="AR772" s="3">
        <v>734016.65999999992</v>
      </c>
      <c r="AS772" s="3">
        <v>746049.72</v>
      </c>
      <c r="AT772" s="3">
        <v>758082.77999999991</v>
      </c>
      <c r="AU772" s="3">
        <v>770115.84</v>
      </c>
      <c r="AV772" s="3">
        <v>782148.89999999991</v>
      </c>
      <c r="AW772" s="3">
        <v>794181.95999999985</v>
      </c>
      <c r="AX772" s="3">
        <v>806215.02</v>
      </c>
      <c r="AY772" s="3">
        <v>818248.08</v>
      </c>
      <c r="AZ772" s="3">
        <v>830281.14</v>
      </c>
      <c r="BA772" s="4">
        <v>842314.2</v>
      </c>
    </row>
    <row r="773" spans="1:53" x14ac:dyDescent="0.25">
      <c r="A773" s="2" t="s">
        <v>4</v>
      </c>
      <c r="B773" s="2" t="s">
        <v>261</v>
      </c>
      <c r="C773" s="3">
        <v>0</v>
      </c>
      <c r="D773" s="3">
        <v>240661.19999999998</v>
      </c>
      <c r="E773" s="3">
        <v>252694.25999999998</v>
      </c>
      <c r="F773" s="3">
        <v>264727.32</v>
      </c>
      <c r="G773" s="3">
        <v>276760.37999999995</v>
      </c>
      <c r="H773" s="3">
        <v>288793.43999999994</v>
      </c>
      <c r="I773" s="3">
        <v>300826.5</v>
      </c>
      <c r="J773" s="3">
        <v>312859.56</v>
      </c>
      <c r="K773" s="3">
        <v>324892.62</v>
      </c>
      <c r="L773" s="3">
        <v>336925.67999999993</v>
      </c>
      <c r="M773" s="3">
        <v>348958.74</v>
      </c>
      <c r="N773" s="3">
        <v>360991.8</v>
      </c>
      <c r="O773" s="3">
        <v>373024.86</v>
      </c>
      <c r="P773" s="3">
        <v>385057.92</v>
      </c>
      <c r="Q773" s="3">
        <v>397090.97999999992</v>
      </c>
      <c r="R773" s="3">
        <v>409124.04</v>
      </c>
      <c r="S773" s="3">
        <v>421157.1</v>
      </c>
      <c r="T773" s="3">
        <v>433190.16</v>
      </c>
      <c r="U773" s="3">
        <v>445223.22</v>
      </c>
      <c r="V773" s="3">
        <v>457256.27999999997</v>
      </c>
      <c r="W773" s="3">
        <v>469289.33999999997</v>
      </c>
      <c r="X773" s="3">
        <v>481322.39999999997</v>
      </c>
      <c r="Y773" s="3">
        <v>493355.4599999999</v>
      </c>
      <c r="Z773" s="3">
        <v>505388.51999999996</v>
      </c>
      <c r="AA773" s="3">
        <v>517421.57999999996</v>
      </c>
      <c r="AB773" s="3">
        <v>529454.64</v>
      </c>
      <c r="AC773" s="3">
        <v>541487.69999999995</v>
      </c>
      <c r="AD773" s="3">
        <v>553520.75999999989</v>
      </c>
      <c r="AE773" s="3">
        <v>565553.81999999995</v>
      </c>
      <c r="AF773" s="3">
        <v>577586.87999999989</v>
      </c>
      <c r="AG773" s="3">
        <v>589619.93999999994</v>
      </c>
      <c r="AH773" s="3">
        <v>601653</v>
      </c>
      <c r="AI773" s="3">
        <v>613686.05999999994</v>
      </c>
      <c r="AJ773" s="3">
        <v>625719.12</v>
      </c>
      <c r="AK773" s="3">
        <v>637752.17999999993</v>
      </c>
      <c r="AL773" s="3">
        <v>649785.24</v>
      </c>
      <c r="AM773" s="3">
        <v>661818.29999999993</v>
      </c>
      <c r="AN773" s="3">
        <v>673851.35999999987</v>
      </c>
      <c r="AO773" s="3">
        <v>685884.41999999993</v>
      </c>
      <c r="AP773" s="3">
        <v>697917.48</v>
      </c>
      <c r="AQ773" s="3">
        <v>709950.54</v>
      </c>
      <c r="AR773" s="3">
        <v>721983.6</v>
      </c>
      <c r="AS773" s="3">
        <v>734016.65999999992</v>
      </c>
      <c r="AT773" s="3">
        <v>746049.72</v>
      </c>
      <c r="AU773" s="3">
        <v>758082.77999999991</v>
      </c>
      <c r="AV773" s="3">
        <v>770115.84</v>
      </c>
      <c r="AW773" s="3">
        <v>782148.89999999991</v>
      </c>
      <c r="AX773" s="3">
        <v>794181.95999999985</v>
      </c>
      <c r="AY773" s="3">
        <v>806215.02</v>
      </c>
      <c r="AZ773" s="3">
        <v>818248.08</v>
      </c>
      <c r="BA773" s="4">
        <v>830281.14</v>
      </c>
    </row>
    <row r="774" spans="1:53" x14ac:dyDescent="0.25">
      <c r="A774" s="2" t="s">
        <v>5</v>
      </c>
      <c r="B774" s="2" t="s">
        <v>261</v>
      </c>
      <c r="C774" s="5">
        <v>0.13269229999999999</v>
      </c>
      <c r="D774" s="5">
        <v>0.13877219999999998</v>
      </c>
      <c r="E774" s="5">
        <v>0.16281489999999998</v>
      </c>
      <c r="F774" s="5">
        <v>0.1946253</v>
      </c>
      <c r="G774" s="5">
        <v>0.23091879999999998</v>
      </c>
      <c r="H774" s="5">
        <v>0.27004810000000001</v>
      </c>
      <c r="I774" s="5">
        <v>0.3110116</v>
      </c>
      <c r="J774" s="5">
        <v>0.35314659999999998</v>
      </c>
      <c r="K774" s="5">
        <v>0.39599399999999996</v>
      </c>
      <c r="L774" s="5">
        <v>0.4392258</v>
      </c>
      <c r="M774" s="5">
        <v>0.48260349999999996</v>
      </c>
      <c r="N774" s="5">
        <v>0.52595119999999995</v>
      </c>
      <c r="O774" s="5">
        <v>0.56913839999999993</v>
      </c>
      <c r="P774" s="5">
        <v>0.6120681</v>
      </c>
      <c r="Q774" s="5">
        <v>0.65466799999999992</v>
      </c>
      <c r="R774" s="5">
        <v>0.69688479999999997</v>
      </c>
      <c r="S774" s="5">
        <v>0.73867969999999994</v>
      </c>
      <c r="T774" s="5">
        <v>0.78002489999999991</v>
      </c>
      <c r="U774" s="5">
        <v>0.82090109999999994</v>
      </c>
      <c r="V774" s="5">
        <v>0.8612959</v>
      </c>
      <c r="W774" s="5">
        <v>0.90120179999999994</v>
      </c>
      <c r="X774" s="5">
        <v>0.94061569999999994</v>
      </c>
      <c r="Y774" s="5">
        <v>0.97953749999999995</v>
      </c>
      <c r="Z774" s="5">
        <v>1.0179695</v>
      </c>
      <c r="AA774" s="5">
        <v>1.0559159999999999</v>
      </c>
      <c r="AB774" s="5">
        <v>1.0933828999999999</v>
      </c>
      <c r="AC774" s="5">
        <v>1.130377</v>
      </c>
      <c r="AD774" s="5">
        <v>1.166906</v>
      </c>
      <c r="AE774" s="5">
        <v>1.2029783000000001</v>
      </c>
      <c r="AF774" s="5">
        <v>1.2386028</v>
      </c>
      <c r="AG774" s="5">
        <v>1.2737885</v>
      </c>
      <c r="AH774" s="5">
        <v>1.3085446999999999</v>
      </c>
      <c r="AI774" s="5">
        <v>1.3428807999999999</v>
      </c>
      <c r="AJ774" s="5">
        <v>1.3768062999999999</v>
      </c>
      <c r="AK774" s="5">
        <v>1.4103303999999999</v>
      </c>
      <c r="AL774" s="5">
        <v>1.4434624999999999</v>
      </c>
      <c r="AM774" s="5">
        <v>1.4762118</v>
      </c>
      <c r="AN774" s="5">
        <v>1.5085872</v>
      </c>
      <c r="AO774" s="5">
        <v>1.5405977</v>
      </c>
      <c r="AP774" s="5">
        <v>1.5722518999999999</v>
      </c>
      <c r="AQ774" s="5">
        <v>1.6035583</v>
      </c>
      <c r="AR774" s="5">
        <v>1.6345250999999998</v>
      </c>
      <c r="AS774" s="5">
        <v>1.6651604</v>
      </c>
      <c r="AT774" s="5">
        <v>1.6954720999999999</v>
      </c>
      <c r="AU774" s="5">
        <v>1.7254678999999999</v>
      </c>
      <c r="AV774" s="5">
        <v>1.755155</v>
      </c>
      <c r="AW774" s="5">
        <v>1.7845407999999998</v>
      </c>
      <c r="AX774" s="5">
        <v>1.8136322999999999</v>
      </c>
      <c r="AY774" s="5">
        <v>1.8424361999999999</v>
      </c>
      <c r="AZ774" s="5">
        <v>1.8709591999999999</v>
      </c>
      <c r="BA774" s="5">
        <v>1.8992076999999998</v>
      </c>
    </row>
    <row r="775" spans="1:53" x14ac:dyDescent="0.25">
      <c r="A775" s="2" t="s">
        <v>2</v>
      </c>
      <c r="B775" s="2" t="s">
        <v>262</v>
      </c>
      <c r="C775" s="3">
        <v>5402850</v>
      </c>
      <c r="D775" s="3">
        <v>5672992.5</v>
      </c>
      <c r="E775" s="3">
        <v>5943135.0000000009</v>
      </c>
      <c r="F775" s="3">
        <v>6213277.4999999991</v>
      </c>
      <c r="G775" s="3">
        <v>6483420</v>
      </c>
      <c r="H775" s="3">
        <v>6753562.5</v>
      </c>
      <c r="I775" s="3">
        <v>7023705</v>
      </c>
      <c r="J775" s="3">
        <v>7293847.5000000009</v>
      </c>
      <c r="K775" s="3">
        <v>7563989.9999999991</v>
      </c>
      <c r="L775" s="3">
        <v>7834132.5</v>
      </c>
      <c r="M775" s="3">
        <v>8104275</v>
      </c>
      <c r="N775" s="3">
        <v>8374417.5</v>
      </c>
      <c r="O775" s="3">
        <v>8644560</v>
      </c>
      <c r="P775" s="3">
        <v>8914702.5</v>
      </c>
      <c r="Q775" s="3">
        <v>9184845</v>
      </c>
      <c r="R775" s="3">
        <v>9454987.5</v>
      </c>
      <c r="S775" s="3">
        <v>9725130</v>
      </c>
      <c r="T775" s="3">
        <v>9995272.5</v>
      </c>
      <c r="U775" s="3">
        <v>10265415</v>
      </c>
      <c r="V775" s="3">
        <v>10535557.5</v>
      </c>
      <c r="W775" s="3">
        <v>10805700</v>
      </c>
      <c r="X775" s="3">
        <v>11075842.499999998</v>
      </c>
      <c r="Y775" s="3">
        <v>11345985</v>
      </c>
      <c r="Z775" s="3">
        <v>11616127.5</v>
      </c>
      <c r="AA775" s="3">
        <v>11886270.000000002</v>
      </c>
      <c r="AB775" s="3">
        <v>12156412.5</v>
      </c>
      <c r="AC775" s="3">
        <v>12426554.999999998</v>
      </c>
      <c r="AD775" s="3">
        <v>12696697.5</v>
      </c>
      <c r="AE775" s="3">
        <v>12966840</v>
      </c>
      <c r="AF775" s="3">
        <v>13236982.500000002</v>
      </c>
      <c r="AG775" s="3">
        <v>13507125</v>
      </c>
      <c r="AH775" s="3">
        <v>13777267.499999998</v>
      </c>
      <c r="AI775" s="3">
        <v>14047410</v>
      </c>
      <c r="AJ775" s="3">
        <v>14317552.5</v>
      </c>
      <c r="AK775" s="3">
        <v>14587695.000000002</v>
      </c>
      <c r="AL775" s="3">
        <v>14857837.5</v>
      </c>
      <c r="AM775" s="3">
        <v>15127979.999999998</v>
      </c>
      <c r="AN775" s="3">
        <v>15398122.5</v>
      </c>
      <c r="AO775" s="3">
        <v>15668265</v>
      </c>
      <c r="AP775" s="3">
        <v>15938407.500000002</v>
      </c>
      <c r="AQ775" s="3">
        <v>16208550</v>
      </c>
      <c r="AR775" s="3">
        <v>16478692.499999998</v>
      </c>
      <c r="AS775" s="3">
        <v>16748835</v>
      </c>
      <c r="AT775" s="3">
        <v>17018977.5</v>
      </c>
      <c r="AU775" s="3">
        <v>17289120</v>
      </c>
      <c r="AV775" s="3">
        <v>17559262.5</v>
      </c>
      <c r="AW775" s="3">
        <v>17829405</v>
      </c>
      <c r="AX775" s="3">
        <v>18099547.5</v>
      </c>
      <c r="AY775" s="3">
        <v>18369690</v>
      </c>
      <c r="AZ775" s="3">
        <v>18639832.5</v>
      </c>
      <c r="BA775" s="4">
        <v>18909975</v>
      </c>
    </row>
    <row r="776" spans="1:53" x14ac:dyDescent="0.25">
      <c r="A776" s="2" t="s">
        <v>4</v>
      </c>
      <c r="B776" s="2" t="s">
        <v>262</v>
      </c>
      <c r="C776" s="3">
        <v>0</v>
      </c>
      <c r="D776" s="3">
        <v>5402850</v>
      </c>
      <c r="E776" s="3">
        <v>5672992.5</v>
      </c>
      <c r="F776" s="3">
        <v>5943135.0000000009</v>
      </c>
      <c r="G776" s="3">
        <v>6213277.4999999991</v>
      </c>
      <c r="H776" s="3">
        <v>6483420</v>
      </c>
      <c r="I776" s="3">
        <v>6753562.5</v>
      </c>
      <c r="J776" s="3">
        <v>7023705</v>
      </c>
      <c r="K776" s="3">
        <v>7293847.5000000009</v>
      </c>
      <c r="L776" s="3">
        <v>7563989.9999999991</v>
      </c>
      <c r="M776" s="3">
        <v>7834132.5</v>
      </c>
      <c r="N776" s="3">
        <v>8104275</v>
      </c>
      <c r="O776" s="3">
        <v>8374417.5</v>
      </c>
      <c r="P776" s="3">
        <v>8644560</v>
      </c>
      <c r="Q776" s="3">
        <v>8914702.5</v>
      </c>
      <c r="R776" s="3">
        <v>9184845</v>
      </c>
      <c r="S776" s="3">
        <v>9454987.5</v>
      </c>
      <c r="T776" s="3">
        <v>9725130</v>
      </c>
      <c r="U776" s="3">
        <v>9995272.5</v>
      </c>
      <c r="V776" s="3">
        <v>10265415</v>
      </c>
      <c r="W776" s="3">
        <v>10535557.5</v>
      </c>
      <c r="X776" s="3">
        <v>10805700</v>
      </c>
      <c r="Y776" s="3">
        <v>11075842.499999998</v>
      </c>
      <c r="Z776" s="3">
        <v>11345985</v>
      </c>
      <c r="AA776" s="3">
        <v>11616127.5</v>
      </c>
      <c r="AB776" s="3">
        <v>11886270.000000002</v>
      </c>
      <c r="AC776" s="3">
        <v>12156412.5</v>
      </c>
      <c r="AD776" s="3">
        <v>12426554.999999998</v>
      </c>
      <c r="AE776" s="3">
        <v>12696697.5</v>
      </c>
      <c r="AF776" s="3">
        <v>12966840</v>
      </c>
      <c r="AG776" s="3">
        <v>13236982.500000002</v>
      </c>
      <c r="AH776" s="3">
        <v>13507125</v>
      </c>
      <c r="AI776" s="3">
        <v>13777267.499999998</v>
      </c>
      <c r="AJ776" s="3">
        <v>14047410</v>
      </c>
      <c r="AK776" s="3">
        <v>14317552.5</v>
      </c>
      <c r="AL776" s="3">
        <v>14587695.000000002</v>
      </c>
      <c r="AM776" s="3">
        <v>14857837.5</v>
      </c>
      <c r="AN776" s="3">
        <v>15127979.999999998</v>
      </c>
      <c r="AO776" s="3">
        <v>15398122.5</v>
      </c>
      <c r="AP776" s="3">
        <v>15668265</v>
      </c>
      <c r="AQ776" s="3">
        <v>15938407.500000002</v>
      </c>
      <c r="AR776" s="3">
        <v>16208550</v>
      </c>
      <c r="AS776" s="3">
        <v>16478692.499999998</v>
      </c>
      <c r="AT776" s="3">
        <v>16748835</v>
      </c>
      <c r="AU776" s="3">
        <v>17018977.5</v>
      </c>
      <c r="AV776" s="3">
        <v>17289120</v>
      </c>
      <c r="AW776" s="3">
        <v>17559262.5</v>
      </c>
      <c r="AX776" s="3">
        <v>17829405</v>
      </c>
      <c r="AY776" s="3">
        <v>18099547.5</v>
      </c>
      <c r="AZ776" s="3">
        <v>18369690</v>
      </c>
      <c r="BA776" s="4">
        <v>18639832.5</v>
      </c>
    </row>
    <row r="777" spans="1:53" x14ac:dyDescent="0.25">
      <c r="A777" s="2" t="s">
        <v>5</v>
      </c>
      <c r="B777" s="2" t="s">
        <v>262</v>
      </c>
      <c r="C777" s="5">
        <v>1.2499999999999999E-2</v>
      </c>
      <c r="D777" s="5">
        <v>1.3600899999999999E-2</v>
      </c>
      <c r="E777" s="5">
        <v>1.7954499999999998E-2</v>
      </c>
      <c r="F777" s="5">
        <v>2.3714599999999999E-2</v>
      </c>
      <c r="G777" s="5">
        <v>3.0286499999999997E-2</v>
      </c>
      <c r="H777" s="5">
        <v>3.7371799999999997E-2</v>
      </c>
      <c r="I777" s="5">
        <v>4.4789299999999997E-2</v>
      </c>
      <c r="J777" s="5">
        <v>5.2419E-2</v>
      </c>
      <c r="K777" s="5">
        <v>6.0177599999999998E-2</v>
      </c>
      <c r="L777" s="5">
        <v>6.8005799999999991E-2</v>
      </c>
      <c r="M777" s="5">
        <v>7.5860499999999997E-2</v>
      </c>
      <c r="N777" s="5">
        <v>8.3709699999999998E-2</v>
      </c>
      <c r="O777" s="5">
        <v>9.1529899999999997E-2</v>
      </c>
      <c r="P777" s="5">
        <v>9.93034E-2</v>
      </c>
      <c r="Q777" s="5">
        <v>0.10701719999999999</v>
      </c>
      <c r="R777" s="5">
        <v>0.11466169999999999</v>
      </c>
      <c r="S777" s="5">
        <v>0.1222298</v>
      </c>
      <c r="T777" s="5">
        <v>0.12971639999999998</v>
      </c>
      <c r="U777" s="5">
        <v>0.13711809999999999</v>
      </c>
      <c r="V777" s="5">
        <v>0.14443259999999999</v>
      </c>
      <c r="W777" s="5">
        <v>0.1516586</v>
      </c>
      <c r="X777" s="5">
        <v>0.15879550000000001</v>
      </c>
      <c r="Y777" s="5">
        <v>0.1658433</v>
      </c>
      <c r="Z777" s="5">
        <v>0.17280239999999999</v>
      </c>
      <c r="AA777" s="5">
        <v>0.17967359999999999</v>
      </c>
      <c r="AB777" s="5">
        <v>0.18645799999999998</v>
      </c>
      <c r="AC777" s="5">
        <v>0.19315669999999999</v>
      </c>
      <c r="AD777" s="5">
        <v>0.19977119999999998</v>
      </c>
      <c r="AE777" s="5">
        <v>0.20630309999999999</v>
      </c>
      <c r="AF777" s="5">
        <v>0.21275379999999999</v>
      </c>
      <c r="AG777" s="5">
        <v>0.21912509999999999</v>
      </c>
      <c r="AH777" s="5">
        <v>0.2254186</v>
      </c>
      <c r="AI777" s="5">
        <v>0.23163599999999998</v>
      </c>
      <c r="AJ777" s="5">
        <v>0.23777909999999999</v>
      </c>
      <c r="AK777" s="5">
        <v>0.2438495</v>
      </c>
      <c r="AL777" s="5">
        <v>0.24984899999999999</v>
      </c>
      <c r="AM777" s="5">
        <v>0.25577909999999998</v>
      </c>
      <c r="AN777" s="5">
        <v>0.26164149999999997</v>
      </c>
      <c r="AO777" s="5">
        <v>0.2674378</v>
      </c>
      <c r="AP777" s="5">
        <v>0.27316960000000001</v>
      </c>
      <c r="AQ777" s="5">
        <v>0.27883849999999999</v>
      </c>
      <c r="AR777" s="5">
        <v>0.28444579999999997</v>
      </c>
      <c r="AS777" s="5">
        <v>0.2899931</v>
      </c>
      <c r="AT777" s="5">
        <v>0.29548179999999996</v>
      </c>
      <c r="AU777" s="5">
        <v>0.3009134</v>
      </c>
      <c r="AV777" s="5">
        <v>0.30628899999999998</v>
      </c>
      <c r="AW777" s="5">
        <v>0.31161</v>
      </c>
      <c r="AX777" s="5">
        <v>0.31687779999999999</v>
      </c>
      <c r="AY777" s="5">
        <v>0.32209349999999998</v>
      </c>
      <c r="AZ777" s="5">
        <v>0.3272583</v>
      </c>
      <c r="BA777" s="5">
        <v>0.33237349999999999</v>
      </c>
    </row>
    <row r="778" spans="1:53" x14ac:dyDescent="0.25">
      <c r="A778" s="2" t="s">
        <v>2</v>
      </c>
      <c r="B778" s="2" t="s">
        <v>263</v>
      </c>
      <c r="C778" s="3">
        <v>944420</v>
      </c>
      <c r="D778" s="3">
        <v>991641</v>
      </c>
      <c r="E778" s="3">
        <v>1038862.0000000001</v>
      </c>
      <c r="F778" s="3">
        <v>1086083</v>
      </c>
      <c r="G778" s="3">
        <v>1133304</v>
      </c>
      <c r="H778" s="3">
        <v>1180525</v>
      </c>
      <c r="I778" s="3">
        <v>1227746</v>
      </c>
      <c r="J778" s="3">
        <v>1274967</v>
      </c>
      <c r="K778" s="3">
        <v>1322188</v>
      </c>
      <c r="L778" s="3">
        <v>1369409</v>
      </c>
      <c r="M778" s="3">
        <v>1416630</v>
      </c>
      <c r="N778" s="3">
        <v>1463851</v>
      </c>
      <c r="O778" s="3">
        <v>1511072</v>
      </c>
      <c r="P778" s="3">
        <v>1558293</v>
      </c>
      <c r="Q778" s="3">
        <v>1605514</v>
      </c>
      <c r="R778" s="3">
        <v>1652735</v>
      </c>
      <c r="S778" s="3">
        <v>1699956</v>
      </c>
      <c r="T778" s="3">
        <v>1747177</v>
      </c>
      <c r="U778" s="3">
        <v>1794398</v>
      </c>
      <c r="V778" s="3">
        <v>1841619</v>
      </c>
      <c r="W778" s="3">
        <v>1888840</v>
      </c>
      <c r="X778" s="3">
        <v>1936060.9999999998</v>
      </c>
      <c r="Y778" s="3">
        <v>1983282</v>
      </c>
      <c r="Z778" s="3">
        <v>2030503</v>
      </c>
      <c r="AA778" s="3">
        <v>2077724.0000000002</v>
      </c>
      <c r="AB778" s="3">
        <v>2124945</v>
      </c>
      <c r="AC778" s="3">
        <v>2172166</v>
      </c>
      <c r="AD778" s="3">
        <v>2219387</v>
      </c>
      <c r="AE778" s="3">
        <v>2266608</v>
      </c>
      <c r="AF778" s="3">
        <v>2313829</v>
      </c>
      <c r="AG778" s="3">
        <v>2361050</v>
      </c>
      <c r="AH778" s="3">
        <v>2408271</v>
      </c>
      <c r="AI778" s="3">
        <v>2455492</v>
      </c>
      <c r="AJ778" s="3">
        <v>2502713</v>
      </c>
      <c r="AK778" s="3">
        <v>2549934</v>
      </c>
      <c r="AL778" s="3">
        <v>2597155</v>
      </c>
      <c r="AM778" s="3">
        <v>2644376</v>
      </c>
      <c r="AN778" s="3">
        <v>2691597</v>
      </c>
      <c r="AO778" s="3">
        <v>2738818</v>
      </c>
      <c r="AP778" s="3">
        <v>2786039</v>
      </c>
      <c r="AQ778" s="3">
        <v>2833260</v>
      </c>
      <c r="AR778" s="3">
        <v>2880481</v>
      </c>
      <c r="AS778" s="3">
        <v>2927702</v>
      </c>
      <c r="AT778" s="3">
        <v>2974923</v>
      </c>
      <c r="AU778" s="3">
        <v>3022144</v>
      </c>
      <c r="AV778" s="3">
        <v>3069365</v>
      </c>
      <c r="AW778" s="3">
        <v>3116586</v>
      </c>
      <c r="AX778" s="3">
        <v>3163807</v>
      </c>
      <c r="AY778" s="3">
        <v>3211028</v>
      </c>
      <c r="AZ778" s="3">
        <v>3258249</v>
      </c>
      <c r="BA778" s="4">
        <v>3305470</v>
      </c>
    </row>
    <row r="779" spans="1:53" x14ac:dyDescent="0.25">
      <c r="A779" s="2" t="s">
        <v>4</v>
      </c>
      <c r="B779" s="2" t="s">
        <v>263</v>
      </c>
      <c r="C779" s="3">
        <v>0</v>
      </c>
      <c r="D779" s="3">
        <v>944420</v>
      </c>
      <c r="E779" s="3">
        <v>991641</v>
      </c>
      <c r="F779" s="3">
        <v>1038862.0000000001</v>
      </c>
      <c r="G779" s="3">
        <v>1086083</v>
      </c>
      <c r="H779" s="3">
        <v>1133304</v>
      </c>
      <c r="I779" s="3">
        <v>1180525</v>
      </c>
      <c r="J779" s="3">
        <v>1227746</v>
      </c>
      <c r="K779" s="3">
        <v>1274967</v>
      </c>
      <c r="L779" s="3">
        <v>1322188</v>
      </c>
      <c r="M779" s="3">
        <v>1369409</v>
      </c>
      <c r="N779" s="3">
        <v>1416630</v>
      </c>
      <c r="O779" s="3">
        <v>1463851</v>
      </c>
      <c r="P779" s="3">
        <v>1511072</v>
      </c>
      <c r="Q779" s="3">
        <v>1558293</v>
      </c>
      <c r="R779" s="3">
        <v>1605514</v>
      </c>
      <c r="S779" s="3">
        <v>1652735</v>
      </c>
      <c r="T779" s="3">
        <v>1699956</v>
      </c>
      <c r="U779" s="3">
        <v>1747177</v>
      </c>
      <c r="V779" s="3">
        <v>1794398</v>
      </c>
      <c r="W779" s="3">
        <v>1841619</v>
      </c>
      <c r="X779" s="3">
        <v>1888840</v>
      </c>
      <c r="Y779" s="3">
        <v>1936060.9999999998</v>
      </c>
      <c r="Z779" s="3">
        <v>1983282</v>
      </c>
      <c r="AA779" s="3">
        <v>2030503</v>
      </c>
      <c r="AB779" s="3">
        <v>2077724.0000000002</v>
      </c>
      <c r="AC779" s="3">
        <v>2124945</v>
      </c>
      <c r="AD779" s="3">
        <v>2172166</v>
      </c>
      <c r="AE779" s="3">
        <v>2219387</v>
      </c>
      <c r="AF779" s="3">
        <v>2266608</v>
      </c>
      <c r="AG779" s="3">
        <v>2313829</v>
      </c>
      <c r="AH779" s="3">
        <v>2361050</v>
      </c>
      <c r="AI779" s="3">
        <v>2408271</v>
      </c>
      <c r="AJ779" s="3">
        <v>2455492</v>
      </c>
      <c r="AK779" s="3">
        <v>2502713</v>
      </c>
      <c r="AL779" s="3">
        <v>2549934</v>
      </c>
      <c r="AM779" s="3">
        <v>2597155</v>
      </c>
      <c r="AN779" s="3">
        <v>2644376</v>
      </c>
      <c r="AO779" s="3">
        <v>2691597</v>
      </c>
      <c r="AP779" s="3">
        <v>2738818</v>
      </c>
      <c r="AQ779" s="3">
        <v>2786039</v>
      </c>
      <c r="AR779" s="3">
        <v>2833260</v>
      </c>
      <c r="AS779" s="3">
        <v>2880481</v>
      </c>
      <c r="AT779" s="3">
        <v>2927702</v>
      </c>
      <c r="AU779" s="3">
        <v>2974923</v>
      </c>
      <c r="AV779" s="3">
        <v>3022144</v>
      </c>
      <c r="AW779" s="3">
        <v>3069365</v>
      </c>
      <c r="AX779" s="3">
        <v>3116586</v>
      </c>
      <c r="AY779" s="3">
        <v>3163807</v>
      </c>
      <c r="AZ779" s="3">
        <v>3211028</v>
      </c>
      <c r="BA779" s="4">
        <v>3258249</v>
      </c>
    </row>
    <row r="780" spans="1:53" x14ac:dyDescent="0.25">
      <c r="A780" s="2" t="s">
        <v>5</v>
      </c>
      <c r="B780" s="2" t="s">
        <v>263</v>
      </c>
      <c r="C780" s="5">
        <v>5.7692299999999995E-2</v>
      </c>
      <c r="D780" s="5">
        <v>6.7475300000000002E-2</v>
      </c>
      <c r="E780" s="5">
        <v>0.10616189999999999</v>
      </c>
      <c r="F780" s="5">
        <v>0.15734709999999999</v>
      </c>
      <c r="G780" s="5">
        <v>0.2157461</v>
      </c>
      <c r="H780" s="5">
        <v>0.27870810000000001</v>
      </c>
      <c r="I780" s="5">
        <v>0.34462139999999997</v>
      </c>
      <c r="J780" s="5">
        <v>0.4124198</v>
      </c>
      <c r="K780" s="5">
        <v>0.48136439999999997</v>
      </c>
      <c r="L780" s="5">
        <v>0.55092770000000002</v>
      </c>
      <c r="M780" s="5">
        <v>0.62072559999999999</v>
      </c>
      <c r="N780" s="5">
        <v>0.69047530000000001</v>
      </c>
      <c r="O780" s="5">
        <v>0.75996679999999994</v>
      </c>
      <c r="P780" s="5">
        <v>0.8290438</v>
      </c>
      <c r="Q780" s="5">
        <v>0.8975902</v>
      </c>
      <c r="R780" s="5">
        <v>0.9655203</v>
      </c>
      <c r="S780" s="5">
        <v>1.0327713999999999</v>
      </c>
      <c r="T780" s="5">
        <v>1.0992989</v>
      </c>
      <c r="U780" s="5">
        <v>1.1650718</v>
      </c>
      <c r="V780" s="5">
        <v>1.23007</v>
      </c>
      <c r="W780" s="5">
        <v>1.2942815999999999</v>
      </c>
      <c r="X780" s="5">
        <v>1.3577014999999999</v>
      </c>
      <c r="Y780" s="5">
        <v>1.4203295999999999</v>
      </c>
      <c r="Z780" s="5">
        <v>1.4821696</v>
      </c>
      <c r="AA780" s="5">
        <v>1.5432283999999998</v>
      </c>
      <c r="AB780" s="5">
        <v>1.6035154</v>
      </c>
      <c r="AC780" s="5">
        <v>1.6630415999999999</v>
      </c>
      <c r="AD780" s="5">
        <v>1.7218194999999998</v>
      </c>
      <c r="AE780" s="5">
        <v>1.7798626</v>
      </c>
      <c r="AF780" s="5">
        <v>1.8371850999999999</v>
      </c>
      <c r="AG780" s="5">
        <v>1.8938014999999999</v>
      </c>
      <c r="AH780" s="5">
        <v>1.9497267999999999</v>
      </c>
      <c r="AI780" s="5">
        <v>2.0049761999999998</v>
      </c>
      <c r="AJ780" s="5">
        <v>2.0595648</v>
      </c>
      <c r="AK780" s="5">
        <v>2.1135075999999997</v>
      </c>
      <c r="AL780" s="5">
        <v>2.1668197</v>
      </c>
      <c r="AM780" s="5">
        <v>2.2195157000000001</v>
      </c>
      <c r="AN780" s="5">
        <v>2.2716102</v>
      </c>
      <c r="AO780" s="5">
        <v>2.3231174999999999</v>
      </c>
      <c r="AP780" s="5">
        <v>2.3740514999999998</v>
      </c>
      <c r="AQ780" s="5">
        <v>2.4244257999999999</v>
      </c>
      <c r="AR780" s="5">
        <v>2.4742536999999998</v>
      </c>
      <c r="AS780" s="5">
        <v>2.5235482</v>
      </c>
      <c r="AT780" s="5">
        <v>2.5723221000000001</v>
      </c>
      <c r="AU780" s="5">
        <v>2.6205873999999998</v>
      </c>
      <c r="AV780" s="5">
        <v>2.6683562999999997</v>
      </c>
      <c r="AW780" s="5">
        <v>2.7156401999999997</v>
      </c>
      <c r="AX780" s="5">
        <v>2.7624505999999998</v>
      </c>
      <c r="AY780" s="5">
        <v>2.8087982</v>
      </c>
      <c r="AZ780" s="5">
        <v>2.8546939</v>
      </c>
      <c r="BA780" s="5">
        <v>2.9001476999999998</v>
      </c>
    </row>
    <row r="781" spans="1:53" x14ac:dyDescent="0.25">
      <c r="A781" s="2" t="s">
        <v>2</v>
      </c>
      <c r="B781" s="2" t="s">
        <v>264</v>
      </c>
      <c r="C781" s="3">
        <v>56108.4</v>
      </c>
      <c r="D781" s="3">
        <v>58913.820000000007</v>
      </c>
      <c r="E781" s="3">
        <v>61719.240000000005</v>
      </c>
      <c r="F781" s="3">
        <v>64524.659999999996</v>
      </c>
      <c r="G781" s="3">
        <v>67330.080000000002</v>
      </c>
      <c r="H781" s="3">
        <v>70135.5</v>
      </c>
      <c r="I781" s="3">
        <v>72940.92</v>
      </c>
      <c r="J781" s="3">
        <v>75746.340000000011</v>
      </c>
      <c r="K781" s="3">
        <v>78551.759999999995</v>
      </c>
      <c r="L781" s="3">
        <v>81357.179999999993</v>
      </c>
      <c r="M781" s="3">
        <v>84162.6</v>
      </c>
      <c r="N781" s="3">
        <v>86968.02</v>
      </c>
      <c r="O781" s="3">
        <v>89773.440000000002</v>
      </c>
      <c r="P781" s="3">
        <v>92578.86</v>
      </c>
      <c r="Q781" s="3">
        <v>95384.28</v>
      </c>
      <c r="R781" s="3">
        <v>98189.7</v>
      </c>
      <c r="S781" s="3">
        <v>100995.12000000001</v>
      </c>
      <c r="T781" s="3">
        <v>103800.54000000001</v>
      </c>
      <c r="U781" s="3">
        <v>106605.95999999999</v>
      </c>
      <c r="V781" s="3">
        <v>109411.38</v>
      </c>
      <c r="W781" s="3">
        <v>112216.8</v>
      </c>
      <c r="X781" s="3">
        <v>115022.21999999999</v>
      </c>
      <c r="Y781" s="3">
        <v>117827.64000000001</v>
      </c>
      <c r="Z781" s="3">
        <v>120633.06</v>
      </c>
      <c r="AA781" s="3">
        <v>123438.48000000001</v>
      </c>
      <c r="AB781" s="3">
        <v>126243.90000000001</v>
      </c>
      <c r="AC781" s="3">
        <v>129049.31999999999</v>
      </c>
      <c r="AD781" s="3">
        <v>131854.74000000002</v>
      </c>
      <c r="AE781" s="3">
        <v>134660.16</v>
      </c>
      <c r="AF781" s="3">
        <v>137465.58000000002</v>
      </c>
      <c r="AG781" s="3">
        <v>140271</v>
      </c>
      <c r="AH781" s="3">
        <v>143076.41999999998</v>
      </c>
      <c r="AI781" s="3">
        <v>145881.84</v>
      </c>
      <c r="AJ781" s="3">
        <v>148687.26</v>
      </c>
      <c r="AK781" s="3">
        <v>151492.68000000002</v>
      </c>
      <c r="AL781" s="3">
        <v>154298.1</v>
      </c>
      <c r="AM781" s="3">
        <v>157103.51999999999</v>
      </c>
      <c r="AN781" s="3">
        <v>159908.94</v>
      </c>
      <c r="AO781" s="3">
        <v>162714.35999999999</v>
      </c>
      <c r="AP781" s="3">
        <v>165519.78000000003</v>
      </c>
      <c r="AQ781" s="3">
        <v>168325.2</v>
      </c>
      <c r="AR781" s="3">
        <v>171130.62</v>
      </c>
      <c r="AS781" s="3">
        <v>173936.04</v>
      </c>
      <c r="AT781" s="3">
        <v>176741.46</v>
      </c>
      <c r="AU781" s="3">
        <v>179546.88</v>
      </c>
      <c r="AV781" s="3">
        <v>182352.30000000002</v>
      </c>
      <c r="AW781" s="3">
        <v>185157.72</v>
      </c>
      <c r="AX781" s="3">
        <v>187963.14</v>
      </c>
      <c r="AY781" s="3">
        <v>190768.56</v>
      </c>
      <c r="AZ781" s="3">
        <v>193573.98</v>
      </c>
      <c r="BA781" s="4">
        <v>196379.4</v>
      </c>
    </row>
    <row r="782" spans="1:53" x14ac:dyDescent="0.25">
      <c r="A782" s="2" t="s">
        <v>4</v>
      </c>
      <c r="B782" s="2" t="s">
        <v>264</v>
      </c>
      <c r="C782" s="3">
        <v>0</v>
      </c>
      <c r="D782" s="3">
        <v>56108.4</v>
      </c>
      <c r="E782" s="3">
        <v>58913.820000000007</v>
      </c>
      <c r="F782" s="3">
        <v>61719.240000000005</v>
      </c>
      <c r="G782" s="3">
        <v>64524.659999999996</v>
      </c>
      <c r="H782" s="3">
        <v>67330.080000000002</v>
      </c>
      <c r="I782" s="3">
        <v>70135.5</v>
      </c>
      <c r="J782" s="3">
        <v>72940.92</v>
      </c>
      <c r="K782" s="3">
        <v>75746.340000000011</v>
      </c>
      <c r="L782" s="3">
        <v>78551.759999999995</v>
      </c>
      <c r="M782" s="3">
        <v>81357.179999999993</v>
      </c>
      <c r="N782" s="3">
        <v>84162.6</v>
      </c>
      <c r="O782" s="3">
        <v>86968.02</v>
      </c>
      <c r="P782" s="3">
        <v>89773.440000000002</v>
      </c>
      <c r="Q782" s="3">
        <v>92578.86</v>
      </c>
      <c r="R782" s="3">
        <v>95384.28</v>
      </c>
      <c r="S782" s="3">
        <v>98189.7</v>
      </c>
      <c r="T782" s="3">
        <v>100995.12000000001</v>
      </c>
      <c r="U782" s="3">
        <v>103800.54000000001</v>
      </c>
      <c r="V782" s="3">
        <v>106605.95999999999</v>
      </c>
      <c r="W782" s="3">
        <v>109411.38</v>
      </c>
      <c r="X782" s="3">
        <v>112216.8</v>
      </c>
      <c r="Y782" s="3">
        <v>115022.21999999999</v>
      </c>
      <c r="Z782" s="3">
        <v>117827.64000000001</v>
      </c>
      <c r="AA782" s="3">
        <v>120633.06</v>
      </c>
      <c r="AB782" s="3">
        <v>123438.48000000001</v>
      </c>
      <c r="AC782" s="3">
        <v>126243.90000000001</v>
      </c>
      <c r="AD782" s="3">
        <v>129049.31999999999</v>
      </c>
      <c r="AE782" s="3">
        <v>131854.74000000002</v>
      </c>
      <c r="AF782" s="3">
        <v>134660.16</v>
      </c>
      <c r="AG782" s="3">
        <v>137465.58000000002</v>
      </c>
      <c r="AH782" s="3">
        <v>140271</v>
      </c>
      <c r="AI782" s="3">
        <v>143076.41999999998</v>
      </c>
      <c r="AJ782" s="3">
        <v>145881.84</v>
      </c>
      <c r="AK782" s="3">
        <v>148687.26</v>
      </c>
      <c r="AL782" s="3">
        <v>151492.68000000002</v>
      </c>
      <c r="AM782" s="3">
        <v>154298.1</v>
      </c>
      <c r="AN782" s="3">
        <v>157103.51999999999</v>
      </c>
      <c r="AO782" s="3">
        <v>159908.94</v>
      </c>
      <c r="AP782" s="3">
        <v>162714.35999999999</v>
      </c>
      <c r="AQ782" s="3">
        <v>165519.78000000003</v>
      </c>
      <c r="AR782" s="3">
        <v>168325.2</v>
      </c>
      <c r="AS782" s="3">
        <v>171130.62</v>
      </c>
      <c r="AT782" s="3">
        <v>173936.04</v>
      </c>
      <c r="AU782" s="3">
        <v>176741.46</v>
      </c>
      <c r="AV782" s="3">
        <v>179546.88</v>
      </c>
      <c r="AW782" s="3">
        <v>182352.30000000002</v>
      </c>
      <c r="AX782" s="3">
        <v>185157.72</v>
      </c>
      <c r="AY782" s="3">
        <v>187963.14</v>
      </c>
      <c r="AZ782" s="3">
        <v>190768.56</v>
      </c>
      <c r="BA782" s="4">
        <v>193573.98</v>
      </c>
    </row>
    <row r="783" spans="1:53" x14ac:dyDescent="0.25">
      <c r="A783" s="2" t="s">
        <v>5</v>
      </c>
      <c r="B783" s="2" t="s">
        <v>264</v>
      </c>
      <c r="C783" s="5">
        <v>3.0576899999999997E-2</v>
      </c>
      <c r="D783" s="5">
        <v>3.2788100000000001E-2</v>
      </c>
      <c r="E783" s="5">
        <v>4.1532099999999995E-2</v>
      </c>
      <c r="F783" s="5">
        <v>5.3101099999999998E-2</v>
      </c>
      <c r="G783" s="5">
        <v>6.6300600000000001E-2</v>
      </c>
      <c r="H783" s="5">
        <v>8.0531400000000003E-2</v>
      </c>
      <c r="I783" s="5">
        <v>9.5429199999999992E-2</v>
      </c>
      <c r="J783" s="5">
        <v>0.11075309999999999</v>
      </c>
      <c r="K783" s="5">
        <v>0.12633610000000001</v>
      </c>
      <c r="L783" s="5">
        <v>0.14205899999999999</v>
      </c>
      <c r="M783" s="5">
        <v>0.1578348</v>
      </c>
      <c r="N783" s="5">
        <v>0.1735998</v>
      </c>
      <c r="O783" s="5">
        <v>0.18930639999999999</v>
      </c>
      <c r="P783" s="5">
        <v>0.2049193</v>
      </c>
      <c r="Q783" s="5">
        <v>0.22041229999999998</v>
      </c>
      <c r="R783" s="5">
        <v>0.23576599999999998</v>
      </c>
      <c r="S783" s="5">
        <v>0.25096619999999997</v>
      </c>
      <c r="T783" s="5">
        <v>0.26600289999999999</v>
      </c>
      <c r="U783" s="5">
        <v>0.28086899999999998</v>
      </c>
      <c r="V783" s="5">
        <v>0.29555999999999999</v>
      </c>
      <c r="W783" s="5">
        <v>0.3100733</v>
      </c>
      <c r="X783" s="5">
        <v>0.32440759999999996</v>
      </c>
      <c r="Y783" s="5">
        <v>0.3385629</v>
      </c>
      <c r="Z783" s="5">
        <v>0.35254009999999997</v>
      </c>
      <c r="AA783" s="5">
        <v>0.36634069999999996</v>
      </c>
      <c r="AB783" s="5">
        <v>0.3799669</v>
      </c>
      <c r="AC783" s="5">
        <v>0.39342119999999997</v>
      </c>
      <c r="AD783" s="5">
        <v>0.40670629999999997</v>
      </c>
      <c r="AE783" s="5">
        <v>0.41982529999999996</v>
      </c>
      <c r="AF783" s="5">
        <v>0.43278139999999998</v>
      </c>
      <c r="AG783" s="5">
        <v>0.44557799999999997</v>
      </c>
      <c r="AH783" s="5">
        <v>0.45821829999999997</v>
      </c>
      <c r="AI783" s="5">
        <v>0.47070589999999995</v>
      </c>
      <c r="AJ783" s="5">
        <v>0.48304409999999998</v>
      </c>
      <c r="AK783" s="5">
        <v>0.49523639999999997</v>
      </c>
      <c r="AL783" s="5">
        <v>0.50728609999999996</v>
      </c>
      <c r="AM783" s="5">
        <v>0.51919649999999995</v>
      </c>
      <c r="AN783" s="5">
        <v>0.53097110000000003</v>
      </c>
      <c r="AO783" s="5">
        <v>0.54261280000000001</v>
      </c>
      <c r="AP783" s="5">
        <v>0.55412499999999998</v>
      </c>
      <c r="AQ783" s="5">
        <v>0.56551069999999992</v>
      </c>
      <c r="AR783" s="5">
        <v>0.57677289999999992</v>
      </c>
      <c r="AS783" s="5">
        <v>0.58791459999999995</v>
      </c>
      <c r="AT783" s="5">
        <v>0.59893849999999993</v>
      </c>
      <c r="AU783" s="5">
        <v>0.60984759999999993</v>
      </c>
      <c r="AV783" s="5">
        <v>0.62064439999999998</v>
      </c>
      <c r="AW783" s="5">
        <v>0.63133159999999999</v>
      </c>
      <c r="AX783" s="5">
        <v>0.64191179999999992</v>
      </c>
      <c r="AY783" s="5">
        <v>0.6523873</v>
      </c>
      <c r="AZ783" s="5">
        <v>0.66276079999999993</v>
      </c>
      <c r="BA783" s="5">
        <v>0.67303429999999997</v>
      </c>
    </row>
    <row r="784" spans="1:53" x14ac:dyDescent="0.25">
      <c r="A784" s="2" t="s">
        <v>2</v>
      </c>
      <c r="B784" s="2" t="s">
        <v>265</v>
      </c>
      <c r="C784" s="3">
        <v>738168</v>
      </c>
      <c r="D784" s="3">
        <v>775076.4</v>
      </c>
      <c r="E784" s="3">
        <v>811984.8</v>
      </c>
      <c r="F784" s="3">
        <v>848893.2</v>
      </c>
      <c r="G784" s="3">
        <v>885801.6</v>
      </c>
      <c r="H784" s="3">
        <v>922710</v>
      </c>
      <c r="I784" s="3">
        <v>959618.4</v>
      </c>
      <c r="J784" s="3">
        <v>996526.8</v>
      </c>
      <c r="K784" s="3">
        <v>1033435.2</v>
      </c>
      <c r="L784" s="3">
        <v>1070343.5999999999</v>
      </c>
      <c r="M784" s="3">
        <v>1107252</v>
      </c>
      <c r="N784" s="3">
        <v>1144160.4000000001</v>
      </c>
      <c r="O784" s="3">
        <v>1181068.8</v>
      </c>
      <c r="P784" s="3">
        <v>1217977.2</v>
      </c>
      <c r="Q784" s="3">
        <v>1254885.5999999999</v>
      </c>
      <c r="R784" s="3">
        <v>1291794</v>
      </c>
      <c r="S784" s="3">
        <v>1328702.4000000001</v>
      </c>
      <c r="T784" s="3">
        <v>1365610.8</v>
      </c>
      <c r="U784" s="3">
        <v>1402519.2</v>
      </c>
      <c r="V784" s="3">
        <v>1439427.5999999999</v>
      </c>
      <c r="W784" s="3">
        <v>1476336</v>
      </c>
      <c r="X784" s="3">
        <v>1513244.4</v>
      </c>
      <c r="Y784" s="3">
        <v>1550152.8</v>
      </c>
      <c r="Z784" s="3">
        <v>1587061.2</v>
      </c>
      <c r="AA784" s="3">
        <v>1623969.6</v>
      </c>
      <c r="AB784" s="3">
        <v>1660878</v>
      </c>
      <c r="AC784" s="3">
        <v>1697786.4</v>
      </c>
      <c r="AD784" s="3">
        <v>1734694.8</v>
      </c>
      <c r="AE784" s="3">
        <v>1771603.2</v>
      </c>
      <c r="AF784" s="3">
        <v>1808511.6</v>
      </c>
      <c r="AG784" s="3">
        <v>1845420</v>
      </c>
      <c r="AH784" s="3">
        <v>1882328.4</v>
      </c>
      <c r="AI784" s="3">
        <v>1919236.8</v>
      </c>
      <c r="AJ784" s="3">
        <v>1956145.2</v>
      </c>
      <c r="AK784" s="3">
        <v>1993053.6</v>
      </c>
      <c r="AL784" s="3">
        <v>2029962</v>
      </c>
      <c r="AM784" s="3">
        <v>2066870.4</v>
      </c>
      <c r="AN784" s="3">
        <v>2103778.8000000003</v>
      </c>
      <c r="AO784" s="3">
        <v>2140687.1999999997</v>
      </c>
      <c r="AP784" s="3">
        <v>2177595.6</v>
      </c>
      <c r="AQ784" s="3">
        <v>2214504</v>
      </c>
      <c r="AR784" s="3">
        <v>2251412.4</v>
      </c>
      <c r="AS784" s="3">
        <v>2288320.8000000003</v>
      </c>
      <c r="AT784" s="3">
        <v>2325229.1999999997</v>
      </c>
      <c r="AU784" s="3">
        <v>2362137.6000000001</v>
      </c>
      <c r="AV784" s="3">
        <v>2399046</v>
      </c>
      <c r="AW784" s="3">
        <v>2435954.4</v>
      </c>
      <c r="AX784" s="3">
        <v>2472862.8000000003</v>
      </c>
      <c r="AY784" s="3">
        <v>2509771.1999999997</v>
      </c>
      <c r="AZ784" s="3">
        <v>2546679.6</v>
      </c>
      <c r="BA784" s="4">
        <v>2583588</v>
      </c>
    </row>
    <row r="785" spans="1:53" x14ac:dyDescent="0.25">
      <c r="A785" s="2" t="s">
        <v>4</v>
      </c>
      <c r="B785" s="2" t="s">
        <v>265</v>
      </c>
      <c r="C785" s="3">
        <v>0</v>
      </c>
      <c r="D785" s="3">
        <v>738168</v>
      </c>
      <c r="E785" s="3">
        <v>775076.4</v>
      </c>
      <c r="F785" s="3">
        <v>811984.8</v>
      </c>
      <c r="G785" s="3">
        <v>848893.2</v>
      </c>
      <c r="H785" s="3">
        <v>885801.6</v>
      </c>
      <c r="I785" s="3">
        <v>922710</v>
      </c>
      <c r="J785" s="3">
        <v>959618.4</v>
      </c>
      <c r="K785" s="3">
        <v>996526.8</v>
      </c>
      <c r="L785" s="3">
        <v>1033435.2</v>
      </c>
      <c r="M785" s="3">
        <v>1070343.5999999999</v>
      </c>
      <c r="N785" s="3">
        <v>1107252</v>
      </c>
      <c r="O785" s="3">
        <v>1144160.4000000001</v>
      </c>
      <c r="P785" s="3">
        <v>1181068.8</v>
      </c>
      <c r="Q785" s="3">
        <v>1217977.2</v>
      </c>
      <c r="R785" s="3">
        <v>1254885.5999999999</v>
      </c>
      <c r="S785" s="3">
        <v>1291794</v>
      </c>
      <c r="T785" s="3">
        <v>1328702.4000000001</v>
      </c>
      <c r="U785" s="3">
        <v>1365610.8</v>
      </c>
      <c r="V785" s="3">
        <v>1402519.2</v>
      </c>
      <c r="W785" s="3">
        <v>1439427.5999999999</v>
      </c>
      <c r="X785" s="3">
        <v>1476336</v>
      </c>
      <c r="Y785" s="3">
        <v>1513244.4</v>
      </c>
      <c r="Z785" s="3">
        <v>1550152.8</v>
      </c>
      <c r="AA785" s="3">
        <v>1587061.2</v>
      </c>
      <c r="AB785" s="3">
        <v>1623969.6</v>
      </c>
      <c r="AC785" s="3">
        <v>1660878</v>
      </c>
      <c r="AD785" s="3">
        <v>1697786.4</v>
      </c>
      <c r="AE785" s="3">
        <v>1734694.8</v>
      </c>
      <c r="AF785" s="3">
        <v>1771603.2</v>
      </c>
      <c r="AG785" s="3">
        <v>1808511.6</v>
      </c>
      <c r="AH785" s="3">
        <v>1845420</v>
      </c>
      <c r="AI785" s="3">
        <v>1882328.4</v>
      </c>
      <c r="AJ785" s="3">
        <v>1919236.8</v>
      </c>
      <c r="AK785" s="3">
        <v>1956145.2</v>
      </c>
      <c r="AL785" s="3">
        <v>1993053.6</v>
      </c>
      <c r="AM785" s="3">
        <v>2029962</v>
      </c>
      <c r="AN785" s="3">
        <v>2066870.4</v>
      </c>
      <c r="AO785" s="3">
        <v>2103778.8000000003</v>
      </c>
      <c r="AP785" s="3">
        <v>2140687.1999999997</v>
      </c>
      <c r="AQ785" s="3">
        <v>2177595.6</v>
      </c>
      <c r="AR785" s="3">
        <v>2214504</v>
      </c>
      <c r="AS785" s="3">
        <v>2251412.4</v>
      </c>
      <c r="AT785" s="3">
        <v>2288320.8000000003</v>
      </c>
      <c r="AU785" s="3">
        <v>2325229.1999999997</v>
      </c>
      <c r="AV785" s="3">
        <v>2362137.6000000001</v>
      </c>
      <c r="AW785" s="3">
        <v>2399046</v>
      </c>
      <c r="AX785" s="3">
        <v>2435954.4</v>
      </c>
      <c r="AY785" s="3">
        <v>2472862.8000000003</v>
      </c>
      <c r="AZ785" s="3">
        <v>2509771.1999999997</v>
      </c>
      <c r="BA785" s="4">
        <v>2546679.6</v>
      </c>
    </row>
    <row r="786" spans="1:53" x14ac:dyDescent="0.25">
      <c r="A786" s="2" t="s">
        <v>5</v>
      </c>
      <c r="B786" s="2" t="s">
        <v>265</v>
      </c>
      <c r="C786" s="5">
        <v>1.6153799999999999E-2</v>
      </c>
      <c r="D786" s="5">
        <v>1.6892000000000001E-2</v>
      </c>
      <c r="E786" s="5">
        <v>1.98108E-2</v>
      </c>
      <c r="F786" s="5">
        <v>2.3672699999999998E-2</v>
      </c>
      <c r="G786" s="5">
        <v>2.80789E-2</v>
      </c>
      <c r="H786" s="5">
        <v>3.2829400000000002E-2</v>
      </c>
      <c r="I786" s="5">
        <v>3.7802499999999996E-2</v>
      </c>
      <c r="J786" s="5">
        <v>4.2917799999999999E-2</v>
      </c>
      <c r="K786" s="5">
        <v>4.8119599999999998E-2</v>
      </c>
      <c r="L786" s="5">
        <v>5.3368099999999995E-2</v>
      </c>
      <c r="M786" s="5">
        <v>5.8634399999999996E-2</v>
      </c>
      <c r="N786" s="5">
        <v>6.3896899999999993E-2</v>
      </c>
      <c r="O786" s="5">
        <v>6.9139999999999993E-2</v>
      </c>
      <c r="P786" s="5">
        <v>7.4351799999999996E-2</v>
      </c>
      <c r="Q786" s="5">
        <v>7.95236E-2</v>
      </c>
      <c r="R786" s="5">
        <v>8.4648899999999999E-2</v>
      </c>
      <c r="S786" s="5">
        <v>8.9722999999999997E-2</v>
      </c>
      <c r="T786" s="5">
        <v>9.4742399999999991E-2</v>
      </c>
      <c r="U786" s="5">
        <v>9.9704899999999999E-2</v>
      </c>
      <c r="V786" s="5">
        <v>0.10460899999999999</v>
      </c>
      <c r="W786" s="5">
        <v>0.1094537</v>
      </c>
      <c r="X786" s="5">
        <v>0.1142387</v>
      </c>
      <c r="Y786" s="5">
        <v>0.118964</v>
      </c>
      <c r="Z786" s="5">
        <v>0.1236298</v>
      </c>
      <c r="AA786" s="5">
        <v>0.12823660000000001</v>
      </c>
      <c r="AB786" s="5">
        <v>0.13278519999999999</v>
      </c>
      <c r="AC786" s="5">
        <v>0.1372765</v>
      </c>
      <c r="AD786" s="5">
        <v>0.14171119999999998</v>
      </c>
      <c r="AE786" s="5">
        <v>0.14609049999999998</v>
      </c>
      <c r="AF786" s="5">
        <v>0.15041549999999998</v>
      </c>
      <c r="AG786" s="5">
        <v>0.15468709999999999</v>
      </c>
      <c r="AH786" s="5">
        <v>0.15890669999999998</v>
      </c>
      <c r="AI786" s="5">
        <v>0.1630752</v>
      </c>
      <c r="AJ786" s="5">
        <v>0.16719389999999998</v>
      </c>
      <c r="AK786" s="5">
        <v>0.17126379999999999</v>
      </c>
      <c r="AL786" s="5">
        <v>0.1752862</v>
      </c>
      <c r="AM786" s="5">
        <v>0.17926209999999998</v>
      </c>
      <c r="AN786" s="5">
        <v>0.18319259999999998</v>
      </c>
      <c r="AO786" s="5">
        <v>0.18707879999999999</v>
      </c>
      <c r="AP786" s="5">
        <v>0.1909217</v>
      </c>
      <c r="AQ786" s="5">
        <v>0.19472239999999999</v>
      </c>
      <c r="AR786" s="5">
        <v>0.19848189999999999</v>
      </c>
      <c r="AS786" s="5">
        <v>0.2022012</v>
      </c>
      <c r="AT786" s="5">
        <v>0.20588109999999998</v>
      </c>
      <c r="AU786" s="5">
        <v>0.20952269999999998</v>
      </c>
      <c r="AV786" s="5">
        <v>0.21312679999999998</v>
      </c>
      <c r="AW786" s="5">
        <v>0.21669439999999998</v>
      </c>
      <c r="AX786" s="5">
        <v>0.22022619999999998</v>
      </c>
      <c r="AY786" s="5">
        <v>0.22372309999999998</v>
      </c>
      <c r="AZ786" s="5">
        <v>0.2271859</v>
      </c>
      <c r="BA786" s="5">
        <v>0.2306153</v>
      </c>
    </row>
    <row r="787" spans="1:53" x14ac:dyDescent="0.25">
      <c r="A787" s="2" t="s">
        <v>2</v>
      </c>
      <c r="B787" s="2" t="s">
        <v>266</v>
      </c>
      <c r="C787" s="3">
        <v>4766292</v>
      </c>
      <c r="D787" s="3">
        <v>5004606.6000000006</v>
      </c>
      <c r="E787" s="3">
        <v>5242921.2</v>
      </c>
      <c r="F787" s="3">
        <v>5481235.7999999998</v>
      </c>
      <c r="G787" s="3">
        <v>5719550.3999999994</v>
      </c>
      <c r="H787" s="3">
        <v>5957865</v>
      </c>
      <c r="I787" s="3">
        <v>6196179.6000000006</v>
      </c>
      <c r="J787" s="3">
        <v>6434494.2000000002</v>
      </c>
      <c r="K787" s="3">
        <v>6672808.7999999998</v>
      </c>
      <c r="L787" s="3">
        <v>6911123.3999999994</v>
      </c>
      <c r="M787" s="3">
        <v>7149438</v>
      </c>
      <c r="N787" s="3">
        <v>7387752.6000000006</v>
      </c>
      <c r="O787" s="3">
        <v>7626067.2000000002</v>
      </c>
      <c r="P787" s="3">
        <v>7864381.7999999998</v>
      </c>
      <c r="Q787" s="3">
        <v>8102696.3999999994</v>
      </c>
      <c r="R787" s="3">
        <v>8341011</v>
      </c>
      <c r="S787" s="3">
        <v>8579325.5999999996</v>
      </c>
      <c r="T787" s="3">
        <v>8817640.2000000011</v>
      </c>
      <c r="U787" s="3">
        <v>9055954.7999999989</v>
      </c>
      <c r="V787" s="3">
        <v>9294269.4000000004</v>
      </c>
      <c r="W787" s="3">
        <v>9532584</v>
      </c>
      <c r="X787" s="3">
        <v>9770898.5999999996</v>
      </c>
      <c r="Y787" s="3">
        <v>10009213.200000001</v>
      </c>
      <c r="Z787" s="3">
        <v>10247527.799999999</v>
      </c>
      <c r="AA787" s="3">
        <v>10485842.4</v>
      </c>
      <c r="AB787" s="3">
        <v>10724157</v>
      </c>
      <c r="AC787" s="3">
        <v>10962471.6</v>
      </c>
      <c r="AD787" s="3">
        <v>11200786.200000001</v>
      </c>
      <c r="AE787" s="3">
        <v>11439100.799999999</v>
      </c>
      <c r="AF787" s="3">
        <v>11677415.4</v>
      </c>
      <c r="AG787" s="3">
        <v>11915730</v>
      </c>
      <c r="AH787" s="3">
        <v>12154044.6</v>
      </c>
      <c r="AI787" s="3">
        <v>12392359.200000001</v>
      </c>
      <c r="AJ787" s="3">
        <v>12630673.799999999</v>
      </c>
      <c r="AK787" s="3">
        <v>12868988.4</v>
      </c>
      <c r="AL787" s="3">
        <v>13107303</v>
      </c>
      <c r="AM787" s="3">
        <v>13345617.6</v>
      </c>
      <c r="AN787" s="3">
        <v>13583932.200000001</v>
      </c>
      <c r="AO787" s="3">
        <v>13822246.799999999</v>
      </c>
      <c r="AP787" s="3">
        <v>14060561.4</v>
      </c>
      <c r="AQ787" s="3">
        <v>14298876</v>
      </c>
      <c r="AR787" s="3">
        <v>14537190.6</v>
      </c>
      <c r="AS787" s="3">
        <v>14775505.200000001</v>
      </c>
      <c r="AT787" s="3">
        <v>15013819.799999999</v>
      </c>
      <c r="AU787" s="3">
        <v>15252134.4</v>
      </c>
      <c r="AV787" s="3">
        <v>15490449</v>
      </c>
      <c r="AW787" s="3">
        <v>15728763.6</v>
      </c>
      <c r="AX787" s="3">
        <v>15967078.200000001</v>
      </c>
      <c r="AY787" s="3">
        <v>16205392.799999999</v>
      </c>
      <c r="AZ787" s="3">
        <v>16443707.4</v>
      </c>
      <c r="BA787" s="4">
        <v>16682022</v>
      </c>
    </row>
    <row r="788" spans="1:53" x14ac:dyDescent="0.25">
      <c r="A788" s="2" t="s">
        <v>4</v>
      </c>
      <c r="B788" s="2" t="s">
        <v>266</v>
      </c>
      <c r="C788" s="3">
        <v>0</v>
      </c>
      <c r="D788" s="3">
        <v>4766292</v>
      </c>
      <c r="E788" s="3">
        <v>5004606.6000000006</v>
      </c>
      <c r="F788" s="3">
        <v>5242921.2</v>
      </c>
      <c r="G788" s="3">
        <v>5481235.7999999998</v>
      </c>
      <c r="H788" s="3">
        <v>5719550.3999999994</v>
      </c>
      <c r="I788" s="3">
        <v>5957865</v>
      </c>
      <c r="J788" s="3">
        <v>6196179.6000000006</v>
      </c>
      <c r="K788" s="3">
        <v>6434494.2000000002</v>
      </c>
      <c r="L788" s="3">
        <v>6672808.7999999998</v>
      </c>
      <c r="M788" s="3">
        <v>6911123.3999999994</v>
      </c>
      <c r="N788" s="3">
        <v>7149438</v>
      </c>
      <c r="O788" s="3">
        <v>7387752.6000000006</v>
      </c>
      <c r="P788" s="3">
        <v>7626067.2000000002</v>
      </c>
      <c r="Q788" s="3">
        <v>7864381.7999999998</v>
      </c>
      <c r="R788" s="3">
        <v>8102696.3999999994</v>
      </c>
      <c r="S788" s="3">
        <v>8341011</v>
      </c>
      <c r="T788" s="3">
        <v>8579325.5999999996</v>
      </c>
      <c r="U788" s="3">
        <v>8817640.2000000011</v>
      </c>
      <c r="V788" s="3">
        <v>9055954.7999999989</v>
      </c>
      <c r="W788" s="3">
        <v>9294269.4000000004</v>
      </c>
      <c r="X788" s="3">
        <v>9532584</v>
      </c>
      <c r="Y788" s="3">
        <v>9770898.5999999996</v>
      </c>
      <c r="Z788" s="3">
        <v>10009213.200000001</v>
      </c>
      <c r="AA788" s="3">
        <v>10247527.799999999</v>
      </c>
      <c r="AB788" s="3">
        <v>10485842.4</v>
      </c>
      <c r="AC788" s="3">
        <v>10724157</v>
      </c>
      <c r="AD788" s="3">
        <v>10962471.6</v>
      </c>
      <c r="AE788" s="3">
        <v>11200786.200000001</v>
      </c>
      <c r="AF788" s="3">
        <v>11439100.799999999</v>
      </c>
      <c r="AG788" s="3">
        <v>11677415.4</v>
      </c>
      <c r="AH788" s="3">
        <v>11915730</v>
      </c>
      <c r="AI788" s="3">
        <v>12154044.6</v>
      </c>
      <c r="AJ788" s="3">
        <v>12392359.200000001</v>
      </c>
      <c r="AK788" s="3">
        <v>12630673.799999999</v>
      </c>
      <c r="AL788" s="3">
        <v>12868988.4</v>
      </c>
      <c r="AM788" s="3">
        <v>13107303</v>
      </c>
      <c r="AN788" s="3">
        <v>13345617.6</v>
      </c>
      <c r="AO788" s="3">
        <v>13583932.200000001</v>
      </c>
      <c r="AP788" s="3">
        <v>13822246.799999999</v>
      </c>
      <c r="AQ788" s="3">
        <v>14060561.4</v>
      </c>
      <c r="AR788" s="3">
        <v>14298876</v>
      </c>
      <c r="AS788" s="3">
        <v>14537190.6</v>
      </c>
      <c r="AT788" s="3">
        <v>14775505.200000001</v>
      </c>
      <c r="AU788" s="3">
        <v>15013819.799999999</v>
      </c>
      <c r="AV788" s="3">
        <v>15252134.4</v>
      </c>
      <c r="AW788" s="3">
        <v>15490449</v>
      </c>
      <c r="AX788" s="3">
        <v>15728763.6</v>
      </c>
      <c r="AY788" s="3">
        <v>15967078.200000001</v>
      </c>
      <c r="AZ788" s="3">
        <v>16205392.799999999</v>
      </c>
      <c r="BA788" s="4">
        <v>16443707.4</v>
      </c>
    </row>
    <row r="789" spans="1:53" x14ac:dyDescent="0.25">
      <c r="A789" s="2" t="s">
        <v>5</v>
      </c>
      <c r="B789" s="2" t="s">
        <v>266</v>
      </c>
      <c r="C789" s="5">
        <v>1.34615E-2</v>
      </c>
      <c r="D789" s="5">
        <v>1.61846E-2</v>
      </c>
      <c r="E789" s="5">
        <v>2.6952999999999998E-2</v>
      </c>
      <c r="F789" s="5">
        <v>4.1200399999999998E-2</v>
      </c>
      <c r="G789" s="5">
        <v>5.7455799999999994E-2</v>
      </c>
      <c r="H789" s="5">
        <v>7.4981300000000001E-2</v>
      </c>
      <c r="I789" s="5">
        <v>9.33282E-2</v>
      </c>
      <c r="J789" s="5">
        <v>0.11219989999999999</v>
      </c>
      <c r="K789" s="5">
        <v>0.1313906</v>
      </c>
      <c r="L789" s="5">
        <v>0.15075359999999999</v>
      </c>
      <c r="M789" s="5">
        <v>0.17018179999999999</v>
      </c>
      <c r="N789" s="5">
        <v>0.1895966</v>
      </c>
      <c r="O789" s="5">
        <v>0.2089396</v>
      </c>
      <c r="P789" s="5">
        <v>0.22816719999999999</v>
      </c>
      <c r="Q789" s="5">
        <v>0.2472471</v>
      </c>
      <c r="R789" s="5">
        <v>0.26615539999999999</v>
      </c>
      <c r="S789" s="5">
        <v>0.28487469999999998</v>
      </c>
      <c r="T789" s="5">
        <v>0.30339260000000001</v>
      </c>
      <c r="U789" s="5">
        <v>0.3217005</v>
      </c>
      <c r="V789" s="5">
        <v>0.33979280000000001</v>
      </c>
      <c r="W789" s="5">
        <v>0.35766609999999999</v>
      </c>
      <c r="X789" s="5">
        <v>0.37531899999999996</v>
      </c>
      <c r="Y789" s="5">
        <v>0.39275149999999998</v>
      </c>
      <c r="Z789" s="5">
        <v>0.40996459999999996</v>
      </c>
      <c r="AA789" s="5">
        <v>0.42696039999999996</v>
      </c>
      <c r="AB789" s="5">
        <v>0.4437412</v>
      </c>
      <c r="AC789" s="5">
        <v>0.46031039999999995</v>
      </c>
      <c r="AD789" s="5">
        <v>0.47667119999999996</v>
      </c>
      <c r="AE789" s="5">
        <v>0.49282749999999997</v>
      </c>
      <c r="AF789" s="5">
        <v>0.50878319999999999</v>
      </c>
      <c r="AG789" s="5">
        <v>0.52454230000000002</v>
      </c>
      <c r="AH789" s="5">
        <v>0.54010919999999996</v>
      </c>
      <c r="AI789" s="5">
        <v>0.55548779999999998</v>
      </c>
      <c r="AJ789" s="5">
        <v>0.57068259999999993</v>
      </c>
      <c r="AK789" s="5">
        <v>0.58569749999999998</v>
      </c>
      <c r="AL789" s="5">
        <v>0.60053689999999993</v>
      </c>
      <c r="AM789" s="5">
        <v>0.61520489999999994</v>
      </c>
      <c r="AN789" s="5">
        <v>0.62970539999999997</v>
      </c>
      <c r="AO789" s="5">
        <v>0.64404240000000001</v>
      </c>
      <c r="AP789" s="5">
        <v>0.65821989999999997</v>
      </c>
      <c r="AQ789" s="5">
        <v>0.67224159999999999</v>
      </c>
      <c r="AR789" s="5">
        <v>0.68611119999999992</v>
      </c>
      <c r="AS789" s="5">
        <v>0.69983229999999996</v>
      </c>
      <c r="AT789" s="5">
        <v>0.7134085</v>
      </c>
      <c r="AU789" s="5">
        <v>0.72684320000000002</v>
      </c>
      <c r="AV789" s="5">
        <v>0.74013960000000001</v>
      </c>
      <c r="AW789" s="5">
        <v>0.75330109999999995</v>
      </c>
      <c r="AX789" s="5">
        <v>0.76633069999999992</v>
      </c>
      <c r="AY789" s="5">
        <v>0.77923159999999991</v>
      </c>
      <c r="AZ789" s="5">
        <v>0.79200669999999995</v>
      </c>
      <c r="BA789" s="5">
        <v>0.80465869999999995</v>
      </c>
    </row>
    <row r="790" spans="1:53" x14ac:dyDescent="0.25">
      <c r="A790" s="2" t="s">
        <v>2</v>
      </c>
      <c r="B790" s="2" t="s">
        <v>267</v>
      </c>
      <c r="C790" s="3">
        <v>833731.20000000007</v>
      </c>
      <c r="D790" s="3">
        <v>875417.76000000013</v>
      </c>
      <c r="E790" s="3">
        <v>917104.32000000018</v>
      </c>
      <c r="F790" s="3">
        <v>958790.88</v>
      </c>
      <c r="G790" s="3">
        <v>1000477.4400000001</v>
      </c>
      <c r="H790" s="3">
        <v>1042164.0000000001</v>
      </c>
      <c r="I790" s="3">
        <v>1083850.56</v>
      </c>
      <c r="J790" s="3">
        <v>1125537.1200000001</v>
      </c>
      <c r="K790" s="3">
        <v>1167223.68</v>
      </c>
      <c r="L790" s="3">
        <v>1208910.24</v>
      </c>
      <c r="M790" s="3">
        <v>1250596.8</v>
      </c>
      <c r="N790" s="3">
        <v>1292283.3600000001</v>
      </c>
      <c r="O790" s="3">
        <v>1333969.9200000002</v>
      </c>
      <c r="P790" s="3">
        <v>1375656.48</v>
      </c>
      <c r="Q790" s="3">
        <v>1417343.04</v>
      </c>
      <c r="R790" s="3">
        <v>1459029.6</v>
      </c>
      <c r="S790" s="3">
        <v>1500716.1600000001</v>
      </c>
      <c r="T790" s="3">
        <v>1542402.7200000002</v>
      </c>
      <c r="U790" s="3">
        <v>1584089.28</v>
      </c>
      <c r="V790" s="3">
        <v>1625775.84</v>
      </c>
      <c r="W790" s="3">
        <v>1667462.4000000001</v>
      </c>
      <c r="X790" s="3">
        <v>1709148.96</v>
      </c>
      <c r="Y790" s="3">
        <v>1750835.5200000003</v>
      </c>
      <c r="Z790" s="3">
        <v>1792522.08</v>
      </c>
      <c r="AA790" s="3">
        <v>1834208.6400000004</v>
      </c>
      <c r="AB790" s="3">
        <v>1875895.2000000002</v>
      </c>
      <c r="AC790" s="3">
        <v>1917581.76</v>
      </c>
      <c r="AD790" s="3">
        <v>1959268.3200000003</v>
      </c>
      <c r="AE790" s="3">
        <v>2000954.8800000001</v>
      </c>
      <c r="AF790" s="3">
        <v>2042641.4400000004</v>
      </c>
      <c r="AG790" s="3">
        <v>2084328.0000000002</v>
      </c>
      <c r="AH790" s="3">
        <v>2126014.56</v>
      </c>
      <c r="AI790" s="3">
        <v>2167701.12</v>
      </c>
      <c r="AJ790" s="3">
        <v>2209387.6800000002</v>
      </c>
      <c r="AK790" s="3">
        <v>2251074.2400000002</v>
      </c>
      <c r="AL790" s="3">
        <v>2292760.8000000003</v>
      </c>
      <c r="AM790" s="3">
        <v>2334447.36</v>
      </c>
      <c r="AN790" s="3">
        <v>2376133.9200000004</v>
      </c>
      <c r="AO790" s="3">
        <v>2417820.48</v>
      </c>
      <c r="AP790" s="3">
        <v>2459507.0400000005</v>
      </c>
      <c r="AQ790" s="3">
        <v>2501193.6</v>
      </c>
      <c r="AR790" s="3">
        <v>2542880.16</v>
      </c>
      <c r="AS790" s="3">
        <v>2584566.7200000002</v>
      </c>
      <c r="AT790" s="3">
        <v>2626253.2800000003</v>
      </c>
      <c r="AU790" s="3">
        <v>2667939.8400000003</v>
      </c>
      <c r="AV790" s="3">
        <v>2709626.4000000004</v>
      </c>
      <c r="AW790" s="3">
        <v>2751312.96</v>
      </c>
      <c r="AX790" s="3">
        <v>2792999.5200000005</v>
      </c>
      <c r="AY790" s="3">
        <v>2834686.08</v>
      </c>
      <c r="AZ790" s="3">
        <v>2876372.6400000006</v>
      </c>
      <c r="BA790" s="4">
        <v>2918059.2</v>
      </c>
    </row>
    <row r="791" spans="1:53" x14ac:dyDescent="0.25">
      <c r="A791" s="2" t="s">
        <v>4</v>
      </c>
      <c r="B791" s="2" t="s">
        <v>267</v>
      </c>
      <c r="C791" s="3">
        <v>0</v>
      </c>
      <c r="D791" s="3">
        <v>833731.20000000007</v>
      </c>
      <c r="E791" s="3">
        <v>875417.76000000013</v>
      </c>
      <c r="F791" s="3">
        <v>917104.32000000018</v>
      </c>
      <c r="G791" s="3">
        <v>958790.88</v>
      </c>
      <c r="H791" s="3">
        <v>1000477.4400000001</v>
      </c>
      <c r="I791" s="3">
        <v>1042164.0000000001</v>
      </c>
      <c r="J791" s="3">
        <v>1083850.56</v>
      </c>
      <c r="K791" s="3">
        <v>1125537.1200000001</v>
      </c>
      <c r="L791" s="3">
        <v>1167223.68</v>
      </c>
      <c r="M791" s="3">
        <v>1208910.24</v>
      </c>
      <c r="N791" s="3">
        <v>1250596.8</v>
      </c>
      <c r="O791" s="3">
        <v>1292283.3600000001</v>
      </c>
      <c r="P791" s="3">
        <v>1333969.9200000002</v>
      </c>
      <c r="Q791" s="3">
        <v>1375656.48</v>
      </c>
      <c r="R791" s="3">
        <v>1417343.04</v>
      </c>
      <c r="S791" s="3">
        <v>1459029.6</v>
      </c>
      <c r="T791" s="3">
        <v>1500716.1600000001</v>
      </c>
      <c r="U791" s="3">
        <v>1542402.7200000002</v>
      </c>
      <c r="V791" s="3">
        <v>1584089.28</v>
      </c>
      <c r="W791" s="3">
        <v>1625775.84</v>
      </c>
      <c r="X791" s="3">
        <v>1667462.4000000001</v>
      </c>
      <c r="Y791" s="3">
        <v>1709148.96</v>
      </c>
      <c r="Z791" s="3">
        <v>1750835.5200000003</v>
      </c>
      <c r="AA791" s="3">
        <v>1792522.08</v>
      </c>
      <c r="AB791" s="3">
        <v>1834208.6400000004</v>
      </c>
      <c r="AC791" s="3">
        <v>1875895.2000000002</v>
      </c>
      <c r="AD791" s="3">
        <v>1917581.76</v>
      </c>
      <c r="AE791" s="3">
        <v>1959268.3200000003</v>
      </c>
      <c r="AF791" s="3">
        <v>2000954.8800000001</v>
      </c>
      <c r="AG791" s="3">
        <v>2042641.4400000004</v>
      </c>
      <c r="AH791" s="3">
        <v>2084328.0000000002</v>
      </c>
      <c r="AI791" s="3">
        <v>2126014.56</v>
      </c>
      <c r="AJ791" s="3">
        <v>2167701.12</v>
      </c>
      <c r="AK791" s="3">
        <v>2209387.6800000002</v>
      </c>
      <c r="AL791" s="3">
        <v>2251074.2400000002</v>
      </c>
      <c r="AM791" s="3">
        <v>2292760.8000000003</v>
      </c>
      <c r="AN791" s="3">
        <v>2334447.36</v>
      </c>
      <c r="AO791" s="3">
        <v>2376133.9200000004</v>
      </c>
      <c r="AP791" s="3">
        <v>2417820.48</v>
      </c>
      <c r="AQ791" s="3">
        <v>2459507.0400000005</v>
      </c>
      <c r="AR791" s="3">
        <v>2501193.6</v>
      </c>
      <c r="AS791" s="3">
        <v>2542880.16</v>
      </c>
      <c r="AT791" s="3">
        <v>2584566.7200000002</v>
      </c>
      <c r="AU791" s="3">
        <v>2626253.2800000003</v>
      </c>
      <c r="AV791" s="3">
        <v>2667939.8400000003</v>
      </c>
      <c r="AW791" s="3">
        <v>2709626.4000000004</v>
      </c>
      <c r="AX791" s="3">
        <v>2751312.96</v>
      </c>
      <c r="AY791" s="3">
        <v>2792999.5200000005</v>
      </c>
      <c r="AZ791" s="3">
        <v>2834686.08</v>
      </c>
      <c r="BA791" s="4">
        <v>2876372.6400000006</v>
      </c>
    </row>
    <row r="792" spans="1:53" x14ac:dyDescent="0.25">
      <c r="A792" s="2" t="s">
        <v>5</v>
      </c>
      <c r="B792" s="2" t="s">
        <v>267</v>
      </c>
      <c r="C792" s="5">
        <v>4.1730799999999998E-2</v>
      </c>
      <c r="D792" s="5">
        <v>5.4334199999999999E-2</v>
      </c>
      <c r="E792" s="5">
        <v>0.10417409999999999</v>
      </c>
      <c r="F792" s="5">
        <v>0.17011599999999999</v>
      </c>
      <c r="G792" s="5">
        <v>0.2453515</v>
      </c>
      <c r="H792" s="5">
        <v>0.32646549999999996</v>
      </c>
      <c r="I792" s="5">
        <v>0.41138149999999996</v>
      </c>
      <c r="J792" s="5">
        <v>0.49872619999999995</v>
      </c>
      <c r="K792" s="5">
        <v>0.58754759999999995</v>
      </c>
      <c r="L792" s="5">
        <v>0.67716589999999999</v>
      </c>
      <c r="M792" s="5">
        <v>0.76708659999999995</v>
      </c>
      <c r="N792" s="5">
        <v>0.85694510000000002</v>
      </c>
      <c r="O792" s="5">
        <v>0.94647099999999995</v>
      </c>
      <c r="P792" s="5">
        <v>1.0354629</v>
      </c>
      <c r="Q792" s="5">
        <v>1.1237713</v>
      </c>
      <c r="R792" s="5">
        <v>1.2112855999999999</v>
      </c>
      <c r="S792" s="5">
        <v>1.2979251999999999</v>
      </c>
      <c r="T792" s="5">
        <v>1.3836325999999999</v>
      </c>
      <c r="U792" s="5">
        <v>1.4683678</v>
      </c>
      <c r="V792" s="5">
        <v>1.5521049</v>
      </c>
      <c r="W792" s="5">
        <v>1.6348288</v>
      </c>
      <c r="X792" s="5">
        <v>1.7165326999999999</v>
      </c>
      <c r="Y792" s="5">
        <v>1.7972163999999999</v>
      </c>
      <c r="Z792" s="5">
        <v>1.8768848</v>
      </c>
      <c r="AA792" s="5">
        <v>1.9555469999999999</v>
      </c>
      <c r="AB792" s="5">
        <v>2.0332146999999998</v>
      </c>
      <c r="AC792" s="5">
        <v>2.1099022999999999</v>
      </c>
      <c r="AD792" s="5">
        <v>2.1856258999999998</v>
      </c>
      <c r="AE792" s="5">
        <v>2.2604028</v>
      </c>
      <c r="AF792" s="5">
        <v>2.3342513</v>
      </c>
      <c r="AG792" s="5">
        <v>2.4071902000000001</v>
      </c>
      <c r="AH792" s="5">
        <v>2.4792388999999999</v>
      </c>
      <c r="AI792" s="5">
        <v>2.5504167</v>
      </c>
      <c r="AJ792" s="5">
        <v>2.6207430999999999</v>
      </c>
      <c r="AK792" s="5">
        <v>2.6902377</v>
      </c>
      <c r="AL792" s="5">
        <v>2.7589196</v>
      </c>
      <c r="AM792" s="5">
        <v>2.8268078999999999</v>
      </c>
      <c r="AN792" s="5">
        <v>2.8939212999999997</v>
      </c>
      <c r="AO792" s="5">
        <v>2.9602781</v>
      </c>
      <c r="AP792" s="5">
        <v>3.0258962999999999</v>
      </c>
      <c r="AQ792" s="5">
        <v>3.0907934999999997</v>
      </c>
      <c r="AR792" s="5">
        <v>3.1549868999999999</v>
      </c>
      <c r="AS792" s="5">
        <v>3.218493</v>
      </c>
      <c r="AT792" s="5">
        <v>3.2813282999999998</v>
      </c>
      <c r="AU792" s="5">
        <v>3.3435085999999998</v>
      </c>
      <c r="AV792" s="5">
        <v>3.4050491999999997</v>
      </c>
      <c r="AW792" s="5">
        <v>3.4659651</v>
      </c>
      <c r="AX792" s="5">
        <v>3.5262708999999997</v>
      </c>
      <c r="AY792" s="5">
        <v>3.5859805999999996</v>
      </c>
      <c r="AZ792" s="5">
        <v>3.6451078999999997</v>
      </c>
      <c r="BA792" s="5">
        <v>3.7036661999999998</v>
      </c>
    </row>
    <row r="793" spans="1:53" x14ac:dyDescent="0.25">
      <c r="A793" s="2" t="s">
        <v>2</v>
      </c>
      <c r="B793" s="2" t="s">
        <v>268</v>
      </c>
      <c r="C793" s="3">
        <v>36679174</v>
      </c>
      <c r="D793" s="3">
        <v>38513132.700000003</v>
      </c>
      <c r="E793" s="3">
        <v>40347091.400000006</v>
      </c>
      <c r="F793" s="3">
        <v>42181050.099999994</v>
      </c>
      <c r="G793" s="3">
        <v>44015008.799999997</v>
      </c>
      <c r="H793" s="3">
        <v>45848967.5</v>
      </c>
      <c r="I793" s="3">
        <v>47682926.200000003</v>
      </c>
      <c r="J793" s="3">
        <v>49516884.900000006</v>
      </c>
      <c r="K793" s="3">
        <v>51350843.599999994</v>
      </c>
      <c r="L793" s="3">
        <v>53184802.299999997</v>
      </c>
      <c r="M793" s="3">
        <v>55018761</v>
      </c>
      <c r="N793" s="3">
        <v>56852719.700000003</v>
      </c>
      <c r="O793" s="3">
        <v>58686678.400000006</v>
      </c>
      <c r="P793" s="3">
        <v>60520637.099999994</v>
      </c>
      <c r="Q793" s="3">
        <v>62354595.799999997</v>
      </c>
      <c r="R793" s="3">
        <v>64188554.5</v>
      </c>
      <c r="S793" s="3">
        <v>66022513.200000003</v>
      </c>
      <c r="T793" s="3">
        <v>67856471.900000006</v>
      </c>
      <c r="U793" s="3">
        <v>69690430.599999994</v>
      </c>
      <c r="V793" s="3">
        <v>71524389.299999997</v>
      </c>
      <c r="W793" s="3">
        <v>73358348</v>
      </c>
      <c r="X793" s="3">
        <v>75192306.699999988</v>
      </c>
      <c r="Y793" s="3">
        <v>77026265.400000006</v>
      </c>
      <c r="Z793" s="3">
        <v>78860224.099999994</v>
      </c>
      <c r="AA793" s="3">
        <v>80694182.800000012</v>
      </c>
      <c r="AB793" s="3">
        <v>82528141.5</v>
      </c>
      <c r="AC793" s="3">
        <v>84362100.199999988</v>
      </c>
      <c r="AD793" s="3">
        <v>86196058.900000006</v>
      </c>
      <c r="AE793" s="3">
        <v>88030017.599999994</v>
      </c>
      <c r="AF793" s="3">
        <v>89863976.300000012</v>
      </c>
      <c r="AG793" s="3">
        <v>91697935</v>
      </c>
      <c r="AH793" s="3">
        <v>93531893.699999988</v>
      </c>
      <c r="AI793" s="3">
        <v>95365852.400000006</v>
      </c>
      <c r="AJ793" s="3">
        <v>97199811.099999994</v>
      </c>
      <c r="AK793" s="3">
        <v>99033769.800000012</v>
      </c>
      <c r="AL793" s="3">
        <v>100867728.5</v>
      </c>
      <c r="AM793" s="3">
        <v>102701687.19999999</v>
      </c>
      <c r="AN793" s="3">
        <v>104535645.90000001</v>
      </c>
      <c r="AO793" s="3">
        <v>106369604.59999999</v>
      </c>
      <c r="AP793" s="3">
        <v>108203563.30000001</v>
      </c>
      <c r="AQ793" s="3">
        <v>110037522</v>
      </c>
      <c r="AR793" s="3">
        <v>111871480.69999999</v>
      </c>
      <c r="AS793" s="3">
        <v>113705439.40000001</v>
      </c>
      <c r="AT793" s="3">
        <v>115539398.09999999</v>
      </c>
      <c r="AU793" s="3">
        <v>117373356.80000001</v>
      </c>
      <c r="AV793" s="3">
        <v>119207315.5</v>
      </c>
      <c r="AW793" s="3">
        <v>121041274.19999999</v>
      </c>
      <c r="AX793" s="3">
        <v>122875232.90000001</v>
      </c>
      <c r="AY793" s="3">
        <v>124709191.59999999</v>
      </c>
      <c r="AZ793" s="3">
        <v>126543150.30000001</v>
      </c>
      <c r="BA793" s="4">
        <v>128377109</v>
      </c>
    </row>
    <row r="794" spans="1:53" x14ac:dyDescent="0.25">
      <c r="A794" s="2" t="s">
        <v>4</v>
      </c>
      <c r="B794" s="2" t="s">
        <v>268</v>
      </c>
      <c r="C794" s="3">
        <v>0</v>
      </c>
      <c r="D794" s="3">
        <v>36679174</v>
      </c>
      <c r="E794" s="3">
        <v>38513132.700000003</v>
      </c>
      <c r="F794" s="3">
        <v>40347091.400000006</v>
      </c>
      <c r="G794" s="3">
        <v>42181050.099999994</v>
      </c>
      <c r="H794" s="3">
        <v>44015008.799999997</v>
      </c>
      <c r="I794" s="3">
        <v>45848967.5</v>
      </c>
      <c r="J794" s="3">
        <v>47682926.200000003</v>
      </c>
      <c r="K794" s="3">
        <v>49516884.900000006</v>
      </c>
      <c r="L794" s="3">
        <v>51350843.599999994</v>
      </c>
      <c r="M794" s="3">
        <v>53184802.299999997</v>
      </c>
      <c r="N794" s="3">
        <v>55018761</v>
      </c>
      <c r="O794" s="3">
        <v>56852719.700000003</v>
      </c>
      <c r="P794" s="3">
        <v>58686678.400000006</v>
      </c>
      <c r="Q794" s="3">
        <v>60520637.099999994</v>
      </c>
      <c r="R794" s="3">
        <v>62354595.799999997</v>
      </c>
      <c r="S794" s="3">
        <v>64188554.5</v>
      </c>
      <c r="T794" s="3">
        <v>66022513.200000003</v>
      </c>
      <c r="U794" s="3">
        <v>67856471.900000006</v>
      </c>
      <c r="V794" s="3">
        <v>69690430.599999994</v>
      </c>
      <c r="W794" s="3">
        <v>71524389.299999997</v>
      </c>
      <c r="X794" s="3">
        <v>73358348</v>
      </c>
      <c r="Y794" s="3">
        <v>75192306.699999988</v>
      </c>
      <c r="Z794" s="3">
        <v>77026265.400000006</v>
      </c>
      <c r="AA794" s="3">
        <v>78860224.099999994</v>
      </c>
      <c r="AB794" s="3">
        <v>80694182.800000012</v>
      </c>
      <c r="AC794" s="3">
        <v>82528141.5</v>
      </c>
      <c r="AD794" s="3">
        <v>84362100.199999988</v>
      </c>
      <c r="AE794" s="3">
        <v>86196058.900000006</v>
      </c>
      <c r="AF794" s="3">
        <v>88030017.599999994</v>
      </c>
      <c r="AG794" s="3">
        <v>89863976.300000012</v>
      </c>
      <c r="AH794" s="3">
        <v>91697935</v>
      </c>
      <c r="AI794" s="3">
        <v>93531893.699999988</v>
      </c>
      <c r="AJ794" s="3">
        <v>95365852.400000006</v>
      </c>
      <c r="AK794" s="3">
        <v>97199811.099999994</v>
      </c>
      <c r="AL794" s="3">
        <v>99033769.800000012</v>
      </c>
      <c r="AM794" s="3">
        <v>100867728.5</v>
      </c>
      <c r="AN794" s="3">
        <v>102701687.19999999</v>
      </c>
      <c r="AO794" s="3">
        <v>104535645.90000001</v>
      </c>
      <c r="AP794" s="3">
        <v>106369604.59999999</v>
      </c>
      <c r="AQ794" s="3">
        <v>108203563.30000001</v>
      </c>
      <c r="AR794" s="3">
        <v>110037522</v>
      </c>
      <c r="AS794" s="3">
        <v>111871480.69999999</v>
      </c>
      <c r="AT794" s="3">
        <v>113705439.40000001</v>
      </c>
      <c r="AU794" s="3">
        <v>115539398.09999999</v>
      </c>
      <c r="AV794" s="3">
        <v>117373356.80000001</v>
      </c>
      <c r="AW794" s="3">
        <v>119207315.5</v>
      </c>
      <c r="AX794" s="3">
        <v>121041274.19999999</v>
      </c>
      <c r="AY794" s="3">
        <v>122875232.90000001</v>
      </c>
      <c r="AZ794" s="3">
        <v>124709191.59999999</v>
      </c>
      <c r="BA794" s="4">
        <v>126543150.30000001</v>
      </c>
    </row>
    <row r="795" spans="1:53" x14ac:dyDescent="0.25">
      <c r="A795" s="2" t="s">
        <v>5</v>
      </c>
      <c r="B795" s="2" t="s">
        <v>268</v>
      </c>
      <c r="C795" s="5">
        <v>1.26923E-2</v>
      </c>
      <c r="D795" s="5">
        <v>1.4321199999999999E-2</v>
      </c>
      <c r="E795" s="5">
        <v>2.0762699999999999E-2</v>
      </c>
      <c r="F795" s="5">
        <v>2.92853E-2</v>
      </c>
      <c r="G795" s="5">
        <v>3.9008999999999995E-2</v>
      </c>
      <c r="H795" s="5">
        <v>4.9492499999999995E-2</v>
      </c>
      <c r="I795" s="5">
        <v>6.0467299999999995E-2</v>
      </c>
      <c r="J795" s="5">
        <v>7.1756100000000003E-2</v>
      </c>
      <c r="K795" s="5">
        <v>8.3235699999999996E-2</v>
      </c>
      <c r="L795" s="5">
        <v>9.4818299999999994E-2</v>
      </c>
      <c r="M795" s="5">
        <v>0.10643999999999999</v>
      </c>
      <c r="N795" s="5">
        <v>0.1180537</v>
      </c>
      <c r="O795" s="5">
        <v>0.1296243</v>
      </c>
      <c r="P795" s="5">
        <v>0.141126</v>
      </c>
      <c r="Q795" s="5">
        <v>0.15253929999999999</v>
      </c>
      <c r="R795" s="5">
        <v>0.16384989999999999</v>
      </c>
      <c r="S795" s="5">
        <v>0.1750476</v>
      </c>
      <c r="T795" s="5">
        <v>0.1861247</v>
      </c>
      <c r="U795" s="5">
        <v>0.19707619999999998</v>
      </c>
      <c r="V795" s="5">
        <v>0.20789869999999999</v>
      </c>
      <c r="W795" s="5">
        <v>0.21859029999999999</v>
      </c>
      <c r="X795" s="5">
        <v>0.22914999999999999</v>
      </c>
      <c r="Y795" s="5">
        <v>0.23957779999999998</v>
      </c>
      <c r="Z795" s="5">
        <v>0.2498745</v>
      </c>
      <c r="AA795" s="5">
        <v>0.26004109999999997</v>
      </c>
      <c r="AB795" s="5">
        <v>0.27007909999999996</v>
      </c>
      <c r="AC795" s="5">
        <v>0.27999049999999998</v>
      </c>
      <c r="AD795" s="5">
        <v>0.28977729999999996</v>
      </c>
      <c r="AE795" s="5">
        <v>0.29944179999999998</v>
      </c>
      <c r="AF795" s="5">
        <v>0.30898619999999999</v>
      </c>
      <c r="AG795" s="5">
        <v>0.3184131</v>
      </c>
      <c r="AH795" s="5">
        <v>0.32772499999999999</v>
      </c>
      <c r="AI795" s="5">
        <v>0.33692420000000001</v>
      </c>
      <c r="AJ795" s="5">
        <v>0.34601349999999997</v>
      </c>
      <c r="AK795" s="5">
        <v>0.35499520000000001</v>
      </c>
      <c r="AL795" s="5">
        <v>0.36387189999999997</v>
      </c>
      <c r="AM795" s="5">
        <v>0.37264609999999998</v>
      </c>
      <c r="AN795" s="5">
        <v>0.3813201</v>
      </c>
      <c r="AO795" s="5">
        <v>0.38989629999999997</v>
      </c>
      <c r="AP795" s="5">
        <v>0.39837699999999998</v>
      </c>
      <c r="AQ795" s="5">
        <v>0.40676459999999998</v>
      </c>
      <c r="AR795" s="5">
        <v>0.41506119999999996</v>
      </c>
      <c r="AS795" s="5">
        <v>0.4232689</v>
      </c>
      <c r="AT795" s="5">
        <v>0.43139</v>
      </c>
      <c r="AU795" s="5">
        <v>0.43942639999999999</v>
      </c>
      <c r="AV795" s="5">
        <v>0.4473801</v>
      </c>
      <c r="AW795" s="5">
        <v>0.45525309999999997</v>
      </c>
      <c r="AX795" s="5">
        <v>0.4630473</v>
      </c>
      <c r="AY795" s="5">
        <v>0.47076439999999997</v>
      </c>
      <c r="AZ795" s="5">
        <v>0.4784062</v>
      </c>
      <c r="BA795" s="5">
        <v>0.48597449999999998</v>
      </c>
    </row>
    <row r="796" spans="1:53" x14ac:dyDescent="0.25">
      <c r="A796" s="2" t="s">
        <v>2</v>
      </c>
      <c r="B796" s="2" t="s">
        <v>269</v>
      </c>
      <c r="C796" s="3">
        <v>145700</v>
      </c>
      <c r="D796" s="3">
        <v>152985</v>
      </c>
      <c r="E796" s="3">
        <v>160270</v>
      </c>
      <c r="F796" s="3">
        <v>167555</v>
      </c>
      <c r="G796" s="3">
        <v>174840</v>
      </c>
      <c r="H796" s="3">
        <v>182125</v>
      </c>
      <c r="I796" s="3">
        <v>189410</v>
      </c>
      <c r="J796" s="3">
        <v>196695</v>
      </c>
      <c r="K796" s="3">
        <v>203980</v>
      </c>
      <c r="L796" s="3">
        <v>211265</v>
      </c>
      <c r="M796" s="3">
        <v>218550</v>
      </c>
      <c r="N796" s="3">
        <v>225835</v>
      </c>
      <c r="O796" s="3">
        <v>233120</v>
      </c>
      <c r="P796" s="3">
        <v>240405</v>
      </c>
      <c r="Q796" s="3">
        <v>247690</v>
      </c>
      <c r="R796" s="3">
        <v>254975</v>
      </c>
      <c r="S796" s="3">
        <v>262260</v>
      </c>
      <c r="T796" s="3">
        <v>269545</v>
      </c>
      <c r="U796" s="3">
        <v>276830</v>
      </c>
      <c r="V796" s="3">
        <v>284115</v>
      </c>
      <c r="W796" s="3">
        <v>291400</v>
      </c>
      <c r="X796" s="3">
        <v>298685</v>
      </c>
      <c r="Y796" s="3">
        <v>305970</v>
      </c>
      <c r="Z796" s="3">
        <v>313255</v>
      </c>
      <c r="AA796" s="3">
        <v>320540</v>
      </c>
      <c r="AB796" s="3">
        <v>327825</v>
      </c>
      <c r="AC796" s="3">
        <v>335110</v>
      </c>
      <c r="AD796" s="3">
        <v>342395</v>
      </c>
      <c r="AE796" s="3">
        <v>349680</v>
      </c>
      <c r="AF796" s="3">
        <v>356965</v>
      </c>
      <c r="AG796" s="3">
        <v>364250</v>
      </c>
      <c r="AH796" s="3">
        <v>371535</v>
      </c>
      <c r="AI796" s="3">
        <v>378820</v>
      </c>
      <c r="AJ796" s="3">
        <v>386105</v>
      </c>
      <c r="AK796" s="3">
        <v>393390</v>
      </c>
      <c r="AL796" s="3">
        <v>400675</v>
      </c>
      <c r="AM796" s="3">
        <v>407960</v>
      </c>
      <c r="AN796" s="3">
        <v>415245</v>
      </c>
      <c r="AO796" s="3">
        <v>422530</v>
      </c>
      <c r="AP796" s="3">
        <v>429815</v>
      </c>
      <c r="AQ796" s="3">
        <v>437100</v>
      </c>
      <c r="AR796" s="3">
        <v>444385</v>
      </c>
      <c r="AS796" s="3">
        <v>451670</v>
      </c>
      <c r="AT796" s="3">
        <v>458955</v>
      </c>
      <c r="AU796" s="3">
        <v>466240</v>
      </c>
      <c r="AV796" s="3">
        <v>473525</v>
      </c>
      <c r="AW796" s="3">
        <v>480810</v>
      </c>
      <c r="AX796" s="3">
        <v>488095</v>
      </c>
      <c r="AY796" s="3">
        <v>495380</v>
      </c>
      <c r="AZ796" s="3">
        <v>502665</v>
      </c>
      <c r="BA796" s="4">
        <v>509950</v>
      </c>
    </row>
    <row r="797" spans="1:53" x14ac:dyDescent="0.25">
      <c r="A797" s="2" t="s">
        <v>4</v>
      </c>
      <c r="B797" s="2" t="s">
        <v>269</v>
      </c>
      <c r="C797" s="3">
        <v>0</v>
      </c>
      <c r="D797" s="3">
        <v>145700</v>
      </c>
      <c r="E797" s="3">
        <v>152985</v>
      </c>
      <c r="F797" s="3">
        <v>160270</v>
      </c>
      <c r="G797" s="3">
        <v>167555</v>
      </c>
      <c r="H797" s="3">
        <v>174840</v>
      </c>
      <c r="I797" s="3">
        <v>182125</v>
      </c>
      <c r="J797" s="3">
        <v>189410</v>
      </c>
      <c r="K797" s="3">
        <v>196695</v>
      </c>
      <c r="L797" s="3">
        <v>203980</v>
      </c>
      <c r="M797" s="3">
        <v>211265</v>
      </c>
      <c r="N797" s="3">
        <v>218550</v>
      </c>
      <c r="O797" s="3">
        <v>225835</v>
      </c>
      <c r="P797" s="3">
        <v>233120</v>
      </c>
      <c r="Q797" s="3">
        <v>240405</v>
      </c>
      <c r="R797" s="3">
        <v>247690</v>
      </c>
      <c r="S797" s="3">
        <v>254975</v>
      </c>
      <c r="T797" s="3">
        <v>262260</v>
      </c>
      <c r="U797" s="3">
        <v>269545</v>
      </c>
      <c r="V797" s="3">
        <v>276830</v>
      </c>
      <c r="W797" s="3">
        <v>284115</v>
      </c>
      <c r="X797" s="3">
        <v>291400</v>
      </c>
      <c r="Y797" s="3">
        <v>298685</v>
      </c>
      <c r="Z797" s="3">
        <v>305970</v>
      </c>
      <c r="AA797" s="3">
        <v>313255</v>
      </c>
      <c r="AB797" s="3">
        <v>320540</v>
      </c>
      <c r="AC797" s="3">
        <v>327825</v>
      </c>
      <c r="AD797" s="3">
        <v>335110</v>
      </c>
      <c r="AE797" s="3">
        <v>342395</v>
      </c>
      <c r="AF797" s="3">
        <v>349680</v>
      </c>
      <c r="AG797" s="3">
        <v>356965</v>
      </c>
      <c r="AH797" s="3">
        <v>364250</v>
      </c>
      <c r="AI797" s="3">
        <v>371535</v>
      </c>
      <c r="AJ797" s="3">
        <v>378820</v>
      </c>
      <c r="AK797" s="3">
        <v>386105</v>
      </c>
      <c r="AL797" s="3">
        <v>393390</v>
      </c>
      <c r="AM797" s="3">
        <v>400675</v>
      </c>
      <c r="AN797" s="3">
        <v>407960</v>
      </c>
      <c r="AO797" s="3">
        <v>415245</v>
      </c>
      <c r="AP797" s="3">
        <v>422530</v>
      </c>
      <c r="AQ797" s="3">
        <v>429815</v>
      </c>
      <c r="AR797" s="3">
        <v>437100</v>
      </c>
      <c r="AS797" s="3">
        <v>444385</v>
      </c>
      <c r="AT797" s="3">
        <v>451670</v>
      </c>
      <c r="AU797" s="3">
        <v>458955</v>
      </c>
      <c r="AV797" s="3">
        <v>466240</v>
      </c>
      <c r="AW797" s="3">
        <v>473525</v>
      </c>
      <c r="AX797" s="3">
        <v>480810</v>
      </c>
      <c r="AY797" s="3">
        <v>488095</v>
      </c>
      <c r="AZ797" s="3">
        <v>495380</v>
      </c>
      <c r="BA797" s="4">
        <v>502665</v>
      </c>
    </row>
    <row r="798" spans="1:53" x14ac:dyDescent="0.25">
      <c r="A798" s="2" t="s">
        <v>5</v>
      </c>
      <c r="B798" s="2" t="s">
        <v>269</v>
      </c>
      <c r="C798" s="5">
        <v>1.3846199999999999E-2</v>
      </c>
      <c r="D798" s="5">
        <v>1.4194199999999999E-2</v>
      </c>
      <c r="E798" s="5">
        <v>1.5570499999999999E-2</v>
      </c>
      <c r="F798" s="5">
        <v>1.7391500000000001E-2</v>
      </c>
      <c r="G798" s="5">
        <v>1.94691E-2</v>
      </c>
      <c r="H798" s="5">
        <v>2.1709099999999999E-2</v>
      </c>
      <c r="I798" s="5">
        <v>2.4053999999999999E-2</v>
      </c>
      <c r="J798" s="5">
        <v>2.6466E-2</v>
      </c>
      <c r="K798" s="5">
        <v>2.8918799999999998E-2</v>
      </c>
      <c r="L798" s="5">
        <v>3.1393600000000001E-2</v>
      </c>
      <c r="M798" s="5">
        <v>3.3876799999999999E-2</v>
      </c>
      <c r="N798" s="5">
        <v>3.63582E-2</v>
      </c>
      <c r="O798" s="5">
        <v>3.8830499999999997E-2</v>
      </c>
      <c r="P798" s="5">
        <v>4.1287999999999998E-2</v>
      </c>
      <c r="Q798" s="5">
        <v>4.3726599999999997E-2</v>
      </c>
      <c r="R798" s="5">
        <v>4.6143299999999998E-2</v>
      </c>
      <c r="S798" s="5">
        <v>4.85359E-2</v>
      </c>
      <c r="T798" s="5">
        <v>5.0902699999999995E-2</v>
      </c>
      <c r="U798" s="5">
        <v>5.3242600000000001E-2</v>
      </c>
      <c r="V798" s="5">
        <v>5.5555E-2</v>
      </c>
      <c r="W798" s="5">
        <v>5.7839399999999999E-2</v>
      </c>
      <c r="X798" s="5">
        <v>6.0095699999999995E-2</v>
      </c>
      <c r="Y798" s="5">
        <v>6.2323799999999999E-2</v>
      </c>
      <c r="Z798" s="5">
        <v>6.4523799999999992E-2</v>
      </c>
      <c r="AA798" s="5">
        <v>6.6695999999999991E-2</v>
      </c>
      <c r="AB798" s="5">
        <v>6.8840799999999994E-2</v>
      </c>
      <c r="AC798" s="5">
        <v>7.0958599999999997E-2</v>
      </c>
      <c r="AD798" s="5">
        <v>7.3049699999999995E-2</v>
      </c>
      <c r="AE798" s="5">
        <v>7.511459999999999E-2</v>
      </c>
      <c r="AF798" s="5">
        <v>7.7153899999999997E-2</v>
      </c>
      <c r="AG798" s="5">
        <v>7.9168099999999991E-2</v>
      </c>
      <c r="AH798" s="5">
        <v>8.1157800000000002E-2</v>
      </c>
      <c r="AI798" s="5">
        <v>8.3123299999999997E-2</v>
      </c>
      <c r="AJ798" s="5">
        <v>8.5065399999999999E-2</v>
      </c>
      <c r="AK798" s="5">
        <v>8.6984499999999992E-2</v>
      </c>
      <c r="AL798" s="5">
        <v>8.8881099999999991E-2</v>
      </c>
      <c r="AM798" s="5">
        <v>9.07559E-2</v>
      </c>
      <c r="AN798" s="5">
        <v>9.2609200000000003E-2</v>
      </c>
      <c r="AO798" s="5">
        <v>9.4441600000000001E-2</v>
      </c>
      <c r="AP798" s="5">
        <v>9.6253699999999998E-2</v>
      </c>
      <c r="AQ798" s="5">
        <v>9.8045800000000002E-2</v>
      </c>
      <c r="AR798" s="5">
        <v>9.9818499999999991E-2</v>
      </c>
      <c r="AS798" s="5">
        <v>0.1015722</v>
      </c>
      <c r="AT798" s="5">
        <v>0.10330739999999999</v>
      </c>
      <c r="AU798" s="5">
        <v>0.10502449999999999</v>
      </c>
      <c r="AV798" s="5">
        <v>0.1067239</v>
      </c>
      <c r="AW798" s="5">
        <v>0.10840609999999999</v>
      </c>
      <c r="AX798" s="5">
        <v>0.11007149999999999</v>
      </c>
      <c r="AY798" s="5">
        <v>0.11172029999999999</v>
      </c>
      <c r="AZ798" s="5">
        <v>0.1133531</v>
      </c>
      <c r="BA798" s="5">
        <v>0.11497019999999999</v>
      </c>
    </row>
    <row r="799" spans="1:53" x14ac:dyDescent="0.25">
      <c r="A799" s="2" t="s">
        <v>2</v>
      </c>
      <c r="B799" s="2" t="s">
        <v>270</v>
      </c>
      <c r="C799" s="3">
        <v>76573.600000000006</v>
      </c>
      <c r="D799" s="3">
        <v>80402.280000000013</v>
      </c>
      <c r="E799" s="3">
        <v>84230.96</v>
      </c>
      <c r="F799" s="3">
        <v>88059.64</v>
      </c>
      <c r="G799" s="3">
        <v>91888.320000000007</v>
      </c>
      <c r="H799" s="3">
        <v>95717</v>
      </c>
      <c r="I799" s="3">
        <v>99545.680000000008</v>
      </c>
      <c r="J799" s="3">
        <v>103374.36000000002</v>
      </c>
      <c r="K799" s="3">
        <v>107203.04000000001</v>
      </c>
      <c r="L799" s="3">
        <v>111031.72</v>
      </c>
      <c r="M799" s="3">
        <v>114860.40000000001</v>
      </c>
      <c r="N799" s="3">
        <v>118689.08000000002</v>
      </c>
      <c r="O799" s="3">
        <v>122517.76000000001</v>
      </c>
      <c r="P799" s="3">
        <v>126346.44</v>
      </c>
      <c r="Q799" s="3">
        <v>130175.12000000001</v>
      </c>
      <c r="R799" s="3">
        <v>134003.80000000002</v>
      </c>
      <c r="S799" s="3">
        <v>137832.48000000001</v>
      </c>
      <c r="T799" s="3">
        <v>141661.16</v>
      </c>
      <c r="U799" s="3">
        <v>145489.84</v>
      </c>
      <c r="V799" s="3">
        <v>149318.52000000002</v>
      </c>
      <c r="W799" s="3">
        <v>153147.20000000001</v>
      </c>
      <c r="X799" s="3">
        <v>156975.88</v>
      </c>
      <c r="Y799" s="3">
        <v>160804.56000000003</v>
      </c>
      <c r="Z799" s="3">
        <v>164633.24000000002</v>
      </c>
      <c r="AA799" s="3">
        <v>168461.92</v>
      </c>
      <c r="AB799" s="3">
        <v>172290.6</v>
      </c>
      <c r="AC799" s="3">
        <v>176119.28</v>
      </c>
      <c r="AD799" s="3">
        <v>179947.96000000002</v>
      </c>
      <c r="AE799" s="3">
        <v>183776.64000000001</v>
      </c>
      <c r="AF799" s="3">
        <v>187605.32000000004</v>
      </c>
      <c r="AG799" s="3">
        <v>191434</v>
      </c>
      <c r="AH799" s="3">
        <v>195262.68</v>
      </c>
      <c r="AI799" s="3">
        <v>199091.36000000002</v>
      </c>
      <c r="AJ799" s="3">
        <v>202920.04</v>
      </c>
      <c r="AK799" s="3">
        <v>206748.72000000003</v>
      </c>
      <c r="AL799" s="3">
        <v>210577.40000000002</v>
      </c>
      <c r="AM799" s="3">
        <v>214406.08000000002</v>
      </c>
      <c r="AN799" s="3">
        <v>218234.76</v>
      </c>
      <c r="AO799" s="3">
        <v>222063.44</v>
      </c>
      <c r="AP799" s="3">
        <v>225892.12000000002</v>
      </c>
      <c r="AQ799" s="3">
        <v>229720.80000000002</v>
      </c>
      <c r="AR799" s="3">
        <v>233549.48</v>
      </c>
      <c r="AS799" s="3">
        <v>237378.16000000003</v>
      </c>
      <c r="AT799" s="3">
        <v>241206.84000000003</v>
      </c>
      <c r="AU799" s="3">
        <v>245035.52000000002</v>
      </c>
      <c r="AV799" s="3">
        <v>248864.2</v>
      </c>
      <c r="AW799" s="3">
        <v>252692.88</v>
      </c>
      <c r="AX799" s="3">
        <v>256521.56000000003</v>
      </c>
      <c r="AY799" s="3">
        <v>260350.24000000002</v>
      </c>
      <c r="AZ799" s="3">
        <v>264178.92000000004</v>
      </c>
      <c r="BA799" s="4">
        <v>268007.60000000003</v>
      </c>
    </row>
    <row r="800" spans="1:53" x14ac:dyDescent="0.25">
      <c r="A800" s="2" t="s">
        <v>4</v>
      </c>
      <c r="B800" s="2" t="s">
        <v>270</v>
      </c>
      <c r="C800" s="3">
        <v>0</v>
      </c>
      <c r="D800" s="3">
        <v>76573.600000000006</v>
      </c>
      <c r="E800" s="3">
        <v>80402.280000000013</v>
      </c>
      <c r="F800" s="3">
        <v>84230.96</v>
      </c>
      <c r="G800" s="3">
        <v>88059.64</v>
      </c>
      <c r="H800" s="3">
        <v>91888.320000000007</v>
      </c>
      <c r="I800" s="3">
        <v>95717</v>
      </c>
      <c r="J800" s="3">
        <v>99545.680000000008</v>
      </c>
      <c r="K800" s="3">
        <v>103374.36000000002</v>
      </c>
      <c r="L800" s="3">
        <v>107203.04000000001</v>
      </c>
      <c r="M800" s="3">
        <v>111031.72</v>
      </c>
      <c r="N800" s="3">
        <v>114860.40000000001</v>
      </c>
      <c r="O800" s="3">
        <v>118689.08000000002</v>
      </c>
      <c r="P800" s="3">
        <v>122517.76000000001</v>
      </c>
      <c r="Q800" s="3">
        <v>126346.44</v>
      </c>
      <c r="R800" s="3">
        <v>130175.12000000001</v>
      </c>
      <c r="S800" s="3">
        <v>134003.80000000002</v>
      </c>
      <c r="T800" s="3">
        <v>137832.48000000001</v>
      </c>
      <c r="U800" s="3">
        <v>141661.16</v>
      </c>
      <c r="V800" s="3">
        <v>145489.84</v>
      </c>
      <c r="W800" s="3">
        <v>149318.52000000002</v>
      </c>
      <c r="X800" s="3">
        <v>153147.20000000001</v>
      </c>
      <c r="Y800" s="3">
        <v>156975.88</v>
      </c>
      <c r="Z800" s="3">
        <v>160804.56000000003</v>
      </c>
      <c r="AA800" s="3">
        <v>164633.24000000002</v>
      </c>
      <c r="AB800" s="3">
        <v>168461.92</v>
      </c>
      <c r="AC800" s="3">
        <v>172290.6</v>
      </c>
      <c r="AD800" s="3">
        <v>176119.28</v>
      </c>
      <c r="AE800" s="3">
        <v>179947.96000000002</v>
      </c>
      <c r="AF800" s="3">
        <v>183776.64000000001</v>
      </c>
      <c r="AG800" s="3">
        <v>187605.32000000004</v>
      </c>
      <c r="AH800" s="3">
        <v>191434</v>
      </c>
      <c r="AI800" s="3">
        <v>195262.68</v>
      </c>
      <c r="AJ800" s="3">
        <v>199091.36000000002</v>
      </c>
      <c r="AK800" s="3">
        <v>202920.04</v>
      </c>
      <c r="AL800" s="3">
        <v>206748.72000000003</v>
      </c>
      <c r="AM800" s="3">
        <v>210577.40000000002</v>
      </c>
      <c r="AN800" s="3">
        <v>214406.08000000002</v>
      </c>
      <c r="AO800" s="3">
        <v>218234.76</v>
      </c>
      <c r="AP800" s="3">
        <v>222063.44</v>
      </c>
      <c r="AQ800" s="3">
        <v>225892.12000000002</v>
      </c>
      <c r="AR800" s="3">
        <v>229720.80000000002</v>
      </c>
      <c r="AS800" s="3">
        <v>233549.48</v>
      </c>
      <c r="AT800" s="3">
        <v>237378.16000000003</v>
      </c>
      <c r="AU800" s="3">
        <v>241206.84000000003</v>
      </c>
      <c r="AV800" s="3">
        <v>245035.52000000002</v>
      </c>
      <c r="AW800" s="3">
        <v>248864.2</v>
      </c>
      <c r="AX800" s="3">
        <v>252692.88</v>
      </c>
      <c r="AY800" s="3">
        <v>256521.56000000003</v>
      </c>
      <c r="AZ800" s="3">
        <v>260350.24000000002</v>
      </c>
      <c r="BA800" s="4">
        <v>264178.92000000004</v>
      </c>
    </row>
    <row r="801" spans="1:53" x14ac:dyDescent="0.25">
      <c r="A801" s="2" t="s">
        <v>5</v>
      </c>
      <c r="B801" s="2" t="s">
        <v>270</v>
      </c>
      <c r="C801" s="5">
        <v>2.4999999999999998E-2</v>
      </c>
      <c r="D801" s="5">
        <v>2.5466099999999998E-2</v>
      </c>
      <c r="E801" s="5">
        <v>2.73095E-2</v>
      </c>
      <c r="F801" s="5">
        <v>2.9748399999999998E-2</v>
      </c>
      <c r="G801" s="5">
        <v>3.2530999999999997E-2</v>
      </c>
      <c r="H801" s="5">
        <v>3.5531099999999996E-2</v>
      </c>
      <c r="I801" s="5">
        <v>3.8671799999999999E-2</v>
      </c>
      <c r="J801" s="5">
        <v>4.1902299999999996E-2</v>
      </c>
      <c r="K801" s="5">
        <v>4.5187399999999996E-2</v>
      </c>
      <c r="L801" s="5">
        <v>4.8501999999999997E-2</v>
      </c>
      <c r="M801" s="5">
        <v>5.1827699999999997E-2</v>
      </c>
      <c r="N801" s="5">
        <v>5.5151199999999997E-2</v>
      </c>
      <c r="O801" s="5">
        <v>5.8462399999999998E-2</v>
      </c>
      <c r="P801" s="5">
        <v>6.1753799999999998E-2</v>
      </c>
      <c r="Q801" s="5">
        <v>6.5019899999999992E-2</v>
      </c>
      <c r="R801" s="5">
        <v>6.8256700000000003E-2</v>
      </c>
      <c r="S801" s="5">
        <v>7.14611E-2</v>
      </c>
      <c r="T801" s="5">
        <v>7.4631000000000003E-2</v>
      </c>
      <c r="U801" s="5">
        <v>7.7765000000000001E-2</v>
      </c>
      <c r="V801" s="5">
        <v>8.0862099999999992E-2</v>
      </c>
      <c r="W801" s="5">
        <v>8.3921700000000002E-2</v>
      </c>
      <c r="X801" s="5">
        <v>8.6943599999999996E-2</v>
      </c>
      <c r="Y801" s="5">
        <v>8.9927699999999999E-2</v>
      </c>
      <c r="Z801" s="5">
        <v>9.2874299999999993E-2</v>
      </c>
      <c r="AA801" s="5">
        <v>9.5783599999999997E-2</v>
      </c>
      <c r="AB801" s="5">
        <v>9.8656199999999999E-2</v>
      </c>
      <c r="AC801" s="5">
        <v>0.1014926</v>
      </c>
      <c r="AD801" s="5">
        <v>0.10429329999999999</v>
      </c>
      <c r="AE801" s="5">
        <v>0.1070589</v>
      </c>
      <c r="AF801" s="5">
        <v>0.10979029999999999</v>
      </c>
      <c r="AG801" s="5">
        <v>0.1124879</v>
      </c>
      <c r="AH801" s="5">
        <v>0.1151527</v>
      </c>
      <c r="AI801" s="5">
        <v>0.1177853</v>
      </c>
      <c r="AJ801" s="5">
        <v>0.12038629999999999</v>
      </c>
      <c r="AK801" s="5">
        <v>0.1229566</v>
      </c>
      <c r="AL801" s="5">
        <v>0.12549689999999999</v>
      </c>
      <c r="AM801" s="5">
        <v>0.1280078</v>
      </c>
      <c r="AN801" s="5">
        <v>0.13048999999999999</v>
      </c>
      <c r="AO801" s="5">
        <v>0.13294419999999998</v>
      </c>
      <c r="AP801" s="5">
        <v>0.1353712</v>
      </c>
      <c r="AQ801" s="5">
        <v>0.13777139999999999</v>
      </c>
      <c r="AR801" s="5">
        <v>0.14014569999999998</v>
      </c>
      <c r="AS801" s="5">
        <v>0.1424945</v>
      </c>
      <c r="AT801" s="5">
        <v>0.14481849999999999</v>
      </c>
      <c r="AU801" s="5">
        <v>0.1471182</v>
      </c>
      <c r="AV801" s="5">
        <v>0.14939439999999998</v>
      </c>
      <c r="AW801" s="5">
        <v>0.15164739999999999</v>
      </c>
      <c r="AX801" s="5">
        <v>0.15387779999999998</v>
      </c>
      <c r="AY801" s="5">
        <v>0.15608619999999998</v>
      </c>
      <c r="AZ801" s="5">
        <v>0.1582731</v>
      </c>
      <c r="BA801" s="5">
        <v>0.1604389</v>
      </c>
    </row>
    <row r="802" spans="1:53" x14ac:dyDescent="0.25">
      <c r="A802" s="2" t="s">
        <v>2</v>
      </c>
      <c r="B802" s="2" t="s">
        <v>271</v>
      </c>
      <c r="C802" s="3">
        <v>2843312</v>
      </c>
      <c r="D802" s="3">
        <v>2985477.6</v>
      </c>
      <c r="E802" s="3">
        <v>3127643.2</v>
      </c>
      <c r="F802" s="3">
        <v>3269808.8</v>
      </c>
      <c r="G802" s="3">
        <v>3411974.4</v>
      </c>
      <c r="H802" s="3">
        <v>3554140</v>
      </c>
      <c r="I802" s="3">
        <v>3696305.6</v>
      </c>
      <c r="J802" s="3">
        <v>3838471.2</v>
      </c>
      <c r="K802" s="3">
        <v>3980636.8</v>
      </c>
      <c r="L802" s="3">
        <v>4122802.4</v>
      </c>
      <c r="M802" s="3">
        <v>4264968</v>
      </c>
      <c r="N802" s="3">
        <v>4407133.6000000006</v>
      </c>
      <c r="O802" s="3">
        <v>4549299.2</v>
      </c>
      <c r="P802" s="3">
        <v>4691464.8</v>
      </c>
      <c r="Q802" s="3">
        <v>4833630.3999999994</v>
      </c>
      <c r="R802" s="3">
        <v>4975796</v>
      </c>
      <c r="S802" s="3">
        <v>5117961.6000000006</v>
      </c>
      <c r="T802" s="3">
        <v>5260127.2</v>
      </c>
      <c r="U802" s="3">
        <v>5402292.7999999998</v>
      </c>
      <c r="V802" s="3">
        <v>5544458.3999999994</v>
      </c>
      <c r="W802" s="3">
        <v>5686624</v>
      </c>
      <c r="X802" s="3">
        <v>5828789.5999999996</v>
      </c>
      <c r="Y802" s="3">
        <v>5970955.2000000002</v>
      </c>
      <c r="Z802" s="3">
        <v>6113120.7999999998</v>
      </c>
      <c r="AA802" s="3">
        <v>6255286.4000000004</v>
      </c>
      <c r="AB802" s="3">
        <v>6397452</v>
      </c>
      <c r="AC802" s="3">
        <v>6539617.5999999996</v>
      </c>
      <c r="AD802" s="3">
        <v>6681783.2000000002</v>
      </c>
      <c r="AE802" s="3">
        <v>6823948.7999999998</v>
      </c>
      <c r="AF802" s="3">
        <v>6966114.4000000004</v>
      </c>
      <c r="AG802" s="3">
        <v>7108280</v>
      </c>
      <c r="AH802" s="3">
        <v>7250445.5999999996</v>
      </c>
      <c r="AI802" s="3">
        <v>7392611.2000000002</v>
      </c>
      <c r="AJ802" s="3">
        <v>7534776.7999999998</v>
      </c>
      <c r="AK802" s="3">
        <v>7676942.4000000004</v>
      </c>
      <c r="AL802" s="3">
        <v>7819108</v>
      </c>
      <c r="AM802" s="3">
        <v>7961273.5999999996</v>
      </c>
      <c r="AN802" s="3">
        <v>8103439.2000000002</v>
      </c>
      <c r="AO802" s="3">
        <v>8245604.7999999998</v>
      </c>
      <c r="AP802" s="3">
        <v>8387770.4000000004</v>
      </c>
      <c r="AQ802" s="3">
        <v>8529936</v>
      </c>
      <c r="AR802" s="3">
        <v>8672101.5999999996</v>
      </c>
      <c r="AS802" s="3">
        <v>8814267.2000000011</v>
      </c>
      <c r="AT802" s="3">
        <v>8956432.7999999989</v>
      </c>
      <c r="AU802" s="3">
        <v>9098598.4000000004</v>
      </c>
      <c r="AV802" s="3">
        <v>9240764</v>
      </c>
      <c r="AW802" s="3">
        <v>9382929.5999999996</v>
      </c>
      <c r="AX802" s="3">
        <v>9525095.2000000011</v>
      </c>
      <c r="AY802" s="3">
        <v>9667260.7999999989</v>
      </c>
      <c r="AZ802" s="3">
        <v>9809426.4000000004</v>
      </c>
      <c r="BA802" s="4">
        <v>9951592</v>
      </c>
    </row>
    <row r="803" spans="1:53" x14ac:dyDescent="0.25">
      <c r="A803" s="2" t="s">
        <v>4</v>
      </c>
      <c r="B803" s="2" t="s">
        <v>271</v>
      </c>
      <c r="C803" s="3">
        <v>0</v>
      </c>
      <c r="D803" s="3">
        <v>2843312</v>
      </c>
      <c r="E803" s="3">
        <v>2985477.6</v>
      </c>
      <c r="F803" s="3">
        <v>3127643.2</v>
      </c>
      <c r="G803" s="3">
        <v>3269808.8</v>
      </c>
      <c r="H803" s="3">
        <v>3411974.4</v>
      </c>
      <c r="I803" s="3">
        <v>3554140</v>
      </c>
      <c r="J803" s="3">
        <v>3696305.6</v>
      </c>
      <c r="K803" s="3">
        <v>3838471.2</v>
      </c>
      <c r="L803" s="3">
        <v>3980636.8</v>
      </c>
      <c r="M803" s="3">
        <v>4122802.4</v>
      </c>
      <c r="N803" s="3">
        <v>4264968</v>
      </c>
      <c r="O803" s="3">
        <v>4407133.6000000006</v>
      </c>
      <c r="P803" s="3">
        <v>4549299.2</v>
      </c>
      <c r="Q803" s="3">
        <v>4691464.8</v>
      </c>
      <c r="R803" s="3">
        <v>4833630.3999999994</v>
      </c>
      <c r="S803" s="3">
        <v>4975796</v>
      </c>
      <c r="T803" s="3">
        <v>5117961.6000000006</v>
      </c>
      <c r="U803" s="3">
        <v>5260127.2</v>
      </c>
      <c r="V803" s="3">
        <v>5402292.7999999998</v>
      </c>
      <c r="W803" s="3">
        <v>5544458.3999999994</v>
      </c>
      <c r="X803" s="3">
        <v>5686624</v>
      </c>
      <c r="Y803" s="3">
        <v>5828789.5999999996</v>
      </c>
      <c r="Z803" s="3">
        <v>5970955.2000000002</v>
      </c>
      <c r="AA803" s="3">
        <v>6113120.7999999998</v>
      </c>
      <c r="AB803" s="3">
        <v>6255286.4000000004</v>
      </c>
      <c r="AC803" s="3">
        <v>6397452</v>
      </c>
      <c r="AD803" s="3">
        <v>6539617.5999999996</v>
      </c>
      <c r="AE803" s="3">
        <v>6681783.2000000002</v>
      </c>
      <c r="AF803" s="3">
        <v>6823948.7999999998</v>
      </c>
      <c r="AG803" s="3">
        <v>6966114.4000000004</v>
      </c>
      <c r="AH803" s="3">
        <v>7108280</v>
      </c>
      <c r="AI803" s="3">
        <v>7250445.5999999996</v>
      </c>
      <c r="AJ803" s="3">
        <v>7392611.2000000002</v>
      </c>
      <c r="AK803" s="3">
        <v>7534776.7999999998</v>
      </c>
      <c r="AL803" s="3">
        <v>7676942.4000000004</v>
      </c>
      <c r="AM803" s="3">
        <v>7819108</v>
      </c>
      <c r="AN803" s="3">
        <v>7961273.5999999996</v>
      </c>
      <c r="AO803" s="3">
        <v>8103439.2000000002</v>
      </c>
      <c r="AP803" s="3">
        <v>8245604.7999999998</v>
      </c>
      <c r="AQ803" s="3">
        <v>8387770.4000000004</v>
      </c>
      <c r="AR803" s="3">
        <v>8529936</v>
      </c>
      <c r="AS803" s="3">
        <v>8672101.5999999996</v>
      </c>
      <c r="AT803" s="3">
        <v>8814267.2000000011</v>
      </c>
      <c r="AU803" s="3">
        <v>8956432.7999999989</v>
      </c>
      <c r="AV803" s="3">
        <v>9098598.4000000004</v>
      </c>
      <c r="AW803" s="3">
        <v>9240764</v>
      </c>
      <c r="AX803" s="3">
        <v>9382929.5999999996</v>
      </c>
      <c r="AY803" s="3">
        <v>9525095.2000000011</v>
      </c>
      <c r="AZ803" s="3">
        <v>9667260.7999999989</v>
      </c>
      <c r="BA803" s="4">
        <v>9809426.4000000004</v>
      </c>
    </row>
    <row r="804" spans="1:53" x14ac:dyDescent="0.25">
      <c r="A804" s="2" t="s">
        <v>5</v>
      </c>
      <c r="B804" s="2" t="s">
        <v>271</v>
      </c>
      <c r="C804" s="5">
        <v>0.15730769999999999</v>
      </c>
      <c r="D804" s="5">
        <v>0.18789399999999998</v>
      </c>
      <c r="E804" s="5">
        <v>0.30884689999999998</v>
      </c>
      <c r="F804" s="5">
        <v>0.46887649999999997</v>
      </c>
      <c r="G804" s="5">
        <v>0.65145989999999998</v>
      </c>
      <c r="H804" s="5">
        <v>0.8483096</v>
      </c>
      <c r="I804" s="5">
        <v>1.0543860999999999</v>
      </c>
      <c r="J804" s="5">
        <v>1.2663565999999999</v>
      </c>
      <c r="K804" s="5">
        <v>1.4819107</v>
      </c>
      <c r="L804" s="5">
        <v>1.6993988999999998</v>
      </c>
      <c r="M804" s="5">
        <v>1.9176207999999999</v>
      </c>
      <c r="N804" s="5">
        <v>2.1356918999999999</v>
      </c>
      <c r="O804" s="5">
        <v>2.3529557999999997</v>
      </c>
      <c r="P804" s="5">
        <v>2.5689238999999997</v>
      </c>
      <c r="Q804" s="5">
        <v>2.7832330999999999</v>
      </c>
      <c r="R804" s="5">
        <v>2.9956152</v>
      </c>
      <c r="S804" s="5">
        <v>3.2058746</v>
      </c>
      <c r="T804" s="5">
        <v>3.4138714999999999</v>
      </c>
      <c r="U804" s="5">
        <v>3.6195092</v>
      </c>
      <c r="V804" s="5">
        <v>3.8227248</v>
      </c>
      <c r="W804" s="5">
        <v>4.0234813000000003</v>
      </c>
      <c r="X804" s="5">
        <v>4.2217624999999996</v>
      </c>
      <c r="Y804" s="5">
        <v>4.4175678999999999</v>
      </c>
      <c r="Z804" s="5">
        <v>4.6109095</v>
      </c>
      <c r="AA804" s="5">
        <v>4.8018087999999999</v>
      </c>
      <c r="AB804" s="5">
        <v>4.9902948999999994</v>
      </c>
      <c r="AC804" s="5">
        <v>5.1764025999999994</v>
      </c>
      <c r="AD804" s="5">
        <v>5.3601706999999994</v>
      </c>
      <c r="AE804" s="5">
        <v>5.5416413999999996</v>
      </c>
      <c r="AF804" s="5">
        <v>5.7208587999999994</v>
      </c>
      <c r="AG804" s="5">
        <v>5.897869</v>
      </c>
      <c r="AH804" s="5">
        <v>6.0727186</v>
      </c>
      <c r="AI804" s="5">
        <v>6.2454548000000001</v>
      </c>
      <c r="AJ804" s="5">
        <v>6.4161250000000001</v>
      </c>
      <c r="AK804" s="5">
        <v>6.5847762999999997</v>
      </c>
      <c r="AL804" s="5">
        <v>6.7514554999999996</v>
      </c>
      <c r="AM804" s="5">
        <v>6.9162086</v>
      </c>
      <c r="AN804" s="5">
        <v>7.0790812000000001</v>
      </c>
      <c r="AO804" s="5">
        <v>7.2401176999999999</v>
      </c>
      <c r="AP804" s="5">
        <v>7.3993617999999994</v>
      </c>
      <c r="AQ804" s="5">
        <v>7.5568559999999998</v>
      </c>
      <c r="AR804" s="5">
        <v>7.7126421999999994</v>
      </c>
      <c r="AS804" s="5">
        <v>7.8667606999999995</v>
      </c>
      <c r="AT804" s="5">
        <v>8.0192511</v>
      </c>
      <c r="AU804" s="5">
        <v>8.1701517999999993</v>
      </c>
      <c r="AV804" s="5">
        <v>8.3195002000000002</v>
      </c>
      <c r="AW804" s="5">
        <v>8.4673327</v>
      </c>
      <c r="AX804" s="5">
        <v>8.6136842999999992</v>
      </c>
      <c r="AY804" s="5">
        <v>8.7585894999999994</v>
      </c>
      <c r="AZ804" s="5">
        <v>8.902081299999999</v>
      </c>
      <c r="BA804" s="5">
        <v>9.0441919999999989</v>
      </c>
    </row>
    <row r="805" spans="1:53" x14ac:dyDescent="0.25">
      <c r="A805" s="2" t="s">
        <v>2</v>
      </c>
      <c r="B805" s="2" t="s">
        <v>272</v>
      </c>
      <c r="C805" s="3">
        <v>8748984</v>
      </c>
      <c r="D805" s="3">
        <v>9186433.2000000011</v>
      </c>
      <c r="E805" s="3">
        <v>9623882.4000000004</v>
      </c>
      <c r="F805" s="3">
        <v>10061331.6</v>
      </c>
      <c r="G805" s="3">
        <v>10498780.799999999</v>
      </c>
      <c r="H805" s="3">
        <v>10936230</v>
      </c>
      <c r="I805" s="3">
        <v>11373679.200000001</v>
      </c>
      <c r="J805" s="3">
        <v>11811128.4</v>
      </c>
      <c r="K805" s="3">
        <v>12248577.6</v>
      </c>
      <c r="L805" s="3">
        <v>12686026.799999999</v>
      </c>
      <c r="M805" s="3">
        <v>13123476</v>
      </c>
      <c r="N805" s="3">
        <v>13560925.200000001</v>
      </c>
      <c r="O805" s="3">
        <v>13998374.4</v>
      </c>
      <c r="P805" s="3">
        <v>14435823.6</v>
      </c>
      <c r="Q805" s="3">
        <v>14873272.799999999</v>
      </c>
      <c r="R805" s="3">
        <v>15310722</v>
      </c>
      <c r="S805" s="3">
        <v>15748171.200000001</v>
      </c>
      <c r="T805" s="3">
        <v>16185620.4</v>
      </c>
      <c r="U805" s="3">
        <v>16623069.6</v>
      </c>
      <c r="V805" s="3">
        <v>17060518.800000001</v>
      </c>
      <c r="W805" s="3">
        <v>17497968</v>
      </c>
      <c r="X805" s="3">
        <v>17935417.199999999</v>
      </c>
      <c r="Y805" s="3">
        <v>18372866.400000002</v>
      </c>
      <c r="Z805" s="3">
        <v>18810315.599999998</v>
      </c>
      <c r="AA805" s="3">
        <v>19247764.800000001</v>
      </c>
      <c r="AB805" s="3">
        <v>19685214</v>
      </c>
      <c r="AC805" s="3">
        <v>20122663.199999999</v>
      </c>
      <c r="AD805" s="3">
        <v>20560112.400000002</v>
      </c>
      <c r="AE805" s="3">
        <v>20997561.599999998</v>
      </c>
      <c r="AF805" s="3">
        <v>21435010.800000001</v>
      </c>
      <c r="AG805" s="3">
        <v>21872460</v>
      </c>
      <c r="AH805" s="3">
        <v>22309909.199999999</v>
      </c>
      <c r="AI805" s="3">
        <v>22747358.400000002</v>
      </c>
      <c r="AJ805" s="3">
        <v>23184807.599999998</v>
      </c>
      <c r="AK805" s="3">
        <v>23622256.800000001</v>
      </c>
      <c r="AL805" s="3">
        <v>24059706</v>
      </c>
      <c r="AM805" s="3">
        <v>24497155.199999999</v>
      </c>
      <c r="AN805" s="3">
        <v>24934604.400000002</v>
      </c>
      <c r="AO805" s="3">
        <v>25372053.599999998</v>
      </c>
      <c r="AP805" s="3">
        <v>25809502.800000001</v>
      </c>
      <c r="AQ805" s="3">
        <v>26246952</v>
      </c>
      <c r="AR805" s="3">
        <v>26684401.199999999</v>
      </c>
      <c r="AS805" s="3">
        <v>27121850.400000002</v>
      </c>
      <c r="AT805" s="3">
        <v>27559299.599999998</v>
      </c>
      <c r="AU805" s="3">
        <v>27996748.800000001</v>
      </c>
      <c r="AV805" s="3">
        <v>28434198</v>
      </c>
      <c r="AW805" s="3">
        <v>28871647.199999999</v>
      </c>
      <c r="AX805" s="3">
        <v>29309096.400000002</v>
      </c>
      <c r="AY805" s="3">
        <v>29746545.599999998</v>
      </c>
      <c r="AZ805" s="3">
        <v>30183994.800000001</v>
      </c>
      <c r="BA805" s="4">
        <v>30621444</v>
      </c>
    </row>
    <row r="806" spans="1:53" x14ac:dyDescent="0.25">
      <c r="A806" s="2" t="s">
        <v>4</v>
      </c>
      <c r="B806" s="2" t="s">
        <v>272</v>
      </c>
      <c r="C806" s="3">
        <v>0</v>
      </c>
      <c r="D806" s="3">
        <v>8748984</v>
      </c>
      <c r="E806" s="3">
        <v>9186433.2000000011</v>
      </c>
      <c r="F806" s="3">
        <v>9623882.4000000004</v>
      </c>
      <c r="G806" s="3">
        <v>10061331.6</v>
      </c>
      <c r="H806" s="3">
        <v>10498780.799999999</v>
      </c>
      <c r="I806" s="3">
        <v>10936230</v>
      </c>
      <c r="J806" s="3">
        <v>11373679.200000001</v>
      </c>
      <c r="K806" s="3">
        <v>11811128.4</v>
      </c>
      <c r="L806" s="3">
        <v>12248577.6</v>
      </c>
      <c r="M806" s="3">
        <v>12686026.799999999</v>
      </c>
      <c r="N806" s="3">
        <v>13123476</v>
      </c>
      <c r="O806" s="3">
        <v>13560925.200000001</v>
      </c>
      <c r="P806" s="3">
        <v>13998374.4</v>
      </c>
      <c r="Q806" s="3">
        <v>14435823.6</v>
      </c>
      <c r="R806" s="3">
        <v>14873272.799999999</v>
      </c>
      <c r="S806" s="3">
        <v>15310722</v>
      </c>
      <c r="T806" s="3">
        <v>15748171.200000001</v>
      </c>
      <c r="U806" s="3">
        <v>16185620.4</v>
      </c>
      <c r="V806" s="3">
        <v>16623069.6</v>
      </c>
      <c r="W806" s="3">
        <v>17060518.800000001</v>
      </c>
      <c r="X806" s="3">
        <v>17497968</v>
      </c>
      <c r="Y806" s="3">
        <v>17935417.199999999</v>
      </c>
      <c r="Z806" s="3">
        <v>18372866.400000002</v>
      </c>
      <c r="AA806" s="3">
        <v>18810315.599999998</v>
      </c>
      <c r="AB806" s="3">
        <v>19247764.800000001</v>
      </c>
      <c r="AC806" s="3">
        <v>19685214</v>
      </c>
      <c r="AD806" s="3">
        <v>20122663.199999999</v>
      </c>
      <c r="AE806" s="3">
        <v>20560112.400000002</v>
      </c>
      <c r="AF806" s="3">
        <v>20997561.599999998</v>
      </c>
      <c r="AG806" s="3">
        <v>21435010.800000001</v>
      </c>
      <c r="AH806" s="3">
        <v>21872460</v>
      </c>
      <c r="AI806" s="3">
        <v>22309909.199999999</v>
      </c>
      <c r="AJ806" s="3">
        <v>22747358.400000002</v>
      </c>
      <c r="AK806" s="3">
        <v>23184807.599999998</v>
      </c>
      <c r="AL806" s="3">
        <v>23622256.800000001</v>
      </c>
      <c r="AM806" s="3">
        <v>24059706</v>
      </c>
      <c r="AN806" s="3">
        <v>24497155.199999999</v>
      </c>
      <c r="AO806" s="3">
        <v>24934604.400000002</v>
      </c>
      <c r="AP806" s="3">
        <v>25372053.599999998</v>
      </c>
      <c r="AQ806" s="3">
        <v>25809502.800000001</v>
      </c>
      <c r="AR806" s="3">
        <v>26246952</v>
      </c>
      <c r="AS806" s="3">
        <v>26684401.199999999</v>
      </c>
      <c r="AT806" s="3">
        <v>27121850.400000002</v>
      </c>
      <c r="AU806" s="3">
        <v>27559299.599999998</v>
      </c>
      <c r="AV806" s="3">
        <v>27996748.800000001</v>
      </c>
      <c r="AW806" s="3">
        <v>28434198</v>
      </c>
      <c r="AX806" s="3">
        <v>28871647.199999999</v>
      </c>
      <c r="AY806" s="3">
        <v>29309096.400000002</v>
      </c>
      <c r="AZ806" s="3">
        <v>29746545.599999998</v>
      </c>
      <c r="BA806" s="4">
        <v>30183994.800000001</v>
      </c>
    </row>
    <row r="807" spans="1:53" x14ac:dyDescent="0.25">
      <c r="A807" s="2" t="s">
        <v>5</v>
      </c>
      <c r="B807" s="2" t="s">
        <v>272</v>
      </c>
      <c r="C807" s="5">
        <v>1.32692E-2</v>
      </c>
      <c r="D807" s="5">
        <v>1.5187099999999999E-2</v>
      </c>
      <c r="E807" s="5">
        <v>2.2771299999999998E-2</v>
      </c>
      <c r="F807" s="5">
        <v>3.2805799999999996E-2</v>
      </c>
      <c r="G807" s="5">
        <v>4.4254399999999999E-2</v>
      </c>
      <c r="H807" s="5">
        <v>5.6597700000000001E-2</v>
      </c>
      <c r="I807" s="5">
        <v>6.9519399999999995E-2</v>
      </c>
      <c r="J807" s="5">
        <v>8.281079999999999E-2</v>
      </c>
      <c r="K807" s="5">
        <v>9.6326899999999993E-2</v>
      </c>
      <c r="L807" s="5">
        <v>0.1099642</v>
      </c>
      <c r="M807" s="5">
        <v>0.12364749999999999</v>
      </c>
      <c r="N807" s="5">
        <v>0.13732139999999998</v>
      </c>
      <c r="O807" s="5">
        <v>0.15094469999999999</v>
      </c>
      <c r="P807" s="5">
        <v>0.16448669999999999</v>
      </c>
      <c r="Q807" s="5">
        <v>0.17792469999999999</v>
      </c>
      <c r="R807" s="5">
        <v>0.19124189999999999</v>
      </c>
      <c r="S807" s="5">
        <v>0.20442589999999999</v>
      </c>
      <c r="T807" s="5">
        <v>0.2174681</v>
      </c>
      <c r="U807" s="5">
        <v>0.23036239999999999</v>
      </c>
      <c r="V807" s="5">
        <v>0.24310479999999998</v>
      </c>
      <c r="W807" s="5">
        <v>0.255693</v>
      </c>
      <c r="X807" s="5">
        <v>0.26812589999999997</v>
      </c>
      <c r="Y807" s="5">
        <v>0.28040369999999998</v>
      </c>
      <c r="Z807" s="5">
        <v>0.29252689999999998</v>
      </c>
      <c r="AA807" s="5">
        <v>0.30449699999999996</v>
      </c>
      <c r="AB807" s="5">
        <v>0.31631579999999998</v>
      </c>
      <c r="AC807" s="5">
        <v>0.32798549999999999</v>
      </c>
      <c r="AD807" s="5">
        <v>0.33950839999999999</v>
      </c>
      <c r="AE807" s="5">
        <v>0.35088729999999996</v>
      </c>
      <c r="AF807" s="5">
        <v>0.36212499999999997</v>
      </c>
      <c r="AG807" s="5">
        <v>0.37322420000000001</v>
      </c>
      <c r="AH807" s="5">
        <v>0.38418789999999997</v>
      </c>
      <c r="AI807" s="5">
        <v>0.39501909999999996</v>
      </c>
      <c r="AJ807" s="5">
        <v>0.40572079999999999</v>
      </c>
      <c r="AK807" s="5">
        <v>0.4162959</v>
      </c>
      <c r="AL807" s="5">
        <v>0.4267473</v>
      </c>
      <c r="AM807" s="5">
        <v>0.43707789999999996</v>
      </c>
      <c r="AN807" s="5">
        <v>0.44729059999999998</v>
      </c>
      <c r="AO807" s="5">
        <v>0.45738819999999997</v>
      </c>
      <c r="AP807" s="5">
        <v>0.4673735</v>
      </c>
      <c r="AQ807" s="5">
        <v>0.47724889999999998</v>
      </c>
      <c r="AR807" s="5">
        <v>0.48701729999999999</v>
      </c>
      <c r="AS807" s="5">
        <v>0.49668109999999999</v>
      </c>
      <c r="AT807" s="5">
        <v>0.50624289999999994</v>
      </c>
      <c r="AU807" s="5">
        <v>0.51570490000000002</v>
      </c>
      <c r="AV807" s="5">
        <v>0.52506960000000003</v>
      </c>
      <c r="AW807" s="5">
        <v>0.53433929999999996</v>
      </c>
      <c r="AX807" s="5">
        <v>0.54351609999999995</v>
      </c>
      <c r="AY807" s="5">
        <v>0.55260219999999993</v>
      </c>
      <c r="AZ807" s="5">
        <v>0.56159969999999992</v>
      </c>
      <c r="BA807" s="5">
        <v>0.57051049999999992</v>
      </c>
    </row>
    <row r="808" spans="1:53" x14ac:dyDescent="0.25">
      <c r="A808" s="2" t="s">
        <v>2</v>
      </c>
      <c r="B808" s="2" t="s">
        <v>273</v>
      </c>
      <c r="C808" s="3">
        <v>1462940.8</v>
      </c>
      <c r="D808" s="3">
        <v>1536087.84</v>
      </c>
      <c r="E808" s="3">
        <v>1609234.8800000001</v>
      </c>
      <c r="F808" s="3">
        <v>1682381.92</v>
      </c>
      <c r="G808" s="3">
        <v>1755528.96</v>
      </c>
      <c r="H808" s="3">
        <v>1828676</v>
      </c>
      <c r="I808" s="3">
        <v>1901823.04</v>
      </c>
      <c r="J808" s="3">
        <v>1974970.0800000003</v>
      </c>
      <c r="K808" s="3">
        <v>2048117.1199999999</v>
      </c>
      <c r="L808" s="3">
        <v>2121264.16</v>
      </c>
      <c r="M808" s="3">
        <v>2194411.2000000002</v>
      </c>
      <c r="N808" s="3">
        <v>2267558.2400000002</v>
      </c>
      <c r="O808" s="3">
        <v>2340705.2800000003</v>
      </c>
      <c r="P808" s="3">
        <v>2413852.3199999998</v>
      </c>
      <c r="Q808" s="3">
        <v>2486999.36</v>
      </c>
      <c r="R808" s="3">
        <v>2560146.4</v>
      </c>
      <c r="S808" s="3">
        <v>2633293.44</v>
      </c>
      <c r="T808" s="3">
        <v>2706440.4800000004</v>
      </c>
      <c r="U808" s="3">
        <v>2779587.52</v>
      </c>
      <c r="V808" s="3">
        <v>2852734.56</v>
      </c>
      <c r="W808" s="3">
        <v>2925881.6</v>
      </c>
      <c r="X808" s="3">
        <v>2999028.6399999997</v>
      </c>
      <c r="Y808" s="3">
        <v>3072175.68</v>
      </c>
      <c r="Z808" s="3">
        <v>3145322.7199999997</v>
      </c>
      <c r="AA808" s="3">
        <v>3218469.7600000002</v>
      </c>
      <c r="AB808" s="3">
        <v>3291616.8000000003</v>
      </c>
      <c r="AC808" s="3">
        <v>3364763.84</v>
      </c>
      <c r="AD808" s="3">
        <v>3437910.8800000004</v>
      </c>
      <c r="AE808" s="3">
        <v>3511057.92</v>
      </c>
      <c r="AF808" s="3">
        <v>3584204.9600000004</v>
      </c>
      <c r="AG808" s="3">
        <v>3657352</v>
      </c>
      <c r="AH808" s="3">
        <v>3730499.04</v>
      </c>
      <c r="AI808" s="3">
        <v>3803646.08</v>
      </c>
      <c r="AJ808" s="3">
        <v>3876793.12</v>
      </c>
      <c r="AK808" s="3">
        <v>3949940.1600000006</v>
      </c>
      <c r="AL808" s="3">
        <v>4023087.2</v>
      </c>
      <c r="AM808" s="3">
        <v>4096234.2399999998</v>
      </c>
      <c r="AN808" s="3">
        <v>4169381.2800000003</v>
      </c>
      <c r="AO808" s="3">
        <v>4242528.32</v>
      </c>
      <c r="AP808" s="3">
        <v>4315675.3600000003</v>
      </c>
      <c r="AQ808" s="3">
        <v>4388822.4000000004</v>
      </c>
      <c r="AR808" s="3">
        <v>4461969.4399999995</v>
      </c>
      <c r="AS808" s="3">
        <v>4535116.4800000004</v>
      </c>
      <c r="AT808" s="3">
        <v>4608263.5199999996</v>
      </c>
      <c r="AU808" s="3">
        <v>4681410.5600000005</v>
      </c>
      <c r="AV808" s="3">
        <v>4754557.6000000006</v>
      </c>
      <c r="AW808" s="3">
        <v>4827704.6399999997</v>
      </c>
      <c r="AX808" s="3">
        <v>4900851.6800000006</v>
      </c>
      <c r="AY808" s="3">
        <v>4973998.72</v>
      </c>
      <c r="AZ808" s="3">
        <v>5047145.7600000007</v>
      </c>
      <c r="BA808" s="4">
        <v>5120292.8</v>
      </c>
    </row>
    <row r="809" spans="1:53" x14ac:dyDescent="0.25">
      <c r="A809" s="2" t="s">
        <v>4</v>
      </c>
      <c r="B809" s="2" t="s">
        <v>273</v>
      </c>
      <c r="C809" s="3">
        <v>0</v>
      </c>
      <c r="D809" s="3">
        <v>1462940.8</v>
      </c>
      <c r="E809" s="3">
        <v>1536087.84</v>
      </c>
      <c r="F809" s="3">
        <v>1609234.8800000001</v>
      </c>
      <c r="G809" s="3">
        <v>1682381.92</v>
      </c>
      <c r="H809" s="3">
        <v>1755528.96</v>
      </c>
      <c r="I809" s="3">
        <v>1828676</v>
      </c>
      <c r="J809" s="3">
        <v>1901823.04</v>
      </c>
      <c r="K809" s="3">
        <v>1974970.0800000003</v>
      </c>
      <c r="L809" s="3">
        <v>2048117.1199999999</v>
      </c>
      <c r="M809" s="3">
        <v>2121264.16</v>
      </c>
      <c r="N809" s="3">
        <v>2194411.2000000002</v>
      </c>
      <c r="O809" s="3">
        <v>2267558.2400000002</v>
      </c>
      <c r="P809" s="3">
        <v>2340705.2800000003</v>
      </c>
      <c r="Q809" s="3">
        <v>2413852.3199999998</v>
      </c>
      <c r="R809" s="3">
        <v>2486999.36</v>
      </c>
      <c r="S809" s="3">
        <v>2560146.4</v>
      </c>
      <c r="T809" s="3">
        <v>2633293.44</v>
      </c>
      <c r="U809" s="3">
        <v>2706440.4800000004</v>
      </c>
      <c r="V809" s="3">
        <v>2779587.52</v>
      </c>
      <c r="W809" s="3">
        <v>2852734.56</v>
      </c>
      <c r="X809" s="3">
        <v>2925881.6</v>
      </c>
      <c r="Y809" s="3">
        <v>2999028.6399999997</v>
      </c>
      <c r="Z809" s="3">
        <v>3072175.68</v>
      </c>
      <c r="AA809" s="3">
        <v>3145322.7199999997</v>
      </c>
      <c r="AB809" s="3">
        <v>3218469.7600000002</v>
      </c>
      <c r="AC809" s="3">
        <v>3291616.8000000003</v>
      </c>
      <c r="AD809" s="3">
        <v>3364763.84</v>
      </c>
      <c r="AE809" s="3">
        <v>3437910.8800000004</v>
      </c>
      <c r="AF809" s="3">
        <v>3511057.92</v>
      </c>
      <c r="AG809" s="3">
        <v>3584204.9600000004</v>
      </c>
      <c r="AH809" s="3">
        <v>3657352</v>
      </c>
      <c r="AI809" s="3">
        <v>3730499.04</v>
      </c>
      <c r="AJ809" s="3">
        <v>3803646.08</v>
      </c>
      <c r="AK809" s="3">
        <v>3876793.12</v>
      </c>
      <c r="AL809" s="3">
        <v>3949940.1600000006</v>
      </c>
      <c r="AM809" s="3">
        <v>4023087.2</v>
      </c>
      <c r="AN809" s="3">
        <v>4096234.2399999998</v>
      </c>
      <c r="AO809" s="3">
        <v>4169381.2800000003</v>
      </c>
      <c r="AP809" s="3">
        <v>4242528.32</v>
      </c>
      <c r="AQ809" s="3">
        <v>4315675.3600000003</v>
      </c>
      <c r="AR809" s="3">
        <v>4388822.4000000004</v>
      </c>
      <c r="AS809" s="3">
        <v>4461969.4399999995</v>
      </c>
      <c r="AT809" s="3">
        <v>4535116.4800000004</v>
      </c>
      <c r="AU809" s="3">
        <v>4608263.5199999996</v>
      </c>
      <c r="AV809" s="3">
        <v>4681410.5600000005</v>
      </c>
      <c r="AW809" s="3">
        <v>4754557.6000000006</v>
      </c>
      <c r="AX809" s="3">
        <v>4827704.6399999997</v>
      </c>
      <c r="AY809" s="3">
        <v>4900851.6800000006</v>
      </c>
      <c r="AZ809" s="3">
        <v>4973998.72</v>
      </c>
      <c r="BA809" s="4">
        <v>5047145.7600000007</v>
      </c>
    </row>
    <row r="810" spans="1:53" x14ac:dyDescent="0.25">
      <c r="A810" s="2" t="s">
        <v>5</v>
      </c>
      <c r="B810" s="2" t="s">
        <v>273</v>
      </c>
      <c r="C810" s="5">
        <v>2.55769E-2</v>
      </c>
      <c r="D810" s="5">
        <v>2.9300099999999999E-2</v>
      </c>
      <c r="E810" s="5">
        <v>4.4023199999999998E-2</v>
      </c>
      <c r="F810" s="5">
        <v>6.3502900000000001E-2</v>
      </c>
      <c r="G810" s="5">
        <v>8.5728100000000002E-2</v>
      </c>
      <c r="H810" s="5">
        <v>0.10968979999999999</v>
      </c>
      <c r="I810" s="5">
        <v>0.13477459999999999</v>
      </c>
      <c r="J810" s="5">
        <v>0.16057689999999999</v>
      </c>
      <c r="K810" s="5">
        <v>0.18681539999999999</v>
      </c>
      <c r="L810" s="5">
        <v>0.21328939999999999</v>
      </c>
      <c r="M810" s="5">
        <v>0.2398526</v>
      </c>
      <c r="N810" s="5">
        <v>0.26639760000000001</v>
      </c>
      <c r="O810" s="5">
        <v>0.2928442</v>
      </c>
      <c r="P810" s="5">
        <v>0.3191331</v>
      </c>
      <c r="Q810" s="5">
        <v>0.34522009999999997</v>
      </c>
      <c r="R810" s="5">
        <v>0.37107249999999997</v>
      </c>
      <c r="S810" s="5">
        <v>0.39666649999999998</v>
      </c>
      <c r="T810" s="5">
        <v>0.4219851</v>
      </c>
      <c r="U810" s="5">
        <v>0.44701659999999999</v>
      </c>
      <c r="V810" s="5">
        <v>0.47175319999999998</v>
      </c>
      <c r="W810" s="5">
        <v>0.49619039999999998</v>
      </c>
      <c r="X810" s="5">
        <v>0.52032639999999997</v>
      </c>
      <c r="Y810" s="5">
        <v>0.54416100000000001</v>
      </c>
      <c r="Z810" s="5">
        <v>0.56769570000000003</v>
      </c>
      <c r="AA810" s="5">
        <v>0.59093309999999999</v>
      </c>
      <c r="AB810" s="5">
        <v>0.61387669999999994</v>
      </c>
      <c r="AC810" s="5">
        <v>0.63653079999999995</v>
      </c>
      <c r="AD810" s="5">
        <v>0.65890019999999994</v>
      </c>
      <c r="AE810" s="5">
        <v>0.68098989999999993</v>
      </c>
      <c r="AF810" s="5">
        <v>0.70280529999999997</v>
      </c>
      <c r="AG810" s="5">
        <v>0.724352</v>
      </c>
      <c r="AH810" s="5">
        <v>0.74563570000000001</v>
      </c>
      <c r="AI810" s="5">
        <v>0.76666219999999996</v>
      </c>
      <c r="AJ810" s="5">
        <v>0.78743719999999995</v>
      </c>
      <c r="AK810" s="5">
        <v>0.80796639999999997</v>
      </c>
      <c r="AL810" s="5">
        <v>0.82825559999999998</v>
      </c>
      <c r="AM810" s="5">
        <v>0.84831029999999996</v>
      </c>
      <c r="AN810" s="5">
        <v>0.86813609999999997</v>
      </c>
      <c r="AO810" s="5">
        <v>0.88773839999999993</v>
      </c>
      <c r="AP810" s="5">
        <v>0.9071226</v>
      </c>
      <c r="AQ810" s="5">
        <v>0.9262937</v>
      </c>
      <c r="AR810" s="5">
        <v>0.94525689999999996</v>
      </c>
      <c r="AS810" s="5">
        <v>0.96401709999999996</v>
      </c>
      <c r="AT810" s="5">
        <v>0.98257919999999999</v>
      </c>
      <c r="AU810" s="5">
        <v>1.0009477</v>
      </c>
      <c r="AV810" s="5">
        <v>1.0191272999999998</v>
      </c>
      <c r="AW810" s="5">
        <v>1.0371223000000001</v>
      </c>
      <c r="AX810" s="5">
        <v>1.0549370999999998</v>
      </c>
      <c r="AY810" s="5">
        <v>1.0725757999999999</v>
      </c>
      <c r="AZ810" s="5">
        <v>1.0900425</v>
      </c>
      <c r="BA810" s="5">
        <v>1.1073409999999999</v>
      </c>
    </row>
    <row r="811" spans="1:53" x14ac:dyDescent="0.25">
      <c r="A811" s="2" t="s">
        <v>2</v>
      </c>
      <c r="B811" s="2" t="s">
        <v>274</v>
      </c>
      <c r="C811" s="3">
        <v>199265050</v>
      </c>
      <c r="D811" s="3">
        <v>209228302.5</v>
      </c>
      <c r="E811" s="3">
        <v>219191555.00000003</v>
      </c>
      <c r="F811" s="3">
        <v>229154807.49999997</v>
      </c>
      <c r="G811" s="3">
        <v>239118060</v>
      </c>
      <c r="H811" s="3">
        <v>249081312.5</v>
      </c>
      <c r="I811" s="3">
        <v>259044565</v>
      </c>
      <c r="J811" s="3">
        <v>269007817.5</v>
      </c>
      <c r="K811" s="3">
        <v>278971070</v>
      </c>
      <c r="L811" s="3">
        <v>288934322.5</v>
      </c>
      <c r="M811" s="3">
        <v>298897575</v>
      </c>
      <c r="N811" s="3">
        <v>308860827.5</v>
      </c>
      <c r="O811" s="3">
        <v>318824080</v>
      </c>
      <c r="P811" s="3">
        <v>328787332.5</v>
      </c>
      <c r="Q811" s="3">
        <v>338750585</v>
      </c>
      <c r="R811" s="3">
        <v>348713837.5</v>
      </c>
      <c r="S811" s="3">
        <v>358677090</v>
      </c>
      <c r="T811" s="3">
        <v>368640342.5</v>
      </c>
      <c r="U811" s="3">
        <v>378603595</v>
      </c>
      <c r="V811" s="3">
        <v>388566847.5</v>
      </c>
      <c r="W811" s="3">
        <v>398530100</v>
      </c>
      <c r="X811" s="3">
        <v>408493352.49999994</v>
      </c>
      <c r="Y811" s="3">
        <v>418456605</v>
      </c>
      <c r="Z811" s="3">
        <v>428419857.5</v>
      </c>
      <c r="AA811" s="3">
        <v>438383110.00000006</v>
      </c>
      <c r="AB811" s="3">
        <v>448346362.5</v>
      </c>
      <c r="AC811" s="3">
        <v>458309614.99999994</v>
      </c>
      <c r="AD811" s="3">
        <v>468272867.5</v>
      </c>
      <c r="AE811" s="3">
        <v>478236120</v>
      </c>
      <c r="AF811" s="3">
        <v>488199372.50000006</v>
      </c>
      <c r="AG811" s="3">
        <v>498162625</v>
      </c>
      <c r="AH811" s="3">
        <v>508125877.49999994</v>
      </c>
      <c r="AI811" s="3">
        <v>518089130</v>
      </c>
      <c r="AJ811" s="3">
        <v>528052382.5</v>
      </c>
      <c r="AK811" s="3">
        <v>538015635</v>
      </c>
      <c r="AL811" s="3">
        <v>547978887.5</v>
      </c>
      <c r="AM811" s="3">
        <v>557942140</v>
      </c>
      <c r="AN811" s="3">
        <v>567905392.5</v>
      </c>
      <c r="AO811" s="3">
        <v>577868645</v>
      </c>
      <c r="AP811" s="3">
        <v>587831897.5</v>
      </c>
      <c r="AQ811" s="3">
        <v>597795150</v>
      </c>
      <c r="AR811" s="3">
        <v>607758402.5</v>
      </c>
      <c r="AS811" s="3">
        <v>617721655</v>
      </c>
      <c r="AT811" s="3">
        <v>627684907.5</v>
      </c>
      <c r="AU811" s="3">
        <v>637648160</v>
      </c>
      <c r="AV811" s="3">
        <v>647611412.5</v>
      </c>
      <c r="AW811" s="3">
        <v>657574665</v>
      </c>
      <c r="AX811" s="3">
        <v>667537917.5</v>
      </c>
      <c r="AY811" s="3">
        <v>677501170</v>
      </c>
      <c r="AZ811" s="3">
        <v>687464422.5</v>
      </c>
      <c r="BA811" s="4">
        <v>697427675</v>
      </c>
    </row>
    <row r="812" spans="1:53" x14ac:dyDescent="0.25">
      <c r="A812" s="2" t="s">
        <v>4</v>
      </c>
      <c r="B812" s="2" t="s">
        <v>274</v>
      </c>
      <c r="C812" s="3">
        <v>0</v>
      </c>
      <c r="D812" s="3">
        <v>199265050</v>
      </c>
      <c r="E812" s="3">
        <v>209228302.5</v>
      </c>
      <c r="F812" s="3">
        <v>219191555.00000003</v>
      </c>
      <c r="G812" s="3">
        <v>229154807.49999997</v>
      </c>
      <c r="H812" s="3">
        <v>239118060</v>
      </c>
      <c r="I812" s="3">
        <v>249081312.5</v>
      </c>
      <c r="J812" s="3">
        <v>259044565</v>
      </c>
      <c r="K812" s="3">
        <v>269007817.5</v>
      </c>
      <c r="L812" s="3">
        <v>278971070</v>
      </c>
      <c r="M812" s="3">
        <v>288934322.5</v>
      </c>
      <c r="N812" s="3">
        <v>298897575</v>
      </c>
      <c r="O812" s="3">
        <v>308860827.5</v>
      </c>
      <c r="P812" s="3">
        <v>318824080</v>
      </c>
      <c r="Q812" s="3">
        <v>328787332.5</v>
      </c>
      <c r="R812" s="3">
        <v>338750585</v>
      </c>
      <c r="S812" s="3">
        <v>348713837.5</v>
      </c>
      <c r="T812" s="3">
        <v>358677090</v>
      </c>
      <c r="U812" s="3">
        <v>368640342.5</v>
      </c>
      <c r="V812" s="3">
        <v>378603595</v>
      </c>
      <c r="W812" s="3">
        <v>388566847.5</v>
      </c>
      <c r="X812" s="3">
        <v>398530100</v>
      </c>
      <c r="Y812" s="3">
        <v>408493352.49999994</v>
      </c>
      <c r="Z812" s="3">
        <v>418456605</v>
      </c>
      <c r="AA812" s="3">
        <v>428419857.5</v>
      </c>
      <c r="AB812" s="3">
        <v>438383110.00000006</v>
      </c>
      <c r="AC812" s="3">
        <v>448346362.5</v>
      </c>
      <c r="AD812" s="3">
        <v>458309614.99999994</v>
      </c>
      <c r="AE812" s="3">
        <v>468272867.5</v>
      </c>
      <c r="AF812" s="3">
        <v>478236120</v>
      </c>
      <c r="AG812" s="3">
        <v>488199372.50000006</v>
      </c>
      <c r="AH812" s="3">
        <v>498162625</v>
      </c>
      <c r="AI812" s="3">
        <v>508125877.49999994</v>
      </c>
      <c r="AJ812" s="3">
        <v>518089130</v>
      </c>
      <c r="AK812" s="3">
        <v>528052382.5</v>
      </c>
      <c r="AL812" s="3">
        <v>538015635</v>
      </c>
      <c r="AM812" s="3">
        <v>547978887.5</v>
      </c>
      <c r="AN812" s="3">
        <v>557942140</v>
      </c>
      <c r="AO812" s="3">
        <v>567905392.5</v>
      </c>
      <c r="AP812" s="3">
        <v>577868645</v>
      </c>
      <c r="AQ812" s="3">
        <v>587831897.5</v>
      </c>
      <c r="AR812" s="3">
        <v>597795150</v>
      </c>
      <c r="AS812" s="3">
        <v>607758402.5</v>
      </c>
      <c r="AT812" s="3">
        <v>617721655</v>
      </c>
      <c r="AU812" s="3">
        <v>627684907.5</v>
      </c>
      <c r="AV812" s="3">
        <v>637648160</v>
      </c>
      <c r="AW812" s="3">
        <v>647611412.5</v>
      </c>
      <c r="AX812" s="3">
        <v>657574665</v>
      </c>
      <c r="AY812" s="3">
        <v>667537917.5</v>
      </c>
      <c r="AZ812" s="3">
        <v>677501170</v>
      </c>
      <c r="BA812" s="4">
        <v>687464422.5</v>
      </c>
    </row>
    <row r="813" spans="1:53" x14ac:dyDescent="0.25">
      <c r="A813" s="2" t="s">
        <v>5</v>
      </c>
      <c r="B813" s="2" t="s">
        <v>274</v>
      </c>
      <c r="C813" s="5">
        <v>1.34615E-2</v>
      </c>
      <c r="D813" s="5">
        <v>1.46468E-2</v>
      </c>
      <c r="E813" s="5">
        <v>1.9333699999999999E-2</v>
      </c>
      <c r="F813" s="5">
        <v>2.5534899999999999E-2</v>
      </c>
      <c r="G813" s="5">
        <v>3.261E-2</v>
      </c>
      <c r="H813" s="5">
        <v>4.02379E-2</v>
      </c>
      <c r="I813" s="5">
        <v>4.82234E-2</v>
      </c>
      <c r="J813" s="5">
        <v>5.6437299999999996E-2</v>
      </c>
      <c r="K813" s="5">
        <v>6.479E-2</v>
      </c>
      <c r="L813" s="5">
        <v>7.3217699999999997E-2</v>
      </c>
      <c r="M813" s="5">
        <v>8.1673799999999991E-2</v>
      </c>
      <c r="N813" s="5">
        <v>9.0123999999999996E-2</v>
      </c>
      <c r="O813" s="5">
        <v>9.8542999999999992E-2</v>
      </c>
      <c r="P813" s="5">
        <v>0.1069118</v>
      </c>
      <c r="Q813" s="5">
        <v>0.11521629999999999</v>
      </c>
      <c r="R813" s="5">
        <v>0.12344609999999999</v>
      </c>
      <c r="S813" s="5">
        <v>0.13159370000000001</v>
      </c>
      <c r="T813" s="5">
        <v>0.13965359999999999</v>
      </c>
      <c r="U813" s="5">
        <v>0.14762210000000001</v>
      </c>
      <c r="V813" s="5">
        <v>0.15549669999999999</v>
      </c>
      <c r="W813" s="5">
        <v>0.163276</v>
      </c>
      <c r="X813" s="5">
        <v>0.17095939999999998</v>
      </c>
      <c r="Y813" s="5">
        <v>0.17854689999999998</v>
      </c>
      <c r="Z813" s="5">
        <v>0.18603889999999998</v>
      </c>
      <c r="AA813" s="5">
        <v>0.1934362</v>
      </c>
      <c r="AB813" s="5">
        <v>0.2007401</v>
      </c>
      <c r="AC813" s="5">
        <v>0.20795179999999999</v>
      </c>
      <c r="AD813" s="5">
        <v>0.21507279999999998</v>
      </c>
      <c r="AE813" s="5">
        <v>0.22210479999999999</v>
      </c>
      <c r="AF813" s="5">
        <v>0.22904949999999999</v>
      </c>
      <c r="AG813" s="5">
        <v>0.2359086</v>
      </c>
      <c r="AH813" s="5">
        <v>0.24268409999999999</v>
      </c>
      <c r="AI813" s="5">
        <v>0.24937759999999998</v>
      </c>
      <c r="AJ813" s="5">
        <v>0.25599109999999997</v>
      </c>
      <c r="AK813" s="5">
        <v>0.26252629999999999</v>
      </c>
      <c r="AL813" s="5">
        <v>0.26898519999999998</v>
      </c>
      <c r="AM813" s="5">
        <v>0.27536939999999999</v>
      </c>
      <c r="AN813" s="5">
        <v>0.28168070000000001</v>
      </c>
      <c r="AO813" s="5">
        <v>0.28792089999999998</v>
      </c>
      <c r="AP813" s="5">
        <v>0.29409160000000001</v>
      </c>
      <c r="AQ813" s="5">
        <v>0.30019449999999998</v>
      </c>
      <c r="AR813" s="5">
        <v>0.30623119999999998</v>
      </c>
      <c r="AS813" s="5">
        <v>0.31220329999999996</v>
      </c>
      <c r="AT813" s="5">
        <v>0.31811229999999996</v>
      </c>
      <c r="AU813" s="5">
        <v>0.32395969999999996</v>
      </c>
      <c r="AV813" s="5">
        <v>0.32974700000000001</v>
      </c>
      <c r="AW813" s="5">
        <v>0.33547549999999998</v>
      </c>
      <c r="AX813" s="5">
        <v>0.34114659999999997</v>
      </c>
      <c r="AY813" s="5">
        <v>0.34676170000000001</v>
      </c>
      <c r="AZ813" s="5">
        <v>0.35232199999999997</v>
      </c>
      <c r="BA813" s="5">
        <v>0.3578288</v>
      </c>
    </row>
    <row r="814" spans="1:53" x14ac:dyDescent="0.25">
      <c r="A814" s="2" t="s">
        <v>2</v>
      </c>
      <c r="B814" s="2" t="s">
        <v>274</v>
      </c>
      <c r="C814" s="3">
        <v>199265050</v>
      </c>
      <c r="D814" s="3">
        <v>209228302.5</v>
      </c>
      <c r="E814" s="3">
        <v>219191555.00000003</v>
      </c>
      <c r="F814" s="3">
        <v>229154807.49999997</v>
      </c>
      <c r="G814" s="3">
        <v>239118060</v>
      </c>
      <c r="H814" s="3">
        <v>249081312.5</v>
      </c>
      <c r="I814" s="3">
        <v>259044565</v>
      </c>
      <c r="J814" s="3">
        <v>269007817.5</v>
      </c>
      <c r="K814" s="3">
        <v>278971070</v>
      </c>
      <c r="L814" s="3">
        <v>288934322.5</v>
      </c>
      <c r="M814" s="3">
        <v>298897575</v>
      </c>
      <c r="N814" s="3">
        <v>308860827.5</v>
      </c>
      <c r="O814" s="3">
        <v>318824080</v>
      </c>
      <c r="P814" s="3">
        <v>328787332.5</v>
      </c>
      <c r="Q814" s="3">
        <v>338750585</v>
      </c>
      <c r="R814" s="3">
        <v>348713837.5</v>
      </c>
      <c r="S814" s="3">
        <v>358677090</v>
      </c>
      <c r="T814" s="3">
        <v>368640342.5</v>
      </c>
      <c r="U814" s="3">
        <v>378603595</v>
      </c>
      <c r="V814" s="3">
        <v>388566847.5</v>
      </c>
      <c r="W814" s="3">
        <v>398530100</v>
      </c>
      <c r="X814" s="3">
        <v>408493352.49999994</v>
      </c>
      <c r="Y814" s="3">
        <v>418456605</v>
      </c>
      <c r="Z814" s="3">
        <v>428419857.5</v>
      </c>
      <c r="AA814" s="3">
        <v>438383110.00000006</v>
      </c>
      <c r="AB814" s="3">
        <v>448346362.5</v>
      </c>
      <c r="AC814" s="3">
        <v>458309614.99999994</v>
      </c>
      <c r="AD814" s="3">
        <v>468272867.5</v>
      </c>
      <c r="AE814" s="3">
        <v>478236120</v>
      </c>
      <c r="AF814" s="3">
        <v>488199372.50000006</v>
      </c>
      <c r="AG814" s="3">
        <v>498162625</v>
      </c>
      <c r="AH814" s="3">
        <v>508125877.49999994</v>
      </c>
      <c r="AI814" s="3">
        <v>518089130</v>
      </c>
      <c r="AJ814" s="3">
        <v>528052382.5</v>
      </c>
      <c r="AK814" s="3">
        <v>538015635</v>
      </c>
      <c r="AL814" s="3">
        <v>547978887.5</v>
      </c>
      <c r="AM814" s="3">
        <v>557942140</v>
      </c>
      <c r="AN814" s="3">
        <v>567905392.5</v>
      </c>
      <c r="AO814" s="3">
        <v>577868645</v>
      </c>
      <c r="AP814" s="3">
        <v>587831897.5</v>
      </c>
      <c r="AQ814" s="3">
        <v>597795150</v>
      </c>
      <c r="AR814" s="3">
        <v>607758402.5</v>
      </c>
      <c r="AS814" s="3">
        <v>617721655</v>
      </c>
      <c r="AT814" s="3">
        <v>627684907.5</v>
      </c>
      <c r="AU814" s="3">
        <v>637648160</v>
      </c>
      <c r="AV814" s="3">
        <v>647611412.5</v>
      </c>
      <c r="AW814" s="3">
        <v>657574665</v>
      </c>
      <c r="AX814" s="3">
        <v>667537917.5</v>
      </c>
      <c r="AY814" s="3">
        <v>677501170</v>
      </c>
      <c r="AZ814" s="3">
        <v>687464422.5</v>
      </c>
      <c r="BA814" s="4">
        <v>697427675</v>
      </c>
    </row>
    <row r="815" spans="1:53" x14ac:dyDescent="0.25">
      <c r="A815" s="2" t="s">
        <v>4</v>
      </c>
      <c r="B815" s="2" t="s">
        <v>274</v>
      </c>
      <c r="C815" s="3">
        <v>0</v>
      </c>
      <c r="D815" s="3">
        <v>199265050</v>
      </c>
      <c r="E815" s="3">
        <v>209228302.5</v>
      </c>
      <c r="F815" s="3">
        <v>219191555.00000003</v>
      </c>
      <c r="G815" s="3">
        <v>229154807.49999997</v>
      </c>
      <c r="H815" s="3">
        <v>239118060</v>
      </c>
      <c r="I815" s="3">
        <v>249081312.5</v>
      </c>
      <c r="J815" s="3">
        <v>259044565</v>
      </c>
      <c r="K815" s="3">
        <v>269007817.5</v>
      </c>
      <c r="L815" s="3">
        <v>278971070</v>
      </c>
      <c r="M815" s="3">
        <v>288934322.5</v>
      </c>
      <c r="N815" s="3">
        <v>298897575</v>
      </c>
      <c r="O815" s="3">
        <v>308860827.5</v>
      </c>
      <c r="P815" s="3">
        <v>318824080</v>
      </c>
      <c r="Q815" s="3">
        <v>328787332.5</v>
      </c>
      <c r="R815" s="3">
        <v>338750585</v>
      </c>
      <c r="S815" s="3">
        <v>348713837.5</v>
      </c>
      <c r="T815" s="3">
        <v>358677090</v>
      </c>
      <c r="U815" s="3">
        <v>368640342.5</v>
      </c>
      <c r="V815" s="3">
        <v>378603595</v>
      </c>
      <c r="W815" s="3">
        <v>388566847.5</v>
      </c>
      <c r="X815" s="3">
        <v>398530100</v>
      </c>
      <c r="Y815" s="3">
        <v>408493352.49999994</v>
      </c>
      <c r="Z815" s="3">
        <v>418456605</v>
      </c>
      <c r="AA815" s="3">
        <v>428419857.5</v>
      </c>
      <c r="AB815" s="3">
        <v>438383110.00000006</v>
      </c>
      <c r="AC815" s="3">
        <v>448346362.5</v>
      </c>
      <c r="AD815" s="3">
        <v>458309614.99999994</v>
      </c>
      <c r="AE815" s="3">
        <v>468272867.5</v>
      </c>
      <c r="AF815" s="3">
        <v>478236120</v>
      </c>
      <c r="AG815" s="3">
        <v>488199372.50000006</v>
      </c>
      <c r="AH815" s="3">
        <v>498162625</v>
      </c>
      <c r="AI815" s="3">
        <v>508125877.49999994</v>
      </c>
      <c r="AJ815" s="3">
        <v>518089130</v>
      </c>
      <c r="AK815" s="3">
        <v>528052382.5</v>
      </c>
      <c r="AL815" s="3">
        <v>538015635</v>
      </c>
      <c r="AM815" s="3">
        <v>547978887.5</v>
      </c>
      <c r="AN815" s="3">
        <v>557942140</v>
      </c>
      <c r="AO815" s="3">
        <v>567905392.5</v>
      </c>
      <c r="AP815" s="3">
        <v>577868645</v>
      </c>
      <c r="AQ815" s="3">
        <v>587831897.5</v>
      </c>
      <c r="AR815" s="3">
        <v>597795150</v>
      </c>
      <c r="AS815" s="3">
        <v>607758402.5</v>
      </c>
      <c r="AT815" s="3">
        <v>617721655</v>
      </c>
      <c r="AU815" s="3">
        <v>627684907.5</v>
      </c>
      <c r="AV815" s="3">
        <v>637648160</v>
      </c>
      <c r="AW815" s="3">
        <v>647611412.5</v>
      </c>
      <c r="AX815" s="3">
        <v>657574665</v>
      </c>
      <c r="AY815" s="3">
        <v>667537917.5</v>
      </c>
      <c r="AZ815" s="3">
        <v>677501170</v>
      </c>
      <c r="BA815" s="4">
        <v>687464422.5</v>
      </c>
    </row>
    <row r="816" spans="1:53" x14ac:dyDescent="0.25">
      <c r="A816" s="2" t="s">
        <v>5</v>
      </c>
      <c r="B816" s="2" t="s">
        <v>274</v>
      </c>
      <c r="C816" s="5">
        <v>1.34615E-2</v>
      </c>
      <c r="D816" s="5">
        <v>1.46468E-2</v>
      </c>
      <c r="E816" s="5">
        <v>1.9333699999999999E-2</v>
      </c>
      <c r="F816" s="5">
        <v>2.5534899999999999E-2</v>
      </c>
      <c r="G816" s="5">
        <v>3.261E-2</v>
      </c>
      <c r="H816" s="5">
        <v>4.02379E-2</v>
      </c>
      <c r="I816" s="5">
        <v>4.82234E-2</v>
      </c>
      <c r="J816" s="5">
        <v>5.6437299999999996E-2</v>
      </c>
      <c r="K816" s="5">
        <v>6.479E-2</v>
      </c>
      <c r="L816" s="5">
        <v>7.3217699999999997E-2</v>
      </c>
      <c r="M816" s="5">
        <v>8.1673799999999991E-2</v>
      </c>
      <c r="N816" s="5">
        <v>9.0123999999999996E-2</v>
      </c>
      <c r="O816" s="5">
        <v>9.8542999999999992E-2</v>
      </c>
      <c r="P816" s="5">
        <v>0.1069118</v>
      </c>
      <c r="Q816" s="5">
        <v>0.11521629999999999</v>
      </c>
      <c r="R816" s="5">
        <v>0.12344609999999999</v>
      </c>
      <c r="S816" s="5">
        <v>0.13159370000000001</v>
      </c>
      <c r="T816" s="5">
        <v>0.13965359999999999</v>
      </c>
      <c r="U816" s="5">
        <v>0.14762210000000001</v>
      </c>
      <c r="V816" s="5">
        <v>0.15549669999999999</v>
      </c>
      <c r="W816" s="5">
        <v>0.163276</v>
      </c>
      <c r="X816" s="5">
        <v>0.17095939999999998</v>
      </c>
      <c r="Y816" s="5">
        <v>0.17854689999999998</v>
      </c>
      <c r="Z816" s="5">
        <v>0.18603889999999998</v>
      </c>
      <c r="AA816" s="5">
        <v>0.1934362</v>
      </c>
      <c r="AB816" s="5">
        <v>0.2007401</v>
      </c>
      <c r="AC816" s="5">
        <v>0.20795179999999999</v>
      </c>
      <c r="AD816" s="5">
        <v>0.21507279999999998</v>
      </c>
      <c r="AE816" s="5">
        <v>0.22210479999999999</v>
      </c>
      <c r="AF816" s="5">
        <v>0.22904949999999999</v>
      </c>
      <c r="AG816" s="5">
        <v>0.2359086</v>
      </c>
      <c r="AH816" s="5">
        <v>0.24268409999999999</v>
      </c>
      <c r="AI816" s="5">
        <v>0.24937759999999998</v>
      </c>
      <c r="AJ816" s="5">
        <v>0.25599109999999997</v>
      </c>
      <c r="AK816" s="5">
        <v>0.26252629999999999</v>
      </c>
      <c r="AL816" s="5">
        <v>0.26898519999999998</v>
      </c>
      <c r="AM816" s="5">
        <v>0.27536939999999999</v>
      </c>
      <c r="AN816" s="5">
        <v>0.28168070000000001</v>
      </c>
      <c r="AO816" s="5">
        <v>0.28792089999999998</v>
      </c>
      <c r="AP816" s="5">
        <v>0.29409160000000001</v>
      </c>
      <c r="AQ816" s="5">
        <v>0.30019449999999998</v>
      </c>
      <c r="AR816" s="5">
        <v>0.30623119999999998</v>
      </c>
      <c r="AS816" s="5">
        <v>0.31220329999999996</v>
      </c>
      <c r="AT816" s="5">
        <v>0.31811229999999996</v>
      </c>
      <c r="AU816" s="5">
        <v>0.32395969999999996</v>
      </c>
      <c r="AV816" s="5">
        <v>0.32974700000000001</v>
      </c>
      <c r="AW816" s="5">
        <v>0.33547549999999998</v>
      </c>
      <c r="AX816" s="5">
        <v>0.34114659999999997</v>
      </c>
      <c r="AY816" s="5">
        <v>0.34676170000000001</v>
      </c>
      <c r="AZ816" s="5">
        <v>0.35232199999999997</v>
      </c>
      <c r="BA816" s="5">
        <v>0.3578288</v>
      </c>
    </row>
    <row r="817" spans="1:53" x14ac:dyDescent="0.25">
      <c r="A817" s="2" t="s">
        <v>2</v>
      </c>
      <c r="B817" s="2" t="s">
        <v>275</v>
      </c>
      <c r="C817" s="3">
        <v>3419555.2</v>
      </c>
      <c r="D817" s="3">
        <v>3590532.9600000004</v>
      </c>
      <c r="E817" s="3">
        <v>3761510.7200000007</v>
      </c>
      <c r="F817" s="3">
        <v>3932488.48</v>
      </c>
      <c r="G817" s="3">
        <v>4103466.24</v>
      </c>
      <c r="H817" s="3">
        <v>4274444</v>
      </c>
      <c r="I817" s="3">
        <v>4445421.7600000007</v>
      </c>
      <c r="J817" s="3">
        <v>4616399.5200000005</v>
      </c>
      <c r="K817" s="3">
        <v>4787377.28</v>
      </c>
      <c r="L817" s="3">
        <v>4958355.04</v>
      </c>
      <c r="M817" s="3">
        <v>5129332.8000000007</v>
      </c>
      <c r="N817" s="3">
        <v>5300310.5600000005</v>
      </c>
      <c r="O817" s="3">
        <v>5471288.3200000003</v>
      </c>
      <c r="P817" s="3">
        <v>5642266.0800000001</v>
      </c>
      <c r="Q817" s="3">
        <v>5813243.8399999999</v>
      </c>
      <c r="R817" s="3">
        <v>5984221.6000000006</v>
      </c>
      <c r="S817" s="3">
        <v>6155199.3600000003</v>
      </c>
      <c r="T817" s="3">
        <v>6326177.120000001</v>
      </c>
      <c r="U817" s="3">
        <v>6497154.8799999999</v>
      </c>
      <c r="V817" s="3">
        <v>6668132.6400000006</v>
      </c>
      <c r="W817" s="3">
        <v>6839110.4000000004</v>
      </c>
      <c r="X817" s="3">
        <v>7010088.1600000001</v>
      </c>
      <c r="Y817" s="3">
        <v>7181065.9200000009</v>
      </c>
      <c r="Z817" s="3">
        <v>7352043.6799999997</v>
      </c>
      <c r="AA817" s="3">
        <v>7523021.4400000013</v>
      </c>
      <c r="AB817" s="3">
        <v>7693999.2000000002</v>
      </c>
      <c r="AC817" s="3">
        <v>7864976.96</v>
      </c>
      <c r="AD817" s="3">
        <v>8035954.7200000007</v>
      </c>
      <c r="AE817" s="3">
        <v>8206932.4800000004</v>
      </c>
      <c r="AF817" s="3">
        <v>8377910.2400000012</v>
      </c>
      <c r="AG817" s="3">
        <v>8548888</v>
      </c>
      <c r="AH817" s="3">
        <v>8719865.7599999998</v>
      </c>
      <c r="AI817" s="3">
        <v>8890843.5200000014</v>
      </c>
      <c r="AJ817" s="3">
        <v>9061821.2799999993</v>
      </c>
      <c r="AK817" s="3">
        <v>9232799.040000001</v>
      </c>
      <c r="AL817" s="3">
        <v>9403776.8000000007</v>
      </c>
      <c r="AM817" s="3">
        <v>9574754.5600000005</v>
      </c>
      <c r="AN817" s="3">
        <v>9745732.3200000003</v>
      </c>
      <c r="AO817" s="3">
        <v>9916710.0800000001</v>
      </c>
      <c r="AP817" s="3">
        <v>10087687.840000002</v>
      </c>
      <c r="AQ817" s="3">
        <v>10258665.600000001</v>
      </c>
      <c r="AR817" s="3">
        <v>10429643.359999999</v>
      </c>
      <c r="AS817" s="3">
        <v>10600621.120000001</v>
      </c>
      <c r="AT817" s="3">
        <v>10771598.880000001</v>
      </c>
      <c r="AU817" s="3">
        <v>10942576.640000001</v>
      </c>
      <c r="AV817" s="3">
        <v>11113554.4</v>
      </c>
      <c r="AW817" s="3">
        <v>11284532.16</v>
      </c>
      <c r="AX817" s="3">
        <v>11455509.920000002</v>
      </c>
      <c r="AY817" s="3">
        <v>11626487.68</v>
      </c>
      <c r="AZ817" s="3">
        <v>11797465.440000001</v>
      </c>
      <c r="BA817" s="4">
        <v>11968443.200000001</v>
      </c>
    </row>
    <row r="818" spans="1:53" x14ac:dyDescent="0.25">
      <c r="A818" s="2" t="s">
        <v>4</v>
      </c>
      <c r="B818" s="2" t="s">
        <v>275</v>
      </c>
      <c r="C818" s="3">
        <v>0</v>
      </c>
      <c r="D818" s="3">
        <v>3419555.2</v>
      </c>
      <c r="E818" s="3">
        <v>3590532.9600000004</v>
      </c>
      <c r="F818" s="3">
        <v>3761510.7200000007</v>
      </c>
      <c r="G818" s="3">
        <v>3932488.48</v>
      </c>
      <c r="H818" s="3">
        <v>4103466.24</v>
      </c>
      <c r="I818" s="3">
        <v>4274444</v>
      </c>
      <c r="J818" s="3">
        <v>4445421.7600000007</v>
      </c>
      <c r="K818" s="3">
        <v>4616399.5200000005</v>
      </c>
      <c r="L818" s="3">
        <v>4787377.28</v>
      </c>
      <c r="M818" s="3">
        <v>4958355.04</v>
      </c>
      <c r="N818" s="3">
        <v>5129332.8000000007</v>
      </c>
      <c r="O818" s="3">
        <v>5300310.5600000005</v>
      </c>
      <c r="P818" s="3">
        <v>5471288.3200000003</v>
      </c>
      <c r="Q818" s="3">
        <v>5642266.0800000001</v>
      </c>
      <c r="R818" s="3">
        <v>5813243.8399999999</v>
      </c>
      <c r="S818" s="3">
        <v>5984221.6000000006</v>
      </c>
      <c r="T818" s="3">
        <v>6155199.3600000003</v>
      </c>
      <c r="U818" s="3">
        <v>6326177.120000001</v>
      </c>
      <c r="V818" s="3">
        <v>6497154.8799999999</v>
      </c>
      <c r="W818" s="3">
        <v>6668132.6400000006</v>
      </c>
      <c r="X818" s="3">
        <v>6839110.4000000004</v>
      </c>
      <c r="Y818" s="3">
        <v>7010088.1600000001</v>
      </c>
      <c r="Z818" s="3">
        <v>7181065.9200000009</v>
      </c>
      <c r="AA818" s="3">
        <v>7352043.6799999997</v>
      </c>
      <c r="AB818" s="3">
        <v>7523021.4400000013</v>
      </c>
      <c r="AC818" s="3">
        <v>7693999.2000000002</v>
      </c>
      <c r="AD818" s="3">
        <v>7864976.96</v>
      </c>
      <c r="AE818" s="3">
        <v>8035954.7200000007</v>
      </c>
      <c r="AF818" s="3">
        <v>8206932.4800000004</v>
      </c>
      <c r="AG818" s="3">
        <v>8377910.2400000012</v>
      </c>
      <c r="AH818" s="3">
        <v>8548888</v>
      </c>
      <c r="AI818" s="3">
        <v>8719865.7599999998</v>
      </c>
      <c r="AJ818" s="3">
        <v>8890843.5200000014</v>
      </c>
      <c r="AK818" s="3">
        <v>9061821.2799999993</v>
      </c>
      <c r="AL818" s="3">
        <v>9232799.040000001</v>
      </c>
      <c r="AM818" s="3">
        <v>9403776.8000000007</v>
      </c>
      <c r="AN818" s="3">
        <v>9574754.5600000005</v>
      </c>
      <c r="AO818" s="3">
        <v>9745732.3200000003</v>
      </c>
      <c r="AP818" s="3">
        <v>9916710.0800000001</v>
      </c>
      <c r="AQ818" s="3">
        <v>10087687.840000002</v>
      </c>
      <c r="AR818" s="3">
        <v>10258665.600000001</v>
      </c>
      <c r="AS818" s="3">
        <v>10429643.359999999</v>
      </c>
      <c r="AT818" s="3">
        <v>10600621.120000001</v>
      </c>
      <c r="AU818" s="3">
        <v>10771598.880000001</v>
      </c>
      <c r="AV818" s="3">
        <v>10942576.640000001</v>
      </c>
      <c r="AW818" s="3">
        <v>11113554.4</v>
      </c>
      <c r="AX818" s="3">
        <v>11284532.16</v>
      </c>
      <c r="AY818" s="3">
        <v>11455509.920000002</v>
      </c>
      <c r="AZ818" s="3">
        <v>11626487.68</v>
      </c>
      <c r="BA818" s="4">
        <v>11797465.440000001</v>
      </c>
    </row>
    <row r="819" spans="1:53" x14ac:dyDescent="0.25">
      <c r="A819" s="2" t="s">
        <v>5</v>
      </c>
      <c r="B819" s="2" t="s">
        <v>275</v>
      </c>
      <c r="C819" s="5">
        <v>1.3076899999999999E-2</v>
      </c>
      <c r="D819" s="5">
        <v>1.4296699999999999E-2</v>
      </c>
      <c r="E819" s="5">
        <v>1.91202E-2</v>
      </c>
      <c r="F819" s="5">
        <v>2.5502E-2</v>
      </c>
      <c r="G819" s="5">
        <v>3.2783199999999998E-2</v>
      </c>
      <c r="H819" s="5">
        <v>4.06334E-2</v>
      </c>
      <c r="I819" s="5">
        <v>4.8851599999999995E-2</v>
      </c>
      <c r="J819" s="5">
        <v>5.7304799999999996E-2</v>
      </c>
      <c r="K819" s="5">
        <v>6.5900799999999995E-2</v>
      </c>
      <c r="L819" s="5">
        <v>7.457409999999999E-2</v>
      </c>
      <c r="M819" s="5">
        <v>8.3276599999999992E-2</v>
      </c>
      <c r="N819" s="5">
        <v>9.1972999999999999E-2</v>
      </c>
      <c r="O819" s="5">
        <v>0.1006373</v>
      </c>
      <c r="P819" s="5">
        <v>0.1092499</v>
      </c>
      <c r="Q819" s="5">
        <v>0.1177964</v>
      </c>
      <c r="R819" s="5">
        <v>0.12626599999999999</v>
      </c>
      <c r="S819" s="5">
        <v>0.13465089999999999</v>
      </c>
      <c r="T819" s="5">
        <v>0.14294560000000001</v>
      </c>
      <c r="U819" s="5">
        <v>0.15114629999999998</v>
      </c>
      <c r="V819" s="5">
        <v>0.15925029999999998</v>
      </c>
      <c r="W819" s="5">
        <v>0.1672563</v>
      </c>
      <c r="X819" s="5">
        <v>0.1751636</v>
      </c>
      <c r="Y819" s="5">
        <v>0.1829721</v>
      </c>
      <c r="Z819" s="5">
        <v>0.1906824</v>
      </c>
      <c r="AA819" s="5">
        <v>0.19829529999999998</v>
      </c>
      <c r="AB819" s="5">
        <v>0.20581189999999999</v>
      </c>
      <c r="AC819" s="5">
        <v>0.2132337</v>
      </c>
      <c r="AD819" s="5">
        <v>0.22056219999999999</v>
      </c>
      <c r="AE819" s="5">
        <v>0.22779909999999998</v>
      </c>
      <c r="AF819" s="5">
        <v>0.23494609999999999</v>
      </c>
      <c r="AG819" s="5">
        <v>0.2420051</v>
      </c>
      <c r="AH819" s="5">
        <v>0.24897799999999998</v>
      </c>
      <c r="AI819" s="5">
        <v>0.2558665</v>
      </c>
      <c r="AJ819" s="5">
        <v>0.26267269999999998</v>
      </c>
      <c r="AK819" s="5">
        <v>0.26939829999999998</v>
      </c>
      <c r="AL819" s="5">
        <v>0.27604529999999999</v>
      </c>
      <c r="AM819" s="5">
        <v>0.28261549999999996</v>
      </c>
      <c r="AN819" s="5">
        <v>0.2891107</v>
      </c>
      <c r="AO819" s="5">
        <v>0.29553269999999998</v>
      </c>
      <c r="AP819" s="5">
        <v>0.30188319999999996</v>
      </c>
      <c r="AQ819" s="5">
        <v>0.30816399999999999</v>
      </c>
      <c r="AR819" s="5">
        <v>0.31437660000000001</v>
      </c>
      <c r="AS819" s="5">
        <v>0.32052269999999999</v>
      </c>
      <c r="AT819" s="5">
        <v>0.3266038</v>
      </c>
      <c r="AU819" s="5">
        <v>0.33262159999999996</v>
      </c>
      <c r="AV819" s="5">
        <v>0.33857749999999998</v>
      </c>
      <c r="AW819" s="5">
        <v>0.34447289999999997</v>
      </c>
      <c r="AX819" s="5">
        <v>0.35030929999999999</v>
      </c>
      <c r="AY819" s="5">
        <v>0.35608799999999996</v>
      </c>
      <c r="AZ819" s="5">
        <v>0.36181029999999997</v>
      </c>
      <c r="BA819" s="5">
        <v>0.36747749999999996</v>
      </c>
    </row>
    <row r="820" spans="1:53" x14ac:dyDescent="0.25">
      <c r="A820" s="2" t="s">
        <v>2</v>
      </c>
      <c r="B820" s="2" t="s">
        <v>276</v>
      </c>
      <c r="C820" s="3">
        <v>702576</v>
      </c>
      <c r="D820" s="3">
        <v>737704.8</v>
      </c>
      <c r="E820" s="3">
        <v>772833.60000000009</v>
      </c>
      <c r="F820" s="3">
        <v>807962.39999999991</v>
      </c>
      <c r="G820" s="3">
        <v>843091.2</v>
      </c>
      <c r="H820" s="3">
        <v>878220</v>
      </c>
      <c r="I820" s="3">
        <v>913348.8</v>
      </c>
      <c r="J820" s="3">
        <v>948477.60000000009</v>
      </c>
      <c r="K820" s="3">
        <v>983606.39999999991</v>
      </c>
      <c r="L820" s="3">
        <v>1018735.2</v>
      </c>
      <c r="M820" s="3">
        <v>1053864</v>
      </c>
      <c r="N820" s="3">
        <v>1088992.8</v>
      </c>
      <c r="O820" s="3">
        <v>1124121.6000000001</v>
      </c>
      <c r="P820" s="3">
        <v>1159250.3999999999</v>
      </c>
      <c r="Q820" s="3">
        <v>1194379.2</v>
      </c>
      <c r="R820" s="3">
        <v>1229508</v>
      </c>
      <c r="S820" s="3">
        <v>1264636.8</v>
      </c>
      <c r="T820" s="3">
        <v>1299765.6000000001</v>
      </c>
      <c r="U820" s="3">
        <v>1334894.3999999999</v>
      </c>
      <c r="V820" s="3">
        <v>1370023.2</v>
      </c>
      <c r="W820" s="3">
        <v>1405152</v>
      </c>
      <c r="X820" s="3">
        <v>1440280.7999999998</v>
      </c>
      <c r="Y820" s="3">
        <v>1475409.6</v>
      </c>
      <c r="Z820" s="3">
        <v>1510538.4</v>
      </c>
      <c r="AA820" s="3">
        <v>1545667.2000000002</v>
      </c>
      <c r="AB820" s="3">
        <v>1580796</v>
      </c>
      <c r="AC820" s="3">
        <v>1615924.7999999998</v>
      </c>
      <c r="AD820" s="3">
        <v>1651053.6</v>
      </c>
      <c r="AE820" s="3">
        <v>1686182.4</v>
      </c>
      <c r="AF820" s="3">
        <v>1721311.2000000002</v>
      </c>
      <c r="AG820" s="3">
        <v>1756440</v>
      </c>
      <c r="AH820" s="3">
        <v>1791568.7999999998</v>
      </c>
      <c r="AI820" s="3">
        <v>1826697.6</v>
      </c>
      <c r="AJ820" s="3">
        <v>1861826.4</v>
      </c>
      <c r="AK820" s="3">
        <v>1896955.2000000002</v>
      </c>
      <c r="AL820" s="3">
        <v>1932084</v>
      </c>
      <c r="AM820" s="3">
        <v>1967212.7999999998</v>
      </c>
      <c r="AN820" s="3">
        <v>2002341.6</v>
      </c>
      <c r="AO820" s="3">
        <v>2037470.4</v>
      </c>
      <c r="AP820" s="3">
        <v>2072599.2000000002</v>
      </c>
      <c r="AQ820" s="3">
        <v>2107728</v>
      </c>
      <c r="AR820" s="3">
        <v>2142856.7999999998</v>
      </c>
      <c r="AS820" s="3">
        <v>2177985.6</v>
      </c>
      <c r="AT820" s="3">
        <v>2213114.4</v>
      </c>
      <c r="AU820" s="3">
        <v>2248243.2000000002</v>
      </c>
      <c r="AV820" s="3">
        <v>2283372</v>
      </c>
      <c r="AW820" s="3">
        <v>2318500.7999999998</v>
      </c>
      <c r="AX820" s="3">
        <v>2353629.6</v>
      </c>
      <c r="AY820" s="3">
        <v>2388758.4</v>
      </c>
      <c r="AZ820" s="3">
        <v>2423887.2000000002</v>
      </c>
      <c r="BA820" s="4">
        <v>2459016</v>
      </c>
    </row>
    <row r="821" spans="1:53" x14ac:dyDescent="0.25">
      <c r="A821" s="2" t="s">
        <v>4</v>
      </c>
      <c r="B821" s="2" t="s">
        <v>276</v>
      </c>
      <c r="C821" s="3">
        <v>0</v>
      </c>
      <c r="D821" s="3">
        <v>702576</v>
      </c>
      <c r="E821" s="3">
        <v>737704.8</v>
      </c>
      <c r="F821" s="3">
        <v>772833.60000000009</v>
      </c>
      <c r="G821" s="3">
        <v>807962.39999999991</v>
      </c>
      <c r="H821" s="3">
        <v>843091.2</v>
      </c>
      <c r="I821" s="3">
        <v>878220</v>
      </c>
      <c r="J821" s="3">
        <v>913348.8</v>
      </c>
      <c r="K821" s="3">
        <v>948477.60000000009</v>
      </c>
      <c r="L821" s="3">
        <v>983606.39999999991</v>
      </c>
      <c r="M821" s="3">
        <v>1018735.2</v>
      </c>
      <c r="N821" s="3">
        <v>1053864</v>
      </c>
      <c r="O821" s="3">
        <v>1088992.8</v>
      </c>
      <c r="P821" s="3">
        <v>1124121.6000000001</v>
      </c>
      <c r="Q821" s="3">
        <v>1159250.3999999999</v>
      </c>
      <c r="R821" s="3">
        <v>1194379.2</v>
      </c>
      <c r="S821" s="3">
        <v>1229508</v>
      </c>
      <c r="T821" s="3">
        <v>1264636.8</v>
      </c>
      <c r="U821" s="3">
        <v>1299765.6000000001</v>
      </c>
      <c r="V821" s="3">
        <v>1334894.3999999999</v>
      </c>
      <c r="W821" s="3">
        <v>1370023.2</v>
      </c>
      <c r="X821" s="3">
        <v>1405152</v>
      </c>
      <c r="Y821" s="3">
        <v>1440280.7999999998</v>
      </c>
      <c r="Z821" s="3">
        <v>1475409.6</v>
      </c>
      <c r="AA821" s="3">
        <v>1510538.4</v>
      </c>
      <c r="AB821" s="3">
        <v>1545667.2000000002</v>
      </c>
      <c r="AC821" s="3">
        <v>1580796</v>
      </c>
      <c r="AD821" s="3">
        <v>1615924.7999999998</v>
      </c>
      <c r="AE821" s="3">
        <v>1651053.6</v>
      </c>
      <c r="AF821" s="3">
        <v>1686182.4</v>
      </c>
      <c r="AG821" s="3">
        <v>1721311.2000000002</v>
      </c>
      <c r="AH821" s="3">
        <v>1756440</v>
      </c>
      <c r="AI821" s="3">
        <v>1791568.7999999998</v>
      </c>
      <c r="AJ821" s="3">
        <v>1826697.6</v>
      </c>
      <c r="AK821" s="3">
        <v>1861826.4</v>
      </c>
      <c r="AL821" s="3">
        <v>1896955.2000000002</v>
      </c>
      <c r="AM821" s="3">
        <v>1932084</v>
      </c>
      <c r="AN821" s="3">
        <v>1967212.7999999998</v>
      </c>
      <c r="AO821" s="3">
        <v>2002341.6</v>
      </c>
      <c r="AP821" s="3">
        <v>2037470.4</v>
      </c>
      <c r="AQ821" s="3">
        <v>2072599.2000000002</v>
      </c>
      <c r="AR821" s="3">
        <v>2107728</v>
      </c>
      <c r="AS821" s="3">
        <v>2142856.7999999998</v>
      </c>
      <c r="AT821" s="3">
        <v>2177985.6</v>
      </c>
      <c r="AU821" s="3">
        <v>2213114.4</v>
      </c>
      <c r="AV821" s="3">
        <v>2248243.2000000002</v>
      </c>
      <c r="AW821" s="3">
        <v>2283372</v>
      </c>
      <c r="AX821" s="3">
        <v>2318500.7999999998</v>
      </c>
      <c r="AY821" s="3">
        <v>2353629.6</v>
      </c>
      <c r="AZ821" s="3">
        <v>2388758.4</v>
      </c>
      <c r="BA821" s="4">
        <v>2423887.2000000002</v>
      </c>
    </row>
    <row r="822" spans="1:53" x14ac:dyDescent="0.25">
      <c r="A822" s="2" t="s">
        <v>5</v>
      </c>
      <c r="B822" s="2" t="s">
        <v>276</v>
      </c>
      <c r="C822" s="5">
        <v>0.2394231</v>
      </c>
      <c r="D822" s="5">
        <v>0.25972469999999998</v>
      </c>
      <c r="E822" s="5">
        <v>0.3400068</v>
      </c>
      <c r="F822" s="5">
        <v>0.44622609999999996</v>
      </c>
      <c r="G822" s="5">
        <v>0.56741529999999996</v>
      </c>
      <c r="H822" s="5">
        <v>0.69807370000000002</v>
      </c>
      <c r="I822" s="5">
        <v>0.8348565</v>
      </c>
      <c r="J822" s="5">
        <v>0.97555139999999996</v>
      </c>
      <c r="K822" s="5">
        <v>1.1186247999999999</v>
      </c>
      <c r="L822" s="5">
        <v>1.262982</v>
      </c>
      <c r="M822" s="5">
        <v>1.4078263</v>
      </c>
      <c r="N822" s="5">
        <v>1.5525704</v>
      </c>
      <c r="O822" s="5">
        <v>1.6967786999999999</v>
      </c>
      <c r="P822" s="5">
        <v>1.8401269999999998</v>
      </c>
      <c r="Q822" s="5">
        <v>1.9823740999999999</v>
      </c>
      <c r="R822" s="5">
        <v>2.1233421999999997</v>
      </c>
      <c r="S822" s="5">
        <v>2.2629012999999998</v>
      </c>
      <c r="T822" s="5">
        <v>2.4009586999999999</v>
      </c>
      <c r="U822" s="5">
        <v>2.5374501999999999</v>
      </c>
      <c r="V822" s="5">
        <v>2.6723339999999998</v>
      </c>
      <c r="W822" s="5">
        <v>2.8055855999999997</v>
      </c>
      <c r="X822" s="5">
        <v>2.9371942</v>
      </c>
      <c r="Y822" s="5">
        <v>3.0671595999999997</v>
      </c>
      <c r="Z822" s="5">
        <v>3.1954894999999999</v>
      </c>
      <c r="AA822" s="5">
        <v>3.3221984</v>
      </c>
      <c r="AB822" s="5">
        <v>3.4473056</v>
      </c>
      <c r="AC822" s="5">
        <v>3.5708340999999999</v>
      </c>
      <c r="AD822" s="5">
        <v>3.6928096999999998</v>
      </c>
      <c r="AE822" s="5">
        <v>3.8132603</v>
      </c>
      <c r="AF822" s="5">
        <v>3.9322154999999999</v>
      </c>
      <c r="AG822" s="5">
        <v>4.0497055</v>
      </c>
      <c r="AH822" s="5">
        <v>4.1657614000000001</v>
      </c>
      <c r="AI822" s="5">
        <v>4.2804145999999994</v>
      </c>
      <c r="AJ822" s="5">
        <v>4.3936964999999999</v>
      </c>
      <c r="AK822" s="5">
        <v>4.5056383999999996</v>
      </c>
      <c r="AL822" s="5">
        <v>4.6162711999999999</v>
      </c>
      <c r="AM822" s="5">
        <v>4.7256257000000002</v>
      </c>
      <c r="AN822" s="5">
        <v>4.8337319999999995</v>
      </c>
      <c r="AO822" s="5">
        <v>4.9406194999999995</v>
      </c>
      <c r="AP822" s="5">
        <v>5.0463173000000001</v>
      </c>
      <c r="AQ822" s="5">
        <v>5.1508538000000001</v>
      </c>
      <c r="AR822" s="5">
        <v>5.2542564</v>
      </c>
      <c r="AS822" s="5">
        <v>5.3565521</v>
      </c>
      <c r="AT822" s="5">
        <v>5.4577672000000002</v>
      </c>
      <c r="AU822" s="5">
        <v>5.5579272</v>
      </c>
      <c r="AV822" s="5">
        <v>5.6570567999999994</v>
      </c>
      <c r="AW822" s="5">
        <v>5.7551801999999999</v>
      </c>
      <c r="AX822" s="5">
        <v>5.8523206999999999</v>
      </c>
      <c r="AY822" s="5">
        <v>5.9485010999999997</v>
      </c>
      <c r="AZ822" s="5">
        <v>6.0437434999999997</v>
      </c>
      <c r="BA822" s="5">
        <v>6.1380691000000001</v>
      </c>
    </row>
    <row r="823" spans="1:53" x14ac:dyDescent="0.25">
      <c r="A823" s="2" t="s">
        <v>2</v>
      </c>
      <c r="B823" s="2" t="s">
        <v>277</v>
      </c>
      <c r="C823" s="3">
        <v>388016</v>
      </c>
      <c r="D823" s="3">
        <v>407416.8</v>
      </c>
      <c r="E823" s="3">
        <v>426817.60000000003</v>
      </c>
      <c r="F823" s="3">
        <v>446218.39999999997</v>
      </c>
      <c r="G823" s="3">
        <v>465619.20000000001</v>
      </c>
      <c r="H823" s="3">
        <v>485020</v>
      </c>
      <c r="I823" s="3">
        <v>504420.8</v>
      </c>
      <c r="J823" s="3">
        <v>523821.60000000003</v>
      </c>
      <c r="K823" s="3">
        <v>543222.4</v>
      </c>
      <c r="L823" s="3">
        <v>562623.19999999995</v>
      </c>
      <c r="M823" s="3">
        <v>582024</v>
      </c>
      <c r="N823" s="3">
        <v>601424.80000000005</v>
      </c>
      <c r="O823" s="3">
        <v>620825.59999999998</v>
      </c>
      <c r="P823" s="3">
        <v>640226.4</v>
      </c>
      <c r="Q823" s="3">
        <v>659627.19999999995</v>
      </c>
      <c r="R823" s="3">
        <v>679028</v>
      </c>
      <c r="S823" s="3">
        <v>698428.8</v>
      </c>
      <c r="T823" s="3">
        <v>717829.6</v>
      </c>
      <c r="U823" s="3">
        <v>737230.4</v>
      </c>
      <c r="V823" s="3">
        <v>756631.2</v>
      </c>
      <c r="W823" s="3">
        <v>776032</v>
      </c>
      <c r="X823" s="3">
        <v>795432.79999999993</v>
      </c>
      <c r="Y823" s="3">
        <v>814833.6</v>
      </c>
      <c r="Z823" s="3">
        <v>834234.4</v>
      </c>
      <c r="AA823" s="3">
        <v>853635.20000000007</v>
      </c>
      <c r="AB823" s="3">
        <v>873036</v>
      </c>
      <c r="AC823" s="3">
        <v>892436.79999999993</v>
      </c>
      <c r="AD823" s="3">
        <v>911837.6</v>
      </c>
      <c r="AE823" s="3">
        <v>931238.40000000002</v>
      </c>
      <c r="AF823" s="3">
        <v>950639.20000000007</v>
      </c>
      <c r="AG823" s="3">
        <v>970040</v>
      </c>
      <c r="AH823" s="3">
        <v>989440.79999999993</v>
      </c>
      <c r="AI823" s="3">
        <v>1008841.6</v>
      </c>
      <c r="AJ823" s="3">
        <v>1028242.4</v>
      </c>
      <c r="AK823" s="3">
        <v>1047643.2000000001</v>
      </c>
      <c r="AL823" s="3">
        <v>1067044</v>
      </c>
      <c r="AM823" s="3">
        <v>1086444.8</v>
      </c>
      <c r="AN823" s="3">
        <v>1105845.6000000001</v>
      </c>
      <c r="AO823" s="3">
        <v>1125246.3999999999</v>
      </c>
      <c r="AP823" s="3">
        <v>1144647.2</v>
      </c>
      <c r="AQ823" s="3">
        <v>1164048</v>
      </c>
      <c r="AR823" s="3">
        <v>1183448.8</v>
      </c>
      <c r="AS823" s="3">
        <v>1202849.6000000001</v>
      </c>
      <c r="AT823" s="3">
        <v>1222250.3999999999</v>
      </c>
      <c r="AU823" s="3">
        <v>1241651.2</v>
      </c>
      <c r="AV823" s="3">
        <v>1261052</v>
      </c>
      <c r="AW823" s="3">
        <v>1280452.8</v>
      </c>
      <c r="AX823" s="3">
        <v>1299853.6000000001</v>
      </c>
      <c r="AY823" s="3">
        <v>1319254.3999999999</v>
      </c>
      <c r="AZ823" s="3">
        <v>1338655.2</v>
      </c>
      <c r="BA823" s="4">
        <v>1358056</v>
      </c>
    </row>
    <row r="824" spans="1:53" x14ac:dyDescent="0.25">
      <c r="A824" s="2" t="s">
        <v>4</v>
      </c>
      <c r="B824" s="2" t="s">
        <v>277</v>
      </c>
      <c r="C824" s="3">
        <v>0</v>
      </c>
      <c r="D824" s="3">
        <v>388016</v>
      </c>
      <c r="E824" s="3">
        <v>407416.8</v>
      </c>
      <c r="F824" s="3">
        <v>426817.60000000003</v>
      </c>
      <c r="G824" s="3">
        <v>446218.39999999997</v>
      </c>
      <c r="H824" s="3">
        <v>465619.20000000001</v>
      </c>
      <c r="I824" s="3">
        <v>485020</v>
      </c>
      <c r="J824" s="3">
        <v>504420.8</v>
      </c>
      <c r="K824" s="3">
        <v>523821.60000000003</v>
      </c>
      <c r="L824" s="3">
        <v>543222.4</v>
      </c>
      <c r="M824" s="3">
        <v>562623.19999999995</v>
      </c>
      <c r="N824" s="3">
        <v>582024</v>
      </c>
      <c r="O824" s="3">
        <v>601424.80000000005</v>
      </c>
      <c r="P824" s="3">
        <v>620825.59999999998</v>
      </c>
      <c r="Q824" s="3">
        <v>640226.4</v>
      </c>
      <c r="R824" s="3">
        <v>659627.19999999995</v>
      </c>
      <c r="S824" s="3">
        <v>679028</v>
      </c>
      <c r="T824" s="3">
        <v>698428.8</v>
      </c>
      <c r="U824" s="3">
        <v>717829.6</v>
      </c>
      <c r="V824" s="3">
        <v>737230.4</v>
      </c>
      <c r="W824" s="3">
        <v>756631.2</v>
      </c>
      <c r="X824" s="3">
        <v>776032</v>
      </c>
      <c r="Y824" s="3">
        <v>795432.79999999993</v>
      </c>
      <c r="Z824" s="3">
        <v>814833.6</v>
      </c>
      <c r="AA824" s="3">
        <v>834234.4</v>
      </c>
      <c r="AB824" s="3">
        <v>853635.20000000007</v>
      </c>
      <c r="AC824" s="3">
        <v>873036</v>
      </c>
      <c r="AD824" s="3">
        <v>892436.79999999993</v>
      </c>
      <c r="AE824" s="3">
        <v>911837.6</v>
      </c>
      <c r="AF824" s="3">
        <v>931238.40000000002</v>
      </c>
      <c r="AG824" s="3">
        <v>950639.20000000007</v>
      </c>
      <c r="AH824" s="3">
        <v>970040</v>
      </c>
      <c r="AI824" s="3">
        <v>989440.79999999993</v>
      </c>
      <c r="AJ824" s="3">
        <v>1008841.6</v>
      </c>
      <c r="AK824" s="3">
        <v>1028242.4</v>
      </c>
      <c r="AL824" s="3">
        <v>1047643.2000000001</v>
      </c>
      <c r="AM824" s="3">
        <v>1067044</v>
      </c>
      <c r="AN824" s="3">
        <v>1086444.8</v>
      </c>
      <c r="AO824" s="3">
        <v>1105845.6000000001</v>
      </c>
      <c r="AP824" s="3">
        <v>1125246.3999999999</v>
      </c>
      <c r="AQ824" s="3">
        <v>1144647.2</v>
      </c>
      <c r="AR824" s="3">
        <v>1164048</v>
      </c>
      <c r="AS824" s="3">
        <v>1183448.8</v>
      </c>
      <c r="AT824" s="3">
        <v>1202849.6000000001</v>
      </c>
      <c r="AU824" s="3">
        <v>1222250.3999999999</v>
      </c>
      <c r="AV824" s="3">
        <v>1241651.2</v>
      </c>
      <c r="AW824" s="3">
        <v>1261052</v>
      </c>
      <c r="AX824" s="3">
        <v>1280452.8</v>
      </c>
      <c r="AY824" s="3">
        <v>1299853.6000000001</v>
      </c>
      <c r="AZ824" s="3">
        <v>1319254.3999999999</v>
      </c>
      <c r="BA824" s="4">
        <v>1338655.2</v>
      </c>
    </row>
    <row r="825" spans="1:53" x14ac:dyDescent="0.25">
      <c r="A825" s="2" t="s">
        <v>5</v>
      </c>
      <c r="B825" s="2" t="s">
        <v>277</v>
      </c>
      <c r="C825" s="5">
        <v>0.31480769999999997</v>
      </c>
      <c r="D825" s="5">
        <v>0.3350051</v>
      </c>
      <c r="E825" s="5">
        <v>0.4148751</v>
      </c>
      <c r="F825" s="5">
        <v>0.52054909999999999</v>
      </c>
      <c r="G825" s="5">
        <v>0.64111620000000002</v>
      </c>
      <c r="H825" s="5">
        <v>0.77110400000000001</v>
      </c>
      <c r="I825" s="5">
        <v>0.90718460000000001</v>
      </c>
      <c r="J825" s="5">
        <v>1.0471572</v>
      </c>
      <c r="K825" s="5">
        <v>1.1894962999999998</v>
      </c>
      <c r="L825" s="5">
        <v>1.3331124999999999</v>
      </c>
      <c r="M825" s="5">
        <v>1.4772132</v>
      </c>
      <c r="N825" s="5">
        <v>1.6212142999999999</v>
      </c>
      <c r="O825" s="5">
        <v>1.7646823999999999</v>
      </c>
      <c r="P825" s="5">
        <v>1.9072947999999998</v>
      </c>
      <c r="Q825" s="5">
        <v>2.0488116999999999</v>
      </c>
      <c r="R825" s="5">
        <v>2.1890562</v>
      </c>
      <c r="S825" s="5">
        <v>2.3278989000000001</v>
      </c>
      <c r="T825" s="5">
        <v>2.4652476000000001</v>
      </c>
      <c r="U825" s="5">
        <v>2.6010383999999998</v>
      </c>
      <c r="V825" s="5">
        <v>2.7352297999999999</v>
      </c>
      <c r="W825" s="5">
        <v>2.8677975</v>
      </c>
      <c r="X825" s="5">
        <v>2.9987304999999997</v>
      </c>
      <c r="Y825" s="5">
        <v>3.1280286999999998</v>
      </c>
      <c r="Z825" s="5">
        <v>3.2556998999999998</v>
      </c>
      <c r="AA825" s="5">
        <v>3.3817583999999998</v>
      </c>
      <c r="AB825" s="5">
        <v>3.5062232999999998</v>
      </c>
      <c r="AC825" s="5">
        <v>3.6291176999999997</v>
      </c>
      <c r="AD825" s="5">
        <v>3.7504671999999997</v>
      </c>
      <c r="AE825" s="5">
        <v>3.8702994999999998</v>
      </c>
      <c r="AF825" s="5">
        <v>3.9886439999999999</v>
      </c>
      <c r="AG825" s="5">
        <v>4.1055308999999998</v>
      </c>
      <c r="AH825" s="5">
        <v>4.2209911</v>
      </c>
      <c r="AI825" s="5">
        <v>4.3350558000000001</v>
      </c>
      <c r="AJ825" s="5">
        <v>4.4477561999999997</v>
      </c>
      <c r="AK825" s="5">
        <v>4.5591233999999998</v>
      </c>
      <c r="AL825" s="5">
        <v>4.6691883999999995</v>
      </c>
      <c r="AM825" s="5">
        <v>4.7779815000000001</v>
      </c>
      <c r="AN825" s="5">
        <v>4.8855328</v>
      </c>
      <c r="AO825" s="5">
        <v>4.9918716999999999</v>
      </c>
      <c r="AP825" s="5">
        <v>5.0970268999999995</v>
      </c>
      <c r="AQ825" s="5">
        <v>5.2010266999999999</v>
      </c>
      <c r="AR825" s="5">
        <v>5.3038986000000001</v>
      </c>
      <c r="AS825" s="5">
        <v>5.4056692000000002</v>
      </c>
      <c r="AT825" s="5">
        <v>5.5063648000000001</v>
      </c>
      <c r="AU825" s="5">
        <v>5.6060105999999994</v>
      </c>
      <c r="AV825" s="5">
        <v>5.7046313999999994</v>
      </c>
      <c r="AW825" s="5">
        <v>5.802251</v>
      </c>
      <c r="AX825" s="5">
        <v>5.8988928999999999</v>
      </c>
      <c r="AY825" s="5">
        <v>5.9945795999999998</v>
      </c>
      <c r="AZ825" s="5">
        <v>6.0893329999999999</v>
      </c>
      <c r="BA825" s="5">
        <v>6.1831744999999998</v>
      </c>
    </row>
    <row r="826" spans="1:53" x14ac:dyDescent="0.25">
      <c r="A826" s="2" t="s">
        <v>2</v>
      </c>
      <c r="B826" s="2" t="s">
        <v>278</v>
      </c>
      <c r="C826" s="3">
        <v>5165830</v>
      </c>
      <c r="D826" s="3">
        <v>5424121.5</v>
      </c>
      <c r="E826" s="3">
        <v>5682413</v>
      </c>
      <c r="F826" s="3">
        <v>5940704.5</v>
      </c>
      <c r="G826" s="3">
        <v>6198996</v>
      </c>
      <c r="H826" s="3">
        <v>6457287.5</v>
      </c>
      <c r="I826" s="3">
        <v>6715579</v>
      </c>
      <c r="J826" s="3">
        <v>6973870.5</v>
      </c>
      <c r="K826" s="3">
        <v>7232162</v>
      </c>
      <c r="L826" s="3">
        <v>7490453.5</v>
      </c>
      <c r="M826" s="3">
        <v>7748745</v>
      </c>
      <c r="N826" s="3">
        <v>8007036.5</v>
      </c>
      <c r="O826" s="3">
        <v>8265328</v>
      </c>
      <c r="P826" s="3">
        <v>8523619.5</v>
      </c>
      <c r="Q826" s="3">
        <v>8781911</v>
      </c>
      <c r="R826" s="3">
        <v>9040202.5</v>
      </c>
      <c r="S826" s="3">
        <v>9298494</v>
      </c>
      <c r="T826" s="3">
        <v>9556785.5</v>
      </c>
      <c r="U826" s="3">
        <v>9815077</v>
      </c>
      <c r="V826" s="3">
        <v>10073368.5</v>
      </c>
      <c r="W826" s="3">
        <v>10331660</v>
      </c>
      <c r="X826" s="3">
        <v>10589951.5</v>
      </c>
      <c r="Y826" s="3">
        <v>10848243</v>
      </c>
      <c r="Z826" s="3">
        <v>11106534.5</v>
      </c>
      <c r="AA826" s="3">
        <v>11364826</v>
      </c>
      <c r="AB826" s="3">
        <v>11623117.5</v>
      </c>
      <c r="AC826" s="3">
        <v>11881409</v>
      </c>
      <c r="AD826" s="3">
        <v>12139700.5</v>
      </c>
      <c r="AE826" s="3">
        <v>12397992</v>
      </c>
      <c r="AF826" s="3">
        <v>12656283.5</v>
      </c>
      <c r="AG826" s="3">
        <v>12914575</v>
      </c>
      <c r="AH826" s="3">
        <v>13172866.5</v>
      </c>
      <c r="AI826" s="3">
        <v>13431158</v>
      </c>
      <c r="AJ826" s="3">
        <v>13689449.5</v>
      </c>
      <c r="AK826" s="3">
        <v>13947741</v>
      </c>
      <c r="AL826" s="3">
        <v>14206032.5</v>
      </c>
      <c r="AM826" s="3">
        <v>14464324</v>
      </c>
      <c r="AN826" s="3">
        <v>14722615.5</v>
      </c>
      <c r="AO826" s="3">
        <v>14980907</v>
      </c>
      <c r="AP826" s="3">
        <v>15239198.5</v>
      </c>
      <c r="AQ826" s="3">
        <v>15497490</v>
      </c>
      <c r="AR826" s="3">
        <v>15755781.5</v>
      </c>
      <c r="AS826" s="3">
        <v>16014073</v>
      </c>
      <c r="AT826" s="3">
        <v>16272364.5</v>
      </c>
      <c r="AU826" s="3">
        <v>16530656</v>
      </c>
      <c r="AV826" s="3">
        <v>16788947.5</v>
      </c>
      <c r="AW826" s="3">
        <v>17047239</v>
      </c>
      <c r="AX826" s="3">
        <v>17305530.5</v>
      </c>
      <c r="AY826" s="3">
        <v>17563822</v>
      </c>
      <c r="AZ826" s="3">
        <v>17822113.5</v>
      </c>
      <c r="BA826" s="4">
        <v>18080405</v>
      </c>
    </row>
    <row r="827" spans="1:53" x14ac:dyDescent="0.25">
      <c r="A827" s="2" t="s">
        <v>4</v>
      </c>
      <c r="B827" s="2" t="s">
        <v>278</v>
      </c>
      <c r="C827" s="3">
        <v>0</v>
      </c>
      <c r="D827" s="3">
        <v>5165830</v>
      </c>
      <c r="E827" s="3">
        <v>5424121.5</v>
      </c>
      <c r="F827" s="3">
        <v>5682413</v>
      </c>
      <c r="G827" s="3">
        <v>5940704.5</v>
      </c>
      <c r="H827" s="3">
        <v>6198996</v>
      </c>
      <c r="I827" s="3">
        <v>6457287.5</v>
      </c>
      <c r="J827" s="3">
        <v>6715579</v>
      </c>
      <c r="K827" s="3">
        <v>6973870.5</v>
      </c>
      <c r="L827" s="3">
        <v>7232162</v>
      </c>
      <c r="M827" s="3">
        <v>7490453.5</v>
      </c>
      <c r="N827" s="3">
        <v>7748745</v>
      </c>
      <c r="O827" s="3">
        <v>8007036.5</v>
      </c>
      <c r="P827" s="3">
        <v>8265328</v>
      </c>
      <c r="Q827" s="3">
        <v>8523619.5</v>
      </c>
      <c r="R827" s="3">
        <v>8781911</v>
      </c>
      <c r="S827" s="3">
        <v>9040202.5</v>
      </c>
      <c r="T827" s="3">
        <v>9298494</v>
      </c>
      <c r="U827" s="3">
        <v>9556785.5</v>
      </c>
      <c r="V827" s="3">
        <v>9815077</v>
      </c>
      <c r="W827" s="3">
        <v>10073368.5</v>
      </c>
      <c r="X827" s="3">
        <v>10331660</v>
      </c>
      <c r="Y827" s="3">
        <v>10589951.5</v>
      </c>
      <c r="Z827" s="3">
        <v>10848243</v>
      </c>
      <c r="AA827" s="3">
        <v>11106534.5</v>
      </c>
      <c r="AB827" s="3">
        <v>11364826</v>
      </c>
      <c r="AC827" s="3">
        <v>11623117.5</v>
      </c>
      <c r="AD827" s="3">
        <v>11881409</v>
      </c>
      <c r="AE827" s="3">
        <v>12139700.5</v>
      </c>
      <c r="AF827" s="3">
        <v>12397992</v>
      </c>
      <c r="AG827" s="3">
        <v>12656283.5</v>
      </c>
      <c r="AH827" s="3">
        <v>12914575</v>
      </c>
      <c r="AI827" s="3">
        <v>13172866.5</v>
      </c>
      <c r="AJ827" s="3">
        <v>13431158</v>
      </c>
      <c r="AK827" s="3">
        <v>13689449.5</v>
      </c>
      <c r="AL827" s="3">
        <v>13947741</v>
      </c>
      <c r="AM827" s="3">
        <v>14206032.5</v>
      </c>
      <c r="AN827" s="3">
        <v>14464324</v>
      </c>
      <c r="AO827" s="3">
        <v>14722615.5</v>
      </c>
      <c r="AP827" s="3">
        <v>14980907</v>
      </c>
      <c r="AQ827" s="3">
        <v>15239198.5</v>
      </c>
      <c r="AR827" s="3">
        <v>15497490</v>
      </c>
      <c r="AS827" s="3">
        <v>15755781.5</v>
      </c>
      <c r="AT827" s="3">
        <v>16014073</v>
      </c>
      <c r="AU827" s="3">
        <v>16272364.5</v>
      </c>
      <c r="AV827" s="3">
        <v>16530656</v>
      </c>
      <c r="AW827" s="3">
        <v>16788947.5</v>
      </c>
      <c r="AX827" s="3">
        <v>17047239</v>
      </c>
      <c r="AY827" s="3">
        <v>17305530.5</v>
      </c>
      <c r="AZ827" s="3">
        <v>17563822</v>
      </c>
      <c r="BA827" s="4">
        <v>17822113.5</v>
      </c>
    </row>
    <row r="828" spans="1:53" x14ac:dyDescent="0.25">
      <c r="A828" s="2" t="s">
        <v>5</v>
      </c>
      <c r="B828" s="2" t="s">
        <v>278</v>
      </c>
      <c r="C828" s="5">
        <v>6.1730799999999995E-2</v>
      </c>
      <c r="D828" s="5">
        <v>7.9308099999999992E-2</v>
      </c>
      <c r="E828" s="5">
        <v>0.14881719999999998</v>
      </c>
      <c r="F828" s="5">
        <v>0.240783</v>
      </c>
      <c r="G828" s="5">
        <v>0.34570980000000001</v>
      </c>
      <c r="H828" s="5">
        <v>0.4588353</v>
      </c>
      <c r="I828" s="5">
        <v>0.57726319999999998</v>
      </c>
      <c r="J828" s="5">
        <v>0.69907829999999993</v>
      </c>
      <c r="K828" s="5">
        <v>0.82295279999999993</v>
      </c>
      <c r="L828" s="5">
        <v>0.94793879999999997</v>
      </c>
      <c r="M828" s="5">
        <v>1.0733463999999999</v>
      </c>
      <c r="N828" s="5">
        <v>1.1986673999999999</v>
      </c>
      <c r="O828" s="5">
        <v>1.3235243999999999</v>
      </c>
      <c r="P828" s="5">
        <v>1.4476367999999999</v>
      </c>
      <c r="Q828" s="5">
        <v>1.5707959</v>
      </c>
      <c r="R828" s="5">
        <v>1.6928474999999998</v>
      </c>
      <c r="S828" s="5">
        <v>1.8136793</v>
      </c>
      <c r="T828" s="5">
        <v>1.9332107999999999</v>
      </c>
      <c r="U828" s="5">
        <v>2.0513865</v>
      </c>
      <c r="V828" s="5">
        <v>2.1681702999999999</v>
      </c>
      <c r="W828" s="5">
        <v>2.283541</v>
      </c>
      <c r="X828" s="5">
        <v>2.3974891</v>
      </c>
      <c r="Y828" s="5">
        <v>2.5100143999999998</v>
      </c>
      <c r="Z828" s="5">
        <v>2.6211237999999999</v>
      </c>
      <c r="AA828" s="5">
        <v>2.7308296999999997</v>
      </c>
      <c r="AB828" s="5">
        <v>2.8391487999999998</v>
      </c>
      <c r="AC828" s="5">
        <v>2.9461010000000001</v>
      </c>
      <c r="AD828" s="5">
        <v>3.0517087999999997</v>
      </c>
      <c r="AE828" s="5">
        <v>3.1559961999999997</v>
      </c>
      <c r="AF828" s="5">
        <v>3.2589888</v>
      </c>
      <c r="AG828" s="5">
        <v>3.3607128999999998</v>
      </c>
      <c r="AH828" s="5">
        <v>3.4611953</v>
      </c>
      <c r="AI828" s="5">
        <v>3.5604632999999999</v>
      </c>
      <c r="AJ828" s="5">
        <v>3.6585438999999997</v>
      </c>
      <c r="AK828" s="5">
        <v>3.7554642999999999</v>
      </c>
      <c r="AL828" s="5">
        <v>3.8512513999999998</v>
      </c>
      <c r="AM828" s="5">
        <v>3.9459317</v>
      </c>
      <c r="AN828" s="5">
        <v>4.0395311999999999</v>
      </c>
      <c r="AO828" s="5">
        <v>4.1320755</v>
      </c>
      <c r="AP828" s="5">
        <v>4.2235898000000001</v>
      </c>
      <c r="AQ828" s="5">
        <v>4.3140985000000001</v>
      </c>
      <c r="AR828" s="5">
        <v>4.4036255999999998</v>
      </c>
      <c r="AS828" s="5">
        <v>4.4921942999999995</v>
      </c>
      <c r="AT828" s="5">
        <v>4.5798274000000001</v>
      </c>
      <c r="AU828" s="5">
        <v>4.6665469000000002</v>
      </c>
      <c r="AV828" s="5">
        <v>4.7523743999999999</v>
      </c>
      <c r="AW828" s="5">
        <v>4.8373305999999996</v>
      </c>
      <c r="AX828" s="5">
        <v>4.9214358999999996</v>
      </c>
      <c r="AY828" s="5">
        <v>5.0047098999999999</v>
      </c>
      <c r="AZ828" s="5">
        <v>5.0871716999999999</v>
      </c>
      <c r="BA828" s="5">
        <v>5.1688397999999998</v>
      </c>
    </row>
    <row r="829" spans="1:53" x14ac:dyDescent="0.25">
      <c r="A829" s="2" t="s">
        <v>2</v>
      </c>
      <c r="B829" s="2" t="s">
        <v>279</v>
      </c>
      <c r="C829" s="3">
        <v>494558.39999999997</v>
      </c>
      <c r="D829" s="3">
        <v>519286.32</v>
      </c>
      <c r="E829" s="3">
        <v>544014.24</v>
      </c>
      <c r="F829" s="3">
        <v>568742.15999999992</v>
      </c>
      <c r="G829" s="3">
        <v>593470.07999999996</v>
      </c>
      <c r="H829" s="3">
        <v>618198</v>
      </c>
      <c r="I829" s="3">
        <v>642925.91999999993</v>
      </c>
      <c r="J829" s="3">
        <v>667653.84</v>
      </c>
      <c r="K829" s="3">
        <v>692381.75999999989</v>
      </c>
      <c r="L829" s="3">
        <v>717109.67999999993</v>
      </c>
      <c r="M829" s="3">
        <v>741837.6</v>
      </c>
      <c r="N829" s="3">
        <v>766565.52</v>
      </c>
      <c r="O829" s="3">
        <v>791293.43999999994</v>
      </c>
      <c r="P829" s="3">
        <v>816021.35999999987</v>
      </c>
      <c r="Q829" s="3">
        <v>840749.27999999991</v>
      </c>
      <c r="R829" s="3">
        <v>865477.2</v>
      </c>
      <c r="S829" s="3">
        <v>890205.12</v>
      </c>
      <c r="T829" s="3">
        <v>914933.04</v>
      </c>
      <c r="U829" s="3">
        <v>939660.95999999985</v>
      </c>
      <c r="V829" s="3">
        <v>964388.87999999989</v>
      </c>
      <c r="W829" s="3">
        <v>989116.79999999993</v>
      </c>
      <c r="X829" s="3">
        <v>1013844.7199999999</v>
      </c>
      <c r="Y829" s="3">
        <v>1038572.64</v>
      </c>
      <c r="Z829" s="3">
        <v>1063300.5599999998</v>
      </c>
      <c r="AA829" s="3">
        <v>1088028.48</v>
      </c>
      <c r="AB829" s="3">
        <v>1112756.3999999999</v>
      </c>
      <c r="AC829" s="3">
        <v>1137484.3199999998</v>
      </c>
      <c r="AD829" s="3">
        <v>1162212.24</v>
      </c>
      <c r="AE829" s="3">
        <v>1186940.1599999999</v>
      </c>
      <c r="AF829" s="3">
        <v>1211668.08</v>
      </c>
      <c r="AG829" s="3">
        <v>1236396</v>
      </c>
      <c r="AH829" s="3">
        <v>1261123.92</v>
      </c>
      <c r="AI829" s="3">
        <v>1285851.8399999999</v>
      </c>
      <c r="AJ829" s="3">
        <v>1310579.7599999998</v>
      </c>
      <c r="AK829" s="3">
        <v>1335307.68</v>
      </c>
      <c r="AL829" s="3">
        <v>1360035.5999999999</v>
      </c>
      <c r="AM829" s="3">
        <v>1384763.5199999998</v>
      </c>
      <c r="AN829" s="3">
        <v>1409491.44</v>
      </c>
      <c r="AO829" s="3">
        <v>1434219.3599999999</v>
      </c>
      <c r="AP829" s="3">
        <v>1458947.28</v>
      </c>
      <c r="AQ829" s="3">
        <v>1483675.2</v>
      </c>
      <c r="AR829" s="3">
        <v>1508403.1199999999</v>
      </c>
      <c r="AS829" s="3">
        <v>1533131.04</v>
      </c>
      <c r="AT829" s="3">
        <v>1557858.9599999997</v>
      </c>
      <c r="AU829" s="3">
        <v>1582586.8799999999</v>
      </c>
      <c r="AV829" s="3">
        <v>1607314.7999999998</v>
      </c>
      <c r="AW829" s="3">
        <v>1632042.7199999997</v>
      </c>
      <c r="AX829" s="3">
        <v>1656770.64</v>
      </c>
      <c r="AY829" s="3">
        <v>1681498.5599999998</v>
      </c>
      <c r="AZ829" s="3">
        <v>1706226.48</v>
      </c>
      <c r="BA829" s="4">
        <v>1730954.4</v>
      </c>
    </row>
    <row r="830" spans="1:53" x14ac:dyDescent="0.25">
      <c r="A830" s="2" t="s">
        <v>4</v>
      </c>
      <c r="B830" s="2" t="s">
        <v>279</v>
      </c>
      <c r="C830" s="3">
        <v>0</v>
      </c>
      <c r="D830" s="3">
        <v>494558.39999999997</v>
      </c>
      <c r="E830" s="3">
        <v>519286.32</v>
      </c>
      <c r="F830" s="3">
        <v>544014.24</v>
      </c>
      <c r="G830" s="3">
        <v>568742.15999999992</v>
      </c>
      <c r="H830" s="3">
        <v>593470.07999999996</v>
      </c>
      <c r="I830" s="3">
        <v>618198</v>
      </c>
      <c r="J830" s="3">
        <v>642925.91999999993</v>
      </c>
      <c r="K830" s="3">
        <v>667653.84</v>
      </c>
      <c r="L830" s="3">
        <v>692381.75999999989</v>
      </c>
      <c r="M830" s="3">
        <v>717109.67999999993</v>
      </c>
      <c r="N830" s="3">
        <v>741837.6</v>
      </c>
      <c r="O830" s="3">
        <v>766565.52</v>
      </c>
      <c r="P830" s="3">
        <v>791293.43999999994</v>
      </c>
      <c r="Q830" s="3">
        <v>816021.35999999987</v>
      </c>
      <c r="R830" s="3">
        <v>840749.27999999991</v>
      </c>
      <c r="S830" s="3">
        <v>865477.2</v>
      </c>
      <c r="T830" s="3">
        <v>890205.12</v>
      </c>
      <c r="U830" s="3">
        <v>914933.04</v>
      </c>
      <c r="V830" s="3">
        <v>939660.95999999985</v>
      </c>
      <c r="W830" s="3">
        <v>964388.87999999989</v>
      </c>
      <c r="X830" s="3">
        <v>989116.79999999993</v>
      </c>
      <c r="Y830" s="3">
        <v>1013844.7199999999</v>
      </c>
      <c r="Z830" s="3">
        <v>1038572.64</v>
      </c>
      <c r="AA830" s="3">
        <v>1063300.5599999998</v>
      </c>
      <c r="AB830" s="3">
        <v>1088028.48</v>
      </c>
      <c r="AC830" s="3">
        <v>1112756.3999999999</v>
      </c>
      <c r="AD830" s="3">
        <v>1137484.3199999998</v>
      </c>
      <c r="AE830" s="3">
        <v>1162212.24</v>
      </c>
      <c r="AF830" s="3">
        <v>1186940.1599999999</v>
      </c>
      <c r="AG830" s="3">
        <v>1211668.08</v>
      </c>
      <c r="AH830" s="3">
        <v>1236396</v>
      </c>
      <c r="AI830" s="3">
        <v>1261123.92</v>
      </c>
      <c r="AJ830" s="3">
        <v>1285851.8399999999</v>
      </c>
      <c r="AK830" s="3">
        <v>1310579.7599999998</v>
      </c>
      <c r="AL830" s="3">
        <v>1335307.68</v>
      </c>
      <c r="AM830" s="3">
        <v>1360035.5999999999</v>
      </c>
      <c r="AN830" s="3">
        <v>1384763.5199999998</v>
      </c>
      <c r="AO830" s="3">
        <v>1409491.44</v>
      </c>
      <c r="AP830" s="3">
        <v>1434219.3599999999</v>
      </c>
      <c r="AQ830" s="3">
        <v>1458947.28</v>
      </c>
      <c r="AR830" s="3">
        <v>1483675.2</v>
      </c>
      <c r="AS830" s="3">
        <v>1508403.1199999999</v>
      </c>
      <c r="AT830" s="3">
        <v>1533131.04</v>
      </c>
      <c r="AU830" s="3">
        <v>1557858.9599999997</v>
      </c>
      <c r="AV830" s="3">
        <v>1582586.8799999999</v>
      </c>
      <c r="AW830" s="3">
        <v>1607314.7999999998</v>
      </c>
      <c r="AX830" s="3">
        <v>1632042.7199999997</v>
      </c>
      <c r="AY830" s="3">
        <v>1656770.64</v>
      </c>
      <c r="AZ830" s="3">
        <v>1681498.5599999998</v>
      </c>
      <c r="BA830" s="4">
        <v>1706226.48</v>
      </c>
    </row>
    <row r="831" spans="1:53" x14ac:dyDescent="0.25">
      <c r="A831" s="2" t="s">
        <v>5</v>
      </c>
      <c r="B831" s="2" t="s">
        <v>279</v>
      </c>
      <c r="C831" s="5">
        <v>0.22865379999999999</v>
      </c>
      <c r="D831" s="5">
        <v>0.25611509999999998</v>
      </c>
      <c r="E831" s="5">
        <v>0.36470969999999997</v>
      </c>
      <c r="F831" s="5">
        <v>0.50838859999999997</v>
      </c>
      <c r="G831" s="5">
        <v>0.67231669999999999</v>
      </c>
      <c r="H831" s="5">
        <v>0.84905350000000002</v>
      </c>
      <c r="I831" s="5">
        <v>1.0340743999999999</v>
      </c>
      <c r="J831" s="5">
        <v>1.2243872</v>
      </c>
      <c r="K831" s="5">
        <v>1.4179172999999998</v>
      </c>
      <c r="L831" s="5">
        <v>1.6131838999999999</v>
      </c>
      <c r="M831" s="5">
        <v>1.8091092999999998</v>
      </c>
      <c r="N831" s="5">
        <v>2.0048992999999999</v>
      </c>
      <c r="O831" s="5">
        <v>2.1999645999999999</v>
      </c>
      <c r="P831" s="5">
        <v>2.3938663999999998</v>
      </c>
      <c r="Q831" s="5">
        <v>2.5862788000000001</v>
      </c>
      <c r="R831" s="5">
        <v>2.776961</v>
      </c>
      <c r="S831" s="5">
        <v>2.9657374999999999</v>
      </c>
      <c r="T831" s="5">
        <v>3.1524825000000001</v>
      </c>
      <c r="U831" s="5">
        <v>3.3371095</v>
      </c>
      <c r="V831" s="5">
        <v>3.5195618</v>
      </c>
      <c r="W831" s="5">
        <v>3.6998063999999999</v>
      </c>
      <c r="X831" s="5">
        <v>3.8778283999999998</v>
      </c>
      <c r="Y831" s="5">
        <v>4.0536276999999998</v>
      </c>
      <c r="Z831" s="5">
        <v>4.2272147999999996</v>
      </c>
      <c r="AA831" s="5">
        <v>4.3986092000000001</v>
      </c>
      <c r="AB831" s="5">
        <v>4.5678371000000002</v>
      </c>
      <c r="AC831" s="5">
        <v>4.7349293999999995</v>
      </c>
      <c r="AD831" s="5">
        <v>4.8999212999999999</v>
      </c>
      <c r="AE831" s="5">
        <v>5.0628503999999994</v>
      </c>
      <c r="AF831" s="5">
        <v>5.2237565999999998</v>
      </c>
      <c r="AG831" s="5">
        <v>5.3826809999999998</v>
      </c>
      <c r="AH831" s="5">
        <v>5.5396654999999999</v>
      </c>
      <c r="AI831" s="5">
        <v>5.6947526000000002</v>
      </c>
      <c r="AJ831" s="5">
        <v>5.8479847999999999</v>
      </c>
      <c r="AK831" s="5">
        <v>5.9994043999999995</v>
      </c>
      <c r="AL831" s="5">
        <v>6.1490533999999997</v>
      </c>
      <c r="AM831" s="5">
        <v>6.2969730999999998</v>
      </c>
      <c r="AN831" s="5">
        <v>6.4432043999999999</v>
      </c>
      <c r="AO831" s="5">
        <v>6.5877871999999993</v>
      </c>
      <c r="AP831" s="5">
        <v>6.7307606999999994</v>
      </c>
      <c r="AQ831" s="5">
        <v>6.8721631999999993</v>
      </c>
      <c r="AR831" s="5">
        <v>7.0120320999999999</v>
      </c>
      <c r="AS831" s="5">
        <v>7.1504037</v>
      </c>
      <c r="AT831" s="5">
        <v>7.2873136000000001</v>
      </c>
      <c r="AU831" s="5">
        <v>7.4227962999999999</v>
      </c>
      <c r="AV831" s="5">
        <v>7.5568852999999994</v>
      </c>
      <c r="AW831" s="5">
        <v>7.6896130999999999</v>
      </c>
      <c r="AX831" s="5">
        <v>7.8210115</v>
      </c>
      <c r="AY831" s="5">
        <v>7.9511110999999994</v>
      </c>
      <c r="AZ831" s="5">
        <v>8.0799418999999997</v>
      </c>
      <c r="BA831" s="5">
        <v>8.2075326000000004</v>
      </c>
    </row>
    <row r="832" spans="1:53" x14ac:dyDescent="0.25">
      <c r="A832" s="2" t="s">
        <v>2</v>
      </c>
      <c r="B832" s="2" t="s">
        <v>280</v>
      </c>
      <c r="C832" s="3">
        <v>153250.79999999999</v>
      </c>
      <c r="D832" s="3">
        <v>160913.34</v>
      </c>
      <c r="E832" s="3">
        <v>168575.88</v>
      </c>
      <c r="F832" s="3">
        <v>176238.41999999998</v>
      </c>
      <c r="G832" s="3">
        <v>183900.96</v>
      </c>
      <c r="H832" s="3">
        <v>191563.5</v>
      </c>
      <c r="I832" s="3">
        <v>199226.03999999998</v>
      </c>
      <c r="J832" s="3">
        <v>206888.58</v>
      </c>
      <c r="K832" s="3">
        <v>214551.11999999997</v>
      </c>
      <c r="L832" s="3">
        <v>222213.65999999997</v>
      </c>
      <c r="M832" s="3">
        <v>229876.19999999998</v>
      </c>
      <c r="N832" s="3">
        <v>237538.74</v>
      </c>
      <c r="O832" s="3">
        <v>245201.28</v>
      </c>
      <c r="P832" s="3">
        <v>252863.81999999998</v>
      </c>
      <c r="Q832" s="3">
        <v>260526.36</v>
      </c>
      <c r="R832" s="3">
        <v>268188.89999999997</v>
      </c>
      <c r="S832" s="3">
        <v>275851.44</v>
      </c>
      <c r="T832" s="3">
        <v>283513.98</v>
      </c>
      <c r="U832" s="3">
        <v>291176.51999999996</v>
      </c>
      <c r="V832" s="3">
        <v>298839.06</v>
      </c>
      <c r="W832" s="3">
        <v>306501.59999999998</v>
      </c>
      <c r="X832" s="3">
        <v>314164.13999999996</v>
      </c>
      <c r="Y832" s="3">
        <v>321826.68</v>
      </c>
      <c r="Z832" s="3">
        <v>329489.21999999997</v>
      </c>
      <c r="AA832" s="3">
        <v>337151.76</v>
      </c>
      <c r="AB832" s="3">
        <v>344814.3</v>
      </c>
      <c r="AC832" s="3">
        <v>352476.83999999997</v>
      </c>
      <c r="AD832" s="3">
        <v>360139.38</v>
      </c>
      <c r="AE832" s="3">
        <v>367801.92</v>
      </c>
      <c r="AF832" s="3">
        <v>375464.46</v>
      </c>
      <c r="AG832" s="3">
        <v>383127</v>
      </c>
      <c r="AH832" s="3">
        <v>390789.53999999992</v>
      </c>
      <c r="AI832" s="3">
        <v>398452.07999999996</v>
      </c>
      <c r="AJ832" s="3">
        <v>406114.61999999994</v>
      </c>
      <c r="AK832" s="3">
        <v>413777.16</v>
      </c>
      <c r="AL832" s="3">
        <v>421439.69999999995</v>
      </c>
      <c r="AM832" s="3">
        <v>429102.23999999993</v>
      </c>
      <c r="AN832" s="3">
        <v>436764.77999999997</v>
      </c>
      <c r="AO832" s="3">
        <v>444427.31999999995</v>
      </c>
      <c r="AP832" s="3">
        <v>452089.86</v>
      </c>
      <c r="AQ832" s="3">
        <v>459752.39999999997</v>
      </c>
      <c r="AR832" s="3">
        <v>467414.93999999994</v>
      </c>
      <c r="AS832" s="3">
        <v>475077.48</v>
      </c>
      <c r="AT832" s="3">
        <v>482740.01999999996</v>
      </c>
      <c r="AU832" s="3">
        <v>490402.56</v>
      </c>
      <c r="AV832" s="3">
        <v>498065.1</v>
      </c>
      <c r="AW832" s="3">
        <v>505727.63999999996</v>
      </c>
      <c r="AX832" s="3">
        <v>513390.18</v>
      </c>
      <c r="AY832" s="3">
        <v>521052.72</v>
      </c>
      <c r="AZ832" s="3">
        <v>528715.26</v>
      </c>
      <c r="BA832" s="4">
        <v>536377.79999999993</v>
      </c>
    </row>
    <row r="833" spans="1:53" x14ac:dyDescent="0.25">
      <c r="A833" s="2" t="s">
        <v>4</v>
      </c>
      <c r="B833" s="2" t="s">
        <v>280</v>
      </c>
      <c r="C833" s="3">
        <v>0</v>
      </c>
      <c r="D833" s="3">
        <v>153250.79999999999</v>
      </c>
      <c r="E833" s="3">
        <v>160913.34</v>
      </c>
      <c r="F833" s="3">
        <v>168575.88</v>
      </c>
      <c r="G833" s="3">
        <v>176238.41999999998</v>
      </c>
      <c r="H833" s="3">
        <v>183900.96</v>
      </c>
      <c r="I833" s="3">
        <v>191563.5</v>
      </c>
      <c r="J833" s="3">
        <v>199226.03999999998</v>
      </c>
      <c r="K833" s="3">
        <v>206888.58</v>
      </c>
      <c r="L833" s="3">
        <v>214551.11999999997</v>
      </c>
      <c r="M833" s="3">
        <v>222213.65999999997</v>
      </c>
      <c r="N833" s="3">
        <v>229876.19999999998</v>
      </c>
      <c r="O833" s="3">
        <v>237538.74</v>
      </c>
      <c r="P833" s="3">
        <v>245201.28</v>
      </c>
      <c r="Q833" s="3">
        <v>252863.81999999998</v>
      </c>
      <c r="R833" s="3">
        <v>260526.36</v>
      </c>
      <c r="S833" s="3">
        <v>268188.89999999997</v>
      </c>
      <c r="T833" s="3">
        <v>275851.44</v>
      </c>
      <c r="U833" s="3">
        <v>283513.98</v>
      </c>
      <c r="V833" s="3">
        <v>291176.51999999996</v>
      </c>
      <c r="W833" s="3">
        <v>298839.06</v>
      </c>
      <c r="X833" s="3">
        <v>306501.59999999998</v>
      </c>
      <c r="Y833" s="3">
        <v>314164.13999999996</v>
      </c>
      <c r="Z833" s="3">
        <v>321826.68</v>
      </c>
      <c r="AA833" s="3">
        <v>329489.21999999997</v>
      </c>
      <c r="AB833" s="3">
        <v>337151.76</v>
      </c>
      <c r="AC833" s="3">
        <v>344814.3</v>
      </c>
      <c r="AD833" s="3">
        <v>352476.83999999997</v>
      </c>
      <c r="AE833" s="3">
        <v>360139.38</v>
      </c>
      <c r="AF833" s="3">
        <v>367801.92</v>
      </c>
      <c r="AG833" s="3">
        <v>375464.46</v>
      </c>
      <c r="AH833" s="3">
        <v>383127</v>
      </c>
      <c r="AI833" s="3">
        <v>390789.53999999992</v>
      </c>
      <c r="AJ833" s="3">
        <v>398452.07999999996</v>
      </c>
      <c r="AK833" s="3">
        <v>406114.61999999994</v>
      </c>
      <c r="AL833" s="3">
        <v>413777.16</v>
      </c>
      <c r="AM833" s="3">
        <v>421439.69999999995</v>
      </c>
      <c r="AN833" s="3">
        <v>429102.23999999993</v>
      </c>
      <c r="AO833" s="3">
        <v>436764.77999999997</v>
      </c>
      <c r="AP833" s="3">
        <v>444427.31999999995</v>
      </c>
      <c r="AQ833" s="3">
        <v>452089.86</v>
      </c>
      <c r="AR833" s="3">
        <v>459752.39999999997</v>
      </c>
      <c r="AS833" s="3">
        <v>467414.93999999994</v>
      </c>
      <c r="AT833" s="3">
        <v>475077.48</v>
      </c>
      <c r="AU833" s="3">
        <v>482740.01999999996</v>
      </c>
      <c r="AV833" s="3">
        <v>490402.56</v>
      </c>
      <c r="AW833" s="3">
        <v>498065.1</v>
      </c>
      <c r="AX833" s="3">
        <v>505727.63999999996</v>
      </c>
      <c r="AY833" s="3">
        <v>513390.18</v>
      </c>
      <c r="AZ833" s="3">
        <v>521052.72</v>
      </c>
      <c r="BA833" s="4">
        <v>528715.26</v>
      </c>
    </row>
    <row r="834" spans="1:53" x14ac:dyDescent="0.25">
      <c r="A834" s="2" t="s">
        <v>5</v>
      </c>
      <c r="B834" s="2" t="s">
        <v>280</v>
      </c>
      <c r="C834" s="5">
        <v>4.5192299999999998E-2</v>
      </c>
      <c r="D834" s="5">
        <v>4.8454699999999996E-2</v>
      </c>
      <c r="E834" s="5">
        <v>6.1355699999999999E-2</v>
      </c>
      <c r="F834" s="5">
        <v>7.8424800000000003E-2</v>
      </c>
      <c r="G834" s="5">
        <v>9.78995E-2</v>
      </c>
      <c r="H834" s="5">
        <v>0.1188958</v>
      </c>
      <c r="I834" s="5">
        <v>0.14087629999999998</v>
      </c>
      <c r="J834" s="5">
        <v>0.1634854</v>
      </c>
      <c r="K834" s="5">
        <v>0.1864768</v>
      </c>
      <c r="L834" s="5">
        <v>0.20967449999999999</v>
      </c>
      <c r="M834" s="5">
        <v>0.23295049999999998</v>
      </c>
      <c r="N834" s="5">
        <v>0.2562103</v>
      </c>
      <c r="O834" s="5">
        <v>0.27938409999999997</v>
      </c>
      <c r="P834" s="5">
        <v>0.30241960000000001</v>
      </c>
      <c r="Q834" s="5">
        <v>0.32527819999999996</v>
      </c>
      <c r="R834" s="5">
        <v>0.3479313</v>
      </c>
      <c r="S834" s="5">
        <v>0.37035789999999996</v>
      </c>
      <c r="T834" s="5">
        <v>0.39254319999999998</v>
      </c>
      <c r="U834" s="5">
        <v>0.41447689999999998</v>
      </c>
      <c r="V834" s="5">
        <v>0.43615229999999999</v>
      </c>
      <c r="W834" s="5">
        <v>0.45756529999999995</v>
      </c>
      <c r="X834" s="5">
        <v>0.47871429999999998</v>
      </c>
      <c r="Y834" s="5">
        <v>0.49959929999999997</v>
      </c>
      <c r="Z834" s="5">
        <v>0.52022139999999994</v>
      </c>
      <c r="AA834" s="5">
        <v>0.54058309999999998</v>
      </c>
      <c r="AB834" s="5">
        <v>0.56068739999999995</v>
      </c>
      <c r="AC834" s="5">
        <v>0.580538</v>
      </c>
      <c r="AD834" s="5">
        <v>0.60013899999999998</v>
      </c>
      <c r="AE834" s="5">
        <v>0.61949500000000002</v>
      </c>
      <c r="AF834" s="5">
        <v>0.63861059999999992</v>
      </c>
      <c r="AG834" s="5">
        <v>0.65749089999999999</v>
      </c>
      <c r="AH834" s="5">
        <v>0.67614059999999998</v>
      </c>
      <c r="AI834" s="5">
        <v>0.69456499999999999</v>
      </c>
      <c r="AJ834" s="5">
        <v>0.71276899999999999</v>
      </c>
      <c r="AK834" s="5">
        <v>0.73075760000000001</v>
      </c>
      <c r="AL834" s="5">
        <v>0.74853589999999992</v>
      </c>
      <c r="AM834" s="5">
        <v>0.76610879999999992</v>
      </c>
      <c r="AN834" s="5">
        <v>0.78348109999999993</v>
      </c>
      <c r="AO834" s="5">
        <v>0.80065749999999991</v>
      </c>
      <c r="AP834" s="5">
        <v>0.8176428</v>
      </c>
      <c r="AQ834" s="5">
        <v>0.8344414</v>
      </c>
      <c r="AR834" s="5">
        <v>0.85105779999999998</v>
      </c>
      <c r="AS834" s="5">
        <v>0.86749639999999995</v>
      </c>
      <c r="AT834" s="5">
        <v>0.88376129999999997</v>
      </c>
      <c r="AU834" s="5">
        <v>0.89985660000000001</v>
      </c>
      <c r="AV834" s="5">
        <v>0.9157864</v>
      </c>
      <c r="AW834" s="5">
        <v>0.9315544</v>
      </c>
      <c r="AX834" s="5">
        <v>0.94716459999999991</v>
      </c>
      <c r="AY834" s="5">
        <v>0.96262039999999993</v>
      </c>
      <c r="AZ834" s="5">
        <v>0.9779255</v>
      </c>
      <c r="BA834" s="5">
        <v>0.9930833</v>
      </c>
    </row>
    <row r="835" spans="1:53" x14ac:dyDescent="0.25">
      <c r="A835" s="2" t="s">
        <v>2</v>
      </c>
      <c r="B835" s="2" t="s">
        <v>281</v>
      </c>
      <c r="C835" s="3">
        <v>878814</v>
      </c>
      <c r="D835" s="3">
        <v>922754.70000000007</v>
      </c>
      <c r="E835" s="3">
        <v>966695.4</v>
      </c>
      <c r="F835" s="3">
        <v>1010636.1</v>
      </c>
      <c r="G835" s="3">
        <v>1054576.8</v>
      </c>
      <c r="H835" s="3">
        <v>1098517.5</v>
      </c>
      <c r="I835" s="3">
        <v>1142458.2</v>
      </c>
      <c r="J835" s="3">
        <v>1186398.9000000001</v>
      </c>
      <c r="K835" s="3">
        <v>1230339.5999999999</v>
      </c>
      <c r="L835" s="3">
        <v>1274280.3</v>
      </c>
      <c r="M835" s="3">
        <v>1318221</v>
      </c>
      <c r="N835" s="3">
        <v>1362161.7</v>
      </c>
      <c r="O835" s="3">
        <v>1406102.4000000001</v>
      </c>
      <c r="P835" s="3">
        <v>1450043.0999999999</v>
      </c>
      <c r="Q835" s="3">
        <v>1493983.8</v>
      </c>
      <c r="R835" s="3">
        <v>1537924.5</v>
      </c>
      <c r="S835" s="3">
        <v>1581865.2</v>
      </c>
      <c r="T835" s="3">
        <v>1625805.9000000001</v>
      </c>
      <c r="U835" s="3">
        <v>1669746.5999999999</v>
      </c>
      <c r="V835" s="3">
        <v>1713687.3</v>
      </c>
      <c r="W835" s="3">
        <v>1757628</v>
      </c>
      <c r="X835" s="3">
        <v>1801568.7</v>
      </c>
      <c r="Y835" s="3">
        <v>1845509.4000000001</v>
      </c>
      <c r="Z835" s="3">
        <v>1889450.0999999999</v>
      </c>
      <c r="AA835" s="3">
        <v>1933390.8</v>
      </c>
      <c r="AB835" s="3">
        <v>1977331.5</v>
      </c>
      <c r="AC835" s="3">
        <v>2021272.2</v>
      </c>
      <c r="AD835" s="3">
        <v>2065212.9000000001</v>
      </c>
      <c r="AE835" s="3">
        <v>2109153.6</v>
      </c>
      <c r="AF835" s="3">
        <v>2153094.3000000003</v>
      </c>
      <c r="AG835" s="3">
        <v>2197035</v>
      </c>
      <c r="AH835" s="3">
        <v>2240975.6999999997</v>
      </c>
      <c r="AI835" s="3">
        <v>2284916.4</v>
      </c>
      <c r="AJ835" s="3">
        <v>2328857.1</v>
      </c>
      <c r="AK835" s="3">
        <v>2372797.8000000003</v>
      </c>
      <c r="AL835" s="3">
        <v>2416738.5</v>
      </c>
      <c r="AM835" s="3">
        <v>2460679.1999999997</v>
      </c>
      <c r="AN835" s="3">
        <v>2504619.9</v>
      </c>
      <c r="AO835" s="3">
        <v>2548560.6</v>
      </c>
      <c r="AP835" s="3">
        <v>2592501.3000000003</v>
      </c>
      <c r="AQ835" s="3">
        <v>2636442</v>
      </c>
      <c r="AR835" s="3">
        <v>2680382.6999999997</v>
      </c>
      <c r="AS835" s="3">
        <v>2724323.4</v>
      </c>
      <c r="AT835" s="3">
        <v>2768264.1</v>
      </c>
      <c r="AU835" s="3">
        <v>2812204.8000000003</v>
      </c>
      <c r="AV835" s="3">
        <v>2856145.5</v>
      </c>
      <c r="AW835" s="3">
        <v>2900086.1999999997</v>
      </c>
      <c r="AX835" s="3">
        <v>2944026.9</v>
      </c>
      <c r="AY835" s="3">
        <v>2987967.6</v>
      </c>
      <c r="AZ835" s="3">
        <v>3031908.3000000003</v>
      </c>
      <c r="BA835" s="4">
        <v>3075849</v>
      </c>
    </row>
    <row r="836" spans="1:53" x14ac:dyDescent="0.25">
      <c r="A836" s="2" t="s">
        <v>4</v>
      </c>
      <c r="B836" s="2" t="s">
        <v>281</v>
      </c>
      <c r="C836" s="3">
        <v>0</v>
      </c>
      <c r="D836" s="3">
        <v>878814</v>
      </c>
      <c r="E836" s="3">
        <v>922754.70000000007</v>
      </c>
      <c r="F836" s="3">
        <v>966695.4</v>
      </c>
      <c r="G836" s="3">
        <v>1010636.1</v>
      </c>
      <c r="H836" s="3">
        <v>1054576.8</v>
      </c>
      <c r="I836" s="3">
        <v>1098517.5</v>
      </c>
      <c r="J836" s="3">
        <v>1142458.2</v>
      </c>
      <c r="K836" s="3">
        <v>1186398.9000000001</v>
      </c>
      <c r="L836" s="3">
        <v>1230339.5999999999</v>
      </c>
      <c r="M836" s="3">
        <v>1274280.3</v>
      </c>
      <c r="N836" s="3">
        <v>1318221</v>
      </c>
      <c r="O836" s="3">
        <v>1362161.7</v>
      </c>
      <c r="P836" s="3">
        <v>1406102.4000000001</v>
      </c>
      <c r="Q836" s="3">
        <v>1450043.0999999999</v>
      </c>
      <c r="R836" s="3">
        <v>1493983.8</v>
      </c>
      <c r="S836" s="3">
        <v>1537924.5</v>
      </c>
      <c r="T836" s="3">
        <v>1581865.2</v>
      </c>
      <c r="U836" s="3">
        <v>1625805.9000000001</v>
      </c>
      <c r="V836" s="3">
        <v>1669746.5999999999</v>
      </c>
      <c r="W836" s="3">
        <v>1713687.3</v>
      </c>
      <c r="X836" s="3">
        <v>1757628</v>
      </c>
      <c r="Y836" s="3">
        <v>1801568.7</v>
      </c>
      <c r="Z836" s="3">
        <v>1845509.4000000001</v>
      </c>
      <c r="AA836" s="3">
        <v>1889450.0999999999</v>
      </c>
      <c r="AB836" s="3">
        <v>1933390.8</v>
      </c>
      <c r="AC836" s="3">
        <v>1977331.5</v>
      </c>
      <c r="AD836" s="3">
        <v>2021272.2</v>
      </c>
      <c r="AE836" s="3">
        <v>2065212.9000000001</v>
      </c>
      <c r="AF836" s="3">
        <v>2109153.6</v>
      </c>
      <c r="AG836" s="3">
        <v>2153094.3000000003</v>
      </c>
      <c r="AH836" s="3">
        <v>2197035</v>
      </c>
      <c r="AI836" s="3">
        <v>2240975.6999999997</v>
      </c>
      <c r="AJ836" s="3">
        <v>2284916.4</v>
      </c>
      <c r="AK836" s="3">
        <v>2328857.1</v>
      </c>
      <c r="AL836" s="3">
        <v>2372797.8000000003</v>
      </c>
      <c r="AM836" s="3">
        <v>2416738.5</v>
      </c>
      <c r="AN836" s="3">
        <v>2460679.1999999997</v>
      </c>
      <c r="AO836" s="3">
        <v>2504619.9</v>
      </c>
      <c r="AP836" s="3">
        <v>2548560.6</v>
      </c>
      <c r="AQ836" s="3">
        <v>2592501.3000000003</v>
      </c>
      <c r="AR836" s="3">
        <v>2636442</v>
      </c>
      <c r="AS836" s="3">
        <v>2680382.6999999997</v>
      </c>
      <c r="AT836" s="3">
        <v>2724323.4</v>
      </c>
      <c r="AU836" s="3">
        <v>2768264.1</v>
      </c>
      <c r="AV836" s="3">
        <v>2812204.8000000003</v>
      </c>
      <c r="AW836" s="3">
        <v>2856145.5</v>
      </c>
      <c r="AX836" s="3">
        <v>2900086.1999999997</v>
      </c>
      <c r="AY836" s="3">
        <v>2944026.9</v>
      </c>
      <c r="AZ836" s="3">
        <v>2987967.6</v>
      </c>
      <c r="BA836" s="4">
        <v>3031908.3000000003</v>
      </c>
    </row>
    <row r="837" spans="1:53" x14ac:dyDescent="0.25">
      <c r="A837" s="2" t="s">
        <v>5</v>
      </c>
      <c r="B837" s="2" t="s">
        <v>281</v>
      </c>
      <c r="C837" s="5">
        <v>4.8076899999999999E-2</v>
      </c>
      <c r="D837" s="5">
        <v>5.2813599999999995E-2</v>
      </c>
      <c r="E837" s="5">
        <v>7.1544799999999992E-2</v>
      </c>
      <c r="F837" s="5">
        <v>9.6327599999999999E-2</v>
      </c>
      <c r="G837" s="5">
        <v>0.1246032</v>
      </c>
      <c r="H837" s="5">
        <v>0.15508810000000001</v>
      </c>
      <c r="I837" s="5">
        <v>0.1870018</v>
      </c>
      <c r="J837" s="5">
        <v>0.21982839999999998</v>
      </c>
      <c r="K837" s="5">
        <v>0.25320989999999999</v>
      </c>
      <c r="L837" s="5">
        <v>0.2868909</v>
      </c>
      <c r="M837" s="5">
        <v>0.32068559999999996</v>
      </c>
      <c r="N837" s="5">
        <v>0.35445689999999996</v>
      </c>
      <c r="O837" s="5">
        <v>0.38810319999999998</v>
      </c>
      <c r="P837" s="5">
        <v>0.4215488</v>
      </c>
      <c r="Q837" s="5">
        <v>0.45473749999999996</v>
      </c>
      <c r="R837" s="5">
        <v>0.4876278</v>
      </c>
      <c r="S837" s="5">
        <v>0.52018940000000002</v>
      </c>
      <c r="T837" s="5">
        <v>0.55240049999999996</v>
      </c>
      <c r="U837" s="5">
        <v>0.58424639999999994</v>
      </c>
      <c r="V837" s="5">
        <v>0.61571710000000002</v>
      </c>
      <c r="W837" s="5">
        <v>0.64680700000000002</v>
      </c>
      <c r="X837" s="5">
        <v>0.67751359999999994</v>
      </c>
      <c r="Y837" s="5">
        <v>0.70783669999999999</v>
      </c>
      <c r="Z837" s="5">
        <v>0.7377783</v>
      </c>
      <c r="AA837" s="5">
        <v>0.76734170000000002</v>
      </c>
      <c r="AB837" s="5">
        <v>0.7965314</v>
      </c>
      <c r="AC837" s="5">
        <v>0.82535269999999994</v>
      </c>
      <c r="AD837" s="5">
        <v>0.85381169999999995</v>
      </c>
      <c r="AE837" s="5">
        <v>0.88191489999999995</v>
      </c>
      <c r="AF837" s="5">
        <v>0.90966919999999996</v>
      </c>
      <c r="AG837" s="5">
        <v>0.93708169999999991</v>
      </c>
      <c r="AH837" s="5">
        <v>0.96415949999999995</v>
      </c>
      <c r="AI837" s="5">
        <v>0.9909100999999999</v>
      </c>
      <c r="AJ837" s="5">
        <v>1.0173406999999999</v>
      </c>
      <c r="AK837" s="5">
        <v>1.0434587</v>
      </c>
      <c r="AL837" s="5">
        <v>1.0692713</v>
      </c>
      <c r="AM837" s="5">
        <v>1.0947855</v>
      </c>
      <c r="AN837" s="5">
        <v>1.1200086</v>
      </c>
      <c r="AO837" s="5">
        <v>1.1449472999999999</v>
      </c>
      <c r="AP837" s="5">
        <v>1.1696084</v>
      </c>
      <c r="AQ837" s="5">
        <v>1.1939986</v>
      </c>
      <c r="AR837" s="5">
        <v>1.2181241999999999</v>
      </c>
      <c r="AS837" s="5">
        <v>1.2419916</v>
      </c>
      <c r="AT837" s="5">
        <v>1.2656068</v>
      </c>
      <c r="AU837" s="5">
        <v>1.2889758999999998</v>
      </c>
      <c r="AV837" s="5">
        <v>1.3121045</v>
      </c>
      <c r="AW837" s="5">
        <v>1.3349983999999999</v>
      </c>
      <c r="AX837" s="5">
        <v>1.3576629999999998</v>
      </c>
      <c r="AY837" s="5">
        <v>1.3801034999999999</v>
      </c>
      <c r="AZ837" s="5">
        <v>1.4023251999999999</v>
      </c>
      <c r="BA837" s="5">
        <v>1.4243329999999998</v>
      </c>
    </row>
    <row r="838" spans="1:53" x14ac:dyDescent="0.25">
      <c r="A838" s="2" t="s">
        <v>2</v>
      </c>
      <c r="B838" s="2" t="s">
        <v>282</v>
      </c>
      <c r="C838" s="3">
        <v>1481640</v>
      </c>
      <c r="D838" s="3">
        <v>1555722</v>
      </c>
      <c r="E838" s="3">
        <v>1629804.0000000002</v>
      </c>
      <c r="F838" s="3">
        <v>1703885.9999999998</v>
      </c>
      <c r="G838" s="3">
        <v>1777968</v>
      </c>
      <c r="H838" s="3">
        <v>1852050</v>
      </c>
      <c r="I838" s="3">
        <v>1926132</v>
      </c>
      <c r="J838" s="3">
        <v>2000214.0000000002</v>
      </c>
      <c r="K838" s="3">
        <v>2074295.9999999998</v>
      </c>
      <c r="L838" s="3">
        <v>2148378</v>
      </c>
      <c r="M838" s="3">
        <v>2222460</v>
      </c>
      <c r="N838" s="3">
        <v>2296542</v>
      </c>
      <c r="O838" s="3">
        <v>2370624</v>
      </c>
      <c r="P838" s="3">
        <v>2444706</v>
      </c>
      <c r="Q838" s="3">
        <v>2518788</v>
      </c>
      <c r="R838" s="3">
        <v>2592870</v>
      </c>
      <c r="S838" s="3">
        <v>2666952</v>
      </c>
      <c r="T838" s="3">
        <v>2741034</v>
      </c>
      <c r="U838" s="3">
        <v>2815116</v>
      </c>
      <c r="V838" s="3">
        <v>2889198</v>
      </c>
      <c r="W838" s="3">
        <v>2963280</v>
      </c>
      <c r="X838" s="3">
        <v>3037361.9999999995</v>
      </c>
      <c r="Y838" s="3">
        <v>3111444</v>
      </c>
      <c r="Z838" s="3">
        <v>3185526</v>
      </c>
      <c r="AA838" s="3">
        <v>3259608.0000000005</v>
      </c>
      <c r="AB838" s="3">
        <v>3333690</v>
      </c>
      <c r="AC838" s="3">
        <v>3407771.9999999995</v>
      </c>
      <c r="AD838" s="3">
        <v>3481854</v>
      </c>
      <c r="AE838" s="3">
        <v>3555936</v>
      </c>
      <c r="AF838" s="3">
        <v>3630018.0000000005</v>
      </c>
      <c r="AG838" s="3">
        <v>3704100</v>
      </c>
      <c r="AH838" s="3">
        <v>3778181.9999999995</v>
      </c>
      <c r="AI838" s="3">
        <v>3852264</v>
      </c>
      <c r="AJ838" s="3">
        <v>3926346</v>
      </c>
      <c r="AK838" s="3">
        <v>4000428.0000000005</v>
      </c>
      <c r="AL838" s="3">
        <v>4074510</v>
      </c>
      <c r="AM838" s="3">
        <v>4148591.9999999995</v>
      </c>
      <c r="AN838" s="3">
        <v>4222674</v>
      </c>
      <c r="AO838" s="3">
        <v>4296756</v>
      </c>
      <c r="AP838" s="3">
        <v>4370838</v>
      </c>
      <c r="AQ838" s="3">
        <v>4444920</v>
      </c>
      <c r="AR838" s="3">
        <v>4519002</v>
      </c>
      <c r="AS838" s="3">
        <v>4593084</v>
      </c>
      <c r="AT838" s="3">
        <v>4667166</v>
      </c>
      <c r="AU838" s="3">
        <v>4741248</v>
      </c>
      <c r="AV838" s="3">
        <v>4815330</v>
      </c>
      <c r="AW838" s="3">
        <v>4889412</v>
      </c>
      <c r="AX838" s="3">
        <v>4963494</v>
      </c>
      <c r="AY838" s="3">
        <v>5037576</v>
      </c>
      <c r="AZ838" s="3">
        <v>5111658</v>
      </c>
      <c r="BA838" s="4">
        <v>5185740</v>
      </c>
    </row>
    <row r="839" spans="1:53" x14ac:dyDescent="0.25">
      <c r="A839" s="2" t="s">
        <v>4</v>
      </c>
      <c r="B839" s="2" t="s">
        <v>282</v>
      </c>
      <c r="C839" s="3">
        <v>0</v>
      </c>
      <c r="D839" s="3">
        <v>1481640</v>
      </c>
      <c r="E839" s="3">
        <v>1555722</v>
      </c>
      <c r="F839" s="3">
        <v>1629804.0000000002</v>
      </c>
      <c r="G839" s="3">
        <v>1703885.9999999998</v>
      </c>
      <c r="H839" s="3">
        <v>1777968</v>
      </c>
      <c r="I839" s="3">
        <v>1852050</v>
      </c>
      <c r="J839" s="3">
        <v>1926132</v>
      </c>
      <c r="K839" s="3">
        <v>2000214.0000000002</v>
      </c>
      <c r="L839" s="3">
        <v>2074295.9999999998</v>
      </c>
      <c r="M839" s="3">
        <v>2148378</v>
      </c>
      <c r="N839" s="3">
        <v>2222460</v>
      </c>
      <c r="O839" s="3">
        <v>2296542</v>
      </c>
      <c r="P839" s="3">
        <v>2370624</v>
      </c>
      <c r="Q839" s="3">
        <v>2444706</v>
      </c>
      <c r="R839" s="3">
        <v>2518788</v>
      </c>
      <c r="S839" s="3">
        <v>2592870</v>
      </c>
      <c r="T839" s="3">
        <v>2666952</v>
      </c>
      <c r="U839" s="3">
        <v>2741034</v>
      </c>
      <c r="V839" s="3">
        <v>2815116</v>
      </c>
      <c r="W839" s="3">
        <v>2889198</v>
      </c>
      <c r="X839" s="3">
        <v>2963280</v>
      </c>
      <c r="Y839" s="3">
        <v>3037361.9999999995</v>
      </c>
      <c r="Z839" s="3">
        <v>3111444</v>
      </c>
      <c r="AA839" s="3">
        <v>3185526</v>
      </c>
      <c r="AB839" s="3">
        <v>3259608.0000000005</v>
      </c>
      <c r="AC839" s="3">
        <v>3333690</v>
      </c>
      <c r="AD839" s="3">
        <v>3407771.9999999995</v>
      </c>
      <c r="AE839" s="3">
        <v>3481854</v>
      </c>
      <c r="AF839" s="3">
        <v>3555936</v>
      </c>
      <c r="AG839" s="3">
        <v>3630018.0000000005</v>
      </c>
      <c r="AH839" s="3">
        <v>3704100</v>
      </c>
      <c r="AI839" s="3">
        <v>3778181.9999999995</v>
      </c>
      <c r="AJ839" s="3">
        <v>3852264</v>
      </c>
      <c r="AK839" s="3">
        <v>3926346</v>
      </c>
      <c r="AL839" s="3">
        <v>4000428.0000000005</v>
      </c>
      <c r="AM839" s="3">
        <v>4074510</v>
      </c>
      <c r="AN839" s="3">
        <v>4148591.9999999995</v>
      </c>
      <c r="AO839" s="3">
        <v>4222674</v>
      </c>
      <c r="AP839" s="3">
        <v>4296756</v>
      </c>
      <c r="AQ839" s="3">
        <v>4370838</v>
      </c>
      <c r="AR839" s="3">
        <v>4444920</v>
      </c>
      <c r="AS839" s="3">
        <v>4519002</v>
      </c>
      <c r="AT839" s="3">
        <v>4593084</v>
      </c>
      <c r="AU839" s="3">
        <v>4667166</v>
      </c>
      <c r="AV839" s="3">
        <v>4741248</v>
      </c>
      <c r="AW839" s="3">
        <v>4815330</v>
      </c>
      <c r="AX839" s="3">
        <v>4889412</v>
      </c>
      <c r="AY839" s="3">
        <v>4963494</v>
      </c>
      <c r="AZ839" s="3">
        <v>5037576</v>
      </c>
      <c r="BA839" s="4">
        <v>5111658</v>
      </c>
    </row>
    <row r="840" spans="1:53" x14ac:dyDescent="0.25">
      <c r="A840" s="2" t="s">
        <v>5</v>
      </c>
      <c r="B840" s="2" t="s">
        <v>282</v>
      </c>
      <c r="C840" s="5">
        <v>1.4615399999999999E-2</v>
      </c>
      <c r="D840" s="5">
        <v>1.5339499999999999E-2</v>
      </c>
      <c r="E840" s="5">
        <v>1.8202899999999998E-2</v>
      </c>
      <c r="F840" s="5">
        <v>2.1991299999999998E-2</v>
      </c>
      <c r="G840" s="5">
        <v>2.6313699999999999E-2</v>
      </c>
      <c r="H840" s="5">
        <v>3.0973799999999999E-2</v>
      </c>
      <c r="I840" s="5">
        <v>3.58524E-2</v>
      </c>
      <c r="J840" s="5">
        <v>4.0870499999999997E-2</v>
      </c>
      <c r="K840" s="5">
        <v>4.5973399999999998E-2</v>
      </c>
      <c r="L840" s="5">
        <v>5.1122099999999997E-2</v>
      </c>
      <c r="M840" s="5">
        <v>5.6288199999999997E-2</v>
      </c>
      <c r="N840" s="5">
        <v>6.1450699999999997E-2</v>
      </c>
      <c r="O840" s="5">
        <v>6.6594100000000003E-2</v>
      </c>
      <c r="P840" s="5">
        <v>7.170689999999999E-2</v>
      </c>
      <c r="Q840" s="5">
        <v>7.6780299999999996E-2</v>
      </c>
      <c r="R840" s="5">
        <v>8.1808199999999998E-2</v>
      </c>
      <c r="S840" s="5">
        <v>8.6785699999999993E-2</v>
      </c>
      <c r="T840" s="5">
        <v>9.1709799999999994E-2</v>
      </c>
      <c r="U840" s="5">
        <v>9.6577899999999994E-2</v>
      </c>
      <c r="V840" s="5">
        <v>0.1013888</v>
      </c>
      <c r="W840" s="5">
        <v>0.1061414</v>
      </c>
      <c r="X840" s="5">
        <v>0.1108354</v>
      </c>
      <c r="Y840" s="5">
        <v>0.1154708</v>
      </c>
      <c r="Z840" s="5">
        <v>0.1200479</v>
      </c>
      <c r="AA840" s="5">
        <v>0.1245671</v>
      </c>
      <c r="AB840" s="5">
        <v>0.12902929999999999</v>
      </c>
      <c r="AC840" s="5">
        <v>0.1334351</v>
      </c>
      <c r="AD840" s="5">
        <v>0.13778550000000001</v>
      </c>
      <c r="AE840" s="5">
        <v>0.1420816</v>
      </c>
      <c r="AF840" s="5">
        <v>0.14632429999999999</v>
      </c>
      <c r="AG840" s="5">
        <v>0.1505148</v>
      </c>
      <c r="AH840" s="5">
        <v>0.15465409999999999</v>
      </c>
      <c r="AI840" s="5">
        <v>0.1587433</v>
      </c>
      <c r="AJ840" s="5">
        <v>0.1627837</v>
      </c>
      <c r="AK840" s="5">
        <v>0.16677629999999999</v>
      </c>
      <c r="AL840" s="5">
        <v>0.17072219999999999</v>
      </c>
      <c r="AM840" s="5">
        <v>0.17462249999999999</v>
      </c>
      <c r="AN840" s="5">
        <v>0.1784782</v>
      </c>
      <c r="AO840" s="5">
        <v>0.18229049999999999</v>
      </c>
      <c r="AP840" s="5">
        <v>0.18606039999999999</v>
      </c>
      <c r="AQ840" s="5">
        <v>0.18978879999999998</v>
      </c>
      <c r="AR840" s="5">
        <v>0.19347689999999998</v>
      </c>
      <c r="AS840" s="5">
        <v>0.19712539999999998</v>
      </c>
      <c r="AT840" s="5">
        <v>0.20073539999999998</v>
      </c>
      <c r="AU840" s="5">
        <v>0.20430769999999998</v>
      </c>
      <c r="AV840" s="5">
        <v>0.20784329999999998</v>
      </c>
      <c r="AW840" s="5">
        <v>0.211343</v>
      </c>
      <c r="AX840" s="5">
        <v>0.21480769999999999</v>
      </c>
      <c r="AY840" s="5">
        <v>0.21823809999999999</v>
      </c>
      <c r="AZ840" s="5">
        <v>0.2216351</v>
      </c>
      <c r="BA840" s="5">
        <v>0.22499929999999999</v>
      </c>
    </row>
    <row r="841" spans="1:53" x14ac:dyDescent="0.25">
      <c r="A841" s="2" t="s">
        <v>2</v>
      </c>
      <c r="B841" s="2" t="s">
        <v>283</v>
      </c>
      <c r="C841" s="3">
        <v>377076</v>
      </c>
      <c r="D841" s="3">
        <v>395929.8</v>
      </c>
      <c r="E841" s="3">
        <v>414783.60000000003</v>
      </c>
      <c r="F841" s="3">
        <v>433637.39999999997</v>
      </c>
      <c r="G841" s="3">
        <v>452491.2</v>
      </c>
      <c r="H841" s="3">
        <v>471345</v>
      </c>
      <c r="I841" s="3">
        <v>490198.8</v>
      </c>
      <c r="J841" s="3">
        <v>509052.60000000003</v>
      </c>
      <c r="K841" s="3">
        <v>527906.4</v>
      </c>
      <c r="L841" s="3">
        <v>546760.19999999995</v>
      </c>
      <c r="M841" s="3">
        <v>565614</v>
      </c>
      <c r="N841" s="3">
        <v>584467.80000000005</v>
      </c>
      <c r="O841" s="3">
        <v>603321.59999999998</v>
      </c>
      <c r="P841" s="3">
        <v>622175.4</v>
      </c>
      <c r="Q841" s="3">
        <v>641029.19999999995</v>
      </c>
      <c r="R841" s="3">
        <v>659883</v>
      </c>
      <c r="S841" s="3">
        <v>678736.8</v>
      </c>
      <c r="T841" s="3">
        <v>697590.6</v>
      </c>
      <c r="U841" s="3">
        <v>716444.4</v>
      </c>
      <c r="V841" s="3">
        <v>735298.2</v>
      </c>
      <c r="W841" s="3">
        <v>754152</v>
      </c>
      <c r="X841" s="3">
        <v>773005.79999999993</v>
      </c>
      <c r="Y841" s="3">
        <v>791859.6</v>
      </c>
      <c r="Z841" s="3">
        <v>810713.4</v>
      </c>
      <c r="AA841" s="3">
        <v>829567.20000000007</v>
      </c>
      <c r="AB841" s="3">
        <v>848421</v>
      </c>
      <c r="AC841" s="3">
        <v>867274.79999999993</v>
      </c>
      <c r="AD841" s="3">
        <v>886128.6</v>
      </c>
      <c r="AE841" s="3">
        <v>904982.4</v>
      </c>
      <c r="AF841" s="3">
        <v>923836.20000000007</v>
      </c>
      <c r="AG841" s="3">
        <v>942690</v>
      </c>
      <c r="AH841" s="3">
        <v>961543.79999999993</v>
      </c>
      <c r="AI841" s="3">
        <v>980397.6</v>
      </c>
      <c r="AJ841" s="3">
        <v>999251.4</v>
      </c>
      <c r="AK841" s="3">
        <v>1018105.2000000001</v>
      </c>
      <c r="AL841" s="3">
        <v>1036959</v>
      </c>
      <c r="AM841" s="3">
        <v>1055812.8</v>
      </c>
      <c r="AN841" s="3">
        <v>1074666.6000000001</v>
      </c>
      <c r="AO841" s="3">
        <v>1093520.3999999999</v>
      </c>
      <c r="AP841" s="3">
        <v>1112374.2</v>
      </c>
      <c r="AQ841" s="3">
        <v>1131228</v>
      </c>
      <c r="AR841" s="3">
        <v>1150081.8</v>
      </c>
      <c r="AS841" s="3">
        <v>1168935.6000000001</v>
      </c>
      <c r="AT841" s="3">
        <v>1187789.3999999999</v>
      </c>
      <c r="AU841" s="3">
        <v>1206643.2</v>
      </c>
      <c r="AV841" s="3">
        <v>1225497</v>
      </c>
      <c r="AW841" s="3">
        <v>1244350.8</v>
      </c>
      <c r="AX841" s="3">
        <v>1263204.6000000001</v>
      </c>
      <c r="AY841" s="3">
        <v>1282058.3999999999</v>
      </c>
      <c r="AZ841" s="3">
        <v>1300912.2</v>
      </c>
      <c r="BA841" s="4">
        <v>1319766</v>
      </c>
    </row>
    <row r="842" spans="1:53" x14ac:dyDescent="0.25">
      <c r="A842" s="2" t="s">
        <v>4</v>
      </c>
      <c r="B842" s="2" t="s">
        <v>283</v>
      </c>
      <c r="C842" s="3">
        <v>0</v>
      </c>
      <c r="D842" s="3">
        <v>377076</v>
      </c>
      <c r="E842" s="3">
        <v>395929.8</v>
      </c>
      <c r="F842" s="3">
        <v>414783.60000000003</v>
      </c>
      <c r="G842" s="3">
        <v>433637.39999999997</v>
      </c>
      <c r="H842" s="3">
        <v>452491.2</v>
      </c>
      <c r="I842" s="3">
        <v>471345</v>
      </c>
      <c r="J842" s="3">
        <v>490198.8</v>
      </c>
      <c r="K842" s="3">
        <v>509052.60000000003</v>
      </c>
      <c r="L842" s="3">
        <v>527906.4</v>
      </c>
      <c r="M842" s="3">
        <v>546760.19999999995</v>
      </c>
      <c r="N842" s="3">
        <v>565614</v>
      </c>
      <c r="O842" s="3">
        <v>584467.80000000005</v>
      </c>
      <c r="P842" s="3">
        <v>603321.59999999998</v>
      </c>
      <c r="Q842" s="3">
        <v>622175.4</v>
      </c>
      <c r="R842" s="3">
        <v>641029.19999999995</v>
      </c>
      <c r="S842" s="3">
        <v>659883</v>
      </c>
      <c r="T842" s="3">
        <v>678736.8</v>
      </c>
      <c r="U842" s="3">
        <v>697590.6</v>
      </c>
      <c r="V842" s="3">
        <v>716444.4</v>
      </c>
      <c r="W842" s="3">
        <v>735298.2</v>
      </c>
      <c r="X842" s="3">
        <v>754152</v>
      </c>
      <c r="Y842" s="3">
        <v>773005.79999999993</v>
      </c>
      <c r="Z842" s="3">
        <v>791859.6</v>
      </c>
      <c r="AA842" s="3">
        <v>810713.4</v>
      </c>
      <c r="AB842" s="3">
        <v>829567.20000000007</v>
      </c>
      <c r="AC842" s="3">
        <v>848421</v>
      </c>
      <c r="AD842" s="3">
        <v>867274.79999999993</v>
      </c>
      <c r="AE842" s="3">
        <v>886128.6</v>
      </c>
      <c r="AF842" s="3">
        <v>904982.4</v>
      </c>
      <c r="AG842" s="3">
        <v>923836.20000000007</v>
      </c>
      <c r="AH842" s="3">
        <v>942690</v>
      </c>
      <c r="AI842" s="3">
        <v>961543.79999999993</v>
      </c>
      <c r="AJ842" s="3">
        <v>980397.6</v>
      </c>
      <c r="AK842" s="3">
        <v>999251.4</v>
      </c>
      <c r="AL842" s="3">
        <v>1018105.2000000001</v>
      </c>
      <c r="AM842" s="3">
        <v>1036959</v>
      </c>
      <c r="AN842" s="3">
        <v>1055812.8</v>
      </c>
      <c r="AO842" s="3">
        <v>1074666.6000000001</v>
      </c>
      <c r="AP842" s="3">
        <v>1093520.3999999999</v>
      </c>
      <c r="AQ842" s="3">
        <v>1112374.2</v>
      </c>
      <c r="AR842" s="3">
        <v>1131228</v>
      </c>
      <c r="AS842" s="3">
        <v>1150081.8</v>
      </c>
      <c r="AT842" s="3">
        <v>1168935.6000000001</v>
      </c>
      <c r="AU842" s="3">
        <v>1187789.3999999999</v>
      </c>
      <c r="AV842" s="3">
        <v>1206643.2</v>
      </c>
      <c r="AW842" s="3">
        <v>1225497</v>
      </c>
      <c r="AX842" s="3">
        <v>1244350.8</v>
      </c>
      <c r="AY842" s="3">
        <v>1263204.6000000001</v>
      </c>
      <c r="AZ842" s="3">
        <v>1282058.3999999999</v>
      </c>
      <c r="BA842" s="4">
        <v>1300912.2</v>
      </c>
    </row>
    <row r="843" spans="1:53" x14ac:dyDescent="0.25">
      <c r="A843" s="2" t="s">
        <v>5</v>
      </c>
      <c r="B843" s="2" t="s">
        <v>283</v>
      </c>
      <c r="C843" s="5">
        <v>1.59615E-2</v>
      </c>
      <c r="D843" s="5">
        <v>1.6611299999999999E-2</v>
      </c>
      <c r="E843" s="5">
        <v>1.9180699999999998E-2</v>
      </c>
      <c r="F843" s="5">
        <v>2.2580199999999998E-2</v>
      </c>
      <c r="G843" s="5">
        <v>2.6458699999999998E-2</v>
      </c>
      <c r="H843" s="5">
        <v>3.0640399999999998E-2</v>
      </c>
      <c r="I843" s="5">
        <v>3.5018099999999996E-2</v>
      </c>
      <c r="J843" s="5">
        <v>3.9520899999999998E-2</v>
      </c>
      <c r="K843" s="5">
        <v>4.4099899999999997E-2</v>
      </c>
      <c r="L843" s="5">
        <v>4.8719999999999999E-2</v>
      </c>
      <c r="M843" s="5">
        <v>5.3355599999999996E-2</v>
      </c>
      <c r="N843" s="5">
        <v>5.7988100000000001E-2</v>
      </c>
      <c r="O843" s="5">
        <v>6.2603400000000003E-2</v>
      </c>
      <c r="P843" s="5">
        <v>6.7191199999999993E-2</v>
      </c>
      <c r="Q843" s="5">
        <v>7.1743699999999994E-2</v>
      </c>
      <c r="R843" s="5">
        <v>7.6255299999999998E-2</v>
      </c>
      <c r="S843" s="5">
        <v>8.0721799999999996E-2</v>
      </c>
      <c r="T843" s="5">
        <v>8.5140300000000002E-2</v>
      </c>
      <c r="U843" s="5">
        <v>8.9508599999999994E-2</v>
      </c>
      <c r="V843" s="5">
        <v>9.3825499999999992E-2</v>
      </c>
      <c r="W843" s="5">
        <v>9.80901E-2</v>
      </c>
      <c r="X843" s="5">
        <v>0.1023022</v>
      </c>
      <c r="Y843" s="5">
        <v>0.10646169999999999</v>
      </c>
      <c r="Z843" s="5">
        <v>0.11056879999999999</v>
      </c>
      <c r="AA843" s="5">
        <v>0.11462399999999999</v>
      </c>
      <c r="AB843" s="5">
        <v>0.118628</v>
      </c>
      <c r="AC843" s="5">
        <v>0.1225815</v>
      </c>
      <c r="AD843" s="5">
        <v>0.12648519999999999</v>
      </c>
      <c r="AE843" s="5">
        <v>0.13034019999999999</v>
      </c>
      <c r="AF843" s="5">
        <v>0.1341473</v>
      </c>
      <c r="AG843" s="5">
        <v>0.13790749999999999</v>
      </c>
      <c r="AH843" s="5">
        <v>0.14162179999999999</v>
      </c>
      <c r="AI843" s="5">
        <v>0.14529119999999998</v>
      </c>
      <c r="AJ843" s="5">
        <v>0.14891669999999999</v>
      </c>
      <c r="AK843" s="5">
        <v>0.15249939999999998</v>
      </c>
      <c r="AL843" s="5">
        <v>0.15604009999999999</v>
      </c>
      <c r="AM843" s="5">
        <v>0.15953999999999999</v>
      </c>
      <c r="AN843" s="5">
        <v>0.1629998</v>
      </c>
      <c r="AO843" s="5">
        <v>0.1664207</v>
      </c>
      <c r="AP843" s="5">
        <v>0.1698035</v>
      </c>
      <c r="AQ843" s="5">
        <v>0.1731491</v>
      </c>
      <c r="AR843" s="5">
        <v>0.17645849999999999</v>
      </c>
      <c r="AS843" s="5">
        <v>0.17973239999999999</v>
      </c>
      <c r="AT843" s="5">
        <v>0.18297169999999999</v>
      </c>
      <c r="AU843" s="5">
        <v>0.18617729999999999</v>
      </c>
      <c r="AV843" s="5">
        <v>0.18934989999999999</v>
      </c>
      <c r="AW843" s="5">
        <v>0.1924903</v>
      </c>
      <c r="AX843" s="5">
        <v>0.1955992</v>
      </c>
      <c r="AY843" s="5">
        <v>0.1986774</v>
      </c>
      <c r="AZ843" s="5">
        <v>0.20172559999999998</v>
      </c>
      <c r="BA843" s="5">
        <v>0.20474439999999999</v>
      </c>
    </row>
    <row r="844" spans="1:53" x14ac:dyDescent="0.25">
      <c r="A844" s="2" t="s">
        <v>2</v>
      </c>
      <c r="B844" s="2" t="s">
        <v>284</v>
      </c>
      <c r="C844" s="3">
        <v>220978.8</v>
      </c>
      <c r="D844" s="3">
        <v>232027.74</v>
      </c>
      <c r="E844" s="3">
        <v>243076.68</v>
      </c>
      <c r="F844" s="3">
        <v>254125.61999999997</v>
      </c>
      <c r="G844" s="3">
        <v>265174.56</v>
      </c>
      <c r="H844" s="3">
        <v>276223.5</v>
      </c>
      <c r="I844" s="3">
        <v>287272.44</v>
      </c>
      <c r="J844" s="3">
        <v>298321.38</v>
      </c>
      <c r="K844" s="3">
        <v>309370.31999999995</v>
      </c>
      <c r="L844" s="3">
        <v>320419.25999999995</v>
      </c>
      <c r="M844" s="3">
        <v>331468.19999999995</v>
      </c>
      <c r="N844" s="3">
        <v>342517.14</v>
      </c>
      <c r="O844" s="3">
        <v>353566.08</v>
      </c>
      <c r="P844" s="3">
        <v>364615.01999999996</v>
      </c>
      <c r="Q844" s="3">
        <v>375663.95999999996</v>
      </c>
      <c r="R844" s="3">
        <v>386712.89999999997</v>
      </c>
      <c r="S844" s="3">
        <v>397761.83999999997</v>
      </c>
      <c r="T844" s="3">
        <v>408810.77999999997</v>
      </c>
      <c r="U844" s="3">
        <v>419859.72</v>
      </c>
      <c r="V844" s="3">
        <v>430908.66</v>
      </c>
      <c r="W844" s="3">
        <v>441957.6</v>
      </c>
      <c r="X844" s="3">
        <v>453006.53999999992</v>
      </c>
      <c r="Y844" s="3">
        <v>464055.48</v>
      </c>
      <c r="Z844" s="3">
        <v>475104.42</v>
      </c>
      <c r="AA844" s="3">
        <v>486153.36</v>
      </c>
      <c r="AB844" s="3">
        <v>497202.3</v>
      </c>
      <c r="AC844" s="3">
        <v>508251.23999999993</v>
      </c>
      <c r="AD844" s="3">
        <v>519300.18</v>
      </c>
      <c r="AE844" s="3">
        <v>530349.12</v>
      </c>
      <c r="AF844" s="3">
        <v>541398.06000000006</v>
      </c>
      <c r="AG844" s="3">
        <v>552447</v>
      </c>
      <c r="AH844" s="3">
        <v>563495.93999999994</v>
      </c>
      <c r="AI844" s="3">
        <v>574544.88</v>
      </c>
      <c r="AJ844" s="3">
        <v>585593.81999999995</v>
      </c>
      <c r="AK844" s="3">
        <v>596642.76</v>
      </c>
      <c r="AL844" s="3">
        <v>607691.69999999995</v>
      </c>
      <c r="AM844" s="3">
        <v>618740.6399999999</v>
      </c>
      <c r="AN844" s="3">
        <v>629789.57999999996</v>
      </c>
      <c r="AO844" s="3">
        <v>640838.5199999999</v>
      </c>
      <c r="AP844" s="3">
        <v>651887.46</v>
      </c>
      <c r="AQ844" s="3">
        <v>662936.39999999991</v>
      </c>
      <c r="AR844" s="3">
        <v>673985.34</v>
      </c>
      <c r="AS844" s="3">
        <v>685034.28</v>
      </c>
      <c r="AT844" s="3">
        <v>696083.22</v>
      </c>
      <c r="AU844" s="3">
        <v>707132.16</v>
      </c>
      <c r="AV844" s="3">
        <v>718181.1</v>
      </c>
      <c r="AW844" s="3">
        <v>729230.03999999992</v>
      </c>
      <c r="AX844" s="3">
        <v>740278.98</v>
      </c>
      <c r="AY844" s="3">
        <v>751327.91999999993</v>
      </c>
      <c r="AZ844" s="3">
        <v>762376.86</v>
      </c>
      <c r="BA844" s="4">
        <v>773425.79999999993</v>
      </c>
    </row>
    <row r="845" spans="1:53" x14ac:dyDescent="0.25">
      <c r="A845" s="2" t="s">
        <v>4</v>
      </c>
      <c r="B845" s="2" t="s">
        <v>284</v>
      </c>
      <c r="C845" s="3">
        <v>0</v>
      </c>
      <c r="D845" s="3">
        <v>220978.8</v>
      </c>
      <c r="E845" s="3">
        <v>232027.74</v>
      </c>
      <c r="F845" s="3">
        <v>243076.68</v>
      </c>
      <c r="G845" s="3">
        <v>254125.61999999997</v>
      </c>
      <c r="H845" s="3">
        <v>265174.56</v>
      </c>
      <c r="I845" s="3">
        <v>276223.5</v>
      </c>
      <c r="J845" s="3">
        <v>287272.44</v>
      </c>
      <c r="K845" s="3">
        <v>298321.38</v>
      </c>
      <c r="L845" s="3">
        <v>309370.31999999995</v>
      </c>
      <c r="M845" s="3">
        <v>320419.25999999995</v>
      </c>
      <c r="N845" s="3">
        <v>331468.19999999995</v>
      </c>
      <c r="O845" s="3">
        <v>342517.14</v>
      </c>
      <c r="P845" s="3">
        <v>353566.08</v>
      </c>
      <c r="Q845" s="3">
        <v>364615.01999999996</v>
      </c>
      <c r="R845" s="3">
        <v>375663.95999999996</v>
      </c>
      <c r="S845" s="3">
        <v>386712.89999999997</v>
      </c>
      <c r="T845" s="3">
        <v>397761.83999999997</v>
      </c>
      <c r="U845" s="3">
        <v>408810.77999999997</v>
      </c>
      <c r="V845" s="3">
        <v>419859.72</v>
      </c>
      <c r="W845" s="3">
        <v>430908.66</v>
      </c>
      <c r="X845" s="3">
        <v>441957.6</v>
      </c>
      <c r="Y845" s="3">
        <v>453006.53999999992</v>
      </c>
      <c r="Z845" s="3">
        <v>464055.48</v>
      </c>
      <c r="AA845" s="3">
        <v>475104.42</v>
      </c>
      <c r="AB845" s="3">
        <v>486153.36</v>
      </c>
      <c r="AC845" s="3">
        <v>497202.3</v>
      </c>
      <c r="AD845" s="3">
        <v>508251.23999999993</v>
      </c>
      <c r="AE845" s="3">
        <v>519300.18</v>
      </c>
      <c r="AF845" s="3">
        <v>530349.12</v>
      </c>
      <c r="AG845" s="3">
        <v>541398.06000000006</v>
      </c>
      <c r="AH845" s="3">
        <v>552447</v>
      </c>
      <c r="AI845" s="3">
        <v>563495.93999999994</v>
      </c>
      <c r="AJ845" s="3">
        <v>574544.88</v>
      </c>
      <c r="AK845" s="3">
        <v>585593.81999999995</v>
      </c>
      <c r="AL845" s="3">
        <v>596642.76</v>
      </c>
      <c r="AM845" s="3">
        <v>607691.69999999995</v>
      </c>
      <c r="AN845" s="3">
        <v>618740.6399999999</v>
      </c>
      <c r="AO845" s="3">
        <v>629789.57999999996</v>
      </c>
      <c r="AP845" s="3">
        <v>640838.5199999999</v>
      </c>
      <c r="AQ845" s="3">
        <v>651887.46</v>
      </c>
      <c r="AR845" s="3">
        <v>662936.39999999991</v>
      </c>
      <c r="AS845" s="3">
        <v>673985.34</v>
      </c>
      <c r="AT845" s="3">
        <v>685034.28</v>
      </c>
      <c r="AU845" s="3">
        <v>696083.22</v>
      </c>
      <c r="AV845" s="3">
        <v>707132.16</v>
      </c>
      <c r="AW845" s="3">
        <v>718181.1</v>
      </c>
      <c r="AX845" s="3">
        <v>729230.03999999992</v>
      </c>
      <c r="AY845" s="3">
        <v>740278.98</v>
      </c>
      <c r="AZ845" s="3">
        <v>751327.91999999993</v>
      </c>
      <c r="BA845" s="4">
        <v>762376.86</v>
      </c>
    </row>
    <row r="846" spans="1:53" x14ac:dyDescent="0.25">
      <c r="A846" s="2" t="s">
        <v>5</v>
      </c>
      <c r="B846" s="2" t="s">
        <v>284</v>
      </c>
      <c r="C846" s="5">
        <v>1.59615E-2</v>
      </c>
      <c r="D846" s="5">
        <v>1.7787999999999998E-2</v>
      </c>
      <c r="E846" s="5">
        <v>2.5010899999999999E-2</v>
      </c>
      <c r="F846" s="5">
        <v>3.4567199999999999E-2</v>
      </c>
      <c r="G846" s="5">
        <v>4.5470400000000001E-2</v>
      </c>
      <c r="H846" s="5">
        <v>5.7225499999999999E-2</v>
      </c>
      <c r="I846" s="5">
        <v>6.9531599999999999E-2</v>
      </c>
      <c r="J846" s="5">
        <v>8.2189699999999991E-2</v>
      </c>
      <c r="K846" s="5">
        <v>9.5061800000000002E-2</v>
      </c>
      <c r="L846" s="5">
        <v>0.1080493</v>
      </c>
      <c r="M846" s="5">
        <v>0.1210807</v>
      </c>
      <c r="N846" s="5">
        <v>0.1341031</v>
      </c>
      <c r="O846" s="5">
        <v>0.14707719999999999</v>
      </c>
      <c r="P846" s="5">
        <v>0.15997400000000001</v>
      </c>
      <c r="Q846" s="5">
        <v>0.1727717</v>
      </c>
      <c r="R846" s="5">
        <v>0.18545439999999999</v>
      </c>
      <c r="S846" s="5">
        <v>0.1980103</v>
      </c>
      <c r="T846" s="5">
        <v>0.21043109999999998</v>
      </c>
      <c r="U846" s="5">
        <v>0.22271099999999999</v>
      </c>
      <c r="V846" s="5">
        <v>0.23484619999999998</v>
      </c>
      <c r="W846" s="5">
        <v>0.24683459999999999</v>
      </c>
      <c r="X846" s="5">
        <v>0.25867519999999999</v>
      </c>
      <c r="Y846" s="5">
        <v>0.270368</v>
      </c>
      <c r="Z846" s="5">
        <v>0.28191359999999999</v>
      </c>
      <c r="AA846" s="5">
        <v>0.2933134</v>
      </c>
      <c r="AB846" s="5">
        <v>0.30456899999999998</v>
      </c>
      <c r="AC846" s="5">
        <v>0.31568269999999998</v>
      </c>
      <c r="AD846" s="5">
        <v>0.32665659999999996</v>
      </c>
      <c r="AE846" s="5">
        <v>0.3374933</v>
      </c>
      <c r="AF846" s="5">
        <v>0.34819549999999999</v>
      </c>
      <c r="AG846" s="5">
        <v>0.35876589999999997</v>
      </c>
      <c r="AH846" s="5">
        <v>0.36920719999999996</v>
      </c>
      <c r="AI846" s="5">
        <v>0.37952239999999998</v>
      </c>
      <c r="AJ846" s="5">
        <v>0.38971410000000001</v>
      </c>
      <c r="AK846" s="5">
        <v>0.39978539999999996</v>
      </c>
      <c r="AL846" s="5">
        <v>0.40973879999999996</v>
      </c>
      <c r="AM846" s="5">
        <v>0.41957719999999998</v>
      </c>
      <c r="AN846" s="5">
        <v>0.4293034</v>
      </c>
      <c r="AO846" s="5">
        <v>0.43891979999999997</v>
      </c>
      <c r="AP846" s="5">
        <v>0.44842929999999998</v>
      </c>
      <c r="AQ846" s="5">
        <v>0.45783419999999997</v>
      </c>
      <c r="AR846" s="5">
        <v>0.46713719999999997</v>
      </c>
      <c r="AS846" s="5">
        <v>0.4763406</v>
      </c>
      <c r="AT846" s="5">
        <v>0.48544669999999995</v>
      </c>
      <c r="AU846" s="5">
        <v>0.49445789999999995</v>
      </c>
      <c r="AV846" s="5">
        <v>0.50337639999999995</v>
      </c>
      <c r="AW846" s="5">
        <v>0.5122044</v>
      </c>
      <c r="AX846" s="5">
        <v>0.52094399999999996</v>
      </c>
      <c r="AY846" s="5">
        <v>0.52959719999999999</v>
      </c>
      <c r="AZ846" s="5">
        <v>0.53816589999999997</v>
      </c>
      <c r="BA846" s="5">
        <v>0.54665219999999992</v>
      </c>
    </row>
    <row r="847" spans="1:53" x14ac:dyDescent="0.25">
      <c r="A847" s="2" t="s">
        <v>2</v>
      </c>
      <c r="B847" s="2" t="s">
        <v>285</v>
      </c>
      <c r="C847" s="3">
        <v>17076762</v>
      </c>
      <c r="D847" s="3">
        <v>17930600.100000001</v>
      </c>
      <c r="E847" s="3">
        <v>18784438.200000003</v>
      </c>
      <c r="F847" s="3">
        <v>19638276.299999997</v>
      </c>
      <c r="G847" s="3">
        <v>20492114.399999999</v>
      </c>
      <c r="H847" s="3">
        <v>21345952.5</v>
      </c>
      <c r="I847" s="3">
        <v>22199790.600000001</v>
      </c>
      <c r="J847" s="3">
        <v>23053628.700000003</v>
      </c>
      <c r="K847" s="3">
        <v>23907466.799999997</v>
      </c>
      <c r="L847" s="3">
        <v>24761304.899999999</v>
      </c>
      <c r="M847" s="3">
        <v>25615143</v>
      </c>
      <c r="N847" s="3">
        <v>26468981.100000001</v>
      </c>
      <c r="O847" s="3">
        <v>27322819.200000003</v>
      </c>
      <c r="P847" s="3">
        <v>28176657.299999997</v>
      </c>
      <c r="Q847" s="3">
        <v>29030495.399999999</v>
      </c>
      <c r="R847" s="3">
        <v>29884333.5</v>
      </c>
      <c r="S847" s="3">
        <v>30738171.600000001</v>
      </c>
      <c r="T847" s="3">
        <v>31592009.700000003</v>
      </c>
      <c r="U847" s="3">
        <v>32445847.799999997</v>
      </c>
      <c r="V847" s="3">
        <v>33299685.899999999</v>
      </c>
      <c r="W847" s="3">
        <v>34153524</v>
      </c>
      <c r="X847" s="3">
        <v>35007362.099999994</v>
      </c>
      <c r="Y847" s="3">
        <v>35861200.200000003</v>
      </c>
      <c r="Z847" s="3">
        <v>36715038.299999997</v>
      </c>
      <c r="AA847" s="3">
        <v>37568876.400000006</v>
      </c>
      <c r="AB847" s="3">
        <v>38422714.5</v>
      </c>
      <c r="AC847" s="3">
        <v>39276552.599999994</v>
      </c>
      <c r="AD847" s="3">
        <v>40130390.700000003</v>
      </c>
      <c r="AE847" s="3">
        <v>40984228.799999997</v>
      </c>
      <c r="AF847" s="3">
        <v>41838066.900000006</v>
      </c>
      <c r="AG847" s="3">
        <v>42691905</v>
      </c>
      <c r="AH847" s="3">
        <v>43545743.099999994</v>
      </c>
      <c r="AI847" s="3">
        <v>44399581.200000003</v>
      </c>
      <c r="AJ847" s="3">
        <v>45253419.299999997</v>
      </c>
      <c r="AK847" s="3">
        <v>46107257.400000006</v>
      </c>
      <c r="AL847" s="3">
        <v>46961095.5</v>
      </c>
      <c r="AM847" s="3">
        <v>47814933.599999994</v>
      </c>
      <c r="AN847" s="3">
        <v>48668771.700000003</v>
      </c>
      <c r="AO847" s="3">
        <v>49522609.799999997</v>
      </c>
      <c r="AP847" s="3">
        <v>50376447.900000006</v>
      </c>
      <c r="AQ847" s="3">
        <v>51230286</v>
      </c>
      <c r="AR847" s="3">
        <v>52084124.099999994</v>
      </c>
      <c r="AS847" s="3">
        <v>52937962.200000003</v>
      </c>
      <c r="AT847" s="3">
        <v>53791800.299999997</v>
      </c>
      <c r="AU847" s="3">
        <v>54645638.400000006</v>
      </c>
      <c r="AV847" s="3">
        <v>55499476.5</v>
      </c>
      <c r="AW847" s="3">
        <v>56353314.599999994</v>
      </c>
      <c r="AX847" s="3">
        <v>57207152.700000003</v>
      </c>
      <c r="AY847" s="3">
        <v>58060990.799999997</v>
      </c>
      <c r="AZ847" s="3">
        <v>58914828.900000006</v>
      </c>
      <c r="BA847" s="4">
        <v>59768667</v>
      </c>
    </row>
    <row r="848" spans="1:53" x14ac:dyDescent="0.25">
      <c r="A848" s="2" t="s">
        <v>4</v>
      </c>
      <c r="B848" s="2" t="s">
        <v>285</v>
      </c>
      <c r="C848" s="3">
        <v>0</v>
      </c>
      <c r="D848" s="3">
        <v>17076762</v>
      </c>
      <c r="E848" s="3">
        <v>17930600.100000001</v>
      </c>
      <c r="F848" s="3">
        <v>18784438.200000003</v>
      </c>
      <c r="G848" s="3">
        <v>19638276.299999997</v>
      </c>
      <c r="H848" s="3">
        <v>20492114.399999999</v>
      </c>
      <c r="I848" s="3">
        <v>21345952.5</v>
      </c>
      <c r="J848" s="3">
        <v>22199790.600000001</v>
      </c>
      <c r="K848" s="3">
        <v>23053628.700000003</v>
      </c>
      <c r="L848" s="3">
        <v>23907466.799999997</v>
      </c>
      <c r="M848" s="3">
        <v>24761304.899999999</v>
      </c>
      <c r="N848" s="3">
        <v>25615143</v>
      </c>
      <c r="O848" s="3">
        <v>26468981.100000001</v>
      </c>
      <c r="P848" s="3">
        <v>27322819.200000003</v>
      </c>
      <c r="Q848" s="3">
        <v>28176657.299999997</v>
      </c>
      <c r="R848" s="3">
        <v>29030495.399999999</v>
      </c>
      <c r="S848" s="3">
        <v>29884333.5</v>
      </c>
      <c r="T848" s="3">
        <v>30738171.600000001</v>
      </c>
      <c r="U848" s="3">
        <v>31592009.700000003</v>
      </c>
      <c r="V848" s="3">
        <v>32445847.799999997</v>
      </c>
      <c r="W848" s="3">
        <v>33299685.899999999</v>
      </c>
      <c r="X848" s="3">
        <v>34153524</v>
      </c>
      <c r="Y848" s="3">
        <v>35007362.099999994</v>
      </c>
      <c r="Z848" s="3">
        <v>35861200.200000003</v>
      </c>
      <c r="AA848" s="3">
        <v>36715038.299999997</v>
      </c>
      <c r="AB848" s="3">
        <v>37568876.400000006</v>
      </c>
      <c r="AC848" s="3">
        <v>38422714.5</v>
      </c>
      <c r="AD848" s="3">
        <v>39276552.599999994</v>
      </c>
      <c r="AE848" s="3">
        <v>40130390.700000003</v>
      </c>
      <c r="AF848" s="3">
        <v>40984228.799999997</v>
      </c>
      <c r="AG848" s="3">
        <v>41838066.900000006</v>
      </c>
      <c r="AH848" s="3">
        <v>42691905</v>
      </c>
      <c r="AI848" s="3">
        <v>43545743.099999994</v>
      </c>
      <c r="AJ848" s="3">
        <v>44399581.200000003</v>
      </c>
      <c r="AK848" s="3">
        <v>45253419.299999997</v>
      </c>
      <c r="AL848" s="3">
        <v>46107257.400000006</v>
      </c>
      <c r="AM848" s="3">
        <v>46961095.5</v>
      </c>
      <c r="AN848" s="3">
        <v>47814933.599999994</v>
      </c>
      <c r="AO848" s="3">
        <v>48668771.700000003</v>
      </c>
      <c r="AP848" s="3">
        <v>49522609.799999997</v>
      </c>
      <c r="AQ848" s="3">
        <v>50376447.900000006</v>
      </c>
      <c r="AR848" s="3">
        <v>51230286</v>
      </c>
      <c r="AS848" s="3">
        <v>52084124.099999994</v>
      </c>
      <c r="AT848" s="3">
        <v>52937962.200000003</v>
      </c>
      <c r="AU848" s="3">
        <v>53791800.299999997</v>
      </c>
      <c r="AV848" s="3">
        <v>54645638.400000006</v>
      </c>
      <c r="AW848" s="3">
        <v>55499476.5</v>
      </c>
      <c r="AX848" s="3">
        <v>56353314.599999994</v>
      </c>
      <c r="AY848" s="3">
        <v>57207152.700000003</v>
      </c>
      <c r="AZ848" s="3">
        <v>58060990.799999997</v>
      </c>
      <c r="BA848" s="4">
        <v>58914828.900000006</v>
      </c>
    </row>
    <row r="849" spans="1:53" x14ac:dyDescent="0.25">
      <c r="A849" s="2" t="s">
        <v>5</v>
      </c>
      <c r="B849" s="2" t="s">
        <v>285</v>
      </c>
      <c r="C849" s="5">
        <v>1.4999999999999999E-2</v>
      </c>
      <c r="D849" s="5">
        <v>1.73431E-2</v>
      </c>
      <c r="E849" s="5">
        <v>2.6608999999999997E-2</v>
      </c>
      <c r="F849" s="5">
        <v>3.88685E-2</v>
      </c>
      <c r="G849" s="5">
        <v>5.2855799999999994E-2</v>
      </c>
      <c r="H849" s="5">
        <v>6.7935899999999994E-2</v>
      </c>
      <c r="I849" s="5">
        <v>8.3722999999999992E-2</v>
      </c>
      <c r="J849" s="5">
        <v>9.9961499999999995E-2</v>
      </c>
      <c r="K849" s="5">
        <v>0.1164746</v>
      </c>
      <c r="L849" s="5">
        <v>0.1331358</v>
      </c>
      <c r="M849" s="5">
        <v>0.14985319999999999</v>
      </c>
      <c r="N849" s="5">
        <v>0.16655909999999999</v>
      </c>
      <c r="O849" s="5">
        <v>0.18320319999999998</v>
      </c>
      <c r="P849" s="5">
        <v>0.19974789999999998</v>
      </c>
      <c r="Q849" s="5">
        <v>0.21616559999999999</v>
      </c>
      <c r="R849" s="5">
        <v>0.2324357</v>
      </c>
      <c r="S849" s="5">
        <v>0.24854319999999999</v>
      </c>
      <c r="T849" s="5">
        <v>0.26447729999999997</v>
      </c>
      <c r="U849" s="5">
        <v>0.2802307</v>
      </c>
      <c r="V849" s="5">
        <v>0.29579849999999996</v>
      </c>
      <c r="W849" s="5">
        <v>0.31117800000000001</v>
      </c>
      <c r="X849" s="5">
        <v>0.32636779999999999</v>
      </c>
      <c r="Y849" s="5">
        <v>0.341368</v>
      </c>
      <c r="Z849" s="5">
        <v>0.35617939999999998</v>
      </c>
      <c r="AA849" s="5">
        <v>0.37080369999999996</v>
      </c>
      <c r="AB849" s="5">
        <v>0.38524320000000001</v>
      </c>
      <c r="AC849" s="5">
        <v>0.39950039999999998</v>
      </c>
      <c r="AD849" s="5">
        <v>0.41357849999999996</v>
      </c>
      <c r="AE849" s="5">
        <v>0.42748049999999999</v>
      </c>
      <c r="AF849" s="5">
        <v>0.44120989999999999</v>
      </c>
      <c r="AG849" s="5">
        <v>0.45477019999999996</v>
      </c>
      <c r="AH849" s="5">
        <v>0.468165</v>
      </c>
      <c r="AI849" s="5">
        <v>0.48139789999999999</v>
      </c>
      <c r="AJ849" s="5">
        <v>0.49447249999999998</v>
      </c>
      <c r="AK849" s="5">
        <v>0.50739250000000002</v>
      </c>
      <c r="AL849" s="5">
        <v>0.52016129999999994</v>
      </c>
      <c r="AM849" s="5">
        <v>0.53278269999999994</v>
      </c>
      <c r="AN849" s="5">
        <v>0.54525990000000002</v>
      </c>
      <c r="AO849" s="5">
        <v>0.55759649999999994</v>
      </c>
      <c r="AP849" s="5">
        <v>0.56979579999999996</v>
      </c>
      <c r="AQ849" s="5">
        <v>0.58186110000000002</v>
      </c>
      <c r="AR849" s="5">
        <v>0.59379549999999992</v>
      </c>
      <c r="AS849" s="5">
        <v>0.60560209999999992</v>
      </c>
      <c r="AT849" s="5">
        <v>0.61728399999999994</v>
      </c>
      <c r="AU849" s="5">
        <v>0.62884419999999996</v>
      </c>
      <c r="AV849" s="5">
        <v>0.6402854</v>
      </c>
      <c r="AW849" s="5">
        <v>0.65161049999999998</v>
      </c>
      <c r="AX849" s="5">
        <v>0.66282209999999997</v>
      </c>
      <c r="AY849" s="5">
        <v>0.67392289999999999</v>
      </c>
      <c r="AZ849" s="5">
        <v>0.68491550000000001</v>
      </c>
      <c r="BA849" s="5">
        <v>0.69580219999999993</v>
      </c>
    </row>
    <row r="850" spans="1:53" x14ac:dyDescent="0.25">
      <c r="A850" s="2" t="s">
        <v>2</v>
      </c>
      <c r="B850" s="2" t="s">
        <v>286</v>
      </c>
      <c r="C850" s="3">
        <v>7924004.8000000007</v>
      </c>
      <c r="D850" s="3">
        <v>8320205.040000001</v>
      </c>
      <c r="E850" s="3">
        <v>8716405.2800000012</v>
      </c>
      <c r="F850" s="3">
        <v>9112605.5199999996</v>
      </c>
      <c r="G850" s="3">
        <v>9508805.7599999998</v>
      </c>
      <c r="H850" s="3">
        <v>9905006</v>
      </c>
      <c r="I850" s="3">
        <v>10301206.240000002</v>
      </c>
      <c r="J850" s="3">
        <v>10697406.480000002</v>
      </c>
      <c r="K850" s="3">
        <v>11093606.720000001</v>
      </c>
      <c r="L850" s="3">
        <v>11489806.960000001</v>
      </c>
      <c r="M850" s="3">
        <v>11886007.200000001</v>
      </c>
      <c r="N850" s="3">
        <v>12282207.440000001</v>
      </c>
      <c r="O850" s="3">
        <v>12678407.680000002</v>
      </c>
      <c r="P850" s="3">
        <v>13074607.92</v>
      </c>
      <c r="Q850" s="3">
        <v>13470808.16</v>
      </c>
      <c r="R850" s="3">
        <v>13867008.400000002</v>
      </c>
      <c r="S850" s="3">
        <v>14263208.640000002</v>
      </c>
      <c r="T850" s="3">
        <v>14659408.880000003</v>
      </c>
      <c r="U850" s="3">
        <v>15055609.120000001</v>
      </c>
      <c r="V850" s="3">
        <v>15451809.360000001</v>
      </c>
      <c r="W850" s="3">
        <v>15848009.600000001</v>
      </c>
      <c r="X850" s="3">
        <v>16244209.84</v>
      </c>
      <c r="Y850" s="3">
        <v>16640410.080000002</v>
      </c>
      <c r="Z850" s="3">
        <v>17036610.32</v>
      </c>
      <c r="AA850" s="3">
        <v>17432810.560000002</v>
      </c>
      <c r="AB850" s="3">
        <v>17829010.800000001</v>
      </c>
      <c r="AC850" s="3">
        <v>18225211.039999999</v>
      </c>
      <c r="AD850" s="3">
        <v>18621411.280000001</v>
      </c>
      <c r="AE850" s="3">
        <v>19017611.52</v>
      </c>
      <c r="AF850" s="3">
        <v>19413811.760000002</v>
      </c>
      <c r="AG850" s="3">
        <v>19810012</v>
      </c>
      <c r="AH850" s="3">
        <v>20206212.240000002</v>
      </c>
      <c r="AI850" s="3">
        <v>20602412.480000004</v>
      </c>
      <c r="AJ850" s="3">
        <v>20998612.720000003</v>
      </c>
      <c r="AK850" s="3">
        <v>21394812.960000005</v>
      </c>
      <c r="AL850" s="3">
        <v>21791013.200000003</v>
      </c>
      <c r="AM850" s="3">
        <v>22187213.440000001</v>
      </c>
      <c r="AN850" s="3">
        <v>22583413.680000003</v>
      </c>
      <c r="AO850" s="3">
        <v>22979613.920000002</v>
      </c>
      <c r="AP850" s="3">
        <v>23375814.160000004</v>
      </c>
      <c r="AQ850" s="3">
        <v>23772014.400000002</v>
      </c>
      <c r="AR850" s="3">
        <v>24168214.640000001</v>
      </c>
      <c r="AS850" s="3">
        <v>24564414.880000003</v>
      </c>
      <c r="AT850" s="3">
        <v>24960615.120000001</v>
      </c>
      <c r="AU850" s="3">
        <v>25356815.360000003</v>
      </c>
      <c r="AV850" s="3">
        <v>25753015.600000001</v>
      </c>
      <c r="AW850" s="3">
        <v>26149215.84</v>
      </c>
      <c r="AX850" s="3">
        <v>26545416.080000002</v>
      </c>
      <c r="AY850" s="3">
        <v>26941616.32</v>
      </c>
      <c r="AZ850" s="3">
        <v>27337816.560000002</v>
      </c>
      <c r="BA850" s="4">
        <v>27734016.800000004</v>
      </c>
    </row>
    <row r="851" spans="1:53" x14ac:dyDescent="0.25">
      <c r="A851" s="2" t="s">
        <v>4</v>
      </c>
      <c r="B851" s="2" t="s">
        <v>286</v>
      </c>
      <c r="C851" s="3">
        <v>0</v>
      </c>
      <c r="D851" s="3">
        <v>7924004.8000000007</v>
      </c>
      <c r="E851" s="3">
        <v>8320205.040000001</v>
      </c>
      <c r="F851" s="3">
        <v>8716405.2800000012</v>
      </c>
      <c r="G851" s="3">
        <v>9112605.5199999996</v>
      </c>
      <c r="H851" s="3">
        <v>9508805.7599999998</v>
      </c>
      <c r="I851" s="3">
        <v>9905006</v>
      </c>
      <c r="J851" s="3">
        <v>10301206.240000002</v>
      </c>
      <c r="K851" s="3">
        <v>10697406.480000002</v>
      </c>
      <c r="L851" s="3">
        <v>11093606.720000001</v>
      </c>
      <c r="M851" s="3">
        <v>11489806.960000001</v>
      </c>
      <c r="N851" s="3">
        <v>11886007.200000001</v>
      </c>
      <c r="O851" s="3">
        <v>12282207.440000001</v>
      </c>
      <c r="P851" s="3">
        <v>12678407.680000002</v>
      </c>
      <c r="Q851" s="3">
        <v>13074607.92</v>
      </c>
      <c r="R851" s="3">
        <v>13470808.16</v>
      </c>
      <c r="S851" s="3">
        <v>13867008.400000002</v>
      </c>
      <c r="T851" s="3">
        <v>14263208.640000002</v>
      </c>
      <c r="U851" s="3">
        <v>14659408.880000003</v>
      </c>
      <c r="V851" s="3">
        <v>15055609.120000001</v>
      </c>
      <c r="W851" s="3">
        <v>15451809.360000001</v>
      </c>
      <c r="X851" s="3">
        <v>15848009.600000001</v>
      </c>
      <c r="Y851" s="3">
        <v>16244209.84</v>
      </c>
      <c r="Z851" s="3">
        <v>16640410.080000002</v>
      </c>
      <c r="AA851" s="3">
        <v>17036610.32</v>
      </c>
      <c r="AB851" s="3">
        <v>17432810.560000002</v>
      </c>
      <c r="AC851" s="3">
        <v>17829010.800000001</v>
      </c>
      <c r="AD851" s="3">
        <v>18225211.039999999</v>
      </c>
      <c r="AE851" s="3">
        <v>18621411.280000001</v>
      </c>
      <c r="AF851" s="3">
        <v>19017611.52</v>
      </c>
      <c r="AG851" s="3">
        <v>19413811.760000002</v>
      </c>
      <c r="AH851" s="3">
        <v>19810012</v>
      </c>
      <c r="AI851" s="3">
        <v>20206212.240000002</v>
      </c>
      <c r="AJ851" s="3">
        <v>20602412.480000004</v>
      </c>
      <c r="AK851" s="3">
        <v>20998612.720000003</v>
      </c>
      <c r="AL851" s="3">
        <v>21394812.960000005</v>
      </c>
      <c r="AM851" s="3">
        <v>21791013.200000003</v>
      </c>
      <c r="AN851" s="3">
        <v>22187213.440000001</v>
      </c>
      <c r="AO851" s="3">
        <v>22583413.680000003</v>
      </c>
      <c r="AP851" s="3">
        <v>22979613.920000002</v>
      </c>
      <c r="AQ851" s="3">
        <v>23375814.160000004</v>
      </c>
      <c r="AR851" s="3">
        <v>23772014.400000002</v>
      </c>
      <c r="AS851" s="3">
        <v>24168214.640000001</v>
      </c>
      <c r="AT851" s="3">
        <v>24564414.880000003</v>
      </c>
      <c r="AU851" s="3">
        <v>24960615.120000001</v>
      </c>
      <c r="AV851" s="3">
        <v>25356815.360000003</v>
      </c>
      <c r="AW851" s="3">
        <v>25753015.600000001</v>
      </c>
      <c r="AX851" s="3">
        <v>26149215.84</v>
      </c>
      <c r="AY851" s="3">
        <v>26545416.080000002</v>
      </c>
      <c r="AZ851" s="3">
        <v>26941616.32</v>
      </c>
      <c r="BA851" s="4">
        <v>27337816.560000002</v>
      </c>
    </row>
    <row r="852" spans="1:53" x14ac:dyDescent="0.25">
      <c r="A852" s="2" t="s">
        <v>5</v>
      </c>
      <c r="B852" s="2" t="s">
        <v>286</v>
      </c>
      <c r="C852" s="5">
        <v>2.0961499999999997E-2</v>
      </c>
      <c r="D852" s="5">
        <v>2.5650899999999997E-2</v>
      </c>
      <c r="E852" s="5">
        <v>4.4194999999999998E-2</v>
      </c>
      <c r="F852" s="5">
        <v>6.8730100000000002E-2</v>
      </c>
      <c r="G852" s="5">
        <v>9.6723099999999992E-2</v>
      </c>
      <c r="H852" s="5">
        <v>0.1269034</v>
      </c>
      <c r="I852" s="5">
        <v>0.15849829999999998</v>
      </c>
      <c r="J852" s="5">
        <v>0.19099679999999999</v>
      </c>
      <c r="K852" s="5">
        <v>0.22404479999999999</v>
      </c>
      <c r="L852" s="5">
        <v>0.25738929999999999</v>
      </c>
      <c r="M852" s="5">
        <v>0.2908462</v>
      </c>
      <c r="N852" s="5">
        <v>0.32428009999999996</v>
      </c>
      <c r="O852" s="5">
        <v>0.35759019999999997</v>
      </c>
      <c r="P852" s="5">
        <v>0.39070159999999998</v>
      </c>
      <c r="Q852" s="5">
        <v>0.42355869999999995</v>
      </c>
      <c r="R852" s="5">
        <v>0.45612039999999998</v>
      </c>
      <c r="S852" s="5">
        <v>0.48835649999999997</v>
      </c>
      <c r="T852" s="5">
        <v>0.52024589999999993</v>
      </c>
      <c r="U852" s="5">
        <v>0.55177350000000003</v>
      </c>
      <c r="V852" s="5">
        <v>0.5829297</v>
      </c>
      <c r="W852" s="5">
        <v>0.61370899999999995</v>
      </c>
      <c r="X852" s="5">
        <v>0.64410869999999998</v>
      </c>
      <c r="Y852" s="5">
        <v>0.67412889999999992</v>
      </c>
      <c r="Z852" s="5">
        <v>0.70377129999999999</v>
      </c>
      <c r="AA852" s="5">
        <v>0.73303929999999995</v>
      </c>
      <c r="AB852" s="5">
        <v>0.76193729999999993</v>
      </c>
      <c r="AC852" s="5">
        <v>0.79047059999999991</v>
      </c>
      <c r="AD852" s="5">
        <v>0.81864529999999991</v>
      </c>
      <c r="AE852" s="5">
        <v>0.84646769999999993</v>
      </c>
      <c r="AF852" s="5">
        <v>0.87394459999999996</v>
      </c>
      <c r="AG852" s="5">
        <v>0.90108319999999997</v>
      </c>
      <c r="AH852" s="5">
        <v>0.92789049999999995</v>
      </c>
      <c r="AI852" s="5">
        <v>0.95437369999999999</v>
      </c>
      <c r="AJ852" s="5">
        <v>0.98054029999999992</v>
      </c>
      <c r="AK852" s="5">
        <v>1.0063972999999999</v>
      </c>
      <c r="AL852" s="5">
        <v>1.0319518999999999</v>
      </c>
      <c r="AM852" s="5">
        <v>1.0572112</v>
      </c>
      <c r="AN852" s="5">
        <v>1.0821822999999999</v>
      </c>
      <c r="AO852" s="5">
        <v>1.1068718</v>
      </c>
      <c r="AP852" s="5">
        <v>1.1312864999999999</v>
      </c>
      <c r="AQ852" s="5">
        <v>1.1554328999999999</v>
      </c>
      <c r="AR852" s="5">
        <v>1.1793175</v>
      </c>
      <c r="AS852" s="5">
        <v>1.2029463999999999</v>
      </c>
      <c r="AT852" s="5">
        <v>1.2263256</v>
      </c>
      <c r="AU852" s="5">
        <v>1.2494612</v>
      </c>
      <c r="AV852" s="5">
        <v>1.2723586999999998</v>
      </c>
      <c r="AW852" s="5">
        <v>1.2950237999999998</v>
      </c>
      <c r="AX852" s="5">
        <v>1.3174618999999999</v>
      </c>
      <c r="AY852" s="5">
        <v>1.3396782999999999</v>
      </c>
      <c r="AZ852" s="5">
        <v>1.3616778999999999</v>
      </c>
      <c r="BA852" s="5">
        <v>1.3834658</v>
      </c>
    </row>
    <row r="853" spans="1:53" x14ac:dyDescent="0.25">
      <c r="A853" s="2" t="s">
        <v>2</v>
      </c>
      <c r="B853" s="2" t="s">
        <v>287</v>
      </c>
      <c r="C853" s="3">
        <v>5812582.4000000004</v>
      </c>
      <c r="D853" s="3">
        <v>6103211.5200000005</v>
      </c>
      <c r="E853" s="3">
        <v>6393840.6400000006</v>
      </c>
      <c r="F853" s="3">
        <v>6684469.7599999998</v>
      </c>
      <c r="G853" s="3">
        <v>6975098.8799999999</v>
      </c>
      <c r="H853" s="3">
        <v>7265728</v>
      </c>
      <c r="I853" s="3">
        <v>7556357.120000001</v>
      </c>
      <c r="J853" s="3">
        <v>7846986.2400000012</v>
      </c>
      <c r="K853" s="3">
        <v>8137615.3600000003</v>
      </c>
      <c r="L853" s="3">
        <v>8428244.4800000004</v>
      </c>
      <c r="M853" s="3">
        <v>8718873.6000000015</v>
      </c>
      <c r="N853" s="3">
        <v>9009502.7200000007</v>
      </c>
      <c r="O853" s="3">
        <v>9300131.8400000017</v>
      </c>
      <c r="P853" s="3">
        <v>9590760.9600000009</v>
      </c>
      <c r="Q853" s="3">
        <v>9881390.0800000001</v>
      </c>
      <c r="R853" s="3">
        <v>10172019.200000001</v>
      </c>
      <c r="S853" s="3">
        <v>10462648.32</v>
      </c>
      <c r="T853" s="3">
        <v>10753277.440000001</v>
      </c>
      <c r="U853" s="3">
        <v>11043906.560000001</v>
      </c>
      <c r="V853" s="3">
        <v>11334535.68</v>
      </c>
      <c r="W853" s="3">
        <v>11625164.800000001</v>
      </c>
      <c r="X853" s="3">
        <v>11915793.92</v>
      </c>
      <c r="Y853" s="3">
        <v>12206423.040000001</v>
      </c>
      <c r="Z853" s="3">
        <v>12497052.16</v>
      </c>
      <c r="AA853" s="3">
        <v>12787681.280000001</v>
      </c>
      <c r="AB853" s="3">
        <v>13078310.4</v>
      </c>
      <c r="AC853" s="3">
        <v>13368939.52</v>
      </c>
      <c r="AD853" s="3">
        <v>13659568.640000001</v>
      </c>
      <c r="AE853" s="3">
        <v>13950197.76</v>
      </c>
      <c r="AF853" s="3">
        <v>14240826.880000003</v>
      </c>
      <c r="AG853" s="3">
        <v>14531456</v>
      </c>
      <c r="AH853" s="3">
        <v>14822085.119999999</v>
      </c>
      <c r="AI853" s="3">
        <v>15112714.240000002</v>
      </c>
      <c r="AJ853" s="3">
        <v>15403343.360000001</v>
      </c>
      <c r="AK853" s="3">
        <v>15693972.480000002</v>
      </c>
      <c r="AL853" s="3">
        <v>15984601.600000001</v>
      </c>
      <c r="AM853" s="3">
        <v>16275230.720000001</v>
      </c>
      <c r="AN853" s="3">
        <v>16565859.840000002</v>
      </c>
      <c r="AO853" s="3">
        <v>16856488.960000001</v>
      </c>
      <c r="AP853" s="3">
        <v>17147118.080000002</v>
      </c>
      <c r="AQ853" s="3">
        <v>17437747.200000003</v>
      </c>
      <c r="AR853" s="3">
        <v>17728376.32</v>
      </c>
      <c r="AS853" s="3">
        <v>18019005.440000001</v>
      </c>
      <c r="AT853" s="3">
        <v>18309634.560000002</v>
      </c>
      <c r="AU853" s="3">
        <v>18600263.680000003</v>
      </c>
      <c r="AV853" s="3">
        <v>18890892.800000001</v>
      </c>
      <c r="AW853" s="3">
        <v>19181521.920000002</v>
      </c>
      <c r="AX853" s="3">
        <v>19472151.040000003</v>
      </c>
      <c r="AY853" s="3">
        <v>19762780.16</v>
      </c>
      <c r="AZ853" s="3">
        <v>20053409.280000001</v>
      </c>
      <c r="BA853" s="4">
        <v>20344038.400000002</v>
      </c>
    </row>
    <row r="854" spans="1:53" x14ac:dyDescent="0.25">
      <c r="A854" s="2" t="s">
        <v>4</v>
      </c>
      <c r="B854" s="2" t="s">
        <v>287</v>
      </c>
      <c r="C854" s="3">
        <v>0</v>
      </c>
      <c r="D854" s="3">
        <v>5812582.4000000004</v>
      </c>
      <c r="E854" s="3">
        <v>6103211.5200000005</v>
      </c>
      <c r="F854" s="3">
        <v>6393840.6400000006</v>
      </c>
      <c r="G854" s="3">
        <v>6684469.7599999998</v>
      </c>
      <c r="H854" s="3">
        <v>6975098.8799999999</v>
      </c>
      <c r="I854" s="3">
        <v>7265728</v>
      </c>
      <c r="J854" s="3">
        <v>7556357.120000001</v>
      </c>
      <c r="K854" s="3">
        <v>7846986.2400000012</v>
      </c>
      <c r="L854" s="3">
        <v>8137615.3600000003</v>
      </c>
      <c r="M854" s="3">
        <v>8428244.4800000004</v>
      </c>
      <c r="N854" s="3">
        <v>8718873.6000000015</v>
      </c>
      <c r="O854" s="3">
        <v>9009502.7200000007</v>
      </c>
      <c r="P854" s="3">
        <v>9300131.8400000017</v>
      </c>
      <c r="Q854" s="3">
        <v>9590760.9600000009</v>
      </c>
      <c r="R854" s="3">
        <v>9881390.0800000001</v>
      </c>
      <c r="S854" s="3">
        <v>10172019.200000001</v>
      </c>
      <c r="T854" s="3">
        <v>10462648.32</v>
      </c>
      <c r="U854" s="3">
        <v>10753277.440000001</v>
      </c>
      <c r="V854" s="3">
        <v>11043906.560000001</v>
      </c>
      <c r="W854" s="3">
        <v>11334535.68</v>
      </c>
      <c r="X854" s="3">
        <v>11625164.800000001</v>
      </c>
      <c r="Y854" s="3">
        <v>11915793.92</v>
      </c>
      <c r="Z854" s="3">
        <v>12206423.040000001</v>
      </c>
      <c r="AA854" s="3">
        <v>12497052.16</v>
      </c>
      <c r="AB854" s="3">
        <v>12787681.280000001</v>
      </c>
      <c r="AC854" s="3">
        <v>13078310.4</v>
      </c>
      <c r="AD854" s="3">
        <v>13368939.52</v>
      </c>
      <c r="AE854" s="3">
        <v>13659568.640000001</v>
      </c>
      <c r="AF854" s="3">
        <v>13950197.76</v>
      </c>
      <c r="AG854" s="3">
        <v>14240826.880000003</v>
      </c>
      <c r="AH854" s="3">
        <v>14531456</v>
      </c>
      <c r="AI854" s="3">
        <v>14822085.119999999</v>
      </c>
      <c r="AJ854" s="3">
        <v>15112714.240000002</v>
      </c>
      <c r="AK854" s="3">
        <v>15403343.360000001</v>
      </c>
      <c r="AL854" s="3">
        <v>15693972.480000002</v>
      </c>
      <c r="AM854" s="3">
        <v>15984601.600000001</v>
      </c>
      <c r="AN854" s="3">
        <v>16275230.720000001</v>
      </c>
      <c r="AO854" s="3">
        <v>16565859.840000002</v>
      </c>
      <c r="AP854" s="3">
        <v>16856488.960000001</v>
      </c>
      <c r="AQ854" s="3">
        <v>17147118.080000002</v>
      </c>
      <c r="AR854" s="3">
        <v>17437747.200000003</v>
      </c>
      <c r="AS854" s="3">
        <v>17728376.32</v>
      </c>
      <c r="AT854" s="3">
        <v>18019005.440000001</v>
      </c>
      <c r="AU854" s="3">
        <v>18309634.560000002</v>
      </c>
      <c r="AV854" s="3">
        <v>18600263.680000003</v>
      </c>
      <c r="AW854" s="3">
        <v>18890892.800000001</v>
      </c>
      <c r="AX854" s="3">
        <v>19181521.920000002</v>
      </c>
      <c r="AY854" s="3">
        <v>19472151.040000003</v>
      </c>
      <c r="AZ854" s="3">
        <v>19762780.16</v>
      </c>
      <c r="BA854" s="4">
        <v>20053409.280000001</v>
      </c>
    </row>
    <row r="855" spans="1:53" x14ac:dyDescent="0.25">
      <c r="A855" s="2" t="s">
        <v>5</v>
      </c>
      <c r="B855" s="2" t="s">
        <v>287</v>
      </c>
      <c r="C855" s="5">
        <v>1.8653799999999998E-2</v>
      </c>
      <c r="D855" s="5">
        <v>2.2797499999999998E-2</v>
      </c>
      <c r="E855" s="5">
        <v>3.9183699999999995E-2</v>
      </c>
      <c r="F855" s="5">
        <v>6.0863799999999996E-2</v>
      </c>
      <c r="G855" s="5">
        <v>8.5599299999999989E-2</v>
      </c>
      <c r="H855" s="5">
        <v>0.1122676</v>
      </c>
      <c r="I855" s="5">
        <v>0.1401859</v>
      </c>
      <c r="J855" s="5">
        <v>0.16890269999999999</v>
      </c>
      <c r="K855" s="5">
        <v>0.1981049</v>
      </c>
      <c r="L855" s="5">
        <v>0.2275692</v>
      </c>
      <c r="M855" s="5">
        <v>0.2571329</v>
      </c>
      <c r="N855" s="5">
        <v>0.28667619999999999</v>
      </c>
      <c r="O855" s="5">
        <v>0.3161101</v>
      </c>
      <c r="P855" s="5">
        <v>0.34536849999999997</v>
      </c>
      <c r="Q855" s="5">
        <v>0.37440209999999996</v>
      </c>
      <c r="R855" s="5">
        <v>0.40317459999999999</v>
      </c>
      <c r="S855" s="5">
        <v>0.43165959999999998</v>
      </c>
      <c r="T855" s="5">
        <v>0.45983799999999997</v>
      </c>
      <c r="U855" s="5">
        <v>0.48769689999999999</v>
      </c>
      <c r="V855" s="5">
        <v>0.51522760000000001</v>
      </c>
      <c r="W855" s="5">
        <v>0.54242519999999994</v>
      </c>
      <c r="X855" s="5">
        <v>0.5692874</v>
      </c>
      <c r="Y855" s="5">
        <v>0.59581419999999996</v>
      </c>
      <c r="Z855" s="5">
        <v>0.62200719999999998</v>
      </c>
      <c r="AA855" s="5">
        <v>0.64786939999999993</v>
      </c>
      <c r="AB855" s="5">
        <v>0.67340460000000002</v>
      </c>
      <c r="AC855" s="5">
        <v>0.69861759999999995</v>
      </c>
      <c r="AD855" s="5">
        <v>0.72351369999999993</v>
      </c>
      <c r="AE855" s="5">
        <v>0.7480985</v>
      </c>
      <c r="AF855" s="5">
        <v>0.77237800000000001</v>
      </c>
      <c r="AG855" s="5">
        <v>0.79635849999999997</v>
      </c>
      <c r="AH855" s="5">
        <v>0.82004639999999995</v>
      </c>
      <c r="AI855" s="5">
        <v>0.84344789999999992</v>
      </c>
      <c r="AJ855" s="5">
        <v>0.86656949999999999</v>
      </c>
      <c r="AK855" s="5">
        <v>0.88941759999999992</v>
      </c>
      <c r="AL855" s="5">
        <v>0.91199849999999993</v>
      </c>
      <c r="AM855" s="5">
        <v>0.93431849999999994</v>
      </c>
      <c r="AN855" s="5">
        <v>0.95638369999999995</v>
      </c>
      <c r="AO855" s="5">
        <v>0.97820019999999996</v>
      </c>
      <c r="AP855" s="5">
        <v>0.99977379999999993</v>
      </c>
      <c r="AQ855" s="5">
        <v>1.0211104</v>
      </c>
      <c r="AR855" s="5">
        <v>1.0422156</v>
      </c>
      <c r="AS855" s="5">
        <v>1.0630948999999998</v>
      </c>
      <c r="AT855" s="5">
        <v>1.0837535999999999</v>
      </c>
      <c r="AU855" s="5">
        <v>1.1041969</v>
      </c>
      <c r="AV855" s="5">
        <v>1.1244299</v>
      </c>
      <c r="AW855" s="5">
        <v>1.1444576</v>
      </c>
      <c r="AX855" s="5">
        <v>1.1642846</v>
      </c>
      <c r="AY855" s="5">
        <v>1.1839157</v>
      </c>
      <c r="AZ855" s="5">
        <v>1.2033552999999999</v>
      </c>
      <c r="BA855" s="5">
        <v>1.2226078</v>
      </c>
    </row>
    <row r="856" spans="1:53" x14ac:dyDescent="0.25">
      <c r="A856" s="2" t="s">
        <v>2</v>
      </c>
      <c r="B856" s="2" t="s">
        <v>288</v>
      </c>
      <c r="C856" s="3">
        <v>2243522.4</v>
      </c>
      <c r="D856" s="3">
        <v>2355698.52</v>
      </c>
      <c r="E856" s="3">
        <v>2467874.64</v>
      </c>
      <c r="F856" s="3">
        <v>2580050.7599999998</v>
      </c>
      <c r="G856" s="3">
        <v>2692226.88</v>
      </c>
      <c r="H856" s="3">
        <v>2804403</v>
      </c>
      <c r="I856" s="3">
        <v>2916579.12</v>
      </c>
      <c r="J856" s="3">
        <v>3028755.24</v>
      </c>
      <c r="K856" s="3">
        <v>3140931.36</v>
      </c>
      <c r="L856" s="3">
        <v>3253107.48</v>
      </c>
      <c r="M856" s="3">
        <v>3365283.5999999996</v>
      </c>
      <c r="N856" s="3">
        <v>3477459.7199999997</v>
      </c>
      <c r="O856" s="3">
        <v>3589635.84</v>
      </c>
      <c r="P856" s="3">
        <v>3701811.9599999995</v>
      </c>
      <c r="Q856" s="3">
        <v>3813988.0799999996</v>
      </c>
      <c r="R856" s="3">
        <v>3926164.1999999997</v>
      </c>
      <c r="S856" s="3">
        <v>4038340.32</v>
      </c>
      <c r="T856" s="3">
        <v>4150516.44</v>
      </c>
      <c r="U856" s="3">
        <v>4262692.5599999996</v>
      </c>
      <c r="V856" s="3">
        <v>4374868.68</v>
      </c>
      <c r="W856" s="3">
        <v>4487044.8</v>
      </c>
      <c r="X856" s="3">
        <v>4599220.919999999</v>
      </c>
      <c r="Y856" s="3">
        <v>4711397.04</v>
      </c>
      <c r="Z856" s="3">
        <v>4823573.1599999992</v>
      </c>
      <c r="AA856" s="3">
        <v>4935749.28</v>
      </c>
      <c r="AB856" s="3">
        <v>5047925.3999999994</v>
      </c>
      <c r="AC856" s="3">
        <v>5160101.5199999996</v>
      </c>
      <c r="AD856" s="3">
        <v>5272277.6399999997</v>
      </c>
      <c r="AE856" s="3">
        <v>5384453.7599999998</v>
      </c>
      <c r="AF856" s="3">
        <v>5496629.8799999999</v>
      </c>
      <c r="AG856" s="3">
        <v>5608806</v>
      </c>
      <c r="AH856" s="3">
        <v>5720982.1199999992</v>
      </c>
      <c r="AI856" s="3">
        <v>5833158.2400000002</v>
      </c>
      <c r="AJ856" s="3">
        <v>5945334.3599999994</v>
      </c>
      <c r="AK856" s="3">
        <v>6057510.4800000004</v>
      </c>
      <c r="AL856" s="3">
        <v>6169686.5999999996</v>
      </c>
      <c r="AM856" s="3">
        <v>6281862.7199999997</v>
      </c>
      <c r="AN856" s="3">
        <v>6394038.8399999999</v>
      </c>
      <c r="AO856" s="3">
        <v>6506214.96</v>
      </c>
      <c r="AP856" s="3">
        <v>6618391.0800000001</v>
      </c>
      <c r="AQ856" s="3">
        <v>6730567.1999999993</v>
      </c>
      <c r="AR856" s="3">
        <v>6842743.3199999994</v>
      </c>
      <c r="AS856" s="3">
        <v>6954919.4399999995</v>
      </c>
      <c r="AT856" s="3">
        <v>7067095.5599999996</v>
      </c>
      <c r="AU856" s="3">
        <v>7179271.6799999997</v>
      </c>
      <c r="AV856" s="3">
        <v>7291447.7999999998</v>
      </c>
      <c r="AW856" s="3">
        <v>7403623.919999999</v>
      </c>
      <c r="AX856" s="3">
        <v>7515800.04</v>
      </c>
      <c r="AY856" s="3">
        <v>7627976.1599999992</v>
      </c>
      <c r="AZ856" s="3">
        <v>7740152.2800000003</v>
      </c>
      <c r="BA856" s="4">
        <v>7852328.3999999994</v>
      </c>
    </row>
    <row r="857" spans="1:53" x14ac:dyDescent="0.25">
      <c r="A857" s="2" t="s">
        <v>4</v>
      </c>
      <c r="B857" s="2" t="s">
        <v>288</v>
      </c>
      <c r="C857" s="3">
        <v>0</v>
      </c>
      <c r="D857" s="3">
        <v>2243522.4</v>
      </c>
      <c r="E857" s="3">
        <v>2355698.52</v>
      </c>
      <c r="F857" s="3">
        <v>2467874.64</v>
      </c>
      <c r="G857" s="3">
        <v>2580050.7599999998</v>
      </c>
      <c r="H857" s="3">
        <v>2692226.88</v>
      </c>
      <c r="I857" s="3">
        <v>2804403</v>
      </c>
      <c r="J857" s="3">
        <v>2916579.12</v>
      </c>
      <c r="K857" s="3">
        <v>3028755.24</v>
      </c>
      <c r="L857" s="3">
        <v>3140931.36</v>
      </c>
      <c r="M857" s="3">
        <v>3253107.48</v>
      </c>
      <c r="N857" s="3">
        <v>3365283.5999999996</v>
      </c>
      <c r="O857" s="3">
        <v>3477459.7199999997</v>
      </c>
      <c r="P857" s="3">
        <v>3589635.84</v>
      </c>
      <c r="Q857" s="3">
        <v>3701811.9599999995</v>
      </c>
      <c r="R857" s="3">
        <v>3813988.0799999996</v>
      </c>
      <c r="S857" s="3">
        <v>3926164.1999999997</v>
      </c>
      <c r="T857" s="3">
        <v>4038340.32</v>
      </c>
      <c r="U857" s="3">
        <v>4150516.44</v>
      </c>
      <c r="V857" s="3">
        <v>4262692.5599999996</v>
      </c>
      <c r="W857" s="3">
        <v>4374868.68</v>
      </c>
      <c r="X857" s="3">
        <v>4487044.8</v>
      </c>
      <c r="Y857" s="3">
        <v>4599220.919999999</v>
      </c>
      <c r="Z857" s="3">
        <v>4711397.04</v>
      </c>
      <c r="AA857" s="3">
        <v>4823573.1599999992</v>
      </c>
      <c r="AB857" s="3">
        <v>4935749.28</v>
      </c>
      <c r="AC857" s="3">
        <v>5047925.3999999994</v>
      </c>
      <c r="AD857" s="3">
        <v>5160101.5199999996</v>
      </c>
      <c r="AE857" s="3">
        <v>5272277.6399999997</v>
      </c>
      <c r="AF857" s="3">
        <v>5384453.7599999998</v>
      </c>
      <c r="AG857" s="3">
        <v>5496629.8799999999</v>
      </c>
      <c r="AH857" s="3">
        <v>5608806</v>
      </c>
      <c r="AI857" s="3">
        <v>5720982.1199999992</v>
      </c>
      <c r="AJ857" s="3">
        <v>5833158.2400000002</v>
      </c>
      <c r="AK857" s="3">
        <v>5945334.3599999994</v>
      </c>
      <c r="AL857" s="3">
        <v>6057510.4800000004</v>
      </c>
      <c r="AM857" s="3">
        <v>6169686.5999999996</v>
      </c>
      <c r="AN857" s="3">
        <v>6281862.7199999997</v>
      </c>
      <c r="AO857" s="3">
        <v>6394038.8399999999</v>
      </c>
      <c r="AP857" s="3">
        <v>6506214.96</v>
      </c>
      <c r="AQ857" s="3">
        <v>6618391.0800000001</v>
      </c>
      <c r="AR857" s="3">
        <v>6730567.1999999993</v>
      </c>
      <c r="AS857" s="3">
        <v>6842743.3199999994</v>
      </c>
      <c r="AT857" s="3">
        <v>6954919.4399999995</v>
      </c>
      <c r="AU857" s="3">
        <v>7067095.5599999996</v>
      </c>
      <c r="AV857" s="3">
        <v>7179271.6799999997</v>
      </c>
      <c r="AW857" s="3">
        <v>7291447.7999999998</v>
      </c>
      <c r="AX857" s="3">
        <v>7403623.919999999</v>
      </c>
      <c r="AY857" s="3">
        <v>7515800.04</v>
      </c>
      <c r="AZ857" s="3">
        <v>7627976.1599999992</v>
      </c>
      <c r="BA857" s="4">
        <v>7740152.2800000003</v>
      </c>
    </row>
    <row r="858" spans="1:53" x14ac:dyDescent="0.25">
      <c r="A858" s="2" t="s">
        <v>5</v>
      </c>
      <c r="B858" s="2" t="s">
        <v>288</v>
      </c>
      <c r="C858" s="5">
        <v>1.59615E-2</v>
      </c>
      <c r="D858" s="5">
        <v>1.8904600000000001E-2</v>
      </c>
      <c r="E858" s="5">
        <v>3.0542999999999997E-2</v>
      </c>
      <c r="F858" s="5">
        <v>4.59414E-2</v>
      </c>
      <c r="G858" s="5">
        <v>6.3509899999999994E-2</v>
      </c>
      <c r="H858" s="5">
        <v>8.2451200000000002E-2</v>
      </c>
      <c r="I858" s="5">
        <v>0.10228039999999999</v>
      </c>
      <c r="J858" s="5">
        <v>0.1226766</v>
      </c>
      <c r="K858" s="5">
        <v>0.14341769999999998</v>
      </c>
      <c r="L858" s="5">
        <v>0.16434489999999999</v>
      </c>
      <c r="M858" s="5">
        <v>0.1853427</v>
      </c>
      <c r="N858" s="5">
        <v>0.20632599999999998</v>
      </c>
      <c r="O858" s="5">
        <v>0.22723159999999998</v>
      </c>
      <c r="P858" s="5">
        <v>0.2480125</v>
      </c>
      <c r="Q858" s="5">
        <v>0.26863379999999998</v>
      </c>
      <c r="R858" s="5">
        <v>0.28906969999999998</v>
      </c>
      <c r="S858" s="5">
        <v>0.3093013</v>
      </c>
      <c r="T858" s="5">
        <v>0.32931519999999997</v>
      </c>
      <c r="U858" s="5">
        <v>0.34910209999999997</v>
      </c>
      <c r="V858" s="5">
        <v>0.36865589999999998</v>
      </c>
      <c r="W858" s="5">
        <v>0.38797319999999996</v>
      </c>
      <c r="X858" s="5">
        <v>0.40705219999999998</v>
      </c>
      <c r="Y858" s="5">
        <v>0.42589299999999997</v>
      </c>
      <c r="Z858" s="5">
        <v>0.44449679999999997</v>
      </c>
      <c r="AA858" s="5">
        <v>0.46286549999999999</v>
      </c>
      <c r="AB858" s="5">
        <v>0.48100209999999999</v>
      </c>
      <c r="AC858" s="5">
        <v>0.49890979999999996</v>
      </c>
      <c r="AD858" s="5">
        <v>0.5165923</v>
      </c>
      <c r="AE858" s="5">
        <v>0.53405380000000002</v>
      </c>
      <c r="AF858" s="5">
        <v>0.55129850000000002</v>
      </c>
      <c r="AG858" s="5">
        <v>0.56833080000000002</v>
      </c>
      <c r="AH858" s="5">
        <v>0.58515519999999999</v>
      </c>
      <c r="AI858" s="5">
        <v>0.60177629999999993</v>
      </c>
      <c r="AJ858" s="5">
        <v>0.61819849999999998</v>
      </c>
      <c r="AK858" s="5">
        <v>0.6344265</v>
      </c>
      <c r="AL858" s="5">
        <v>0.65046479999999995</v>
      </c>
      <c r="AM858" s="5">
        <v>0.66631770000000001</v>
      </c>
      <c r="AN858" s="5">
        <v>0.68198959999999997</v>
      </c>
      <c r="AO858" s="5">
        <v>0.69748489999999996</v>
      </c>
      <c r="AP858" s="5">
        <v>0.71280769999999993</v>
      </c>
      <c r="AQ858" s="5">
        <v>0.7279622</v>
      </c>
      <c r="AR858" s="5">
        <v>0.74295219999999995</v>
      </c>
      <c r="AS858" s="5">
        <v>0.75778190000000001</v>
      </c>
      <c r="AT858" s="5">
        <v>0.7724548</v>
      </c>
      <c r="AU858" s="5">
        <v>0.78697479999999997</v>
      </c>
      <c r="AV858" s="5">
        <v>0.80134539999999999</v>
      </c>
      <c r="AW858" s="5">
        <v>0.81557019999999991</v>
      </c>
      <c r="AX858" s="5">
        <v>0.82965250000000001</v>
      </c>
      <c r="AY858" s="5">
        <v>0.8435956</v>
      </c>
      <c r="AZ858" s="5">
        <v>0.85740269999999996</v>
      </c>
      <c r="BA858" s="5">
        <v>0.87107689999999993</v>
      </c>
    </row>
    <row r="859" spans="1:53" x14ac:dyDescent="0.25">
      <c r="A859" s="2" t="s">
        <v>2</v>
      </c>
      <c r="B859" s="2" t="s">
        <v>289</v>
      </c>
      <c r="C859" s="3">
        <v>89890.400000000009</v>
      </c>
      <c r="D859" s="3">
        <v>94384.920000000013</v>
      </c>
      <c r="E859" s="3">
        <v>98879.440000000017</v>
      </c>
      <c r="F859" s="3">
        <v>103373.96</v>
      </c>
      <c r="G859" s="3">
        <v>107868.48000000001</v>
      </c>
      <c r="H859" s="3">
        <v>112363.00000000001</v>
      </c>
      <c r="I859" s="3">
        <v>116857.52000000002</v>
      </c>
      <c r="J859" s="3">
        <v>121352.04000000002</v>
      </c>
      <c r="K859" s="3">
        <v>125846.56</v>
      </c>
      <c r="L859" s="3">
        <v>130341.08</v>
      </c>
      <c r="M859" s="3">
        <v>134835.6</v>
      </c>
      <c r="N859" s="3">
        <v>139330.12000000002</v>
      </c>
      <c r="O859" s="3">
        <v>143824.64000000001</v>
      </c>
      <c r="P859" s="3">
        <v>148319.16</v>
      </c>
      <c r="Q859" s="3">
        <v>152813.68000000002</v>
      </c>
      <c r="R859" s="3">
        <v>157308.20000000001</v>
      </c>
      <c r="S859" s="3">
        <v>161802.72000000003</v>
      </c>
      <c r="T859" s="3">
        <v>166297.24000000002</v>
      </c>
      <c r="U859" s="3">
        <v>170791.76</v>
      </c>
      <c r="V859" s="3">
        <v>175286.28</v>
      </c>
      <c r="W859" s="3">
        <v>179780.80000000002</v>
      </c>
      <c r="X859" s="3">
        <v>184275.32</v>
      </c>
      <c r="Y859" s="3">
        <v>188769.84000000003</v>
      </c>
      <c r="Z859" s="3">
        <v>193264.36000000002</v>
      </c>
      <c r="AA859" s="3">
        <v>197758.88000000003</v>
      </c>
      <c r="AB859" s="3">
        <v>202253.40000000002</v>
      </c>
      <c r="AC859" s="3">
        <v>206747.92</v>
      </c>
      <c r="AD859" s="3">
        <v>211242.44000000003</v>
      </c>
      <c r="AE859" s="3">
        <v>215736.96000000002</v>
      </c>
      <c r="AF859" s="3">
        <v>220231.48000000004</v>
      </c>
      <c r="AG859" s="3">
        <v>224726.00000000003</v>
      </c>
      <c r="AH859" s="3">
        <v>229220.52000000002</v>
      </c>
      <c r="AI859" s="3">
        <v>233715.04000000004</v>
      </c>
      <c r="AJ859" s="3">
        <v>238209.56000000003</v>
      </c>
      <c r="AK859" s="3">
        <v>242704.08000000005</v>
      </c>
      <c r="AL859" s="3">
        <v>247198.60000000003</v>
      </c>
      <c r="AM859" s="3">
        <v>251693.12</v>
      </c>
      <c r="AN859" s="3">
        <v>256187.64000000004</v>
      </c>
      <c r="AO859" s="3">
        <v>260682.16</v>
      </c>
      <c r="AP859" s="3">
        <v>265176.68000000005</v>
      </c>
      <c r="AQ859" s="3">
        <v>269671.2</v>
      </c>
      <c r="AR859" s="3">
        <v>274165.72000000003</v>
      </c>
      <c r="AS859" s="3">
        <v>278660.24000000005</v>
      </c>
      <c r="AT859" s="3">
        <v>283154.76</v>
      </c>
      <c r="AU859" s="3">
        <v>287649.28000000003</v>
      </c>
      <c r="AV859" s="3">
        <v>292143.80000000005</v>
      </c>
      <c r="AW859" s="3">
        <v>296638.32</v>
      </c>
      <c r="AX859" s="3">
        <v>301132.84000000003</v>
      </c>
      <c r="AY859" s="3">
        <v>305627.36000000004</v>
      </c>
      <c r="AZ859" s="3">
        <v>310121.88000000006</v>
      </c>
      <c r="BA859" s="4">
        <v>314616.40000000002</v>
      </c>
    </row>
    <row r="860" spans="1:53" x14ac:dyDescent="0.25">
      <c r="A860" s="2" t="s">
        <v>4</v>
      </c>
      <c r="B860" s="2" t="s">
        <v>289</v>
      </c>
      <c r="C860" s="3">
        <v>0</v>
      </c>
      <c r="D860" s="3">
        <v>89890.400000000009</v>
      </c>
      <c r="E860" s="3">
        <v>94384.920000000013</v>
      </c>
      <c r="F860" s="3">
        <v>98879.440000000017</v>
      </c>
      <c r="G860" s="3">
        <v>103373.96</v>
      </c>
      <c r="H860" s="3">
        <v>107868.48000000001</v>
      </c>
      <c r="I860" s="3">
        <v>112363.00000000001</v>
      </c>
      <c r="J860" s="3">
        <v>116857.52000000002</v>
      </c>
      <c r="K860" s="3">
        <v>121352.04000000002</v>
      </c>
      <c r="L860" s="3">
        <v>125846.56</v>
      </c>
      <c r="M860" s="3">
        <v>130341.08</v>
      </c>
      <c r="N860" s="3">
        <v>134835.6</v>
      </c>
      <c r="O860" s="3">
        <v>139330.12000000002</v>
      </c>
      <c r="P860" s="3">
        <v>143824.64000000001</v>
      </c>
      <c r="Q860" s="3">
        <v>148319.16</v>
      </c>
      <c r="R860" s="3">
        <v>152813.68000000002</v>
      </c>
      <c r="S860" s="3">
        <v>157308.20000000001</v>
      </c>
      <c r="T860" s="3">
        <v>161802.72000000003</v>
      </c>
      <c r="U860" s="3">
        <v>166297.24000000002</v>
      </c>
      <c r="V860" s="3">
        <v>170791.76</v>
      </c>
      <c r="W860" s="3">
        <v>175286.28</v>
      </c>
      <c r="X860" s="3">
        <v>179780.80000000002</v>
      </c>
      <c r="Y860" s="3">
        <v>184275.32</v>
      </c>
      <c r="Z860" s="3">
        <v>188769.84000000003</v>
      </c>
      <c r="AA860" s="3">
        <v>193264.36000000002</v>
      </c>
      <c r="AB860" s="3">
        <v>197758.88000000003</v>
      </c>
      <c r="AC860" s="3">
        <v>202253.40000000002</v>
      </c>
      <c r="AD860" s="3">
        <v>206747.92</v>
      </c>
      <c r="AE860" s="3">
        <v>211242.44000000003</v>
      </c>
      <c r="AF860" s="3">
        <v>215736.96000000002</v>
      </c>
      <c r="AG860" s="3">
        <v>220231.48000000004</v>
      </c>
      <c r="AH860" s="3">
        <v>224726.00000000003</v>
      </c>
      <c r="AI860" s="3">
        <v>229220.52000000002</v>
      </c>
      <c r="AJ860" s="3">
        <v>233715.04000000004</v>
      </c>
      <c r="AK860" s="3">
        <v>238209.56000000003</v>
      </c>
      <c r="AL860" s="3">
        <v>242704.08000000005</v>
      </c>
      <c r="AM860" s="3">
        <v>247198.60000000003</v>
      </c>
      <c r="AN860" s="3">
        <v>251693.12</v>
      </c>
      <c r="AO860" s="3">
        <v>256187.64000000004</v>
      </c>
      <c r="AP860" s="3">
        <v>260682.16</v>
      </c>
      <c r="AQ860" s="3">
        <v>265176.68000000005</v>
      </c>
      <c r="AR860" s="3">
        <v>269671.2</v>
      </c>
      <c r="AS860" s="3">
        <v>274165.72000000003</v>
      </c>
      <c r="AT860" s="3">
        <v>278660.24000000005</v>
      </c>
      <c r="AU860" s="3">
        <v>283154.76</v>
      </c>
      <c r="AV860" s="3">
        <v>287649.28000000003</v>
      </c>
      <c r="AW860" s="3">
        <v>292143.80000000005</v>
      </c>
      <c r="AX860" s="3">
        <v>296638.32</v>
      </c>
      <c r="AY860" s="3">
        <v>301132.84000000003</v>
      </c>
      <c r="AZ860" s="3">
        <v>305627.36000000004</v>
      </c>
      <c r="BA860" s="4">
        <v>310121.88000000006</v>
      </c>
    </row>
    <row r="861" spans="1:53" x14ac:dyDescent="0.25">
      <c r="A861" s="2" t="s">
        <v>5</v>
      </c>
      <c r="B861" s="2" t="s">
        <v>289</v>
      </c>
      <c r="C861" s="5">
        <v>2.3846199999999998E-2</v>
      </c>
      <c r="D861" s="5">
        <v>2.6825699999999997E-2</v>
      </c>
      <c r="E861" s="5">
        <v>3.8608400000000001E-2</v>
      </c>
      <c r="F861" s="5">
        <v>5.4197799999999997E-2</v>
      </c>
      <c r="G861" s="5">
        <v>7.1984199999999998E-2</v>
      </c>
      <c r="H861" s="5">
        <v>9.1160400000000003E-2</v>
      </c>
      <c r="I861" s="5">
        <v>0.1112355</v>
      </c>
      <c r="J861" s="5">
        <v>0.13188469999999999</v>
      </c>
      <c r="K861" s="5">
        <v>0.15288299999999999</v>
      </c>
      <c r="L861" s="5">
        <v>0.17406969999999999</v>
      </c>
      <c r="M861" s="5">
        <v>0.1953279</v>
      </c>
      <c r="N861" s="5">
        <v>0.2165714</v>
      </c>
      <c r="O861" s="5">
        <v>0.23773629999999998</v>
      </c>
      <c r="P861" s="5">
        <v>0.25877489999999997</v>
      </c>
      <c r="Q861" s="5">
        <v>0.27965200000000001</v>
      </c>
      <c r="R861" s="5">
        <v>0.30034129999999998</v>
      </c>
      <c r="S861" s="5">
        <v>0.32082379999999999</v>
      </c>
      <c r="T861" s="5">
        <v>0.3410859</v>
      </c>
      <c r="U861" s="5">
        <v>0.3611182</v>
      </c>
      <c r="V861" s="5">
        <v>0.38091459999999999</v>
      </c>
      <c r="W861" s="5">
        <v>0.40047139999999998</v>
      </c>
      <c r="X861" s="5">
        <v>0.41978699999999997</v>
      </c>
      <c r="Y861" s="5">
        <v>0.43886149999999996</v>
      </c>
      <c r="Z861" s="5">
        <v>0.45769599999999999</v>
      </c>
      <c r="AA861" s="5">
        <v>0.47629249999999995</v>
      </c>
      <c r="AB861" s="5">
        <v>0.49465399999999998</v>
      </c>
      <c r="AC861" s="5">
        <v>0.51278380000000001</v>
      </c>
      <c r="AD861" s="5">
        <v>0.53068559999999998</v>
      </c>
      <c r="AE861" s="5">
        <v>0.54836370000000001</v>
      </c>
      <c r="AF861" s="5">
        <v>0.56582219999999994</v>
      </c>
      <c r="AG861" s="5">
        <v>0.58306579999999997</v>
      </c>
      <c r="AH861" s="5">
        <v>0.60009879999999993</v>
      </c>
      <c r="AI861" s="5">
        <v>0.61692599999999997</v>
      </c>
      <c r="AJ861" s="5">
        <v>0.63355189999999995</v>
      </c>
      <c r="AK861" s="5">
        <v>0.64998119999999993</v>
      </c>
      <c r="AL861" s="5">
        <v>0.66621829999999993</v>
      </c>
      <c r="AM861" s="5">
        <v>0.68226779999999998</v>
      </c>
      <c r="AN861" s="5">
        <v>0.69813409999999998</v>
      </c>
      <c r="AO861" s="5">
        <v>0.71382159999999995</v>
      </c>
      <c r="AP861" s="5">
        <v>0.72933439999999994</v>
      </c>
      <c r="AQ861" s="5">
        <v>0.74467679999999992</v>
      </c>
      <c r="AR861" s="5">
        <v>0.75985279999999999</v>
      </c>
      <c r="AS861" s="5">
        <v>0.77486630000000001</v>
      </c>
      <c r="AT861" s="5">
        <v>0.78972129999999996</v>
      </c>
      <c r="AU861" s="5">
        <v>0.80442130000000001</v>
      </c>
      <c r="AV861" s="5">
        <v>0.81897019999999998</v>
      </c>
      <c r="AW861" s="5">
        <v>0.83337139999999998</v>
      </c>
      <c r="AX861" s="5">
        <v>0.8476283</v>
      </c>
      <c r="AY861" s="5">
        <v>0.86174429999999991</v>
      </c>
      <c r="AZ861" s="5">
        <v>0.87572259999999991</v>
      </c>
      <c r="BA861" s="5">
        <v>0.88956639999999998</v>
      </c>
    </row>
    <row r="862" spans="1:53" x14ac:dyDescent="0.25">
      <c r="A862" s="2" t="s">
        <v>2</v>
      </c>
      <c r="B862" s="2" t="s">
        <v>290</v>
      </c>
      <c r="C862" s="3">
        <v>21615202</v>
      </c>
      <c r="D862" s="3">
        <v>22695962.100000001</v>
      </c>
      <c r="E862" s="3">
        <v>23776722.200000003</v>
      </c>
      <c r="F862" s="3">
        <v>24857482.299999997</v>
      </c>
      <c r="G862" s="3">
        <v>25938242.399999999</v>
      </c>
      <c r="H862" s="3">
        <v>27019002.5</v>
      </c>
      <c r="I862" s="3">
        <v>28099762.600000001</v>
      </c>
      <c r="J862" s="3">
        <v>29180522.700000003</v>
      </c>
      <c r="K862" s="3">
        <v>30261282.799999997</v>
      </c>
      <c r="L862" s="3">
        <v>31342042.899999999</v>
      </c>
      <c r="M862" s="3">
        <v>32422803</v>
      </c>
      <c r="N862" s="3">
        <v>33503563.100000001</v>
      </c>
      <c r="O862" s="3">
        <v>34584323.200000003</v>
      </c>
      <c r="P862" s="3">
        <v>35665083.299999997</v>
      </c>
      <c r="Q862" s="3">
        <v>36745843.399999999</v>
      </c>
      <c r="R862" s="3">
        <v>37826603.5</v>
      </c>
      <c r="S862" s="3">
        <v>38907363.600000001</v>
      </c>
      <c r="T862" s="3">
        <v>39988123.700000003</v>
      </c>
      <c r="U862" s="3">
        <v>41068883.799999997</v>
      </c>
      <c r="V862" s="3">
        <v>42149643.899999999</v>
      </c>
      <c r="W862" s="3">
        <v>43230404</v>
      </c>
      <c r="X862" s="3">
        <v>44311164.099999994</v>
      </c>
      <c r="Y862" s="3">
        <v>45391924.200000003</v>
      </c>
      <c r="Z862" s="3">
        <v>46472684.299999997</v>
      </c>
      <c r="AA862" s="3">
        <v>47553444.400000006</v>
      </c>
      <c r="AB862" s="3">
        <v>48634204.5</v>
      </c>
      <c r="AC862" s="3">
        <v>49714964.599999994</v>
      </c>
      <c r="AD862" s="3">
        <v>50795724.700000003</v>
      </c>
      <c r="AE862" s="3">
        <v>51876484.799999997</v>
      </c>
      <c r="AF862" s="3">
        <v>52957244.900000006</v>
      </c>
      <c r="AG862" s="3">
        <v>54038005</v>
      </c>
      <c r="AH862" s="3">
        <v>55118765.099999994</v>
      </c>
      <c r="AI862" s="3">
        <v>56199525.200000003</v>
      </c>
      <c r="AJ862" s="3">
        <v>57280285.299999997</v>
      </c>
      <c r="AK862" s="3">
        <v>58361045.400000006</v>
      </c>
      <c r="AL862" s="3">
        <v>59441805.5</v>
      </c>
      <c r="AM862" s="3">
        <v>60522565.599999994</v>
      </c>
      <c r="AN862" s="3">
        <v>61603325.700000003</v>
      </c>
      <c r="AO862" s="3">
        <v>62684085.799999997</v>
      </c>
      <c r="AP862" s="3">
        <v>63764845.900000006</v>
      </c>
      <c r="AQ862" s="3">
        <v>64845606</v>
      </c>
      <c r="AR862" s="3">
        <v>65926366.099999994</v>
      </c>
      <c r="AS862" s="3">
        <v>67007126.200000003</v>
      </c>
      <c r="AT862" s="3">
        <v>68087886.299999997</v>
      </c>
      <c r="AU862" s="3">
        <v>69168646.400000006</v>
      </c>
      <c r="AV862" s="3">
        <v>70249406.5</v>
      </c>
      <c r="AW862" s="3">
        <v>71330166.599999994</v>
      </c>
      <c r="AX862" s="3">
        <v>72410926.700000003</v>
      </c>
      <c r="AY862" s="3">
        <v>73491686.799999997</v>
      </c>
      <c r="AZ862" s="3">
        <v>74572446.900000006</v>
      </c>
      <c r="BA862" s="4">
        <v>75653207</v>
      </c>
    </row>
    <row r="863" spans="1:53" x14ac:dyDescent="0.25">
      <c r="A863" s="2" t="s">
        <v>4</v>
      </c>
      <c r="B863" s="2" t="s">
        <v>290</v>
      </c>
      <c r="C863" s="3">
        <v>0</v>
      </c>
      <c r="D863" s="3">
        <v>21615202</v>
      </c>
      <c r="E863" s="3">
        <v>22695962.100000001</v>
      </c>
      <c r="F863" s="3">
        <v>23776722.200000003</v>
      </c>
      <c r="G863" s="3">
        <v>24857482.299999997</v>
      </c>
      <c r="H863" s="3">
        <v>25938242.399999999</v>
      </c>
      <c r="I863" s="3">
        <v>27019002.5</v>
      </c>
      <c r="J863" s="3">
        <v>28099762.600000001</v>
      </c>
      <c r="K863" s="3">
        <v>29180522.700000003</v>
      </c>
      <c r="L863" s="3">
        <v>30261282.799999997</v>
      </c>
      <c r="M863" s="3">
        <v>31342042.899999999</v>
      </c>
      <c r="N863" s="3">
        <v>32422803</v>
      </c>
      <c r="O863" s="3">
        <v>33503563.100000001</v>
      </c>
      <c r="P863" s="3">
        <v>34584323.200000003</v>
      </c>
      <c r="Q863" s="3">
        <v>35665083.299999997</v>
      </c>
      <c r="R863" s="3">
        <v>36745843.399999999</v>
      </c>
      <c r="S863" s="3">
        <v>37826603.5</v>
      </c>
      <c r="T863" s="3">
        <v>38907363.600000001</v>
      </c>
      <c r="U863" s="3">
        <v>39988123.700000003</v>
      </c>
      <c r="V863" s="3">
        <v>41068883.799999997</v>
      </c>
      <c r="W863" s="3">
        <v>42149643.899999999</v>
      </c>
      <c r="X863" s="3">
        <v>43230404</v>
      </c>
      <c r="Y863" s="3">
        <v>44311164.099999994</v>
      </c>
      <c r="Z863" s="3">
        <v>45391924.200000003</v>
      </c>
      <c r="AA863" s="3">
        <v>46472684.299999997</v>
      </c>
      <c r="AB863" s="3">
        <v>47553444.400000006</v>
      </c>
      <c r="AC863" s="3">
        <v>48634204.5</v>
      </c>
      <c r="AD863" s="3">
        <v>49714964.599999994</v>
      </c>
      <c r="AE863" s="3">
        <v>50795724.700000003</v>
      </c>
      <c r="AF863" s="3">
        <v>51876484.799999997</v>
      </c>
      <c r="AG863" s="3">
        <v>52957244.900000006</v>
      </c>
      <c r="AH863" s="3">
        <v>54038005</v>
      </c>
      <c r="AI863" s="3">
        <v>55118765.099999994</v>
      </c>
      <c r="AJ863" s="3">
        <v>56199525.200000003</v>
      </c>
      <c r="AK863" s="3">
        <v>57280285.299999997</v>
      </c>
      <c r="AL863" s="3">
        <v>58361045.400000006</v>
      </c>
      <c r="AM863" s="3">
        <v>59441805.5</v>
      </c>
      <c r="AN863" s="3">
        <v>60522565.599999994</v>
      </c>
      <c r="AO863" s="3">
        <v>61603325.700000003</v>
      </c>
      <c r="AP863" s="3">
        <v>62684085.799999997</v>
      </c>
      <c r="AQ863" s="3">
        <v>63764845.900000006</v>
      </c>
      <c r="AR863" s="3">
        <v>64845606</v>
      </c>
      <c r="AS863" s="3">
        <v>65926366.099999994</v>
      </c>
      <c r="AT863" s="3">
        <v>67007126.200000003</v>
      </c>
      <c r="AU863" s="3">
        <v>68087886.299999997</v>
      </c>
      <c r="AV863" s="3">
        <v>69168646.400000006</v>
      </c>
      <c r="AW863" s="3">
        <v>70249406.5</v>
      </c>
      <c r="AX863" s="3">
        <v>71330166.599999994</v>
      </c>
      <c r="AY863" s="3">
        <v>72410926.700000003</v>
      </c>
      <c r="AZ863" s="3">
        <v>73491686.799999997</v>
      </c>
      <c r="BA863" s="4">
        <v>74572446.900000006</v>
      </c>
    </row>
    <row r="864" spans="1:53" x14ac:dyDescent="0.25">
      <c r="A864" s="2" t="s">
        <v>5</v>
      </c>
      <c r="B864" s="2" t="s">
        <v>290</v>
      </c>
      <c r="C864" s="5">
        <v>1.32692E-2</v>
      </c>
      <c r="D864" s="5">
        <v>1.60071E-2</v>
      </c>
      <c r="E864" s="5">
        <v>2.6833899999999997E-2</v>
      </c>
      <c r="F864" s="5">
        <v>4.1158599999999997E-2</v>
      </c>
      <c r="G864" s="5">
        <v>5.75021E-2</v>
      </c>
      <c r="H864" s="5">
        <v>7.5122599999999998E-2</v>
      </c>
      <c r="I864" s="5">
        <v>9.3568999999999999E-2</v>
      </c>
      <c r="J864" s="5">
        <v>0.11254299999999999</v>
      </c>
      <c r="K864" s="5">
        <v>0.1318378</v>
      </c>
      <c r="L864" s="5">
        <v>0.15130569999999999</v>
      </c>
      <c r="M864" s="5">
        <v>0.1708393</v>
      </c>
      <c r="N864" s="5">
        <v>0.19035939999999998</v>
      </c>
      <c r="O864" s="5">
        <v>0.2098073</v>
      </c>
      <c r="P864" s="5">
        <v>0.22913909999999998</v>
      </c>
      <c r="Q864" s="5">
        <v>0.2483225</v>
      </c>
      <c r="R864" s="5">
        <v>0.2673333</v>
      </c>
      <c r="S864" s="5">
        <v>0.28615419999999997</v>
      </c>
      <c r="T864" s="5">
        <v>0.3047725</v>
      </c>
      <c r="U864" s="5">
        <v>0.32317969999999996</v>
      </c>
      <c r="V864" s="5">
        <v>0.34137000000000001</v>
      </c>
      <c r="W864" s="5">
        <v>0.3593403</v>
      </c>
      <c r="X864" s="5">
        <v>0.3770889</v>
      </c>
      <c r="Y864" s="5">
        <v>0.39461589999999996</v>
      </c>
      <c r="Z864" s="5">
        <v>0.41192239999999997</v>
      </c>
      <c r="AA864" s="5">
        <v>0.42901029999999996</v>
      </c>
      <c r="AB864" s="5">
        <v>0.44588220000000001</v>
      </c>
      <c r="AC864" s="5">
        <v>0.46254119999999999</v>
      </c>
      <c r="AD864" s="5">
        <v>0.47899069999999999</v>
      </c>
      <c r="AE864" s="5">
        <v>0.49523459999999997</v>
      </c>
      <c r="AF864" s="5">
        <v>0.51127679999999998</v>
      </c>
      <c r="AG864" s="5">
        <v>0.52712150000000002</v>
      </c>
      <c r="AH864" s="5">
        <v>0.5427727</v>
      </c>
      <c r="AI864" s="5">
        <v>0.55823469999999997</v>
      </c>
      <c r="AJ864" s="5">
        <v>0.57351189999999996</v>
      </c>
      <c r="AK864" s="5">
        <v>0.58860829999999997</v>
      </c>
      <c r="AL864" s="5">
        <v>0.60352819999999996</v>
      </c>
      <c r="AM864" s="5">
        <v>0.61827559999999993</v>
      </c>
      <c r="AN864" s="5">
        <v>0.63285479999999994</v>
      </c>
      <c r="AO864" s="5">
        <v>0.64726949999999994</v>
      </c>
      <c r="AP864" s="5">
        <v>0.66152389999999994</v>
      </c>
      <c r="AQ864" s="5">
        <v>0.67562159999999993</v>
      </c>
      <c r="AR864" s="5">
        <v>0.68956640000000002</v>
      </c>
      <c r="AS864" s="5">
        <v>0.70336199999999993</v>
      </c>
      <c r="AT864" s="5">
        <v>0.71701179999999998</v>
      </c>
      <c r="AU864" s="5">
        <v>0.73051929999999998</v>
      </c>
      <c r="AV864" s="5">
        <v>0.74388779999999999</v>
      </c>
      <c r="AW864" s="5">
        <v>0.75712069999999998</v>
      </c>
      <c r="AX864" s="5">
        <v>0.77022099999999993</v>
      </c>
      <c r="AY864" s="5">
        <v>0.78319179999999999</v>
      </c>
      <c r="AZ864" s="5">
        <v>0.79603609999999991</v>
      </c>
      <c r="BA864" s="5">
        <v>0.80875679999999994</v>
      </c>
    </row>
    <row r="865" spans="1:53" x14ac:dyDescent="0.25">
      <c r="A865" s="2" t="s">
        <v>2</v>
      </c>
      <c r="B865" s="2" t="s">
        <v>291</v>
      </c>
      <c r="C865" s="3">
        <v>1942087.2</v>
      </c>
      <c r="D865" s="3">
        <v>2039191.56</v>
      </c>
      <c r="E865" s="3">
        <v>2136295.92</v>
      </c>
      <c r="F865" s="3">
        <v>2233400.2799999998</v>
      </c>
      <c r="G865" s="3">
        <v>2330504.6399999997</v>
      </c>
      <c r="H865" s="3">
        <v>2427609</v>
      </c>
      <c r="I865" s="3">
        <v>2524713.36</v>
      </c>
      <c r="J865" s="3">
        <v>2621817.7200000002</v>
      </c>
      <c r="K865" s="3">
        <v>2718922.0799999996</v>
      </c>
      <c r="L865" s="3">
        <v>2816026.44</v>
      </c>
      <c r="M865" s="3">
        <v>2913130.8</v>
      </c>
      <c r="N865" s="3">
        <v>3010235.16</v>
      </c>
      <c r="O865" s="3">
        <v>3107339.52</v>
      </c>
      <c r="P865" s="3">
        <v>3204443.88</v>
      </c>
      <c r="Q865" s="3">
        <v>3301548.2399999998</v>
      </c>
      <c r="R865" s="3">
        <v>3398652.6</v>
      </c>
      <c r="S865" s="3">
        <v>3495756.96</v>
      </c>
      <c r="T865" s="3">
        <v>3592861.3200000003</v>
      </c>
      <c r="U865" s="3">
        <v>3689965.6799999997</v>
      </c>
      <c r="V865" s="3">
        <v>3787070.04</v>
      </c>
      <c r="W865" s="3">
        <v>3884174.4</v>
      </c>
      <c r="X865" s="3">
        <v>3981278.76</v>
      </c>
      <c r="Y865" s="3">
        <v>4078383.12</v>
      </c>
      <c r="Z865" s="3">
        <v>4175487.4799999995</v>
      </c>
      <c r="AA865" s="3">
        <v>4272591.84</v>
      </c>
      <c r="AB865" s="3">
        <v>4369696.2</v>
      </c>
      <c r="AC865" s="3">
        <v>4466800.5599999996</v>
      </c>
      <c r="AD865" s="3">
        <v>4563904.92</v>
      </c>
      <c r="AE865" s="3">
        <v>4661009.2799999993</v>
      </c>
      <c r="AF865" s="3">
        <v>4758113.6400000006</v>
      </c>
      <c r="AG865" s="3">
        <v>4855218</v>
      </c>
      <c r="AH865" s="3">
        <v>4952322.3599999994</v>
      </c>
      <c r="AI865" s="3">
        <v>5049426.72</v>
      </c>
      <c r="AJ865" s="3">
        <v>5146531.08</v>
      </c>
      <c r="AK865" s="3">
        <v>5243635.4400000004</v>
      </c>
      <c r="AL865" s="3">
        <v>5340739.8</v>
      </c>
      <c r="AM865" s="3">
        <v>5437844.1599999992</v>
      </c>
      <c r="AN865" s="3">
        <v>5534948.5200000005</v>
      </c>
      <c r="AO865" s="3">
        <v>5632052.8799999999</v>
      </c>
      <c r="AP865" s="3">
        <v>5729157.2400000002</v>
      </c>
      <c r="AQ865" s="3">
        <v>5826261.5999999996</v>
      </c>
      <c r="AR865" s="3">
        <v>5923365.96</v>
      </c>
      <c r="AS865" s="3">
        <v>6020470.3200000003</v>
      </c>
      <c r="AT865" s="3">
        <v>6117574.6799999997</v>
      </c>
      <c r="AU865" s="3">
        <v>6214679.04</v>
      </c>
      <c r="AV865" s="3">
        <v>6311783.3999999994</v>
      </c>
      <c r="AW865" s="3">
        <v>6408887.7599999998</v>
      </c>
      <c r="AX865" s="3">
        <v>6505992.1200000001</v>
      </c>
      <c r="AY865" s="3">
        <v>6603096.4799999995</v>
      </c>
      <c r="AZ865" s="3">
        <v>6700200.8399999999</v>
      </c>
      <c r="BA865" s="4">
        <v>6797305.2000000002</v>
      </c>
    </row>
    <row r="866" spans="1:53" x14ac:dyDescent="0.25">
      <c r="A866" s="2" t="s">
        <v>4</v>
      </c>
      <c r="B866" s="2" t="s">
        <v>291</v>
      </c>
      <c r="C866" s="3">
        <v>0</v>
      </c>
      <c r="D866" s="3">
        <v>1942087.2</v>
      </c>
      <c r="E866" s="3">
        <v>2039191.56</v>
      </c>
      <c r="F866" s="3">
        <v>2136295.92</v>
      </c>
      <c r="G866" s="3">
        <v>2233400.2799999998</v>
      </c>
      <c r="H866" s="3">
        <v>2330504.6399999997</v>
      </c>
      <c r="I866" s="3">
        <v>2427609</v>
      </c>
      <c r="J866" s="3">
        <v>2524713.36</v>
      </c>
      <c r="K866" s="3">
        <v>2621817.7200000002</v>
      </c>
      <c r="L866" s="3">
        <v>2718922.0799999996</v>
      </c>
      <c r="M866" s="3">
        <v>2816026.44</v>
      </c>
      <c r="N866" s="3">
        <v>2913130.8</v>
      </c>
      <c r="O866" s="3">
        <v>3010235.16</v>
      </c>
      <c r="P866" s="3">
        <v>3107339.52</v>
      </c>
      <c r="Q866" s="3">
        <v>3204443.88</v>
      </c>
      <c r="R866" s="3">
        <v>3301548.2399999998</v>
      </c>
      <c r="S866" s="3">
        <v>3398652.6</v>
      </c>
      <c r="T866" s="3">
        <v>3495756.96</v>
      </c>
      <c r="U866" s="3">
        <v>3592861.3200000003</v>
      </c>
      <c r="V866" s="3">
        <v>3689965.6799999997</v>
      </c>
      <c r="W866" s="3">
        <v>3787070.04</v>
      </c>
      <c r="X866" s="3">
        <v>3884174.4</v>
      </c>
      <c r="Y866" s="3">
        <v>3981278.76</v>
      </c>
      <c r="Z866" s="3">
        <v>4078383.12</v>
      </c>
      <c r="AA866" s="3">
        <v>4175487.4799999995</v>
      </c>
      <c r="AB866" s="3">
        <v>4272591.84</v>
      </c>
      <c r="AC866" s="3">
        <v>4369696.2</v>
      </c>
      <c r="AD866" s="3">
        <v>4466800.5599999996</v>
      </c>
      <c r="AE866" s="3">
        <v>4563904.92</v>
      </c>
      <c r="AF866" s="3">
        <v>4661009.2799999993</v>
      </c>
      <c r="AG866" s="3">
        <v>4758113.6400000006</v>
      </c>
      <c r="AH866" s="3">
        <v>4855218</v>
      </c>
      <c r="AI866" s="3">
        <v>4952322.3599999994</v>
      </c>
      <c r="AJ866" s="3">
        <v>5049426.72</v>
      </c>
      <c r="AK866" s="3">
        <v>5146531.08</v>
      </c>
      <c r="AL866" s="3">
        <v>5243635.4400000004</v>
      </c>
      <c r="AM866" s="3">
        <v>5340739.8</v>
      </c>
      <c r="AN866" s="3">
        <v>5437844.1599999992</v>
      </c>
      <c r="AO866" s="3">
        <v>5534948.5200000005</v>
      </c>
      <c r="AP866" s="3">
        <v>5632052.8799999999</v>
      </c>
      <c r="AQ866" s="3">
        <v>5729157.2400000002</v>
      </c>
      <c r="AR866" s="3">
        <v>5826261.5999999996</v>
      </c>
      <c r="AS866" s="3">
        <v>5923365.96</v>
      </c>
      <c r="AT866" s="3">
        <v>6020470.3200000003</v>
      </c>
      <c r="AU866" s="3">
        <v>6117574.6799999997</v>
      </c>
      <c r="AV866" s="3">
        <v>6214679.04</v>
      </c>
      <c r="AW866" s="3">
        <v>6311783.3999999994</v>
      </c>
      <c r="AX866" s="3">
        <v>6408887.7599999998</v>
      </c>
      <c r="AY866" s="3">
        <v>6505992.1200000001</v>
      </c>
      <c r="AZ866" s="3">
        <v>6603096.4799999995</v>
      </c>
      <c r="BA866" s="4">
        <v>6700200.8399999999</v>
      </c>
    </row>
    <row r="867" spans="1:53" x14ac:dyDescent="0.25">
      <c r="A867" s="2" t="s">
        <v>5</v>
      </c>
      <c r="B867" s="2" t="s">
        <v>291</v>
      </c>
      <c r="C867" s="5">
        <v>1.69231E-2</v>
      </c>
      <c r="D867" s="5">
        <v>1.8272699999999999E-2</v>
      </c>
      <c r="E867" s="5">
        <v>2.3609599999999998E-2</v>
      </c>
      <c r="F867" s="5">
        <v>3.0670699999999999E-2</v>
      </c>
      <c r="G867" s="5">
        <v>3.8726999999999998E-2</v>
      </c>
      <c r="H867" s="5">
        <v>4.7412799999999998E-2</v>
      </c>
      <c r="I867" s="5">
        <v>5.6505699999999999E-2</v>
      </c>
      <c r="J867" s="5">
        <v>6.5858699999999992E-2</v>
      </c>
      <c r="K867" s="5">
        <v>7.5369800000000001E-2</v>
      </c>
      <c r="L867" s="5">
        <v>8.4966199999999992E-2</v>
      </c>
      <c r="M867" s="5">
        <v>9.4595100000000001E-2</v>
      </c>
      <c r="N867" s="5">
        <v>0.1042172</v>
      </c>
      <c r="O867" s="5">
        <v>0.1138038</v>
      </c>
      <c r="P867" s="5">
        <v>0.1233331</v>
      </c>
      <c r="Q867" s="5">
        <v>0.1327893</v>
      </c>
      <c r="R867" s="5">
        <v>0.14216039999999999</v>
      </c>
      <c r="S867" s="5">
        <v>0.15143789999999999</v>
      </c>
      <c r="T867" s="5">
        <v>0.1606156</v>
      </c>
      <c r="U867" s="5">
        <v>0.16968909999999998</v>
      </c>
      <c r="V867" s="5">
        <v>0.1786558</v>
      </c>
      <c r="W867" s="5">
        <v>0.18751399999999999</v>
      </c>
      <c r="X867" s="5">
        <v>0.19626289999999999</v>
      </c>
      <c r="Y867" s="5">
        <v>0.20490259999999999</v>
      </c>
      <c r="Z867" s="5">
        <v>0.2134336</v>
      </c>
      <c r="AA867" s="5">
        <v>0.2218569</v>
      </c>
      <c r="AB867" s="5">
        <v>0.23017359999999998</v>
      </c>
      <c r="AC867" s="5">
        <v>0.2383854</v>
      </c>
      <c r="AD867" s="5">
        <v>0.24649399999999999</v>
      </c>
      <c r="AE867" s="5">
        <v>0.25450119999999998</v>
      </c>
      <c r="AF867" s="5">
        <v>0.262409</v>
      </c>
      <c r="AG867" s="5">
        <v>0.2702194</v>
      </c>
      <c r="AH867" s="5">
        <v>0.27793439999999997</v>
      </c>
      <c r="AI867" s="5">
        <v>0.28555619999999998</v>
      </c>
      <c r="AJ867" s="5">
        <v>0.29308689999999998</v>
      </c>
      <c r="AK867" s="5">
        <v>0.30052849999999998</v>
      </c>
      <c r="AL867" s="5">
        <v>0.30788299999999996</v>
      </c>
      <c r="AM867" s="5">
        <v>0.3151526</v>
      </c>
      <c r="AN867" s="5">
        <v>0.32233909999999999</v>
      </c>
      <c r="AO867" s="5">
        <v>0.32944469999999998</v>
      </c>
      <c r="AP867" s="5">
        <v>0.33647119999999997</v>
      </c>
      <c r="AQ867" s="5">
        <v>0.34342049999999996</v>
      </c>
      <c r="AR867" s="5">
        <v>0.35029440000000001</v>
      </c>
      <c r="AS867" s="5">
        <v>0.35709469999999999</v>
      </c>
      <c r="AT867" s="5">
        <v>0.36382319999999996</v>
      </c>
      <c r="AU867" s="5">
        <v>0.37048149999999996</v>
      </c>
      <c r="AV867" s="5">
        <v>0.3770713</v>
      </c>
      <c r="AW867" s="5">
        <v>0.3835943</v>
      </c>
      <c r="AX867" s="5">
        <v>0.39005190000000001</v>
      </c>
      <c r="AY867" s="5">
        <v>0.39644569999999996</v>
      </c>
      <c r="AZ867" s="5">
        <v>0.4027771</v>
      </c>
      <c r="BA867" s="5">
        <v>0.40904759999999996</v>
      </c>
    </row>
    <row r="868" spans="1:53" x14ac:dyDescent="0.25">
      <c r="A868" s="2" t="s">
        <v>2</v>
      </c>
      <c r="B868" s="2" t="s">
        <v>292</v>
      </c>
      <c r="C868" s="3">
        <v>751356</v>
      </c>
      <c r="D868" s="3">
        <v>788923.8</v>
      </c>
      <c r="E868" s="3">
        <v>826491.60000000009</v>
      </c>
      <c r="F868" s="3">
        <v>864059.39999999991</v>
      </c>
      <c r="G868" s="3">
        <v>901627.2</v>
      </c>
      <c r="H868" s="3">
        <v>939195</v>
      </c>
      <c r="I868" s="3">
        <v>976762.8</v>
      </c>
      <c r="J868" s="3">
        <v>1014330.6000000001</v>
      </c>
      <c r="K868" s="3">
        <v>1051898.3999999999</v>
      </c>
      <c r="L868" s="3">
        <v>1089466.2</v>
      </c>
      <c r="M868" s="3">
        <v>1127034</v>
      </c>
      <c r="N868" s="3">
        <v>1164601.8</v>
      </c>
      <c r="O868" s="3">
        <v>1202169.6000000001</v>
      </c>
      <c r="P868" s="3">
        <v>1239737.3999999999</v>
      </c>
      <c r="Q868" s="3">
        <v>1277305.2</v>
      </c>
      <c r="R868" s="3">
        <v>1314873</v>
      </c>
      <c r="S868" s="3">
        <v>1352440.8</v>
      </c>
      <c r="T868" s="3">
        <v>1390008.6</v>
      </c>
      <c r="U868" s="3">
        <v>1427576.4</v>
      </c>
      <c r="V868" s="3">
        <v>1465144.2</v>
      </c>
      <c r="W868" s="3">
        <v>1502712</v>
      </c>
      <c r="X868" s="3">
        <v>1540279.7999999998</v>
      </c>
      <c r="Y868" s="3">
        <v>1577847.6</v>
      </c>
      <c r="Z868" s="3">
        <v>1615415.4</v>
      </c>
      <c r="AA868" s="3">
        <v>1652983.2000000002</v>
      </c>
      <c r="AB868" s="3">
        <v>1690551</v>
      </c>
      <c r="AC868" s="3">
        <v>1728118.7999999998</v>
      </c>
      <c r="AD868" s="3">
        <v>1765686.6</v>
      </c>
      <c r="AE868" s="3">
        <v>1803254.4</v>
      </c>
      <c r="AF868" s="3">
        <v>1840822.2000000002</v>
      </c>
      <c r="AG868" s="3">
        <v>1878390</v>
      </c>
      <c r="AH868" s="3">
        <v>1915957.7999999998</v>
      </c>
      <c r="AI868" s="3">
        <v>1953525.6</v>
      </c>
      <c r="AJ868" s="3">
        <v>1991093.4</v>
      </c>
      <c r="AK868" s="3">
        <v>2028661.2000000002</v>
      </c>
      <c r="AL868" s="3">
        <v>2066229</v>
      </c>
      <c r="AM868" s="3">
        <v>2103796.7999999998</v>
      </c>
      <c r="AN868" s="3">
        <v>2141364.6</v>
      </c>
      <c r="AO868" s="3">
        <v>2178932.4</v>
      </c>
      <c r="AP868" s="3">
        <v>2216500.2000000002</v>
      </c>
      <c r="AQ868" s="3">
        <v>2254068</v>
      </c>
      <c r="AR868" s="3">
        <v>2291635.7999999998</v>
      </c>
      <c r="AS868" s="3">
        <v>2329203.6</v>
      </c>
      <c r="AT868" s="3">
        <v>2366771.4</v>
      </c>
      <c r="AU868" s="3">
        <v>2404339.2000000002</v>
      </c>
      <c r="AV868" s="3">
        <v>2441907</v>
      </c>
      <c r="AW868" s="3">
        <v>2479474.7999999998</v>
      </c>
      <c r="AX868" s="3">
        <v>2517042.6</v>
      </c>
      <c r="AY868" s="3">
        <v>2554610.4</v>
      </c>
      <c r="AZ868" s="3">
        <v>2592178.2000000002</v>
      </c>
      <c r="BA868" s="4">
        <v>2629746</v>
      </c>
    </row>
    <row r="869" spans="1:53" x14ac:dyDescent="0.25">
      <c r="A869" s="2" t="s">
        <v>4</v>
      </c>
      <c r="B869" s="2" t="s">
        <v>292</v>
      </c>
      <c r="C869" s="3">
        <v>0</v>
      </c>
      <c r="D869" s="3">
        <v>751356</v>
      </c>
      <c r="E869" s="3">
        <v>788923.8</v>
      </c>
      <c r="F869" s="3">
        <v>826491.60000000009</v>
      </c>
      <c r="G869" s="3">
        <v>864059.39999999991</v>
      </c>
      <c r="H869" s="3">
        <v>901627.2</v>
      </c>
      <c r="I869" s="3">
        <v>939195</v>
      </c>
      <c r="J869" s="3">
        <v>976762.8</v>
      </c>
      <c r="K869" s="3">
        <v>1014330.6000000001</v>
      </c>
      <c r="L869" s="3">
        <v>1051898.3999999999</v>
      </c>
      <c r="M869" s="3">
        <v>1089466.2</v>
      </c>
      <c r="N869" s="3">
        <v>1127034</v>
      </c>
      <c r="O869" s="3">
        <v>1164601.8</v>
      </c>
      <c r="P869" s="3">
        <v>1202169.6000000001</v>
      </c>
      <c r="Q869" s="3">
        <v>1239737.3999999999</v>
      </c>
      <c r="R869" s="3">
        <v>1277305.2</v>
      </c>
      <c r="S869" s="3">
        <v>1314873</v>
      </c>
      <c r="T869" s="3">
        <v>1352440.8</v>
      </c>
      <c r="U869" s="3">
        <v>1390008.6</v>
      </c>
      <c r="V869" s="3">
        <v>1427576.4</v>
      </c>
      <c r="W869" s="3">
        <v>1465144.2</v>
      </c>
      <c r="X869" s="3">
        <v>1502712</v>
      </c>
      <c r="Y869" s="3">
        <v>1540279.7999999998</v>
      </c>
      <c r="Z869" s="3">
        <v>1577847.6</v>
      </c>
      <c r="AA869" s="3">
        <v>1615415.4</v>
      </c>
      <c r="AB869" s="3">
        <v>1652983.2000000002</v>
      </c>
      <c r="AC869" s="3">
        <v>1690551</v>
      </c>
      <c r="AD869" s="3">
        <v>1728118.7999999998</v>
      </c>
      <c r="AE869" s="3">
        <v>1765686.6</v>
      </c>
      <c r="AF869" s="3">
        <v>1803254.4</v>
      </c>
      <c r="AG869" s="3">
        <v>1840822.2000000002</v>
      </c>
      <c r="AH869" s="3">
        <v>1878390</v>
      </c>
      <c r="AI869" s="3">
        <v>1915957.7999999998</v>
      </c>
      <c r="AJ869" s="3">
        <v>1953525.6</v>
      </c>
      <c r="AK869" s="3">
        <v>1991093.4</v>
      </c>
      <c r="AL869" s="3">
        <v>2028661.2000000002</v>
      </c>
      <c r="AM869" s="3">
        <v>2066229</v>
      </c>
      <c r="AN869" s="3">
        <v>2103796.7999999998</v>
      </c>
      <c r="AO869" s="3">
        <v>2141364.6</v>
      </c>
      <c r="AP869" s="3">
        <v>2178932.4</v>
      </c>
      <c r="AQ869" s="3">
        <v>2216500.2000000002</v>
      </c>
      <c r="AR869" s="3">
        <v>2254068</v>
      </c>
      <c r="AS869" s="3">
        <v>2291635.7999999998</v>
      </c>
      <c r="AT869" s="3">
        <v>2329203.6</v>
      </c>
      <c r="AU869" s="3">
        <v>2366771.4</v>
      </c>
      <c r="AV869" s="3">
        <v>2404339.2000000002</v>
      </c>
      <c r="AW869" s="3">
        <v>2441907</v>
      </c>
      <c r="AX869" s="3">
        <v>2479474.7999999998</v>
      </c>
      <c r="AY869" s="3">
        <v>2517042.6</v>
      </c>
      <c r="AZ869" s="3">
        <v>2554610.4</v>
      </c>
      <c r="BA869" s="4">
        <v>2592178.2000000002</v>
      </c>
    </row>
    <row r="870" spans="1:53" x14ac:dyDescent="0.25">
      <c r="A870" s="2" t="s">
        <v>5</v>
      </c>
      <c r="B870" s="2" t="s">
        <v>292</v>
      </c>
      <c r="C870" s="5">
        <v>1.4999999999999999E-2</v>
      </c>
      <c r="D870" s="5">
        <v>1.5391799999999999E-2</v>
      </c>
      <c r="E870" s="5">
        <v>1.69412E-2</v>
      </c>
      <c r="F870" s="5">
        <v>1.89912E-2</v>
      </c>
      <c r="G870" s="5">
        <v>2.1330099999999998E-2</v>
      </c>
      <c r="H870" s="5">
        <v>2.3851799999999999E-2</v>
      </c>
      <c r="I870" s="5">
        <v>2.64917E-2</v>
      </c>
      <c r="J870" s="5">
        <v>2.9207E-2</v>
      </c>
      <c r="K870" s="5">
        <v>3.1968299999999998E-2</v>
      </c>
      <c r="L870" s="5">
        <v>3.4754399999999998E-2</v>
      </c>
      <c r="M870" s="5">
        <v>3.7549800000000001E-2</v>
      </c>
      <c r="N870" s="5">
        <v>4.0343299999999999E-2</v>
      </c>
      <c r="O870" s="5">
        <v>4.3126499999999998E-2</v>
      </c>
      <c r="P870" s="5">
        <v>4.5893099999999999E-2</v>
      </c>
      <c r="Q870" s="5">
        <v>4.8638399999999998E-2</v>
      </c>
      <c r="R870" s="5">
        <v>5.1358999999999995E-2</v>
      </c>
      <c r="S870" s="5">
        <v>5.4052499999999996E-2</v>
      </c>
      <c r="T870" s="5">
        <v>5.6716999999999997E-2</v>
      </c>
      <c r="U870" s="5">
        <v>5.93512E-2</v>
      </c>
      <c r="V870" s="5">
        <v>6.19544E-2</v>
      </c>
      <c r="W870" s="5">
        <v>6.4526100000000003E-2</v>
      </c>
      <c r="X870" s="5">
        <v>6.7066100000000003E-2</v>
      </c>
      <c r="Y870" s="5">
        <v>6.9574399999999995E-2</v>
      </c>
      <c r="Z870" s="5">
        <v>7.2051199999999996E-2</v>
      </c>
      <c r="AA870" s="5">
        <v>7.4496599999999996E-2</v>
      </c>
      <c r="AB870" s="5">
        <v>7.6911099999999996E-2</v>
      </c>
      <c r="AC870" s="5">
        <v>7.9295199999999996E-2</v>
      </c>
      <c r="AD870" s="5">
        <v>8.1649299999999994E-2</v>
      </c>
      <c r="AE870" s="5">
        <v>8.397389999999999E-2</v>
      </c>
      <c r="AF870" s="5">
        <v>8.6269699999999991E-2</v>
      </c>
      <c r="AG870" s="5">
        <v>8.8537299999999999E-2</v>
      </c>
      <c r="AH870" s="5">
        <v>9.0777099999999999E-2</v>
      </c>
      <c r="AI870" s="5">
        <v>9.29899E-2</v>
      </c>
      <c r="AJ870" s="5">
        <v>9.5176200000000002E-2</v>
      </c>
      <c r="AK870" s="5">
        <v>9.7336599999999995E-2</v>
      </c>
      <c r="AL870" s="5">
        <v>9.9471799999999999E-2</v>
      </c>
      <c r="AM870" s="5">
        <v>0.1015823</v>
      </c>
      <c r="AN870" s="5">
        <v>0.10366869999999999</v>
      </c>
      <c r="AO870" s="5">
        <v>0.1057316</v>
      </c>
      <c r="AP870" s="5">
        <v>0.1077716</v>
      </c>
      <c r="AQ870" s="5">
        <v>0.1097891</v>
      </c>
      <c r="AR870" s="5">
        <v>0.1117847</v>
      </c>
      <c r="AS870" s="5">
        <v>0.113759</v>
      </c>
      <c r="AT870" s="5">
        <v>0.11571239999999999</v>
      </c>
      <c r="AU870" s="5">
        <v>0.1176455</v>
      </c>
      <c r="AV870" s="5">
        <v>0.1195586</v>
      </c>
      <c r="AW870" s="5">
        <v>0.12145239999999999</v>
      </c>
      <c r="AX870" s="5">
        <v>0.1233272</v>
      </c>
      <c r="AY870" s="5">
        <v>0.1251834</v>
      </c>
      <c r="AZ870" s="5">
        <v>0.12702159999999998</v>
      </c>
      <c r="BA870" s="5">
        <v>0.12884199999999998</v>
      </c>
    </row>
    <row r="871" spans="1:53" x14ac:dyDescent="0.25">
      <c r="A871" s="2" t="s">
        <v>2</v>
      </c>
      <c r="B871" s="2" t="s">
        <v>293</v>
      </c>
      <c r="C871" s="3">
        <v>1659862.8</v>
      </c>
      <c r="D871" s="3">
        <v>1742855.9400000002</v>
      </c>
      <c r="E871" s="3">
        <v>1825849.0800000003</v>
      </c>
      <c r="F871" s="3">
        <v>1908842.22</v>
      </c>
      <c r="G871" s="3">
        <v>1991835.3599999999</v>
      </c>
      <c r="H871" s="3">
        <v>2074828.5</v>
      </c>
      <c r="I871" s="3">
        <v>2157821.64</v>
      </c>
      <c r="J871" s="3">
        <v>2240814.7800000003</v>
      </c>
      <c r="K871" s="3">
        <v>2323807.92</v>
      </c>
      <c r="L871" s="3">
        <v>2406801.06</v>
      </c>
      <c r="M871" s="3">
        <v>2489794.2000000002</v>
      </c>
      <c r="N871" s="3">
        <v>2572787.3400000003</v>
      </c>
      <c r="O871" s="3">
        <v>2655780.4800000004</v>
      </c>
      <c r="P871" s="3">
        <v>2738773.62</v>
      </c>
      <c r="Q871" s="3">
        <v>2821766.76</v>
      </c>
      <c r="R871" s="3">
        <v>2904759.9</v>
      </c>
      <c r="S871" s="3">
        <v>2987753.04</v>
      </c>
      <c r="T871" s="3">
        <v>3070746.18</v>
      </c>
      <c r="U871" s="3">
        <v>3153739.32</v>
      </c>
      <c r="V871" s="3">
        <v>3236732.46</v>
      </c>
      <c r="W871" s="3">
        <v>3319725.6</v>
      </c>
      <c r="X871" s="3">
        <v>3402718.7399999998</v>
      </c>
      <c r="Y871" s="3">
        <v>3485711.8800000004</v>
      </c>
      <c r="Z871" s="3">
        <v>3568705.02</v>
      </c>
      <c r="AA871" s="3">
        <v>3651698.1600000006</v>
      </c>
      <c r="AB871" s="3">
        <v>3734691.3000000003</v>
      </c>
      <c r="AC871" s="3">
        <v>3817684.44</v>
      </c>
      <c r="AD871" s="3">
        <v>3900677.58</v>
      </c>
      <c r="AE871" s="3">
        <v>3983670.7199999997</v>
      </c>
      <c r="AF871" s="3">
        <v>4066663.8600000003</v>
      </c>
      <c r="AG871" s="3">
        <v>4149657</v>
      </c>
      <c r="AH871" s="3">
        <v>4232650.1399999997</v>
      </c>
      <c r="AI871" s="3">
        <v>4315643.28</v>
      </c>
      <c r="AJ871" s="3">
        <v>4398636.42</v>
      </c>
      <c r="AK871" s="3">
        <v>4481629.5600000005</v>
      </c>
      <c r="AL871" s="3">
        <v>4564622.7</v>
      </c>
      <c r="AM871" s="3">
        <v>4647615.84</v>
      </c>
      <c r="AN871" s="3">
        <v>4730608.9800000004</v>
      </c>
      <c r="AO871" s="3">
        <v>4813602.12</v>
      </c>
      <c r="AP871" s="3">
        <v>4896595.2600000007</v>
      </c>
      <c r="AQ871" s="3">
        <v>4979588.4000000004</v>
      </c>
      <c r="AR871" s="3">
        <v>5062581.54</v>
      </c>
      <c r="AS871" s="3">
        <v>5145574.6800000006</v>
      </c>
      <c r="AT871" s="3">
        <v>5228567.82</v>
      </c>
      <c r="AU871" s="3">
        <v>5311560.9600000009</v>
      </c>
      <c r="AV871" s="3">
        <v>5394554.1000000006</v>
      </c>
      <c r="AW871" s="3">
        <v>5477547.2400000002</v>
      </c>
      <c r="AX871" s="3">
        <v>5560540.3799999999</v>
      </c>
      <c r="AY871" s="3">
        <v>5643533.5199999996</v>
      </c>
      <c r="AZ871" s="3">
        <v>5726526.6600000001</v>
      </c>
      <c r="BA871" s="4">
        <v>5809519.7999999998</v>
      </c>
    </row>
    <row r="872" spans="1:53" x14ac:dyDescent="0.25">
      <c r="A872" s="2" t="s">
        <v>4</v>
      </c>
      <c r="B872" s="2" t="s">
        <v>293</v>
      </c>
      <c r="C872" s="3">
        <v>0</v>
      </c>
      <c r="D872" s="3">
        <v>1659862.8</v>
      </c>
      <c r="E872" s="3">
        <v>1742855.9400000002</v>
      </c>
      <c r="F872" s="3">
        <v>1825849.0800000003</v>
      </c>
      <c r="G872" s="3">
        <v>1908842.22</v>
      </c>
      <c r="H872" s="3">
        <v>1991835.3599999999</v>
      </c>
      <c r="I872" s="3">
        <v>2074828.5</v>
      </c>
      <c r="J872" s="3">
        <v>2157821.64</v>
      </c>
      <c r="K872" s="3">
        <v>2240814.7800000003</v>
      </c>
      <c r="L872" s="3">
        <v>2323807.92</v>
      </c>
      <c r="M872" s="3">
        <v>2406801.06</v>
      </c>
      <c r="N872" s="3">
        <v>2489794.2000000002</v>
      </c>
      <c r="O872" s="3">
        <v>2572787.3400000003</v>
      </c>
      <c r="P872" s="3">
        <v>2655780.4800000004</v>
      </c>
      <c r="Q872" s="3">
        <v>2738773.62</v>
      </c>
      <c r="R872" s="3">
        <v>2821766.76</v>
      </c>
      <c r="S872" s="3">
        <v>2904759.9</v>
      </c>
      <c r="T872" s="3">
        <v>2987753.04</v>
      </c>
      <c r="U872" s="3">
        <v>3070746.18</v>
      </c>
      <c r="V872" s="3">
        <v>3153739.32</v>
      </c>
      <c r="W872" s="3">
        <v>3236732.46</v>
      </c>
      <c r="X872" s="3">
        <v>3319725.6</v>
      </c>
      <c r="Y872" s="3">
        <v>3402718.7399999998</v>
      </c>
      <c r="Z872" s="3">
        <v>3485711.8800000004</v>
      </c>
      <c r="AA872" s="3">
        <v>3568705.02</v>
      </c>
      <c r="AB872" s="3">
        <v>3651698.1600000006</v>
      </c>
      <c r="AC872" s="3">
        <v>3734691.3000000003</v>
      </c>
      <c r="AD872" s="3">
        <v>3817684.44</v>
      </c>
      <c r="AE872" s="3">
        <v>3900677.58</v>
      </c>
      <c r="AF872" s="3">
        <v>3983670.7199999997</v>
      </c>
      <c r="AG872" s="3">
        <v>4066663.8600000003</v>
      </c>
      <c r="AH872" s="3">
        <v>4149657</v>
      </c>
      <c r="AI872" s="3">
        <v>4232650.1399999997</v>
      </c>
      <c r="AJ872" s="3">
        <v>4315643.28</v>
      </c>
      <c r="AK872" s="3">
        <v>4398636.42</v>
      </c>
      <c r="AL872" s="3">
        <v>4481629.5600000005</v>
      </c>
      <c r="AM872" s="3">
        <v>4564622.7</v>
      </c>
      <c r="AN872" s="3">
        <v>4647615.84</v>
      </c>
      <c r="AO872" s="3">
        <v>4730608.9800000004</v>
      </c>
      <c r="AP872" s="3">
        <v>4813602.12</v>
      </c>
      <c r="AQ872" s="3">
        <v>4896595.2600000007</v>
      </c>
      <c r="AR872" s="3">
        <v>4979588.4000000004</v>
      </c>
      <c r="AS872" s="3">
        <v>5062581.54</v>
      </c>
      <c r="AT872" s="3">
        <v>5145574.6800000006</v>
      </c>
      <c r="AU872" s="3">
        <v>5228567.82</v>
      </c>
      <c r="AV872" s="3">
        <v>5311560.9600000009</v>
      </c>
      <c r="AW872" s="3">
        <v>5394554.1000000006</v>
      </c>
      <c r="AX872" s="3">
        <v>5477547.2400000002</v>
      </c>
      <c r="AY872" s="3">
        <v>5560540.3799999999</v>
      </c>
      <c r="AZ872" s="3">
        <v>5643533.5199999996</v>
      </c>
      <c r="BA872" s="4">
        <v>5726526.6600000001</v>
      </c>
    </row>
    <row r="873" spans="1:53" x14ac:dyDescent="0.25">
      <c r="A873" s="2" t="s">
        <v>5</v>
      </c>
      <c r="B873" s="2" t="s">
        <v>293</v>
      </c>
      <c r="C873" s="5">
        <v>2.1730799999999998E-2</v>
      </c>
      <c r="D873" s="5">
        <v>2.68954E-2</v>
      </c>
      <c r="E873" s="5">
        <v>4.7319E-2</v>
      </c>
      <c r="F873" s="5">
        <v>7.4340900000000001E-2</v>
      </c>
      <c r="G873" s="5">
        <v>0.10517109999999999</v>
      </c>
      <c r="H873" s="5">
        <v>0.13841029999999999</v>
      </c>
      <c r="I873" s="5">
        <v>0.17320749999999999</v>
      </c>
      <c r="J873" s="5">
        <v>0.20899989999999999</v>
      </c>
      <c r="K873" s="5">
        <v>0.24539739999999999</v>
      </c>
      <c r="L873" s="5">
        <v>0.28212149999999997</v>
      </c>
      <c r="M873" s="5">
        <v>0.31896949999999996</v>
      </c>
      <c r="N873" s="5">
        <v>0.355792</v>
      </c>
      <c r="O873" s="5">
        <v>0.3924782</v>
      </c>
      <c r="P873" s="5">
        <v>0.42894559999999998</v>
      </c>
      <c r="Q873" s="5">
        <v>0.46513289999999996</v>
      </c>
      <c r="R873" s="5">
        <v>0.50099479999999996</v>
      </c>
      <c r="S873" s="5">
        <v>0.53649829999999998</v>
      </c>
      <c r="T873" s="5">
        <v>0.57161980000000001</v>
      </c>
      <c r="U873" s="5">
        <v>0.60634279999999996</v>
      </c>
      <c r="V873" s="5">
        <v>0.64065689999999997</v>
      </c>
      <c r="W873" s="5">
        <v>0.67455579999999993</v>
      </c>
      <c r="X873" s="5">
        <v>0.70803669999999996</v>
      </c>
      <c r="Y873" s="5">
        <v>0.74109949999999991</v>
      </c>
      <c r="Z873" s="5">
        <v>0.7737463</v>
      </c>
      <c r="AA873" s="5">
        <v>0.80598069999999999</v>
      </c>
      <c r="AB873" s="5">
        <v>0.83780769999999993</v>
      </c>
      <c r="AC873" s="5">
        <v>0.86923299999999992</v>
      </c>
      <c r="AD873" s="5">
        <v>0.90026329999999999</v>
      </c>
      <c r="AE873" s="5">
        <v>0.9309056</v>
      </c>
      <c r="AF873" s="5">
        <v>0.96116749999999995</v>
      </c>
      <c r="AG873" s="5">
        <v>0.99105659999999995</v>
      </c>
      <c r="AH873" s="5">
        <v>1.020581</v>
      </c>
      <c r="AI873" s="5">
        <v>1.0497483999999999</v>
      </c>
      <c r="AJ873" s="5">
        <v>1.0785670000000001</v>
      </c>
      <c r="AK873" s="5">
        <v>1.1070447999999999</v>
      </c>
      <c r="AL873" s="5">
        <v>1.1351894999999999</v>
      </c>
      <c r="AM873" s="5">
        <v>1.163009</v>
      </c>
      <c r="AN873" s="5">
        <v>1.1905109</v>
      </c>
      <c r="AO873" s="5">
        <v>1.2177027999999999</v>
      </c>
      <c r="AP873" s="5">
        <v>1.2445921</v>
      </c>
      <c r="AQ873" s="5">
        <v>1.2711858999999999</v>
      </c>
      <c r="AR873" s="5">
        <v>1.2974911999999998</v>
      </c>
      <c r="AS873" s="5">
        <v>1.323515</v>
      </c>
      <c r="AT873" s="5">
        <v>1.3492637999999999</v>
      </c>
      <c r="AU873" s="5">
        <v>1.3747442999999999</v>
      </c>
      <c r="AV873" s="5">
        <v>1.3999625999999998</v>
      </c>
      <c r="AW873" s="5">
        <v>1.4249248999999999</v>
      </c>
      <c r="AX873" s="5">
        <v>1.4496372</v>
      </c>
      <c r="AY873" s="5">
        <v>1.4741053</v>
      </c>
      <c r="AZ873" s="5">
        <v>1.4983347</v>
      </c>
      <c r="BA873" s="5">
        <v>1.5223308999999998</v>
      </c>
    </row>
    <row r="874" spans="1:53" x14ac:dyDescent="0.25">
      <c r="A874" s="2" t="s">
        <v>2</v>
      </c>
      <c r="B874" s="2" t="s">
        <v>294</v>
      </c>
      <c r="C874" s="3">
        <v>251608.80000000002</v>
      </c>
      <c r="D874" s="3">
        <v>264189.24000000005</v>
      </c>
      <c r="E874" s="3">
        <v>276769.68000000005</v>
      </c>
      <c r="F874" s="3">
        <v>289350.12</v>
      </c>
      <c r="G874" s="3">
        <v>301930.56</v>
      </c>
      <c r="H874" s="3">
        <v>314511</v>
      </c>
      <c r="I874" s="3">
        <v>327091.44000000006</v>
      </c>
      <c r="J874" s="3">
        <v>339671.88000000006</v>
      </c>
      <c r="K874" s="3">
        <v>352252.32</v>
      </c>
      <c r="L874" s="3">
        <v>364832.76</v>
      </c>
      <c r="M874" s="3">
        <v>377413.2</v>
      </c>
      <c r="N874" s="3">
        <v>389993.64</v>
      </c>
      <c r="O874" s="3">
        <v>402574.08000000007</v>
      </c>
      <c r="P874" s="3">
        <v>415154.52</v>
      </c>
      <c r="Q874" s="3">
        <v>427734.96</v>
      </c>
      <c r="R874" s="3">
        <v>440315.4</v>
      </c>
      <c r="S874" s="3">
        <v>452895.84</v>
      </c>
      <c r="T874" s="3">
        <v>465476.28</v>
      </c>
      <c r="U874" s="3">
        <v>478056.72000000003</v>
      </c>
      <c r="V874" s="3">
        <v>490637.16000000003</v>
      </c>
      <c r="W874" s="3">
        <v>503217.60000000003</v>
      </c>
      <c r="X874" s="3">
        <v>515798.04</v>
      </c>
      <c r="Y874" s="3">
        <v>528378.4800000001</v>
      </c>
      <c r="Z874" s="3">
        <v>540958.92000000004</v>
      </c>
      <c r="AA874" s="3">
        <v>553539.3600000001</v>
      </c>
      <c r="AB874" s="3">
        <v>566119.80000000005</v>
      </c>
      <c r="AC874" s="3">
        <v>578700.24</v>
      </c>
      <c r="AD874" s="3">
        <v>591280.68000000005</v>
      </c>
      <c r="AE874" s="3">
        <v>603861.12</v>
      </c>
      <c r="AF874" s="3">
        <v>616441.56000000006</v>
      </c>
      <c r="AG874" s="3">
        <v>629022</v>
      </c>
      <c r="AH874" s="3">
        <v>641602.43999999994</v>
      </c>
      <c r="AI874" s="3">
        <v>654182.88000000012</v>
      </c>
      <c r="AJ874" s="3">
        <v>666763.32000000007</v>
      </c>
      <c r="AK874" s="3">
        <v>679343.76000000013</v>
      </c>
      <c r="AL874" s="3">
        <v>691924.20000000007</v>
      </c>
      <c r="AM874" s="3">
        <v>704504.64</v>
      </c>
      <c r="AN874" s="3">
        <v>717085.08000000007</v>
      </c>
      <c r="AO874" s="3">
        <v>729665.52</v>
      </c>
      <c r="AP874" s="3">
        <v>742245.96000000008</v>
      </c>
      <c r="AQ874" s="3">
        <v>754826.4</v>
      </c>
      <c r="AR874" s="3">
        <v>767406.84</v>
      </c>
      <c r="AS874" s="3">
        <v>779987.28</v>
      </c>
      <c r="AT874" s="3">
        <v>792567.72000000009</v>
      </c>
      <c r="AU874" s="3">
        <v>805148.16000000015</v>
      </c>
      <c r="AV874" s="3">
        <v>817728.60000000009</v>
      </c>
      <c r="AW874" s="3">
        <v>830309.04</v>
      </c>
      <c r="AX874" s="3">
        <v>842889.4800000001</v>
      </c>
      <c r="AY874" s="3">
        <v>855469.92</v>
      </c>
      <c r="AZ874" s="3">
        <v>868050.3600000001</v>
      </c>
      <c r="BA874" s="4">
        <v>880630.8</v>
      </c>
    </row>
    <row r="875" spans="1:53" x14ac:dyDescent="0.25">
      <c r="A875" s="2" t="s">
        <v>4</v>
      </c>
      <c r="B875" s="2" t="s">
        <v>294</v>
      </c>
      <c r="C875" s="3">
        <v>0</v>
      </c>
      <c r="D875" s="3">
        <v>251608.80000000002</v>
      </c>
      <c r="E875" s="3">
        <v>264189.24000000005</v>
      </c>
      <c r="F875" s="3">
        <v>276769.68000000005</v>
      </c>
      <c r="G875" s="3">
        <v>289350.12</v>
      </c>
      <c r="H875" s="3">
        <v>301930.56</v>
      </c>
      <c r="I875" s="3">
        <v>314511</v>
      </c>
      <c r="J875" s="3">
        <v>327091.44000000006</v>
      </c>
      <c r="K875" s="3">
        <v>339671.88000000006</v>
      </c>
      <c r="L875" s="3">
        <v>352252.32</v>
      </c>
      <c r="M875" s="3">
        <v>364832.76</v>
      </c>
      <c r="N875" s="3">
        <v>377413.2</v>
      </c>
      <c r="O875" s="3">
        <v>389993.64</v>
      </c>
      <c r="P875" s="3">
        <v>402574.08000000007</v>
      </c>
      <c r="Q875" s="3">
        <v>415154.52</v>
      </c>
      <c r="R875" s="3">
        <v>427734.96</v>
      </c>
      <c r="S875" s="3">
        <v>440315.4</v>
      </c>
      <c r="T875" s="3">
        <v>452895.84</v>
      </c>
      <c r="U875" s="3">
        <v>465476.28</v>
      </c>
      <c r="V875" s="3">
        <v>478056.72000000003</v>
      </c>
      <c r="W875" s="3">
        <v>490637.16000000003</v>
      </c>
      <c r="X875" s="3">
        <v>503217.60000000003</v>
      </c>
      <c r="Y875" s="3">
        <v>515798.04</v>
      </c>
      <c r="Z875" s="3">
        <v>528378.4800000001</v>
      </c>
      <c r="AA875" s="3">
        <v>540958.92000000004</v>
      </c>
      <c r="AB875" s="3">
        <v>553539.3600000001</v>
      </c>
      <c r="AC875" s="3">
        <v>566119.80000000005</v>
      </c>
      <c r="AD875" s="3">
        <v>578700.24</v>
      </c>
      <c r="AE875" s="3">
        <v>591280.68000000005</v>
      </c>
      <c r="AF875" s="3">
        <v>603861.12</v>
      </c>
      <c r="AG875" s="3">
        <v>616441.56000000006</v>
      </c>
      <c r="AH875" s="3">
        <v>629022</v>
      </c>
      <c r="AI875" s="3">
        <v>641602.43999999994</v>
      </c>
      <c r="AJ875" s="3">
        <v>654182.88000000012</v>
      </c>
      <c r="AK875" s="3">
        <v>666763.32000000007</v>
      </c>
      <c r="AL875" s="3">
        <v>679343.76000000013</v>
      </c>
      <c r="AM875" s="3">
        <v>691924.20000000007</v>
      </c>
      <c r="AN875" s="3">
        <v>704504.64</v>
      </c>
      <c r="AO875" s="3">
        <v>717085.08000000007</v>
      </c>
      <c r="AP875" s="3">
        <v>729665.52</v>
      </c>
      <c r="AQ875" s="3">
        <v>742245.96000000008</v>
      </c>
      <c r="AR875" s="3">
        <v>754826.4</v>
      </c>
      <c r="AS875" s="3">
        <v>767406.84</v>
      </c>
      <c r="AT875" s="3">
        <v>779987.28</v>
      </c>
      <c r="AU875" s="3">
        <v>792567.72000000009</v>
      </c>
      <c r="AV875" s="3">
        <v>805148.16000000015</v>
      </c>
      <c r="AW875" s="3">
        <v>817728.60000000009</v>
      </c>
      <c r="AX875" s="3">
        <v>830309.04</v>
      </c>
      <c r="AY875" s="3">
        <v>842889.4800000001</v>
      </c>
      <c r="AZ875" s="3">
        <v>855469.92</v>
      </c>
      <c r="BA875" s="4">
        <v>868050.3600000001</v>
      </c>
    </row>
    <row r="876" spans="1:53" x14ac:dyDescent="0.25">
      <c r="A876" s="2" t="s">
        <v>5</v>
      </c>
      <c r="B876" s="2" t="s">
        <v>294</v>
      </c>
      <c r="C876" s="5">
        <v>2.23077E-2</v>
      </c>
      <c r="D876" s="5">
        <v>2.73353E-2</v>
      </c>
      <c r="E876" s="5">
        <v>4.7216999999999995E-2</v>
      </c>
      <c r="F876" s="5">
        <v>7.3521900000000001E-2</v>
      </c>
      <c r="G876" s="5">
        <v>0.10353409999999999</v>
      </c>
      <c r="H876" s="5">
        <v>0.13589129999999999</v>
      </c>
      <c r="I876" s="5">
        <v>0.1697652</v>
      </c>
      <c r="J876" s="5">
        <v>0.20460789999999998</v>
      </c>
      <c r="K876" s="5">
        <v>0.24003959999999999</v>
      </c>
      <c r="L876" s="5">
        <v>0.27578930000000001</v>
      </c>
      <c r="M876" s="5">
        <v>0.31165959999999998</v>
      </c>
      <c r="N876" s="5">
        <v>0.34750500000000001</v>
      </c>
      <c r="O876" s="5">
        <v>0.3832178</v>
      </c>
      <c r="P876" s="5">
        <v>0.41871769999999997</v>
      </c>
      <c r="Q876" s="5">
        <v>0.45394479999999998</v>
      </c>
      <c r="R876" s="5">
        <v>0.48885509999999999</v>
      </c>
      <c r="S876" s="5">
        <v>0.52341660000000001</v>
      </c>
      <c r="T876" s="5">
        <v>0.55760609999999999</v>
      </c>
      <c r="U876" s="5">
        <v>0.59140779999999993</v>
      </c>
      <c r="V876" s="5">
        <v>0.62481149999999996</v>
      </c>
      <c r="W876" s="5">
        <v>0.65781089999999998</v>
      </c>
      <c r="X876" s="5">
        <v>0.6904034</v>
      </c>
      <c r="Y876" s="5">
        <v>0.72258889999999998</v>
      </c>
      <c r="Z876" s="5">
        <v>0.75436949999999992</v>
      </c>
      <c r="AA876" s="5">
        <v>0.78574860000000002</v>
      </c>
      <c r="AB876" s="5">
        <v>0.81673109999999993</v>
      </c>
      <c r="AC876" s="5">
        <v>0.84732259999999993</v>
      </c>
      <c r="AD876" s="5">
        <v>0.87752949999999996</v>
      </c>
      <c r="AE876" s="5">
        <v>0.90735879999999991</v>
      </c>
      <c r="AF876" s="5">
        <v>0.93681769999999998</v>
      </c>
      <c r="AG876" s="5">
        <v>0.96591379999999993</v>
      </c>
      <c r="AH876" s="5">
        <v>0.9946547</v>
      </c>
      <c r="AI876" s="5">
        <v>1.0230481999999999</v>
      </c>
      <c r="AJ876" s="5">
        <v>1.0511021999999999</v>
      </c>
      <c r="AK876" s="5">
        <v>1.0788243</v>
      </c>
      <c r="AL876" s="5">
        <v>1.1062221999999999</v>
      </c>
      <c r="AM876" s="5">
        <v>1.1333035999999999</v>
      </c>
      <c r="AN876" s="5">
        <v>1.1600758</v>
      </c>
      <c r="AO876" s="5">
        <v>1.1865462</v>
      </c>
      <c r="AP876" s="5">
        <v>1.2127219999999999</v>
      </c>
      <c r="AQ876" s="5">
        <v>1.2386101</v>
      </c>
      <c r="AR876" s="5">
        <v>1.2642175</v>
      </c>
      <c r="AS876" s="5">
        <v>1.2895508</v>
      </c>
      <c r="AT876" s="5">
        <v>1.3146164</v>
      </c>
      <c r="AU876" s="5">
        <v>1.3394207999999999</v>
      </c>
      <c r="AV876" s="5">
        <v>1.3639698999999998</v>
      </c>
      <c r="AW876" s="5">
        <v>1.3882698999999998</v>
      </c>
      <c r="AX876" s="5">
        <v>1.4123265</v>
      </c>
      <c r="AY876" s="5">
        <v>1.4361453</v>
      </c>
      <c r="AZ876" s="5">
        <v>1.4597317999999999</v>
      </c>
      <c r="BA876" s="5">
        <v>1.4830912999999999</v>
      </c>
    </row>
    <row r="877" spans="1:53" x14ac:dyDescent="0.25">
      <c r="A877" s="2" t="s">
        <v>2</v>
      </c>
      <c r="B877" s="2" t="s">
        <v>295</v>
      </c>
      <c r="C877" s="3">
        <v>5354373.5999999996</v>
      </c>
      <c r="D877" s="3">
        <v>5622092.2800000003</v>
      </c>
      <c r="E877" s="3">
        <v>5889810.96</v>
      </c>
      <c r="F877" s="3">
        <v>6157529.6399999987</v>
      </c>
      <c r="G877" s="3">
        <v>6425248.3199999994</v>
      </c>
      <c r="H877" s="3">
        <v>6692967</v>
      </c>
      <c r="I877" s="3">
        <v>6960685.6799999997</v>
      </c>
      <c r="J877" s="3">
        <v>7228404.3600000003</v>
      </c>
      <c r="K877" s="3">
        <v>7496123.0399999991</v>
      </c>
      <c r="L877" s="3">
        <v>7763841.7199999988</v>
      </c>
      <c r="M877" s="3">
        <v>8031560.3999999994</v>
      </c>
      <c r="N877" s="3">
        <v>8299279.0800000001</v>
      </c>
      <c r="O877" s="3">
        <v>8566997.7599999998</v>
      </c>
      <c r="P877" s="3">
        <v>8834716.4399999995</v>
      </c>
      <c r="Q877" s="3">
        <v>9102435.1199999992</v>
      </c>
      <c r="R877" s="3">
        <v>9370153.7999999989</v>
      </c>
      <c r="S877" s="3">
        <v>9637872.4800000004</v>
      </c>
      <c r="T877" s="3">
        <v>9905591.1600000001</v>
      </c>
      <c r="U877" s="3">
        <v>10173309.839999998</v>
      </c>
      <c r="V877" s="3">
        <v>10441028.52</v>
      </c>
      <c r="W877" s="3">
        <v>10708747.199999999</v>
      </c>
      <c r="X877" s="3">
        <v>10976465.879999999</v>
      </c>
      <c r="Y877" s="3">
        <v>11244184.560000001</v>
      </c>
      <c r="Z877" s="3">
        <v>11511903.239999998</v>
      </c>
      <c r="AA877" s="3">
        <v>11779621.92</v>
      </c>
      <c r="AB877" s="3">
        <v>12047340.6</v>
      </c>
      <c r="AC877" s="3">
        <v>12315059.279999997</v>
      </c>
      <c r="AD877" s="3">
        <v>12582777.959999999</v>
      </c>
      <c r="AE877" s="3">
        <v>12850496.639999999</v>
      </c>
      <c r="AF877" s="3">
        <v>13118215.32</v>
      </c>
      <c r="AG877" s="3">
        <v>13385934</v>
      </c>
      <c r="AH877" s="3">
        <v>13653652.679999998</v>
      </c>
      <c r="AI877" s="3">
        <v>13921371.359999999</v>
      </c>
      <c r="AJ877" s="3">
        <v>14189090.039999999</v>
      </c>
      <c r="AK877" s="3">
        <v>14456808.720000001</v>
      </c>
      <c r="AL877" s="3">
        <v>14724527.399999999</v>
      </c>
      <c r="AM877" s="3">
        <v>14992246.079999998</v>
      </c>
      <c r="AN877" s="3">
        <v>15259964.76</v>
      </c>
      <c r="AO877" s="3">
        <v>15527683.439999998</v>
      </c>
      <c r="AP877" s="3">
        <v>15795402.119999999</v>
      </c>
      <c r="AQ877" s="3">
        <v>16063120.799999999</v>
      </c>
      <c r="AR877" s="3">
        <v>16330839.479999999</v>
      </c>
      <c r="AS877" s="3">
        <v>16598558.16</v>
      </c>
      <c r="AT877" s="3">
        <v>16866276.84</v>
      </c>
      <c r="AU877" s="3">
        <v>17133995.52</v>
      </c>
      <c r="AV877" s="3">
        <v>17401714.199999999</v>
      </c>
      <c r="AW877" s="3">
        <v>17669432.879999999</v>
      </c>
      <c r="AX877" s="3">
        <v>17937151.559999999</v>
      </c>
      <c r="AY877" s="3">
        <v>18204870.239999998</v>
      </c>
      <c r="AZ877" s="3">
        <v>18472588.919999998</v>
      </c>
      <c r="BA877" s="4">
        <v>18740307.599999998</v>
      </c>
    </row>
    <row r="878" spans="1:53" x14ac:dyDescent="0.25">
      <c r="A878" s="2" t="s">
        <v>4</v>
      </c>
      <c r="B878" s="2" t="s">
        <v>295</v>
      </c>
      <c r="C878" s="3">
        <v>0</v>
      </c>
      <c r="D878" s="3">
        <v>5354373.5999999996</v>
      </c>
      <c r="E878" s="3">
        <v>5622092.2800000003</v>
      </c>
      <c r="F878" s="3">
        <v>5889810.96</v>
      </c>
      <c r="G878" s="3">
        <v>6157529.6399999987</v>
      </c>
      <c r="H878" s="3">
        <v>6425248.3199999994</v>
      </c>
      <c r="I878" s="3">
        <v>6692967</v>
      </c>
      <c r="J878" s="3">
        <v>6960685.6799999997</v>
      </c>
      <c r="K878" s="3">
        <v>7228404.3600000003</v>
      </c>
      <c r="L878" s="3">
        <v>7496123.0399999991</v>
      </c>
      <c r="M878" s="3">
        <v>7763841.7199999988</v>
      </c>
      <c r="N878" s="3">
        <v>8031560.3999999994</v>
      </c>
      <c r="O878" s="3">
        <v>8299279.0800000001</v>
      </c>
      <c r="P878" s="3">
        <v>8566997.7599999998</v>
      </c>
      <c r="Q878" s="3">
        <v>8834716.4399999995</v>
      </c>
      <c r="R878" s="3">
        <v>9102435.1199999992</v>
      </c>
      <c r="S878" s="3">
        <v>9370153.7999999989</v>
      </c>
      <c r="T878" s="3">
        <v>9637872.4800000004</v>
      </c>
      <c r="U878" s="3">
        <v>9905591.1600000001</v>
      </c>
      <c r="V878" s="3">
        <v>10173309.839999998</v>
      </c>
      <c r="W878" s="3">
        <v>10441028.52</v>
      </c>
      <c r="X878" s="3">
        <v>10708747.199999999</v>
      </c>
      <c r="Y878" s="3">
        <v>10976465.879999999</v>
      </c>
      <c r="Z878" s="3">
        <v>11244184.560000001</v>
      </c>
      <c r="AA878" s="3">
        <v>11511903.239999998</v>
      </c>
      <c r="AB878" s="3">
        <v>11779621.92</v>
      </c>
      <c r="AC878" s="3">
        <v>12047340.6</v>
      </c>
      <c r="AD878" s="3">
        <v>12315059.279999997</v>
      </c>
      <c r="AE878" s="3">
        <v>12582777.959999999</v>
      </c>
      <c r="AF878" s="3">
        <v>12850496.639999999</v>
      </c>
      <c r="AG878" s="3">
        <v>13118215.32</v>
      </c>
      <c r="AH878" s="3">
        <v>13385934</v>
      </c>
      <c r="AI878" s="3">
        <v>13653652.679999998</v>
      </c>
      <c r="AJ878" s="3">
        <v>13921371.359999999</v>
      </c>
      <c r="AK878" s="3">
        <v>14189090.039999999</v>
      </c>
      <c r="AL878" s="3">
        <v>14456808.720000001</v>
      </c>
      <c r="AM878" s="3">
        <v>14724527.399999999</v>
      </c>
      <c r="AN878" s="3">
        <v>14992246.079999998</v>
      </c>
      <c r="AO878" s="3">
        <v>15259964.76</v>
      </c>
      <c r="AP878" s="3">
        <v>15527683.439999998</v>
      </c>
      <c r="AQ878" s="3">
        <v>15795402.119999999</v>
      </c>
      <c r="AR878" s="3">
        <v>16063120.799999999</v>
      </c>
      <c r="AS878" s="3">
        <v>16330839.479999999</v>
      </c>
      <c r="AT878" s="3">
        <v>16598558.16</v>
      </c>
      <c r="AU878" s="3">
        <v>16866276.84</v>
      </c>
      <c r="AV878" s="3">
        <v>17133995.52</v>
      </c>
      <c r="AW878" s="3">
        <v>17401714.199999999</v>
      </c>
      <c r="AX878" s="3">
        <v>17669432.879999999</v>
      </c>
      <c r="AY878" s="3">
        <v>17937151.559999999</v>
      </c>
      <c r="AZ878" s="3">
        <v>18204870.239999998</v>
      </c>
      <c r="BA878" s="4">
        <v>18472588.919999998</v>
      </c>
    </row>
    <row r="879" spans="1:53" x14ac:dyDescent="0.25">
      <c r="A879" s="2" t="s">
        <v>5</v>
      </c>
      <c r="B879" s="2" t="s">
        <v>295</v>
      </c>
      <c r="C879" s="5">
        <v>1.28846E-2</v>
      </c>
      <c r="D879" s="5">
        <v>1.33373E-2</v>
      </c>
      <c r="E879" s="5">
        <v>1.5127199999999999E-2</v>
      </c>
      <c r="F879" s="5">
        <v>1.7495399999999998E-2</v>
      </c>
      <c r="G879" s="5">
        <v>2.0197400000000001E-2</v>
      </c>
      <c r="H879" s="5">
        <v>2.3110499999999999E-2</v>
      </c>
      <c r="I879" s="5">
        <v>2.6160099999999999E-2</v>
      </c>
      <c r="J879" s="5">
        <v>2.9297E-2</v>
      </c>
      <c r="K879" s="5">
        <v>3.2486899999999999E-2</v>
      </c>
      <c r="L879" s="5">
        <v>3.5705399999999998E-2</v>
      </c>
      <c r="M879" s="5">
        <v>3.8934799999999999E-2</v>
      </c>
      <c r="N879" s="5">
        <v>4.2161899999999995E-2</v>
      </c>
      <c r="O879" s="5">
        <v>4.5377099999999997E-2</v>
      </c>
      <c r="P879" s="5">
        <v>4.8573199999999997E-2</v>
      </c>
      <c r="Q879" s="5">
        <v>5.1744599999999995E-2</v>
      </c>
      <c r="R879" s="5">
        <v>5.4887599999999995E-2</v>
      </c>
      <c r="S879" s="5">
        <v>5.7999099999999998E-2</v>
      </c>
      <c r="T879" s="5">
        <v>6.1077199999999998E-2</v>
      </c>
      <c r="U879" s="5">
        <v>6.4120399999999994E-2</v>
      </c>
      <c r="V879" s="5">
        <v>6.7127699999999998E-2</v>
      </c>
      <c r="W879" s="5">
        <v>7.0098599999999997E-2</v>
      </c>
      <c r="X879" s="5">
        <v>7.3032899999999998E-2</v>
      </c>
      <c r="Y879" s="5">
        <v>7.5930499999999998E-2</v>
      </c>
      <c r="Z879" s="5">
        <v>7.8791699999999992E-2</v>
      </c>
      <c r="AA879" s="5">
        <v>8.16167E-2</v>
      </c>
      <c r="AB879" s="5">
        <v>8.4406099999999998E-2</v>
      </c>
      <c r="AC879" s="5">
        <v>8.7160199999999993E-2</v>
      </c>
      <c r="AD879" s="5">
        <v>8.9879699999999993E-2</v>
      </c>
      <c r="AE879" s="5">
        <v>9.25652E-2</v>
      </c>
      <c r="AF879" s="5">
        <v>9.5217399999999994E-2</v>
      </c>
      <c r="AG879" s="5">
        <v>9.7836899999999991E-2</v>
      </c>
      <c r="AH879" s="5">
        <v>0.1004244</v>
      </c>
      <c r="AI879" s="5">
        <v>0.10298069999999999</v>
      </c>
      <c r="AJ879" s="5">
        <v>0.1055064</v>
      </c>
      <c r="AK879" s="5">
        <v>0.10800219999999999</v>
      </c>
      <c r="AL879" s="5">
        <v>0.11046879999999999</v>
      </c>
      <c r="AM879" s="5">
        <v>0.11290689999999999</v>
      </c>
      <c r="AN879" s="5">
        <v>0.11531719999999999</v>
      </c>
      <c r="AO879" s="5">
        <v>0.11770029999999999</v>
      </c>
      <c r="AP879" s="5">
        <v>0.12005689999999999</v>
      </c>
      <c r="AQ879" s="5">
        <v>0.1223876</v>
      </c>
      <c r="AR879" s="5">
        <v>0.124693</v>
      </c>
      <c r="AS879" s="5">
        <v>0.1269738</v>
      </c>
      <c r="AT879" s="5">
        <v>0.1292304</v>
      </c>
      <c r="AU879" s="5">
        <v>0.13146349999999998</v>
      </c>
      <c r="AV879" s="5">
        <v>0.13367370000000001</v>
      </c>
      <c r="AW879" s="5">
        <v>0.13586139999999999</v>
      </c>
      <c r="AX879" s="5">
        <v>0.13802719999999999</v>
      </c>
      <c r="AY879" s="5">
        <v>0.14017160000000001</v>
      </c>
      <c r="AZ879" s="5">
        <v>0.14229509999999998</v>
      </c>
      <c r="BA879" s="5">
        <v>0.1443981</v>
      </c>
    </row>
    <row r="880" spans="1:53" x14ac:dyDescent="0.25">
      <c r="A880" s="2" t="s">
        <v>2</v>
      </c>
      <c r="B880" s="2" t="s">
        <v>296</v>
      </c>
      <c r="C880" s="3">
        <v>200061.6</v>
      </c>
      <c r="D880" s="3">
        <v>210064.68000000002</v>
      </c>
      <c r="E880" s="3">
        <v>220067.76000000004</v>
      </c>
      <c r="F880" s="3">
        <v>230070.84</v>
      </c>
      <c r="G880" s="3">
        <v>240073.91999999998</v>
      </c>
      <c r="H880" s="3">
        <v>250077</v>
      </c>
      <c r="I880" s="3">
        <v>260080.08000000002</v>
      </c>
      <c r="J880" s="3">
        <v>270083.16000000003</v>
      </c>
      <c r="K880" s="3">
        <v>280086.24</v>
      </c>
      <c r="L880" s="3">
        <v>290089.32</v>
      </c>
      <c r="M880" s="3">
        <v>300092.40000000002</v>
      </c>
      <c r="N880" s="3">
        <v>310095.48000000004</v>
      </c>
      <c r="O880" s="3">
        <v>320098.56000000006</v>
      </c>
      <c r="P880" s="3">
        <v>330101.64</v>
      </c>
      <c r="Q880" s="3">
        <v>340104.72</v>
      </c>
      <c r="R880" s="3">
        <v>350107.8</v>
      </c>
      <c r="S880" s="3">
        <v>360110.88</v>
      </c>
      <c r="T880" s="3">
        <v>370113.96</v>
      </c>
      <c r="U880" s="3">
        <v>380117.04</v>
      </c>
      <c r="V880" s="3">
        <v>390120.12</v>
      </c>
      <c r="W880" s="3">
        <v>400123.2</v>
      </c>
      <c r="X880" s="3">
        <v>410126.27999999997</v>
      </c>
      <c r="Y880" s="3">
        <v>420129.36000000004</v>
      </c>
      <c r="Z880" s="3">
        <v>430132.44</v>
      </c>
      <c r="AA880" s="3">
        <v>440135.52000000008</v>
      </c>
      <c r="AB880" s="3">
        <v>450138.60000000003</v>
      </c>
      <c r="AC880" s="3">
        <v>460141.68</v>
      </c>
      <c r="AD880" s="3">
        <v>470144.76</v>
      </c>
      <c r="AE880" s="3">
        <v>480147.83999999997</v>
      </c>
      <c r="AF880" s="3">
        <v>490150.92000000004</v>
      </c>
      <c r="AG880" s="3">
        <v>500154</v>
      </c>
      <c r="AH880" s="3">
        <v>510157.07999999996</v>
      </c>
      <c r="AI880" s="3">
        <v>520160.16000000003</v>
      </c>
      <c r="AJ880" s="3">
        <v>530163.24</v>
      </c>
      <c r="AK880" s="3">
        <v>540166.32000000007</v>
      </c>
      <c r="AL880" s="3">
        <v>550169.4</v>
      </c>
      <c r="AM880" s="3">
        <v>560172.48</v>
      </c>
      <c r="AN880" s="3">
        <v>570175.56000000006</v>
      </c>
      <c r="AO880" s="3">
        <v>580178.64</v>
      </c>
      <c r="AP880" s="3">
        <v>590181.72000000009</v>
      </c>
      <c r="AQ880" s="3">
        <v>600184.80000000005</v>
      </c>
      <c r="AR880" s="3">
        <v>610187.88</v>
      </c>
      <c r="AS880" s="3">
        <v>620190.96000000008</v>
      </c>
      <c r="AT880" s="3">
        <v>630194.04</v>
      </c>
      <c r="AU880" s="3">
        <v>640197.12000000011</v>
      </c>
      <c r="AV880" s="3">
        <v>650200.20000000007</v>
      </c>
      <c r="AW880" s="3">
        <v>660203.28</v>
      </c>
      <c r="AX880" s="3">
        <v>670206.36</v>
      </c>
      <c r="AY880" s="3">
        <v>680209.44</v>
      </c>
      <c r="AZ880" s="3">
        <v>690212.52</v>
      </c>
      <c r="BA880" s="4">
        <v>700215.6</v>
      </c>
    </row>
    <row r="881" spans="1:53" x14ac:dyDescent="0.25">
      <c r="A881" s="2" t="s">
        <v>4</v>
      </c>
      <c r="B881" s="2" t="s">
        <v>296</v>
      </c>
      <c r="C881" s="3">
        <v>0</v>
      </c>
      <c r="D881" s="3">
        <v>200061.6</v>
      </c>
      <c r="E881" s="3">
        <v>210064.68000000002</v>
      </c>
      <c r="F881" s="3">
        <v>220067.76000000004</v>
      </c>
      <c r="G881" s="3">
        <v>230070.84</v>
      </c>
      <c r="H881" s="3">
        <v>240073.91999999998</v>
      </c>
      <c r="I881" s="3">
        <v>250077</v>
      </c>
      <c r="J881" s="3">
        <v>260080.08000000002</v>
      </c>
      <c r="K881" s="3">
        <v>270083.16000000003</v>
      </c>
      <c r="L881" s="3">
        <v>280086.24</v>
      </c>
      <c r="M881" s="3">
        <v>290089.32</v>
      </c>
      <c r="N881" s="3">
        <v>300092.40000000002</v>
      </c>
      <c r="O881" s="3">
        <v>310095.48000000004</v>
      </c>
      <c r="P881" s="3">
        <v>320098.56000000006</v>
      </c>
      <c r="Q881" s="3">
        <v>330101.64</v>
      </c>
      <c r="R881" s="3">
        <v>340104.72</v>
      </c>
      <c r="S881" s="3">
        <v>350107.8</v>
      </c>
      <c r="T881" s="3">
        <v>360110.88</v>
      </c>
      <c r="U881" s="3">
        <v>370113.96</v>
      </c>
      <c r="V881" s="3">
        <v>380117.04</v>
      </c>
      <c r="W881" s="3">
        <v>390120.12</v>
      </c>
      <c r="X881" s="3">
        <v>400123.2</v>
      </c>
      <c r="Y881" s="3">
        <v>410126.27999999997</v>
      </c>
      <c r="Z881" s="3">
        <v>420129.36000000004</v>
      </c>
      <c r="AA881" s="3">
        <v>430132.44</v>
      </c>
      <c r="AB881" s="3">
        <v>440135.52000000008</v>
      </c>
      <c r="AC881" s="3">
        <v>450138.60000000003</v>
      </c>
      <c r="AD881" s="3">
        <v>460141.68</v>
      </c>
      <c r="AE881" s="3">
        <v>470144.76</v>
      </c>
      <c r="AF881" s="3">
        <v>480147.83999999997</v>
      </c>
      <c r="AG881" s="3">
        <v>490150.92000000004</v>
      </c>
      <c r="AH881" s="3">
        <v>500154</v>
      </c>
      <c r="AI881" s="3">
        <v>510157.07999999996</v>
      </c>
      <c r="AJ881" s="3">
        <v>520160.16000000003</v>
      </c>
      <c r="AK881" s="3">
        <v>530163.24</v>
      </c>
      <c r="AL881" s="3">
        <v>540166.32000000007</v>
      </c>
      <c r="AM881" s="3">
        <v>550169.4</v>
      </c>
      <c r="AN881" s="3">
        <v>560172.48</v>
      </c>
      <c r="AO881" s="3">
        <v>570175.56000000006</v>
      </c>
      <c r="AP881" s="3">
        <v>580178.64</v>
      </c>
      <c r="AQ881" s="3">
        <v>590181.72000000009</v>
      </c>
      <c r="AR881" s="3">
        <v>600184.80000000005</v>
      </c>
      <c r="AS881" s="3">
        <v>610187.88</v>
      </c>
      <c r="AT881" s="3">
        <v>620190.96000000008</v>
      </c>
      <c r="AU881" s="3">
        <v>630194.04</v>
      </c>
      <c r="AV881" s="3">
        <v>640197.12000000011</v>
      </c>
      <c r="AW881" s="3">
        <v>650200.20000000007</v>
      </c>
      <c r="AX881" s="3">
        <v>660203.28</v>
      </c>
      <c r="AY881" s="3">
        <v>670206.36</v>
      </c>
      <c r="AZ881" s="3">
        <v>680209.44</v>
      </c>
      <c r="BA881" s="4">
        <v>690212.52</v>
      </c>
    </row>
    <row r="882" spans="1:53" x14ac:dyDescent="0.25">
      <c r="A882" s="2" t="s">
        <v>5</v>
      </c>
      <c r="B882" s="2" t="s">
        <v>296</v>
      </c>
      <c r="C882" s="5">
        <v>4.5961499999999995E-2</v>
      </c>
      <c r="D882" s="5">
        <v>5.17286E-2</v>
      </c>
      <c r="E882" s="5">
        <v>7.4534299999999998E-2</v>
      </c>
      <c r="F882" s="5">
        <v>0.10470789999999999</v>
      </c>
      <c r="G882" s="5">
        <v>0.13913399999999998</v>
      </c>
      <c r="H882" s="5">
        <v>0.17624999999999999</v>
      </c>
      <c r="I882" s="5">
        <v>0.21510569999999998</v>
      </c>
      <c r="J882" s="5">
        <v>0.25507279999999999</v>
      </c>
      <c r="K882" s="5">
        <v>0.29571549999999996</v>
      </c>
      <c r="L882" s="5">
        <v>0.33672289999999999</v>
      </c>
      <c r="M882" s="5">
        <v>0.3778687</v>
      </c>
      <c r="N882" s="5">
        <v>0.41898599999999997</v>
      </c>
      <c r="O882" s="5">
        <v>0.4599511</v>
      </c>
      <c r="P882" s="5">
        <v>0.50067189999999995</v>
      </c>
      <c r="Q882" s="5">
        <v>0.54107989999999995</v>
      </c>
      <c r="R882" s="5">
        <v>0.58112459999999999</v>
      </c>
      <c r="S882" s="5">
        <v>0.62076900000000002</v>
      </c>
      <c r="T882" s="5">
        <v>0.65998679999999998</v>
      </c>
      <c r="U882" s="5">
        <v>0.69875979999999993</v>
      </c>
      <c r="V882" s="5">
        <v>0.73707610000000001</v>
      </c>
      <c r="W882" s="5">
        <v>0.77492879999999997</v>
      </c>
      <c r="X882" s="5">
        <v>0.81231469999999995</v>
      </c>
      <c r="Y882" s="5">
        <v>0.84923379999999993</v>
      </c>
      <c r="Z882" s="5">
        <v>0.88568839999999993</v>
      </c>
      <c r="AA882" s="5">
        <v>0.92168240000000001</v>
      </c>
      <c r="AB882" s="5">
        <v>0.95722149999999995</v>
      </c>
      <c r="AC882" s="5">
        <v>0.99231209999999992</v>
      </c>
      <c r="AD882" s="5">
        <v>1.0269615999999999</v>
      </c>
      <c r="AE882" s="5">
        <v>1.0611778999999999</v>
      </c>
      <c r="AF882" s="5">
        <v>1.0949693999999999</v>
      </c>
      <c r="AG882" s="5">
        <v>1.1283445999999999</v>
      </c>
      <c r="AH882" s="5">
        <v>1.1613125</v>
      </c>
      <c r="AI882" s="5">
        <v>1.1938819999999999</v>
      </c>
      <c r="AJ882" s="5">
        <v>1.2260617999999999</v>
      </c>
      <c r="AK882" s="5">
        <v>1.2578611</v>
      </c>
      <c r="AL882" s="5">
        <v>1.2892884</v>
      </c>
      <c r="AM882" s="5">
        <v>1.3203525999999999</v>
      </c>
      <c r="AN882" s="5">
        <v>1.3510622999999999</v>
      </c>
      <c r="AO882" s="5">
        <v>1.3814256999999999</v>
      </c>
      <c r="AP882" s="5">
        <v>1.4114511999999999</v>
      </c>
      <c r="AQ882" s="5">
        <v>1.4411467</v>
      </c>
      <c r="AR882" s="5">
        <v>1.4705201999999999</v>
      </c>
      <c r="AS882" s="5">
        <v>1.4995792999999999</v>
      </c>
      <c r="AT882" s="5">
        <v>1.5283312999999998</v>
      </c>
      <c r="AU882" s="5">
        <v>1.5567837</v>
      </c>
      <c r="AV882" s="5">
        <v>1.5849432999999999</v>
      </c>
      <c r="AW882" s="5">
        <v>1.6128171</v>
      </c>
      <c r="AX882" s="5">
        <v>1.6404117999999999</v>
      </c>
      <c r="AY882" s="5">
        <v>1.6677335999999998</v>
      </c>
      <c r="AZ882" s="5">
        <v>1.6947889999999999</v>
      </c>
      <c r="BA882" s="5">
        <v>1.721584</v>
      </c>
    </row>
    <row r="883" spans="1:53" x14ac:dyDescent="0.25">
      <c r="A883" s="2" t="s">
        <v>2</v>
      </c>
      <c r="B883" s="2" t="s">
        <v>297</v>
      </c>
      <c r="C883" s="3">
        <v>4793426.3999999994</v>
      </c>
      <c r="D883" s="3">
        <v>5033097.72</v>
      </c>
      <c r="E883" s="3">
        <v>5272769.04</v>
      </c>
      <c r="F883" s="3">
        <v>5512440.3599999985</v>
      </c>
      <c r="G883" s="3">
        <v>5752111.6799999988</v>
      </c>
      <c r="H883" s="3">
        <v>5991782.9999999991</v>
      </c>
      <c r="I883" s="3">
        <v>6231454.3199999994</v>
      </c>
      <c r="J883" s="3">
        <v>6471125.6399999997</v>
      </c>
      <c r="K883" s="3">
        <v>6710796.959999999</v>
      </c>
      <c r="L883" s="3">
        <v>6950468.2799999993</v>
      </c>
      <c r="M883" s="3">
        <v>7190139.5999999996</v>
      </c>
      <c r="N883" s="3">
        <v>7429810.919999999</v>
      </c>
      <c r="O883" s="3">
        <v>7669482.2399999993</v>
      </c>
      <c r="P883" s="3">
        <v>7909153.5599999987</v>
      </c>
      <c r="Q883" s="3">
        <v>8148824.879999999</v>
      </c>
      <c r="R883" s="3">
        <v>8388496.1999999993</v>
      </c>
      <c r="S883" s="3">
        <v>8628167.5199999996</v>
      </c>
      <c r="T883" s="3">
        <v>8867838.8399999999</v>
      </c>
      <c r="U883" s="3">
        <v>9107510.1599999983</v>
      </c>
      <c r="V883" s="3">
        <v>9347181.4799999986</v>
      </c>
      <c r="W883" s="3">
        <v>9586852.7999999989</v>
      </c>
      <c r="X883" s="3">
        <v>9826524.1199999973</v>
      </c>
      <c r="Y883" s="3">
        <v>10066195.439999999</v>
      </c>
      <c r="Z883" s="3">
        <v>10305866.759999998</v>
      </c>
      <c r="AA883" s="3">
        <v>10545538.08</v>
      </c>
      <c r="AB883" s="3">
        <v>10785209.399999999</v>
      </c>
      <c r="AC883" s="3">
        <v>11024880.719999997</v>
      </c>
      <c r="AD883" s="3">
        <v>11264552.039999999</v>
      </c>
      <c r="AE883" s="3">
        <v>11504223.359999998</v>
      </c>
      <c r="AF883" s="3">
        <v>11743894.68</v>
      </c>
      <c r="AG883" s="3">
        <v>11983565.999999998</v>
      </c>
      <c r="AH883" s="3">
        <v>12223237.319999998</v>
      </c>
      <c r="AI883" s="3">
        <v>12462908.639999999</v>
      </c>
      <c r="AJ883" s="3">
        <v>12702579.959999997</v>
      </c>
      <c r="AK883" s="3">
        <v>12942251.279999999</v>
      </c>
      <c r="AL883" s="3">
        <v>13181922.599999998</v>
      </c>
      <c r="AM883" s="3">
        <v>13421593.919999998</v>
      </c>
      <c r="AN883" s="3">
        <v>13661265.239999998</v>
      </c>
      <c r="AO883" s="3">
        <v>13900936.559999999</v>
      </c>
      <c r="AP883" s="3">
        <v>14140607.879999999</v>
      </c>
      <c r="AQ883" s="3">
        <v>14380279.199999999</v>
      </c>
      <c r="AR883" s="3">
        <v>14619950.519999998</v>
      </c>
      <c r="AS883" s="3">
        <v>14859621.839999998</v>
      </c>
      <c r="AT883" s="3">
        <v>15099293.159999998</v>
      </c>
      <c r="AU883" s="3">
        <v>15338964.479999999</v>
      </c>
      <c r="AV883" s="3">
        <v>15578635.799999999</v>
      </c>
      <c r="AW883" s="3">
        <v>15818307.119999997</v>
      </c>
      <c r="AX883" s="3">
        <v>16057978.439999999</v>
      </c>
      <c r="AY883" s="3">
        <v>16297649.759999998</v>
      </c>
      <c r="AZ883" s="3">
        <v>16537321.079999998</v>
      </c>
      <c r="BA883" s="4">
        <v>16776992.399999999</v>
      </c>
    </row>
    <row r="884" spans="1:53" x14ac:dyDescent="0.25">
      <c r="A884" s="2" t="s">
        <v>4</v>
      </c>
      <c r="B884" s="2" t="s">
        <v>297</v>
      </c>
      <c r="C884" s="3">
        <v>0</v>
      </c>
      <c r="D884" s="3">
        <v>4793426.3999999994</v>
      </c>
      <c r="E884" s="3">
        <v>5033097.72</v>
      </c>
      <c r="F884" s="3">
        <v>5272769.04</v>
      </c>
      <c r="G884" s="3">
        <v>5512440.3599999985</v>
      </c>
      <c r="H884" s="3">
        <v>5752111.6799999988</v>
      </c>
      <c r="I884" s="3">
        <v>5991782.9999999991</v>
      </c>
      <c r="J884" s="3">
        <v>6231454.3199999994</v>
      </c>
      <c r="K884" s="3">
        <v>6471125.6399999997</v>
      </c>
      <c r="L884" s="3">
        <v>6710796.959999999</v>
      </c>
      <c r="M884" s="3">
        <v>6950468.2799999993</v>
      </c>
      <c r="N884" s="3">
        <v>7190139.5999999996</v>
      </c>
      <c r="O884" s="3">
        <v>7429810.919999999</v>
      </c>
      <c r="P884" s="3">
        <v>7669482.2399999993</v>
      </c>
      <c r="Q884" s="3">
        <v>7909153.5599999987</v>
      </c>
      <c r="R884" s="3">
        <v>8148824.879999999</v>
      </c>
      <c r="S884" s="3">
        <v>8388496.1999999993</v>
      </c>
      <c r="T884" s="3">
        <v>8628167.5199999996</v>
      </c>
      <c r="U884" s="3">
        <v>8867838.8399999999</v>
      </c>
      <c r="V884" s="3">
        <v>9107510.1599999983</v>
      </c>
      <c r="W884" s="3">
        <v>9347181.4799999986</v>
      </c>
      <c r="X884" s="3">
        <v>9586852.7999999989</v>
      </c>
      <c r="Y884" s="3">
        <v>9826524.1199999973</v>
      </c>
      <c r="Z884" s="3">
        <v>10066195.439999999</v>
      </c>
      <c r="AA884" s="3">
        <v>10305866.759999998</v>
      </c>
      <c r="AB884" s="3">
        <v>10545538.08</v>
      </c>
      <c r="AC884" s="3">
        <v>10785209.399999999</v>
      </c>
      <c r="AD884" s="3">
        <v>11024880.719999997</v>
      </c>
      <c r="AE884" s="3">
        <v>11264552.039999999</v>
      </c>
      <c r="AF884" s="3">
        <v>11504223.359999998</v>
      </c>
      <c r="AG884" s="3">
        <v>11743894.68</v>
      </c>
      <c r="AH884" s="3">
        <v>11983565.999999998</v>
      </c>
      <c r="AI884" s="3">
        <v>12223237.319999998</v>
      </c>
      <c r="AJ884" s="3">
        <v>12462908.639999999</v>
      </c>
      <c r="AK884" s="3">
        <v>12702579.959999997</v>
      </c>
      <c r="AL884" s="3">
        <v>12942251.279999999</v>
      </c>
      <c r="AM884" s="3">
        <v>13181922.599999998</v>
      </c>
      <c r="AN884" s="3">
        <v>13421593.919999998</v>
      </c>
      <c r="AO884" s="3">
        <v>13661265.239999998</v>
      </c>
      <c r="AP884" s="3">
        <v>13900936.559999999</v>
      </c>
      <c r="AQ884" s="3">
        <v>14140607.879999999</v>
      </c>
      <c r="AR884" s="3">
        <v>14380279.199999999</v>
      </c>
      <c r="AS884" s="3">
        <v>14619950.519999998</v>
      </c>
      <c r="AT884" s="3">
        <v>14859621.839999998</v>
      </c>
      <c r="AU884" s="3">
        <v>15099293.159999998</v>
      </c>
      <c r="AV884" s="3">
        <v>15338964.479999999</v>
      </c>
      <c r="AW884" s="3">
        <v>15578635.799999999</v>
      </c>
      <c r="AX884" s="3">
        <v>15818307.119999997</v>
      </c>
      <c r="AY884" s="3">
        <v>16057978.439999999</v>
      </c>
      <c r="AZ884" s="3">
        <v>16297649.759999998</v>
      </c>
      <c r="BA884" s="4">
        <v>16537321.079999998</v>
      </c>
    </row>
    <row r="885" spans="1:53" x14ac:dyDescent="0.25">
      <c r="A885" s="2" t="s">
        <v>5</v>
      </c>
      <c r="B885" s="2" t="s">
        <v>297</v>
      </c>
      <c r="C885" s="5">
        <v>1.8461499999999999E-2</v>
      </c>
      <c r="D885" s="5">
        <v>2.1059100000000001E-2</v>
      </c>
      <c r="E885" s="5">
        <v>3.1331100000000001E-2</v>
      </c>
      <c r="F885" s="5">
        <v>4.4921699999999995E-2</v>
      </c>
      <c r="G885" s="5">
        <v>6.0427599999999998E-2</v>
      </c>
      <c r="H885" s="5">
        <v>7.7145199999999997E-2</v>
      </c>
      <c r="I885" s="5">
        <v>9.4646300000000003E-2</v>
      </c>
      <c r="J885" s="5">
        <v>0.112648</v>
      </c>
      <c r="K885" s="5">
        <v>0.13095399999999999</v>
      </c>
      <c r="L885" s="5">
        <v>0.14942429999999998</v>
      </c>
      <c r="M885" s="5">
        <v>0.16795689999999999</v>
      </c>
      <c r="N885" s="5">
        <v>0.1864767</v>
      </c>
      <c r="O885" s="5">
        <v>0.2049279</v>
      </c>
      <c r="P885" s="5">
        <v>0.2232691</v>
      </c>
      <c r="Q885" s="5">
        <v>0.2414694</v>
      </c>
      <c r="R885" s="5">
        <v>0.25950600000000001</v>
      </c>
      <c r="S885" s="5">
        <v>0.27736240000000001</v>
      </c>
      <c r="T885" s="5">
        <v>0.29502659999999997</v>
      </c>
      <c r="U885" s="5">
        <v>0.3124905</v>
      </c>
      <c r="V885" s="5">
        <v>0.3297486</v>
      </c>
      <c r="W885" s="5">
        <v>0.346798</v>
      </c>
      <c r="X885" s="5">
        <v>0.36363709999999999</v>
      </c>
      <c r="Y885" s="5">
        <v>0.38026589999999999</v>
      </c>
      <c r="Z885" s="5">
        <v>0.39668549999999997</v>
      </c>
      <c r="AA885" s="5">
        <v>0.41289779999999998</v>
      </c>
      <c r="AB885" s="5">
        <v>0.42890499999999998</v>
      </c>
      <c r="AC885" s="5">
        <v>0.4447103</v>
      </c>
      <c r="AD885" s="5">
        <v>0.46031689999999997</v>
      </c>
      <c r="AE885" s="5">
        <v>0.47572829999999999</v>
      </c>
      <c r="AF885" s="5">
        <v>0.49094849999999995</v>
      </c>
      <c r="AG885" s="5">
        <v>0.50598109999999996</v>
      </c>
      <c r="AH885" s="5">
        <v>0.52083029999999997</v>
      </c>
      <c r="AI885" s="5">
        <v>0.53549999999999998</v>
      </c>
      <c r="AJ885" s="5">
        <v>0.54999419999999999</v>
      </c>
      <c r="AK885" s="5">
        <v>0.56431699999999996</v>
      </c>
      <c r="AL885" s="5">
        <v>0.57847229999999994</v>
      </c>
      <c r="AM885" s="5">
        <v>0.59246409999999994</v>
      </c>
      <c r="AN885" s="5">
        <v>0.6062961</v>
      </c>
      <c r="AO885" s="5">
        <v>0.61997219999999997</v>
      </c>
      <c r="AP885" s="5">
        <v>0.63349599999999995</v>
      </c>
      <c r="AQ885" s="5">
        <v>0.64687129999999993</v>
      </c>
      <c r="AR885" s="5">
        <v>0.66010150000000001</v>
      </c>
      <c r="AS885" s="5">
        <v>0.67319010000000001</v>
      </c>
      <c r="AT885" s="5">
        <v>0.68614039999999998</v>
      </c>
      <c r="AU885" s="5">
        <v>0.69895569999999996</v>
      </c>
      <c r="AV885" s="5">
        <v>0.71163919999999992</v>
      </c>
      <c r="AW885" s="5">
        <v>0.72419389999999995</v>
      </c>
      <c r="AX885" s="5">
        <v>0.73662289999999997</v>
      </c>
      <c r="AY885" s="5">
        <v>0.74892899999999996</v>
      </c>
      <c r="AZ885" s="5">
        <v>0.76111509999999993</v>
      </c>
      <c r="BA885" s="5">
        <v>0.77318389999999992</v>
      </c>
    </row>
    <row r="886" spans="1:53" x14ac:dyDescent="0.25">
      <c r="A886" s="2" t="s">
        <v>2</v>
      </c>
      <c r="B886" s="2" t="s">
        <v>298</v>
      </c>
      <c r="C886" s="3">
        <v>418356</v>
      </c>
      <c r="D886" s="3">
        <v>439273.80000000005</v>
      </c>
      <c r="E886" s="3">
        <v>460191.60000000003</v>
      </c>
      <c r="F886" s="3">
        <v>481109.39999999997</v>
      </c>
      <c r="G886" s="3">
        <v>502027.19999999995</v>
      </c>
      <c r="H886" s="3">
        <v>522945</v>
      </c>
      <c r="I886" s="3">
        <v>543862.80000000005</v>
      </c>
      <c r="J886" s="3">
        <v>564780.60000000009</v>
      </c>
      <c r="K886" s="3">
        <v>585698.39999999991</v>
      </c>
      <c r="L886" s="3">
        <v>606616.19999999995</v>
      </c>
      <c r="M886" s="3">
        <v>627534</v>
      </c>
      <c r="N886" s="3">
        <v>648451.80000000005</v>
      </c>
      <c r="O886" s="3">
        <v>669369.60000000009</v>
      </c>
      <c r="P886" s="3">
        <v>690287.39999999991</v>
      </c>
      <c r="Q886" s="3">
        <v>711205.2</v>
      </c>
      <c r="R886" s="3">
        <v>732123</v>
      </c>
      <c r="S886" s="3">
        <v>753040.8</v>
      </c>
      <c r="T886" s="3">
        <v>773958.60000000009</v>
      </c>
      <c r="U886" s="3">
        <v>794876.39999999991</v>
      </c>
      <c r="V886" s="3">
        <v>815794.2</v>
      </c>
      <c r="W886" s="3">
        <v>836712</v>
      </c>
      <c r="X886" s="3">
        <v>857629.79999999993</v>
      </c>
      <c r="Y886" s="3">
        <v>878547.60000000009</v>
      </c>
      <c r="Z886" s="3">
        <v>899465.39999999991</v>
      </c>
      <c r="AA886" s="3">
        <v>920383.20000000007</v>
      </c>
      <c r="AB886" s="3">
        <v>941301</v>
      </c>
      <c r="AC886" s="3">
        <v>962218.79999999993</v>
      </c>
      <c r="AD886" s="3">
        <v>983136.60000000009</v>
      </c>
      <c r="AE886" s="3">
        <v>1004054.3999999999</v>
      </c>
      <c r="AF886" s="3">
        <v>1024972.2000000001</v>
      </c>
      <c r="AG886" s="3">
        <v>1045890</v>
      </c>
      <c r="AH886" s="3">
        <v>1066807.7999999998</v>
      </c>
      <c r="AI886" s="3">
        <v>1087725.6000000001</v>
      </c>
      <c r="AJ886" s="3">
        <v>1108643.3999999999</v>
      </c>
      <c r="AK886" s="3">
        <v>1129561.2000000002</v>
      </c>
      <c r="AL886" s="3">
        <v>1150479</v>
      </c>
      <c r="AM886" s="3">
        <v>1171396.7999999998</v>
      </c>
      <c r="AN886" s="3">
        <v>1192314.6000000001</v>
      </c>
      <c r="AO886" s="3">
        <v>1213232.3999999999</v>
      </c>
      <c r="AP886" s="3">
        <v>1234150.2000000002</v>
      </c>
      <c r="AQ886" s="3">
        <v>1255068</v>
      </c>
      <c r="AR886" s="3">
        <v>1275985.7999999998</v>
      </c>
      <c r="AS886" s="3">
        <v>1296903.6000000001</v>
      </c>
      <c r="AT886" s="3">
        <v>1317821.3999999999</v>
      </c>
      <c r="AU886" s="3">
        <v>1338739.2000000002</v>
      </c>
      <c r="AV886" s="3">
        <v>1359657</v>
      </c>
      <c r="AW886" s="3">
        <v>1380574.7999999998</v>
      </c>
      <c r="AX886" s="3">
        <v>1401492.6</v>
      </c>
      <c r="AY886" s="3">
        <v>1422410.4</v>
      </c>
      <c r="AZ886" s="3">
        <v>1443328.2000000002</v>
      </c>
      <c r="BA886" s="4">
        <v>1464246</v>
      </c>
    </row>
    <row r="887" spans="1:53" x14ac:dyDescent="0.25">
      <c r="A887" s="2" t="s">
        <v>4</v>
      </c>
      <c r="B887" s="2" t="s">
        <v>298</v>
      </c>
      <c r="C887" s="3">
        <v>0</v>
      </c>
      <c r="D887" s="3">
        <v>418356</v>
      </c>
      <c r="E887" s="3">
        <v>439273.80000000005</v>
      </c>
      <c r="F887" s="3">
        <v>460191.60000000003</v>
      </c>
      <c r="G887" s="3">
        <v>481109.39999999997</v>
      </c>
      <c r="H887" s="3">
        <v>502027.19999999995</v>
      </c>
      <c r="I887" s="3">
        <v>522945</v>
      </c>
      <c r="J887" s="3">
        <v>543862.80000000005</v>
      </c>
      <c r="K887" s="3">
        <v>564780.60000000009</v>
      </c>
      <c r="L887" s="3">
        <v>585698.39999999991</v>
      </c>
      <c r="M887" s="3">
        <v>606616.19999999995</v>
      </c>
      <c r="N887" s="3">
        <v>627534</v>
      </c>
      <c r="O887" s="3">
        <v>648451.80000000005</v>
      </c>
      <c r="P887" s="3">
        <v>669369.60000000009</v>
      </c>
      <c r="Q887" s="3">
        <v>690287.39999999991</v>
      </c>
      <c r="R887" s="3">
        <v>711205.2</v>
      </c>
      <c r="S887" s="3">
        <v>732123</v>
      </c>
      <c r="T887" s="3">
        <v>753040.8</v>
      </c>
      <c r="U887" s="3">
        <v>773958.60000000009</v>
      </c>
      <c r="V887" s="3">
        <v>794876.39999999991</v>
      </c>
      <c r="W887" s="3">
        <v>815794.2</v>
      </c>
      <c r="X887" s="3">
        <v>836712</v>
      </c>
      <c r="Y887" s="3">
        <v>857629.79999999993</v>
      </c>
      <c r="Z887" s="3">
        <v>878547.60000000009</v>
      </c>
      <c r="AA887" s="3">
        <v>899465.39999999991</v>
      </c>
      <c r="AB887" s="3">
        <v>920383.20000000007</v>
      </c>
      <c r="AC887" s="3">
        <v>941301</v>
      </c>
      <c r="AD887" s="3">
        <v>962218.79999999993</v>
      </c>
      <c r="AE887" s="3">
        <v>983136.60000000009</v>
      </c>
      <c r="AF887" s="3">
        <v>1004054.3999999999</v>
      </c>
      <c r="AG887" s="3">
        <v>1024972.2000000001</v>
      </c>
      <c r="AH887" s="3">
        <v>1045890</v>
      </c>
      <c r="AI887" s="3">
        <v>1066807.7999999998</v>
      </c>
      <c r="AJ887" s="3">
        <v>1087725.6000000001</v>
      </c>
      <c r="AK887" s="3">
        <v>1108643.3999999999</v>
      </c>
      <c r="AL887" s="3">
        <v>1129561.2000000002</v>
      </c>
      <c r="AM887" s="3">
        <v>1150479</v>
      </c>
      <c r="AN887" s="3">
        <v>1171396.7999999998</v>
      </c>
      <c r="AO887" s="3">
        <v>1192314.6000000001</v>
      </c>
      <c r="AP887" s="3">
        <v>1213232.3999999999</v>
      </c>
      <c r="AQ887" s="3">
        <v>1234150.2000000002</v>
      </c>
      <c r="AR887" s="3">
        <v>1255068</v>
      </c>
      <c r="AS887" s="3">
        <v>1275985.7999999998</v>
      </c>
      <c r="AT887" s="3">
        <v>1296903.6000000001</v>
      </c>
      <c r="AU887" s="3">
        <v>1317821.3999999999</v>
      </c>
      <c r="AV887" s="3">
        <v>1338739.2000000002</v>
      </c>
      <c r="AW887" s="3">
        <v>1359657</v>
      </c>
      <c r="AX887" s="3">
        <v>1380574.7999999998</v>
      </c>
      <c r="AY887" s="3">
        <v>1401492.6</v>
      </c>
      <c r="AZ887" s="3">
        <v>1422410.4</v>
      </c>
      <c r="BA887" s="4">
        <v>1443328.2000000002</v>
      </c>
    </row>
    <row r="888" spans="1:53" x14ac:dyDescent="0.25">
      <c r="A888" s="2" t="s">
        <v>5</v>
      </c>
      <c r="B888" s="2" t="s">
        <v>298</v>
      </c>
      <c r="C888" s="5">
        <v>6.0769199999999995E-2</v>
      </c>
      <c r="D888" s="5">
        <v>6.3054499999999999E-2</v>
      </c>
      <c r="E888" s="5">
        <v>7.2091799999999998E-2</v>
      </c>
      <c r="F888" s="5">
        <v>8.404869999999999E-2</v>
      </c>
      <c r="G888" s="5">
        <v>9.7690699999999991E-2</v>
      </c>
      <c r="H888" s="5">
        <v>0.11239869999999999</v>
      </c>
      <c r="I888" s="5">
        <v>0.1277961</v>
      </c>
      <c r="J888" s="5">
        <v>0.14363389999999998</v>
      </c>
      <c r="K888" s="5">
        <v>0.15973950000000001</v>
      </c>
      <c r="L888" s="5">
        <v>0.17598949999999999</v>
      </c>
      <c r="M888" s="5">
        <v>0.1922944</v>
      </c>
      <c r="N888" s="5">
        <v>0.208588</v>
      </c>
      <c r="O888" s="5">
        <v>0.2248212</v>
      </c>
      <c r="P888" s="5">
        <v>0.2409577</v>
      </c>
      <c r="Q888" s="5">
        <v>0.25697019999999998</v>
      </c>
      <c r="R888" s="5">
        <v>0.27283869999999999</v>
      </c>
      <c r="S888" s="5">
        <v>0.28854869999999999</v>
      </c>
      <c r="T888" s="5">
        <v>0.30408959999999996</v>
      </c>
      <c r="U888" s="5">
        <v>0.31945419999999997</v>
      </c>
      <c r="V888" s="5">
        <v>0.33463779999999999</v>
      </c>
      <c r="W888" s="5">
        <v>0.3496377</v>
      </c>
      <c r="X888" s="5">
        <v>0.36445269999999996</v>
      </c>
      <c r="Y888" s="5">
        <v>0.37908259999999999</v>
      </c>
      <c r="Z888" s="5">
        <v>0.3935285</v>
      </c>
      <c r="AA888" s="5">
        <v>0.40779189999999998</v>
      </c>
      <c r="AB888" s="5">
        <v>0.421875</v>
      </c>
      <c r="AC888" s="5">
        <v>0.43578039999999996</v>
      </c>
      <c r="AD888" s="5">
        <v>0.44951099999999999</v>
      </c>
      <c r="AE888" s="5">
        <v>0.46306989999999998</v>
      </c>
      <c r="AF888" s="5">
        <v>0.47646049999999995</v>
      </c>
      <c r="AG888" s="5">
        <v>0.48968609999999996</v>
      </c>
      <c r="AH888" s="5">
        <v>0.50275029999999998</v>
      </c>
      <c r="AI888" s="5">
        <v>0.51565669999999997</v>
      </c>
      <c r="AJ888" s="5">
        <v>0.52840860000000001</v>
      </c>
      <c r="AK888" s="5">
        <v>0.54100969999999993</v>
      </c>
      <c r="AL888" s="5">
        <v>0.5534635</v>
      </c>
      <c r="AM888" s="5">
        <v>0.56577329999999992</v>
      </c>
      <c r="AN888" s="5">
        <v>0.57794259999999997</v>
      </c>
      <c r="AO888" s="5">
        <v>0.58997480000000002</v>
      </c>
      <c r="AP888" s="5">
        <v>0.60187299999999999</v>
      </c>
      <c r="AQ888" s="5">
        <v>0.61364049999999992</v>
      </c>
      <c r="AR888" s="5">
        <v>0.62528030000000001</v>
      </c>
      <c r="AS888" s="5">
        <v>0.63679560000000002</v>
      </c>
      <c r="AT888" s="5">
        <v>0.64818920000000002</v>
      </c>
      <c r="AU888" s="5">
        <v>0.65946399999999994</v>
      </c>
      <c r="AV888" s="5">
        <v>0.67062290000000002</v>
      </c>
      <c r="AW888" s="5">
        <v>0.68166850000000001</v>
      </c>
      <c r="AX888" s="5">
        <v>0.69260339999999998</v>
      </c>
      <c r="AY888" s="5">
        <v>0.70343029999999995</v>
      </c>
      <c r="AZ888" s="5">
        <v>0.71415149999999994</v>
      </c>
      <c r="BA888" s="5">
        <v>0.72476960000000001</v>
      </c>
    </row>
    <row r="889" spans="1:53" x14ac:dyDescent="0.25">
      <c r="A889" s="2" t="s">
        <v>2</v>
      </c>
      <c r="B889" s="2" t="s">
        <v>299</v>
      </c>
      <c r="C889" s="3">
        <v>12724964</v>
      </c>
      <c r="D889" s="3">
        <v>13361212.200000001</v>
      </c>
      <c r="E889" s="3">
        <v>13997460.4</v>
      </c>
      <c r="F889" s="3">
        <v>14633708.6</v>
      </c>
      <c r="G889" s="3">
        <v>15269956.799999999</v>
      </c>
      <c r="H889" s="3">
        <v>15906205</v>
      </c>
      <c r="I889" s="3">
        <v>16542453.200000001</v>
      </c>
      <c r="J889" s="3">
        <v>17178701.400000002</v>
      </c>
      <c r="K889" s="3">
        <v>17814949.599999998</v>
      </c>
      <c r="L889" s="3">
        <v>18451197.800000001</v>
      </c>
      <c r="M889" s="3">
        <v>19087446</v>
      </c>
      <c r="N889" s="3">
        <v>19723694.199999999</v>
      </c>
      <c r="O889" s="3">
        <v>20359942.400000002</v>
      </c>
      <c r="P889" s="3">
        <v>20996190.599999998</v>
      </c>
      <c r="Q889" s="3">
        <v>21632438.800000001</v>
      </c>
      <c r="R889" s="3">
        <v>22268687</v>
      </c>
      <c r="S889" s="3">
        <v>22904935.199999999</v>
      </c>
      <c r="T889" s="3">
        <v>23541183.400000002</v>
      </c>
      <c r="U889" s="3">
        <v>24177431.599999998</v>
      </c>
      <c r="V889" s="3">
        <v>24813679.800000001</v>
      </c>
      <c r="W889" s="3">
        <v>25449928</v>
      </c>
      <c r="X889" s="3">
        <v>26086176.199999999</v>
      </c>
      <c r="Y889" s="3">
        <v>26722424.400000002</v>
      </c>
      <c r="Z889" s="3">
        <v>27358672.599999998</v>
      </c>
      <c r="AA889" s="3">
        <v>27994920.800000001</v>
      </c>
      <c r="AB889" s="3">
        <v>28631169</v>
      </c>
      <c r="AC889" s="3">
        <v>29267417.199999999</v>
      </c>
      <c r="AD889" s="3">
        <v>29903665.400000002</v>
      </c>
      <c r="AE889" s="3">
        <v>30539913.599999998</v>
      </c>
      <c r="AF889" s="3">
        <v>31176161.800000001</v>
      </c>
      <c r="AG889" s="3">
        <v>31812410</v>
      </c>
      <c r="AH889" s="3">
        <v>32448658.199999999</v>
      </c>
      <c r="AI889" s="3">
        <v>33084906.400000002</v>
      </c>
      <c r="AJ889" s="3">
        <v>33721154.600000001</v>
      </c>
      <c r="AK889" s="3">
        <v>34357402.800000004</v>
      </c>
      <c r="AL889" s="3">
        <v>34993651</v>
      </c>
      <c r="AM889" s="3">
        <v>35629899.199999996</v>
      </c>
      <c r="AN889" s="3">
        <v>36266147.399999999</v>
      </c>
      <c r="AO889" s="3">
        <v>36902395.600000001</v>
      </c>
      <c r="AP889" s="3">
        <v>37538643.800000004</v>
      </c>
      <c r="AQ889" s="3">
        <v>38174892</v>
      </c>
      <c r="AR889" s="3">
        <v>38811140.199999996</v>
      </c>
      <c r="AS889" s="3">
        <v>39447388.399999999</v>
      </c>
      <c r="AT889" s="3">
        <v>40083636.600000001</v>
      </c>
      <c r="AU889" s="3">
        <v>40719884.800000004</v>
      </c>
      <c r="AV889" s="3">
        <v>41356133</v>
      </c>
      <c r="AW889" s="3">
        <v>41992381.199999996</v>
      </c>
      <c r="AX889" s="3">
        <v>42628629.399999999</v>
      </c>
      <c r="AY889" s="3">
        <v>43264877.600000001</v>
      </c>
      <c r="AZ889" s="3">
        <v>43901125.800000004</v>
      </c>
      <c r="BA889" s="4">
        <v>44537374</v>
      </c>
    </row>
    <row r="890" spans="1:53" x14ac:dyDescent="0.25">
      <c r="A890" s="2" t="s">
        <v>4</v>
      </c>
      <c r="B890" s="2" t="s">
        <v>299</v>
      </c>
      <c r="C890" s="3">
        <v>0</v>
      </c>
      <c r="D890" s="3">
        <v>12724964</v>
      </c>
      <c r="E890" s="3">
        <v>13361212.200000001</v>
      </c>
      <c r="F890" s="3">
        <v>13997460.4</v>
      </c>
      <c r="G890" s="3">
        <v>14633708.6</v>
      </c>
      <c r="H890" s="3">
        <v>15269956.799999999</v>
      </c>
      <c r="I890" s="3">
        <v>15906205</v>
      </c>
      <c r="J890" s="3">
        <v>16542453.200000001</v>
      </c>
      <c r="K890" s="3">
        <v>17178701.400000002</v>
      </c>
      <c r="L890" s="3">
        <v>17814949.599999998</v>
      </c>
      <c r="M890" s="3">
        <v>18451197.800000001</v>
      </c>
      <c r="N890" s="3">
        <v>19087446</v>
      </c>
      <c r="O890" s="3">
        <v>19723694.199999999</v>
      </c>
      <c r="P890" s="3">
        <v>20359942.400000002</v>
      </c>
      <c r="Q890" s="3">
        <v>20996190.599999998</v>
      </c>
      <c r="R890" s="3">
        <v>21632438.800000001</v>
      </c>
      <c r="S890" s="3">
        <v>22268687</v>
      </c>
      <c r="T890" s="3">
        <v>22904935.199999999</v>
      </c>
      <c r="U890" s="3">
        <v>23541183.400000002</v>
      </c>
      <c r="V890" s="3">
        <v>24177431.599999998</v>
      </c>
      <c r="W890" s="3">
        <v>24813679.800000001</v>
      </c>
      <c r="X890" s="3">
        <v>25449928</v>
      </c>
      <c r="Y890" s="3">
        <v>26086176.199999999</v>
      </c>
      <c r="Z890" s="3">
        <v>26722424.400000002</v>
      </c>
      <c r="AA890" s="3">
        <v>27358672.599999998</v>
      </c>
      <c r="AB890" s="3">
        <v>27994920.800000001</v>
      </c>
      <c r="AC890" s="3">
        <v>28631169</v>
      </c>
      <c r="AD890" s="3">
        <v>29267417.199999999</v>
      </c>
      <c r="AE890" s="3">
        <v>29903665.400000002</v>
      </c>
      <c r="AF890" s="3">
        <v>30539913.599999998</v>
      </c>
      <c r="AG890" s="3">
        <v>31176161.800000001</v>
      </c>
      <c r="AH890" s="3">
        <v>31812410</v>
      </c>
      <c r="AI890" s="3">
        <v>32448658.199999999</v>
      </c>
      <c r="AJ890" s="3">
        <v>33084906.400000002</v>
      </c>
      <c r="AK890" s="3">
        <v>33721154.600000001</v>
      </c>
      <c r="AL890" s="3">
        <v>34357402.800000004</v>
      </c>
      <c r="AM890" s="3">
        <v>34993651</v>
      </c>
      <c r="AN890" s="3">
        <v>35629899.199999996</v>
      </c>
      <c r="AO890" s="3">
        <v>36266147.399999999</v>
      </c>
      <c r="AP890" s="3">
        <v>36902395.600000001</v>
      </c>
      <c r="AQ890" s="3">
        <v>37538643.800000004</v>
      </c>
      <c r="AR890" s="3">
        <v>38174892</v>
      </c>
      <c r="AS890" s="3">
        <v>38811140.199999996</v>
      </c>
      <c r="AT890" s="3">
        <v>39447388.399999999</v>
      </c>
      <c r="AU890" s="3">
        <v>40083636.600000001</v>
      </c>
      <c r="AV890" s="3">
        <v>40719884.800000004</v>
      </c>
      <c r="AW890" s="3">
        <v>41356133</v>
      </c>
      <c r="AX890" s="3">
        <v>41992381.199999996</v>
      </c>
      <c r="AY890" s="3">
        <v>42628629.399999999</v>
      </c>
      <c r="AZ890" s="3">
        <v>43264877.600000001</v>
      </c>
      <c r="BA890" s="4">
        <v>43901125.800000004</v>
      </c>
    </row>
    <row r="891" spans="1:53" x14ac:dyDescent="0.25">
      <c r="A891" s="2" t="s">
        <v>5</v>
      </c>
      <c r="B891" s="2" t="s">
        <v>299</v>
      </c>
      <c r="C891" s="5">
        <v>1.48077E-2</v>
      </c>
      <c r="D891" s="5">
        <v>1.80267E-2</v>
      </c>
      <c r="E891" s="5">
        <v>3.0756199999999997E-2</v>
      </c>
      <c r="F891" s="5">
        <v>4.7598299999999996E-2</v>
      </c>
      <c r="G891" s="5">
        <v>6.6813999999999998E-2</v>
      </c>
      <c r="H891" s="5">
        <v>8.753119999999999E-2</v>
      </c>
      <c r="I891" s="5">
        <v>0.10921939999999999</v>
      </c>
      <c r="J891" s="5">
        <v>0.1315279</v>
      </c>
      <c r="K891" s="5">
        <v>0.15421360000000001</v>
      </c>
      <c r="L891" s="5">
        <v>0.1771028</v>
      </c>
      <c r="M891" s="5">
        <v>0.20006929999999998</v>
      </c>
      <c r="N891" s="5">
        <v>0.22301989999999999</v>
      </c>
      <c r="O891" s="5">
        <v>0.24588549999999998</v>
      </c>
      <c r="P891" s="5">
        <v>0.26861469999999998</v>
      </c>
      <c r="Q891" s="5">
        <v>0.29116939999999997</v>
      </c>
      <c r="R891" s="5">
        <v>0.3135212</v>
      </c>
      <c r="S891" s="5">
        <v>0.3356497</v>
      </c>
      <c r="T891" s="5">
        <v>0.35753999999999997</v>
      </c>
      <c r="U891" s="5">
        <v>0.37918209999999997</v>
      </c>
      <c r="V891" s="5">
        <v>0.40056919999999996</v>
      </c>
      <c r="W891" s="5">
        <v>0.4216975</v>
      </c>
      <c r="X891" s="5">
        <v>0.44256529999999999</v>
      </c>
      <c r="Y891" s="5">
        <v>0.46317259999999999</v>
      </c>
      <c r="Z891" s="5">
        <v>0.48352059999999997</v>
      </c>
      <c r="AA891" s="5">
        <v>0.50361149999999999</v>
      </c>
      <c r="AB891" s="5">
        <v>0.52344839999999992</v>
      </c>
      <c r="AC891" s="5">
        <v>0.54303509999999999</v>
      </c>
      <c r="AD891" s="5">
        <v>0.56237550000000003</v>
      </c>
      <c r="AE891" s="5">
        <v>0.58147409999999999</v>
      </c>
      <c r="AF891" s="5">
        <v>0.60033559999999997</v>
      </c>
      <c r="AG891" s="5">
        <v>0.61896469999999992</v>
      </c>
      <c r="AH891" s="5">
        <v>0.63736649999999995</v>
      </c>
      <c r="AI891" s="5">
        <v>0.65554590000000001</v>
      </c>
      <c r="AJ891" s="5">
        <v>0.67350779999999999</v>
      </c>
      <c r="AK891" s="5">
        <v>0.69125729999999996</v>
      </c>
      <c r="AL891" s="5">
        <v>0.70879919999999996</v>
      </c>
      <c r="AM891" s="5">
        <v>0.72613839999999996</v>
      </c>
      <c r="AN891" s="5">
        <v>0.74327969999999999</v>
      </c>
      <c r="AO891" s="5">
        <v>0.76022780000000001</v>
      </c>
      <c r="AP891" s="5">
        <v>0.77698719999999999</v>
      </c>
      <c r="AQ891" s="5">
        <v>0.7935624</v>
      </c>
      <c r="AR891" s="5">
        <v>0.80995790000000001</v>
      </c>
      <c r="AS891" s="5">
        <v>0.82617789999999991</v>
      </c>
      <c r="AT891" s="5">
        <v>0.84222649999999999</v>
      </c>
      <c r="AU891" s="5">
        <v>0.85810789999999992</v>
      </c>
      <c r="AV891" s="5">
        <v>0.87382579999999999</v>
      </c>
      <c r="AW891" s="5">
        <v>0.88938419999999996</v>
      </c>
      <c r="AX891" s="5">
        <v>0.9047868</v>
      </c>
      <c r="AY891" s="5">
        <v>0.92003709999999994</v>
      </c>
      <c r="AZ891" s="5">
        <v>0.93513869999999999</v>
      </c>
      <c r="BA891" s="5">
        <v>0.95009499999999991</v>
      </c>
    </row>
    <row r="892" spans="1:53" x14ac:dyDescent="0.25">
      <c r="A892" s="2" t="s">
        <v>2</v>
      </c>
      <c r="B892" s="2" t="s">
        <v>300</v>
      </c>
      <c r="C892" s="3">
        <v>55512</v>
      </c>
      <c r="D892" s="3">
        <v>58287.600000000006</v>
      </c>
      <c r="E892" s="3">
        <v>61063.200000000004</v>
      </c>
      <c r="F892" s="3">
        <v>63838.799999999996</v>
      </c>
      <c r="G892" s="3">
        <v>66614.399999999994</v>
      </c>
      <c r="H892" s="3">
        <v>69390</v>
      </c>
      <c r="I892" s="3">
        <v>72165.600000000006</v>
      </c>
      <c r="J892" s="3">
        <v>74941.200000000012</v>
      </c>
      <c r="K892" s="3">
        <v>77716.799999999988</v>
      </c>
      <c r="L892" s="3">
        <v>80492.399999999994</v>
      </c>
      <c r="M892" s="3">
        <v>83268</v>
      </c>
      <c r="N892" s="3">
        <v>86043.6</v>
      </c>
      <c r="O892" s="3">
        <v>88819.200000000012</v>
      </c>
      <c r="P892" s="3">
        <v>91594.799999999988</v>
      </c>
      <c r="Q892" s="3">
        <v>94370.4</v>
      </c>
      <c r="R892" s="3">
        <v>97146</v>
      </c>
      <c r="S892" s="3">
        <v>99921.600000000006</v>
      </c>
      <c r="T892" s="3">
        <v>102697.20000000001</v>
      </c>
      <c r="U892" s="3">
        <v>105472.79999999999</v>
      </c>
      <c r="V892" s="3">
        <v>108248.4</v>
      </c>
      <c r="W892" s="3">
        <v>111024</v>
      </c>
      <c r="X892" s="3">
        <v>113799.59999999999</v>
      </c>
      <c r="Y892" s="3">
        <v>116575.20000000001</v>
      </c>
      <c r="Z892" s="3">
        <v>119350.79999999999</v>
      </c>
      <c r="AA892" s="3">
        <v>122126.40000000001</v>
      </c>
      <c r="AB892" s="3">
        <v>124902</v>
      </c>
      <c r="AC892" s="3">
        <v>127677.59999999999</v>
      </c>
      <c r="AD892" s="3">
        <v>130453.20000000001</v>
      </c>
      <c r="AE892" s="3">
        <v>133228.79999999999</v>
      </c>
      <c r="AF892" s="3">
        <v>136004.40000000002</v>
      </c>
      <c r="AG892" s="3">
        <v>138780</v>
      </c>
      <c r="AH892" s="3">
        <v>141555.59999999998</v>
      </c>
      <c r="AI892" s="3">
        <v>144331.20000000001</v>
      </c>
      <c r="AJ892" s="3">
        <v>147106.79999999999</v>
      </c>
      <c r="AK892" s="3">
        <v>149882.40000000002</v>
      </c>
      <c r="AL892" s="3">
        <v>152658</v>
      </c>
      <c r="AM892" s="3">
        <v>155433.59999999998</v>
      </c>
      <c r="AN892" s="3">
        <v>158209.20000000001</v>
      </c>
      <c r="AO892" s="3">
        <v>160984.79999999999</v>
      </c>
      <c r="AP892" s="3">
        <v>163760.40000000002</v>
      </c>
      <c r="AQ892" s="3">
        <v>166536</v>
      </c>
      <c r="AR892" s="3">
        <v>169311.59999999998</v>
      </c>
      <c r="AS892" s="3">
        <v>172087.2</v>
      </c>
      <c r="AT892" s="3">
        <v>174862.8</v>
      </c>
      <c r="AU892" s="3">
        <v>177638.40000000002</v>
      </c>
      <c r="AV892" s="3">
        <v>180414</v>
      </c>
      <c r="AW892" s="3">
        <v>183189.59999999998</v>
      </c>
      <c r="AX892" s="3">
        <v>185965.2</v>
      </c>
      <c r="AY892" s="3">
        <v>188740.8</v>
      </c>
      <c r="AZ892" s="3">
        <v>191516.40000000002</v>
      </c>
      <c r="BA892" s="4">
        <v>194292</v>
      </c>
    </row>
    <row r="893" spans="1:53" x14ac:dyDescent="0.25">
      <c r="A893" s="2" t="s">
        <v>4</v>
      </c>
      <c r="B893" s="2" t="s">
        <v>300</v>
      </c>
      <c r="C893" s="3">
        <v>0</v>
      </c>
      <c r="D893" s="3">
        <v>55512</v>
      </c>
      <c r="E893" s="3">
        <v>58287.600000000006</v>
      </c>
      <c r="F893" s="3">
        <v>61063.200000000004</v>
      </c>
      <c r="G893" s="3">
        <v>63838.799999999996</v>
      </c>
      <c r="H893" s="3">
        <v>66614.399999999994</v>
      </c>
      <c r="I893" s="3">
        <v>69390</v>
      </c>
      <c r="J893" s="3">
        <v>72165.600000000006</v>
      </c>
      <c r="K893" s="3">
        <v>74941.200000000012</v>
      </c>
      <c r="L893" s="3">
        <v>77716.799999999988</v>
      </c>
      <c r="M893" s="3">
        <v>80492.399999999994</v>
      </c>
      <c r="N893" s="3">
        <v>83268</v>
      </c>
      <c r="O893" s="3">
        <v>86043.6</v>
      </c>
      <c r="P893" s="3">
        <v>88819.200000000012</v>
      </c>
      <c r="Q893" s="3">
        <v>91594.799999999988</v>
      </c>
      <c r="R893" s="3">
        <v>94370.4</v>
      </c>
      <c r="S893" s="3">
        <v>97146</v>
      </c>
      <c r="T893" s="3">
        <v>99921.600000000006</v>
      </c>
      <c r="U893" s="3">
        <v>102697.20000000001</v>
      </c>
      <c r="V893" s="3">
        <v>105472.79999999999</v>
      </c>
      <c r="W893" s="3">
        <v>108248.4</v>
      </c>
      <c r="X893" s="3">
        <v>111024</v>
      </c>
      <c r="Y893" s="3">
        <v>113799.59999999999</v>
      </c>
      <c r="Z893" s="3">
        <v>116575.20000000001</v>
      </c>
      <c r="AA893" s="3">
        <v>119350.79999999999</v>
      </c>
      <c r="AB893" s="3">
        <v>122126.40000000001</v>
      </c>
      <c r="AC893" s="3">
        <v>124902</v>
      </c>
      <c r="AD893" s="3">
        <v>127677.59999999999</v>
      </c>
      <c r="AE893" s="3">
        <v>130453.20000000001</v>
      </c>
      <c r="AF893" s="3">
        <v>133228.79999999999</v>
      </c>
      <c r="AG893" s="3">
        <v>136004.40000000002</v>
      </c>
      <c r="AH893" s="3">
        <v>138780</v>
      </c>
      <c r="AI893" s="3">
        <v>141555.59999999998</v>
      </c>
      <c r="AJ893" s="3">
        <v>144331.20000000001</v>
      </c>
      <c r="AK893" s="3">
        <v>147106.79999999999</v>
      </c>
      <c r="AL893" s="3">
        <v>149882.40000000002</v>
      </c>
      <c r="AM893" s="3">
        <v>152658</v>
      </c>
      <c r="AN893" s="3">
        <v>155433.59999999998</v>
      </c>
      <c r="AO893" s="3">
        <v>158209.20000000001</v>
      </c>
      <c r="AP893" s="3">
        <v>160984.79999999999</v>
      </c>
      <c r="AQ893" s="3">
        <v>163760.40000000002</v>
      </c>
      <c r="AR893" s="3">
        <v>166536</v>
      </c>
      <c r="AS893" s="3">
        <v>169311.59999999998</v>
      </c>
      <c r="AT893" s="3">
        <v>172087.2</v>
      </c>
      <c r="AU893" s="3">
        <v>174862.8</v>
      </c>
      <c r="AV893" s="3">
        <v>177638.40000000002</v>
      </c>
      <c r="AW893" s="3">
        <v>180414</v>
      </c>
      <c r="AX893" s="3">
        <v>183189.59999999998</v>
      </c>
      <c r="AY893" s="3">
        <v>185965.2</v>
      </c>
      <c r="AZ893" s="3">
        <v>188740.8</v>
      </c>
      <c r="BA893" s="4">
        <v>191516.40000000002</v>
      </c>
    </row>
    <row r="894" spans="1:53" x14ac:dyDescent="0.25">
      <c r="A894" s="2" t="s">
        <v>5</v>
      </c>
      <c r="B894" s="2" t="s">
        <v>300</v>
      </c>
      <c r="C894" s="5">
        <v>8.6923099999999989E-2</v>
      </c>
      <c r="D894" s="5">
        <v>9.0296599999999991E-2</v>
      </c>
      <c r="E894" s="5">
        <v>0.10363699999999999</v>
      </c>
      <c r="F894" s="5">
        <v>0.12128739999999999</v>
      </c>
      <c r="G894" s="5">
        <v>0.1414253</v>
      </c>
      <c r="H894" s="5">
        <v>0.1631368</v>
      </c>
      <c r="I894" s="5">
        <v>0.1858659</v>
      </c>
      <c r="J894" s="5">
        <v>0.20924499999999999</v>
      </c>
      <c r="K894" s="5">
        <v>0.23301949999999999</v>
      </c>
      <c r="L894" s="5">
        <v>0.25700719999999999</v>
      </c>
      <c r="M894" s="5">
        <v>0.28107589999999999</v>
      </c>
      <c r="N894" s="5">
        <v>0.30512790000000001</v>
      </c>
      <c r="O894" s="5">
        <v>0.32909089999999996</v>
      </c>
      <c r="P894" s="5">
        <v>0.35291099999999997</v>
      </c>
      <c r="Q894" s="5">
        <v>0.3765481</v>
      </c>
      <c r="R894" s="5">
        <v>0.39997269999999996</v>
      </c>
      <c r="S894" s="5">
        <v>0.42316309999999996</v>
      </c>
      <c r="T894" s="5">
        <v>0.446104</v>
      </c>
      <c r="U894" s="5">
        <v>0.4687847</v>
      </c>
      <c r="V894" s="5">
        <v>0.49119829999999998</v>
      </c>
      <c r="W894" s="5">
        <v>0.51334059999999992</v>
      </c>
      <c r="X894" s="5">
        <v>0.53520990000000002</v>
      </c>
      <c r="Y894" s="5">
        <v>0.55680620000000003</v>
      </c>
      <c r="Z894" s="5">
        <v>0.5781307</v>
      </c>
      <c r="AA894" s="5">
        <v>0.59918579999999999</v>
      </c>
      <c r="AB894" s="5">
        <v>0.61997479999999994</v>
      </c>
      <c r="AC894" s="5">
        <v>0.6405014</v>
      </c>
      <c r="AD894" s="5">
        <v>0.66076999999999997</v>
      </c>
      <c r="AE894" s="5">
        <v>0.68078529999999993</v>
      </c>
      <c r="AF894" s="5">
        <v>0.70055190000000001</v>
      </c>
      <c r="AG894" s="5">
        <v>0.72007519999999992</v>
      </c>
      <c r="AH894" s="5">
        <v>0.73936009999999996</v>
      </c>
      <c r="AI894" s="5">
        <v>0.75841199999999998</v>
      </c>
      <c r="AJ894" s="5">
        <v>0.77723589999999998</v>
      </c>
      <c r="AK894" s="5">
        <v>0.79583729999999997</v>
      </c>
      <c r="AL894" s="5">
        <v>0.81422099999999997</v>
      </c>
      <c r="AM894" s="5">
        <v>0.83239239999999992</v>
      </c>
      <c r="AN894" s="5">
        <v>0.85035629999999995</v>
      </c>
      <c r="AO894" s="5">
        <v>0.86811779999999994</v>
      </c>
      <c r="AP894" s="5">
        <v>0.88568150000000001</v>
      </c>
      <c r="AQ894" s="5">
        <v>0.90305229999999992</v>
      </c>
      <c r="AR894" s="5">
        <v>0.92023460000000001</v>
      </c>
      <c r="AS894" s="5">
        <v>0.93723299999999998</v>
      </c>
      <c r="AT894" s="5">
        <v>0.95405189999999995</v>
      </c>
      <c r="AU894" s="5">
        <v>0.97069539999999999</v>
      </c>
      <c r="AV894" s="5">
        <v>0.98716769999999998</v>
      </c>
      <c r="AW894" s="5">
        <v>1.0034727999999999</v>
      </c>
      <c r="AX894" s="5">
        <v>1.0196145999999999</v>
      </c>
      <c r="AY894" s="5">
        <v>1.0355968</v>
      </c>
      <c r="AZ894" s="5">
        <v>1.0514231999999999</v>
      </c>
      <c r="BA894" s="5">
        <v>1.0670971999999999</v>
      </c>
    </row>
    <row r="895" spans="1:53" x14ac:dyDescent="0.25">
      <c r="A895" s="2" t="s">
        <v>2</v>
      </c>
      <c r="B895" s="2" t="s">
        <v>301</v>
      </c>
      <c r="C895" s="3">
        <v>161966.39999999999</v>
      </c>
      <c r="D895" s="3">
        <v>170064.72</v>
      </c>
      <c r="E895" s="3">
        <v>178163.04</v>
      </c>
      <c r="F895" s="3">
        <v>186261.36</v>
      </c>
      <c r="G895" s="3">
        <v>194359.67999999999</v>
      </c>
      <c r="H895" s="3">
        <v>202458</v>
      </c>
      <c r="I895" s="3">
        <v>210556.32</v>
      </c>
      <c r="J895" s="3">
        <v>218654.64</v>
      </c>
      <c r="K895" s="3">
        <v>226752.96</v>
      </c>
      <c r="L895" s="3">
        <v>234851.28</v>
      </c>
      <c r="M895" s="3">
        <v>242949.59999999998</v>
      </c>
      <c r="N895" s="3">
        <v>251047.91999999998</v>
      </c>
      <c r="O895" s="3">
        <v>259146.23999999999</v>
      </c>
      <c r="P895" s="3">
        <v>267244.56</v>
      </c>
      <c r="Q895" s="3">
        <v>275342.88</v>
      </c>
      <c r="R895" s="3">
        <v>283441.2</v>
      </c>
      <c r="S895" s="3">
        <v>291539.52</v>
      </c>
      <c r="T895" s="3">
        <v>299637.84000000003</v>
      </c>
      <c r="U895" s="3">
        <v>307736.15999999997</v>
      </c>
      <c r="V895" s="3">
        <v>315834.48</v>
      </c>
      <c r="W895" s="3">
        <v>323932.79999999999</v>
      </c>
      <c r="X895" s="3">
        <v>332031.11999999994</v>
      </c>
      <c r="Y895" s="3">
        <v>340129.44</v>
      </c>
      <c r="Z895" s="3">
        <v>348227.75999999995</v>
      </c>
      <c r="AA895" s="3">
        <v>356326.08</v>
      </c>
      <c r="AB895" s="3">
        <v>364424.39999999997</v>
      </c>
      <c r="AC895" s="3">
        <v>372522.72</v>
      </c>
      <c r="AD895" s="3">
        <v>380621.04</v>
      </c>
      <c r="AE895" s="3">
        <v>388719.35999999999</v>
      </c>
      <c r="AF895" s="3">
        <v>396817.68</v>
      </c>
      <c r="AG895" s="3">
        <v>404916</v>
      </c>
      <c r="AH895" s="3">
        <v>413014.31999999995</v>
      </c>
      <c r="AI895" s="3">
        <v>421112.64</v>
      </c>
      <c r="AJ895" s="3">
        <v>429210.95999999996</v>
      </c>
      <c r="AK895" s="3">
        <v>437309.28</v>
      </c>
      <c r="AL895" s="3">
        <v>445407.6</v>
      </c>
      <c r="AM895" s="3">
        <v>453505.92</v>
      </c>
      <c r="AN895" s="3">
        <v>461604.24</v>
      </c>
      <c r="AO895" s="3">
        <v>469702.56</v>
      </c>
      <c r="AP895" s="3">
        <v>477800.88</v>
      </c>
      <c r="AQ895" s="3">
        <v>485899.19999999995</v>
      </c>
      <c r="AR895" s="3">
        <v>493997.51999999996</v>
      </c>
      <c r="AS895" s="3">
        <v>502095.83999999997</v>
      </c>
      <c r="AT895" s="3">
        <v>510194.16</v>
      </c>
      <c r="AU895" s="3">
        <v>518292.47999999998</v>
      </c>
      <c r="AV895" s="3">
        <v>526390.79999999993</v>
      </c>
      <c r="AW895" s="3">
        <v>534489.12</v>
      </c>
      <c r="AX895" s="3">
        <v>542587.43999999994</v>
      </c>
      <c r="AY895" s="3">
        <v>550685.76</v>
      </c>
      <c r="AZ895" s="3">
        <v>558784.07999999996</v>
      </c>
      <c r="BA895" s="4">
        <v>566882.4</v>
      </c>
    </row>
    <row r="896" spans="1:53" x14ac:dyDescent="0.25">
      <c r="A896" s="2" t="s">
        <v>4</v>
      </c>
      <c r="B896" s="2" t="s">
        <v>301</v>
      </c>
      <c r="C896" s="3">
        <v>0</v>
      </c>
      <c r="D896" s="3">
        <v>161966.39999999999</v>
      </c>
      <c r="E896" s="3">
        <v>170064.72</v>
      </c>
      <c r="F896" s="3">
        <v>178163.04</v>
      </c>
      <c r="G896" s="3">
        <v>186261.36</v>
      </c>
      <c r="H896" s="3">
        <v>194359.67999999999</v>
      </c>
      <c r="I896" s="3">
        <v>202458</v>
      </c>
      <c r="J896" s="3">
        <v>210556.32</v>
      </c>
      <c r="K896" s="3">
        <v>218654.64</v>
      </c>
      <c r="L896" s="3">
        <v>226752.96</v>
      </c>
      <c r="M896" s="3">
        <v>234851.28</v>
      </c>
      <c r="N896" s="3">
        <v>242949.59999999998</v>
      </c>
      <c r="O896" s="3">
        <v>251047.91999999998</v>
      </c>
      <c r="P896" s="3">
        <v>259146.23999999999</v>
      </c>
      <c r="Q896" s="3">
        <v>267244.56</v>
      </c>
      <c r="R896" s="3">
        <v>275342.88</v>
      </c>
      <c r="S896" s="3">
        <v>283441.2</v>
      </c>
      <c r="T896" s="3">
        <v>291539.52</v>
      </c>
      <c r="U896" s="3">
        <v>299637.84000000003</v>
      </c>
      <c r="V896" s="3">
        <v>307736.15999999997</v>
      </c>
      <c r="W896" s="3">
        <v>315834.48</v>
      </c>
      <c r="X896" s="3">
        <v>323932.79999999999</v>
      </c>
      <c r="Y896" s="3">
        <v>332031.11999999994</v>
      </c>
      <c r="Z896" s="3">
        <v>340129.44</v>
      </c>
      <c r="AA896" s="3">
        <v>348227.75999999995</v>
      </c>
      <c r="AB896" s="3">
        <v>356326.08</v>
      </c>
      <c r="AC896" s="3">
        <v>364424.39999999997</v>
      </c>
      <c r="AD896" s="3">
        <v>372522.72</v>
      </c>
      <c r="AE896" s="3">
        <v>380621.04</v>
      </c>
      <c r="AF896" s="3">
        <v>388719.35999999999</v>
      </c>
      <c r="AG896" s="3">
        <v>396817.68</v>
      </c>
      <c r="AH896" s="3">
        <v>404916</v>
      </c>
      <c r="AI896" s="3">
        <v>413014.31999999995</v>
      </c>
      <c r="AJ896" s="3">
        <v>421112.64</v>
      </c>
      <c r="AK896" s="3">
        <v>429210.95999999996</v>
      </c>
      <c r="AL896" s="3">
        <v>437309.28</v>
      </c>
      <c r="AM896" s="3">
        <v>445407.6</v>
      </c>
      <c r="AN896" s="3">
        <v>453505.92</v>
      </c>
      <c r="AO896" s="3">
        <v>461604.24</v>
      </c>
      <c r="AP896" s="3">
        <v>469702.56</v>
      </c>
      <c r="AQ896" s="3">
        <v>477800.88</v>
      </c>
      <c r="AR896" s="3">
        <v>485899.19999999995</v>
      </c>
      <c r="AS896" s="3">
        <v>493997.51999999996</v>
      </c>
      <c r="AT896" s="3">
        <v>502095.83999999997</v>
      </c>
      <c r="AU896" s="3">
        <v>510194.16</v>
      </c>
      <c r="AV896" s="3">
        <v>518292.47999999998</v>
      </c>
      <c r="AW896" s="3">
        <v>526390.79999999993</v>
      </c>
      <c r="AX896" s="3">
        <v>534489.12</v>
      </c>
      <c r="AY896" s="3">
        <v>542587.43999999994</v>
      </c>
      <c r="AZ896" s="3">
        <v>550685.76</v>
      </c>
      <c r="BA896" s="4">
        <v>558784.07999999996</v>
      </c>
    </row>
    <row r="897" spans="1:53" x14ac:dyDescent="0.25">
      <c r="A897" s="2" t="s">
        <v>5</v>
      </c>
      <c r="B897" s="2" t="s">
        <v>301</v>
      </c>
      <c r="C897" s="5">
        <v>3.3461499999999998E-2</v>
      </c>
      <c r="D897" s="5">
        <v>3.4062200000000001E-2</v>
      </c>
      <c r="E897" s="5">
        <v>3.6437299999999999E-2</v>
      </c>
      <c r="F897" s="5">
        <v>3.9579699999999995E-2</v>
      </c>
      <c r="G897" s="5">
        <v>4.3164999999999995E-2</v>
      </c>
      <c r="H897" s="5">
        <v>4.7030499999999996E-2</v>
      </c>
      <c r="I897" s="5">
        <v>5.1077199999999996E-2</v>
      </c>
      <c r="J897" s="5">
        <v>5.52396E-2</v>
      </c>
      <c r="K897" s="5">
        <v>5.9472299999999999E-2</v>
      </c>
      <c r="L897" s="5">
        <v>6.3743099999999997E-2</v>
      </c>
      <c r="M897" s="5">
        <v>6.8028199999999997E-2</v>
      </c>
      <c r="N897" s="5">
        <v>7.2310399999999997E-2</v>
      </c>
      <c r="O897" s="5">
        <v>7.65768E-2</v>
      </c>
      <c r="P897" s="5">
        <v>8.0817699999999992E-2</v>
      </c>
      <c r="Q897" s="5">
        <v>8.502599999999999E-2</v>
      </c>
      <c r="R897" s="5">
        <v>8.9196499999999998E-2</v>
      </c>
      <c r="S897" s="5">
        <v>9.33253E-2</v>
      </c>
      <c r="T897" s="5">
        <v>9.7409599999999999E-2</v>
      </c>
      <c r="U897" s="5">
        <v>0.1014477</v>
      </c>
      <c r="V897" s="5">
        <v>0.1054382</v>
      </c>
      <c r="W897" s="5">
        <v>0.1093803</v>
      </c>
      <c r="X897" s="5">
        <v>0.1132739</v>
      </c>
      <c r="Y897" s="5">
        <v>0.1171189</v>
      </c>
      <c r="Z897" s="5">
        <v>0.1209155</v>
      </c>
      <c r="AA897" s="5">
        <v>0.1246641</v>
      </c>
      <c r="AB897" s="5">
        <v>0.12836539999999999</v>
      </c>
      <c r="AC897" s="5">
        <v>0.1320199</v>
      </c>
      <c r="AD897" s="5">
        <v>0.13562849999999999</v>
      </c>
      <c r="AE897" s="5">
        <v>0.13919199999999998</v>
      </c>
      <c r="AF897" s="5">
        <v>0.14271119999999998</v>
      </c>
      <c r="AG897" s="5">
        <v>0.14618709999999999</v>
      </c>
      <c r="AH897" s="5">
        <v>0.14962059999999999</v>
      </c>
      <c r="AI897" s="5">
        <v>0.1530125</v>
      </c>
      <c r="AJ897" s="5">
        <v>0.1563639</v>
      </c>
      <c r="AK897" s="5">
        <v>0.1596757</v>
      </c>
      <c r="AL897" s="5">
        <v>0.1629487</v>
      </c>
      <c r="AM897" s="5">
        <v>0.1661839</v>
      </c>
      <c r="AN897" s="5">
        <v>0.16938219999999998</v>
      </c>
      <c r="AO897" s="5">
        <v>0.17254439999999999</v>
      </c>
      <c r="AP897" s="5">
        <v>0.17567140000000001</v>
      </c>
      <c r="AQ897" s="5">
        <v>0.17876409999999998</v>
      </c>
      <c r="AR897" s="5">
        <v>0.18182319999999999</v>
      </c>
      <c r="AS897" s="5">
        <v>0.1848496</v>
      </c>
      <c r="AT897" s="5">
        <v>0.18784399999999998</v>
      </c>
      <c r="AU897" s="5">
        <v>0.19080719999999998</v>
      </c>
      <c r="AV897" s="5">
        <v>0.19373989999999999</v>
      </c>
      <c r="AW897" s="5">
        <v>0.19664279999999998</v>
      </c>
      <c r="AX897" s="5">
        <v>0.19951669999999999</v>
      </c>
      <c r="AY897" s="5">
        <v>0.20236209999999999</v>
      </c>
      <c r="AZ897" s="5">
        <v>0.2051798</v>
      </c>
      <c r="BA897" s="5">
        <v>0.2079704</v>
      </c>
    </row>
    <row r="898" spans="1:53" x14ac:dyDescent="0.25">
      <c r="A898" s="2" t="s">
        <v>2</v>
      </c>
      <c r="B898" s="2" t="s">
        <v>302</v>
      </c>
      <c r="C898" s="3">
        <v>3690624</v>
      </c>
      <c r="D898" s="3">
        <v>3875155.2</v>
      </c>
      <c r="E898" s="3">
        <v>4059686.4000000004</v>
      </c>
      <c r="F898" s="3">
        <v>4244217.5999999996</v>
      </c>
      <c r="G898" s="3">
        <v>4428748.7999999998</v>
      </c>
      <c r="H898" s="3">
        <v>4613280</v>
      </c>
      <c r="I898" s="3">
        <v>4797811.2</v>
      </c>
      <c r="J898" s="3">
        <v>4982342.4000000004</v>
      </c>
      <c r="K898" s="3">
        <v>5166873.5999999996</v>
      </c>
      <c r="L898" s="3">
        <v>5351404.8</v>
      </c>
      <c r="M898" s="3">
        <v>5535936</v>
      </c>
      <c r="N898" s="3">
        <v>5720467.2000000002</v>
      </c>
      <c r="O898" s="3">
        <v>5904998.4000000004</v>
      </c>
      <c r="P898" s="3">
        <v>6089529.5999999996</v>
      </c>
      <c r="Q898" s="3">
        <v>6274060.7999999998</v>
      </c>
      <c r="R898" s="3">
        <v>6458592</v>
      </c>
      <c r="S898" s="3">
        <v>6643123.2000000002</v>
      </c>
      <c r="T898" s="3">
        <v>6827654.4000000004</v>
      </c>
      <c r="U898" s="3">
        <v>7012185.5999999996</v>
      </c>
      <c r="V898" s="3">
        <v>7196716.7999999998</v>
      </c>
      <c r="W898" s="3">
        <v>7381248</v>
      </c>
      <c r="X898" s="3">
        <v>7565779.1999999993</v>
      </c>
      <c r="Y898" s="3">
        <v>7750310.4000000004</v>
      </c>
      <c r="Z898" s="3">
        <v>7934841.5999999996</v>
      </c>
      <c r="AA898" s="3">
        <v>8119372.8000000007</v>
      </c>
      <c r="AB898" s="3">
        <v>8303904</v>
      </c>
      <c r="AC898" s="3">
        <v>8488435.1999999993</v>
      </c>
      <c r="AD898" s="3">
        <v>8672966.4000000004</v>
      </c>
      <c r="AE898" s="3">
        <v>8857497.5999999996</v>
      </c>
      <c r="AF898" s="3">
        <v>9042028.8000000007</v>
      </c>
      <c r="AG898" s="3">
        <v>9226560</v>
      </c>
      <c r="AH898" s="3">
        <v>9411091.1999999993</v>
      </c>
      <c r="AI898" s="3">
        <v>9595622.4000000004</v>
      </c>
      <c r="AJ898" s="3">
        <v>9780153.5999999996</v>
      </c>
      <c r="AK898" s="3">
        <v>9964684.8000000007</v>
      </c>
      <c r="AL898" s="3">
        <v>10149216</v>
      </c>
      <c r="AM898" s="3">
        <v>10333747.199999999</v>
      </c>
      <c r="AN898" s="3">
        <v>10518278.4</v>
      </c>
      <c r="AO898" s="3">
        <v>10702809.6</v>
      </c>
      <c r="AP898" s="3">
        <v>10887340.800000001</v>
      </c>
      <c r="AQ898" s="3">
        <v>11071872</v>
      </c>
      <c r="AR898" s="3">
        <v>11256403.199999999</v>
      </c>
      <c r="AS898" s="3">
        <v>11440934.4</v>
      </c>
      <c r="AT898" s="3">
        <v>11625465.6</v>
      </c>
      <c r="AU898" s="3">
        <v>11809996.800000001</v>
      </c>
      <c r="AV898" s="3">
        <v>11994528</v>
      </c>
      <c r="AW898" s="3">
        <v>12179059.199999999</v>
      </c>
      <c r="AX898" s="3">
        <v>12363590.4</v>
      </c>
      <c r="AY898" s="3">
        <v>12548121.6</v>
      </c>
      <c r="AZ898" s="3">
        <v>12732652.800000001</v>
      </c>
      <c r="BA898" s="4">
        <v>12917184</v>
      </c>
    </row>
    <row r="899" spans="1:53" x14ac:dyDescent="0.25">
      <c r="A899" s="2" t="s">
        <v>4</v>
      </c>
      <c r="B899" s="2" t="s">
        <v>302</v>
      </c>
      <c r="C899" s="3">
        <v>0</v>
      </c>
      <c r="D899" s="3">
        <v>3690624</v>
      </c>
      <c r="E899" s="3">
        <v>3875155.2</v>
      </c>
      <c r="F899" s="3">
        <v>4059686.4000000004</v>
      </c>
      <c r="G899" s="3">
        <v>4244217.5999999996</v>
      </c>
      <c r="H899" s="3">
        <v>4428748.7999999998</v>
      </c>
      <c r="I899" s="3">
        <v>4613280</v>
      </c>
      <c r="J899" s="3">
        <v>4797811.2</v>
      </c>
      <c r="K899" s="3">
        <v>4982342.4000000004</v>
      </c>
      <c r="L899" s="3">
        <v>5166873.5999999996</v>
      </c>
      <c r="M899" s="3">
        <v>5351404.8</v>
      </c>
      <c r="N899" s="3">
        <v>5535936</v>
      </c>
      <c r="O899" s="3">
        <v>5720467.2000000002</v>
      </c>
      <c r="P899" s="3">
        <v>5904998.4000000004</v>
      </c>
      <c r="Q899" s="3">
        <v>6089529.5999999996</v>
      </c>
      <c r="R899" s="3">
        <v>6274060.7999999998</v>
      </c>
      <c r="S899" s="3">
        <v>6458592</v>
      </c>
      <c r="T899" s="3">
        <v>6643123.2000000002</v>
      </c>
      <c r="U899" s="3">
        <v>6827654.4000000004</v>
      </c>
      <c r="V899" s="3">
        <v>7012185.5999999996</v>
      </c>
      <c r="W899" s="3">
        <v>7196716.7999999998</v>
      </c>
      <c r="X899" s="3">
        <v>7381248</v>
      </c>
      <c r="Y899" s="3">
        <v>7565779.1999999993</v>
      </c>
      <c r="Z899" s="3">
        <v>7750310.4000000004</v>
      </c>
      <c r="AA899" s="3">
        <v>7934841.5999999996</v>
      </c>
      <c r="AB899" s="3">
        <v>8119372.8000000007</v>
      </c>
      <c r="AC899" s="3">
        <v>8303904</v>
      </c>
      <c r="AD899" s="3">
        <v>8488435.1999999993</v>
      </c>
      <c r="AE899" s="3">
        <v>8672966.4000000004</v>
      </c>
      <c r="AF899" s="3">
        <v>8857497.5999999996</v>
      </c>
      <c r="AG899" s="3">
        <v>9042028.8000000007</v>
      </c>
      <c r="AH899" s="3">
        <v>9226560</v>
      </c>
      <c r="AI899" s="3">
        <v>9411091.1999999993</v>
      </c>
      <c r="AJ899" s="3">
        <v>9595622.4000000004</v>
      </c>
      <c r="AK899" s="3">
        <v>9780153.5999999996</v>
      </c>
      <c r="AL899" s="3">
        <v>9964684.8000000007</v>
      </c>
      <c r="AM899" s="3">
        <v>10149216</v>
      </c>
      <c r="AN899" s="3">
        <v>10333747.199999999</v>
      </c>
      <c r="AO899" s="3">
        <v>10518278.4</v>
      </c>
      <c r="AP899" s="3">
        <v>10702809.6</v>
      </c>
      <c r="AQ899" s="3">
        <v>10887340.800000001</v>
      </c>
      <c r="AR899" s="3">
        <v>11071872</v>
      </c>
      <c r="AS899" s="3">
        <v>11256403.199999999</v>
      </c>
      <c r="AT899" s="3">
        <v>11440934.4</v>
      </c>
      <c r="AU899" s="3">
        <v>11625465.6</v>
      </c>
      <c r="AV899" s="3">
        <v>11809996.800000001</v>
      </c>
      <c r="AW899" s="3">
        <v>11994528</v>
      </c>
      <c r="AX899" s="3">
        <v>12179059.199999999</v>
      </c>
      <c r="AY899" s="3">
        <v>12363590.4</v>
      </c>
      <c r="AZ899" s="3">
        <v>12548121.6</v>
      </c>
      <c r="BA899" s="4">
        <v>12732652.800000001</v>
      </c>
    </row>
    <row r="900" spans="1:53" x14ac:dyDescent="0.25">
      <c r="A900" s="2" t="s">
        <v>5</v>
      </c>
      <c r="B900" s="2" t="s">
        <v>302</v>
      </c>
      <c r="C900" s="5">
        <v>5.5576899999999999E-2</v>
      </c>
      <c r="D900" s="5">
        <v>5.8967399999999996E-2</v>
      </c>
      <c r="E900" s="5">
        <v>7.2375099999999998E-2</v>
      </c>
      <c r="F900" s="5">
        <v>9.01145E-2</v>
      </c>
      <c r="G900" s="5">
        <v>0.11035399999999999</v>
      </c>
      <c r="H900" s="5">
        <v>0.13217489999999998</v>
      </c>
      <c r="I900" s="5">
        <v>0.15501860000000001</v>
      </c>
      <c r="J900" s="5">
        <v>0.1785156</v>
      </c>
      <c r="K900" s="5">
        <v>0.2024099</v>
      </c>
      <c r="L900" s="5">
        <v>0.22651859999999999</v>
      </c>
      <c r="M900" s="5">
        <v>0.2507086</v>
      </c>
      <c r="N900" s="5">
        <v>0.27488190000000001</v>
      </c>
      <c r="O900" s="5">
        <v>0.2989657</v>
      </c>
      <c r="P900" s="5">
        <v>0.32290589999999997</v>
      </c>
      <c r="Q900" s="5">
        <v>0.34666219999999998</v>
      </c>
      <c r="R900" s="5">
        <v>0.3702049</v>
      </c>
      <c r="S900" s="5">
        <v>0.39351219999999998</v>
      </c>
      <c r="T900" s="5">
        <v>0.41656879999999996</v>
      </c>
      <c r="U900" s="5">
        <v>0.43936389999999997</v>
      </c>
      <c r="V900" s="5">
        <v>0.46189039999999998</v>
      </c>
      <c r="W900" s="5">
        <v>0.48414439999999997</v>
      </c>
      <c r="X900" s="5">
        <v>0.50612400000000002</v>
      </c>
      <c r="Y900" s="5">
        <v>0.52782909999999994</v>
      </c>
      <c r="Z900" s="5">
        <v>0.54926109999999995</v>
      </c>
      <c r="AA900" s="5">
        <v>0.5704224</v>
      </c>
      <c r="AB900" s="5">
        <v>0.59131619999999996</v>
      </c>
      <c r="AC900" s="5">
        <v>0.61194629999999994</v>
      </c>
      <c r="AD900" s="5">
        <v>0.63231709999999997</v>
      </c>
      <c r="AE900" s="5">
        <v>0.65243329999999999</v>
      </c>
      <c r="AF900" s="5">
        <v>0.6722996</v>
      </c>
      <c r="AG900" s="5">
        <v>0.69192129999999996</v>
      </c>
      <c r="AH900" s="5">
        <v>0.71130349999999998</v>
      </c>
      <c r="AI900" s="5">
        <v>0.73045139999999997</v>
      </c>
      <c r="AJ900" s="5">
        <v>0.74937029999999993</v>
      </c>
      <c r="AK900" s="5">
        <v>0.76806529999999995</v>
      </c>
      <c r="AL900" s="5">
        <v>0.78654179999999996</v>
      </c>
      <c r="AM900" s="5">
        <v>0.80480479999999999</v>
      </c>
      <c r="AN900" s="5">
        <v>0.82285929999999996</v>
      </c>
      <c r="AO900" s="5">
        <v>0.84071029999999991</v>
      </c>
      <c r="AP900" s="5">
        <v>0.85836259999999998</v>
      </c>
      <c r="AQ900" s="5">
        <v>0.87582090000000001</v>
      </c>
      <c r="AR900" s="5">
        <v>0.89308989999999999</v>
      </c>
      <c r="AS900" s="5">
        <v>0.91017399999999993</v>
      </c>
      <c r="AT900" s="5">
        <v>0.9270777</v>
      </c>
      <c r="AU900" s="5">
        <v>0.94380509999999995</v>
      </c>
      <c r="AV900" s="5">
        <v>0.9603604</v>
      </c>
      <c r="AW900" s="5">
        <v>0.97674779999999994</v>
      </c>
      <c r="AX900" s="5">
        <v>0.99297089999999999</v>
      </c>
      <c r="AY900" s="5">
        <v>1.0090337</v>
      </c>
      <c r="AZ900" s="5">
        <v>1.0249398999999999</v>
      </c>
      <c r="BA900" s="5">
        <v>1.0406929</v>
      </c>
    </row>
    <row r="901" spans="1:53" x14ac:dyDescent="0.25">
      <c r="A901" s="2" t="s">
        <v>2</v>
      </c>
      <c r="B901" s="2" t="s">
        <v>303</v>
      </c>
      <c r="C901" s="3">
        <v>324883.20000000001</v>
      </c>
      <c r="D901" s="3">
        <v>341127.36000000004</v>
      </c>
      <c r="E901" s="3">
        <v>357371.52</v>
      </c>
      <c r="F901" s="3">
        <v>373615.68</v>
      </c>
      <c r="G901" s="3">
        <v>389859.84000000003</v>
      </c>
      <c r="H901" s="3">
        <v>406104</v>
      </c>
      <c r="I901" s="3">
        <v>422348.16000000003</v>
      </c>
      <c r="J901" s="3">
        <v>438592.32000000007</v>
      </c>
      <c r="K901" s="3">
        <v>454836.47999999998</v>
      </c>
      <c r="L901" s="3">
        <v>471080.64</v>
      </c>
      <c r="M901" s="3">
        <v>487324.80000000005</v>
      </c>
      <c r="N901" s="3">
        <v>503568.96</v>
      </c>
      <c r="O901" s="3">
        <v>519813.12000000005</v>
      </c>
      <c r="P901" s="3">
        <v>536057.28</v>
      </c>
      <c r="Q901" s="3">
        <v>552301.44000000006</v>
      </c>
      <c r="R901" s="3">
        <v>568545.6</v>
      </c>
      <c r="S901" s="3">
        <v>584789.76000000001</v>
      </c>
      <c r="T901" s="3">
        <v>601033.92000000004</v>
      </c>
      <c r="U901" s="3">
        <v>617278.07999999996</v>
      </c>
      <c r="V901" s="3">
        <v>633522.24</v>
      </c>
      <c r="W901" s="3">
        <v>649766.40000000002</v>
      </c>
      <c r="X901" s="3">
        <v>666010.55999999994</v>
      </c>
      <c r="Y901" s="3">
        <v>682254.72000000009</v>
      </c>
      <c r="Z901" s="3">
        <v>698498.88</v>
      </c>
      <c r="AA901" s="3">
        <v>714743.04</v>
      </c>
      <c r="AB901" s="3">
        <v>730987.20000000007</v>
      </c>
      <c r="AC901" s="3">
        <v>747231.36</v>
      </c>
      <c r="AD901" s="3">
        <v>763475.52</v>
      </c>
      <c r="AE901" s="3">
        <v>779719.68000000005</v>
      </c>
      <c r="AF901" s="3">
        <v>795963.84000000008</v>
      </c>
      <c r="AG901" s="3">
        <v>812208</v>
      </c>
      <c r="AH901" s="3">
        <v>828452.15999999992</v>
      </c>
      <c r="AI901" s="3">
        <v>844696.32000000007</v>
      </c>
      <c r="AJ901" s="3">
        <v>860940.48</v>
      </c>
      <c r="AK901" s="3">
        <v>877184.64000000013</v>
      </c>
      <c r="AL901" s="3">
        <v>893428.8</v>
      </c>
      <c r="AM901" s="3">
        <v>909672.95999999996</v>
      </c>
      <c r="AN901" s="3">
        <v>925917.12000000011</v>
      </c>
      <c r="AO901" s="3">
        <v>942161.28</v>
      </c>
      <c r="AP901" s="3">
        <v>958405.44000000006</v>
      </c>
      <c r="AQ901" s="3">
        <v>974649.60000000009</v>
      </c>
      <c r="AR901" s="3">
        <v>990893.76</v>
      </c>
      <c r="AS901" s="3">
        <v>1007137.92</v>
      </c>
      <c r="AT901" s="3">
        <v>1023382.08</v>
      </c>
      <c r="AU901" s="3">
        <v>1039626.2400000001</v>
      </c>
      <c r="AV901" s="3">
        <v>1055870.4000000001</v>
      </c>
      <c r="AW901" s="3">
        <v>1072114.56</v>
      </c>
      <c r="AX901" s="3">
        <v>1088358.72</v>
      </c>
      <c r="AY901" s="3">
        <v>1104602.8800000001</v>
      </c>
      <c r="AZ901" s="3">
        <v>1120847.04</v>
      </c>
      <c r="BA901" s="4">
        <v>1137091.2</v>
      </c>
    </row>
    <row r="902" spans="1:53" x14ac:dyDescent="0.25">
      <c r="A902" s="2" t="s">
        <v>4</v>
      </c>
      <c r="B902" s="2" t="s">
        <v>303</v>
      </c>
      <c r="C902" s="3">
        <v>0</v>
      </c>
      <c r="D902" s="3">
        <v>324883.20000000001</v>
      </c>
      <c r="E902" s="3">
        <v>341127.36000000004</v>
      </c>
      <c r="F902" s="3">
        <v>357371.52</v>
      </c>
      <c r="G902" s="3">
        <v>373615.68</v>
      </c>
      <c r="H902" s="3">
        <v>389859.84000000003</v>
      </c>
      <c r="I902" s="3">
        <v>406104</v>
      </c>
      <c r="J902" s="3">
        <v>422348.16000000003</v>
      </c>
      <c r="K902" s="3">
        <v>438592.32000000007</v>
      </c>
      <c r="L902" s="3">
        <v>454836.47999999998</v>
      </c>
      <c r="M902" s="3">
        <v>471080.64</v>
      </c>
      <c r="N902" s="3">
        <v>487324.80000000005</v>
      </c>
      <c r="O902" s="3">
        <v>503568.96</v>
      </c>
      <c r="P902" s="3">
        <v>519813.12000000005</v>
      </c>
      <c r="Q902" s="3">
        <v>536057.28</v>
      </c>
      <c r="R902" s="3">
        <v>552301.44000000006</v>
      </c>
      <c r="S902" s="3">
        <v>568545.6</v>
      </c>
      <c r="T902" s="3">
        <v>584789.76000000001</v>
      </c>
      <c r="U902" s="3">
        <v>601033.92000000004</v>
      </c>
      <c r="V902" s="3">
        <v>617278.07999999996</v>
      </c>
      <c r="W902" s="3">
        <v>633522.24</v>
      </c>
      <c r="X902" s="3">
        <v>649766.40000000002</v>
      </c>
      <c r="Y902" s="3">
        <v>666010.55999999994</v>
      </c>
      <c r="Z902" s="3">
        <v>682254.72000000009</v>
      </c>
      <c r="AA902" s="3">
        <v>698498.88</v>
      </c>
      <c r="AB902" s="3">
        <v>714743.04</v>
      </c>
      <c r="AC902" s="3">
        <v>730987.20000000007</v>
      </c>
      <c r="AD902" s="3">
        <v>747231.36</v>
      </c>
      <c r="AE902" s="3">
        <v>763475.52</v>
      </c>
      <c r="AF902" s="3">
        <v>779719.68000000005</v>
      </c>
      <c r="AG902" s="3">
        <v>795963.84000000008</v>
      </c>
      <c r="AH902" s="3">
        <v>812208</v>
      </c>
      <c r="AI902" s="3">
        <v>828452.15999999992</v>
      </c>
      <c r="AJ902" s="3">
        <v>844696.32000000007</v>
      </c>
      <c r="AK902" s="3">
        <v>860940.48</v>
      </c>
      <c r="AL902" s="3">
        <v>877184.64000000013</v>
      </c>
      <c r="AM902" s="3">
        <v>893428.8</v>
      </c>
      <c r="AN902" s="3">
        <v>909672.95999999996</v>
      </c>
      <c r="AO902" s="3">
        <v>925917.12000000011</v>
      </c>
      <c r="AP902" s="3">
        <v>942161.28</v>
      </c>
      <c r="AQ902" s="3">
        <v>958405.44000000006</v>
      </c>
      <c r="AR902" s="3">
        <v>974649.60000000009</v>
      </c>
      <c r="AS902" s="3">
        <v>990893.76</v>
      </c>
      <c r="AT902" s="3">
        <v>1007137.92</v>
      </c>
      <c r="AU902" s="3">
        <v>1023382.08</v>
      </c>
      <c r="AV902" s="3">
        <v>1039626.2400000001</v>
      </c>
      <c r="AW902" s="3">
        <v>1055870.4000000001</v>
      </c>
      <c r="AX902" s="3">
        <v>1072114.56</v>
      </c>
      <c r="AY902" s="3">
        <v>1088358.72</v>
      </c>
      <c r="AZ902" s="3">
        <v>1104602.8800000001</v>
      </c>
      <c r="BA902" s="4">
        <v>1120847.04</v>
      </c>
    </row>
    <row r="903" spans="1:53" x14ac:dyDescent="0.25">
      <c r="A903" s="2" t="s">
        <v>5</v>
      </c>
      <c r="B903" s="2" t="s">
        <v>303</v>
      </c>
      <c r="C903" s="5">
        <v>2.4615399999999999E-2</v>
      </c>
      <c r="D903" s="5">
        <v>2.7867199999999998E-2</v>
      </c>
      <c r="E903" s="5">
        <v>4.0726399999999996E-2</v>
      </c>
      <c r="F903" s="5">
        <v>5.774E-2</v>
      </c>
      <c r="G903" s="5">
        <v>7.7151499999999998E-2</v>
      </c>
      <c r="H903" s="5">
        <v>9.8079699999999992E-2</v>
      </c>
      <c r="I903" s="5">
        <v>0.11998879999999999</v>
      </c>
      <c r="J903" s="5">
        <v>0.1425246</v>
      </c>
      <c r="K903" s="5">
        <v>0.16544139999999999</v>
      </c>
      <c r="L903" s="5">
        <v>0.1885638</v>
      </c>
      <c r="M903" s="5">
        <v>0.21176419999999999</v>
      </c>
      <c r="N903" s="5">
        <v>0.23494859999999998</v>
      </c>
      <c r="O903" s="5">
        <v>0.25804709999999997</v>
      </c>
      <c r="P903" s="5">
        <v>0.28100789999999998</v>
      </c>
      <c r="Q903" s="5">
        <v>0.30379229999999996</v>
      </c>
      <c r="R903" s="5">
        <v>0.32637189999999999</v>
      </c>
      <c r="S903" s="5">
        <v>0.34872569999999997</v>
      </c>
      <c r="T903" s="5">
        <v>0.37083909999999998</v>
      </c>
      <c r="U903" s="5">
        <v>0.39270159999999998</v>
      </c>
      <c r="V903" s="5">
        <v>0.41430659999999997</v>
      </c>
      <c r="W903" s="5">
        <v>0.43565009999999998</v>
      </c>
      <c r="X903" s="5">
        <v>0.45673049999999998</v>
      </c>
      <c r="Y903" s="5">
        <v>0.47754769999999996</v>
      </c>
      <c r="Z903" s="5">
        <v>0.49810289999999996</v>
      </c>
      <c r="AA903" s="5">
        <v>0.51839849999999998</v>
      </c>
      <c r="AB903" s="5">
        <v>0.53843750000000001</v>
      </c>
      <c r="AC903" s="5">
        <v>0.55822369999999999</v>
      </c>
      <c r="AD903" s="5">
        <v>0.57776110000000003</v>
      </c>
      <c r="AE903" s="5">
        <v>0.59705429999999993</v>
      </c>
      <c r="AF903" s="5">
        <v>0.61610789999999993</v>
      </c>
      <c r="AG903" s="5">
        <v>0.63492689999999996</v>
      </c>
      <c r="AH903" s="5">
        <v>0.65351609999999993</v>
      </c>
      <c r="AI903" s="5">
        <v>0.6718807</v>
      </c>
      <c r="AJ903" s="5">
        <v>0.69002560000000002</v>
      </c>
      <c r="AK903" s="5">
        <v>0.70795579999999991</v>
      </c>
      <c r="AL903" s="5">
        <v>0.7256764</v>
      </c>
      <c r="AM903" s="5">
        <v>0.74319229999999992</v>
      </c>
      <c r="AN903" s="5">
        <v>0.76050819999999997</v>
      </c>
      <c r="AO903" s="5">
        <v>0.77762889999999996</v>
      </c>
      <c r="AP903" s="5">
        <v>0.79455900000000002</v>
      </c>
      <c r="AQ903" s="5">
        <v>0.81130309999999994</v>
      </c>
      <c r="AR903" s="5">
        <v>0.82786559999999998</v>
      </c>
      <c r="AS903" s="5">
        <v>0.84425079999999997</v>
      </c>
      <c r="AT903" s="5">
        <v>0.86046299999999998</v>
      </c>
      <c r="AU903" s="5">
        <v>0.87650609999999995</v>
      </c>
      <c r="AV903" s="5">
        <v>0.89238410000000001</v>
      </c>
      <c r="AW903" s="5">
        <v>0.90810099999999994</v>
      </c>
      <c r="AX903" s="5">
        <v>0.9236605</v>
      </c>
      <c r="AY903" s="5">
        <v>0.93906619999999996</v>
      </c>
      <c r="AZ903" s="5">
        <v>0.95432159999999999</v>
      </c>
      <c r="BA903" s="5">
        <v>0.96943019999999991</v>
      </c>
    </row>
    <row r="904" spans="1:53" x14ac:dyDescent="0.25">
      <c r="A904" s="2" t="s">
        <v>2</v>
      </c>
      <c r="B904" s="2" t="s">
        <v>304</v>
      </c>
      <c r="C904" s="3">
        <v>563828.4</v>
      </c>
      <c r="D904" s="3">
        <v>592019.82000000007</v>
      </c>
      <c r="E904" s="3">
        <v>620211.24000000011</v>
      </c>
      <c r="F904" s="3">
        <v>648402.66</v>
      </c>
      <c r="G904" s="3">
        <v>676594.08</v>
      </c>
      <c r="H904" s="3">
        <v>704785.5</v>
      </c>
      <c r="I904" s="3">
        <v>732976.92</v>
      </c>
      <c r="J904" s="3">
        <v>761168.34000000008</v>
      </c>
      <c r="K904" s="3">
        <v>789359.76</v>
      </c>
      <c r="L904" s="3">
        <v>817551.18</v>
      </c>
      <c r="M904" s="3">
        <v>845742.60000000009</v>
      </c>
      <c r="N904" s="3">
        <v>873934.02</v>
      </c>
      <c r="O904" s="3">
        <v>902125.44000000006</v>
      </c>
      <c r="P904" s="3">
        <v>930316.86</v>
      </c>
      <c r="Q904" s="3">
        <v>958508.28</v>
      </c>
      <c r="R904" s="3">
        <v>986699.70000000007</v>
      </c>
      <c r="S904" s="3">
        <v>1014891.1200000001</v>
      </c>
      <c r="T904" s="3">
        <v>1043082.54</v>
      </c>
      <c r="U904" s="3">
        <v>1071273.96</v>
      </c>
      <c r="V904" s="3">
        <v>1099465.3800000001</v>
      </c>
      <c r="W904" s="3">
        <v>1127656.8</v>
      </c>
      <c r="X904" s="3">
        <v>1155848.22</v>
      </c>
      <c r="Y904" s="3">
        <v>1184039.6400000001</v>
      </c>
      <c r="Z904" s="3">
        <v>1212231.06</v>
      </c>
      <c r="AA904" s="3">
        <v>1240422.4800000002</v>
      </c>
      <c r="AB904" s="3">
        <v>1268613.9000000001</v>
      </c>
      <c r="AC904" s="3">
        <v>1296805.32</v>
      </c>
      <c r="AD904" s="3">
        <v>1324996.74</v>
      </c>
      <c r="AE904" s="3">
        <v>1353188.16</v>
      </c>
      <c r="AF904" s="3">
        <v>1381379.58</v>
      </c>
      <c r="AG904" s="3">
        <v>1409571</v>
      </c>
      <c r="AH904" s="3">
        <v>1437762.42</v>
      </c>
      <c r="AI904" s="3">
        <v>1465953.84</v>
      </c>
      <c r="AJ904" s="3">
        <v>1494145.26</v>
      </c>
      <c r="AK904" s="3">
        <v>1522336.6800000002</v>
      </c>
      <c r="AL904" s="3">
        <v>1550528.1</v>
      </c>
      <c r="AM904" s="3">
        <v>1578719.52</v>
      </c>
      <c r="AN904" s="3">
        <v>1606910.9400000002</v>
      </c>
      <c r="AO904" s="3">
        <v>1635102.36</v>
      </c>
      <c r="AP904" s="3">
        <v>1663293.7800000003</v>
      </c>
      <c r="AQ904" s="3">
        <v>1691485.2000000002</v>
      </c>
      <c r="AR904" s="3">
        <v>1719676.6199999999</v>
      </c>
      <c r="AS904" s="3">
        <v>1747868.04</v>
      </c>
      <c r="AT904" s="3">
        <v>1776059.46</v>
      </c>
      <c r="AU904" s="3">
        <v>1804250.8800000001</v>
      </c>
      <c r="AV904" s="3">
        <v>1832442.3</v>
      </c>
      <c r="AW904" s="3">
        <v>1860633.72</v>
      </c>
      <c r="AX904" s="3">
        <v>1888825.1400000001</v>
      </c>
      <c r="AY904" s="3">
        <v>1917016.56</v>
      </c>
      <c r="AZ904" s="3">
        <v>1945207.9800000002</v>
      </c>
      <c r="BA904" s="4">
        <v>1973399.4000000001</v>
      </c>
    </row>
    <row r="905" spans="1:53" x14ac:dyDescent="0.25">
      <c r="A905" s="2" t="s">
        <v>4</v>
      </c>
      <c r="B905" s="2" t="s">
        <v>304</v>
      </c>
      <c r="C905" s="3">
        <v>0</v>
      </c>
      <c r="D905" s="3">
        <v>563828.4</v>
      </c>
      <c r="E905" s="3">
        <v>592019.82000000007</v>
      </c>
      <c r="F905" s="3">
        <v>620211.24000000011</v>
      </c>
      <c r="G905" s="3">
        <v>648402.66</v>
      </c>
      <c r="H905" s="3">
        <v>676594.08</v>
      </c>
      <c r="I905" s="3">
        <v>704785.5</v>
      </c>
      <c r="J905" s="3">
        <v>732976.92</v>
      </c>
      <c r="K905" s="3">
        <v>761168.34000000008</v>
      </c>
      <c r="L905" s="3">
        <v>789359.76</v>
      </c>
      <c r="M905" s="3">
        <v>817551.18</v>
      </c>
      <c r="N905" s="3">
        <v>845742.60000000009</v>
      </c>
      <c r="O905" s="3">
        <v>873934.02</v>
      </c>
      <c r="P905" s="3">
        <v>902125.44000000006</v>
      </c>
      <c r="Q905" s="3">
        <v>930316.86</v>
      </c>
      <c r="R905" s="3">
        <v>958508.28</v>
      </c>
      <c r="S905" s="3">
        <v>986699.70000000007</v>
      </c>
      <c r="T905" s="3">
        <v>1014891.1200000001</v>
      </c>
      <c r="U905" s="3">
        <v>1043082.54</v>
      </c>
      <c r="V905" s="3">
        <v>1071273.96</v>
      </c>
      <c r="W905" s="3">
        <v>1099465.3800000001</v>
      </c>
      <c r="X905" s="3">
        <v>1127656.8</v>
      </c>
      <c r="Y905" s="3">
        <v>1155848.22</v>
      </c>
      <c r="Z905" s="3">
        <v>1184039.6400000001</v>
      </c>
      <c r="AA905" s="3">
        <v>1212231.06</v>
      </c>
      <c r="AB905" s="3">
        <v>1240422.4800000002</v>
      </c>
      <c r="AC905" s="3">
        <v>1268613.9000000001</v>
      </c>
      <c r="AD905" s="3">
        <v>1296805.32</v>
      </c>
      <c r="AE905" s="3">
        <v>1324996.74</v>
      </c>
      <c r="AF905" s="3">
        <v>1353188.16</v>
      </c>
      <c r="AG905" s="3">
        <v>1381379.58</v>
      </c>
      <c r="AH905" s="3">
        <v>1409571</v>
      </c>
      <c r="AI905" s="3">
        <v>1437762.42</v>
      </c>
      <c r="AJ905" s="3">
        <v>1465953.84</v>
      </c>
      <c r="AK905" s="3">
        <v>1494145.26</v>
      </c>
      <c r="AL905" s="3">
        <v>1522336.6800000002</v>
      </c>
      <c r="AM905" s="3">
        <v>1550528.1</v>
      </c>
      <c r="AN905" s="3">
        <v>1578719.52</v>
      </c>
      <c r="AO905" s="3">
        <v>1606910.9400000002</v>
      </c>
      <c r="AP905" s="3">
        <v>1635102.36</v>
      </c>
      <c r="AQ905" s="3">
        <v>1663293.7800000003</v>
      </c>
      <c r="AR905" s="3">
        <v>1691485.2000000002</v>
      </c>
      <c r="AS905" s="3">
        <v>1719676.6199999999</v>
      </c>
      <c r="AT905" s="3">
        <v>1747868.04</v>
      </c>
      <c r="AU905" s="3">
        <v>1776059.46</v>
      </c>
      <c r="AV905" s="3">
        <v>1804250.8800000001</v>
      </c>
      <c r="AW905" s="3">
        <v>1832442.3</v>
      </c>
      <c r="AX905" s="3">
        <v>1860633.72</v>
      </c>
      <c r="AY905" s="3">
        <v>1888825.1400000001</v>
      </c>
      <c r="AZ905" s="3">
        <v>1917016.56</v>
      </c>
      <c r="BA905" s="4">
        <v>1945207.9800000002</v>
      </c>
    </row>
    <row r="906" spans="1:53" x14ac:dyDescent="0.25">
      <c r="A906" s="2" t="s">
        <v>5</v>
      </c>
      <c r="B906" s="2" t="s">
        <v>304</v>
      </c>
      <c r="C906" s="5">
        <v>1.4615399999999999E-2</v>
      </c>
      <c r="D906" s="5">
        <v>1.52616E-2</v>
      </c>
      <c r="E906" s="5">
        <v>1.7817E-2</v>
      </c>
      <c r="F906" s="5">
        <v>2.1197899999999999E-2</v>
      </c>
      <c r="G906" s="5">
        <v>2.5055399999999999E-2</v>
      </c>
      <c r="H906" s="5">
        <v>2.9214299999999999E-2</v>
      </c>
      <c r="I906" s="5">
        <v>3.3568099999999997E-2</v>
      </c>
      <c r="J906" s="5">
        <v>3.8046400000000001E-2</v>
      </c>
      <c r="K906" s="5">
        <v>4.2600499999999999E-2</v>
      </c>
      <c r="L906" s="5">
        <v>4.7195399999999998E-2</v>
      </c>
      <c r="M906" s="5">
        <v>5.1805799999999999E-2</v>
      </c>
      <c r="N906" s="5">
        <v>5.6412999999999998E-2</v>
      </c>
      <c r="O906" s="5">
        <v>6.10032E-2</v>
      </c>
      <c r="P906" s="5">
        <v>6.5565899999999996E-2</v>
      </c>
      <c r="Q906" s="5">
        <v>7.0093699999999995E-2</v>
      </c>
      <c r="R906" s="5">
        <v>7.45807E-2</v>
      </c>
      <c r="S906" s="5">
        <v>7.9022899999999993E-2</v>
      </c>
      <c r="T906" s="5">
        <v>8.34173E-2</v>
      </c>
      <c r="U906" s="5">
        <v>8.7761800000000001E-2</v>
      </c>
      <c r="V906" s="5">
        <v>9.205519999999999E-2</v>
      </c>
      <c r="W906" s="5">
        <v>9.6296599999999996E-2</v>
      </c>
      <c r="X906" s="5">
        <v>0.1004857</v>
      </c>
      <c r="Y906" s="5">
        <v>0.10462249999999999</v>
      </c>
      <c r="Z906" s="5">
        <v>0.10870729999999999</v>
      </c>
      <c r="AA906" s="5">
        <v>0.11274039999999999</v>
      </c>
      <c r="AB906" s="5">
        <v>0.1167226</v>
      </c>
      <c r="AC906" s="5">
        <v>0.1206545</v>
      </c>
      <c r="AD906" s="5">
        <v>0.12453699999999999</v>
      </c>
      <c r="AE906" s="5">
        <v>0.12837099999999999</v>
      </c>
      <c r="AF906" s="5">
        <v>0.13215730000000001</v>
      </c>
      <c r="AG906" s="5">
        <v>0.13589699999999999</v>
      </c>
      <c r="AH906" s="5">
        <v>0.1395911</v>
      </c>
      <c r="AI906" s="5">
        <v>0.14324049999999999</v>
      </c>
      <c r="AJ906" s="5">
        <v>0.14684629999999999</v>
      </c>
      <c r="AK906" s="5">
        <v>0.1504094</v>
      </c>
      <c r="AL906" s="5">
        <v>0.15393089999999998</v>
      </c>
      <c r="AM906" s="5">
        <v>0.15741159999999998</v>
      </c>
      <c r="AN906" s="5">
        <v>0.16085269999999999</v>
      </c>
      <c r="AO906" s="5">
        <v>0.16425489999999998</v>
      </c>
      <c r="AP906" s="5">
        <v>0.1676193</v>
      </c>
      <c r="AQ906" s="5">
        <v>0.17094669999999998</v>
      </c>
      <c r="AR906" s="5">
        <v>0.174238</v>
      </c>
      <c r="AS906" s="5">
        <v>0.17749409999999999</v>
      </c>
      <c r="AT906" s="5">
        <v>0.18071579999999998</v>
      </c>
      <c r="AU906" s="5">
        <v>0.18390389999999998</v>
      </c>
      <c r="AV906" s="5">
        <v>0.18705919999999998</v>
      </c>
      <c r="AW906" s="5">
        <v>0.1901825</v>
      </c>
      <c r="AX906" s="5">
        <v>0.19327439999999999</v>
      </c>
      <c r="AY906" s="5">
        <v>0.19633589999999998</v>
      </c>
      <c r="AZ906" s="5">
        <v>0.1993674</v>
      </c>
      <c r="BA906" s="5">
        <v>0.20236979999999999</v>
      </c>
    </row>
    <row r="907" spans="1:53" x14ac:dyDescent="0.25">
      <c r="A907" s="2" t="s">
        <v>2</v>
      </c>
      <c r="B907" s="2" t="s">
        <v>305</v>
      </c>
      <c r="C907" s="3">
        <v>176587.19999999998</v>
      </c>
      <c r="D907" s="3">
        <v>185416.56</v>
      </c>
      <c r="E907" s="3">
        <v>194245.91999999998</v>
      </c>
      <c r="F907" s="3">
        <v>203075.27999999997</v>
      </c>
      <c r="G907" s="3">
        <v>211904.63999999998</v>
      </c>
      <c r="H907" s="3">
        <v>220733.99999999997</v>
      </c>
      <c r="I907" s="3">
        <v>229563.36</v>
      </c>
      <c r="J907" s="3">
        <v>238392.72</v>
      </c>
      <c r="K907" s="3">
        <v>247222.07999999996</v>
      </c>
      <c r="L907" s="3">
        <v>256051.43999999997</v>
      </c>
      <c r="M907" s="3">
        <v>264880.8</v>
      </c>
      <c r="N907" s="3">
        <v>273710.15999999997</v>
      </c>
      <c r="O907" s="3">
        <v>282539.51999999996</v>
      </c>
      <c r="P907" s="3">
        <v>291368.87999999995</v>
      </c>
      <c r="Q907" s="3">
        <v>300198.24</v>
      </c>
      <c r="R907" s="3">
        <v>309027.59999999998</v>
      </c>
      <c r="S907" s="3">
        <v>317856.95999999996</v>
      </c>
      <c r="T907" s="3">
        <v>326686.32</v>
      </c>
      <c r="U907" s="3">
        <v>335515.67999999993</v>
      </c>
      <c r="V907" s="3">
        <v>344345.04</v>
      </c>
      <c r="W907" s="3">
        <v>353174.39999999997</v>
      </c>
      <c r="X907" s="3">
        <v>362003.75999999995</v>
      </c>
      <c r="Y907" s="3">
        <v>370833.12</v>
      </c>
      <c r="Z907" s="3">
        <v>379662.47999999992</v>
      </c>
      <c r="AA907" s="3">
        <v>388491.83999999997</v>
      </c>
      <c r="AB907" s="3">
        <v>397321.19999999995</v>
      </c>
      <c r="AC907" s="3">
        <v>406150.55999999994</v>
      </c>
      <c r="AD907" s="3">
        <v>414979.92</v>
      </c>
      <c r="AE907" s="3">
        <v>423809.27999999997</v>
      </c>
      <c r="AF907" s="3">
        <v>432638.64</v>
      </c>
      <c r="AG907" s="3">
        <v>441467.99999999994</v>
      </c>
      <c r="AH907" s="3">
        <v>450297.35999999993</v>
      </c>
      <c r="AI907" s="3">
        <v>459126.72</v>
      </c>
      <c r="AJ907" s="3">
        <v>467956.07999999996</v>
      </c>
      <c r="AK907" s="3">
        <v>476785.44</v>
      </c>
      <c r="AL907" s="3">
        <v>485614.79999999993</v>
      </c>
      <c r="AM907" s="3">
        <v>494444.15999999992</v>
      </c>
      <c r="AN907" s="3">
        <v>503273.51999999996</v>
      </c>
      <c r="AO907" s="3">
        <v>512102.87999999995</v>
      </c>
      <c r="AP907" s="3">
        <v>520932.24</v>
      </c>
      <c r="AQ907" s="3">
        <v>529761.6</v>
      </c>
      <c r="AR907" s="3">
        <v>538590.96</v>
      </c>
      <c r="AS907" s="3">
        <v>547420.31999999995</v>
      </c>
      <c r="AT907" s="3">
        <v>556249.67999999993</v>
      </c>
      <c r="AU907" s="3">
        <v>565079.03999999992</v>
      </c>
      <c r="AV907" s="3">
        <v>573908.39999999991</v>
      </c>
      <c r="AW907" s="3">
        <v>582737.75999999989</v>
      </c>
      <c r="AX907" s="3">
        <v>591567.12</v>
      </c>
      <c r="AY907" s="3">
        <v>600396.48</v>
      </c>
      <c r="AZ907" s="3">
        <v>609225.84</v>
      </c>
      <c r="BA907" s="4">
        <v>618055.19999999995</v>
      </c>
    </row>
    <row r="908" spans="1:53" x14ac:dyDescent="0.25">
      <c r="A908" s="2" t="s">
        <v>4</v>
      </c>
      <c r="B908" s="2" t="s">
        <v>305</v>
      </c>
      <c r="C908" s="3">
        <v>0</v>
      </c>
      <c r="D908" s="3">
        <v>176587.19999999998</v>
      </c>
      <c r="E908" s="3">
        <v>185416.56</v>
      </c>
      <c r="F908" s="3">
        <v>194245.91999999998</v>
      </c>
      <c r="G908" s="3">
        <v>203075.27999999997</v>
      </c>
      <c r="H908" s="3">
        <v>211904.63999999998</v>
      </c>
      <c r="I908" s="3">
        <v>220733.99999999997</v>
      </c>
      <c r="J908" s="3">
        <v>229563.36</v>
      </c>
      <c r="K908" s="3">
        <v>238392.72</v>
      </c>
      <c r="L908" s="3">
        <v>247222.07999999996</v>
      </c>
      <c r="M908" s="3">
        <v>256051.43999999997</v>
      </c>
      <c r="N908" s="3">
        <v>264880.8</v>
      </c>
      <c r="O908" s="3">
        <v>273710.15999999997</v>
      </c>
      <c r="P908" s="3">
        <v>282539.51999999996</v>
      </c>
      <c r="Q908" s="3">
        <v>291368.87999999995</v>
      </c>
      <c r="R908" s="3">
        <v>300198.24</v>
      </c>
      <c r="S908" s="3">
        <v>309027.59999999998</v>
      </c>
      <c r="T908" s="3">
        <v>317856.95999999996</v>
      </c>
      <c r="U908" s="3">
        <v>326686.32</v>
      </c>
      <c r="V908" s="3">
        <v>335515.67999999993</v>
      </c>
      <c r="W908" s="3">
        <v>344345.04</v>
      </c>
      <c r="X908" s="3">
        <v>353174.39999999997</v>
      </c>
      <c r="Y908" s="3">
        <v>362003.75999999995</v>
      </c>
      <c r="Z908" s="3">
        <v>370833.12</v>
      </c>
      <c r="AA908" s="3">
        <v>379662.47999999992</v>
      </c>
      <c r="AB908" s="3">
        <v>388491.83999999997</v>
      </c>
      <c r="AC908" s="3">
        <v>397321.19999999995</v>
      </c>
      <c r="AD908" s="3">
        <v>406150.55999999994</v>
      </c>
      <c r="AE908" s="3">
        <v>414979.92</v>
      </c>
      <c r="AF908" s="3">
        <v>423809.27999999997</v>
      </c>
      <c r="AG908" s="3">
        <v>432638.64</v>
      </c>
      <c r="AH908" s="3">
        <v>441467.99999999994</v>
      </c>
      <c r="AI908" s="3">
        <v>450297.35999999993</v>
      </c>
      <c r="AJ908" s="3">
        <v>459126.72</v>
      </c>
      <c r="AK908" s="3">
        <v>467956.07999999996</v>
      </c>
      <c r="AL908" s="3">
        <v>476785.44</v>
      </c>
      <c r="AM908" s="3">
        <v>485614.79999999993</v>
      </c>
      <c r="AN908" s="3">
        <v>494444.15999999992</v>
      </c>
      <c r="AO908" s="3">
        <v>503273.51999999996</v>
      </c>
      <c r="AP908" s="3">
        <v>512102.87999999995</v>
      </c>
      <c r="AQ908" s="3">
        <v>520932.24</v>
      </c>
      <c r="AR908" s="3">
        <v>529761.6</v>
      </c>
      <c r="AS908" s="3">
        <v>538590.96</v>
      </c>
      <c r="AT908" s="3">
        <v>547420.31999999995</v>
      </c>
      <c r="AU908" s="3">
        <v>556249.67999999993</v>
      </c>
      <c r="AV908" s="3">
        <v>565079.03999999992</v>
      </c>
      <c r="AW908" s="3">
        <v>573908.39999999991</v>
      </c>
      <c r="AX908" s="3">
        <v>582737.75999999989</v>
      </c>
      <c r="AY908" s="3">
        <v>591567.12</v>
      </c>
      <c r="AZ908" s="3">
        <v>600396.48</v>
      </c>
      <c r="BA908" s="4">
        <v>609225.84</v>
      </c>
    </row>
    <row r="909" spans="1:53" x14ac:dyDescent="0.25">
      <c r="A909" s="2" t="s">
        <v>5</v>
      </c>
      <c r="B909" s="2" t="s">
        <v>305</v>
      </c>
      <c r="C909" s="5">
        <v>7.6730800000000002E-2</v>
      </c>
      <c r="D909" s="5">
        <v>9.3322799999999997E-2</v>
      </c>
      <c r="E909" s="5">
        <v>0.15893549999999998</v>
      </c>
      <c r="F909" s="5">
        <v>0.24574599999999999</v>
      </c>
      <c r="G909" s="5">
        <v>0.34479099999999996</v>
      </c>
      <c r="H909" s="5">
        <v>0.45157510000000001</v>
      </c>
      <c r="I909" s="5">
        <v>0.56336439999999999</v>
      </c>
      <c r="J909" s="5">
        <v>0.67835099999999993</v>
      </c>
      <c r="K909" s="5">
        <v>0.79528149999999997</v>
      </c>
      <c r="L909" s="5">
        <v>0.91326129999999994</v>
      </c>
      <c r="M909" s="5">
        <v>1.031639</v>
      </c>
      <c r="N909" s="5">
        <v>1.1499349999999999</v>
      </c>
      <c r="O909" s="5">
        <v>1.2677929999999999</v>
      </c>
      <c r="P909" s="5">
        <v>1.3849482</v>
      </c>
      <c r="Q909" s="5">
        <v>1.5012033999999999</v>
      </c>
      <c r="R909" s="5">
        <v>1.6164132999999998</v>
      </c>
      <c r="S909" s="5">
        <v>1.7304716</v>
      </c>
      <c r="T909" s="5">
        <v>1.8433027</v>
      </c>
      <c r="U909" s="5">
        <v>1.9548538999999998</v>
      </c>
      <c r="V909" s="5">
        <v>2.0650912999999997</v>
      </c>
      <c r="W909" s="5">
        <v>2.1739946999999997</v>
      </c>
      <c r="X909" s="5">
        <v>2.2815553</v>
      </c>
      <c r="Y909" s="5">
        <v>2.3877728999999999</v>
      </c>
      <c r="Z909" s="5">
        <v>2.4926539000000001</v>
      </c>
      <c r="AA909" s="5">
        <v>2.5962101</v>
      </c>
      <c r="AB909" s="5">
        <v>2.6984572</v>
      </c>
      <c r="AC909" s="5">
        <v>2.7994140999999999</v>
      </c>
      <c r="AD909" s="5">
        <v>2.8991018999999998</v>
      </c>
      <c r="AE909" s="5">
        <v>2.9975434000000001</v>
      </c>
      <c r="AF909" s="5">
        <v>3.0947625999999997</v>
      </c>
      <c r="AG909" s="5">
        <v>3.1907844000000001</v>
      </c>
      <c r="AH909" s="5">
        <v>3.2856342000000001</v>
      </c>
      <c r="AI909" s="5">
        <v>3.3793374999999997</v>
      </c>
      <c r="AJ909" s="5">
        <v>3.4719200999999997</v>
      </c>
      <c r="AK909" s="5">
        <v>3.5634075999999997</v>
      </c>
      <c r="AL909" s="5">
        <v>3.6538252</v>
      </c>
      <c r="AM909" s="5">
        <v>3.743198</v>
      </c>
      <c r="AN909" s="5">
        <v>3.8315506999999998</v>
      </c>
      <c r="AO909" s="5">
        <v>3.9189072999999999</v>
      </c>
      <c r="AP909" s="5">
        <v>4.0052916999999999</v>
      </c>
      <c r="AQ909" s="5">
        <v>4.0907267999999997</v>
      </c>
      <c r="AR909" s="5">
        <v>4.1752352999999998</v>
      </c>
      <c r="AS909" s="5">
        <v>4.2588391999999997</v>
      </c>
      <c r="AT909" s="5">
        <v>4.3415599</v>
      </c>
      <c r="AU909" s="5">
        <v>4.4234182999999998</v>
      </c>
      <c r="AV909" s="5">
        <v>4.5044345999999997</v>
      </c>
      <c r="AW909" s="5">
        <v>4.5846285</v>
      </c>
      <c r="AX909" s="5">
        <v>4.6640191999999994</v>
      </c>
      <c r="AY909" s="5">
        <v>4.7426252</v>
      </c>
      <c r="AZ909" s="5">
        <v>4.8204643999999996</v>
      </c>
      <c r="BA909" s="5">
        <v>4.8975545</v>
      </c>
    </row>
    <row r="910" spans="1:53" x14ac:dyDescent="0.25">
      <c r="A910" s="2" t="s">
        <v>2</v>
      </c>
      <c r="B910" s="2" t="s">
        <v>306</v>
      </c>
      <c r="C910" s="3">
        <v>35583613.199999996</v>
      </c>
      <c r="D910" s="3">
        <v>37362793.859999999</v>
      </c>
      <c r="E910" s="3">
        <v>39141974.519999996</v>
      </c>
      <c r="F910" s="3">
        <v>40921155.179999992</v>
      </c>
      <c r="G910" s="3">
        <v>42700335.839999996</v>
      </c>
      <c r="H910" s="3">
        <v>44479516.499999993</v>
      </c>
      <c r="I910" s="3">
        <v>46258697.159999996</v>
      </c>
      <c r="J910" s="3">
        <v>48037877.82</v>
      </c>
      <c r="K910" s="3">
        <v>49817058.479999989</v>
      </c>
      <c r="L910" s="3">
        <v>51596239.139999993</v>
      </c>
      <c r="M910" s="3">
        <v>53375419.799999997</v>
      </c>
      <c r="N910" s="3">
        <v>55154600.459999993</v>
      </c>
      <c r="O910" s="3">
        <v>56933781.119999997</v>
      </c>
      <c r="P910" s="3">
        <v>58712961.779999986</v>
      </c>
      <c r="Q910" s="3">
        <v>60492142.43999999</v>
      </c>
      <c r="R910" s="3">
        <v>62271323.099999994</v>
      </c>
      <c r="S910" s="3">
        <v>64050503.75999999</v>
      </c>
      <c r="T910" s="3">
        <v>65829684.419999994</v>
      </c>
      <c r="U910" s="3">
        <v>67608865.079999983</v>
      </c>
      <c r="V910" s="3">
        <v>69388045.739999995</v>
      </c>
      <c r="W910" s="3">
        <v>71167226.399999991</v>
      </c>
      <c r="X910" s="3">
        <v>72946407.059999987</v>
      </c>
      <c r="Y910" s="3">
        <v>74725587.719999999</v>
      </c>
      <c r="Z910" s="3">
        <v>76504768.37999998</v>
      </c>
      <c r="AA910" s="3">
        <v>78283949.039999992</v>
      </c>
      <c r="AB910" s="3">
        <v>80063129.699999988</v>
      </c>
      <c r="AC910" s="3">
        <v>81842310.359999985</v>
      </c>
      <c r="AD910" s="3">
        <v>83621491.019999996</v>
      </c>
      <c r="AE910" s="3">
        <v>85400671.679999992</v>
      </c>
      <c r="AF910" s="3">
        <v>87179852.339999989</v>
      </c>
      <c r="AG910" s="3">
        <v>88959032.999999985</v>
      </c>
      <c r="AH910" s="3">
        <v>90738213.659999982</v>
      </c>
      <c r="AI910" s="3">
        <v>92517394.319999993</v>
      </c>
      <c r="AJ910" s="3">
        <v>94296574.979999989</v>
      </c>
      <c r="AK910" s="3">
        <v>96075755.640000001</v>
      </c>
      <c r="AL910" s="3">
        <v>97854936.299999982</v>
      </c>
      <c r="AM910" s="3">
        <v>99634116.959999979</v>
      </c>
      <c r="AN910" s="3">
        <v>101413297.61999999</v>
      </c>
      <c r="AO910" s="3">
        <v>103192478.27999999</v>
      </c>
      <c r="AP910" s="3">
        <v>104971658.94</v>
      </c>
      <c r="AQ910" s="3">
        <v>106750839.59999999</v>
      </c>
      <c r="AR910" s="3">
        <v>108530020.25999998</v>
      </c>
      <c r="AS910" s="3">
        <v>110309200.91999999</v>
      </c>
      <c r="AT910" s="3">
        <v>112088381.57999998</v>
      </c>
      <c r="AU910" s="3">
        <v>113867562.23999999</v>
      </c>
      <c r="AV910" s="3">
        <v>115646742.89999999</v>
      </c>
      <c r="AW910" s="3">
        <v>117425923.55999997</v>
      </c>
      <c r="AX910" s="3">
        <v>119205104.21999998</v>
      </c>
      <c r="AY910" s="3">
        <v>120984284.87999998</v>
      </c>
      <c r="AZ910" s="3">
        <v>122763465.53999999</v>
      </c>
      <c r="BA910" s="4">
        <v>124542646.19999999</v>
      </c>
    </row>
    <row r="911" spans="1:53" x14ac:dyDescent="0.25">
      <c r="A911" s="2" t="s">
        <v>4</v>
      </c>
      <c r="B911" s="2" t="s">
        <v>306</v>
      </c>
      <c r="C911" s="3">
        <v>0</v>
      </c>
      <c r="D911" s="3">
        <v>35583613.199999996</v>
      </c>
      <c r="E911" s="3">
        <v>37362793.859999999</v>
      </c>
      <c r="F911" s="3">
        <v>39141974.519999996</v>
      </c>
      <c r="G911" s="3">
        <v>40921155.179999992</v>
      </c>
      <c r="H911" s="3">
        <v>42700335.839999996</v>
      </c>
      <c r="I911" s="3">
        <v>44479516.499999993</v>
      </c>
      <c r="J911" s="3">
        <v>46258697.159999996</v>
      </c>
      <c r="K911" s="3">
        <v>48037877.82</v>
      </c>
      <c r="L911" s="3">
        <v>49817058.479999989</v>
      </c>
      <c r="M911" s="3">
        <v>51596239.139999993</v>
      </c>
      <c r="N911" s="3">
        <v>53375419.799999997</v>
      </c>
      <c r="O911" s="3">
        <v>55154600.459999993</v>
      </c>
      <c r="P911" s="3">
        <v>56933781.119999997</v>
      </c>
      <c r="Q911" s="3">
        <v>58712961.779999986</v>
      </c>
      <c r="R911" s="3">
        <v>60492142.43999999</v>
      </c>
      <c r="S911" s="3">
        <v>62271323.099999994</v>
      </c>
      <c r="T911" s="3">
        <v>64050503.75999999</v>
      </c>
      <c r="U911" s="3">
        <v>65829684.419999994</v>
      </c>
      <c r="V911" s="3">
        <v>67608865.079999983</v>
      </c>
      <c r="W911" s="3">
        <v>69388045.739999995</v>
      </c>
      <c r="X911" s="3">
        <v>71167226.399999991</v>
      </c>
      <c r="Y911" s="3">
        <v>72946407.059999987</v>
      </c>
      <c r="Z911" s="3">
        <v>74725587.719999999</v>
      </c>
      <c r="AA911" s="3">
        <v>76504768.37999998</v>
      </c>
      <c r="AB911" s="3">
        <v>78283949.039999992</v>
      </c>
      <c r="AC911" s="3">
        <v>80063129.699999988</v>
      </c>
      <c r="AD911" s="3">
        <v>81842310.359999985</v>
      </c>
      <c r="AE911" s="3">
        <v>83621491.019999996</v>
      </c>
      <c r="AF911" s="3">
        <v>85400671.679999992</v>
      </c>
      <c r="AG911" s="3">
        <v>87179852.339999989</v>
      </c>
      <c r="AH911" s="3">
        <v>88959032.999999985</v>
      </c>
      <c r="AI911" s="3">
        <v>90738213.659999982</v>
      </c>
      <c r="AJ911" s="3">
        <v>92517394.319999993</v>
      </c>
      <c r="AK911" s="3">
        <v>94296574.979999989</v>
      </c>
      <c r="AL911" s="3">
        <v>96075755.640000001</v>
      </c>
      <c r="AM911" s="3">
        <v>97854936.299999982</v>
      </c>
      <c r="AN911" s="3">
        <v>99634116.959999979</v>
      </c>
      <c r="AO911" s="3">
        <v>101413297.61999999</v>
      </c>
      <c r="AP911" s="3">
        <v>103192478.27999999</v>
      </c>
      <c r="AQ911" s="3">
        <v>104971658.94</v>
      </c>
      <c r="AR911" s="3">
        <v>106750839.59999999</v>
      </c>
      <c r="AS911" s="3">
        <v>108530020.25999998</v>
      </c>
      <c r="AT911" s="3">
        <v>110309200.91999999</v>
      </c>
      <c r="AU911" s="3">
        <v>112088381.57999998</v>
      </c>
      <c r="AV911" s="3">
        <v>113867562.23999999</v>
      </c>
      <c r="AW911" s="3">
        <v>115646742.89999999</v>
      </c>
      <c r="AX911" s="3">
        <v>117425923.55999997</v>
      </c>
      <c r="AY911" s="3">
        <v>119205104.21999998</v>
      </c>
      <c r="AZ911" s="3">
        <v>120984284.87999998</v>
      </c>
      <c r="BA911" s="4">
        <v>122763465.53999999</v>
      </c>
    </row>
    <row r="912" spans="1:53" x14ac:dyDescent="0.25">
      <c r="A912" s="2" t="s">
        <v>5</v>
      </c>
      <c r="B912" s="2" t="s">
        <v>306</v>
      </c>
      <c r="C912" s="5">
        <v>2.7115399999999998E-2</v>
      </c>
      <c r="D912" s="5">
        <v>3.4933800000000001E-2</v>
      </c>
      <c r="E912" s="5">
        <v>6.585139999999999E-2</v>
      </c>
      <c r="F912" s="5">
        <v>0.1067578</v>
      </c>
      <c r="G912" s="5">
        <v>0.15342929999999999</v>
      </c>
      <c r="H912" s="5">
        <v>0.2037475</v>
      </c>
      <c r="I912" s="5">
        <v>0.25642419999999999</v>
      </c>
      <c r="J912" s="5">
        <v>0.31060759999999998</v>
      </c>
      <c r="K912" s="5">
        <v>0.365707</v>
      </c>
      <c r="L912" s="5">
        <v>0.42130069999999997</v>
      </c>
      <c r="M912" s="5">
        <v>0.47708200000000001</v>
      </c>
      <c r="N912" s="5">
        <v>0.53282479999999999</v>
      </c>
      <c r="O912" s="5">
        <v>0.58836120000000003</v>
      </c>
      <c r="P912" s="5">
        <v>0.64356639999999998</v>
      </c>
      <c r="Q912" s="5">
        <v>0.69834759999999996</v>
      </c>
      <c r="R912" s="5">
        <v>0.75263609999999992</v>
      </c>
      <c r="S912" s="5">
        <v>0.80638209999999999</v>
      </c>
      <c r="T912" s="5">
        <v>0.85954969999999997</v>
      </c>
      <c r="U912" s="5">
        <v>0.91211429999999993</v>
      </c>
      <c r="V912" s="5">
        <v>0.96405969999999996</v>
      </c>
      <c r="W912" s="5">
        <v>1.0153766</v>
      </c>
      <c r="X912" s="5">
        <v>1.0660607</v>
      </c>
      <c r="Y912" s="5">
        <v>1.116112</v>
      </c>
      <c r="Z912" s="5">
        <v>1.1655335</v>
      </c>
      <c r="AA912" s="5">
        <v>1.2143306999999999</v>
      </c>
      <c r="AB912" s="5">
        <v>1.2625109999999999</v>
      </c>
      <c r="AC912" s="5">
        <v>1.3100832999999998</v>
      </c>
      <c r="AD912" s="5">
        <v>1.3570576999999999</v>
      </c>
      <c r="AE912" s="5">
        <v>1.4034446999999999</v>
      </c>
      <c r="AF912" s="5">
        <v>1.4492558</v>
      </c>
      <c r="AG912" s="5">
        <v>1.4945027</v>
      </c>
      <c r="AH912" s="5">
        <v>1.5391972999999999</v>
      </c>
      <c r="AI912" s="5">
        <v>1.5833516999999999</v>
      </c>
      <c r="AJ912" s="5">
        <v>1.6269779</v>
      </c>
      <c r="AK912" s="5">
        <v>1.6700881999999999</v>
      </c>
      <c r="AL912" s="5">
        <v>1.7126942999999999</v>
      </c>
      <c r="AM912" s="5">
        <v>1.7548079999999999</v>
      </c>
      <c r="AN912" s="5">
        <v>1.7964411</v>
      </c>
      <c r="AO912" s="5">
        <v>1.8376047999999998</v>
      </c>
      <c r="AP912" s="5">
        <v>1.8783103999999999</v>
      </c>
      <c r="AQ912" s="5">
        <v>1.9185687</v>
      </c>
      <c r="AR912" s="5">
        <v>1.9583902999999998</v>
      </c>
      <c r="AS912" s="5">
        <v>1.9977856999999999</v>
      </c>
      <c r="AT912" s="5">
        <v>2.0367649000000001</v>
      </c>
      <c r="AU912" s="5">
        <v>2.0753377</v>
      </c>
      <c r="AV912" s="5">
        <v>2.1135137999999998</v>
      </c>
      <c r="AW912" s="5">
        <v>2.1513022999999998</v>
      </c>
      <c r="AX912" s="5">
        <v>2.1887122999999997</v>
      </c>
      <c r="AY912" s="5">
        <v>2.2257525999999999</v>
      </c>
      <c r="AZ912" s="5">
        <v>2.2624315999999998</v>
      </c>
      <c r="BA912" s="5">
        <v>2.2987576000000001</v>
      </c>
    </row>
    <row r="913" spans="1:53" x14ac:dyDescent="0.25">
      <c r="A913" s="2" t="s">
        <v>2</v>
      </c>
      <c r="B913" s="2" t="s">
        <v>307</v>
      </c>
      <c r="C913" s="3">
        <v>336838.8</v>
      </c>
      <c r="D913" s="3">
        <v>353680.74</v>
      </c>
      <c r="E913" s="3">
        <v>370522.68</v>
      </c>
      <c r="F913" s="3">
        <v>387364.61999999994</v>
      </c>
      <c r="G913" s="3">
        <v>404206.56</v>
      </c>
      <c r="H913" s="3">
        <v>421048.5</v>
      </c>
      <c r="I913" s="3">
        <v>437890.44</v>
      </c>
      <c r="J913" s="3">
        <v>454732.38</v>
      </c>
      <c r="K913" s="3">
        <v>471574.31999999995</v>
      </c>
      <c r="L913" s="3">
        <v>488416.25999999995</v>
      </c>
      <c r="M913" s="3">
        <v>505258.19999999995</v>
      </c>
      <c r="N913" s="3">
        <v>522100.14</v>
      </c>
      <c r="O913" s="3">
        <v>538942.07999999996</v>
      </c>
      <c r="P913" s="3">
        <v>555784.0199999999</v>
      </c>
      <c r="Q913" s="3">
        <v>572625.96</v>
      </c>
      <c r="R913" s="3">
        <v>589467.9</v>
      </c>
      <c r="S913" s="3">
        <v>606309.84</v>
      </c>
      <c r="T913" s="3">
        <v>623151.78</v>
      </c>
      <c r="U913" s="3">
        <v>639993.72</v>
      </c>
      <c r="V913" s="3">
        <v>656835.65999999992</v>
      </c>
      <c r="W913" s="3">
        <v>673677.6</v>
      </c>
      <c r="X913" s="3">
        <v>690519.53999999992</v>
      </c>
      <c r="Y913" s="3">
        <v>707361.48</v>
      </c>
      <c r="Z913" s="3">
        <v>724203.41999999993</v>
      </c>
      <c r="AA913" s="3">
        <v>741045.36</v>
      </c>
      <c r="AB913" s="3">
        <v>757887.29999999993</v>
      </c>
      <c r="AC913" s="3">
        <v>774729.23999999987</v>
      </c>
      <c r="AD913" s="3">
        <v>791571.18</v>
      </c>
      <c r="AE913" s="3">
        <v>808413.12</v>
      </c>
      <c r="AF913" s="3">
        <v>825255.06</v>
      </c>
      <c r="AG913" s="3">
        <v>842097</v>
      </c>
      <c r="AH913" s="3">
        <v>858938.94</v>
      </c>
      <c r="AI913" s="3">
        <v>875780.88</v>
      </c>
      <c r="AJ913" s="3">
        <v>892622.82</v>
      </c>
      <c r="AK913" s="3">
        <v>909464.76</v>
      </c>
      <c r="AL913" s="3">
        <v>926306.7</v>
      </c>
      <c r="AM913" s="3">
        <v>943148.6399999999</v>
      </c>
      <c r="AN913" s="3">
        <v>959990.58</v>
      </c>
      <c r="AO913" s="3">
        <v>976832.5199999999</v>
      </c>
      <c r="AP913" s="3">
        <v>993674.46000000008</v>
      </c>
      <c r="AQ913" s="3">
        <v>1010516.3999999999</v>
      </c>
      <c r="AR913" s="3">
        <v>1027358.3399999999</v>
      </c>
      <c r="AS913" s="3">
        <v>1044200.28</v>
      </c>
      <c r="AT913" s="3">
        <v>1061042.22</v>
      </c>
      <c r="AU913" s="3">
        <v>1077884.1599999999</v>
      </c>
      <c r="AV913" s="3">
        <v>1094726.0999999999</v>
      </c>
      <c r="AW913" s="3">
        <v>1111568.0399999998</v>
      </c>
      <c r="AX913" s="3">
        <v>1128409.98</v>
      </c>
      <c r="AY913" s="3">
        <v>1145251.92</v>
      </c>
      <c r="AZ913" s="3">
        <v>1162093.8600000001</v>
      </c>
      <c r="BA913" s="4">
        <v>1178935.8</v>
      </c>
    </row>
    <row r="914" spans="1:53" x14ac:dyDescent="0.25">
      <c r="A914" s="2" t="s">
        <v>4</v>
      </c>
      <c r="B914" s="2" t="s">
        <v>307</v>
      </c>
      <c r="C914" s="3">
        <v>0</v>
      </c>
      <c r="D914" s="3">
        <v>336838.8</v>
      </c>
      <c r="E914" s="3">
        <v>353680.74</v>
      </c>
      <c r="F914" s="3">
        <v>370522.68</v>
      </c>
      <c r="G914" s="3">
        <v>387364.61999999994</v>
      </c>
      <c r="H914" s="3">
        <v>404206.56</v>
      </c>
      <c r="I914" s="3">
        <v>421048.5</v>
      </c>
      <c r="J914" s="3">
        <v>437890.44</v>
      </c>
      <c r="K914" s="3">
        <v>454732.38</v>
      </c>
      <c r="L914" s="3">
        <v>471574.31999999995</v>
      </c>
      <c r="M914" s="3">
        <v>488416.25999999995</v>
      </c>
      <c r="N914" s="3">
        <v>505258.19999999995</v>
      </c>
      <c r="O914" s="3">
        <v>522100.14</v>
      </c>
      <c r="P914" s="3">
        <v>538942.07999999996</v>
      </c>
      <c r="Q914" s="3">
        <v>555784.0199999999</v>
      </c>
      <c r="R914" s="3">
        <v>572625.96</v>
      </c>
      <c r="S914" s="3">
        <v>589467.9</v>
      </c>
      <c r="T914" s="3">
        <v>606309.84</v>
      </c>
      <c r="U914" s="3">
        <v>623151.78</v>
      </c>
      <c r="V914" s="3">
        <v>639993.72</v>
      </c>
      <c r="W914" s="3">
        <v>656835.65999999992</v>
      </c>
      <c r="X914" s="3">
        <v>673677.6</v>
      </c>
      <c r="Y914" s="3">
        <v>690519.53999999992</v>
      </c>
      <c r="Z914" s="3">
        <v>707361.48</v>
      </c>
      <c r="AA914" s="3">
        <v>724203.41999999993</v>
      </c>
      <c r="AB914" s="3">
        <v>741045.36</v>
      </c>
      <c r="AC914" s="3">
        <v>757887.29999999993</v>
      </c>
      <c r="AD914" s="3">
        <v>774729.23999999987</v>
      </c>
      <c r="AE914" s="3">
        <v>791571.18</v>
      </c>
      <c r="AF914" s="3">
        <v>808413.12</v>
      </c>
      <c r="AG914" s="3">
        <v>825255.06</v>
      </c>
      <c r="AH914" s="3">
        <v>842097</v>
      </c>
      <c r="AI914" s="3">
        <v>858938.94</v>
      </c>
      <c r="AJ914" s="3">
        <v>875780.88</v>
      </c>
      <c r="AK914" s="3">
        <v>892622.82</v>
      </c>
      <c r="AL914" s="3">
        <v>909464.76</v>
      </c>
      <c r="AM914" s="3">
        <v>926306.7</v>
      </c>
      <c r="AN914" s="3">
        <v>943148.6399999999</v>
      </c>
      <c r="AO914" s="3">
        <v>959990.58</v>
      </c>
      <c r="AP914" s="3">
        <v>976832.5199999999</v>
      </c>
      <c r="AQ914" s="3">
        <v>993674.46000000008</v>
      </c>
      <c r="AR914" s="3">
        <v>1010516.3999999999</v>
      </c>
      <c r="AS914" s="3">
        <v>1027358.3399999999</v>
      </c>
      <c r="AT914" s="3">
        <v>1044200.28</v>
      </c>
      <c r="AU914" s="3">
        <v>1061042.22</v>
      </c>
      <c r="AV914" s="3">
        <v>1077884.1599999999</v>
      </c>
      <c r="AW914" s="3">
        <v>1094726.0999999999</v>
      </c>
      <c r="AX914" s="3">
        <v>1111568.0399999998</v>
      </c>
      <c r="AY914" s="3">
        <v>1128409.98</v>
      </c>
      <c r="AZ914" s="3">
        <v>1145251.92</v>
      </c>
      <c r="BA914" s="4">
        <v>1162093.8600000001</v>
      </c>
    </row>
    <row r="915" spans="1:53" x14ac:dyDescent="0.25">
      <c r="A915" s="2" t="s">
        <v>5</v>
      </c>
      <c r="B915" s="2" t="s">
        <v>307</v>
      </c>
      <c r="C915" s="5">
        <v>3.9807700000000001E-2</v>
      </c>
      <c r="D915" s="5">
        <v>4.5468799999999997E-2</v>
      </c>
      <c r="E915" s="5">
        <v>6.7855699999999991E-2</v>
      </c>
      <c r="F915" s="5">
        <v>9.7475199999999998E-2</v>
      </c>
      <c r="G915" s="5">
        <v>0.1312691</v>
      </c>
      <c r="H915" s="5">
        <v>0.16770350000000001</v>
      </c>
      <c r="I915" s="5">
        <v>0.20584569999999999</v>
      </c>
      <c r="J915" s="5">
        <v>0.24507879999999999</v>
      </c>
      <c r="K915" s="5">
        <v>0.28497519999999998</v>
      </c>
      <c r="L915" s="5">
        <v>0.3252295</v>
      </c>
      <c r="M915" s="5">
        <v>0.36561969999999999</v>
      </c>
      <c r="N915" s="5">
        <v>0.40598190000000001</v>
      </c>
      <c r="O915" s="5">
        <v>0.4461948</v>
      </c>
      <c r="P915" s="5">
        <v>0.48616779999999998</v>
      </c>
      <c r="Q915" s="5">
        <v>0.52583369999999996</v>
      </c>
      <c r="R915" s="5">
        <v>0.56514299999999995</v>
      </c>
      <c r="S915" s="5">
        <v>0.60405940000000002</v>
      </c>
      <c r="T915" s="5">
        <v>0.64255699999999993</v>
      </c>
      <c r="U915" s="5">
        <v>0.68061799999999995</v>
      </c>
      <c r="V915" s="5">
        <v>0.7182307</v>
      </c>
      <c r="W915" s="5">
        <v>0.75538819999999995</v>
      </c>
      <c r="X915" s="5">
        <v>0.7920876</v>
      </c>
      <c r="Y915" s="5">
        <v>0.82832869999999992</v>
      </c>
      <c r="Z915" s="5">
        <v>0.86411379999999993</v>
      </c>
      <c r="AA915" s="5">
        <v>0.89944689999999994</v>
      </c>
      <c r="AB915" s="5">
        <v>0.93433339999999998</v>
      </c>
      <c r="AC915" s="5">
        <v>0.96877959999999996</v>
      </c>
      <c r="AD915" s="5">
        <v>1.0027927999999999</v>
      </c>
      <c r="AE915" s="5">
        <v>1.0363807</v>
      </c>
      <c r="AF915" s="5">
        <v>1.0695516</v>
      </c>
      <c r="AG915" s="5">
        <v>1.102314</v>
      </c>
      <c r="AH915" s="5">
        <v>1.1346764999999999</v>
      </c>
      <c r="AI915" s="5">
        <v>1.1666478</v>
      </c>
      <c r="AJ915" s="5">
        <v>1.1982367</v>
      </c>
      <c r="AK915" s="5">
        <v>1.229452</v>
      </c>
      <c r="AL915" s="5">
        <v>1.2603021999999999</v>
      </c>
      <c r="AM915" s="5">
        <v>1.2907959999999998</v>
      </c>
      <c r="AN915" s="5">
        <v>1.3209416999999999</v>
      </c>
      <c r="AO915" s="5">
        <v>1.3507475</v>
      </c>
      <c r="AP915" s="5">
        <v>1.3802216</v>
      </c>
      <c r="AQ915" s="5">
        <v>1.4093718</v>
      </c>
      <c r="AR915" s="5">
        <v>1.4382059</v>
      </c>
      <c r="AS915" s="5">
        <v>1.4667313</v>
      </c>
      <c r="AT915" s="5">
        <v>1.4949553999999998</v>
      </c>
      <c r="AU915" s="5">
        <v>1.5228851999999999</v>
      </c>
      <c r="AV915" s="5">
        <v>1.5505278</v>
      </c>
      <c r="AW915" s="5">
        <v>1.5778896999999998</v>
      </c>
      <c r="AX915" s="5">
        <v>1.6049776</v>
      </c>
      <c r="AY915" s="5">
        <v>1.6317976999999999</v>
      </c>
      <c r="AZ915" s="5">
        <v>1.6583561999999998</v>
      </c>
      <c r="BA915" s="5">
        <v>1.6846592</v>
      </c>
    </row>
    <row r="916" spans="1:53" x14ac:dyDescent="0.25">
      <c r="A916" s="2" t="s">
        <v>2</v>
      </c>
      <c r="B916" s="2" t="s">
        <v>308</v>
      </c>
      <c r="C916" s="3">
        <v>970280.39999999991</v>
      </c>
      <c r="D916" s="3">
        <v>1018794.4199999999</v>
      </c>
      <c r="E916" s="3">
        <v>1067308.44</v>
      </c>
      <c r="F916" s="3">
        <v>1115822.4599999997</v>
      </c>
      <c r="G916" s="3">
        <v>1164336.4799999997</v>
      </c>
      <c r="H916" s="3">
        <v>1212850.5</v>
      </c>
      <c r="I916" s="3">
        <v>1261364.52</v>
      </c>
      <c r="J916" s="3">
        <v>1309878.54</v>
      </c>
      <c r="K916" s="3">
        <v>1358392.5599999998</v>
      </c>
      <c r="L916" s="3">
        <v>1406906.5799999998</v>
      </c>
      <c r="M916" s="3">
        <v>1455420.5999999999</v>
      </c>
      <c r="N916" s="3">
        <v>1503934.6199999999</v>
      </c>
      <c r="O916" s="3">
        <v>1552448.64</v>
      </c>
      <c r="P916" s="3">
        <v>1600962.6599999997</v>
      </c>
      <c r="Q916" s="3">
        <v>1649476.6799999997</v>
      </c>
      <c r="R916" s="3">
        <v>1697990.6999999997</v>
      </c>
      <c r="S916" s="3">
        <v>1746504.72</v>
      </c>
      <c r="T916" s="3">
        <v>1795018.74</v>
      </c>
      <c r="U916" s="3">
        <v>1843532.7599999998</v>
      </c>
      <c r="V916" s="3">
        <v>1892046.7799999998</v>
      </c>
      <c r="W916" s="3">
        <v>1940560.7999999998</v>
      </c>
      <c r="X916" s="3">
        <v>1989074.8199999996</v>
      </c>
      <c r="Y916" s="3">
        <v>2037588.8399999999</v>
      </c>
      <c r="Z916" s="3">
        <v>2086102.8599999996</v>
      </c>
      <c r="AA916" s="3">
        <v>2134616.88</v>
      </c>
      <c r="AB916" s="3">
        <v>2183130.9</v>
      </c>
      <c r="AC916" s="3">
        <v>2231644.9199999995</v>
      </c>
      <c r="AD916" s="3">
        <v>2280158.94</v>
      </c>
      <c r="AE916" s="3">
        <v>2328672.9599999995</v>
      </c>
      <c r="AF916" s="3">
        <v>2377186.98</v>
      </c>
      <c r="AG916" s="3">
        <v>2425701</v>
      </c>
      <c r="AH916" s="3">
        <v>2474215.0199999996</v>
      </c>
      <c r="AI916" s="3">
        <v>2522729.04</v>
      </c>
      <c r="AJ916" s="3">
        <v>2571243.0599999996</v>
      </c>
      <c r="AK916" s="3">
        <v>2619757.08</v>
      </c>
      <c r="AL916" s="3">
        <v>2668271.0999999996</v>
      </c>
      <c r="AM916" s="3">
        <v>2716785.1199999996</v>
      </c>
      <c r="AN916" s="3">
        <v>2765299.1399999997</v>
      </c>
      <c r="AO916" s="3">
        <v>2813813.1599999997</v>
      </c>
      <c r="AP916" s="3">
        <v>2862327.1799999997</v>
      </c>
      <c r="AQ916" s="3">
        <v>2910841.1999999997</v>
      </c>
      <c r="AR916" s="3">
        <v>2959355.2199999997</v>
      </c>
      <c r="AS916" s="3">
        <v>3007869.2399999998</v>
      </c>
      <c r="AT916" s="3">
        <v>3056383.26</v>
      </c>
      <c r="AU916" s="3">
        <v>3104897.28</v>
      </c>
      <c r="AV916" s="3">
        <v>3153411.3</v>
      </c>
      <c r="AW916" s="3">
        <v>3201925.3199999994</v>
      </c>
      <c r="AX916" s="3">
        <v>3250439.34</v>
      </c>
      <c r="AY916" s="3">
        <v>3298953.3599999994</v>
      </c>
      <c r="AZ916" s="3">
        <v>3347467.38</v>
      </c>
      <c r="BA916" s="4">
        <v>3395981.3999999994</v>
      </c>
    </row>
    <row r="917" spans="1:53" x14ac:dyDescent="0.25">
      <c r="A917" s="2" t="s">
        <v>4</v>
      </c>
      <c r="B917" s="2" t="s">
        <v>308</v>
      </c>
      <c r="C917" s="3">
        <v>0</v>
      </c>
      <c r="D917" s="3">
        <v>970280.39999999991</v>
      </c>
      <c r="E917" s="3">
        <v>1018794.4199999999</v>
      </c>
      <c r="F917" s="3">
        <v>1067308.44</v>
      </c>
      <c r="G917" s="3">
        <v>1115822.4599999997</v>
      </c>
      <c r="H917" s="3">
        <v>1164336.4799999997</v>
      </c>
      <c r="I917" s="3">
        <v>1212850.5</v>
      </c>
      <c r="J917" s="3">
        <v>1261364.52</v>
      </c>
      <c r="K917" s="3">
        <v>1309878.54</v>
      </c>
      <c r="L917" s="3">
        <v>1358392.5599999998</v>
      </c>
      <c r="M917" s="3">
        <v>1406906.5799999998</v>
      </c>
      <c r="N917" s="3">
        <v>1455420.5999999999</v>
      </c>
      <c r="O917" s="3">
        <v>1503934.6199999999</v>
      </c>
      <c r="P917" s="3">
        <v>1552448.64</v>
      </c>
      <c r="Q917" s="3">
        <v>1600962.6599999997</v>
      </c>
      <c r="R917" s="3">
        <v>1649476.6799999997</v>
      </c>
      <c r="S917" s="3">
        <v>1697990.6999999997</v>
      </c>
      <c r="T917" s="3">
        <v>1746504.72</v>
      </c>
      <c r="U917" s="3">
        <v>1795018.74</v>
      </c>
      <c r="V917" s="3">
        <v>1843532.7599999998</v>
      </c>
      <c r="W917" s="3">
        <v>1892046.7799999998</v>
      </c>
      <c r="X917" s="3">
        <v>1940560.7999999998</v>
      </c>
      <c r="Y917" s="3">
        <v>1989074.8199999996</v>
      </c>
      <c r="Z917" s="3">
        <v>2037588.8399999999</v>
      </c>
      <c r="AA917" s="3">
        <v>2086102.8599999996</v>
      </c>
      <c r="AB917" s="3">
        <v>2134616.88</v>
      </c>
      <c r="AC917" s="3">
        <v>2183130.9</v>
      </c>
      <c r="AD917" s="3">
        <v>2231644.9199999995</v>
      </c>
      <c r="AE917" s="3">
        <v>2280158.94</v>
      </c>
      <c r="AF917" s="3">
        <v>2328672.9599999995</v>
      </c>
      <c r="AG917" s="3">
        <v>2377186.98</v>
      </c>
      <c r="AH917" s="3">
        <v>2425701</v>
      </c>
      <c r="AI917" s="3">
        <v>2474215.0199999996</v>
      </c>
      <c r="AJ917" s="3">
        <v>2522729.04</v>
      </c>
      <c r="AK917" s="3">
        <v>2571243.0599999996</v>
      </c>
      <c r="AL917" s="3">
        <v>2619757.08</v>
      </c>
      <c r="AM917" s="3">
        <v>2668271.0999999996</v>
      </c>
      <c r="AN917" s="3">
        <v>2716785.1199999996</v>
      </c>
      <c r="AO917" s="3">
        <v>2765299.1399999997</v>
      </c>
      <c r="AP917" s="3">
        <v>2813813.1599999997</v>
      </c>
      <c r="AQ917" s="3">
        <v>2862327.1799999997</v>
      </c>
      <c r="AR917" s="3">
        <v>2910841.1999999997</v>
      </c>
      <c r="AS917" s="3">
        <v>2959355.2199999997</v>
      </c>
      <c r="AT917" s="3">
        <v>3007869.2399999998</v>
      </c>
      <c r="AU917" s="3">
        <v>3056383.26</v>
      </c>
      <c r="AV917" s="3">
        <v>3104897.28</v>
      </c>
      <c r="AW917" s="3">
        <v>3153411.3</v>
      </c>
      <c r="AX917" s="3">
        <v>3201925.3199999994</v>
      </c>
      <c r="AY917" s="3">
        <v>3250439.34</v>
      </c>
      <c r="AZ917" s="3">
        <v>3298953.3599999994</v>
      </c>
      <c r="BA917" s="4">
        <v>3347467.38</v>
      </c>
    </row>
    <row r="918" spans="1:53" x14ac:dyDescent="0.25">
      <c r="A918" s="2" t="s">
        <v>5</v>
      </c>
      <c r="B918" s="2" t="s">
        <v>308</v>
      </c>
      <c r="C918" s="5">
        <v>3.61538E-2</v>
      </c>
      <c r="D918" s="5">
        <v>4.3082299999999997E-2</v>
      </c>
      <c r="E918" s="5">
        <v>7.0480799999999996E-2</v>
      </c>
      <c r="F918" s="5">
        <v>0.1067311</v>
      </c>
      <c r="G918" s="5">
        <v>0.14809029999999998</v>
      </c>
      <c r="H918" s="5">
        <v>0.19268109999999999</v>
      </c>
      <c r="I918" s="5">
        <v>0.23936199999999999</v>
      </c>
      <c r="J918" s="5">
        <v>0.28737799999999997</v>
      </c>
      <c r="K918" s="5">
        <v>0.3362058</v>
      </c>
      <c r="L918" s="5">
        <v>0.38547169999999997</v>
      </c>
      <c r="M918" s="5">
        <v>0.43490380000000001</v>
      </c>
      <c r="N918" s="5">
        <v>0.4843018</v>
      </c>
      <c r="O918" s="5">
        <v>0.53351689999999996</v>
      </c>
      <c r="P918" s="5">
        <v>0.58243840000000002</v>
      </c>
      <c r="Q918" s="5">
        <v>0.6309842</v>
      </c>
      <c r="R918" s="5">
        <v>0.67909350000000002</v>
      </c>
      <c r="S918" s="5">
        <v>0.72672189999999992</v>
      </c>
      <c r="T918" s="5">
        <v>0.77383780000000002</v>
      </c>
      <c r="U918" s="5">
        <v>0.82041929999999996</v>
      </c>
      <c r="V918" s="5">
        <v>0.86645209999999995</v>
      </c>
      <c r="W918" s="5">
        <v>0.91192799999999996</v>
      </c>
      <c r="X918" s="5">
        <v>0.956843</v>
      </c>
      <c r="Y918" s="5">
        <v>1.0011972999999998</v>
      </c>
      <c r="Z918" s="5">
        <v>1.0449934999999999</v>
      </c>
      <c r="AA918" s="5">
        <v>1.0882364</v>
      </c>
      <c r="AB918" s="5">
        <v>1.1309327</v>
      </c>
      <c r="AC918" s="5">
        <v>1.1730901999999999</v>
      </c>
      <c r="AD918" s="5">
        <v>1.2147177999999998</v>
      </c>
      <c r="AE918" s="5">
        <v>1.2558248999999999</v>
      </c>
      <c r="AF918" s="5">
        <v>1.2964216</v>
      </c>
      <c r="AG918" s="5">
        <v>1.3365183</v>
      </c>
      <c r="AH918" s="5">
        <v>1.3761255999999999</v>
      </c>
      <c r="AI918" s="5">
        <v>1.4152541999999999</v>
      </c>
      <c r="AJ918" s="5">
        <v>1.4539148</v>
      </c>
      <c r="AK918" s="5">
        <v>1.4921180999999999</v>
      </c>
      <c r="AL918" s="5">
        <v>1.5298745999999999</v>
      </c>
      <c r="AM918" s="5">
        <v>1.5671948999999998</v>
      </c>
      <c r="AN918" s="5">
        <v>1.6040890999999999</v>
      </c>
      <c r="AO918" s="5">
        <v>1.6405675</v>
      </c>
      <c r="AP918" s="5">
        <v>1.6766398</v>
      </c>
      <c r="AQ918" s="5">
        <v>1.7123157</v>
      </c>
      <c r="AR918" s="5">
        <v>1.7476046999999999</v>
      </c>
      <c r="AS918" s="5">
        <v>1.782516</v>
      </c>
      <c r="AT918" s="5">
        <v>1.8170584999999999</v>
      </c>
      <c r="AU918" s="5">
        <v>1.8512408</v>
      </c>
      <c r="AV918" s="5">
        <v>1.8850715</v>
      </c>
      <c r="AW918" s="5">
        <v>1.9185588999999998</v>
      </c>
      <c r="AX918" s="5">
        <v>1.9517107999999999</v>
      </c>
      <c r="AY918" s="5">
        <v>1.9845349999999999</v>
      </c>
      <c r="AZ918" s="5">
        <v>2.0170390999999999</v>
      </c>
      <c r="BA918" s="5">
        <v>2.0492303000000001</v>
      </c>
    </row>
    <row r="919" spans="1:53" x14ac:dyDescent="0.25">
      <c r="A919" s="2" t="s">
        <v>2</v>
      </c>
      <c r="B919" s="2" t="s">
        <v>309</v>
      </c>
      <c r="C919" s="3">
        <v>58401.600000000006</v>
      </c>
      <c r="D919" s="3">
        <v>61321.680000000008</v>
      </c>
      <c r="E919" s="3">
        <v>64241.760000000009</v>
      </c>
      <c r="F919" s="3">
        <v>67161.84</v>
      </c>
      <c r="G919" s="3">
        <v>70081.919999999998</v>
      </c>
      <c r="H919" s="3">
        <v>73002</v>
      </c>
      <c r="I919" s="3">
        <v>75922.080000000016</v>
      </c>
      <c r="J919" s="3">
        <v>78842.160000000018</v>
      </c>
      <c r="K919" s="3">
        <v>81762.240000000005</v>
      </c>
      <c r="L919" s="3">
        <v>84682.32</v>
      </c>
      <c r="M919" s="3">
        <v>87602.400000000009</v>
      </c>
      <c r="N919" s="3">
        <v>90522.48000000001</v>
      </c>
      <c r="O919" s="3">
        <v>93442.560000000012</v>
      </c>
      <c r="P919" s="3">
        <v>96362.64</v>
      </c>
      <c r="Q919" s="3">
        <v>99282.72</v>
      </c>
      <c r="R919" s="3">
        <v>102202.80000000002</v>
      </c>
      <c r="S919" s="3">
        <v>105122.88000000002</v>
      </c>
      <c r="T919" s="3">
        <v>108042.96000000002</v>
      </c>
      <c r="U919" s="3">
        <v>110963.04000000001</v>
      </c>
      <c r="V919" s="3">
        <v>113883.12000000001</v>
      </c>
      <c r="W919" s="3">
        <v>116803.20000000001</v>
      </c>
      <c r="X919" s="3">
        <v>119723.28</v>
      </c>
      <c r="Y919" s="3">
        <v>122643.36000000002</v>
      </c>
      <c r="Z919" s="3">
        <v>125563.44</v>
      </c>
      <c r="AA919" s="3">
        <v>128483.52000000002</v>
      </c>
      <c r="AB919" s="3">
        <v>131403.6</v>
      </c>
      <c r="AC919" s="3">
        <v>134323.68</v>
      </c>
      <c r="AD919" s="3">
        <v>137243.76</v>
      </c>
      <c r="AE919" s="3">
        <v>140163.84</v>
      </c>
      <c r="AF919" s="3">
        <v>143083.92000000001</v>
      </c>
      <c r="AG919" s="3">
        <v>146004</v>
      </c>
      <c r="AH919" s="3">
        <v>148924.08000000002</v>
      </c>
      <c r="AI919" s="3">
        <v>151844.16000000003</v>
      </c>
      <c r="AJ919" s="3">
        <v>154764.24000000002</v>
      </c>
      <c r="AK919" s="3">
        <v>157684.32000000004</v>
      </c>
      <c r="AL919" s="3">
        <v>160604.40000000002</v>
      </c>
      <c r="AM919" s="3">
        <v>163524.48000000001</v>
      </c>
      <c r="AN919" s="3">
        <v>166444.56000000003</v>
      </c>
      <c r="AO919" s="3">
        <v>169364.64</v>
      </c>
      <c r="AP919" s="3">
        <v>172284.72000000003</v>
      </c>
      <c r="AQ919" s="3">
        <v>175204.80000000002</v>
      </c>
      <c r="AR919" s="3">
        <v>178124.88</v>
      </c>
      <c r="AS919" s="3">
        <v>181044.96000000002</v>
      </c>
      <c r="AT919" s="3">
        <v>183965.04</v>
      </c>
      <c r="AU919" s="3">
        <v>186885.12000000002</v>
      </c>
      <c r="AV919" s="3">
        <v>189805.2</v>
      </c>
      <c r="AW919" s="3">
        <v>192725.28</v>
      </c>
      <c r="AX919" s="3">
        <v>195645.36000000002</v>
      </c>
      <c r="AY919" s="3">
        <v>198565.44</v>
      </c>
      <c r="AZ919" s="3">
        <v>201485.52000000002</v>
      </c>
      <c r="BA919" s="4">
        <v>204405.60000000003</v>
      </c>
    </row>
    <row r="920" spans="1:53" x14ac:dyDescent="0.25">
      <c r="A920" s="2" t="s">
        <v>4</v>
      </c>
      <c r="B920" s="2" t="s">
        <v>309</v>
      </c>
      <c r="C920" s="3">
        <v>0</v>
      </c>
      <c r="D920" s="3">
        <v>58401.600000000006</v>
      </c>
      <c r="E920" s="3">
        <v>61321.680000000008</v>
      </c>
      <c r="F920" s="3">
        <v>64241.760000000009</v>
      </c>
      <c r="G920" s="3">
        <v>67161.84</v>
      </c>
      <c r="H920" s="3">
        <v>70081.919999999998</v>
      </c>
      <c r="I920" s="3">
        <v>73002</v>
      </c>
      <c r="J920" s="3">
        <v>75922.080000000016</v>
      </c>
      <c r="K920" s="3">
        <v>78842.160000000018</v>
      </c>
      <c r="L920" s="3">
        <v>81762.240000000005</v>
      </c>
      <c r="M920" s="3">
        <v>84682.32</v>
      </c>
      <c r="N920" s="3">
        <v>87602.400000000009</v>
      </c>
      <c r="O920" s="3">
        <v>90522.48000000001</v>
      </c>
      <c r="P920" s="3">
        <v>93442.560000000012</v>
      </c>
      <c r="Q920" s="3">
        <v>96362.64</v>
      </c>
      <c r="R920" s="3">
        <v>99282.72</v>
      </c>
      <c r="S920" s="3">
        <v>102202.80000000002</v>
      </c>
      <c r="T920" s="3">
        <v>105122.88000000002</v>
      </c>
      <c r="U920" s="3">
        <v>108042.96000000002</v>
      </c>
      <c r="V920" s="3">
        <v>110963.04000000001</v>
      </c>
      <c r="W920" s="3">
        <v>113883.12000000001</v>
      </c>
      <c r="X920" s="3">
        <v>116803.20000000001</v>
      </c>
      <c r="Y920" s="3">
        <v>119723.28</v>
      </c>
      <c r="Z920" s="3">
        <v>122643.36000000002</v>
      </c>
      <c r="AA920" s="3">
        <v>125563.44</v>
      </c>
      <c r="AB920" s="3">
        <v>128483.52000000002</v>
      </c>
      <c r="AC920" s="3">
        <v>131403.6</v>
      </c>
      <c r="AD920" s="3">
        <v>134323.68</v>
      </c>
      <c r="AE920" s="3">
        <v>137243.76</v>
      </c>
      <c r="AF920" s="3">
        <v>140163.84</v>
      </c>
      <c r="AG920" s="3">
        <v>143083.92000000001</v>
      </c>
      <c r="AH920" s="3">
        <v>146004</v>
      </c>
      <c r="AI920" s="3">
        <v>148924.08000000002</v>
      </c>
      <c r="AJ920" s="3">
        <v>151844.16000000003</v>
      </c>
      <c r="AK920" s="3">
        <v>154764.24000000002</v>
      </c>
      <c r="AL920" s="3">
        <v>157684.32000000004</v>
      </c>
      <c r="AM920" s="3">
        <v>160604.40000000002</v>
      </c>
      <c r="AN920" s="3">
        <v>163524.48000000001</v>
      </c>
      <c r="AO920" s="3">
        <v>166444.56000000003</v>
      </c>
      <c r="AP920" s="3">
        <v>169364.64</v>
      </c>
      <c r="AQ920" s="3">
        <v>172284.72000000003</v>
      </c>
      <c r="AR920" s="3">
        <v>175204.80000000002</v>
      </c>
      <c r="AS920" s="3">
        <v>178124.88</v>
      </c>
      <c r="AT920" s="3">
        <v>181044.96000000002</v>
      </c>
      <c r="AU920" s="3">
        <v>183965.04</v>
      </c>
      <c r="AV920" s="3">
        <v>186885.12000000002</v>
      </c>
      <c r="AW920" s="3">
        <v>189805.2</v>
      </c>
      <c r="AX920" s="3">
        <v>192725.28</v>
      </c>
      <c r="AY920" s="3">
        <v>195645.36000000002</v>
      </c>
      <c r="AZ920" s="3">
        <v>198565.44</v>
      </c>
      <c r="BA920" s="4">
        <v>201485.52000000002</v>
      </c>
    </row>
    <row r="921" spans="1:53" x14ac:dyDescent="0.25">
      <c r="A921" s="2" t="s">
        <v>5</v>
      </c>
      <c r="B921" s="2" t="s">
        <v>309</v>
      </c>
      <c r="C921" s="5">
        <v>0.11096149999999999</v>
      </c>
      <c r="D921" s="5">
        <v>0.1185258</v>
      </c>
      <c r="E921" s="5">
        <v>0.1484383</v>
      </c>
      <c r="F921" s="5">
        <v>0.18801489999999998</v>
      </c>
      <c r="G921" s="5">
        <v>0.23316909999999999</v>
      </c>
      <c r="H921" s="5">
        <v>0.28185159999999998</v>
      </c>
      <c r="I921" s="5">
        <v>0.3328159</v>
      </c>
      <c r="J921" s="5">
        <v>0.38523779999999996</v>
      </c>
      <c r="K921" s="5">
        <v>0.43854599999999999</v>
      </c>
      <c r="L921" s="5">
        <v>0.49233249999999995</v>
      </c>
      <c r="M921" s="5">
        <v>0.54630040000000002</v>
      </c>
      <c r="N921" s="5">
        <v>0.60023110000000002</v>
      </c>
      <c r="O921" s="5">
        <v>0.65396209999999999</v>
      </c>
      <c r="P921" s="5">
        <v>0.70737260000000002</v>
      </c>
      <c r="Q921" s="5">
        <v>0.76037290000000002</v>
      </c>
      <c r="R921" s="5">
        <v>0.81289659999999997</v>
      </c>
      <c r="S921" s="5">
        <v>0.86489539999999998</v>
      </c>
      <c r="T921" s="5">
        <v>0.9163346</v>
      </c>
      <c r="U921" s="5">
        <v>0.96719040000000001</v>
      </c>
      <c r="V921" s="5">
        <v>1.0174471</v>
      </c>
      <c r="W921" s="5">
        <v>1.0670957999999999</v>
      </c>
      <c r="X921" s="5">
        <v>1.1161322</v>
      </c>
      <c r="Y921" s="5">
        <v>1.1645563999999999</v>
      </c>
      <c r="Z921" s="5">
        <v>1.2123712</v>
      </c>
      <c r="AA921" s="5">
        <v>1.2595821</v>
      </c>
      <c r="AB921" s="5">
        <v>1.3061962</v>
      </c>
      <c r="AC921" s="5">
        <v>1.352222</v>
      </c>
      <c r="AD921" s="5">
        <v>1.3976691999999999</v>
      </c>
      <c r="AE921" s="5">
        <v>1.4425482999999999</v>
      </c>
      <c r="AF921" s="5">
        <v>1.4868702</v>
      </c>
      <c r="AG921" s="5">
        <v>1.5306461</v>
      </c>
      <c r="AH921" s="5">
        <v>1.5738877999999998</v>
      </c>
      <c r="AI921" s="5">
        <v>1.6166067</v>
      </c>
      <c r="AJ921" s="5">
        <v>1.6588148</v>
      </c>
      <c r="AK921" s="5">
        <v>1.7005234999999999</v>
      </c>
      <c r="AL921" s="5">
        <v>1.7417445999999999</v>
      </c>
      <c r="AM921" s="5">
        <v>1.7824892999999999</v>
      </c>
      <c r="AN921" s="5">
        <v>1.8227689</v>
      </c>
      <c r="AO921" s="5">
        <v>1.8625944999999999</v>
      </c>
      <c r="AP921" s="5">
        <v>1.9019766999999999</v>
      </c>
      <c r="AQ921" s="5">
        <v>1.9409262999999999</v>
      </c>
      <c r="AR921" s="5">
        <v>1.9794533999999999</v>
      </c>
      <c r="AS921" s="5">
        <v>2.0175681000000001</v>
      </c>
      <c r="AT921" s="5">
        <v>2.0552801000000001</v>
      </c>
      <c r="AU921" s="5">
        <v>2.0925989999999999</v>
      </c>
      <c r="AV921" s="5">
        <v>2.129534</v>
      </c>
      <c r="AW921" s="5">
        <v>2.1660941</v>
      </c>
      <c r="AX921" s="5">
        <v>2.2022879999999998</v>
      </c>
      <c r="AY921" s="5">
        <v>2.2381240999999998</v>
      </c>
      <c r="AZ921" s="5">
        <v>2.2736107999999997</v>
      </c>
      <c r="BA921" s="5">
        <v>2.3087557999999997</v>
      </c>
    </row>
    <row r="922" spans="1:53" x14ac:dyDescent="0.25">
      <c r="A922" s="2" t="s">
        <v>2</v>
      </c>
      <c r="B922" s="2" t="s">
        <v>310</v>
      </c>
      <c r="C922" s="3">
        <v>3445910</v>
      </c>
      <c r="D922" s="3">
        <v>3618205.5</v>
      </c>
      <c r="E922" s="3">
        <v>3790501.0000000005</v>
      </c>
      <c r="F922" s="3">
        <v>3962796.4999999995</v>
      </c>
      <c r="G922" s="3">
        <v>4135092</v>
      </c>
      <c r="H922" s="3">
        <v>4307387.5</v>
      </c>
      <c r="I922" s="3">
        <v>4479683</v>
      </c>
      <c r="J922" s="3">
        <v>4651978.5</v>
      </c>
      <c r="K922" s="3">
        <v>4824274</v>
      </c>
      <c r="L922" s="3">
        <v>4996569.5</v>
      </c>
      <c r="M922" s="3">
        <v>5168865</v>
      </c>
      <c r="N922" s="3">
        <v>5341160.5</v>
      </c>
      <c r="O922" s="3">
        <v>5513456</v>
      </c>
      <c r="P922" s="3">
        <v>5685751.5</v>
      </c>
      <c r="Q922" s="3">
        <v>5858047</v>
      </c>
      <c r="R922" s="3">
        <v>6030342.5</v>
      </c>
      <c r="S922" s="3">
        <v>6202638</v>
      </c>
      <c r="T922" s="3">
        <v>6374933.5</v>
      </c>
      <c r="U922" s="3">
        <v>6547229</v>
      </c>
      <c r="V922" s="3">
        <v>6719524.5</v>
      </c>
      <c r="W922" s="3">
        <v>6891820</v>
      </c>
      <c r="X922" s="3">
        <v>7064115.4999999991</v>
      </c>
      <c r="Y922" s="3">
        <v>7236411</v>
      </c>
      <c r="Z922" s="3">
        <v>7408706.5</v>
      </c>
      <c r="AA922" s="3">
        <v>7581002.0000000009</v>
      </c>
      <c r="AB922" s="3">
        <v>7753297.5</v>
      </c>
      <c r="AC922" s="3">
        <v>7925592.9999999991</v>
      </c>
      <c r="AD922" s="3">
        <v>8097888.5</v>
      </c>
      <c r="AE922" s="3">
        <v>8270184</v>
      </c>
      <c r="AF922" s="3">
        <v>8442479.5</v>
      </c>
      <c r="AG922" s="3">
        <v>8614775</v>
      </c>
      <c r="AH922" s="3">
        <v>8787070.5</v>
      </c>
      <c r="AI922" s="3">
        <v>8959366</v>
      </c>
      <c r="AJ922" s="3">
        <v>9131661.5</v>
      </c>
      <c r="AK922" s="3">
        <v>9303957</v>
      </c>
      <c r="AL922" s="3">
        <v>9476252.5</v>
      </c>
      <c r="AM922" s="3">
        <v>9648548</v>
      </c>
      <c r="AN922" s="3">
        <v>9820843.5</v>
      </c>
      <c r="AO922" s="3">
        <v>9993139</v>
      </c>
      <c r="AP922" s="3">
        <v>10165434.5</v>
      </c>
      <c r="AQ922" s="3">
        <v>10337730</v>
      </c>
      <c r="AR922" s="3">
        <v>10510025.5</v>
      </c>
      <c r="AS922" s="3">
        <v>10682321</v>
      </c>
      <c r="AT922" s="3">
        <v>10854616.5</v>
      </c>
      <c r="AU922" s="3">
        <v>11026912</v>
      </c>
      <c r="AV922" s="3">
        <v>11199207.5</v>
      </c>
      <c r="AW922" s="3">
        <v>11371503</v>
      </c>
      <c r="AX922" s="3">
        <v>11543798.5</v>
      </c>
      <c r="AY922" s="3">
        <v>11716094</v>
      </c>
      <c r="AZ922" s="3">
        <v>11888389.5</v>
      </c>
      <c r="BA922" s="4">
        <v>12060685</v>
      </c>
    </row>
    <row r="923" spans="1:53" x14ac:dyDescent="0.25">
      <c r="A923" s="2" t="s">
        <v>4</v>
      </c>
      <c r="B923" s="2" t="s">
        <v>310</v>
      </c>
      <c r="C923" s="3">
        <v>0</v>
      </c>
      <c r="D923" s="3">
        <v>3445910</v>
      </c>
      <c r="E923" s="3">
        <v>3618205.5</v>
      </c>
      <c r="F923" s="3">
        <v>3790501.0000000005</v>
      </c>
      <c r="G923" s="3">
        <v>3962796.4999999995</v>
      </c>
      <c r="H923" s="3">
        <v>4135092</v>
      </c>
      <c r="I923" s="3">
        <v>4307387.5</v>
      </c>
      <c r="J923" s="3">
        <v>4479683</v>
      </c>
      <c r="K923" s="3">
        <v>4651978.5</v>
      </c>
      <c r="L923" s="3">
        <v>4824274</v>
      </c>
      <c r="M923" s="3">
        <v>4996569.5</v>
      </c>
      <c r="N923" s="3">
        <v>5168865</v>
      </c>
      <c r="O923" s="3">
        <v>5341160.5</v>
      </c>
      <c r="P923" s="3">
        <v>5513456</v>
      </c>
      <c r="Q923" s="3">
        <v>5685751.5</v>
      </c>
      <c r="R923" s="3">
        <v>5858047</v>
      </c>
      <c r="S923" s="3">
        <v>6030342.5</v>
      </c>
      <c r="T923" s="3">
        <v>6202638</v>
      </c>
      <c r="U923" s="3">
        <v>6374933.5</v>
      </c>
      <c r="V923" s="3">
        <v>6547229</v>
      </c>
      <c r="W923" s="3">
        <v>6719524.5</v>
      </c>
      <c r="X923" s="3">
        <v>6891820</v>
      </c>
      <c r="Y923" s="3">
        <v>7064115.4999999991</v>
      </c>
      <c r="Z923" s="3">
        <v>7236411</v>
      </c>
      <c r="AA923" s="3">
        <v>7408706.5</v>
      </c>
      <c r="AB923" s="3">
        <v>7581002.0000000009</v>
      </c>
      <c r="AC923" s="3">
        <v>7753297.5</v>
      </c>
      <c r="AD923" s="3">
        <v>7925592.9999999991</v>
      </c>
      <c r="AE923" s="3">
        <v>8097888.5</v>
      </c>
      <c r="AF923" s="3">
        <v>8270184</v>
      </c>
      <c r="AG923" s="3">
        <v>8442479.5</v>
      </c>
      <c r="AH923" s="3">
        <v>8614775</v>
      </c>
      <c r="AI923" s="3">
        <v>8787070.5</v>
      </c>
      <c r="AJ923" s="3">
        <v>8959366</v>
      </c>
      <c r="AK923" s="3">
        <v>9131661.5</v>
      </c>
      <c r="AL923" s="3">
        <v>9303957</v>
      </c>
      <c r="AM923" s="3">
        <v>9476252.5</v>
      </c>
      <c r="AN923" s="3">
        <v>9648548</v>
      </c>
      <c r="AO923" s="3">
        <v>9820843.5</v>
      </c>
      <c r="AP923" s="3">
        <v>9993139</v>
      </c>
      <c r="AQ923" s="3">
        <v>10165434.5</v>
      </c>
      <c r="AR923" s="3">
        <v>10337730</v>
      </c>
      <c r="AS923" s="3">
        <v>10510025.5</v>
      </c>
      <c r="AT923" s="3">
        <v>10682321</v>
      </c>
      <c r="AU923" s="3">
        <v>10854616.5</v>
      </c>
      <c r="AV923" s="3">
        <v>11026912</v>
      </c>
      <c r="AW923" s="3">
        <v>11199207.5</v>
      </c>
      <c r="AX923" s="3">
        <v>11371503</v>
      </c>
      <c r="AY923" s="3">
        <v>11543798.5</v>
      </c>
      <c r="AZ923" s="3">
        <v>11716094</v>
      </c>
      <c r="BA923" s="4">
        <v>11888389.5</v>
      </c>
    </row>
    <row r="924" spans="1:53" x14ac:dyDescent="0.25">
      <c r="A924" s="2" t="s">
        <v>5</v>
      </c>
      <c r="B924" s="2" t="s">
        <v>310</v>
      </c>
      <c r="C924" s="5">
        <v>3.0961499999999999E-2</v>
      </c>
      <c r="D924" s="5">
        <v>3.27263E-2</v>
      </c>
      <c r="E924" s="5">
        <v>3.9705199999999996E-2</v>
      </c>
      <c r="F924" s="5">
        <v>4.8938799999999998E-2</v>
      </c>
      <c r="G924" s="5">
        <v>5.9473699999999997E-2</v>
      </c>
      <c r="H924" s="5">
        <v>7.0831699999999997E-2</v>
      </c>
      <c r="I924" s="5">
        <v>8.2722199999999996E-2</v>
      </c>
      <c r="J924" s="5">
        <v>9.4952700000000001E-2</v>
      </c>
      <c r="K924" s="5">
        <v>0.10739</v>
      </c>
      <c r="L924" s="5">
        <v>0.1199388</v>
      </c>
      <c r="M924" s="5">
        <v>0.13252999999999998</v>
      </c>
      <c r="N924" s="5">
        <v>0.14511259999999998</v>
      </c>
      <c r="O924" s="5">
        <v>0.1576485</v>
      </c>
      <c r="P924" s="5">
        <v>0.1701097</v>
      </c>
      <c r="Q924" s="5">
        <v>0.1824751</v>
      </c>
      <c r="R924" s="5">
        <v>0.1947294</v>
      </c>
      <c r="S924" s="5">
        <v>0.20686109999999999</v>
      </c>
      <c r="T924" s="5">
        <v>0.21886239999999998</v>
      </c>
      <c r="U924" s="5">
        <v>0.2307275</v>
      </c>
      <c r="V924" s="5">
        <v>0.2424529</v>
      </c>
      <c r="W924" s="5">
        <v>0.25403629999999999</v>
      </c>
      <c r="X924" s="5">
        <v>0.26547699999999996</v>
      </c>
      <c r="Y924" s="5">
        <v>0.27677479999999999</v>
      </c>
      <c r="Z924" s="5">
        <v>0.28793039999999998</v>
      </c>
      <c r="AA924" s="5">
        <v>0.29894509999999996</v>
      </c>
      <c r="AB924" s="5">
        <v>0.3098206</v>
      </c>
      <c r="AC924" s="5">
        <v>0.32055889999999998</v>
      </c>
      <c r="AD924" s="5">
        <v>0.33116209999999996</v>
      </c>
      <c r="AE924" s="5">
        <v>0.34163279999999996</v>
      </c>
      <c r="AF924" s="5">
        <v>0.35197349999999999</v>
      </c>
      <c r="AG924" s="5">
        <v>0.36218679999999998</v>
      </c>
      <c r="AH924" s="5">
        <v>0.37227549999999998</v>
      </c>
      <c r="AI924" s="5">
        <v>0.38224219999999998</v>
      </c>
      <c r="AJ924" s="5">
        <v>0.39208969999999999</v>
      </c>
      <c r="AK924" s="5">
        <v>0.40182079999999998</v>
      </c>
      <c r="AL924" s="5">
        <v>0.41143799999999997</v>
      </c>
      <c r="AM924" s="5">
        <v>0.42094409999999999</v>
      </c>
      <c r="AN924" s="5">
        <v>0.43034169999999999</v>
      </c>
      <c r="AO924" s="5">
        <v>0.43963340000000001</v>
      </c>
      <c r="AP924" s="5">
        <v>0.44882159999999999</v>
      </c>
      <c r="AQ924" s="5">
        <v>0.45790889999999995</v>
      </c>
      <c r="AR924" s="5">
        <v>0.46689759999999997</v>
      </c>
      <c r="AS924" s="5">
        <v>0.47579009999999999</v>
      </c>
      <c r="AT924" s="5">
        <v>0.48458869999999998</v>
      </c>
      <c r="AU924" s="5">
        <v>0.4932955</v>
      </c>
      <c r="AV924" s="5">
        <v>0.50191279999999994</v>
      </c>
      <c r="AW924" s="5">
        <v>0.51044259999999997</v>
      </c>
      <c r="AX924" s="5">
        <v>0.51888699999999999</v>
      </c>
      <c r="AY924" s="5">
        <v>0.52724789999999999</v>
      </c>
      <c r="AZ924" s="5">
        <v>0.53552719999999998</v>
      </c>
      <c r="BA924" s="5">
        <v>0.54372690000000001</v>
      </c>
    </row>
    <row r="925" spans="1:53" x14ac:dyDescent="0.25">
      <c r="A925" s="2"/>
      <c r="B925" s="2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4"/>
    </row>
    <row r="926" spans="1:53" x14ac:dyDescent="0.25">
      <c r="A926" s="2"/>
      <c r="B926" s="2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4"/>
    </row>
    <row r="927" spans="1:53" x14ac:dyDescent="0.25">
      <c r="A927" s="2"/>
      <c r="B927" s="2"/>
      <c r="C927" s="5"/>
      <c r="D927" s="5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  <c r="AA927" s="5"/>
      <c r="AB927" s="5"/>
      <c r="AC927" s="5"/>
      <c r="AD927" s="5"/>
      <c r="AE927" s="5"/>
      <c r="AF927" s="5"/>
      <c r="AG927" s="5"/>
      <c r="AH927" s="5"/>
      <c r="AI927" s="5"/>
      <c r="AJ927" s="5"/>
      <c r="AK927" s="5"/>
      <c r="AL927" s="5"/>
      <c r="AM927" s="5"/>
      <c r="AN927" s="5"/>
      <c r="AO927" s="5"/>
      <c r="AP927" s="5"/>
      <c r="AQ927" s="5"/>
      <c r="AR927" s="5"/>
      <c r="AS927" s="5"/>
      <c r="AT927" s="5"/>
      <c r="AU927" s="5"/>
      <c r="AV927" s="5"/>
      <c r="AW927" s="5"/>
      <c r="AX927" s="5"/>
      <c r="AY927" s="5"/>
      <c r="AZ927" s="5"/>
      <c r="BA927" s="5"/>
    </row>
    <row r="928" spans="1:53" x14ac:dyDescent="0.25">
      <c r="A928" s="2"/>
      <c r="B928" s="2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4"/>
    </row>
    <row r="929" spans="1:53" x14ac:dyDescent="0.25">
      <c r="A929" s="2"/>
      <c r="B929" s="2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4"/>
    </row>
    <row r="930" spans="1:53" x14ac:dyDescent="0.25">
      <c r="A930" s="2"/>
      <c r="B930" s="2"/>
      <c r="C930" s="5"/>
      <c r="D930" s="5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  <c r="AA930" s="5"/>
      <c r="AB930" s="5"/>
      <c r="AC930" s="5"/>
      <c r="AD930" s="5"/>
      <c r="AE930" s="5"/>
      <c r="AF930" s="5"/>
      <c r="AG930" s="5"/>
      <c r="AH930" s="5"/>
      <c r="AI930" s="5"/>
      <c r="AJ930" s="5"/>
      <c r="AK930" s="5"/>
      <c r="AL930" s="5"/>
      <c r="AM930" s="5"/>
      <c r="AN930" s="5"/>
      <c r="AO930" s="5"/>
      <c r="AP930" s="5"/>
      <c r="AQ930" s="5"/>
      <c r="AR930" s="5"/>
      <c r="AS930" s="5"/>
      <c r="AT930" s="5"/>
      <c r="AU930" s="5"/>
      <c r="AV930" s="5"/>
      <c r="AW930" s="5"/>
      <c r="AX930" s="5"/>
      <c r="AY930" s="5"/>
      <c r="AZ930" s="5"/>
      <c r="BA930" s="5"/>
    </row>
    <row r="931" spans="1:53" x14ac:dyDescent="0.25">
      <c r="A931" s="2"/>
      <c r="B931" s="2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4"/>
    </row>
    <row r="932" spans="1:53" x14ac:dyDescent="0.25">
      <c r="A932" s="2"/>
      <c r="B932" s="2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4"/>
    </row>
    <row r="933" spans="1:53" x14ac:dyDescent="0.25">
      <c r="A933" s="2"/>
      <c r="B933" s="2"/>
      <c r="C933" s="5"/>
      <c r="D933" s="5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  <c r="AA933" s="5"/>
      <c r="AB933" s="5"/>
      <c r="AC933" s="5"/>
      <c r="AD933" s="5"/>
      <c r="AE933" s="5"/>
      <c r="AF933" s="5"/>
      <c r="AG933" s="5"/>
      <c r="AH933" s="5"/>
      <c r="AI933" s="5"/>
      <c r="AJ933" s="5"/>
      <c r="AK933" s="5"/>
      <c r="AL933" s="5"/>
      <c r="AM933" s="5"/>
      <c r="AN933" s="5"/>
      <c r="AO933" s="5"/>
      <c r="AP933" s="5"/>
      <c r="AQ933" s="5"/>
      <c r="AR933" s="5"/>
      <c r="AS933" s="5"/>
      <c r="AT933" s="5"/>
      <c r="AU933" s="5"/>
      <c r="AV933" s="5"/>
      <c r="AW933" s="5"/>
      <c r="AX933" s="5"/>
      <c r="AY933" s="5"/>
      <c r="AZ933" s="5"/>
      <c r="BA933" s="5"/>
    </row>
    <row r="934" spans="1:53" x14ac:dyDescent="0.25">
      <c r="A934" s="2"/>
      <c r="B934" s="2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4"/>
    </row>
    <row r="935" spans="1:53" x14ac:dyDescent="0.25">
      <c r="A935" s="2"/>
      <c r="B935" s="2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4"/>
    </row>
    <row r="936" spans="1:53" x14ac:dyDescent="0.25">
      <c r="A936" s="2"/>
      <c r="B936" s="2"/>
      <c r="C936" s="5"/>
      <c r="D936" s="5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  <c r="AA936" s="5"/>
      <c r="AB936" s="5"/>
      <c r="AC936" s="5"/>
      <c r="AD936" s="5"/>
      <c r="AE936" s="5"/>
      <c r="AF936" s="5"/>
      <c r="AG936" s="5"/>
      <c r="AH936" s="5"/>
      <c r="AI936" s="5"/>
      <c r="AJ936" s="5"/>
      <c r="AK936" s="5"/>
      <c r="AL936" s="5"/>
      <c r="AM936" s="5"/>
      <c r="AN936" s="5"/>
      <c r="AO936" s="5"/>
      <c r="AP936" s="5"/>
      <c r="AQ936" s="5"/>
      <c r="AR936" s="5"/>
      <c r="AS936" s="5"/>
      <c r="AT936" s="5"/>
      <c r="AU936" s="5"/>
      <c r="AV936" s="5"/>
      <c r="AW936" s="5"/>
      <c r="AX936" s="5"/>
      <c r="AY936" s="5"/>
      <c r="AZ936" s="5"/>
      <c r="BA936" s="5"/>
    </row>
    <row r="937" spans="1:53" x14ac:dyDescent="0.25">
      <c r="A937" s="2"/>
      <c r="B937" s="2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4"/>
    </row>
    <row r="938" spans="1:53" x14ac:dyDescent="0.25">
      <c r="A938" s="2"/>
      <c r="B938" s="2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4"/>
    </row>
    <row r="939" spans="1:53" x14ac:dyDescent="0.25">
      <c r="A939" s="2"/>
      <c r="B939" s="2"/>
      <c r="C939" s="5"/>
      <c r="D939" s="5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  <c r="AA939" s="5"/>
      <c r="AB939" s="5"/>
      <c r="AC939" s="5"/>
      <c r="AD939" s="5"/>
      <c r="AE939" s="5"/>
      <c r="AF939" s="5"/>
      <c r="AG939" s="5"/>
      <c r="AH939" s="5"/>
      <c r="AI939" s="5"/>
      <c r="AJ939" s="5"/>
      <c r="AK939" s="5"/>
      <c r="AL939" s="5"/>
      <c r="AM939" s="5"/>
      <c r="AN939" s="5"/>
      <c r="AO939" s="5"/>
      <c r="AP939" s="5"/>
      <c r="AQ939" s="5"/>
      <c r="AR939" s="5"/>
      <c r="AS939" s="5"/>
      <c r="AT939" s="5"/>
      <c r="AU939" s="5"/>
      <c r="AV939" s="5"/>
      <c r="AW939" s="5"/>
      <c r="AX939" s="5"/>
      <c r="AY939" s="5"/>
      <c r="AZ939" s="5"/>
      <c r="BA939" s="5"/>
    </row>
    <row r="940" spans="1:53" x14ac:dyDescent="0.25">
      <c r="A940" s="2"/>
      <c r="B940" s="2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4"/>
    </row>
    <row r="941" spans="1:53" x14ac:dyDescent="0.25">
      <c r="A941" s="2"/>
      <c r="B941" s="2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4"/>
    </row>
    <row r="942" spans="1:53" x14ac:dyDescent="0.25">
      <c r="A942" s="2"/>
      <c r="B942" s="2"/>
      <c r="C942" s="5"/>
      <c r="D942" s="5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  <c r="AA942" s="5"/>
      <c r="AB942" s="5"/>
      <c r="AC942" s="5"/>
      <c r="AD942" s="5"/>
      <c r="AE942" s="5"/>
      <c r="AF942" s="5"/>
      <c r="AG942" s="5"/>
      <c r="AH942" s="5"/>
      <c r="AI942" s="5"/>
      <c r="AJ942" s="5"/>
      <c r="AK942" s="5"/>
      <c r="AL942" s="5"/>
      <c r="AM942" s="5"/>
      <c r="AN942" s="5"/>
      <c r="AO942" s="5"/>
      <c r="AP942" s="5"/>
      <c r="AQ942" s="5"/>
      <c r="AR942" s="5"/>
      <c r="AS942" s="5"/>
      <c r="AT942" s="5"/>
      <c r="AU942" s="5"/>
      <c r="AV942" s="5"/>
      <c r="AW942" s="5"/>
      <c r="AX942" s="5"/>
      <c r="AY942" s="5"/>
      <c r="AZ942" s="5"/>
      <c r="BA942" s="5"/>
    </row>
    <row r="943" spans="1:53" x14ac:dyDescent="0.25">
      <c r="A943" s="2"/>
      <c r="B943" s="2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4"/>
    </row>
    <row r="944" spans="1:53" x14ac:dyDescent="0.25">
      <c r="A944" s="2"/>
      <c r="B944" s="2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4"/>
    </row>
    <row r="945" spans="1:53" x14ac:dyDescent="0.25">
      <c r="A945" s="2"/>
      <c r="B945" s="2"/>
      <c r="C945" s="5"/>
      <c r="D945" s="5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  <c r="AA945" s="5"/>
      <c r="AB945" s="5"/>
      <c r="AC945" s="5"/>
      <c r="AD945" s="5"/>
      <c r="AE945" s="5"/>
      <c r="AF945" s="5"/>
      <c r="AG945" s="5"/>
      <c r="AH945" s="5"/>
      <c r="AI945" s="5"/>
      <c r="AJ945" s="5"/>
      <c r="AK945" s="5"/>
      <c r="AL945" s="5"/>
      <c r="AM945" s="5"/>
      <c r="AN945" s="5"/>
      <c r="AO945" s="5"/>
      <c r="AP945" s="5"/>
      <c r="AQ945" s="5"/>
      <c r="AR945" s="5"/>
      <c r="AS945" s="5"/>
      <c r="AT945" s="5"/>
      <c r="AU945" s="5"/>
      <c r="AV945" s="5"/>
      <c r="AW945" s="5"/>
      <c r="AX945" s="5"/>
      <c r="AY945" s="5"/>
      <c r="AZ945" s="5"/>
      <c r="BA945" s="5"/>
    </row>
    <row r="946" spans="1:53" x14ac:dyDescent="0.25">
      <c r="A946" s="2"/>
      <c r="B946" s="2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4"/>
    </row>
    <row r="947" spans="1:53" x14ac:dyDescent="0.25">
      <c r="A947" s="2"/>
      <c r="B947" s="2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4"/>
    </row>
    <row r="948" spans="1:53" x14ac:dyDescent="0.25">
      <c r="A948" s="2"/>
      <c r="B948" s="2"/>
      <c r="C948" s="5"/>
      <c r="D948" s="5"/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  <c r="AA948" s="5"/>
      <c r="AB948" s="5"/>
      <c r="AC948" s="5"/>
      <c r="AD948" s="5"/>
      <c r="AE948" s="5"/>
      <c r="AF948" s="5"/>
      <c r="AG948" s="5"/>
      <c r="AH948" s="5"/>
      <c r="AI948" s="5"/>
      <c r="AJ948" s="5"/>
      <c r="AK948" s="5"/>
      <c r="AL948" s="5"/>
      <c r="AM948" s="5"/>
      <c r="AN948" s="5"/>
      <c r="AO948" s="5"/>
      <c r="AP948" s="5"/>
      <c r="AQ948" s="5"/>
      <c r="AR948" s="5"/>
      <c r="AS948" s="5"/>
      <c r="AT948" s="5"/>
      <c r="AU948" s="5"/>
      <c r="AV948" s="5"/>
      <c r="AW948" s="5"/>
      <c r="AX948" s="5"/>
      <c r="AY948" s="5"/>
      <c r="AZ948" s="5"/>
      <c r="BA948" s="5"/>
    </row>
    <row r="949" spans="1:53" x14ac:dyDescent="0.25">
      <c r="A949" s="2"/>
      <c r="B949" s="2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4"/>
    </row>
    <row r="950" spans="1:53" x14ac:dyDescent="0.25">
      <c r="A950" s="2"/>
      <c r="B950" s="2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4"/>
    </row>
    <row r="951" spans="1:53" x14ac:dyDescent="0.25">
      <c r="A951" s="2"/>
      <c r="B951" s="2"/>
      <c r="C951" s="5"/>
      <c r="D951" s="5"/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  <c r="AA951" s="5"/>
      <c r="AB951" s="5"/>
      <c r="AC951" s="5"/>
      <c r="AD951" s="5"/>
      <c r="AE951" s="5"/>
      <c r="AF951" s="5"/>
      <c r="AG951" s="5"/>
      <c r="AH951" s="5"/>
      <c r="AI951" s="5"/>
      <c r="AJ951" s="5"/>
      <c r="AK951" s="5"/>
      <c r="AL951" s="5"/>
      <c r="AM951" s="5"/>
      <c r="AN951" s="5"/>
      <c r="AO951" s="5"/>
      <c r="AP951" s="5"/>
      <c r="AQ951" s="5"/>
      <c r="AR951" s="5"/>
      <c r="AS951" s="5"/>
      <c r="AT951" s="5"/>
      <c r="AU951" s="5"/>
      <c r="AV951" s="5"/>
      <c r="AW951" s="5"/>
      <c r="AX951" s="5"/>
      <c r="AY951" s="5"/>
      <c r="AZ951" s="5"/>
      <c r="BA951" s="5"/>
    </row>
    <row r="952" spans="1:53" x14ac:dyDescent="0.25">
      <c r="A952" s="2"/>
      <c r="B952" s="2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4"/>
    </row>
    <row r="953" spans="1:53" x14ac:dyDescent="0.25">
      <c r="A953" s="2"/>
      <c r="B953" s="2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4"/>
    </row>
    <row r="954" spans="1:53" x14ac:dyDescent="0.25">
      <c r="A954" s="2"/>
      <c r="B954" s="2"/>
      <c r="C954" s="5"/>
      <c r="D954" s="5"/>
      <c r="E954" s="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  <c r="AA954" s="5"/>
      <c r="AB954" s="5"/>
      <c r="AC954" s="5"/>
      <c r="AD954" s="5"/>
      <c r="AE954" s="5"/>
      <c r="AF954" s="5"/>
      <c r="AG954" s="5"/>
      <c r="AH954" s="5"/>
      <c r="AI954" s="5"/>
      <c r="AJ954" s="5"/>
      <c r="AK954" s="5"/>
      <c r="AL954" s="5"/>
      <c r="AM954" s="5"/>
      <c r="AN954" s="5"/>
      <c r="AO954" s="5"/>
      <c r="AP954" s="5"/>
      <c r="AQ954" s="5"/>
      <c r="AR954" s="5"/>
      <c r="AS954" s="5"/>
      <c r="AT954" s="5"/>
      <c r="AU954" s="5"/>
      <c r="AV954" s="5"/>
      <c r="AW954" s="5"/>
      <c r="AX954" s="5"/>
      <c r="AY954" s="5"/>
      <c r="AZ954" s="5"/>
      <c r="BA954" s="5"/>
    </row>
    <row r="955" spans="1:53" x14ac:dyDescent="0.25">
      <c r="A955" s="2"/>
      <c r="B955" s="2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4"/>
    </row>
    <row r="956" spans="1:53" x14ac:dyDescent="0.25">
      <c r="A956" s="2"/>
      <c r="B956" s="2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4"/>
    </row>
    <row r="957" spans="1:53" x14ac:dyDescent="0.25">
      <c r="A957" s="2"/>
      <c r="B957" s="2"/>
      <c r="C957" s="5"/>
      <c r="D957" s="5"/>
      <c r="E957" s="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  <c r="AA957" s="5"/>
      <c r="AB957" s="5"/>
      <c r="AC957" s="5"/>
      <c r="AD957" s="5"/>
      <c r="AE957" s="5"/>
      <c r="AF957" s="5"/>
      <c r="AG957" s="5"/>
      <c r="AH957" s="5"/>
      <c r="AI957" s="5"/>
      <c r="AJ957" s="5"/>
      <c r="AK957" s="5"/>
      <c r="AL957" s="5"/>
      <c r="AM957" s="5"/>
      <c r="AN957" s="5"/>
      <c r="AO957" s="5"/>
      <c r="AP957" s="5"/>
      <c r="AQ957" s="5"/>
      <c r="AR957" s="5"/>
      <c r="AS957" s="5"/>
      <c r="AT957" s="5"/>
      <c r="AU957" s="5"/>
      <c r="AV957" s="5"/>
      <c r="AW957" s="5"/>
      <c r="AX957" s="5"/>
      <c r="AY957" s="5"/>
      <c r="AZ957" s="5"/>
      <c r="BA957" s="5"/>
    </row>
    <row r="958" spans="1:53" x14ac:dyDescent="0.25">
      <c r="A958" s="2"/>
      <c r="B958" s="2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4"/>
    </row>
    <row r="959" spans="1:53" x14ac:dyDescent="0.25">
      <c r="A959" s="2"/>
      <c r="B959" s="2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4"/>
    </row>
    <row r="960" spans="1:53" x14ac:dyDescent="0.25">
      <c r="A960" s="2"/>
      <c r="B960" s="2"/>
      <c r="C960" s="5"/>
      <c r="D960" s="5"/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  <c r="AA960" s="5"/>
      <c r="AB960" s="5"/>
      <c r="AC960" s="5"/>
      <c r="AD960" s="5"/>
      <c r="AE960" s="5"/>
      <c r="AF960" s="5"/>
      <c r="AG960" s="5"/>
      <c r="AH960" s="5"/>
      <c r="AI960" s="5"/>
      <c r="AJ960" s="5"/>
      <c r="AK960" s="5"/>
      <c r="AL960" s="5"/>
      <c r="AM960" s="5"/>
      <c r="AN960" s="5"/>
      <c r="AO960" s="5"/>
      <c r="AP960" s="5"/>
      <c r="AQ960" s="5"/>
      <c r="AR960" s="5"/>
      <c r="AS960" s="5"/>
      <c r="AT960" s="5"/>
      <c r="AU960" s="5"/>
      <c r="AV960" s="5"/>
      <c r="AW960" s="5"/>
      <c r="AX960" s="5"/>
      <c r="AY960" s="5"/>
      <c r="AZ960" s="5"/>
      <c r="BA960" s="5"/>
    </row>
    <row r="961" spans="1:53" x14ac:dyDescent="0.25">
      <c r="A961" s="2"/>
      <c r="B961" s="2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4"/>
    </row>
    <row r="962" spans="1:53" x14ac:dyDescent="0.25">
      <c r="A962" s="2"/>
      <c r="B962" s="2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4"/>
    </row>
    <row r="963" spans="1:53" x14ac:dyDescent="0.25">
      <c r="A963" s="2"/>
      <c r="B963" s="2"/>
      <c r="C963" s="5"/>
      <c r="D963" s="5"/>
      <c r="E963" s="5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  <c r="AA963" s="5"/>
      <c r="AB963" s="5"/>
      <c r="AC963" s="5"/>
      <c r="AD963" s="5"/>
      <c r="AE963" s="5"/>
      <c r="AF963" s="5"/>
      <c r="AG963" s="5"/>
      <c r="AH963" s="5"/>
      <c r="AI963" s="5"/>
      <c r="AJ963" s="5"/>
      <c r="AK963" s="5"/>
      <c r="AL963" s="5"/>
      <c r="AM963" s="5"/>
      <c r="AN963" s="5"/>
      <c r="AO963" s="5"/>
      <c r="AP963" s="5"/>
      <c r="AQ963" s="5"/>
      <c r="AR963" s="5"/>
      <c r="AS963" s="5"/>
      <c r="AT963" s="5"/>
      <c r="AU963" s="5"/>
      <c r="AV963" s="5"/>
      <c r="AW963" s="5"/>
      <c r="AX963" s="5"/>
      <c r="AY963" s="5"/>
      <c r="AZ963" s="5"/>
      <c r="BA963" s="5"/>
    </row>
  </sheetData>
  <mergeCells count="2">
    <mergeCell ref="A2:B2"/>
    <mergeCell ref="A1:B1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A384"/>
  <sheetViews>
    <sheetView topLeftCell="A245" zoomScale="80" zoomScaleNormal="80" workbookViewId="0">
      <selection activeCell="B292" sqref="B292"/>
    </sheetView>
  </sheetViews>
  <sheetFormatPr defaultColWidth="11.42578125" defaultRowHeight="15" x14ac:dyDescent="0.25"/>
  <cols>
    <col min="1" max="1" width="36.42578125" customWidth="1"/>
    <col min="2" max="2" width="63.140625" customWidth="1"/>
    <col min="3" max="9" width="17" bestFit="1" customWidth="1"/>
    <col min="10" max="52" width="18.140625" bestFit="1" customWidth="1"/>
    <col min="53" max="53" width="15.28515625" bestFit="1" customWidth="1"/>
    <col min="54" max="16384" width="11.42578125" style="2"/>
  </cols>
  <sheetData>
    <row r="1" spans="1:53" customFormat="1" ht="56.25" customHeight="1" x14ac:dyDescent="0.25">
      <c r="A1" s="16"/>
      <c r="B1" s="17"/>
    </row>
    <row r="2" spans="1:53" customFormat="1" ht="45.75" customHeight="1" x14ac:dyDescent="0.25">
      <c r="A2" s="12" t="str">
        <f>"MARKET LIQUIDITY RISK THRESHOLD EFFECTIVE ON "&amp;OPTIONS_MLR_THRESHOLD!A1</f>
        <v>MARKET LIQUIDITY RISK THRESHOLD EFFECTIVE ON April 9, 2025</v>
      </c>
      <c r="B2" s="13"/>
    </row>
    <row r="3" spans="1:53" ht="45.75" customHeight="1" x14ac:dyDescent="0.25">
      <c r="A3" s="1"/>
      <c r="B3" s="1" t="s">
        <v>1</v>
      </c>
      <c r="C3" s="1">
        <v>1</v>
      </c>
      <c r="D3" s="1">
        <f>C3+1</f>
        <v>2</v>
      </c>
      <c r="E3" s="1">
        <f t="shared" ref="E3:BA3" si="0">D3+1</f>
        <v>3</v>
      </c>
      <c r="F3" s="1">
        <f t="shared" si="0"/>
        <v>4</v>
      </c>
      <c r="G3" s="1">
        <f t="shared" si="0"/>
        <v>5</v>
      </c>
      <c r="H3" s="1">
        <f t="shared" si="0"/>
        <v>6</v>
      </c>
      <c r="I3" s="1">
        <f t="shared" si="0"/>
        <v>7</v>
      </c>
      <c r="J3" s="1">
        <f t="shared" si="0"/>
        <v>8</v>
      </c>
      <c r="K3" s="1">
        <f t="shared" si="0"/>
        <v>9</v>
      </c>
      <c r="L3" s="1">
        <f t="shared" si="0"/>
        <v>10</v>
      </c>
      <c r="M3" s="1">
        <f t="shared" si="0"/>
        <v>11</v>
      </c>
      <c r="N3" s="1">
        <f t="shared" si="0"/>
        <v>12</v>
      </c>
      <c r="O3" s="1">
        <f t="shared" si="0"/>
        <v>13</v>
      </c>
      <c r="P3" s="1">
        <f t="shared" si="0"/>
        <v>14</v>
      </c>
      <c r="Q3" s="1">
        <f t="shared" si="0"/>
        <v>15</v>
      </c>
      <c r="R3" s="1">
        <f t="shared" si="0"/>
        <v>16</v>
      </c>
      <c r="S3" s="1">
        <f t="shared" si="0"/>
        <v>17</v>
      </c>
      <c r="T3" s="1">
        <f t="shared" si="0"/>
        <v>18</v>
      </c>
      <c r="U3" s="1">
        <f t="shared" si="0"/>
        <v>19</v>
      </c>
      <c r="V3" s="1">
        <f t="shared" si="0"/>
        <v>20</v>
      </c>
      <c r="W3" s="1">
        <f t="shared" si="0"/>
        <v>21</v>
      </c>
      <c r="X3" s="1">
        <f t="shared" si="0"/>
        <v>22</v>
      </c>
      <c r="Y3" s="1">
        <f t="shared" si="0"/>
        <v>23</v>
      </c>
      <c r="Z3" s="1">
        <f t="shared" si="0"/>
        <v>24</v>
      </c>
      <c r="AA3" s="1">
        <f t="shared" si="0"/>
        <v>25</v>
      </c>
      <c r="AB3" s="1">
        <f t="shared" si="0"/>
        <v>26</v>
      </c>
      <c r="AC3" s="1">
        <f t="shared" si="0"/>
        <v>27</v>
      </c>
      <c r="AD3" s="1">
        <f t="shared" si="0"/>
        <v>28</v>
      </c>
      <c r="AE3" s="1">
        <f t="shared" si="0"/>
        <v>29</v>
      </c>
      <c r="AF3" s="1">
        <f t="shared" si="0"/>
        <v>30</v>
      </c>
      <c r="AG3" s="1">
        <f t="shared" si="0"/>
        <v>31</v>
      </c>
      <c r="AH3" s="1">
        <f t="shared" si="0"/>
        <v>32</v>
      </c>
      <c r="AI3" s="1">
        <f t="shared" si="0"/>
        <v>33</v>
      </c>
      <c r="AJ3" s="1">
        <f t="shared" si="0"/>
        <v>34</v>
      </c>
      <c r="AK3" s="1">
        <f t="shared" si="0"/>
        <v>35</v>
      </c>
      <c r="AL3" s="1">
        <f t="shared" si="0"/>
        <v>36</v>
      </c>
      <c r="AM3" s="1">
        <f t="shared" si="0"/>
        <v>37</v>
      </c>
      <c r="AN3" s="1">
        <f t="shared" si="0"/>
        <v>38</v>
      </c>
      <c r="AO3" s="1">
        <f t="shared" si="0"/>
        <v>39</v>
      </c>
      <c r="AP3" s="1">
        <f t="shared" si="0"/>
        <v>40</v>
      </c>
      <c r="AQ3" s="1">
        <f t="shared" si="0"/>
        <v>41</v>
      </c>
      <c r="AR3" s="1">
        <f t="shared" si="0"/>
        <v>42</v>
      </c>
      <c r="AS3" s="1">
        <f t="shared" si="0"/>
        <v>43</v>
      </c>
      <c r="AT3" s="1">
        <f t="shared" si="0"/>
        <v>44</v>
      </c>
      <c r="AU3" s="1">
        <f t="shared" si="0"/>
        <v>45</v>
      </c>
      <c r="AV3" s="1">
        <f t="shared" si="0"/>
        <v>46</v>
      </c>
      <c r="AW3" s="1">
        <f t="shared" si="0"/>
        <v>47</v>
      </c>
      <c r="AX3" s="1">
        <f t="shared" si="0"/>
        <v>48</v>
      </c>
      <c r="AY3" s="1">
        <f t="shared" si="0"/>
        <v>49</v>
      </c>
      <c r="AZ3" s="1">
        <f t="shared" si="0"/>
        <v>50</v>
      </c>
      <c r="BA3" s="1">
        <f t="shared" si="0"/>
        <v>51</v>
      </c>
    </row>
    <row r="4" spans="1:53" x14ac:dyDescent="0.25">
      <c r="A4" s="2" t="s">
        <v>2</v>
      </c>
      <c r="B4" s="2" t="s">
        <v>314</v>
      </c>
      <c r="C4" s="3">
        <v>660646.79999999993</v>
      </c>
      <c r="D4" s="3">
        <v>693679.14</v>
      </c>
      <c r="E4" s="3">
        <v>726711.48</v>
      </c>
      <c r="F4" s="3">
        <v>759743.81999999983</v>
      </c>
      <c r="G4" s="3">
        <v>792776.15999999992</v>
      </c>
      <c r="H4" s="3">
        <v>825808.49999999988</v>
      </c>
      <c r="I4" s="3">
        <v>858840.84</v>
      </c>
      <c r="J4" s="3">
        <v>891873.17999999993</v>
      </c>
      <c r="K4" s="3">
        <v>924905.51999999979</v>
      </c>
      <c r="L4" s="3">
        <v>957937.85999999987</v>
      </c>
      <c r="M4" s="3">
        <v>990970.2</v>
      </c>
      <c r="N4" s="3">
        <v>1024002.5399999999</v>
      </c>
      <c r="O4" s="3">
        <v>1057034.8799999999</v>
      </c>
      <c r="P4" s="3">
        <v>1090067.2199999997</v>
      </c>
      <c r="Q4" s="3">
        <v>1123099.5599999998</v>
      </c>
      <c r="R4" s="3">
        <v>1156131.8999999999</v>
      </c>
      <c r="S4" s="3">
        <v>1189164.24</v>
      </c>
      <c r="T4" s="3">
        <v>1222196.5799999998</v>
      </c>
      <c r="U4" s="3">
        <v>1255228.9199999997</v>
      </c>
      <c r="V4" s="3">
        <v>1288261.2599999998</v>
      </c>
      <c r="W4" s="3">
        <v>1321293.5999999999</v>
      </c>
      <c r="X4" s="3">
        <v>1354325.9399999997</v>
      </c>
      <c r="Y4" s="3">
        <v>1387358.28</v>
      </c>
      <c r="Z4" s="3">
        <v>1420390.6199999999</v>
      </c>
      <c r="AA4" s="3">
        <v>1453422.96</v>
      </c>
      <c r="AB4" s="3">
        <v>1486455.2999999998</v>
      </c>
      <c r="AC4" s="3">
        <v>1519487.6399999997</v>
      </c>
      <c r="AD4" s="3">
        <v>1552519.98</v>
      </c>
      <c r="AE4" s="3">
        <v>1585552.3199999998</v>
      </c>
      <c r="AF4" s="3">
        <v>1618584.66</v>
      </c>
      <c r="AG4" s="3">
        <v>1651616.9999999998</v>
      </c>
      <c r="AH4" s="3">
        <v>1684649.3399999996</v>
      </c>
      <c r="AI4" s="3">
        <v>1717681.68</v>
      </c>
      <c r="AJ4" s="3">
        <v>1750714.0199999998</v>
      </c>
      <c r="AK4" s="3">
        <v>1783746.3599999999</v>
      </c>
      <c r="AL4" s="3">
        <v>1816778.6999999997</v>
      </c>
      <c r="AM4" s="3">
        <v>1849811.0399999996</v>
      </c>
      <c r="AN4" s="3">
        <v>1882843.38</v>
      </c>
      <c r="AO4" s="3">
        <v>1915875.7199999997</v>
      </c>
      <c r="AP4" s="3">
        <v>1948908.0599999998</v>
      </c>
      <c r="AQ4" s="3">
        <v>1981940.4</v>
      </c>
      <c r="AR4" s="3">
        <v>2014972.7399999998</v>
      </c>
      <c r="AS4" s="3">
        <v>2048005.0799999998</v>
      </c>
      <c r="AT4" s="3">
        <v>2081037.4199999997</v>
      </c>
      <c r="AU4" s="3">
        <v>2114069.7599999998</v>
      </c>
      <c r="AV4" s="3">
        <v>2147102.0999999996</v>
      </c>
      <c r="AW4" s="3">
        <v>2180134.4399999995</v>
      </c>
      <c r="AX4" s="3">
        <v>2213166.7799999998</v>
      </c>
      <c r="AY4" s="3">
        <v>2246199.1199999996</v>
      </c>
      <c r="AZ4" s="3">
        <v>2279231.46</v>
      </c>
      <c r="BA4" s="4">
        <v>2312263.7999999998</v>
      </c>
    </row>
    <row r="5" spans="1:53" x14ac:dyDescent="0.25">
      <c r="A5" s="2" t="s">
        <v>4</v>
      </c>
      <c r="B5" s="2" t="s">
        <v>314</v>
      </c>
      <c r="C5" s="3">
        <v>0</v>
      </c>
      <c r="D5" s="3">
        <v>660646.79999999993</v>
      </c>
      <c r="E5" s="3">
        <v>693679.14</v>
      </c>
      <c r="F5" s="3">
        <v>726711.48</v>
      </c>
      <c r="G5" s="3">
        <v>759743.81999999983</v>
      </c>
      <c r="H5" s="3">
        <v>792776.15999999992</v>
      </c>
      <c r="I5" s="3">
        <v>825808.49999999988</v>
      </c>
      <c r="J5" s="3">
        <v>858840.84</v>
      </c>
      <c r="K5" s="3">
        <v>891873.17999999993</v>
      </c>
      <c r="L5" s="3">
        <v>924905.51999999979</v>
      </c>
      <c r="M5" s="3">
        <v>957937.85999999987</v>
      </c>
      <c r="N5" s="3">
        <v>990970.2</v>
      </c>
      <c r="O5" s="3">
        <v>1024002.5399999999</v>
      </c>
      <c r="P5" s="3">
        <v>1057034.8799999999</v>
      </c>
      <c r="Q5" s="3">
        <v>1090067.2199999997</v>
      </c>
      <c r="R5" s="3">
        <v>1123099.5599999998</v>
      </c>
      <c r="S5" s="3">
        <v>1156131.8999999999</v>
      </c>
      <c r="T5" s="3">
        <v>1189164.24</v>
      </c>
      <c r="U5" s="3">
        <v>1222196.5799999998</v>
      </c>
      <c r="V5" s="3">
        <v>1255228.9199999997</v>
      </c>
      <c r="W5" s="3">
        <v>1288261.2599999998</v>
      </c>
      <c r="X5" s="3">
        <v>1321293.5999999999</v>
      </c>
      <c r="Y5" s="3">
        <v>1354325.9399999997</v>
      </c>
      <c r="Z5" s="3">
        <v>1387358.28</v>
      </c>
      <c r="AA5" s="3">
        <v>1420390.6199999999</v>
      </c>
      <c r="AB5" s="3">
        <v>1453422.96</v>
      </c>
      <c r="AC5" s="3">
        <v>1486455.2999999998</v>
      </c>
      <c r="AD5" s="3">
        <v>1519487.6399999997</v>
      </c>
      <c r="AE5" s="3">
        <v>1552519.98</v>
      </c>
      <c r="AF5" s="3">
        <v>1585552.3199999998</v>
      </c>
      <c r="AG5" s="3">
        <v>1618584.66</v>
      </c>
      <c r="AH5" s="3">
        <v>1651616.9999999998</v>
      </c>
      <c r="AI5" s="3">
        <v>1684649.3399999996</v>
      </c>
      <c r="AJ5" s="3">
        <v>1717681.68</v>
      </c>
      <c r="AK5" s="3">
        <v>1750714.0199999998</v>
      </c>
      <c r="AL5" s="3">
        <v>1783746.3599999999</v>
      </c>
      <c r="AM5" s="3">
        <v>1816778.6999999997</v>
      </c>
      <c r="AN5" s="3">
        <v>1849811.0399999996</v>
      </c>
      <c r="AO5" s="3">
        <v>1882843.38</v>
      </c>
      <c r="AP5" s="3">
        <v>1915875.7199999997</v>
      </c>
      <c r="AQ5" s="3">
        <v>1948908.0599999998</v>
      </c>
      <c r="AR5" s="3">
        <v>1981940.4</v>
      </c>
      <c r="AS5" s="3">
        <v>2014972.7399999998</v>
      </c>
      <c r="AT5" s="3">
        <v>2048005.0799999998</v>
      </c>
      <c r="AU5" s="3">
        <v>2081037.4199999997</v>
      </c>
      <c r="AV5" s="3">
        <v>2114069.7599999998</v>
      </c>
      <c r="AW5" s="3">
        <v>2147102.0999999996</v>
      </c>
      <c r="AX5" s="3">
        <v>2180134.4399999995</v>
      </c>
      <c r="AY5" s="3">
        <v>2213166.7799999998</v>
      </c>
      <c r="AZ5" s="3">
        <v>2246199.1199999996</v>
      </c>
      <c r="BA5" s="4">
        <v>2279231.46</v>
      </c>
    </row>
    <row r="6" spans="1:53" x14ac:dyDescent="0.25">
      <c r="A6" s="2" t="s">
        <v>5</v>
      </c>
      <c r="B6" s="2" t="s">
        <v>314</v>
      </c>
      <c r="C6" s="5">
        <v>5.5576899999999999E-2</v>
      </c>
      <c r="D6" s="5">
        <v>6.0735499999999998E-2</v>
      </c>
      <c r="E6" s="5">
        <v>8.1134799999999993E-2</v>
      </c>
      <c r="F6" s="5">
        <v>0.10812469999999999</v>
      </c>
      <c r="G6" s="5">
        <v>0.1389184</v>
      </c>
      <c r="H6" s="5">
        <v>0.1721182</v>
      </c>
      <c r="I6" s="5">
        <v>0.20687419999999998</v>
      </c>
      <c r="J6" s="5">
        <v>0.24262419999999998</v>
      </c>
      <c r="K6" s="5">
        <v>0.27897859999999997</v>
      </c>
      <c r="L6" s="5">
        <v>0.31565909999999997</v>
      </c>
      <c r="M6" s="5">
        <v>0.35246349999999999</v>
      </c>
      <c r="N6" s="5">
        <v>0.38924239999999999</v>
      </c>
      <c r="O6" s="5">
        <v>0.42588509999999996</v>
      </c>
      <c r="P6" s="5">
        <v>0.46230939999999998</v>
      </c>
      <c r="Q6" s="5">
        <v>0.4984538</v>
      </c>
      <c r="R6" s="5">
        <v>0.5342732</v>
      </c>
      <c r="S6" s="5">
        <v>0.56973459999999998</v>
      </c>
      <c r="T6" s="5">
        <v>0.60481439999999997</v>
      </c>
      <c r="U6" s="5">
        <v>0.63949639999999996</v>
      </c>
      <c r="V6" s="5">
        <v>0.67376979999999997</v>
      </c>
      <c r="W6" s="5">
        <v>0.70762849999999999</v>
      </c>
      <c r="X6" s="5">
        <v>0.74106969999999994</v>
      </c>
      <c r="Y6" s="5">
        <v>0.77409339999999993</v>
      </c>
      <c r="Z6" s="5">
        <v>0.80670149999999996</v>
      </c>
      <c r="AA6" s="5">
        <v>0.83889779999999992</v>
      </c>
      <c r="AB6" s="5">
        <v>0.87068699999999999</v>
      </c>
      <c r="AC6" s="5">
        <v>0.90207509999999991</v>
      </c>
      <c r="AD6" s="5">
        <v>0.93306859999999991</v>
      </c>
      <c r="AE6" s="5">
        <v>0.96367459999999994</v>
      </c>
      <c r="AF6" s="5">
        <v>0.99390059999999991</v>
      </c>
      <c r="AG6" s="5">
        <v>1.0237544000000001</v>
      </c>
      <c r="AH6" s="5">
        <v>1.0532436999999999</v>
      </c>
      <c r="AI6" s="5">
        <v>1.0823767</v>
      </c>
      <c r="AJ6" s="5">
        <v>1.1111610999999999</v>
      </c>
      <c r="AK6" s="5">
        <v>1.1396051</v>
      </c>
      <c r="AL6" s="5">
        <v>1.1677165</v>
      </c>
      <c r="AM6" s="5">
        <v>1.195503</v>
      </c>
      <c r="AN6" s="5">
        <v>1.2229724</v>
      </c>
      <c r="AO6" s="5">
        <v>1.2501320999999999</v>
      </c>
      <c r="AP6" s="5">
        <v>1.2769895</v>
      </c>
      <c r="AQ6" s="5">
        <v>1.3035516999999999</v>
      </c>
      <c r="AR6" s="5">
        <v>1.3298258999999999</v>
      </c>
      <c r="AS6" s="5">
        <v>1.3558189</v>
      </c>
      <c r="AT6" s="5">
        <v>1.3815371999999999</v>
      </c>
      <c r="AU6" s="5">
        <v>1.4069874999999998</v>
      </c>
      <c r="AV6" s="5">
        <v>1.4321758999999998</v>
      </c>
      <c r="AW6" s="5">
        <v>1.4571087</v>
      </c>
      <c r="AX6" s="5">
        <v>1.4817916999999998</v>
      </c>
      <c r="AY6" s="5">
        <v>1.5062306999999999</v>
      </c>
      <c r="AZ6" s="5">
        <v>1.5304313999999999</v>
      </c>
      <c r="BA6" s="5">
        <v>1.5543992</v>
      </c>
    </row>
    <row r="7" spans="1:53" x14ac:dyDescent="0.25">
      <c r="A7" s="2" t="s">
        <v>2</v>
      </c>
      <c r="B7" s="2" t="s">
        <v>315</v>
      </c>
      <c r="C7" s="3">
        <v>6708172</v>
      </c>
      <c r="D7" s="3">
        <v>7043580.6000000006</v>
      </c>
      <c r="E7" s="3">
        <v>7378989.2000000002</v>
      </c>
      <c r="F7" s="3">
        <v>7714397.7999999998</v>
      </c>
      <c r="G7" s="3">
        <v>8049806.3999999994</v>
      </c>
      <c r="H7" s="3">
        <v>8385215</v>
      </c>
      <c r="I7" s="3">
        <v>8720623.5999999996</v>
      </c>
      <c r="J7" s="3">
        <v>9056032.2000000011</v>
      </c>
      <c r="K7" s="3">
        <v>9391440.7999999989</v>
      </c>
      <c r="L7" s="3">
        <v>9726849.4000000004</v>
      </c>
      <c r="M7" s="3">
        <v>10062258</v>
      </c>
      <c r="N7" s="3">
        <v>10397666.6</v>
      </c>
      <c r="O7" s="3">
        <v>10733075.200000001</v>
      </c>
      <c r="P7" s="3">
        <v>11068483.799999999</v>
      </c>
      <c r="Q7" s="3">
        <v>11403892.4</v>
      </c>
      <c r="R7" s="3">
        <v>11739301</v>
      </c>
      <c r="S7" s="3">
        <v>12074709.6</v>
      </c>
      <c r="T7" s="3">
        <v>12410118.200000001</v>
      </c>
      <c r="U7" s="3">
        <v>12745526.799999999</v>
      </c>
      <c r="V7" s="3">
        <v>13080935.4</v>
      </c>
      <c r="W7" s="3">
        <v>13416344</v>
      </c>
      <c r="X7" s="3">
        <v>13751752.6</v>
      </c>
      <c r="Y7" s="3">
        <v>14087161.200000001</v>
      </c>
      <c r="Z7" s="3">
        <v>14422569.799999999</v>
      </c>
      <c r="AA7" s="3">
        <v>14757978.4</v>
      </c>
      <c r="AB7" s="3">
        <v>15093387</v>
      </c>
      <c r="AC7" s="3">
        <v>15428795.6</v>
      </c>
      <c r="AD7" s="3">
        <v>15764204.200000001</v>
      </c>
      <c r="AE7" s="3">
        <v>16099612.799999999</v>
      </c>
      <c r="AF7" s="3">
        <v>16435021.4</v>
      </c>
      <c r="AG7" s="3">
        <v>16770430</v>
      </c>
      <c r="AH7" s="3">
        <v>17105838.599999998</v>
      </c>
      <c r="AI7" s="3">
        <v>17441247.199999999</v>
      </c>
      <c r="AJ7" s="3">
        <v>17776655.800000001</v>
      </c>
      <c r="AK7" s="3">
        <v>18112064.400000002</v>
      </c>
      <c r="AL7" s="3">
        <v>18447473</v>
      </c>
      <c r="AM7" s="3">
        <v>18782881.599999998</v>
      </c>
      <c r="AN7" s="3">
        <v>19118290.199999999</v>
      </c>
      <c r="AO7" s="3">
        <v>19453698.800000001</v>
      </c>
      <c r="AP7" s="3">
        <v>19789107.400000002</v>
      </c>
      <c r="AQ7" s="3">
        <v>20124516</v>
      </c>
      <c r="AR7" s="3">
        <v>20459924.599999998</v>
      </c>
      <c r="AS7" s="3">
        <v>20795333.199999999</v>
      </c>
      <c r="AT7" s="3">
        <v>21130741.800000001</v>
      </c>
      <c r="AU7" s="3">
        <v>21466150.400000002</v>
      </c>
      <c r="AV7" s="3">
        <v>21801559</v>
      </c>
      <c r="AW7" s="3">
        <v>22136967.599999998</v>
      </c>
      <c r="AX7" s="3">
        <v>22472376.199999999</v>
      </c>
      <c r="AY7" s="3">
        <v>22807784.800000001</v>
      </c>
      <c r="AZ7" s="3">
        <v>23143193.400000002</v>
      </c>
      <c r="BA7" s="4">
        <v>23478602</v>
      </c>
    </row>
    <row r="8" spans="1:53" x14ac:dyDescent="0.25">
      <c r="A8" s="2" t="s">
        <v>4</v>
      </c>
      <c r="B8" s="2" t="s">
        <v>315</v>
      </c>
      <c r="C8" s="3">
        <v>0</v>
      </c>
      <c r="D8" s="3">
        <v>6708172</v>
      </c>
      <c r="E8" s="3">
        <v>7043580.6000000006</v>
      </c>
      <c r="F8" s="3">
        <v>7378989.2000000002</v>
      </c>
      <c r="G8" s="3">
        <v>7714397.7999999998</v>
      </c>
      <c r="H8" s="3">
        <v>8049806.3999999994</v>
      </c>
      <c r="I8" s="3">
        <v>8385215</v>
      </c>
      <c r="J8" s="3">
        <v>8720623.5999999996</v>
      </c>
      <c r="K8" s="3">
        <v>9056032.2000000011</v>
      </c>
      <c r="L8" s="3">
        <v>9391440.7999999989</v>
      </c>
      <c r="M8" s="3">
        <v>9726849.4000000004</v>
      </c>
      <c r="N8" s="3">
        <v>10062258</v>
      </c>
      <c r="O8" s="3">
        <v>10397666.6</v>
      </c>
      <c r="P8" s="3">
        <v>10733075.200000001</v>
      </c>
      <c r="Q8" s="3">
        <v>11068483.799999999</v>
      </c>
      <c r="R8" s="3">
        <v>11403892.4</v>
      </c>
      <c r="S8" s="3">
        <v>11739301</v>
      </c>
      <c r="T8" s="3">
        <v>12074709.6</v>
      </c>
      <c r="U8" s="3">
        <v>12410118.200000001</v>
      </c>
      <c r="V8" s="3">
        <v>12745526.799999999</v>
      </c>
      <c r="W8" s="3">
        <v>13080935.4</v>
      </c>
      <c r="X8" s="3">
        <v>13416344</v>
      </c>
      <c r="Y8" s="3">
        <v>13751752.6</v>
      </c>
      <c r="Z8" s="3">
        <v>14087161.200000001</v>
      </c>
      <c r="AA8" s="3">
        <v>14422569.799999999</v>
      </c>
      <c r="AB8" s="3">
        <v>14757978.4</v>
      </c>
      <c r="AC8" s="3">
        <v>15093387</v>
      </c>
      <c r="AD8" s="3">
        <v>15428795.6</v>
      </c>
      <c r="AE8" s="3">
        <v>15764204.200000001</v>
      </c>
      <c r="AF8" s="3">
        <v>16099612.799999999</v>
      </c>
      <c r="AG8" s="3">
        <v>16435021.4</v>
      </c>
      <c r="AH8" s="3">
        <v>16770430</v>
      </c>
      <c r="AI8" s="3">
        <v>17105838.599999998</v>
      </c>
      <c r="AJ8" s="3">
        <v>17441247.199999999</v>
      </c>
      <c r="AK8" s="3">
        <v>17776655.800000001</v>
      </c>
      <c r="AL8" s="3">
        <v>18112064.400000002</v>
      </c>
      <c r="AM8" s="3">
        <v>18447473</v>
      </c>
      <c r="AN8" s="3">
        <v>18782881.599999998</v>
      </c>
      <c r="AO8" s="3">
        <v>19118290.199999999</v>
      </c>
      <c r="AP8" s="3">
        <v>19453698.800000001</v>
      </c>
      <c r="AQ8" s="3">
        <v>19789107.400000002</v>
      </c>
      <c r="AR8" s="3">
        <v>20124516</v>
      </c>
      <c r="AS8" s="3">
        <v>20459924.599999998</v>
      </c>
      <c r="AT8" s="3">
        <v>20795333.199999999</v>
      </c>
      <c r="AU8" s="3">
        <v>21130741.800000001</v>
      </c>
      <c r="AV8" s="3">
        <v>21466150.400000002</v>
      </c>
      <c r="AW8" s="3">
        <v>21801559</v>
      </c>
      <c r="AX8" s="3">
        <v>22136967.599999998</v>
      </c>
      <c r="AY8" s="3">
        <v>22472376.199999999</v>
      </c>
      <c r="AZ8" s="3">
        <v>22807784.800000001</v>
      </c>
      <c r="BA8" s="4">
        <v>23143193.400000002</v>
      </c>
    </row>
    <row r="9" spans="1:53" x14ac:dyDescent="0.25">
      <c r="A9" s="2" t="s">
        <v>5</v>
      </c>
      <c r="B9" s="2" t="s">
        <v>315</v>
      </c>
      <c r="C9" s="5">
        <v>6.5384600000000001E-2</v>
      </c>
      <c r="D9" s="5">
        <v>9.2030199999999993E-2</v>
      </c>
      <c r="E9" s="5">
        <v>0.19739959999999998</v>
      </c>
      <c r="F9" s="5">
        <v>0.33681109999999997</v>
      </c>
      <c r="G9" s="5">
        <v>0.49587059999999999</v>
      </c>
      <c r="H9" s="5">
        <v>0.66735829999999996</v>
      </c>
      <c r="I9" s="5">
        <v>0.84688399999999997</v>
      </c>
      <c r="J9" s="5">
        <v>1.0315444</v>
      </c>
      <c r="K9" s="5">
        <v>1.2193266999999999</v>
      </c>
      <c r="L9" s="5">
        <v>1.4087939</v>
      </c>
      <c r="M9" s="5">
        <v>1.5989001999999999</v>
      </c>
      <c r="N9" s="5">
        <v>1.7888751999999999</v>
      </c>
      <c r="O9" s="5">
        <v>1.9781469999999999</v>
      </c>
      <c r="P9" s="5">
        <v>2.1662898999999998</v>
      </c>
      <c r="Q9" s="5">
        <v>2.3529876000000001</v>
      </c>
      <c r="R9" s="5">
        <v>2.5380064999999998</v>
      </c>
      <c r="S9" s="5">
        <v>2.7211762999999998</v>
      </c>
      <c r="T9" s="5">
        <v>2.9023749999999997</v>
      </c>
      <c r="U9" s="5">
        <v>3.0815185</v>
      </c>
      <c r="V9" s="5">
        <v>3.2585519000000001</v>
      </c>
      <c r="W9" s="5">
        <v>3.4334430999999999</v>
      </c>
      <c r="X9" s="5">
        <v>3.6061779</v>
      </c>
      <c r="Y9" s="5">
        <v>3.7767558999999999</v>
      </c>
      <c r="Z9" s="5">
        <v>3.9451874</v>
      </c>
      <c r="AA9" s="5">
        <v>4.1114914000000002</v>
      </c>
      <c r="AB9" s="5">
        <v>4.2756930999999998</v>
      </c>
      <c r="AC9" s="5">
        <v>4.4378228000000002</v>
      </c>
      <c r="AD9" s="5">
        <v>4.5979143999999996</v>
      </c>
      <c r="AE9" s="5">
        <v>4.7560044999999995</v>
      </c>
      <c r="AF9" s="5">
        <v>4.9121316999999998</v>
      </c>
      <c r="AG9" s="5">
        <v>5.0663359999999997</v>
      </c>
      <c r="AH9" s="5">
        <v>5.2186580999999999</v>
      </c>
      <c r="AI9" s="5">
        <v>5.3691390999999999</v>
      </c>
      <c r="AJ9" s="5">
        <v>5.5178202000000001</v>
      </c>
      <c r="AK9" s="5">
        <v>5.6647425999999994</v>
      </c>
      <c r="AL9" s="5">
        <v>5.8099469999999993</v>
      </c>
      <c r="AM9" s="5">
        <v>5.9534734</v>
      </c>
      <c r="AN9" s="5">
        <v>6.0953615999999995</v>
      </c>
      <c r="AO9" s="5">
        <v>6.2356502999999996</v>
      </c>
      <c r="AP9" s="5">
        <v>6.3743774999999996</v>
      </c>
      <c r="AQ9" s="5">
        <v>6.5115802999999994</v>
      </c>
      <c r="AR9" s="5">
        <v>6.6472949999999997</v>
      </c>
      <c r="AS9" s="5">
        <v>6.7815569999999994</v>
      </c>
      <c r="AT9" s="5">
        <v>6.9144006999999998</v>
      </c>
      <c r="AU9" s="5">
        <v>7.0458594999999997</v>
      </c>
      <c r="AV9" s="5">
        <v>7.1759659999999998</v>
      </c>
      <c r="AW9" s="5">
        <v>7.3047516999999997</v>
      </c>
      <c r="AX9" s="5">
        <v>7.4322475999999993</v>
      </c>
      <c r="AY9" s="5">
        <v>7.5584831999999995</v>
      </c>
      <c r="AZ9" s="5">
        <v>7.6834876999999997</v>
      </c>
      <c r="BA9" s="5">
        <v>7.8072889999999999</v>
      </c>
    </row>
    <row r="10" spans="1:53" x14ac:dyDescent="0.25">
      <c r="A10" s="2" t="s">
        <v>2</v>
      </c>
      <c r="B10" s="2" t="s">
        <v>316</v>
      </c>
      <c r="C10" s="3">
        <v>2867224</v>
      </c>
      <c r="D10" s="3">
        <v>3010585.2</v>
      </c>
      <c r="E10" s="3">
        <v>3153946.4000000004</v>
      </c>
      <c r="F10" s="3">
        <v>3297307.5999999996</v>
      </c>
      <c r="G10" s="3">
        <v>3440668.8</v>
      </c>
      <c r="H10" s="3">
        <v>3584030</v>
      </c>
      <c r="I10" s="3">
        <v>3727391.2</v>
      </c>
      <c r="J10" s="3">
        <v>3870752.4000000004</v>
      </c>
      <c r="K10" s="3">
        <v>4014113.5999999996</v>
      </c>
      <c r="L10" s="3">
        <v>4157474.8</v>
      </c>
      <c r="M10" s="3">
        <v>4300836</v>
      </c>
      <c r="N10" s="3">
        <v>4444197.2</v>
      </c>
      <c r="O10" s="3">
        <v>4587558.4000000004</v>
      </c>
      <c r="P10" s="3">
        <v>4730919.5999999996</v>
      </c>
      <c r="Q10" s="3">
        <v>4874280.8</v>
      </c>
      <c r="R10" s="3">
        <v>5017642</v>
      </c>
      <c r="S10" s="3">
        <v>5161003.2</v>
      </c>
      <c r="T10" s="3">
        <v>5304364.4000000004</v>
      </c>
      <c r="U10" s="3">
        <v>5447725.5999999996</v>
      </c>
      <c r="V10" s="3">
        <v>5591086.7999999998</v>
      </c>
      <c r="W10" s="3">
        <v>5734448</v>
      </c>
      <c r="X10" s="3">
        <v>5877809.1999999993</v>
      </c>
      <c r="Y10" s="3">
        <v>6021170.4000000004</v>
      </c>
      <c r="Z10" s="3">
        <v>6164531.5999999996</v>
      </c>
      <c r="AA10" s="3">
        <v>6307892.8000000007</v>
      </c>
      <c r="AB10" s="3">
        <v>6451254</v>
      </c>
      <c r="AC10" s="3">
        <v>6594615.1999999993</v>
      </c>
      <c r="AD10" s="3">
        <v>6737976.4000000004</v>
      </c>
      <c r="AE10" s="3">
        <v>6881337.5999999996</v>
      </c>
      <c r="AF10" s="3">
        <v>7024698.8000000007</v>
      </c>
      <c r="AG10" s="3">
        <v>7168060</v>
      </c>
      <c r="AH10" s="3">
        <v>7311421.1999999993</v>
      </c>
      <c r="AI10" s="3">
        <v>7454782.4000000004</v>
      </c>
      <c r="AJ10" s="3">
        <v>7598143.5999999996</v>
      </c>
      <c r="AK10" s="3">
        <v>7741504.8000000007</v>
      </c>
      <c r="AL10" s="3">
        <v>7884866</v>
      </c>
      <c r="AM10" s="3">
        <v>8028227.1999999993</v>
      </c>
      <c r="AN10" s="3">
        <v>8171588.4000000004</v>
      </c>
      <c r="AO10" s="3">
        <v>8314949.5999999996</v>
      </c>
      <c r="AP10" s="3">
        <v>8458310.8000000007</v>
      </c>
      <c r="AQ10" s="3">
        <v>8601672</v>
      </c>
      <c r="AR10" s="3">
        <v>8745033.1999999993</v>
      </c>
      <c r="AS10" s="3">
        <v>8888394.4000000004</v>
      </c>
      <c r="AT10" s="3">
        <v>9031755.5999999996</v>
      </c>
      <c r="AU10" s="3">
        <v>9175116.8000000007</v>
      </c>
      <c r="AV10" s="3">
        <v>9318478</v>
      </c>
      <c r="AW10" s="3">
        <v>9461839.1999999993</v>
      </c>
      <c r="AX10" s="3">
        <v>9605200.4000000004</v>
      </c>
      <c r="AY10" s="3">
        <v>9748561.5999999996</v>
      </c>
      <c r="AZ10" s="3">
        <v>9891922.8000000007</v>
      </c>
      <c r="BA10" s="4">
        <v>10035284</v>
      </c>
    </row>
    <row r="11" spans="1:53" x14ac:dyDescent="0.25">
      <c r="A11" s="2" t="s">
        <v>4</v>
      </c>
      <c r="B11" s="2" t="s">
        <v>316</v>
      </c>
      <c r="C11" s="3">
        <v>0</v>
      </c>
      <c r="D11" s="3">
        <v>2867224</v>
      </c>
      <c r="E11" s="3">
        <v>3010585.2</v>
      </c>
      <c r="F11" s="3">
        <v>3153946.4000000004</v>
      </c>
      <c r="G11" s="3">
        <v>3297307.5999999996</v>
      </c>
      <c r="H11" s="3">
        <v>3440668.8</v>
      </c>
      <c r="I11" s="3">
        <v>3584030</v>
      </c>
      <c r="J11" s="3">
        <v>3727391.2</v>
      </c>
      <c r="K11" s="3">
        <v>3870752.4000000004</v>
      </c>
      <c r="L11" s="3">
        <v>4014113.5999999996</v>
      </c>
      <c r="M11" s="3">
        <v>4157474.8</v>
      </c>
      <c r="N11" s="3">
        <v>4300836</v>
      </c>
      <c r="O11" s="3">
        <v>4444197.2</v>
      </c>
      <c r="P11" s="3">
        <v>4587558.4000000004</v>
      </c>
      <c r="Q11" s="3">
        <v>4730919.5999999996</v>
      </c>
      <c r="R11" s="3">
        <v>4874280.8</v>
      </c>
      <c r="S11" s="3">
        <v>5017642</v>
      </c>
      <c r="T11" s="3">
        <v>5161003.2</v>
      </c>
      <c r="U11" s="3">
        <v>5304364.4000000004</v>
      </c>
      <c r="V11" s="3">
        <v>5447725.5999999996</v>
      </c>
      <c r="W11" s="3">
        <v>5591086.7999999998</v>
      </c>
      <c r="X11" s="3">
        <v>5734448</v>
      </c>
      <c r="Y11" s="3">
        <v>5877809.1999999993</v>
      </c>
      <c r="Z11" s="3">
        <v>6021170.4000000004</v>
      </c>
      <c r="AA11" s="3">
        <v>6164531.5999999996</v>
      </c>
      <c r="AB11" s="3">
        <v>6307892.8000000007</v>
      </c>
      <c r="AC11" s="3">
        <v>6451254</v>
      </c>
      <c r="AD11" s="3">
        <v>6594615.1999999993</v>
      </c>
      <c r="AE11" s="3">
        <v>6737976.4000000004</v>
      </c>
      <c r="AF11" s="3">
        <v>6881337.5999999996</v>
      </c>
      <c r="AG11" s="3">
        <v>7024698.8000000007</v>
      </c>
      <c r="AH11" s="3">
        <v>7168060</v>
      </c>
      <c r="AI11" s="3">
        <v>7311421.1999999993</v>
      </c>
      <c r="AJ11" s="3">
        <v>7454782.4000000004</v>
      </c>
      <c r="AK11" s="3">
        <v>7598143.5999999996</v>
      </c>
      <c r="AL11" s="3">
        <v>7741504.8000000007</v>
      </c>
      <c r="AM11" s="3">
        <v>7884866</v>
      </c>
      <c r="AN11" s="3">
        <v>8028227.1999999993</v>
      </c>
      <c r="AO11" s="3">
        <v>8171588.4000000004</v>
      </c>
      <c r="AP11" s="3">
        <v>8314949.5999999996</v>
      </c>
      <c r="AQ11" s="3">
        <v>8458310.8000000007</v>
      </c>
      <c r="AR11" s="3">
        <v>8601672</v>
      </c>
      <c r="AS11" s="3">
        <v>8745033.1999999993</v>
      </c>
      <c r="AT11" s="3">
        <v>8888394.4000000004</v>
      </c>
      <c r="AU11" s="3">
        <v>9031755.5999999996</v>
      </c>
      <c r="AV11" s="3">
        <v>9175116.8000000007</v>
      </c>
      <c r="AW11" s="3">
        <v>9318478</v>
      </c>
      <c r="AX11" s="3">
        <v>9461839.1999999993</v>
      </c>
      <c r="AY11" s="3">
        <v>9605200.4000000004</v>
      </c>
      <c r="AZ11" s="3">
        <v>9748561.5999999996</v>
      </c>
      <c r="BA11" s="4">
        <v>9891922.8000000007</v>
      </c>
    </row>
    <row r="12" spans="1:53" x14ac:dyDescent="0.25">
      <c r="A12" s="2" t="s">
        <v>5</v>
      </c>
      <c r="B12" s="2" t="s">
        <v>316</v>
      </c>
      <c r="C12" s="5">
        <v>2.63462E-2</v>
      </c>
      <c r="D12" s="5">
        <v>3.0147499999999997E-2</v>
      </c>
      <c r="E12" s="5">
        <v>4.51796E-2</v>
      </c>
      <c r="F12" s="5">
        <v>6.5068299999999996E-2</v>
      </c>
      <c r="G12" s="5">
        <v>8.7759999999999991E-2</v>
      </c>
      <c r="H12" s="5">
        <v>0.1122247</v>
      </c>
      <c r="I12" s="5">
        <v>0.13783619999999999</v>
      </c>
      <c r="J12" s="5">
        <v>0.1641802</v>
      </c>
      <c r="K12" s="5">
        <v>0.19096949999999999</v>
      </c>
      <c r="L12" s="5">
        <v>0.21799919999999998</v>
      </c>
      <c r="M12" s="5">
        <v>0.24512009999999998</v>
      </c>
      <c r="N12" s="5">
        <v>0.27222229999999997</v>
      </c>
      <c r="O12" s="5">
        <v>0.29922409999999999</v>
      </c>
      <c r="P12" s="5">
        <v>0.32606489999999999</v>
      </c>
      <c r="Q12" s="5">
        <v>0.3526995</v>
      </c>
      <c r="R12" s="5">
        <v>0.3790946</v>
      </c>
      <c r="S12" s="5">
        <v>0.40522589999999997</v>
      </c>
      <c r="T12" s="5">
        <v>0.43107599999999996</v>
      </c>
      <c r="U12" s="5">
        <v>0.45663299999999996</v>
      </c>
      <c r="V12" s="5">
        <v>0.48188879999999995</v>
      </c>
      <c r="W12" s="5">
        <v>0.50683909999999999</v>
      </c>
      <c r="X12" s="5">
        <v>0.5314818</v>
      </c>
      <c r="Y12" s="5">
        <v>0.55581669999999994</v>
      </c>
      <c r="Z12" s="5">
        <v>0.57984539999999996</v>
      </c>
      <c r="AA12" s="5">
        <v>0.60357070000000002</v>
      </c>
      <c r="AB12" s="5">
        <v>0.62699589999999994</v>
      </c>
      <c r="AC12" s="5">
        <v>0.65012559999999997</v>
      </c>
      <c r="AD12" s="5">
        <v>0.67296460000000002</v>
      </c>
      <c r="AE12" s="5">
        <v>0.69551799999999997</v>
      </c>
      <c r="AF12" s="5">
        <v>0.71779139999999997</v>
      </c>
      <c r="AG12" s="5">
        <v>0.73979039999999996</v>
      </c>
      <c r="AH12" s="5">
        <v>0.76152089999999995</v>
      </c>
      <c r="AI12" s="5">
        <v>0.78298879999999993</v>
      </c>
      <c r="AJ12" s="5">
        <v>0.80419989999999997</v>
      </c>
      <c r="AK12" s="5">
        <v>0.82516009999999995</v>
      </c>
      <c r="AL12" s="5">
        <v>0.84587519999999994</v>
      </c>
      <c r="AM12" s="5">
        <v>0.86635089999999992</v>
      </c>
      <c r="AN12" s="5">
        <v>0.88659299999999996</v>
      </c>
      <c r="AO12" s="5">
        <v>0.90660679999999993</v>
      </c>
      <c r="AP12" s="5">
        <v>0.92639779999999994</v>
      </c>
      <c r="AQ12" s="5">
        <v>0.94597139999999991</v>
      </c>
      <c r="AR12" s="5">
        <v>0.96533269999999993</v>
      </c>
      <c r="AS12" s="5">
        <v>0.9844868</v>
      </c>
      <c r="AT12" s="5">
        <v>1.0034384999999999</v>
      </c>
      <c r="AU12" s="5">
        <v>1.0221925999999999</v>
      </c>
      <c r="AV12" s="5">
        <v>1.0407538000000001</v>
      </c>
      <c r="AW12" s="5">
        <v>1.0591265999999999</v>
      </c>
      <c r="AX12" s="5">
        <v>1.0773154</v>
      </c>
      <c r="AY12" s="5">
        <v>1.0953244</v>
      </c>
      <c r="AZ12" s="5">
        <v>1.1131576999999999</v>
      </c>
      <c r="BA12" s="5">
        <v>1.1308194</v>
      </c>
    </row>
    <row r="13" spans="1:53" x14ac:dyDescent="0.25">
      <c r="A13" s="2" t="s">
        <v>2</v>
      </c>
      <c r="B13" s="2" t="s">
        <v>317</v>
      </c>
      <c r="C13" s="3">
        <v>7561640</v>
      </c>
      <c r="D13" s="3">
        <v>7939722</v>
      </c>
      <c r="E13" s="3">
        <v>8317804.0000000009</v>
      </c>
      <c r="F13" s="3">
        <v>8695886</v>
      </c>
      <c r="G13" s="3">
        <v>9073968</v>
      </c>
      <c r="H13" s="3">
        <v>9452050</v>
      </c>
      <c r="I13" s="3">
        <v>9830132</v>
      </c>
      <c r="J13" s="3">
        <v>10208214</v>
      </c>
      <c r="K13" s="3">
        <v>10586296</v>
      </c>
      <c r="L13" s="3">
        <v>10964378</v>
      </c>
      <c r="M13" s="3">
        <v>11342460</v>
      </c>
      <c r="N13" s="3">
        <v>11720542</v>
      </c>
      <c r="O13" s="3">
        <v>12098624</v>
      </c>
      <c r="P13" s="3">
        <v>12476706</v>
      </c>
      <c r="Q13" s="3">
        <v>12854788</v>
      </c>
      <c r="R13" s="3">
        <v>13232870</v>
      </c>
      <c r="S13" s="3">
        <v>13610952</v>
      </c>
      <c r="T13" s="3">
        <v>13989034</v>
      </c>
      <c r="U13" s="3">
        <v>14367116</v>
      </c>
      <c r="V13" s="3">
        <v>14745198</v>
      </c>
      <c r="W13" s="3">
        <v>15123280</v>
      </c>
      <c r="X13" s="3">
        <v>15501361.999999998</v>
      </c>
      <c r="Y13" s="3">
        <v>15879444</v>
      </c>
      <c r="Z13" s="3">
        <v>16257526</v>
      </c>
      <c r="AA13" s="3">
        <v>16635608.000000002</v>
      </c>
      <c r="AB13" s="3">
        <v>17013690</v>
      </c>
      <c r="AC13" s="3">
        <v>17391772</v>
      </c>
      <c r="AD13" s="3">
        <v>17769854</v>
      </c>
      <c r="AE13" s="3">
        <v>18147936</v>
      </c>
      <c r="AF13" s="3">
        <v>18526018</v>
      </c>
      <c r="AG13" s="3">
        <v>18904100</v>
      </c>
      <c r="AH13" s="3">
        <v>19282182</v>
      </c>
      <c r="AI13" s="3">
        <v>19660264</v>
      </c>
      <c r="AJ13" s="3">
        <v>20038346</v>
      </c>
      <c r="AK13" s="3">
        <v>20416428</v>
      </c>
      <c r="AL13" s="3">
        <v>20794510</v>
      </c>
      <c r="AM13" s="3">
        <v>21172592</v>
      </c>
      <c r="AN13" s="3">
        <v>21550674</v>
      </c>
      <c r="AO13" s="3">
        <v>21928756</v>
      </c>
      <c r="AP13" s="3">
        <v>22306838</v>
      </c>
      <c r="AQ13" s="3">
        <v>22684920</v>
      </c>
      <c r="AR13" s="3">
        <v>23063002</v>
      </c>
      <c r="AS13" s="3">
        <v>23441084</v>
      </c>
      <c r="AT13" s="3">
        <v>23819166</v>
      </c>
      <c r="AU13" s="3">
        <v>24197248</v>
      </c>
      <c r="AV13" s="3">
        <v>24575330</v>
      </c>
      <c r="AW13" s="3">
        <v>24953412</v>
      </c>
      <c r="AX13" s="3">
        <v>25331494</v>
      </c>
      <c r="AY13" s="3">
        <v>25709576</v>
      </c>
      <c r="AZ13" s="3">
        <v>26087658</v>
      </c>
      <c r="BA13" s="4">
        <v>26465740</v>
      </c>
    </row>
    <row r="14" spans="1:53" x14ac:dyDescent="0.25">
      <c r="A14" s="2" t="s">
        <v>4</v>
      </c>
      <c r="B14" s="2" t="s">
        <v>317</v>
      </c>
      <c r="C14" s="3">
        <v>0</v>
      </c>
      <c r="D14" s="3">
        <v>7561640</v>
      </c>
      <c r="E14" s="3">
        <v>7939722</v>
      </c>
      <c r="F14" s="3">
        <v>8317804.0000000009</v>
      </c>
      <c r="G14" s="3">
        <v>8695886</v>
      </c>
      <c r="H14" s="3">
        <v>9073968</v>
      </c>
      <c r="I14" s="3">
        <v>9452050</v>
      </c>
      <c r="J14" s="3">
        <v>9830132</v>
      </c>
      <c r="K14" s="3">
        <v>10208214</v>
      </c>
      <c r="L14" s="3">
        <v>10586296</v>
      </c>
      <c r="M14" s="3">
        <v>10964378</v>
      </c>
      <c r="N14" s="3">
        <v>11342460</v>
      </c>
      <c r="O14" s="3">
        <v>11720542</v>
      </c>
      <c r="P14" s="3">
        <v>12098624</v>
      </c>
      <c r="Q14" s="3">
        <v>12476706</v>
      </c>
      <c r="R14" s="3">
        <v>12854788</v>
      </c>
      <c r="S14" s="3">
        <v>13232870</v>
      </c>
      <c r="T14" s="3">
        <v>13610952</v>
      </c>
      <c r="U14" s="3">
        <v>13989034</v>
      </c>
      <c r="V14" s="3">
        <v>14367116</v>
      </c>
      <c r="W14" s="3">
        <v>14745198</v>
      </c>
      <c r="X14" s="3">
        <v>15123280</v>
      </c>
      <c r="Y14" s="3">
        <v>15501361.999999998</v>
      </c>
      <c r="Z14" s="3">
        <v>15879444</v>
      </c>
      <c r="AA14" s="3">
        <v>16257526</v>
      </c>
      <c r="AB14" s="3">
        <v>16635608.000000002</v>
      </c>
      <c r="AC14" s="3">
        <v>17013690</v>
      </c>
      <c r="AD14" s="3">
        <v>17391772</v>
      </c>
      <c r="AE14" s="3">
        <v>17769854</v>
      </c>
      <c r="AF14" s="3">
        <v>18147936</v>
      </c>
      <c r="AG14" s="3">
        <v>18526018</v>
      </c>
      <c r="AH14" s="3">
        <v>18904100</v>
      </c>
      <c r="AI14" s="3">
        <v>19282182</v>
      </c>
      <c r="AJ14" s="3">
        <v>19660264</v>
      </c>
      <c r="AK14" s="3">
        <v>20038346</v>
      </c>
      <c r="AL14" s="3">
        <v>20416428</v>
      </c>
      <c r="AM14" s="3">
        <v>20794510</v>
      </c>
      <c r="AN14" s="3">
        <v>21172592</v>
      </c>
      <c r="AO14" s="3">
        <v>21550674</v>
      </c>
      <c r="AP14" s="3">
        <v>21928756</v>
      </c>
      <c r="AQ14" s="3">
        <v>22306838</v>
      </c>
      <c r="AR14" s="3">
        <v>22684920</v>
      </c>
      <c r="AS14" s="3">
        <v>23063002</v>
      </c>
      <c r="AT14" s="3">
        <v>23441084</v>
      </c>
      <c r="AU14" s="3">
        <v>23819166</v>
      </c>
      <c r="AV14" s="3">
        <v>24197248</v>
      </c>
      <c r="AW14" s="3">
        <v>24575330</v>
      </c>
      <c r="AX14" s="3">
        <v>24953412</v>
      </c>
      <c r="AY14" s="3">
        <v>25331494</v>
      </c>
      <c r="AZ14" s="3">
        <v>25709576</v>
      </c>
      <c r="BA14" s="4">
        <v>26087658</v>
      </c>
    </row>
    <row r="15" spans="1:53" x14ac:dyDescent="0.25">
      <c r="A15" s="2" t="s">
        <v>5</v>
      </c>
      <c r="B15" s="2" t="s">
        <v>317</v>
      </c>
      <c r="C15" s="5">
        <v>1.8653799999999998E-2</v>
      </c>
      <c r="D15" s="5">
        <v>2.2877099999999997E-2</v>
      </c>
      <c r="E15" s="5">
        <v>3.95777E-2</v>
      </c>
      <c r="F15" s="5">
        <v>6.1673899999999997E-2</v>
      </c>
      <c r="G15" s="5">
        <v>8.6884199999999995E-2</v>
      </c>
      <c r="H15" s="5">
        <v>0.1140644</v>
      </c>
      <c r="I15" s="5">
        <v>0.14251849999999999</v>
      </c>
      <c r="J15" s="5">
        <v>0.17178649999999998</v>
      </c>
      <c r="K15" s="5">
        <v>0.20154929999999999</v>
      </c>
      <c r="L15" s="5">
        <v>0.23157909999999998</v>
      </c>
      <c r="M15" s="5">
        <v>0.26171030000000001</v>
      </c>
      <c r="N15" s="5">
        <v>0.29182059999999999</v>
      </c>
      <c r="O15" s="5">
        <v>0.32181939999999998</v>
      </c>
      <c r="P15" s="5">
        <v>0.35163939999999999</v>
      </c>
      <c r="Q15" s="5">
        <v>0.38123019999999996</v>
      </c>
      <c r="R15" s="5">
        <v>0.410555</v>
      </c>
      <c r="S15" s="5">
        <v>0.4395868</v>
      </c>
      <c r="T15" s="5">
        <v>0.4683061</v>
      </c>
      <c r="U15" s="5">
        <v>0.49669959999999996</v>
      </c>
      <c r="V15" s="5">
        <v>0.52475879999999997</v>
      </c>
      <c r="W15" s="5">
        <v>0.55247829999999998</v>
      </c>
      <c r="X15" s="5">
        <v>0.57985619999999993</v>
      </c>
      <c r="Y15" s="5">
        <v>0.60689209999999993</v>
      </c>
      <c r="Z15" s="5">
        <v>0.63358789999999998</v>
      </c>
      <c r="AA15" s="5">
        <v>0.65994639999999993</v>
      </c>
      <c r="AB15" s="5">
        <v>0.68597180000000002</v>
      </c>
      <c r="AC15" s="5">
        <v>0.71166869999999993</v>
      </c>
      <c r="AD15" s="5">
        <v>0.73704259999999999</v>
      </c>
      <c r="AE15" s="5">
        <v>0.76209929999999992</v>
      </c>
      <c r="AF15" s="5">
        <v>0.78684489999999996</v>
      </c>
      <c r="AG15" s="5">
        <v>0.8112857</v>
      </c>
      <c r="AH15" s="5">
        <v>0.83542810000000001</v>
      </c>
      <c r="AI15" s="5">
        <v>0.85927880000000001</v>
      </c>
      <c r="AJ15" s="5">
        <v>0.88284419999999997</v>
      </c>
      <c r="AK15" s="5">
        <v>0.90613089999999996</v>
      </c>
      <c r="AL15" s="5">
        <v>0.9291452</v>
      </c>
      <c r="AM15" s="5">
        <v>0.95189360000000001</v>
      </c>
      <c r="AN15" s="5">
        <v>0.97438229999999992</v>
      </c>
      <c r="AO15" s="5">
        <v>0.99661759999999999</v>
      </c>
      <c r="AP15" s="5">
        <v>1.0186052999999999</v>
      </c>
      <c r="AQ15" s="5">
        <v>1.0403514</v>
      </c>
      <c r="AR15" s="5">
        <v>1.0618616999999999</v>
      </c>
      <c r="AS15" s="5">
        <v>1.0831416999999999</v>
      </c>
      <c r="AT15" s="5">
        <v>1.1041969</v>
      </c>
      <c r="AU15" s="5">
        <v>1.1250325999999999</v>
      </c>
      <c r="AV15" s="5">
        <v>1.145654</v>
      </c>
      <c r="AW15" s="5">
        <v>1.1660660999999999</v>
      </c>
      <c r="AX15" s="5">
        <v>1.1862736999999999</v>
      </c>
      <c r="AY15" s="5">
        <v>1.2062815999999998</v>
      </c>
      <c r="AZ15" s="5">
        <v>1.2260943</v>
      </c>
      <c r="BA15" s="5">
        <v>1.2457163</v>
      </c>
    </row>
    <row r="16" spans="1:53" x14ac:dyDescent="0.25">
      <c r="A16" s="2" t="s">
        <v>2</v>
      </c>
      <c r="B16" s="2" t="s">
        <v>318</v>
      </c>
      <c r="C16" s="3">
        <v>54017214</v>
      </c>
      <c r="D16" s="3">
        <v>56718074.700000003</v>
      </c>
      <c r="E16" s="3">
        <v>59418935.400000006</v>
      </c>
      <c r="F16" s="3">
        <v>62119796.099999994</v>
      </c>
      <c r="G16" s="3">
        <v>64820656.799999997</v>
      </c>
      <c r="H16" s="3">
        <v>67521517.5</v>
      </c>
      <c r="I16" s="3">
        <v>70222378.200000003</v>
      </c>
      <c r="J16" s="3">
        <v>72923238.900000006</v>
      </c>
      <c r="K16" s="3">
        <v>75624099.599999994</v>
      </c>
      <c r="L16" s="3">
        <v>78324960.299999997</v>
      </c>
      <c r="M16" s="3">
        <v>81025821</v>
      </c>
      <c r="N16" s="3">
        <v>83726681.700000003</v>
      </c>
      <c r="O16" s="3">
        <v>86427542.400000006</v>
      </c>
      <c r="P16" s="3">
        <v>89128403.099999994</v>
      </c>
      <c r="Q16" s="3">
        <v>91829263.799999997</v>
      </c>
      <c r="R16" s="3">
        <v>94530124.5</v>
      </c>
      <c r="S16" s="3">
        <v>97230985.200000003</v>
      </c>
      <c r="T16" s="3">
        <v>99931845.900000006</v>
      </c>
      <c r="U16" s="3">
        <v>102632706.59999999</v>
      </c>
      <c r="V16" s="3">
        <v>105333567.3</v>
      </c>
      <c r="W16" s="3">
        <v>108034428</v>
      </c>
      <c r="X16" s="3">
        <v>110735288.69999999</v>
      </c>
      <c r="Y16" s="3">
        <v>113436149.40000001</v>
      </c>
      <c r="Z16" s="3">
        <v>116137010.09999999</v>
      </c>
      <c r="AA16" s="3">
        <v>118837870.80000001</v>
      </c>
      <c r="AB16" s="3">
        <v>121538731.5</v>
      </c>
      <c r="AC16" s="3">
        <v>124239592.19999999</v>
      </c>
      <c r="AD16" s="3">
        <v>126940452.90000001</v>
      </c>
      <c r="AE16" s="3">
        <v>129641313.59999999</v>
      </c>
      <c r="AF16" s="3">
        <v>132342174.30000001</v>
      </c>
      <c r="AG16" s="3">
        <v>135043035</v>
      </c>
      <c r="AH16" s="3">
        <v>137743895.69999999</v>
      </c>
      <c r="AI16" s="3">
        <v>140444756.40000001</v>
      </c>
      <c r="AJ16" s="3">
        <v>143145617.09999999</v>
      </c>
      <c r="AK16" s="3">
        <v>145846477.80000001</v>
      </c>
      <c r="AL16" s="3">
        <v>148547338.5</v>
      </c>
      <c r="AM16" s="3">
        <v>151248199.19999999</v>
      </c>
      <c r="AN16" s="3">
        <v>153949059.90000001</v>
      </c>
      <c r="AO16" s="3">
        <v>156649920.59999999</v>
      </c>
      <c r="AP16" s="3">
        <v>159350781.30000001</v>
      </c>
      <c r="AQ16" s="3">
        <v>162051642</v>
      </c>
      <c r="AR16" s="3">
        <v>164752502.69999999</v>
      </c>
      <c r="AS16" s="3">
        <v>167453363.40000001</v>
      </c>
      <c r="AT16" s="3">
        <v>170154224.09999999</v>
      </c>
      <c r="AU16" s="3">
        <v>172855084.80000001</v>
      </c>
      <c r="AV16" s="3">
        <v>175555945.5</v>
      </c>
      <c r="AW16" s="3">
        <v>178256806.19999999</v>
      </c>
      <c r="AX16" s="3">
        <v>180957666.90000001</v>
      </c>
      <c r="AY16" s="3">
        <v>183658527.59999999</v>
      </c>
      <c r="AZ16" s="3">
        <v>186359388.30000001</v>
      </c>
      <c r="BA16" s="4">
        <v>189060249</v>
      </c>
    </row>
    <row r="17" spans="1:53" x14ac:dyDescent="0.25">
      <c r="A17" s="2" t="s">
        <v>4</v>
      </c>
      <c r="B17" s="2" t="s">
        <v>318</v>
      </c>
      <c r="C17" s="3">
        <v>0</v>
      </c>
      <c r="D17" s="3">
        <v>54017214</v>
      </c>
      <c r="E17" s="3">
        <v>56718074.700000003</v>
      </c>
      <c r="F17" s="3">
        <v>59418935.400000006</v>
      </c>
      <c r="G17" s="3">
        <v>62119796.099999994</v>
      </c>
      <c r="H17" s="3">
        <v>64820656.799999997</v>
      </c>
      <c r="I17" s="3">
        <v>67521517.5</v>
      </c>
      <c r="J17" s="3">
        <v>70222378.200000003</v>
      </c>
      <c r="K17" s="3">
        <v>72923238.900000006</v>
      </c>
      <c r="L17" s="3">
        <v>75624099.599999994</v>
      </c>
      <c r="M17" s="3">
        <v>78324960.299999997</v>
      </c>
      <c r="N17" s="3">
        <v>81025821</v>
      </c>
      <c r="O17" s="3">
        <v>83726681.700000003</v>
      </c>
      <c r="P17" s="3">
        <v>86427542.400000006</v>
      </c>
      <c r="Q17" s="3">
        <v>89128403.099999994</v>
      </c>
      <c r="R17" s="3">
        <v>91829263.799999997</v>
      </c>
      <c r="S17" s="3">
        <v>94530124.5</v>
      </c>
      <c r="T17" s="3">
        <v>97230985.200000003</v>
      </c>
      <c r="U17" s="3">
        <v>99931845.900000006</v>
      </c>
      <c r="V17" s="3">
        <v>102632706.59999999</v>
      </c>
      <c r="W17" s="3">
        <v>105333567.3</v>
      </c>
      <c r="X17" s="3">
        <v>108034428</v>
      </c>
      <c r="Y17" s="3">
        <v>110735288.69999999</v>
      </c>
      <c r="Z17" s="3">
        <v>113436149.40000001</v>
      </c>
      <c r="AA17" s="3">
        <v>116137010.09999999</v>
      </c>
      <c r="AB17" s="3">
        <v>118837870.80000001</v>
      </c>
      <c r="AC17" s="3">
        <v>121538731.5</v>
      </c>
      <c r="AD17" s="3">
        <v>124239592.19999999</v>
      </c>
      <c r="AE17" s="3">
        <v>126940452.90000001</v>
      </c>
      <c r="AF17" s="3">
        <v>129641313.59999999</v>
      </c>
      <c r="AG17" s="3">
        <v>132342174.30000001</v>
      </c>
      <c r="AH17" s="3">
        <v>135043035</v>
      </c>
      <c r="AI17" s="3">
        <v>137743895.69999999</v>
      </c>
      <c r="AJ17" s="3">
        <v>140444756.40000001</v>
      </c>
      <c r="AK17" s="3">
        <v>143145617.09999999</v>
      </c>
      <c r="AL17" s="3">
        <v>145846477.80000001</v>
      </c>
      <c r="AM17" s="3">
        <v>148547338.5</v>
      </c>
      <c r="AN17" s="3">
        <v>151248199.19999999</v>
      </c>
      <c r="AO17" s="3">
        <v>153949059.90000001</v>
      </c>
      <c r="AP17" s="3">
        <v>156649920.59999999</v>
      </c>
      <c r="AQ17" s="3">
        <v>159350781.30000001</v>
      </c>
      <c r="AR17" s="3">
        <v>162051642</v>
      </c>
      <c r="AS17" s="3">
        <v>164752502.69999999</v>
      </c>
      <c r="AT17" s="3">
        <v>167453363.40000001</v>
      </c>
      <c r="AU17" s="3">
        <v>170154224.09999999</v>
      </c>
      <c r="AV17" s="3">
        <v>172855084.80000001</v>
      </c>
      <c r="AW17" s="3">
        <v>175555945.5</v>
      </c>
      <c r="AX17" s="3">
        <v>178256806.19999999</v>
      </c>
      <c r="AY17" s="3">
        <v>180957666.90000001</v>
      </c>
      <c r="AZ17" s="3">
        <v>183658527.59999999</v>
      </c>
      <c r="BA17" s="4">
        <v>186359388.30000001</v>
      </c>
    </row>
    <row r="18" spans="1:53" x14ac:dyDescent="0.25">
      <c r="A18" s="2" t="s">
        <v>5</v>
      </c>
      <c r="B18" s="2" t="s">
        <v>318</v>
      </c>
      <c r="C18" s="5">
        <v>1.4423099999999999E-2</v>
      </c>
      <c r="D18" s="5">
        <v>1.8970499999999998E-2</v>
      </c>
      <c r="E18" s="5">
        <v>3.6953099999999996E-2</v>
      </c>
      <c r="F18" s="5">
        <v>6.0745499999999994E-2</v>
      </c>
      <c r="G18" s="5">
        <v>8.7890999999999997E-2</v>
      </c>
      <c r="H18" s="5">
        <v>0.1171576</v>
      </c>
      <c r="I18" s="5">
        <v>0.14779589999999998</v>
      </c>
      <c r="J18" s="5">
        <v>0.17931059999999999</v>
      </c>
      <c r="K18" s="5">
        <v>0.21135799999999999</v>
      </c>
      <c r="L18" s="5">
        <v>0.24369299999999999</v>
      </c>
      <c r="M18" s="5">
        <v>0.27613709999999997</v>
      </c>
      <c r="N18" s="5">
        <v>0.30855869999999996</v>
      </c>
      <c r="O18" s="5">
        <v>0.34086040000000001</v>
      </c>
      <c r="P18" s="5">
        <v>0.37296940000000001</v>
      </c>
      <c r="Q18" s="5">
        <v>0.40483169999999996</v>
      </c>
      <c r="R18" s="5">
        <v>0.43640760000000001</v>
      </c>
      <c r="S18" s="5">
        <v>0.46766779999999997</v>
      </c>
      <c r="T18" s="5">
        <v>0.49859169999999997</v>
      </c>
      <c r="U18" s="5">
        <v>0.52916479999999999</v>
      </c>
      <c r="V18" s="5">
        <v>0.55937779999999993</v>
      </c>
      <c r="W18" s="5">
        <v>0.5892252</v>
      </c>
      <c r="X18" s="5">
        <v>0.61870459999999994</v>
      </c>
      <c r="Y18" s="5">
        <v>0.6478159</v>
      </c>
      <c r="Z18" s="5">
        <v>0.67656090000000002</v>
      </c>
      <c r="AA18" s="5">
        <v>0.70494279999999998</v>
      </c>
      <c r="AB18" s="5">
        <v>0.73296600000000001</v>
      </c>
      <c r="AC18" s="5">
        <v>0.76063550000000002</v>
      </c>
      <c r="AD18" s="5">
        <v>0.78795709999999997</v>
      </c>
      <c r="AE18" s="5">
        <v>0.81493719999999992</v>
      </c>
      <c r="AF18" s="5">
        <v>0.84158230000000001</v>
      </c>
      <c r="AG18" s="5">
        <v>0.86789919999999998</v>
      </c>
      <c r="AH18" s="5">
        <v>0.893895</v>
      </c>
      <c r="AI18" s="5">
        <v>0.91957649999999991</v>
      </c>
      <c r="AJ18" s="5">
        <v>0.94495079999999998</v>
      </c>
      <c r="AK18" s="5">
        <v>0.97002499999999992</v>
      </c>
      <c r="AL18" s="5">
        <v>0.99480599999999997</v>
      </c>
      <c r="AM18" s="5">
        <v>1.0193006</v>
      </c>
      <c r="AN18" s="5">
        <v>1.0435155999999999</v>
      </c>
      <c r="AO18" s="5">
        <v>1.0674576999999998</v>
      </c>
      <c r="AP18" s="5">
        <v>1.0911332</v>
      </c>
      <c r="AQ18" s="5">
        <v>1.1145486</v>
      </c>
      <c r="AR18" s="5">
        <v>1.1377101000000001</v>
      </c>
      <c r="AS18" s="5">
        <v>1.1606235999999999</v>
      </c>
      <c r="AT18" s="5">
        <v>1.1832951</v>
      </c>
      <c r="AU18" s="5">
        <v>1.2057301999999999</v>
      </c>
      <c r="AV18" s="5">
        <v>1.2279344999999999</v>
      </c>
      <c r="AW18" s="5">
        <v>1.2499134999999999</v>
      </c>
      <c r="AX18" s="5">
        <v>1.2716722999999999</v>
      </c>
      <c r="AY18" s="5">
        <v>1.2932159999999999</v>
      </c>
      <c r="AZ18" s="5">
        <v>1.3145495999999999</v>
      </c>
      <c r="BA18" s="5">
        <v>1.3356778999999999</v>
      </c>
    </row>
    <row r="19" spans="1:53" x14ac:dyDescent="0.25">
      <c r="A19" s="2" t="s">
        <v>2</v>
      </c>
      <c r="B19" s="2" t="s">
        <v>319</v>
      </c>
      <c r="C19" s="3">
        <v>26070712</v>
      </c>
      <c r="D19" s="3">
        <v>27374247.600000001</v>
      </c>
      <c r="E19" s="3">
        <v>28677783.200000003</v>
      </c>
      <c r="F19" s="3">
        <v>29981318.799999997</v>
      </c>
      <c r="G19" s="3">
        <v>31284854.399999999</v>
      </c>
      <c r="H19" s="3">
        <v>32588390</v>
      </c>
      <c r="I19" s="3">
        <v>33891925.600000001</v>
      </c>
      <c r="J19" s="3">
        <v>35195461.200000003</v>
      </c>
      <c r="K19" s="3">
        <v>36498996.799999997</v>
      </c>
      <c r="L19" s="3">
        <v>37802532.399999999</v>
      </c>
      <c r="M19" s="3">
        <v>39106068</v>
      </c>
      <c r="N19" s="3">
        <v>40409603.600000001</v>
      </c>
      <c r="O19" s="3">
        <v>41713139.200000003</v>
      </c>
      <c r="P19" s="3">
        <v>43016674.799999997</v>
      </c>
      <c r="Q19" s="3">
        <v>44320210.399999999</v>
      </c>
      <c r="R19" s="3">
        <v>45623746</v>
      </c>
      <c r="S19" s="3">
        <v>46927281.600000001</v>
      </c>
      <c r="T19" s="3">
        <v>48230817.200000003</v>
      </c>
      <c r="U19" s="3">
        <v>49534352.799999997</v>
      </c>
      <c r="V19" s="3">
        <v>50837888.399999999</v>
      </c>
      <c r="W19" s="3">
        <v>52141424</v>
      </c>
      <c r="X19" s="3">
        <v>53444959.599999994</v>
      </c>
      <c r="Y19" s="3">
        <v>54748495.200000003</v>
      </c>
      <c r="Z19" s="3">
        <v>56052030.799999997</v>
      </c>
      <c r="AA19" s="3">
        <v>57355566.400000006</v>
      </c>
      <c r="AB19" s="3">
        <v>58659102</v>
      </c>
      <c r="AC19" s="3">
        <v>59962637.599999994</v>
      </c>
      <c r="AD19" s="3">
        <v>61266173.200000003</v>
      </c>
      <c r="AE19" s="3">
        <v>62569708.799999997</v>
      </c>
      <c r="AF19" s="3">
        <v>63873244.400000006</v>
      </c>
      <c r="AG19" s="3">
        <v>65176780</v>
      </c>
      <c r="AH19" s="3">
        <v>66480315.599999994</v>
      </c>
      <c r="AI19" s="3">
        <v>67783851.200000003</v>
      </c>
      <c r="AJ19" s="3">
        <v>69087386.799999997</v>
      </c>
      <c r="AK19" s="3">
        <v>70390922.400000006</v>
      </c>
      <c r="AL19" s="3">
        <v>71694458</v>
      </c>
      <c r="AM19" s="3">
        <v>72997993.599999994</v>
      </c>
      <c r="AN19" s="3">
        <v>74301529.200000003</v>
      </c>
      <c r="AO19" s="3">
        <v>75605064.799999997</v>
      </c>
      <c r="AP19" s="3">
        <v>76908600.400000006</v>
      </c>
      <c r="AQ19" s="3">
        <v>78212136</v>
      </c>
      <c r="AR19" s="3">
        <v>79515671.599999994</v>
      </c>
      <c r="AS19" s="3">
        <v>80819207.200000003</v>
      </c>
      <c r="AT19" s="3">
        <v>82122742.799999997</v>
      </c>
      <c r="AU19" s="3">
        <v>83426278.400000006</v>
      </c>
      <c r="AV19" s="3">
        <v>84729814</v>
      </c>
      <c r="AW19" s="3">
        <v>86033349.599999994</v>
      </c>
      <c r="AX19" s="3">
        <v>87336885.200000003</v>
      </c>
      <c r="AY19" s="3">
        <v>88640420.799999997</v>
      </c>
      <c r="AZ19" s="3">
        <v>89943956.400000006</v>
      </c>
      <c r="BA19" s="4">
        <v>91247492</v>
      </c>
    </row>
    <row r="20" spans="1:53" x14ac:dyDescent="0.25">
      <c r="A20" s="2" t="s">
        <v>4</v>
      </c>
      <c r="B20" s="2" t="s">
        <v>319</v>
      </c>
      <c r="C20" s="3">
        <v>0</v>
      </c>
      <c r="D20" s="3">
        <v>26070712</v>
      </c>
      <c r="E20" s="3">
        <v>27374247.600000001</v>
      </c>
      <c r="F20" s="3">
        <v>28677783.200000003</v>
      </c>
      <c r="G20" s="3">
        <v>29981318.799999997</v>
      </c>
      <c r="H20" s="3">
        <v>31284854.399999999</v>
      </c>
      <c r="I20" s="3">
        <v>32588390</v>
      </c>
      <c r="J20" s="3">
        <v>33891925.600000001</v>
      </c>
      <c r="K20" s="3">
        <v>35195461.200000003</v>
      </c>
      <c r="L20" s="3">
        <v>36498996.799999997</v>
      </c>
      <c r="M20" s="3">
        <v>37802532.399999999</v>
      </c>
      <c r="N20" s="3">
        <v>39106068</v>
      </c>
      <c r="O20" s="3">
        <v>40409603.600000001</v>
      </c>
      <c r="P20" s="3">
        <v>41713139.200000003</v>
      </c>
      <c r="Q20" s="3">
        <v>43016674.799999997</v>
      </c>
      <c r="R20" s="3">
        <v>44320210.399999999</v>
      </c>
      <c r="S20" s="3">
        <v>45623746</v>
      </c>
      <c r="T20" s="3">
        <v>46927281.600000001</v>
      </c>
      <c r="U20" s="3">
        <v>48230817.200000003</v>
      </c>
      <c r="V20" s="3">
        <v>49534352.799999997</v>
      </c>
      <c r="W20" s="3">
        <v>50837888.399999999</v>
      </c>
      <c r="X20" s="3">
        <v>52141424</v>
      </c>
      <c r="Y20" s="3">
        <v>53444959.599999994</v>
      </c>
      <c r="Z20" s="3">
        <v>54748495.200000003</v>
      </c>
      <c r="AA20" s="3">
        <v>56052030.799999997</v>
      </c>
      <c r="AB20" s="3">
        <v>57355566.400000006</v>
      </c>
      <c r="AC20" s="3">
        <v>58659102</v>
      </c>
      <c r="AD20" s="3">
        <v>59962637.599999994</v>
      </c>
      <c r="AE20" s="3">
        <v>61266173.200000003</v>
      </c>
      <c r="AF20" s="3">
        <v>62569708.799999997</v>
      </c>
      <c r="AG20" s="3">
        <v>63873244.400000006</v>
      </c>
      <c r="AH20" s="3">
        <v>65176780</v>
      </c>
      <c r="AI20" s="3">
        <v>66480315.599999994</v>
      </c>
      <c r="AJ20" s="3">
        <v>67783851.200000003</v>
      </c>
      <c r="AK20" s="3">
        <v>69087386.799999997</v>
      </c>
      <c r="AL20" s="3">
        <v>70390922.400000006</v>
      </c>
      <c r="AM20" s="3">
        <v>71694458</v>
      </c>
      <c r="AN20" s="3">
        <v>72997993.599999994</v>
      </c>
      <c r="AO20" s="3">
        <v>74301529.200000003</v>
      </c>
      <c r="AP20" s="3">
        <v>75605064.799999997</v>
      </c>
      <c r="AQ20" s="3">
        <v>76908600.400000006</v>
      </c>
      <c r="AR20" s="3">
        <v>78212136</v>
      </c>
      <c r="AS20" s="3">
        <v>79515671.599999994</v>
      </c>
      <c r="AT20" s="3">
        <v>80819207.200000003</v>
      </c>
      <c r="AU20" s="3">
        <v>82122742.799999997</v>
      </c>
      <c r="AV20" s="3">
        <v>83426278.400000006</v>
      </c>
      <c r="AW20" s="3">
        <v>84729814</v>
      </c>
      <c r="AX20" s="3">
        <v>86033349.599999994</v>
      </c>
      <c r="AY20" s="3">
        <v>87336885.200000003</v>
      </c>
      <c r="AZ20" s="3">
        <v>88640420.799999997</v>
      </c>
      <c r="BA20" s="4">
        <v>89943956.400000006</v>
      </c>
    </row>
    <row r="21" spans="1:53" x14ac:dyDescent="0.25">
      <c r="A21" s="2" t="s">
        <v>5</v>
      </c>
      <c r="B21" s="2" t="s">
        <v>319</v>
      </c>
      <c r="C21" s="5">
        <v>1.3653799999999999E-2</v>
      </c>
      <c r="D21" s="5">
        <v>1.79402E-2</v>
      </c>
      <c r="E21" s="5">
        <v>3.4890199999999996E-2</v>
      </c>
      <c r="F21" s="5">
        <v>5.7316499999999999E-2</v>
      </c>
      <c r="G21" s="5">
        <v>8.2903299999999999E-2</v>
      </c>
      <c r="H21" s="5">
        <v>0.1104894</v>
      </c>
      <c r="I21" s="5">
        <v>0.13936850000000001</v>
      </c>
      <c r="J21" s="5">
        <v>0.16907359999999999</v>
      </c>
      <c r="K21" s="5">
        <v>0.19928089999999998</v>
      </c>
      <c r="L21" s="5">
        <v>0.2297593</v>
      </c>
      <c r="M21" s="5">
        <v>0.26034039999999997</v>
      </c>
      <c r="N21" s="5">
        <v>0.29090050000000001</v>
      </c>
      <c r="O21" s="5">
        <v>0.32134740000000001</v>
      </c>
      <c r="P21" s="5">
        <v>0.3516127</v>
      </c>
      <c r="Q21" s="5">
        <v>0.38164549999999997</v>
      </c>
      <c r="R21" s="5">
        <v>0.4114083</v>
      </c>
      <c r="S21" s="5">
        <v>0.44087359999999998</v>
      </c>
      <c r="T21" s="5">
        <v>0.47002189999999999</v>
      </c>
      <c r="U21" s="5">
        <v>0.49883949999999999</v>
      </c>
      <c r="V21" s="5">
        <v>0.5273177</v>
      </c>
      <c r="W21" s="5">
        <v>0.55545129999999998</v>
      </c>
      <c r="X21" s="5">
        <v>0.58323799999999992</v>
      </c>
      <c r="Y21" s="5">
        <v>0.61067779999999994</v>
      </c>
      <c r="Z21" s="5">
        <v>0.63777229999999996</v>
      </c>
      <c r="AA21" s="5">
        <v>0.66452449999999996</v>
      </c>
      <c r="AB21" s="5">
        <v>0.69093859999999996</v>
      </c>
      <c r="AC21" s="5">
        <v>0.71701929999999992</v>
      </c>
      <c r="AD21" s="5">
        <v>0.74277219999999999</v>
      </c>
      <c r="AE21" s="5">
        <v>0.76820309999999992</v>
      </c>
      <c r="AF21" s="5">
        <v>0.79331829999999992</v>
      </c>
      <c r="AG21" s="5">
        <v>0.81812409999999991</v>
      </c>
      <c r="AH21" s="5">
        <v>0.84262709999999996</v>
      </c>
      <c r="AI21" s="5">
        <v>0.86683399999999999</v>
      </c>
      <c r="AJ21" s="5">
        <v>0.89075139999999997</v>
      </c>
      <c r="AK21" s="5">
        <v>0.91438579999999992</v>
      </c>
      <c r="AL21" s="5">
        <v>0.93774389999999996</v>
      </c>
      <c r="AM21" s="5">
        <v>0.96083209999999997</v>
      </c>
      <c r="AN21" s="5">
        <v>0.98365669999999994</v>
      </c>
      <c r="AO21" s="5">
        <v>1.006224</v>
      </c>
      <c r="AP21" s="5">
        <v>1.0285400999999998</v>
      </c>
      <c r="AQ21" s="5">
        <v>1.0506111</v>
      </c>
      <c r="AR21" s="5">
        <v>1.0724426</v>
      </c>
      <c r="AS21" s="5">
        <v>1.0940403999999999</v>
      </c>
      <c r="AT21" s="5">
        <v>1.1154100999999998</v>
      </c>
      <c r="AU21" s="5">
        <v>1.136557</v>
      </c>
      <c r="AV21" s="5">
        <v>1.1574864</v>
      </c>
      <c r="AW21" s="5">
        <v>1.1782032999999998</v>
      </c>
      <c r="AX21" s="5">
        <v>1.1987128</v>
      </c>
      <c r="AY21" s="5">
        <v>1.2190194999999999</v>
      </c>
      <c r="AZ21" s="5">
        <v>1.2391280999999998</v>
      </c>
      <c r="BA21" s="5">
        <v>1.2590432</v>
      </c>
    </row>
    <row r="22" spans="1:53" x14ac:dyDescent="0.25">
      <c r="A22" s="2" t="s">
        <v>2</v>
      </c>
      <c r="B22" s="2" t="s">
        <v>320</v>
      </c>
      <c r="C22" s="3">
        <v>9193656</v>
      </c>
      <c r="D22" s="3">
        <v>9653338.8000000007</v>
      </c>
      <c r="E22" s="3">
        <v>10113021.600000001</v>
      </c>
      <c r="F22" s="3">
        <v>10572704.399999999</v>
      </c>
      <c r="G22" s="3">
        <v>11032387.199999999</v>
      </c>
      <c r="H22" s="3">
        <v>11492070</v>
      </c>
      <c r="I22" s="3">
        <v>11951752.800000001</v>
      </c>
      <c r="J22" s="3">
        <v>12411435.600000001</v>
      </c>
      <c r="K22" s="3">
        <v>12871118.399999999</v>
      </c>
      <c r="L22" s="3">
        <v>13330801.199999999</v>
      </c>
      <c r="M22" s="3">
        <v>13790484</v>
      </c>
      <c r="N22" s="3">
        <v>14250166.800000001</v>
      </c>
      <c r="O22" s="3">
        <v>14709849.600000001</v>
      </c>
      <c r="P22" s="3">
        <v>15169532.399999999</v>
      </c>
      <c r="Q22" s="3">
        <v>15629215.199999999</v>
      </c>
      <c r="R22" s="3">
        <v>16088898</v>
      </c>
      <c r="S22" s="3">
        <v>16548580.800000001</v>
      </c>
      <c r="T22" s="3">
        <v>17008263.600000001</v>
      </c>
      <c r="U22" s="3">
        <v>17467946.399999999</v>
      </c>
      <c r="V22" s="3">
        <v>17927629.199999999</v>
      </c>
      <c r="W22" s="3">
        <v>18387312</v>
      </c>
      <c r="X22" s="3">
        <v>18846994.799999997</v>
      </c>
      <c r="Y22" s="3">
        <v>19306677.600000001</v>
      </c>
      <c r="Z22" s="3">
        <v>19766360.399999999</v>
      </c>
      <c r="AA22" s="3">
        <v>20226043.200000003</v>
      </c>
      <c r="AB22" s="3">
        <v>20685726</v>
      </c>
      <c r="AC22" s="3">
        <v>21145408.799999997</v>
      </c>
      <c r="AD22" s="3">
        <v>21605091.600000001</v>
      </c>
      <c r="AE22" s="3">
        <v>22064774.399999999</v>
      </c>
      <c r="AF22" s="3">
        <v>22524457.200000003</v>
      </c>
      <c r="AG22" s="3">
        <v>22984140</v>
      </c>
      <c r="AH22" s="3">
        <v>23443822.799999997</v>
      </c>
      <c r="AI22" s="3">
        <v>23903505.600000001</v>
      </c>
      <c r="AJ22" s="3">
        <v>24363188.399999999</v>
      </c>
      <c r="AK22" s="3">
        <v>24822871.200000003</v>
      </c>
      <c r="AL22" s="3">
        <v>25282554</v>
      </c>
      <c r="AM22" s="3">
        <v>25742236.799999997</v>
      </c>
      <c r="AN22" s="3">
        <v>26201919.600000001</v>
      </c>
      <c r="AO22" s="3">
        <v>26661602.399999999</v>
      </c>
      <c r="AP22" s="3">
        <v>27121285.200000003</v>
      </c>
      <c r="AQ22" s="3">
        <v>27580968</v>
      </c>
      <c r="AR22" s="3">
        <v>28040650.799999997</v>
      </c>
      <c r="AS22" s="3">
        <v>28500333.600000001</v>
      </c>
      <c r="AT22" s="3">
        <v>28960016.399999999</v>
      </c>
      <c r="AU22" s="3">
        <v>29419699.200000003</v>
      </c>
      <c r="AV22" s="3">
        <v>29879382</v>
      </c>
      <c r="AW22" s="3">
        <v>30339064.799999997</v>
      </c>
      <c r="AX22" s="3">
        <v>30798747.600000001</v>
      </c>
      <c r="AY22" s="3">
        <v>31258430.399999999</v>
      </c>
      <c r="AZ22" s="3">
        <v>31718113.200000003</v>
      </c>
      <c r="BA22" s="4">
        <v>32177796</v>
      </c>
    </row>
    <row r="23" spans="1:53" x14ac:dyDescent="0.25">
      <c r="A23" s="2" t="s">
        <v>4</v>
      </c>
      <c r="B23" s="2" t="s">
        <v>320</v>
      </c>
      <c r="C23" s="3">
        <v>0</v>
      </c>
      <c r="D23" s="3">
        <v>9193656</v>
      </c>
      <c r="E23" s="3">
        <v>9653338.8000000007</v>
      </c>
      <c r="F23" s="3">
        <v>10113021.600000001</v>
      </c>
      <c r="G23" s="3">
        <v>10572704.399999999</v>
      </c>
      <c r="H23" s="3">
        <v>11032387.199999999</v>
      </c>
      <c r="I23" s="3">
        <v>11492070</v>
      </c>
      <c r="J23" s="3">
        <v>11951752.800000001</v>
      </c>
      <c r="K23" s="3">
        <v>12411435.600000001</v>
      </c>
      <c r="L23" s="3">
        <v>12871118.399999999</v>
      </c>
      <c r="M23" s="3">
        <v>13330801.199999999</v>
      </c>
      <c r="N23" s="3">
        <v>13790484</v>
      </c>
      <c r="O23" s="3">
        <v>14250166.800000001</v>
      </c>
      <c r="P23" s="3">
        <v>14709849.600000001</v>
      </c>
      <c r="Q23" s="3">
        <v>15169532.399999999</v>
      </c>
      <c r="R23" s="3">
        <v>15629215.199999999</v>
      </c>
      <c r="S23" s="3">
        <v>16088898</v>
      </c>
      <c r="T23" s="3">
        <v>16548580.800000001</v>
      </c>
      <c r="U23" s="3">
        <v>17008263.600000001</v>
      </c>
      <c r="V23" s="3">
        <v>17467946.399999999</v>
      </c>
      <c r="W23" s="3">
        <v>17927629.199999999</v>
      </c>
      <c r="X23" s="3">
        <v>18387312</v>
      </c>
      <c r="Y23" s="3">
        <v>18846994.799999997</v>
      </c>
      <c r="Z23" s="3">
        <v>19306677.600000001</v>
      </c>
      <c r="AA23" s="3">
        <v>19766360.399999999</v>
      </c>
      <c r="AB23" s="3">
        <v>20226043.200000003</v>
      </c>
      <c r="AC23" s="3">
        <v>20685726</v>
      </c>
      <c r="AD23" s="3">
        <v>21145408.799999997</v>
      </c>
      <c r="AE23" s="3">
        <v>21605091.600000001</v>
      </c>
      <c r="AF23" s="3">
        <v>22064774.399999999</v>
      </c>
      <c r="AG23" s="3">
        <v>22524457.200000003</v>
      </c>
      <c r="AH23" s="3">
        <v>22984140</v>
      </c>
      <c r="AI23" s="3">
        <v>23443822.799999997</v>
      </c>
      <c r="AJ23" s="3">
        <v>23903505.600000001</v>
      </c>
      <c r="AK23" s="3">
        <v>24363188.399999999</v>
      </c>
      <c r="AL23" s="3">
        <v>24822871.200000003</v>
      </c>
      <c r="AM23" s="3">
        <v>25282554</v>
      </c>
      <c r="AN23" s="3">
        <v>25742236.799999997</v>
      </c>
      <c r="AO23" s="3">
        <v>26201919.600000001</v>
      </c>
      <c r="AP23" s="3">
        <v>26661602.399999999</v>
      </c>
      <c r="AQ23" s="3">
        <v>27121285.200000003</v>
      </c>
      <c r="AR23" s="3">
        <v>27580968</v>
      </c>
      <c r="AS23" s="3">
        <v>28040650.799999997</v>
      </c>
      <c r="AT23" s="3">
        <v>28500333.600000001</v>
      </c>
      <c r="AU23" s="3">
        <v>28960016.399999999</v>
      </c>
      <c r="AV23" s="3">
        <v>29419699.200000003</v>
      </c>
      <c r="AW23" s="3">
        <v>29879382</v>
      </c>
      <c r="AX23" s="3">
        <v>30339064.799999997</v>
      </c>
      <c r="AY23" s="3">
        <v>30798747.600000001</v>
      </c>
      <c r="AZ23" s="3">
        <v>31258430.399999999</v>
      </c>
      <c r="BA23" s="4">
        <v>31718113.200000003</v>
      </c>
    </row>
    <row r="24" spans="1:53" x14ac:dyDescent="0.25">
      <c r="A24" s="2" t="s">
        <v>5</v>
      </c>
      <c r="B24" s="2" t="s">
        <v>320</v>
      </c>
      <c r="C24" s="5">
        <v>3.9615399999999995E-2</v>
      </c>
      <c r="D24" s="5">
        <v>5.2096699999999996E-2</v>
      </c>
      <c r="E24" s="5">
        <v>0.1014535</v>
      </c>
      <c r="F24" s="5">
        <v>0.1667563</v>
      </c>
      <c r="G24" s="5">
        <v>0.24126249999999999</v>
      </c>
      <c r="H24" s="5">
        <v>0.3215903</v>
      </c>
      <c r="I24" s="5">
        <v>0.40568329999999997</v>
      </c>
      <c r="J24" s="5">
        <v>0.49218149999999999</v>
      </c>
      <c r="K24" s="5">
        <v>0.58014189999999999</v>
      </c>
      <c r="L24" s="5">
        <v>0.66889169999999998</v>
      </c>
      <c r="M24" s="5">
        <v>0.75794079999999997</v>
      </c>
      <c r="N24" s="5">
        <v>0.84692839999999991</v>
      </c>
      <c r="O24" s="5">
        <v>0.93558659999999993</v>
      </c>
      <c r="P24" s="5">
        <v>1.0237159999999998</v>
      </c>
      <c r="Q24" s="5">
        <v>1.1111683999999999</v>
      </c>
      <c r="R24" s="5">
        <v>1.1978344999999999</v>
      </c>
      <c r="S24" s="5">
        <v>1.2836344</v>
      </c>
      <c r="T24" s="5">
        <v>1.368511</v>
      </c>
      <c r="U24" s="5">
        <v>1.4524249999999999</v>
      </c>
      <c r="V24" s="5">
        <v>1.5353504999999998</v>
      </c>
      <c r="W24" s="5">
        <v>1.6172725999999999</v>
      </c>
      <c r="X24" s="5">
        <v>1.6981845999999998</v>
      </c>
      <c r="Y24" s="5">
        <v>1.7780863</v>
      </c>
      <c r="Z24" s="5">
        <v>1.8569825</v>
      </c>
      <c r="AA24" s="5">
        <v>1.9348821999999999</v>
      </c>
      <c r="AB24" s="5">
        <v>2.0117971999999997</v>
      </c>
      <c r="AC24" s="5">
        <v>2.0877414999999999</v>
      </c>
      <c r="AD24" s="5">
        <v>2.1627312000000001</v>
      </c>
      <c r="AE24" s="5">
        <v>2.2367833999999998</v>
      </c>
      <c r="AF24" s="5">
        <v>2.3099160999999997</v>
      </c>
      <c r="AG24" s="5">
        <v>2.3821479999999999</v>
      </c>
      <c r="AH24" s="5">
        <v>2.4534984</v>
      </c>
      <c r="AI24" s="5">
        <v>2.5239862999999998</v>
      </c>
      <c r="AJ24" s="5">
        <v>2.5936311000000001</v>
      </c>
      <c r="AK24" s="5">
        <v>2.6624520999999999</v>
      </c>
      <c r="AL24" s="5">
        <v>2.7304683999999999</v>
      </c>
      <c r="AM24" s="5">
        <v>2.7976986999999998</v>
      </c>
      <c r="AN24" s="5">
        <v>2.8641616000000001</v>
      </c>
      <c r="AO24" s="5">
        <v>2.9298751999999997</v>
      </c>
      <c r="AP24" s="5">
        <v>2.9948573999999999</v>
      </c>
      <c r="AQ24" s="5">
        <v>3.0591255999999998</v>
      </c>
      <c r="AR24" s="5">
        <v>3.1226967999999999</v>
      </c>
      <c r="AS24" s="5">
        <v>3.1855873999999997</v>
      </c>
      <c r="AT24" s="5">
        <v>3.2478137</v>
      </c>
      <c r="AU24" s="5">
        <v>3.3093912999999997</v>
      </c>
      <c r="AV24" s="5">
        <v>3.3703353999999996</v>
      </c>
      <c r="AW24" s="5">
        <v>3.4306608999999999</v>
      </c>
      <c r="AX24" s="5">
        <v>3.4903822</v>
      </c>
      <c r="AY24" s="5">
        <v>3.5495131999999998</v>
      </c>
      <c r="AZ24" s="5">
        <v>3.6080673999999999</v>
      </c>
      <c r="BA24" s="5">
        <v>3.6660580999999999</v>
      </c>
    </row>
    <row r="25" spans="1:53" x14ac:dyDescent="0.25">
      <c r="A25" s="2" t="s">
        <v>2</v>
      </c>
      <c r="B25" s="2" t="s">
        <v>321</v>
      </c>
      <c r="C25" s="3">
        <v>9045520</v>
      </c>
      <c r="D25" s="3">
        <v>9497796</v>
      </c>
      <c r="E25" s="3">
        <v>9950072</v>
      </c>
      <c r="F25" s="3">
        <v>10402348</v>
      </c>
      <c r="G25" s="3">
        <v>10854624</v>
      </c>
      <c r="H25" s="3">
        <v>11306900</v>
      </c>
      <c r="I25" s="3">
        <v>11759176</v>
      </c>
      <c r="J25" s="3">
        <v>12211452</v>
      </c>
      <c r="K25" s="3">
        <v>12663728</v>
      </c>
      <c r="L25" s="3">
        <v>13116004</v>
      </c>
      <c r="M25" s="3">
        <v>13568280</v>
      </c>
      <c r="N25" s="3">
        <v>14020556</v>
      </c>
      <c r="O25" s="3">
        <v>14472832</v>
      </c>
      <c r="P25" s="3">
        <v>14925108</v>
      </c>
      <c r="Q25" s="3">
        <v>15377384</v>
      </c>
      <c r="R25" s="3">
        <v>15829660</v>
      </c>
      <c r="S25" s="3">
        <v>16281936</v>
      </c>
      <c r="T25" s="3">
        <v>16734212</v>
      </c>
      <c r="U25" s="3">
        <v>17186488</v>
      </c>
      <c r="V25" s="3">
        <v>17638764</v>
      </c>
      <c r="W25" s="3">
        <v>18091040</v>
      </c>
      <c r="X25" s="3">
        <v>18543316</v>
      </c>
      <c r="Y25" s="3">
        <v>18995592</v>
      </c>
      <c r="Z25" s="3">
        <v>19447868</v>
      </c>
      <c r="AA25" s="3">
        <v>19900144</v>
      </c>
      <c r="AB25" s="3">
        <v>20352420</v>
      </c>
      <c r="AC25" s="3">
        <v>20804696</v>
      </c>
      <c r="AD25" s="3">
        <v>21256972</v>
      </c>
      <c r="AE25" s="3">
        <v>21709248</v>
      </c>
      <c r="AF25" s="3">
        <v>22161524</v>
      </c>
      <c r="AG25" s="3">
        <v>22613800</v>
      </c>
      <c r="AH25" s="3">
        <v>23066076</v>
      </c>
      <c r="AI25" s="3">
        <v>23518352</v>
      </c>
      <c r="AJ25" s="3">
        <v>23970628</v>
      </c>
      <c r="AK25" s="3">
        <v>24422904</v>
      </c>
      <c r="AL25" s="3">
        <v>24875180</v>
      </c>
      <c r="AM25" s="3">
        <v>25327456</v>
      </c>
      <c r="AN25" s="3">
        <v>25779732</v>
      </c>
      <c r="AO25" s="3">
        <v>26232008</v>
      </c>
      <c r="AP25" s="3">
        <v>26684284</v>
      </c>
      <c r="AQ25" s="3">
        <v>27136560</v>
      </c>
      <c r="AR25" s="3">
        <v>27588836</v>
      </c>
      <c r="AS25" s="3">
        <v>28041112</v>
      </c>
      <c r="AT25" s="3">
        <v>28493388</v>
      </c>
      <c r="AU25" s="3">
        <v>28945664</v>
      </c>
      <c r="AV25" s="3">
        <v>29397940</v>
      </c>
      <c r="AW25" s="3">
        <v>29850216</v>
      </c>
      <c r="AX25" s="3">
        <v>30302492</v>
      </c>
      <c r="AY25" s="3">
        <v>30754768</v>
      </c>
      <c r="AZ25" s="3">
        <v>31207044</v>
      </c>
      <c r="BA25" s="4">
        <v>31659320</v>
      </c>
    </row>
    <row r="26" spans="1:53" x14ac:dyDescent="0.25">
      <c r="A26" s="2" t="s">
        <v>4</v>
      </c>
      <c r="B26" s="2" t="s">
        <v>321</v>
      </c>
      <c r="C26" s="3">
        <v>0</v>
      </c>
      <c r="D26" s="3">
        <v>9045520</v>
      </c>
      <c r="E26" s="3">
        <v>9497796</v>
      </c>
      <c r="F26" s="3">
        <v>9950072</v>
      </c>
      <c r="G26" s="3">
        <v>10402348</v>
      </c>
      <c r="H26" s="3">
        <v>10854624</v>
      </c>
      <c r="I26" s="3">
        <v>11306900</v>
      </c>
      <c r="J26" s="3">
        <v>11759176</v>
      </c>
      <c r="K26" s="3">
        <v>12211452</v>
      </c>
      <c r="L26" s="3">
        <v>12663728</v>
      </c>
      <c r="M26" s="3">
        <v>13116004</v>
      </c>
      <c r="N26" s="3">
        <v>13568280</v>
      </c>
      <c r="O26" s="3">
        <v>14020556</v>
      </c>
      <c r="P26" s="3">
        <v>14472832</v>
      </c>
      <c r="Q26" s="3">
        <v>14925108</v>
      </c>
      <c r="R26" s="3">
        <v>15377384</v>
      </c>
      <c r="S26" s="3">
        <v>15829660</v>
      </c>
      <c r="T26" s="3">
        <v>16281936</v>
      </c>
      <c r="U26" s="3">
        <v>16734212</v>
      </c>
      <c r="V26" s="3">
        <v>17186488</v>
      </c>
      <c r="W26" s="3">
        <v>17638764</v>
      </c>
      <c r="X26" s="3">
        <v>18091040</v>
      </c>
      <c r="Y26" s="3">
        <v>18543316</v>
      </c>
      <c r="Z26" s="3">
        <v>18995592</v>
      </c>
      <c r="AA26" s="3">
        <v>19447868</v>
      </c>
      <c r="AB26" s="3">
        <v>19900144</v>
      </c>
      <c r="AC26" s="3">
        <v>20352420</v>
      </c>
      <c r="AD26" s="3">
        <v>20804696</v>
      </c>
      <c r="AE26" s="3">
        <v>21256972</v>
      </c>
      <c r="AF26" s="3">
        <v>21709248</v>
      </c>
      <c r="AG26" s="3">
        <v>22161524</v>
      </c>
      <c r="AH26" s="3">
        <v>22613800</v>
      </c>
      <c r="AI26" s="3">
        <v>23066076</v>
      </c>
      <c r="AJ26" s="3">
        <v>23518352</v>
      </c>
      <c r="AK26" s="3">
        <v>23970628</v>
      </c>
      <c r="AL26" s="3">
        <v>24422904</v>
      </c>
      <c r="AM26" s="3">
        <v>24875180</v>
      </c>
      <c r="AN26" s="3">
        <v>25327456</v>
      </c>
      <c r="AO26" s="3">
        <v>25779732</v>
      </c>
      <c r="AP26" s="3">
        <v>26232008</v>
      </c>
      <c r="AQ26" s="3">
        <v>26684284</v>
      </c>
      <c r="AR26" s="3">
        <v>27136560</v>
      </c>
      <c r="AS26" s="3">
        <v>27588836</v>
      </c>
      <c r="AT26" s="3">
        <v>28041112</v>
      </c>
      <c r="AU26" s="3">
        <v>28493388</v>
      </c>
      <c r="AV26" s="3">
        <v>28945664</v>
      </c>
      <c r="AW26" s="3">
        <v>29397940</v>
      </c>
      <c r="AX26" s="3">
        <v>29850216</v>
      </c>
      <c r="AY26" s="3">
        <v>30302492</v>
      </c>
      <c r="AZ26" s="3">
        <v>30754768</v>
      </c>
      <c r="BA26" s="4">
        <v>31207044</v>
      </c>
    </row>
    <row r="27" spans="1:53" x14ac:dyDescent="0.25">
      <c r="A27" s="2" t="s">
        <v>5</v>
      </c>
      <c r="B27" s="2" t="s">
        <v>321</v>
      </c>
      <c r="C27" s="5">
        <v>3.6730800000000001E-2</v>
      </c>
      <c r="D27" s="5">
        <v>5.3647299999999995E-2</v>
      </c>
      <c r="E27" s="5">
        <v>0.1205435</v>
      </c>
      <c r="F27" s="5">
        <v>0.20905199999999999</v>
      </c>
      <c r="G27" s="5">
        <v>0.31003449999999999</v>
      </c>
      <c r="H27" s="5">
        <v>0.41890729999999998</v>
      </c>
      <c r="I27" s="5">
        <v>0.53288329999999995</v>
      </c>
      <c r="J27" s="5">
        <v>0.65011909999999995</v>
      </c>
      <c r="K27" s="5">
        <v>0.76933679999999993</v>
      </c>
      <c r="L27" s="5">
        <v>0.88962429999999992</v>
      </c>
      <c r="M27" s="5">
        <v>1.0103176</v>
      </c>
      <c r="N27" s="5">
        <v>1.1309274999999999</v>
      </c>
      <c r="O27" s="5">
        <v>1.251091</v>
      </c>
      <c r="P27" s="5">
        <v>1.3705376999999999</v>
      </c>
      <c r="Q27" s="5">
        <v>1.4890669999999999</v>
      </c>
      <c r="R27" s="5">
        <v>1.6065304</v>
      </c>
      <c r="S27" s="5">
        <v>1.7228197999999999</v>
      </c>
      <c r="T27" s="5">
        <v>1.8378578999999999</v>
      </c>
      <c r="U27" s="5">
        <v>1.9515912</v>
      </c>
      <c r="V27" s="5">
        <v>2.0639848000000001</v>
      </c>
      <c r="W27" s="5">
        <v>2.1750184999999997</v>
      </c>
      <c r="X27" s="5">
        <v>2.2846829999999998</v>
      </c>
      <c r="Y27" s="5">
        <v>2.3929782999999998</v>
      </c>
      <c r="Z27" s="5">
        <v>2.4999107999999999</v>
      </c>
      <c r="AA27" s="5">
        <v>2.6054926999999997</v>
      </c>
      <c r="AB27" s="5">
        <v>2.7097397999999999</v>
      </c>
      <c r="AC27" s="5">
        <v>2.8126715</v>
      </c>
      <c r="AD27" s="5">
        <v>2.9143091999999999</v>
      </c>
      <c r="AE27" s="5">
        <v>3.0146762999999996</v>
      </c>
      <c r="AF27" s="5">
        <v>3.1137972</v>
      </c>
      <c r="AG27" s="5">
        <v>3.2116971999999997</v>
      </c>
      <c r="AH27" s="5">
        <v>3.3084023</v>
      </c>
      <c r="AI27" s="5">
        <v>3.4039384999999998</v>
      </c>
      <c r="AJ27" s="5">
        <v>3.4983320999999998</v>
      </c>
      <c r="AK27" s="5">
        <v>3.5916090999999999</v>
      </c>
      <c r="AL27" s="5">
        <v>3.6837953999999997</v>
      </c>
      <c r="AM27" s="5">
        <v>3.7749163999999999</v>
      </c>
      <c r="AN27" s="5">
        <v>3.8649972999999997</v>
      </c>
      <c r="AO27" s="5">
        <v>3.9540626999999997</v>
      </c>
      <c r="AP27" s="5">
        <v>4.0421367999999998</v>
      </c>
      <c r="AQ27" s="5">
        <v>4.1292431000000001</v>
      </c>
      <c r="AR27" s="5">
        <v>4.2154045999999994</v>
      </c>
      <c r="AS27" s="5">
        <v>4.3006438999999999</v>
      </c>
      <c r="AT27" s="5">
        <v>4.3849825999999998</v>
      </c>
      <c r="AU27" s="5">
        <v>4.4684422000000001</v>
      </c>
      <c r="AV27" s="5">
        <v>4.5510431999999996</v>
      </c>
      <c r="AW27" s="5">
        <v>4.6328057999999999</v>
      </c>
      <c r="AX27" s="5">
        <v>4.7137494000000002</v>
      </c>
      <c r="AY27" s="5">
        <v>4.7938928999999995</v>
      </c>
      <c r="AZ27" s="5">
        <v>4.8732547999999998</v>
      </c>
      <c r="BA27" s="5">
        <v>4.9518528000000002</v>
      </c>
    </row>
    <row r="28" spans="1:53" x14ac:dyDescent="0.25">
      <c r="A28" s="2" t="s">
        <v>2</v>
      </c>
      <c r="B28" s="2" t="s">
        <v>322</v>
      </c>
      <c r="C28" s="3">
        <v>12960710</v>
      </c>
      <c r="D28" s="3">
        <v>13608745.5</v>
      </c>
      <c r="E28" s="3">
        <v>14256781.000000002</v>
      </c>
      <c r="F28" s="3">
        <v>14904816.499999998</v>
      </c>
      <c r="G28" s="3">
        <v>15552852</v>
      </c>
      <c r="H28" s="3">
        <v>16200887.5</v>
      </c>
      <c r="I28" s="3">
        <v>16848923</v>
      </c>
      <c r="J28" s="3">
        <v>17496958.5</v>
      </c>
      <c r="K28" s="3">
        <v>18144994</v>
      </c>
      <c r="L28" s="3">
        <v>18793029.5</v>
      </c>
      <c r="M28" s="3">
        <v>19441065</v>
      </c>
      <c r="N28" s="3">
        <v>20089100.5</v>
      </c>
      <c r="O28" s="3">
        <v>20737136</v>
      </c>
      <c r="P28" s="3">
        <v>21385171.5</v>
      </c>
      <c r="Q28" s="3">
        <v>22033207</v>
      </c>
      <c r="R28" s="3">
        <v>22681242.5</v>
      </c>
      <c r="S28" s="3">
        <v>23329278</v>
      </c>
      <c r="T28" s="3">
        <v>23977313.5</v>
      </c>
      <c r="U28" s="3">
        <v>24625349</v>
      </c>
      <c r="V28" s="3">
        <v>25273384.5</v>
      </c>
      <c r="W28" s="3">
        <v>25921420</v>
      </c>
      <c r="X28" s="3">
        <v>26569455.499999996</v>
      </c>
      <c r="Y28" s="3">
        <v>27217491</v>
      </c>
      <c r="Z28" s="3">
        <v>27865526.5</v>
      </c>
      <c r="AA28" s="3">
        <v>28513562.000000004</v>
      </c>
      <c r="AB28" s="3">
        <v>29161597.5</v>
      </c>
      <c r="AC28" s="3">
        <v>29809632.999999996</v>
      </c>
      <c r="AD28" s="3">
        <v>30457668.5</v>
      </c>
      <c r="AE28" s="3">
        <v>31105704</v>
      </c>
      <c r="AF28" s="3">
        <v>31753739.500000004</v>
      </c>
      <c r="AG28" s="3">
        <v>32401775</v>
      </c>
      <c r="AH28" s="3">
        <v>33049810.499999996</v>
      </c>
      <c r="AI28" s="3">
        <v>33697846</v>
      </c>
      <c r="AJ28" s="3">
        <v>34345881.5</v>
      </c>
      <c r="AK28" s="3">
        <v>34993917</v>
      </c>
      <c r="AL28" s="3">
        <v>35641952.5</v>
      </c>
      <c r="AM28" s="3">
        <v>36289988</v>
      </c>
      <c r="AN28" s="3">
        <v>36938023.5</v>
      </c>
      <c r="AO28" s="3">
        <v>37586059</v>
      </c>
      <c r="AP28" s="3">
        <v>38234094.5</v>
      </c>
      <c r="AQ28" s="3">
        <v>38882130</v>
      </c>
      <c r="AR28" s="3">
        <v>39530165.5</v>
      </c>
      <c r="AS28" s="3">
        <v>40178201</v>
      </c>
      <c r="AT28" s="3">
        <v>40826236.5</v>
      </c>
      <c r="AU28" s="3">
        <v>41474272</v>
      </c>
      <c r="AV28" s="3">
        <v>42122307.5</v>
      </c>
      <c r="AW28" s="3">
        <v>42770343</v>
      </c>
      <c r="AX28" s="3">
        <v>43418378.5</v>
      </c>
      <c r="AY28" s="3">
        <v>44066414</v>
      </c>
      <c r="AZ28" s="3">
        <v>44714449.5</v>
      </c>
      <c r="BA28" s="4">
        <v>45362485</v>
      </c>
    </row>
    <row r="29" spans="1:53" x14ac:dyDescent="0.25">
      <c r="A29" s="2" t="s">
        <v>4</v>
      </c>
      <c r="B29" s="2" t="s">
        <v>322</v>
      </c>
      <c r="C29" s="3">
        <v>0</v>
      </c>
      <c r="D29" s="3">
        <v>12960710</v>
      </c>
      <c r="E29" s="3">
        <v>13608745.5</v>
      </c>
      <c r="F29" s="3">
        <v>14256781.000000002</v>
      </c>
      <c r="G29" s="3">
        <v>14904816.499999998</v>
      </c>
      <c r="H29" s="3">
        <v>15552852</v>
      </c>
      <c r="I29" s="3">
        <v>16200887.5</v>
      </c>
      <c r="J29" s="3">
        <v>16848923</v>
      </c>
      <c r="K29" s="3">
        <v>17496958.5</v>
      </c>
      <c r="L29" s="3">
        <v>18144994</v>
      </c>
      <c r="M29" s="3">
        <v>18793029.5</v>
      </c>
      <c r="N29" s="3">
        <v>19441065</v>
      </c>
      <c r="O29" s="3">
        <v>20089100.5</v>
      </c>
      <c r="P29" s="3">
        <v>20737136</v>
      </c>
      <c r="Q29" s="3">
        <v>21385171.5</v>
      </c>
      <c r="R29" s="3">
        <v>22033207</v>
      </c>
      <c r="S29" s="3">
        <v>22681242.5</v>
      </c>
      <c r="T29" s="3">
        <v>23329278</v>
      </c>
      <c r="U29" s="3">
        <v>23977313.5</v>
      </c>
      <c r="V29" s="3">
        <v>24625349</v>
      </c>
      <c r="W29" s="3">
        <v>25273384.5</v>
      </c>
      <c r="X29" s="3">
        <v>25921420</v>
      </c>
      <c r="Y29" s="3">
        <v>26569455.499999996</v>
      </c>
      <c r="Z29" s="3">
        <v>27217491</v>
      </c>
      <c r="AA29" s="3">
        <v>27865526.5</v>
      </c>
      <c r="AB29" s="3">
        <v>28513562.000000004</v>
      </c>
      <c r="AC29" s="3">
        <v>29161597.5</v>
      </c>
      <c r="AD29" s="3">
        <v>29809632.999999996</v>
      </c>
      <c r="AE29" s="3">
        <v>30457668.5</v>
      </c>
      <c r="AF29" s="3">
        <v>31105704</v>
      </c>
      <c r="AG29" s="3">
        <v>31753739.500000004</v>
      </c>
      <c r="AH29" s="3">
        <v>32401775</v>
      </c>
      <c r="AI29" s="3">
        <v>33049810.499999996</v>
      </c>
      <c r="AJ29" s="3">
        <v>33697846</v>
      </c>
      <c r="AK29" s="3">
        <v>34345881.5</v>
      </c>
      <c r="AL29" s="3">
        <v>34993917</v>
      </c>
      <c r="AM29" s="3">
        <v>35641952.5</v>
      </c>
      <c r="AN29" s="3">
        <v>36289988</v>
      </c>
      <c r="AO29" s="3">
        <v>36938023.5</v>
      </c>
      <c r="AP29" s="3">
        <v>37586059</v>
      </c>
      <c r="AQ29" s="3">
        <v>38234094.5</v>
      </c>
      <c r="AR29" s="3">
        <v>38882130</v>
      </c>
      <c r="AS29" s="3">
        <v>39530165.5</v>
      </c>
      <c r="AT29" s="3">
        <v>40178201</v>
      </c>
      <c r="AU29" s="3">
        <v>40826236.5</v>
      </c>
      <c r="AV29" s="3">
        <v>41474272</v>
      </c>
      <c r="AW29" s="3">
        <v>42122307.5</v>
      </c>
      <c r="AX29" s="3">
        <v>42770343</v>
      </c>
      <c r="AY29" s="3">
        <v>43418378.5</v>
      </c>
      <c r="AZ29" s="3">
        <v>44066414</v>
      </c>
      <c r="BA29" s="4">
        <v>44714449.5</v>
      </c>
    </row>
    <row r="30" spans="1:53" x14ac:dyDescent="0.25">
      <c r="A30" s="2" t="s">
        <v>5</v>
      </c>
      <c r="B30" s="2" t="s">
        <v>322</v>
      </c>
      <c r="C30" s="5">
        <v>2.0576899999999999E-2</v>
      </c>
      <c r="D30" s="5">
        <v>3.0895299999999997E-2</v>
      </c>
      <c r="E30" s="5">
        <v>7.1699199999999991E-2</v>
      </c>
      <c r="F30" s="5">
        <v>0.12568579999999999</v>
      </c>
      <c r="G30" s="5">
        <v>0.1872809</v>
      </c>
      <c r="H30" s="5">
        <v>0.25368879999999999</v>
      </c>
      <c r="I30" s="5">
        <v>0.32320939999999998</v>
      </c>
      <c r="J30" s="5">
        <v>0.39471839999999997</v>
      </c>
      <c r="K30" s="5">
        <v>0.46743639999999997</v>
      </c>
      <c r="L30" s="5">
        <v>0.54080679999999992</v>
      </c>
      <c r="M30" s="5">
        <v>0.61442469999999993</v>
      </c>
      <c r="N30" s="5">
        <v>0.68799169999999998</v>
      </c>
      <c r="O30" s="5">
        <v>0.76128649999999998</v>
      </c>
      <c r="P30" s="5">
        <v>0.834144</v>
      </c>
      <c r="Q30" s="5">
        <v>0.90644199999999997</v>
      </c>
      <c r="R30" s="5">
        <v>0.97808980000000001</v>
      </c>
      <c r="S30" s="5">
        <v>1.0490215999999999</v>
      </c>
      <c r="T30" s="5">
        <v>1.1191899999999999</v>
      </c>
      <c r="U30" s="5">
        <v>1.1885626</v>
      </c>
      <c r="V30" s="5">
        <v>1.2571181</v>
      </c>
      <c r="W30" s="5">
        <v>1.3248439999999999</v>
      </c>
      <c r="X30" s="5">
        <v>1.3917348999999999</v>
      </c>
      <c r="Y30" s="5">
        <v>1.4577905</v>
      </c>
      <c r="Z30" s="5">
        <v>1.523015</v>
      </c>
      <c r="AA30" s="5">
        <v>1.5874154999999999</v>
      </c>
      <c r="AB30" s="5">
        <v>1.6510019999999999</v>
      </c>
      <c r="AC30" s="5">
        <v>1.713786</v>
      </c>
      <c r="AD30" s="5">
        <v>1.7757809</v>
      </c>
      <c r="AE30" s="5">
        <v>1.8370005999999999</v>
      </c>
      <c r="AF30" s="5">
        <v>1.8974602999999999</v>
      </c>
      <c r="AG30" s="5">
        <v>1.9571752</v>
      </c>
      <c r="AH30" s="5">
        <v>2.0161614000000001</v>
      </c>
      <c r="AI30" s="5">
        <v>2.0744344999999997</v>
      </c>
      <c r="AJ30" s="5">
        <v>2.1320106999999999</v>
      </c>
      <c r="AK30" s="5">
        <v>2.1889057999999997</v>
      </c>
      <c r="AL30" s="5">
        <v>2.2451355999999998</v>
      </c>
      <c r="AM30" s="5">
        <v>2.3007157</v>
      </c>
      <c r="AN30" s="5">
        <v>2.3556613</v>
      </c>
      <c r="AO30" s="5">
        <v>2.4099874999999997</v>
      </c>
      <c r="AP30" s="5">
        <v>2.4637091</v>
      </c>
      <c r="AQ30" s="5">
        <v>2.5168402999999997</v>
      </c>
      <c r="AR30" s="5">
        <v>2.5693953</v>
      </c>
      <c r="AS30" s="5">
        <v>2.6213877000000001</v>
      </c>
      <c r="AT30" s="5">
        <v>2.6728308999999997</v>
      </c>
      <c r="AU30" s="5">
        <v>2.7237377999999999</v>
      </c>
      <c r="AV30" s="5">
        <v>2.7741210000000001</v>
      </c>
      <c r="AW30" s="5">
        <v>2.8239928000000001</v>
      </c>
      <c r="AX30" s="5">
        <v>2.8733649999999997</v>
      </c>
      <c r="AY30" s="5">
        <v>2.9222492999999998</v>
      </c>
      <c r="AZ30" s="5">
        <v>2.9706566999999997</v>
      </c>
      <c r="BA30" s="5">
        <v>3.0185982999999998</v>
      </c>
    </row>
    <row r="31" spans="1:53" x14ac:dyDescent="0.25">
      <c r="A31" s="2" t="s">
        <v>2</v>
      </c>
      <c r="B31" s="2" t="s">
        <v>323</v>
      </c>
      <c r="C31" s="3">
        <v>1557918</v>
      </c>
      <c r="D31" s="3">
        <v>1635813.9000000001</v>
      </c>
      <c r="E31" s="3">
        <v>1713709.8</v>
      </c>
      <c r="F31" s="3">
        <v>1791605.7</v>
      </c>
      <c r="G31" s="3">
        <v>1869501.5999999999</v>
      </c>
      <c r="H31" s="3">
        <v>1947397.5</v>
      </c>
      <c r="I31" s="3">
        <v>2025293.4000000001</v>
      </c>
      <c r="J31" s="3">
        <v>2103189.3000000003</v>
      </c>
      <c r="K31" s="3">
        <v>2181085.1999999997</v>
      </c>
      <c r="L31" s="3">
        <v>2258981.1</v>
      </c>
      <c r="M31" s="3">
        <v>2336877</v>
      </c>
      <c r="N31" s="3">
        <v>2414772.9</v>
      </c>
      <c r="O31" s="3">
        <v>2492668.8000000003</v>
      </c>
      <c r="P31" s="3">
        <v>2570564.6999999997</v>
      </c>
      <c r="Q31" s="3">
        <v>2648460.6</v>
      </c>
      <c r="R31" s="3">
        <v>2726356.5</v>
      </c>
      <c r="S31" s="3">
        <v>2804252.4</v>
      </c>
      <c r="T31" s="3">
        <v>2882148.3000000003</v>
      </c>
      <c r="U31" s="3">
        <v>2960044.1999999997</v>
      </c>
      <c r="V31" s="3">
        <v>3037940.1</v>
      </c>
      <c r="W31" s="3">
        <v>3115836</v>
      </c>
      <c r="X31" s="3">
        <v>3193731.9</v>
      </c>
      <c r="Y31" s="3">
        <v>3271627.8000000003</v>
      </c>
      <c r="Z31" s="3">
        <v>3349523.6999999997</v>
      </c>
      <c r="AA31" s="3">
        <v>3427419.6</v>
      </c>
      <c r="AB31" s="3">
        <v>3505315.5</v>
      </c>
      <c r="AC31" s="3">
        <v>3583211.4</v>
      </c>
      <c r="AD31" s="3">
        <v>3661107.3000000003</v>
      </c>
      <c r="AE31" s="3">
        <v>3739003.1999999997</v>
      </c>
      <c r="AF31" s="3">
        <v>3816899.1</v>
      </c>
      <c r="AG31" s="3">
        <v>3894795</v>
      </c>
      <c r="AH31" s="3">
        <v>3972690.9</v>
      </c>
      <c r="AI31" s="3">
        <v>4050586.8000000003</v>
      </c>
      <c r="AJ31" s="3">
        <v>4128482.6999999997</v>
      </c>
      <c r="AK31" s="3">
        <v>4206378.6000000006</v>
      </c>
      <c r="AL31" s="3">
        <v>4284274.5</v>
      </c>
      <c r="AM31" s="3">
        <v>4362170.3999999994</v>
      </c>
      <c r="AN31" s="3">
        <v>4440066.3</v>
      </c>
      <c r="AO31" s="3">
        <v>4517962.2</v>
      </c>
      <c r="AP31" s="3">
        <v>4595858.1000000006</v>
      </c>
      <c r="AQ31" s="3">
        <v>4673754</v>
      </c>
      <c r="AR31" s="3">
        <v>4751649.8999999994</v>
      </c>
      <c r="AS31" s="3">
        <v>4829545.8</v>
      </c>
      <c r="AT31" s="3">
        <v>4907441.7</v>
      </c>
      <c r="AU31" s="3">
        <v>4985337.6000000006</v>
      </c>
      <c r="AV31" s="3">
        <v>5063233.5</v>
      </c>
      <c r="AW31" s="3">
        <v>5141129.3999999994</v>
      </c>
      <c r="AX31" s="3">
        <v>5219025.3</v>
      </c>
      <c r="AY31" s="3">
        <v>5296921.2</v>
      </c>
      <c r="AZ31" s="3">
        <v>5374817.1000000006</v>
      </c>
      <c r="BA31" s="4">
        <v>5452713</v>
      </c>
    </row>
    <row r="32" spans="1:53" x14ac:dyDescent="0.25">
      <c r="A32" s="2" t="s">
        <v>4</v>
      </c>
      <c r="B32" s="2" t="s">
        <v>323</v>
      </c>
      <c r="C32" s="3">
        <v>0</v>
      </c>
      <c r="D32" s="3">
        <v>1557918</v>
      </c>
      <c r="E32" s="3">
        <v>1635813.9000000001</v>
      </c>
      <c r="F32" s="3">
        <v>1713709.8</v>
      </c>
      <c r="G32" s="3">
        <v>1791605.7</v>
      </c>
      <c r="H32" s="3">
        <v>1869501.5999999999</v>
      </c>
      <c r="I32" s="3">
        <v>1947397.5</v>
      </c>
      <c r="J32" s="3">
        <v>2025293.4000000001</v>
      </c>
      <c r="K32" s="3">
        <v>2103189.3000000003</v>
      </c>
      <c r="L32" s="3">
        <v>2181085.1999999997</v>
      </c>
      <c r="M32" s="3">
        <v>2258981.1</v>
      </c>
      <c r="N32" s="3">
        <v>2336877</v>
      </c>
      <c r="O32" s="3">
        <v>2414772.9</v>
      </c>
      <c r="P32" s="3">
        <v>2492668.8000000003</v>
      </c>
      <c r="Q32" s="3">
        <v>2570564.6999999997</v>
      </c>
      <c r="R32" s="3">
        <v>2648460.6</v>
      </c>
      <c r="S32" s="3">
        <v>2726356.5</v>
      </c>
      <c r="T32" s="3">
        <v>2804252.4</v>
      </c>
      <c r="U32" s="3">
        <v>2882148.3000000003</v>
      </c>
      <c r="V32" s="3">
        <v>2960044.1999999997</v>
      </c>
      <c r="W32" s="3">
        <v>3037940.1</v>
      </c>
      <c r="X32" s="3">
        <v>3115836</v>
      </c>
      <c r="Y32" s="3">
        <v>3193731.9</v>
      </c>
      <c r="Z32" s="3">
        <v>3271627.8000000003</v>
      </c>
      <c r="AA32" s="3">
        <v>3349523.6999999997</v>
      </c>
      <c r="AB32" s="3">
        <v>3427419.6</v>
      </c>
      <c r="AC32" s="3">
        <v>3505315.5</v>
      </c>
      <c r="AD32" s="3">
        <v>3583211.4</v>
      </c>
      <c r="AE32" s="3">
        <v>3661107.3000000003</v>
      </c>
      <c r="AF32" s="3">
        <v>3739003.1999999997</v>
      </c>
      <c r="AG32" s="3">
        <v>3816899.1</v>
      </c>
      <c r="AH32" s="3">
        <v>3894795</v>
      </c>
      <c r="AI32" s="3">
        <v>3972690.9</v>
      </c>
      <c r="AJ32" s="3">
        <v>4050586.8000000003</v>
      </c>
      <c r="AK32" s="3">
        <v>4128482.6999999997</v>
      </c>
      <c r="AL32" s="3">
        <v>4206378.6000000006</v>
      </c>
      <c r="AM32" s="3">
        <v>4284274.5</v>
      </c>
      <c r="AN32" s="3">
        <v>4362170.3999999994</v>
      </c>
      <c r="AO32" s="3">
        <v>4440066.3</v>
      </c>
      <c r="AP32" s="3">
        <v>4517962.2</v>
      </c>
      <c r="AQ32" s="3">
        <v>4595858.1000000006</v>
      </c>
      <c r="AR32" s="3">
        <v>4673754</v>
      </c>
      <c r="AS32" s="3">
        <v>4751649.8999999994</v>
      </c>
      <c r="AT32" s="3">
        <v>4829545.8</v>
      </c>
      <c r="AU32" s="3">
        <v>4907441.7</v>
      </c>
      <c r="AV32" s="3">
        <v>4985337.6000000006</v>
      </c>
      <c r="AW32" s="3">
        <v>5063233.5</v>
      </c>
      <c r="AX32" s="3">
        <v>5141129.3999999994</v>
      </c>
      <c r="AY32" s="3">
        <v>5219025.3</v>
      </c>
      <c r="AZ32" s="3">
        <v>5296921.2</v>
      </c>
      <c r="BA32" s="4">
        <v>5374817.1000000006</v>
      </c>
    </row>
    <row r="33" spans="1:53" x14ac:dyDescent="0.25">
      <c r="A33" s="2" t="s">
        <v>5</v>
      </c>
      <c r="B33" s="2" t="s">
        <v>323</v>
      </c>
      <c r="C33" s="5">
        <v>7.8653799999999996E-2</v>
      </c>
      <c r="D33" s="5">
        <v>9.1984899999999994E-2</v>
      </c>
      <c r="E33" s="5">
        <v>0.14470239999999998</v>
      </c>
      <c r="F33" s="5">
        <v>0.21445149999999999</v>
      </c>
      <c r="G33" s="5">
        <v>0.29403059999999998</v>
      </c>
      <c r="H33" s="5">
        <v>0.37982779999999999</v>
      </c>
      <c r="I33" s="5">
        <v>0.46964639999999996</v>
      </c>
      <c r="J33" s="5">
        <v>0.56203399999999992</v>
      </c>
      <c r="K33" s="5">
        <v>0.65598349999999994</v>
      </c>
      <c r="L33" s="5">
        <v>0.750776</v>
      </c>
      <c r="M33" s="5">
        <v>0.84588819999999998</v>
      </c>
      <c r="N33" s="5">
        <v>0.94093479999999996</v>
      </c>
      <c r="O33" s="5">
        <v>1.0356295</v>
      </c>
      <c r="P33" s="5">
        <v>1.1297594</v>
      </c>
      <c r="Q33" s="5">
        <v>1.2231662999999999</v>
      </c>
      <c r="R33" s="5">
        <v>1.3157333</v>
      </c>
      <c r="S33" s="5">
        <v>1.4073750999999999</v>
      </c>
      <c r="T33" s="5">
        <v>1.4980306999999999</v>
      </c>
      <c r="U33" s="5">
        <v>1.5876581999999999</v>
      </c>
      <c r="V33" s="5">
        <v>1.6762298999999998</v>
      </c>
      <c r="W33" s="5">
        <v>1.7637299</v>
      </c>
      <c r="X33" s="5">
        <v>1.8501508999999998</v>
      </c>
      <c r="Y33" s="5">
        <v>1.9354928999999998</v>
      </c>
      <c r="Z33" s="5">
        <v>2.0197610999999998</v>
      </c>
      <c r="AA33" s="5">
        <v>2.1029646999999998</v>
      </c>
      <c r="AB33" s="5">
        <v>2.1851165999999997</v>
      </c>
      <c r="AC33" s="5">
        <v>2.2662318999999997</v>
      </c>
      <c r="AD33" s="5">
        <v>2.3463273999999998</v>
      </c>
      <c r="AE33" s="5">
        <v>2.4254216</v>
      </c>
      <c r="AF33" s="5">
        <v>2.5035336999999998</v>
      </c>
      <c r="AG33" s="5">
        <v>2.5806838000000001</v>
      </c>
      <c r="AH33" s="5">
        <v>2.6568920999999999</v>
      </c>
      <c r="AI33" s="5">
        <v>2.7321793999999997</v>
      </c>
      <c r="AJ33" s="5">
        <v>2.8065661999999998</v>
      </c>
      <c r="AK33" s="5">
        <v>2.8800730999999997</v>
      </c>
      <c r="AL33" s="5">
        <v>2.9527204</v>
      </c>
      <c r="AM33" s="5">
        <v>3.0245281999999998</v>
      </c>
      <c r="AN33" s="5">
        <v>3.0955163999999997</v>
      </c>
      <c r="AO33" s="5">
        <v>3.1657042999999998</v>
      </c>
      <c r="AP33" s="5">
        <v>3.2351109999999998</v>
      </c>
      <c r="AQ33" s="5">
        <v>3.3037551000000001</v>
      </c>
      <c r="AR33" s="5">
        <v>3.3716545999999998</v>
      </c>
      <c r="AS33" s="5">
        <v>3.4388273999999996</v>
      </c>
      <c r="AT33" s="5">
        <v>3.5052904999999996</v>
      </c>
      <c r="AU33" s="5">
        <v>3.5710606999999999</v>
      </c>
      <c r="AV33" s="5">
        <v>3.6361543999999997</v>
      </c>
      <c r="AW33" s="5">
        <v>3.7005873</v>
      </c>
      <c r="AX33" s="5">
        <v>3.7643749</v>
      </c>
      <c r="AY33" s="5">
        <v>3.8275318999999999</v>
      </c>
      <c r="AZ33" s="5">
        <v>3.8900729999999997</v>
      </c>
      <c r="BA33" s="5">
        <v>3.9520120999999997</v>
      </c>
    </row>
    <row r="34" spans="1:53" x14ac:dyDescent="0.25">
      <c r="A34" s="2" t="s">
        <v>2</v>
      </c>
      <c r="B34" s="2" t="s">
        <v>324</v>
      </c>
      <c r="C34" s="3">
        <v>6257584</v>
      </c>
      <c r="D34" s="3">
        <v>6570463.2000000002</v>
      </c>
      <c r="E34" s="3">
        <v>6883342.4000000004</v>
      </c>
      <c r="F34" s="3">
        <v>7196221.5999999996</v>
      </c>
      <c r="G34" s="3">
        <v>7509100.7999999998</v>
      </c>
      <c r="H34" s="3">
        <v>7821980</v>
      </c>
      <c r="I34" s="3">
        <v>8134859.2000000002</v>
      </c>
      <c r="J34" s="3">
        <v>8447738.4000000004</v>
      </c>
      <c r="K34" s="3">
        <v>8760617.5999999996</v>
      </c>
      <c r="L34" s="3">
        <v>9073496.7999999989</v>
      </c>
      <c r="M34" s="3">
        <v>9386376</v>
      </c>
      <c r="N34" s="3">
        <v>9699255.2000000011</v>
      </c>
      <c r="O34" s="3">
        <v>10012134.4</v>
      </c>
      <c r="P34" s="3">
        <v>10325013.6</v>
      </c>
      <c r="Q34" s="3">
        <v>10637892.799999999</v>
      </c>
      <c r="R34" s="3">
        <v>10950772</v>
      </c>
      <c r="S34" s="3">
        <v>11263651.200000001</v>
      </c>
      <c r="T34" s="3">
        <v>11576530.4</v>
      </c>
      <c r="U34" s="3">
        <v>11889409.6</v>
      </c>
      <c r="V34" s="3">
        <v>12202288.799999999</v>
      </c>
      <c r="W34" s="3">
        <v>12515168</v>
      </c>
      <c r="X34" s="3">
        <v>12828047.199999999</v>
      </c>
      <c r="Y34" s="3">
        <v>13140926.4</v>
      </c>
      <c r="Z34" s="3">
        <v>13453805.6</v>
      </c>
      <c r="AA34" s="3">
        <v>13766684.800000001</v>
      </c>
      <c r="AB34" s="3">
        <v>14079564</v>
      </c>
      <c r="AC34" s="3">
        <v>14392443.199999999</v>
      </c>
      <c r="AD34" s="3">
        <v>14705322.4</v>
      </c>
      <c r="AE34" s="3">
        <v>15018201.6</v>
      </c>
      <c r="AF34" s="3">
        <v>15331080.800000001</v>
      </c>
      <c r="AG34" s="3">
        <v>15643960</v>
      </c>
      <c r="AH34" s="3">
        <v>15956839.199999999</v>
      </c>
      <c r="AI34" s="3">
        <v>16269718.4</v>
      </c>
      <c r="AJ34" s="3">
        <v>16582597.6</v>
      </c>
      <c r="AK34" s="3">
        <v>16895476.800000001</v>
      </c>
      <c r="AL34" s="3">
        <v>17208356</v>
      </c>
      <c r="AM34" s="3">
        <v>17521235.199999999</v>
      </c>
      <c r="AN34" s="3">
        <v>17834114.400000002</v>
      </c>
      <c r="AO34" s="3">
        <v>18146993.599999998</v>
      </c>
      <c r="AP34" s="3">
        <v>18459872.800000001</v>
      </c>
      <c r="AQ34" s="3">
        <v>18772752</v>
      </c>
      <c r="AR34" s="3">
        <v>19085631.199999999</v>
      </c>
      <c r="AS34" s="3">
        <v>19398510.400000002</v>
      </c>
      <c r="AT34" s="3">
        <v>19711389.599999998</v>
      </c>
      <c r="AU34" s="3">
        <v>20024268.800000001</v>
      </c>
      <c r="AV34" s="3">
        <v>20337148</v>
      </c>
      <c r="AW34" s="3">
        <v>20650027.199999999</v>
      </c>
      <c r="AX34" s="3">
        <v>20962906.400000002</v>
      </c>
      <c r="AY34" s="3">
        <v>21275785.599999998</v>
      </c>
      <c r="AZ34" s="3">
        <v>21588664.800000001</v>
      </c>
      <c r="BA34" s="4">
        <v>21901544</v>
      </c>
    </row>
    <row r="35" spans="1:53" x14ac:dyDescent="0.25">
      <c r="A35" s="2" t="s">
        <v>4</v>
      </c>
      <c r="B35" s="2" t="s">
        <v>324</v>
      </c>
      <c r="C35" s="3">
        <v>0</v>
      </c>
      <c r="D35" s="3">
        <v>6257584</v>
      </c>
      <c r="E35" s="3">
        <v>6570463.2000000002</v>
      </c>
      <c r="F35" s="3">
        <v>6883342.4000000004</v>
      </c>
      <c r="G35" s="3">
        <v>7196221.5999999996</v>
      </c>
      <c r="H35" s="3">
        <v>7509100.7999999998</v>
      </c>
      <c r="I35" s="3">
        <v>7821980</v>
      </c>
      <c r="J35" s="3">
        <v>8134859.2000000002</v>
      </c>
      <c r="K35" s="3">
        <v>8447738.4000000004</v>
      </c>
      <c r="L35" s="3">
        <v>8760617.5999999996</v>
      </c>
      <c r="M35" s="3">
        <v>9073496.7999999989</v>
      </c>
      <c r="N35" s="3">
        <v>9386376</v>
      </c>
      <c r="O35" s="3">
        <v>9699255.2000000011</v>
      </c>
      <c r="P35" s="3">
        <v>10012134.4</v>
      </c>
      <c r="Q35" s="3">
        <v>10325013.6</v>
      </c>
      <c r="R35" s="3">
        <v>10637892.799999999</v>
      </c>
      <c r="S35" s="3">
        <v>10950772</v>
      </c>
      <c r="T35" s="3">
        <v>11263651.200000001</v>
      </c>
      <c r="U35" s="3">
        <v>11576530.4</v>
      </c>
      <c r="V35" s="3">
        <v>11889409.6</v>
      </c>
      <c r="W35" s="3">
        <v>12202288.799999999</v>
      </c>
      <c r="X35" s="3">
        <v>12515168</v>
      </c>
      <c r="Y35" s="3">
        <v>12828047.199999999</v>
      </c>
      <c r="Z35" s="3">
        <v>13140926.4</v>
      </c>
      <c r="AA35" s="3">
        <v>13453805.6</v>
      </c>
      <c r="AB35" s="3">
        <v>13766684.800000001</v>
      </c>
      <c r="AC35" s="3">
        <v>14079564</v>
      </c>
      <c r="AD35" s="3">
        <v>14392443.199999999</v>
      </c>
      <c r="AE35" s="3">
        <v>14705322.4</v>
      </c>
      <c r="AF35" s="3">
        <v>15018201.6</v>
      </c>
      <c r="AG35" s="3">
        <v>15331080.800000001</v>
      </c>
      <c r="AH35" s="3">
        <v>15643960</v>
      </c>
      <c r="AI35" s="3">
        <v>15956839.199999999</v>
      </c>
      <c r="AJ35" s="3">
        <v>16269718.4</v>
      </c>
      <c r="AK35" s="3">
        <v>16582597.6</v>
      </c>
      <c r="AL35" s="3">
        <v>16895476.800000001</v>
      </c>
      <c r="AM35" s="3">
        <v>17208356</v>
      </c>
      <c r="AN35" s="3">
        <v>17521235.199999999</v>
      </c>
      <c r="AO35" s="3">
        <v>17834114.400000002</v>
      </c>
      <c r="AP35" s="3">
        <v>18146993.599999998</v>
      </c>
      <c r="AQ35" s="3">
        <v>18459872.800000001</v>
      </c>
      <c r="AR35" s="3">
        <v>18772752</v>
      </c>
      <c r="AS35" s="3">
        <v>19085631.199999999</v>
      </c>
      <c r="AT35" s="3">
        <v>19398510.400000002</v>
      </c>
      <c r="AU35" s="3">
        <v>19711389.599999998</v>
      </c>
      <c r="AV35" s="3">
        <v>20024268.800000001</v>
      </c>
      <c r="AW35" s="3">
        <v>20337148</v>
      </c>
      <c r="AX35" s="3">
        <v>20650027.199999999</v>
      </c>
      <c r="AY35" s="3">
        <v>20962906.400000002</v>
      </c>
      <c r="AZ35" s="3">
        <v>21275785.599999998</v>
      </c>
      <c r="BA35" s="4">
        <v>21588664.800000001</v>
      </c>
    </row>
    <row r="36" spans="1:53" x14ac:dyDescent="0.25">
      <c r="A36" s="2" t="s">
        <v>5</v>
      </c>
      <c r="B36" s="2" t="s">
        <v>324</v>
      </c>
      <c r="C36" s="5">
        <v>7.4038499999999993E-2</v>
      </c>
      <c r="D36" s="5">
        <v>8.7235199999999999E-2</v>
      </c>
      <c r="E36" s="5">
        <v>0.1394215</v>
      </c>
      <c r="F36" s="5">
        <v>0.20846789999999998</v>
      </c>
      <c r="G36" s="5">
        <v>0.28724529999999998</v>
      </c>
      <c r="H36" s="5">
        <v>0.37217809999999996</v>
      </c>
      <c r="I36" s="5">
        <v>0.4610918</v>
      </c>
      <c r="J36" s="5">
        <v>0.55254859999999995</v>
      </c>
      <c r="K36" s="5">
        <v>0.6455516</v>
      </c>
      <c r="L36" s="5">
        <v>0.73938899999999996</v>
      </c>
      <c r="M36" s="5">
        <v>0.83354299999999992</v>
      </c>
      <c r="N36" s="5">
        <v>0.92763200000000001</v>
      </c>
      <c r="O36" s="5">
        <v>1.0213725999999999</v>
      </c>
      <c r="P36" s="5">
        <v>1.1145541999999999</v>
      </c>
      <c r="Q36" s="5">
        <v>1.20702</v>
      </c>
      <c r="R36" s="5">
        <v>1.2986544</v>
      </c>
      <c r="S36" s="5">
        <v>1.3893728999999999</v>
      </c>
      <c r="T36" s="5">
        <v>1.4791151999999999</v>
      </c>
      <c r="U36" s="5">
        <v>1.5678396999999999</v>
      </c>
      <c r="V36" s="5">
        <v>1.655519</v>
      </c>
      <c r="W36" s="5">
        <v>1.7421374999999999</v>
      </c>
      <c r="X36" s="5">
        <v>1.8276877999999999</v>
      </c>
      <c r="Y36" s="5">
        <v>1.9121699999999999</v>
      </c>
      <c r="Z36" s="5">
        <v>1.9955892</v>
      </c>
      <c r="AA36" s="5">
        <v>2.0779546</v>
      </c>
      <c r="AB36" s="5">
        <v>2.1592788000000001</v>
      </c>
      <c r="AC36" s="5">
        <v>2.2395768</v>
      </c>
      <c r="AD36" s="5">
        <v>2.3188654</v>
      </c>
      <c r="AE36" s="5">
        <v>2.3971627</v>
      </c>
      <c r="AF36" s="5">
        <v>2.4744877999999999</v>
      </c>
      <c r="AG36" s="5">
        <v>2.5508606</v>
      </c>
      <c r="AH36" s="5">
        <v>2.6263011999999999</v>
      </c>
      <c r="AI36" s="5">
        <v>2.7008299999999998</v>
      </c>
      <c r="AJ36" s="5">
        <v>2.7744673</v>
      </c>
      <c r="AK36" s="5">
        <v>2.8472336</v>
      </c>
      <c r="AL36" s="5">
        <v>2.919149</v>
      </c>
      <c r="AM36" s="5">
        <v>2.9902333999999997</v>
      </c>
      <c r="AN36" s="5">
        <v>3.0605062999999997</v>
      </c>
      <c r="AO36" s="5">
        <v>3.1299870999999997</v>
      </c>
      <c r="AP36" s="5">
        <v>3.1986946000000001</v>
      </c>
      <c r="AQ36" s="5">
        <v>3.2666469999999999</v>
      </c>
      <c r="AR36" s="5">
        <v>3.3338625</v>
      </c>
      <c r="AS36" s="5">
        <v>3.4003584999999998</v>
      </c>
      <c r="AT36" s="5">
        <v>3.4661519999999997</v>
      </c>
      <c r="AU36" s="5">
        <v>3.5312595999999998</v>
      </c>
      <c r="AV36" s="5">
        <v>3.5956975</v>
      </c>
      <c r="AW36" s="5">
        <v>3.6594811999999997</v>
      </c>
      <c r="AX36" s="5">
        <v>3.7226260999999998</v>
      </c>
      <c r="AY36" s="5">
        <v>3.7851469</v>
      </c>
      <c r="AZ36" s="5">
        <v>3.8470578</v>
      </c>
      <c r="BA36" s="5">
        <v>3.9083728999999998</v>
      </c>
    </row>
    <row r="37" spans="1:53" x14ac:dyDescent="0.25">
      <c r="A37" s="2" t="s">
        <v>2</v>
      </c>
      <c r="B37" s="2" t="s">
        <v>325</v>
      </c>
      <c r="C37" s="3">
        <v>40590904</v>
      </c>
      <c r="D37" s="3">
        <v>42620449.200000003</v>
      </c>
      <c r="E37" s="3">
        <v>44649994.400000006</v>
      </c>
      <c r="F37" s="3">
        <v>46679539.599999994</v>
      </c>
      <c r="G37" s="3">
        <v>48709084.799999997</v>
      </c>
      <c r="H37" s="3">
        <v>50738630</v>
      </c>
      <c r="I37" s="3">
        <v>52768175.200000003</v>
      </c>
      <c r="J37" s="3">
        <v>54797720.400000006</v>
      </c>
      <c r="K37" s="3">
        <v>56827265.599999994</v>
      </c>
      <c r="L37" s="3">
        <v>58856810.799999997</v>
      </c>
      <c r="M37" s="3">
        <v>60886356</v>
      </c>
      <c r="N37" s="3">
        <v>62915901.200000003</v>
      </c>
      <c r="O37" s="3">
        <v>64945446.400000006</v>
      </c>
      <c r="P37" s="3">
        <v>66974991.599999994</v>
      </c>
      <c r="Q37" s="3">
        <v>69004536.799999997</v>
      </c>
      <c r="R37" s="3">
        <v>71034082</v>
      </c>
      <c r="S37" s="3">
        <v>73063627.200000003</v>
      </c>
      <c r="T37" s="3">
        <v>75093172.400000006</v>
      </c>
      <c r="U37" s="3">
        <v>77122717.599999994</v>
      </c>
      <c r="V37" s="3">
        <v>79152262.799999997</v>
      </c>
      <c r="W37" s="3">
        <v>81181808</v>
      </c>
      <c r="X37" s="3">
        <v>83211353.199999988</v>
      </c>
      <c r="Y37" s="3">
        <v>85240898.400000006</v>
      </c>
      <c r="Z37" s="3">
        <v>87270443.599999994</v>
      </c>
      <c r="AA37" s="3">
        <v>89299988.800000012</v>
      </c>
      <c r="AB37" s="3">
        <v>91329534</v>
      </c>
      <c r="AC37" s="3">
        <v>93359079.199999988</v>
      </c>
      <c r="AD37" s="3">
        <v>95388624.400000006</v>
      </c>
      <c r="AE37" s="3">
        <v>97418169.599999994</v>
      </c>
      <c r="AF37" s="3">
        <v>99447714.800000012</v>
      </c>
      <c r="AG37" s="3">
        <v>101477260</v>
      </c>
      <c r="AH37" s="3">
        <v>103506805.19999999</v>
      </c>
      <c r="AI37" s="3">
        <v>105536350.40000001</v>
      </c>
      <c r="AJ37" s="3">
        <v>107565895.59999999</v>
      </c>
      <c r="AK37" s="3">
        <v>109595440.80000001</v>
      </c>
      <c r="AL37" s="3">
        <v>111624986</v>
      </c>
      <c r="AM37" s="3">
        <v>113654531.19999999</v>
      </c>
      <c r="AN37" s="3">
        <v>115684076.40000001</v>
      </c>
      <c r="AO37" s="3">
        <v>117713621.59999999</v>
      </c>
      <c r="AP37" s="3">
        <v>119743166.80000001</v>
      </c>
      <c r="AQ37" s="3">
        <v>121772712</v>
      </c>
      <c r="AR37" s="3">
        <v>123802257.19999999</v>
      </c>
      <c r="AS37" s="3">
        <v>125831802.40000001</v>
      </c>
      <c r="AT37" s="3">
        <v>127861347.59999999</v>
      </c>
      <c r="AU37" s="3">
        <v>129890892.80000001</v>
      </c>
      <c r="AV37" s="3">
        <v>131920438</v>
      </c>
      <c r="AW37" s="3">
        <v>133949983.19999999</v>
      </c>
      <c r="AX37" s="3">
        <v>135979528.40000001</v>
      </c>
      <c r="AY37" s="3">
        <v>138009073.59999999</v>
      </c>
      <c r="AZ37" s="3">
        <v>140038618.80000001</v>
      </c>
      <c r="BA37" s="4">
        <v>142068164</v>
      </c>
    </row>
    <row r="38" spans="1:53" x14ac:dyDescent="0.25">
      <c r="A38" s="2" t="s">
        <v>4</v>
      </c>
      <c r="B38" s="2" t="s">
        <v>325</v>
      </c>
      <c r="C38" s="3">
        <v>0</v>
      </c>
      <c r="D38" s="3">
        <v>40590904</v>
      </c>
      <c r="E38" s="3">
        <v>42620449.200000003</v>
      </c>
      <c r="F38" s="3">
        <v>44649994.400000006</v>
      </c>
      <c r="G38" s="3">
        <v>46679539.599999994</v>
      </c>
      <c r="H38" s="3">
        <v>48709084.799999997</v>
      </c>
      <c r="I38" s="3">
        <v>50738630</v>
      </c>
      <c r="J38" s="3">
        <v>52768175.200000003</v>
      </c>
      <c r="K38" s="3">
        <v>54797720.400000006</v>
      </c>
      <c r="L38" s="3">
        <v>56827265.599999994</v>
      </c>
      <c r="M38" s="3">
        <v>58856810.799999997</v>
      </c>
      <c r="N38" s="3">
        <v>60886356</v>
      </c>
      <c r="O38" s="3">
        <v>62915901.200000003</v>
      </c>
      <c r="P38" s="3">
        <v>64945446.400000006</v>
      </c>
      <c r="Q38" s="3">
        <v>66974991.599999994</v>
      </c>
      <c r="R38" s="3">
        <v>69004536.799999997</v>
      </c>
      <c r="S38" s="3">
        <v>71034082</v>
      </c>
      <c r="T38" s="3">
        <v>73063627.200000003</v>
      </c>
      <c r="U38" s="3">
        <v>75093172.400000006</v>
      </c>
      <c r="V38" s="3">
        <v>77122717.599999994</v>
      </c>
      <c r="W38" s="3">
        <v>79152262.799999997</v>
      </c>
      <c r="X38" s="3">
        <v>81181808</v>
      </c>
      <c r="Y38" s="3">
        <v>83211353.199999988</v>
      </c>
      <c r="Z38" s="3">
        <v>85240898.400000006</v>
      </c>
      <c r="AA38" s="3">
        <v>87270443.599999994</v>
      </c>
      <c r="AB38" s="3">
        <v>89299988.800000012</v>
      </c>
      <c r="AC38" s="3">
        <v>91329534</v>
      </c>
      <c r="AD38" s="3">
        <v>93359079.199999988</v>
      </c>
      <c r="AE38" s="3">
        <v>95388624.400000006</v>
      </c>
      <c r="AF38" s="3">
        <v>97418169.599999994</v>
      </c>
      <c r="AG38" s="3">
        <v>99447714.800000012</v>
      </c>
      <c r="AH38" s="3">
        <v>101477260</v>
      </c>
      <c r="AI38" s="3">
        <v>103506805.19999999</v>
      </c>
      <c r="AJ38" s="3">
        <v>105536350.40000001</v>
      </c>
      <c r="AK38" s="3">
        <v>107565895.59999999</v>
      </c>
      <c r="AL38" s="3">
        <v>109595440.80000001</v>
      </c>
      <c r="AM38" s="3">
        <v>111624986</v>
      </c>
      <c r="AN38" s="3">
        <v>113654531.19999999</v>
      </c>
      <c r="AO38" s="3">
        <v>115684076.40000001</v>
      </c>
      <c r="AP38" s="3">
        <v>117713621.59999999</v>
      </c>
      <c r="AQ38" s="3">
        <v>119743166.80000001</v>
      </c>
      <c r="AR38" s="3">
        <v>121772712</v>
      </c>
      <c r="AS38" s="3">
        <v>123802257.19999999</v>
      </c>
      <c r="AT38" s="3">
        <v>125831802.40000001</v>
      </c>
      <c r="AU38" s="3">
        <v>127861347.59999999</v>
      </c>
      <c r="AV38" s="3">
        <v>129890892.80000001</v>
      </c>
      <c r="AW38" s="3">
        <v>131920438</v>
      </c>
      <c r="AX38" s="3">
        <v>133949983.19999999</v>
      </c>
      <c r="AY38" s="3">
        <v>135979528.40000001</v>
      </c>
      <c r="AZ38" s="3">
        <v>138009073.59999999</v>
      </c>
      <c r="BA38" s="4">
        <v>140038618.80000001</v>
      </c>
    </row>
    <row r="39" spans="1:53" x14ac:dyDescent="0.25">
      <c r="A39" s="2" t="s">
        <v>5</v>
      </c>
      <c r="B39" s="2" t="s">
        <v>325</v>
      </c>
      <c r="C39" s="5">
        <v>1.4999999999999999E-2</v>
      </c>
      <c r="D39" s="5">
        <v>2.2924199999999999E-2</v>
      </c>
      <c r="E39" s="5">
        <v>5.4260199999999995E-2</v>
      </c>
      <c r="F39" s="5">
        <v>9.572E-2</v>
      </c>
      <c r="G39" s="5">
        <v>0.14302299999999998</v>
      </c>
      <c r="H39" s="5">
        <v>0.1940221</v>
      </c>
      <c r="I39" s="5">
        <v>0.24741159999999998</v>
      </c>
      <c r="J39" s="5">
        <v>0.30232809999999999</v>
      </c>
      <c r="K39" s="5">
        <v>0.35817299999999996</v>
      </c>
      <c r="L39" s="5">
        <v>0.41451899999999997</v>
      </c>
      <c r="M39" s="5">
        <v>0.4710551</v>
      </c>
      <c r="N39" s="5">
        <v>0.52755209999999997</v>
      </c>
      <c r="O39" s="5">
        <v>0.58384000000000003</v>
      </c>
      <c r="P39" s="5">
        <v>0.63979219999999992</v>
      </c>
      <c r="Q39" s="5">
        <v>0.6953146</v>
      </c>
      <c r="R39" s="5">
        <v>0.7503377</v>
      </c>
      <c r="S39" s="5">
        <v>0.8048109</v>
      </c>
      <c r="T39" s="5">
        <v>0.85869790000000001</v>
      </c>
      <c r="U39" s="5">
        <v>0.9119737</v>
      </c>
      <c r="V39" s="5">
        <v>0.96462199999999998</v>
      </c>
      <c r="W39" s="5">
        <v>1.0166332999999999</v>
      </c>
      <c r="X39" s="5">
        <v>1.0680031999999999</v>
      </c>
      <c r="Y39" s="5">
        <v>1.1187316999999999</v>
      </c>
      <c r="Z39" s="5">
        <v>1.1688219</v>
      </c>
      <c r="AA39" s="5">
        <v>1.2182792999999998</v>
      </c>
      <c r="AB39" s="5">
        <v>1.2671116</v>
      </c>
      <c r="AC39" s="5">
        <v>1.3153276</v>
      </c>
      <c r="AD39" s="5">
        <v>1.3629376</v>
      </c>
      <c r="AE39" s="5">
        <v>1.4099522999999998</v>
      </c>
      <c r="AF39" s="5">
        <v>1.4563832999999999</v>
      </c>
      <c r="AG39" s="5">
        <v>1.5022423999999999</v>
      </c>
      <c r="AH39" s="5">
        <v>1.5475417</v>
      </c>
      <c r="AI39" s="5">
        <v>1.5922935</v>
      </c>
      <c r="AJ39" s="5">
        <v>1.6365101</v>
      </c>
      <c r="AK39" s="5">
        <v>1.6802036</v>
      </c>
      <c r="AL39" s="5">
        <v>1.7233862</v>
      </c>
      <c r="AM39" s="5">
        <v>1.7660697999999999</v>
      </c>
      <c r="AN39" s="5">
        <v>1.8082661999999998</v>
      </c>
      <c r="AO39" s="5">
        <v>1.8499869</v>
      </c>
      <c r="AP39" s="5">
        <v>1.8912433</v>
      </c>
      <c r="AQ39" s="5">
        <v>1.9320462999999999</v>
      </c>
      <c r="AR39" s="5">
        <v>1.9724067999999999</v>
      </c>
      <c r="AS39" s="5">
        <v>2.0123351999999999</v>
      </c>
      <c r="AT39" s="5">
        <v>2.0518418</v>
      </c>
      <c r="AU39" s="5">
        <v>2.0909366</v>
      </c>
      <c r="AV39" s="5">
        <v>2.1296292000000001</v>
      </c>
      <c r="AW39" s="5">
        <v>2.167929</v>
      </c>
      <c r="AX39" s="5">
        <v>2.2058453</v>
      </c>
      <c r="AY39" s="5">
        <v>2.2433866999999998</v>
      </c>
      <c r="AZ39" s="5">
        <v>2.2805619999999998</v>
      </c>
      <c r="BA39" s="5">
        <v>2.3173794999999999</v>
      </c>
    </row>
    <row r="40" spans="1:53" x14ac:dyDescent="0.25">
      <c r="A40" s="2" t="s">
        <v>2</v>
      </c>
      <c r="B40" s="2" t="s">
        <v>326</v>
      </c>
      <c r="C40" s="3">
        <v>795080</v>
      </c>
      <c r="D40" s="3">
        <v>834834</v>
      </c>
      <c r="E40" s="3">
        <v>874588.00000000012</v>
      </c>
      <c r="F40" s="3">
        <v>914341.99999999988</v>
      </c>
      <c r="G40" s="3">
        <v>954096</v>
      </c>
      <c r="H40" s="3">
        <v>993850</v>
      </c>
      <c r="I40" s="3">
        <v>1033604</v>
      </c>
      <c r="J40" s="3">
        <v>1073358</v>
      </c>
      <c r="K40" s="3">
        <v>1113112</v>
      </c>
      <c r="L40" s="3">
        <v>1152866</v>
      </c>
      <c r="M40" s="3">
        <v>1192620</v>
      </c>
      <c r="N40" s="3">
        <v>1232374</v>
      </c>
      <c r="O40" s="3">
        <v>1272128</v>
      </c>
      <c r="P40" s="3">
        <v>1311882</v>
      </c>
      <c r="Q40" s="3">
        <v>1351636</v>
      </c>
      <c r="R40" s="3">
        <v>1391390</v>
      </c>
      <c r="S40" s="3">
        <v>1431144</v>
      </c>
      <c r="T40" s="3">
        <v>1470898</v>
      </c>
      <c r="U40" s="3">
        <v>1510652</v>
      </c>
      <c r="V40" s="3">
        <v>1550406</v>
      </c>
      <c r="W40" s="3">
        <v>1590160</v>
      </c>
      <c r="X40" s="3">
        <v>1629913.9999999998</v>
      </c>
      <c r="Y40" s="3">
        <v>1669668</v>
      </c>
      <c r="Z40" s="3">
        <v>1709422</v>
      </c>
      <c r="AA40" s="3">
        <v>1749176.0000000002</v>
      </c>
      <c r="AB40" s="3">
        <v>1788930</v>
      </c>
      <c r="AC40" s="3">
        <v>1828683.9999999998</v>
      </c>
      <c r="AD40" s="3">
        <v>1868438</v>
      </c>
      <c r="AE40" s="3">
        <v>1908192</v>
      </c>
      <c r="AF40" s="3">
        <v>1947946.0000000002</v>
      </c>
      <c r="AG40" s="3">
        <v>1987700</v>
      </c>
      <c r="AH40" s="3">
        <v>2027453.9999999998</v>
      </c>
      <c r="AI40" s="3">
        <v>2067208</v>
      </c>
      <c r="AJ40" s="3">
        <v>2106962</v>
      </c>
      <c r="AK40" s="3">
        <v>2146716</v>
      </c>
      <c r="AL40" s="3">
        <v>2186470</v>
      </c>
      <c r="AM40" s="3">
        <v>2226224</v>
      </c>
      <c r="AN40" s="3">
        <v>2265978</v>
      </c>
      <c r="AO40" s="3">
        <v>2305732</v>
      </c>
      <c r="AP40" s="3">
        <v>2345486</v>
      </c>
      <c r="AQ40" s="3">
        <v>2385240</v>
      </c>
      <c r="AR40" s="3">
        <v>2424994</v>
      </c>
      <c r="AS40" s="3">
        <v>2464748</v>
      </c>
      <c r="AT40" s="3">
        <v>2504502</v>
      </c>
      <c r="AU40" s="3">
        <v>2544256</v>
      </c>
      <c r="AV40" s="3">
        <v>2584010</v>
      </c>
      <c r="AW40" s="3">
        <v>2623764</v>
      </c>
      <c r="AX40" s="3">
        <v>2663518</v>
      </c>
      <c r="AY40" s="3">
        <v>2703272</v>
      </c>
      <c r="AZ40" s="3">
        <v>2743026</v>
      </c>
      <c r="BA40" s="4">
        <v>2782780</v>
      </c>
    </row>
    <row r="41" spans="1:53" x14ac:dyDescent="0.25">
      <c r="A41" s="2" t="s">
        <v>4</v>
      </c>
      <c r="B41" s="2" t="s">
        <v>326</v>
      </c>
      <c r="C41" s="3">
        <v>0</v>
      </c>
      <c r="D41" s="3">
        <v>795080</v>
      </c>
      <c r="E41" s="3">
        <v>834834</v>
      </c>
      <c r="F41" s="3">
        <v>874588.00000000012</v>
      </c>
      <c r="G41" s="3">
        <v>914341.99999999988</v>
      </c>
      <c r="H41" s="3">
        <v>954096</v>
      </c>
      <c r="I41" s="3">
        <v>993850</v>
      </c>
      <c r="J41" s="3">
        <v>1033604</v>
      </c>
      <c r="K41" s="3">
        <v>1073358</v>
      </c>
      <c r="L41" s="3">
        <v>1113112</v>
      </c>
      <c r="M41" s="3">
        <v>1152866</v>
      </c>
      <c r="N41" s="3">
        <v>1192620</v>
      </c>
      <c r="O41" s="3">
        <v>1232374</v>
      </c>
      <c r="P41" s="3">
        <v>1272128</v>
      </c>
      <c r="Q41" s="3">
        <v>1311882</v>
      </c>
      <c r="R41" s="3">
        <v>1351636</v>
      </c>
      <c r="S41" s="3">
        <v>1391390</v>
      </c>
      <c r="T41" s="3">
        <v>1431144</v>
      </c>
      <c r="U41" s="3">
        <v>1470898</v>
      </c>
      <c r="V41" s="3">
        <v>1510652</v>
      </c>
      <c r="W41" s="3">
        <v>1550406</v>
      </c>
      <c r="X41" s="3">
        <v>1590160</v>
      </c>
      <c r="Y41" s="3">
        <v>1629913.9999999998</v>
      </c>
      <c r="Z41" s="3">
        <v>1669668</v>
      </c>
      <c r="AA41" s="3">
        <v>1709422</v>
      </c>
      <c r="AB41" s="3">
        <v>1749176.0000000002</v>
      </c>
      <c r="AC41" s="3">
        <v>1788930</v>
      </c>
      <c r="AD41" s="3">
        <v>1828683.9999999998</v>
      </c>
      <c r="AE41" s="3">
        <v>1868438</v>
      </c>
      <c r="AF41" s="3">
        <v>1908192</v>
      </c>
      <c r="AG41" s="3">
        <v>1947946.0000000002</v>
      </c>
      <c r="AH41" s="3">
        <v>1987700</v>
      </c>
      <c r="AI41" s="3">
        <v>2027453.9999999998</v>
      </c>
      <c r="AJ41" s="3">
        <v>2067208</v>
      </c>
      <c r="AK41" s="3">
        <v>2106962</v>
      </c>
      <c r="AL41" s="3">
        <v>2146716</v>
      </c>
      <c r="AM41" s="3">
        <v>2186470</v>
      </c>
      <c r="AN41" s="3">
        <v>2226224</v>
      </c>
      <c r="AO41" s="3">
        <v>2265978</v>
      </c>
      <c r="AP41" s="3">
        <v>2305732</v>
      </c>
      <c r="AQ41" s="3">
        <v>2345486</v>
      </c>
      <c r="AR41" s="3">
        <v>2385240</v>
      </c>
      <c r="AS41" s="3">
        <v>2424994</v>
      </c>
      <c r="AT41" s="3">
        <v>2464748</v>
      </c>
      <c r="AU41" s="3">
        <v>2504502</v>
      </c>
      <c r="AV41" s="3">
        <v>2544256</v>
      </c>
      <c r="AW41" s="3">
        <v>2584010</v>
      </c>
      <c r="AX41" s="3">
        <v>2623764</v>
      </c>
      <c r="AY41" s="3">
        <v>2663518</v>
      </c>
      <c r="AZ41" s="3">
        <v>2703272</v>
      </c>
      <c r="BA41" s="4">
        <v>2743026</v>
      </c>
    </row>
    <row r="42" spans="1:53" x14ac:dyDescent="0.25">
      <c r="A42" s="2" t="s">
        <v>5</v>
      </c>
      <c r="B42" s="2" t="s">
        <v>326</v>
      </c>
      <c r="C42" s="5">
        <v>0.25365379999999998</v>
      </c>
      <c r="D42" s="5">
        <v>0.27107300000000001</v>
      </c>
      <c r="E42" s="5">
        <v>0.3399566</v>
      </c>
      <c r="F42" s="5">
        <v>0.4310948</v>
      </c>
      <c r="G42" s="5">
        <v>0.53507749999999998</v>
      </c>
      <c r="H42" s="5">
        <v>0.64718489999999995</v>
      </c>
      <c r="I42" s="5">
        <v>0.76454709999999992</v>
      </c>
      <c r="J42" s="5">
        <v>0.88526609999999994</v>
      </c>
      <c r="K42" s="5">
        <v>1.0080258</v>
      </c>
      <c r="L42" s="5">
        <v>1.1318870999999999</v>
      </c>
      <c r="M42" s="5">
        <v>1.2561662</v>
      </c>
      <c r="N42" s="5">
        <v>1.3803595</v>
      </c>
      <c r="O42" s="5">
        <v>1.5040929999999999</v>
      </c>
      <c r="P42" s="5">
        <v>1.6270884999999999</v>
      </c>
      <c r="Q42" s="5">
        <v>1.7491393</v>
      </c>
      <c r="R42" s="5">
        <v>1.8700926</v>
      </c>
      <c r="S42" s="5">
        <v>1.9898369999999999</v>
      </c>
      <c r="T42" s="5">
        <v>2.1082928999999999</v>
      </c>
      <c r="U42" s="5">
        <v>2.2254052</v>
      </c>
      <c r="V42" s="5">
        <v>2.3411380999999998</v>
      </c>
      <c r="W42" s="5">
        <v>2.4554705999999999</v>
      </c>
      <c r="X42" s="5">
        <v>2.5683932999999999</v>
      </c>
      <c r="Y42" s="5">
        <v>2.6799060999999997</v>
      </c>
      <c r="Z42" s="5">
        <v>2.7900155999999998</v>
      </c>
      <c r="AA42" s="5">
        <v>2.8987342999999997</v>
      </c>
      <c r="AB42" s="5">
        <v>3.0060786999999998</v>
      </c>
      <c r="AC42" s="5">
        <v>3.1120684999999999</v>
      </c>
      <c r="AD42" s="5">
        <v>3.2167258999999997</v>
      </c>
      <c r="AE42" s="5">
        <v>3.3200748999999998</v>
      </c>
      <c r="AF42" s="5">
        <v>3.4221406999999999</v>
      </c>
      <c r="AG42" s="5">
        <v>3.5229493999999999</v>
      </c>
      <c r="AH42" s="5">
        <v>3.6225275999999997</v>
      </c>
      <c r="AI42" s="5">
        <v>3.7209021999999998</v>
      </c>
      <c r="AJ42" s="5">
        <v>3.8181002999999998</v>
      </c>
      <c r="AK42" s="5">
        <v>3.9141485</v>
      </c>
      <c r="AL42" s="5">
        <v>4.0090737000000001</v>
      </c>
      <c r="AM42" s="5">
        <v>4.1029019</v>
      </c>
      <c r="AN42" s="5">
        <v>4.1956590999999994</v>
      </c>
      <c r="AO42" s="5">
        <v>4.2873706999999994</v>
      </c>
      <c r="AP42" s="5">
        <v>4.3780614999999994</v>
      </c>
      <c r="AQ42" s="5">
        <v>4.4677556999999997</v>
      </c>
      <c r="AR42" s="5">
        <v>4.5564771999999998</v>
      </c>
      <c r="AS42" s="5">
        <v>4.6442489</v>
      </c>
      <c r="AT42" s="5">
        <v>4.7310933999999998</v>
      </c>
      <c r="AU42" s="5">
        <v>4.8170326000000001</v>
      </c>
      <c r="AV42" s="5">
        <v>4.9020877</v>
      </c>
      <c r="AW42" s="5">
        <v>4.9862793999999999</v>
      </c>
      <c r="AX42" s="5">
        <v>5.0696278999999995</v>
      </c>
      <c r="AY42" s="5">
        <v>5.1521524999999997</v>
      </c>
      <c r="AZ42" s="5">
        <v>5.2338722999999998</v>
      </c>
      <c r="BA42" s="5">
        <v>5.3148054</v>
      </c>
    </row>
    <row r="43" spans="1:53" x14ac:dyDescent="0.25">
      <c r="A43" s="2" t="s">
        <v>2</v>
      </c>
      <c r="B43" s="2" t="s">
        <v>327</v>
      </c>
      <c r="C43" s="3">
        <v>3397566</v>
      </c>
      <c r="D43" s="3">
        <v>3567444.3000000003</v>
      </c>
      <c r="E43" s="3">
        <v>3737322.6</v>
      </c>
      <c r="F43" s="3">
        <v>3907200.9</v>
      </c>
      <c r="G43" s="3">
        <v>4077079.1999999997</v>
      </c>
      <c r="H43" s="3">
        <v>4246957.5</v>
      </c>
      <c r="I43" s="3">
        <v>4416835.8</v>
      </c>
      <c r="J43" s="3">
        <v>4586714.1000000006</v>
      </c>
      <c r="K43" s="3">
        <v>4756592.3999999994</v>
      </c>
      <c r="L43" s="3">
        <v>4926470.7</v>
      </c>
      <c r="M43" s="3">
        <v>5096349</v>
      </c>
      <c r="N43" s="3">
        <v>5266227.3</v>
      </c>
      <c r="O43" s="3">
        <v>5436105.6000000006</v>
      </c>
      <c r="P43" s="3">
        <v>5605983.8999999994</v>
      </c>
      <c r="Q43" s="3">
        <v>5775862.2000000002</v>
      </c>
      <c r="R43" s="3">
        <v>5945740.5</v>
      </c>
      <c r="S43" s="3">
        <v>6115618.7999999998</v>
      </c>
      <c r="T43" s="3">
        <v>6285497.1000000006</v>
      </c>
      <c r="U43" s="3">
        <v>6455375.3999999994</v>
      </c>
      <c r="V43" s="3">
        <v>6625253.7000000002</v>
      </c>
      <c r="W43" s="3">
        <v>6795132</v>
      </c>
      <c r="X43" s="3">
        <v>6965010.2999999998</v>
      </c>
      <c r="Y43" s="3">
        <v>7134888.6000000006</v>
      </c>
      <c r="Z43" s="3">
        <v>7304766.8999999994</v>
      </c>
      <c r="AA43" s="3">
        <v>7474645.2000000002</v>
      </c>
      <c r="AB43" s="3">
        <v>7644523.5</v>
      </c>
      <c r="AC43" s="3">
        <v>7814401.7999999998</v>
      </c>
      <c r="AD43" s="3">
        <v>7984280.1000000006</v>
      </c>
      <c r="AE43" s="3">
        <v>8154158.3999999994</v>
      </c>
      <c r="AF43" s="3">
        <v>8324036.7000000002</v>
      </c>
      <c r="AG43" s="3">
        <v>8493915</v>
      </c>
      <c r="AH43" s="3">
        <v>8663793.2999999989</v>
      </c>
      <c r="AI43" s="3">
        <v>8833671.5999999996</v>
      </c>
      <c r="AJ43" s="3">
        <v>9003549.9000000004</v>
      </c>
      <c r="AK43" s="3">
        <v>9173428.2000000011</v>
      </c>
      <c r="AL43" s="3">
        <v>9343306.5</v>
      </c>
      <c r="AM43" s="3">
        <v>9513184.7999999989</v>
      </c>
      <c r="AN43" s="3">
        <v>9683063.0999999996</v>
      </c>
      <c r="AO43" s="3">
        <v>9852941.4000000004</v>
      </c>
      <c r="AP43" s="3">
        <v>10022819.700000001</v>
      </c>
      <c r="AQ43" s="3">
        <v>10192698</v>
      </c>
      <c r="AR43" s="3">
        <v>10362576.299999999</v>
      </c>
      <c r="AS43" s="3">
        <v>10532454.6</v>
      </c>
      <c r="AT43" s="3">
        <v>10702332.9</v>
      </c>
      <c r="AU43" s="3">
        <v>10872211.200000001</v>
      </c>
      <c r="AV43" s="3">
        <v>11042089.5</v>
      </c>
      <c r="AW43" s="3">
        <v>11211967.799999999</v>
      </c>
      <c r="AX43" s="3">
        <v>11381846.1</v>
      </c>
      <c r="AY43" s="3">
        <v>11551724.4</v>
      </c>
      <c r="AZ43" s="3">
        <v>11721602.700000001</v>
      </c>
      <c r="BA43" s="4">
        <v>11891481</v>
      </c>
    </row>
    <row r="44" spans="1:53" x14ac:dyDescent="0.25">
      <c r="A44" s="2" t="s">
        <v>4</v>
      </c>
      <c r="B44" s="2" t="s">
        <v>327</v>
      </c>
      <c r="C44" s="3">
        <v>0</v>
      </c>
      <c r="D44" s="3">
        <v>3397566</v>
      </c>
      <c r="E44" s="3">
        <v>3567444.3000000003</v>
      </c>
      <c r="F44" s="3">
        <v>3737322.6</v>
      </c>
      <c r="G44" s="3">
        <v>3907200.9</v>
      </c>
      <c r="H44" s="3">
        <v>4077079.1999999997</v>
      </c>
      <c r="I44" s="3">
        <v>4246957.5</v>
      </c>
      <c r="J44" s="3">
        <v>4416835.8</v>
      </c>
      <c r="K44" s="3">
        <v>4586714.1000000006</v>
      </c>
      <c r="L44" s="3">
        <v>4756592.3999999994</v>
      </c>
      <c r="M44" s="3">
        <v>4926470.7</v>
      </c>
      <c r="N44" s="3">
        <v>5096349</v>
      </c>
      <c r="O44" s="3">
        <v>5266227.3</v>
      </c>
      <c r="P44" s="3">
        <v>5436105.6000000006</v>
      </c>
      <c r="Q44" s="3">
        <v>5605983.8999999994</v>
      </c>
      <c r="R44" s="3">
        <v>5775862.2000000002</v>
      </c>
      <c r="S44" s="3">
        <v>5945740.5</v>
      </c>
      <c r="T44" s="3">
        <v>6115618.7999999998</v>
      </c>
      <c r="U44" s="3">
        <v>6285497.1000000006</v>
      </c>
      <c r="V44" s="3">
        <v>6455375.3999999994</v>
      </c>
      <c r="W44" s="3">
        <v>6625253.7000000002</v>
      </c>
      <c r="X44" s="3">
        <v>6795132</v>
      </c>
      <c r="Y44" s="3">
        <v>6965010.2999999998</v>
      </c>
      <c r="Z44" s="3">
        <v>7134888.6000000006</v>
      </c>
      <c r="AA44" s="3">
        <v>7304766.8999999994</v>
      </c>
      <c r="AB44" s="3">
        <v>7474645.2000000002</v>
      </c>
      <c r="AC44" s="3">
        <v>7644523.5</v>
      </c>
      <c r="AD44" s="3">
        <v>7814401.7999999998</v>
      </c>
      <c r="AE44" s="3">
        <v>7984280.1000000006</v>
      </c>
      <c r="AF44" s="3">
        <v>8154158.3999999994</v>
      </c>
      <c r="AG44" s="3">
        <v>8324036.7000000002</v>
      </c>
      <c r="AH44" s="3">
        <v>8493915</v>
      </c>
      <c r="AI44" s="3">
        <v>8663793.2999999989</v>
      </c>
      <c r="AJ44" s="3">
        <v>8833671.5999999996</v>
      </c>
      <c r="AK44" s="3">
        <v>9003549.9000000004</v>
      </c>
      <c r="AL44" s="3">
        <v>9173428.2000000011</v>
      </c>
      <c r="AM44" s="3">
        <v>9343306.5</v>
      </c>
      <c r="AN44" s="3">
        <v>9513184.7999999989</v>
      </c>
      <c r="AO44" s="3">
        <v>9683063.0999999996</v>
      </c>
      <c r="AP44" s="3">
        <v>9852941.4000000004</v>
      </c>
      <c r="AQ44" s="3">
        <v>10022819.700000001</v>
      </c>
      <c r="AR44" s="3">
        <v>10192698</v>
      </c>
      <c r="AS44" s="3">
        <v>10362576.299999999</v>
      </c>
      <c r="AT44" s="3">
        <v>10532454.6</v>
      </c>
      <c r="AU44" s="3">
        <v>10702332.9</v>
      </c>
      <c r="AV44" s="3">
        <v>10872211.200000001</v>
      </c>
      <c r="AW44" s="3">
        <v>11042089.5</v>
      </c>
      <c r="AX44" s="3">
        <v>11211967.799999999</v>
      </c>
      <c r="AY44" s="3">
        <v>11381846.1</v>
      </c>
      <c r="AZ44" s="3">
        <v>11551724.4</v>
      </c>
      <c r="BA44" s="4">
        <v>11721602.700000001</v>
      </c>
    </row>
    <row r="45" spans="1:53" x14ac:dyDescent="0.25">
      <c r="A45" s="2" t="s">
        <v>5</v>
      </c>
      <c r="B45" s="2" t="s">
        <v>327</v>
      </c>
      <c r="C45" s="5">
        <v>2.1346199999999999E-2</v>
      </c>
      <c r="D45" s="5">
        <v>2.7393499999999998E-2</v>
      </c>
      <c r="E45" s="5">
        <v>5.1307399999999996E-2</v>
      </c>
      <c r="F45" s="5">
        <v>8.2947399999999991E-2</v>
      </c>
      <c r="G45" s="5">
        <v>0.1190465</v>
      </c>
      <c r="H45" s="5">
        <v>0.1579662</v>
      </c>
      <c r="I45" s="5">
        <v>0.1987102</v>
      </c>
      <c r="J45" s="5">
        <v>0.24061949999999999</v>
      </c>
      <c r="K45" s="5">
        <v>0.28323739999999997</v>
      </c>
      <c r="L45" s="5">
        <v>0.32623759999999996</v>
      </c>
      <c r="M45" s="5">
        <v>0.36938289999999996</v>
      </c>
      <c r="N45" s="5">
        <v>0.41249839999999999</v>
      </c>
      <c r="O45" s="5">
        <v>0.45545429999999998</v>
      </c>
      <c r="P45" s="5">
        <v>0.49815399999999999</v>
      </c>
      <c r="Q45" s="5">
        <v>0.5405257</v>
      </c>
      <c r="R45" s="5">
        <v>0.58251639999999993</v>
      </c>
      <c r="S45" s="5">
        <v>0.62408739999999996</v>
      </c>
      <c r="T45" s="5">
        <v>0.66521109999999994</v>
      </c>
      <c r="U45" s="5">
        <v>0.7058683</v>
      </c>
      <c r="V45" s="5">
        <v>0.74604669999999995</v>
      </c>
      <c r="W45" s="5">
        <v>0.78573890000000002</v>
      </c>
      <c r="X45" s="5">
        <v>0.82494159999999994</v>
      </c>
      <c r="Y45" s="5">
        <v>0.8636549</v>
      </c>
      <c r="Z45" s="5">
        <v>0.90188099999999993</v>
      </c>
      <c r="AA45" s="5">
        <v>0.93962429999999997</v>
      </c>
      <c r="AB45" s="5">
        <v>0.97689049999999999</v>
      </c>
      <c r="AC45" s="5">
        <v>1.0136863999999999</v>
      </c>
      <c r="AD45" s="5">
        <v>1.0500197</v>
      </c>
      <c r="AE45" s="5">
        <v>1.0858988000000001</v>
      </c>
      <c r="AF45" s="5">
        <v>1.1213324</v>
      </c>
      <c r="AG45" s="5">
        <v>1.1563295999999998</v>
      </c>
      <c r="AH45" s="5">
        <v>1.1908996999999999</v>
      </c>
      <c r="AI45" s="5">
        <v>1.2250519</v>
      </c>
      <c r="AJ45" s="5">
        <v>1.2587956</v>
      </c>
      <c r="AK45" s="5">
        <v>1.2921400999999999</v>
      </c>
      <c r="AL45" s="5">
        <v>1.3250948</v>
      </c>
      <c r="AM45" s="5">
        <v>1.3576686</v>
      </c>
      <c r="AN45" s="5">
        <v>1.3898705999999998</v>
      </c>
      <c r="AO45" s="5">
        <v>1.4217096</v>
      </c>
      <c r="AP45" s="5">
        <v>1.4531942999999998</v>
      </c>
      <c r="AQ45" s="5">
        <v>1.4843328999999998</v>
      </c>
      <c r="AR45" s="5">
        <v>1.5151338999999999</v>
      </c>
      <c r="AS45" s="5">
        <v>1.5456051</v>
      </c>
      <c r="AT45" s="5">
        <v>1.5757543999999999</v>
      </c>
      <c r="AU45" s="5">
        <v>1.6055895</v>
      </c>
      <c r="AV45" s="5">
        <v>1.6351175999999998</v>
      </c>
      <c r="AW45" s="5">
        <v>1.6643459999999999</v>
      </c>
      <c r="AX45" s="5">
        <v>1.6932815999999999</v>
      </c>
      <c r="AY45" s="5">
        <v>1.7219312</v>
      </c>
      <c r="AZ45" s="5">
        <v>1.7503013999999999</v>
      </c>
      <c r="BA45" s="5">
        <v>1.7783985999999998</v>
      </c>
    </row>
    <row r="46" spans="1:53" x14ac:dyDescent="0.25">
      <c r="A46" s="2" t="s">
        <v>2</v>
      </c>
      <c r="B46" s="2" t="s">
        <v>328</v>
      </c>
      <c r="C46" s="3">
        <v>2370442</v>
      </c>
      <c r="D46" s="3">
        <v>2488964.1</v>
      </c>
      <c r="E46" s="3">
        <v>2607486.2000000002</v>
      </c>
      <c r="F46" s="3">
        <v>2726008.3</v>
      </c>
      <c r="G46" s="3">
        <v>2844530.4</v>
      </c>
      <c r="H46" s="3">
        <v>2963052.5</v>
      </c>
      <c r="I46" s="3">
        <v>3081574.6</v>
      </c>
      <c r="J46" s="3">
        <v>3200096.7</v>
      </c>
      <c r="K46" s="3">
        <v>3318618.8</v>
      </c>
      <c r="L46" s="3">
        <v>3437140.9</v>
      </c>
      <c r="M46" s="3">
        <v>3555663</v>
      </c>
      <c r="N46" s="3">
        <v>3674185.1</v>
      </c>
      <c r="O46" s="3">
        <v>3792707.2</v>
      </c>
      <c r="P46" s="3">
        <v>3911229.3</v>
      </c>
      <c r="Q46" s="3">
        <v>4029751.4</v>
      </c>
      <c r="R46" s="3">
        <v>4148273.5</v>
      </c>
      <c r="S46" s="3">
        <v>4266795.6000000006</v>
      </c>
      <c r="T46" s="3">
        <v>4385317.7</v>
      </c>
      <c r="U46" s="3">
        <v>4503839.8</v>
      </c>
      <c r="V46" s="3">
        <v>4622361.8999999994</v>
      </c>
      <c r="W46" s="3">
        <v>4740884</v>
      </c>
      <c r="X46" s="3">
        <v>4859406.0999999996</v>
      </c>
      <c r="Y46" s="3">
        <v>4977928.2</v>
      </c>
      <c r="Z46" s="3">
        <v>5096450.3</v>
      </c>
      <c r="AA46" s="3">
        <v>5214972.4000000004</v>
      </c>
      <c r="AB46" s="3">
        <v>5333494.5</v>
      </c>
      <c r="AC46" s="3">
        <v>5452016.5999999996</v>
      </c>
      <c r="AD46" s="3">
        <v>5570538.7000000002</v>
      </c>
      <c r="AE46" s="3">
        <v>5689060.7999999998</v>
      </c>
      <c r="AF46" s="3">
        <v>5807582.9000000004</v>
      </c>
      <c r="AG46" s="3">
        <v>5926105</v>
      </c>
      <c r="AH46" s="3">
        <v>6044627.0999999996</v>
      </c>
      <c r="AI46" s="3">
        <v>6163149.2000000002</v>
      </c>
      <c r="AJ46" s="3">
        <v>6281671.2999999998</v>
      </c>
      <c r="AK46" s="3">
        <v>6400193.4000000004</v>
      </c>
      <c r="AL46" s="3">
        <v>6518715.5</v>
      </c>
      <c r="AM46" s="3">
        <v>6637237.5999999996</v>
      </c>
      <c r="AN46" s="3">
        <v>6755759.7000000002</v>
      </c>
      <c r="AO46" s="3">
        <v>6874281.7999999998</v>
      </c>
      <c r="AP46" s="3">
        <v>6992803.9000000004</v>
      </c>
      <c r="AQ46" s="3">
        <v>7111326</v>
      </c>
      <c r="AR46" s="3">
        <v>7229848.0999999996</v>
      </c>
      <c r="AS46" s="3">
        <v>7348370.2000000002</v>
      </c>
      <c r="AT46" s="3">
        <v>7466892.2999999998</v>
      </c>
      <c r="AU46" s="3">
        <v>7585414.4000000004</v>
      </c>
      <c r="AV46" s="3">
        <v>7703936.5</v>
      </c>
      <c r="AW46" s="3">
        <v>7822458.5999999996</v>
      </c>
      <c r="AX46" s="3">
        <v>7940980.7000000002</v>
      </c>
      <c r="AY46" s="3">
        <v>8059502.7999999998</v>
      </c>
      <c r="AZ46" s="3">
        <v>8178024.9000000004</v>
      </c>
      <c r="BA46" s="4">
        <v>8296547</v>
      </c>
    </row>
    <row r="47" spans="1:53" x14ac:dyDescent="0.25">
      <c r="A47" s="2" t="s">
        <v>4</v>
      </c>
      <c r="B47" s="2" t="s">
        <v>328</v>
      </c>
      <c r="C47" s="3">
        <v>0</v>
      </c>
      <c r="D47" s="3">
        <v>2370442</v>
      </c>
      <c r="E47" s="3">
        <v>2488964.1</v>
      </c>
      <c r="F47" s="3">
        <v>2607486.2000000002</v>
      </c>
      <c r="G47" s="3">
        <v>2726008.3</v>
      </c>
      <c r="H47" s="3">
        <v>2844530.4</v>
      </c>
      <c r="I47" s="3">
        <v>2963052.5</v>
      </c>
      <c r="J47" s="3">
        <v>3081574.6</v>
      </c>
      <c r="K47" s="3">
        <v>3200096.7</v>
      </c>
      <c r="L47" s="3">
        <v>3318618.8</v>
      </c>
      <c r="M47" s="3">
        <v>3437140.9</v>
      </c>
      <c r="N47" s="3">
        <v>3555663</v>
      </c>
      <c r="O47" s="3">
        <v>3674185.1</v>
      </c>
      <c r="P47" s="3">
        <v>3792707.2</v>
      </c>
      <c r="Q47" s="3">
        <v>3911229.3</v>
      </c>
      <c r="R47" s="3">
        <v>4029751.4</v>
      </c>
      <c r="S47" s="3">
        <v>4148273.5</v>
      </c>
      <c r="T47" s="3">
        <v>4266795.6000000006</v>
      </c>
      <c r="U47" s="3">
        <v>4385317.7</v>
      </c>
      <c r="V47" s="3">
        <v>4503839.8</v>
      </c>
      <c r="W47" s="3">
        <v>4622361.8999999994</v>
      </c>
      <c r="X47" s="3">
        <v>4740884</v>
      </c>
      <c r="Y47" s="3">
        <v>4859406.0999999996</v>
      </c>
      <c r="Z47" s="3">
        <v>4977928.2</v>
      </c>
      <c r="AA47" s="3">
        <v>5096450.3</v>
      </c>
      <c r="AB47" s="3">
        <v>5214972.4000000004</v>
      </c>
      <c r="AC47" s="3">
        <v>5333494.5</v>
      </c>
      <c r="AD47" s="3">
        <v>5452016.5999999996</v>
      </c>
      <c r="AE47" s="3">
        <v>5570538.7000000002</v>
      </c>
      <c r="AF47" s="3">
        <v>5689060.7999999998</v>
      </c>
      <c r="AG47" s="3">
        <v>5807582.9000000004</v>
      </c>
      <c r="AH47" s="3">
        <v>5926105</v>
      </c>
      <c r="AI47" s="3">
        <v>6044627.0999999996</v>
      </c>
      <c r="AJ47" s="3">
        <v>6163149.2000000002</v>
      </c>
      <c r="AK47" s="3">
        <v>6281671.2999999998</v>
      </c>
      <c r="AL47" s="3">
        <v>6400193.4000000004</v>
      </c>
      <c r="AM47" s="3">
        <v>6518715.5</v>
      </c>
      <c r="AN47" s="3">
        <v>6637237.5999999996</v>
      </c>
      <c r="AO47" s="3">
        <v>6755759.7000000002</v>
      </c>
      <c r="AP47" s="3">
        <v>6874281.7999999998</v>
      </c>
      <c r="AQ47" s="3">
        <v>6992803.9000000004</v>
      </c>
      <c r="AR47" s="3">
        <v>7111326</v>
      </c>
      <c r="AS47" s="3">
        <v>7229848.0999999996</v>
      </c>
      <c r="AT47" s="3">
        <v>7348370.2000000002</v>
      </c>
      <c r="AU47" s="3">
        <v>7466892.2999999998</v>
      </c>
      <c r="AV47" s="3">
        <v>7585414.4000000004</v>
      </c>
      <c r="AW47" s="3">
        <v>7703936.5</v>
      </c>
      <c r="AX47" s="3">
        <v>7822458.5999999996</v>
      </c>
      <c r="AY47" s="3">
        <v>7940980.7000000002</v>
      </c>
      <c r="AZ47" s="3">
        <v>8059502.7999999998</v>
      </c>
      <c r="BA47" s="4">
        <v>8178024.9000000004</v>
      </c>
    </row>
    <row r="48" spans="1:53" x14ac:dyDescent="0.25">
      <c r="A48" s="2" t="s">
        <v>5</v>
      </c>
      <c r="B48" s="2" t="s">
        <v>328</v>
      </c>
      <c r="C48" s="5">
        <v>0.1023077</v>
      </c>
      <c r="D48" s="5">
        <v>0.11635</v>
      </c>
      <c r="E48" s="5">
        <v>0.17188000000000001</v>
      </c>
      <c r="F48" s="5">
        <v>0.24535029999999999</v>
      </c>
      <c r="G48" s="5">
        <v>0.329175</v>
      </c>
      <c r="H48" s="5">
        <v>0.41954949999999996</v>
      </c>
      <c r="I48" s="5">
        <v>0.51416010000000001</v>
      </c>
      <c r="J48" s="5">
        <v>0.61147669999999998</v>
      </c>
      <c r="K48" s="5">
        <v>0.71043849999999997</v>
      </c>
      <c r="L48" s="5">
        <v>0.81028820000000001</v>
      </c>
      <c r="M48" s="5">
        <v>0.91047479999999992</v>
      </c>
      <c r="N48" s="5">
        <v>1.0105922000000001</v>
      </c>
      <c r="O48" s="5">
        <v>1.110339</v>
      </c>
      <c r="P48" s="5">
        <v>1.2094908</v>
      </c>
      <c r="Q48" s="5">
        <v>1.3078809999999998</v>
      </c>
      <c r="R48" s="5">
        <v>1.4053865999999999</v>
      </c>
      <c r="S48" s="5">
        <v>1.5019175</v>
      </c>
      <c r="T48" s="5">
        <v>1.5974097999999999</v>
      </c>
      <c r="U48" s="5">
        <v>1.6918188999999999</v>
      </c>
      <c r="V48" s="5">
        <v>1.7851159999999999</v>
      </c>
      <c r="W48" s="5">
        <v>1.8772841999999998</v>
      </c>
      <c r="X48" s="5">
        <v>1.968316</v>
      </c>
      <c r="Y48" s="5">
        <v>2.058211</v>
      </c>
      <c r="Z48" s="5">
        <v>2.1469749</v>
      </c>
      <c r="AA48" s="5">
        <v>2.2346176</v>
      </c>
      <c r="AB48" s="5">
        <v>2.3211523999999999</v>
      </c>
      <c r="AC48" s="5">
        <v>2.4065951999999999</v>
      </c>
      <c r="AD48" s="5">
        <v>2.4909638999999997</v>
      </c>
      <c r="AE48" s="5">
        <v>2.5742778999999998</v>
      </c>
      <c r="AF48" s="5">
        <v>2.6565574000000001</v>
      </c>
      <c r="AG48" s="5">
        <v>2.7378234999999997</v>
      </c>
      <c r="AH48" s="5">
        <v>2.8180975999999998</v>
      </c>
      <c r="AI48" s="5">
        <v>2.8974015999999998</v>
      </c>
      <c r="AJ48" s="5">
        <v>2.9757569999999998</v>
      </c>
      <c r="AK48" s="5">
        <v>3.0531854999999997</v>
      </c>
      <c r="AL48" s="5">
        <v>3.1297085999999998</v>
      </c>
      <c r="AM48" s="5">
        <v>3.2053474999999998</v>
      </c>
      <c r="AN48" s="5">
        <v>3.2801228999999998</v>
      </c>
      <c r="AO48" s="5">
        <v>3.3540554999999999</v>
      </c>
      <c r="AP48" s="5">
        <v>3.4271650999999999</v>
      </c>
      <c r="AQ48" s="5">
        <v>3.4994714</v>
      </c>
      <c r="AR48" s="5">
        <v>3.5709933999999999</v>
      </c>
      <c r="AS48" s="5">
        <v>3.6417498999999998</v>
      </c>
      <c r="AT48" s="5">
        <v>3.7117589</v>
      </c>
      <c r="AU48" s="5">
        <v>3.7810379999999997</v>
      </c>
      <c r="AV48" s="5">
        <v>3.8496044999999999</v>
      </c>
      <c r="AW48" s="5">
        <v>3.917475</v>
      </c>
      <c r="AX48" s="5">
        <v>3.9846656999999999</v>
      </c>
      <c r="AY48" s="5">
        <v>4.0511922</v>
      </c>
      <c r="AZ48" s="5">
        <v>4.1170698999999997</v>
      </c>
      <c r="BA48" s="5">
        <v>4.1823135999999996</v>
      </c>
    </row>
    <row r="49" spans="1:53" x14ac:dyDescent="0.25">
      <c r="A49" s="2" t="s">
        <v>2</v>
      </c>
      <c r="B49" s="2" t="s">
        <v>329</v>
      </c>
      <c r="C49" s="3">
        <v>32111710</v>
      </c>
      <c r="D49" s="3">
        <v>33717295.5</v>
      </c>
      <c r="E49" s="3">
        <v>35322881</v>
      </c>
      <c r="F49" s="3">
        <v>36928466.5</v>
      </c>
      <c r="G49" s="3">
        <v>38534052</v>
      </c>
      <c r="H49" s="3">
        <v>40139637.5</v>
      </c>
      <c r="I49" s="3">
        <v>41745223</v>
      </c>
      <c r="J49" s="3">
        <v>43350808.5</v>
      </c>
      <c r="K49" s="3">
        <v>44956394</v>
      </c>
      <c r="L49" s="3">
        <v>46561979.5</v>
      </c>
      <c r="M49" s="3">
        <v>48167565</v>
      </c>
      <c r="N49" s="3">
        <v>49773150.5</v>
      </c>
      <c r="O49" s="3">
        <v>51378736</v>
      </c>
      <c r="P49" s="3">
        <v>52984321.5</v>
      </c>
      <c r="Q49" s="3">
        <v>54589907</v>
      </c>
      <c r="R49" s="3">
        <v>56195492.5</v>
      </c>
      <c r="S49" s="3">
        <v>57801078</v>
      </c>
      <c r="T49" s="3">
        <v>59406663.5</v>
      </c>
      <c r="U49" s="3">
        <v>61012249</v>
      </c>
      <c r="V49" s="3">
        <v>62617834.5</v>
      </c>
      <c r="W49" s="3">
        <v>64223420</v>
      </c>
      <c r="X49" s="3">
        <v>65829005.499999993</v>
      </c>
      <c r="Y49" s="3">
        <v>67434591</v>
      </c>
      <c r="Z49" s="3">
        <v>69040176.5</v>
      </c>
      <c r="AA49" s="3">
        <v>70645762</v>
      </c>
      <c r="AB49" s="3">
        <v>72251347.5</v>
      </c>
      <c r="AC49" s="3">
        <v>73856933</v>
      </c>
      <c r="AD49" s="3">
        <v>75462518.5</v>
      </c>
      <c r="AE49" s="3">
        <v>77068104</v>
      </c>
      <c r="AF49" s="3">
        <v>78673689.5</v>
      </c>
      <c r="AG49" s="3">
        <v>80279275</v>
      </c>
      <c r="AH49" s="3">
        <v>81884860.5</v>
      </c>
      <c r="AI49" s="3">
        <v>83490446</v>
      </c>
      <c r="AJ49" s="3">
        <v>85096031.5</v>
      </c>
      <c r="AK49" s="3">
        <v>86701617</v>
      </c>
      <c r="AL49" s="3">
        <v>88307202.5</v>
      </c>
      <c r="AM49" s="3">
        <v>89912788</v>
      </c>
      <c r="AN49" s="3">
        <v>91518373.5</v>
      </c>
      <c r="AO49" s="3">
        <v>93123959</v>
      </c>
      <c r="AP49" s="3">
        <v>94729544.5</v>
      </c>
      <c r="AQ49" s="3">
        <v>96335130</v>
      </c>
      <c r="AR49" s="3">
        <v>97940715.5</v>
      </c>
      <c r="AS49" s="3">
        <v>99546301</v>
      </c>
      <c r="AT49" s="3">
        <v>101151886.5</v>
      </c>
      <c r="AU49" s="3">
        <v>102757472</v>
      </c>
      <c r="AV49" s="3">
        <v>104363057.5</v>
      </c>
      <c r="AW49" s="3">
        <v>105968643</v>
      </c>
      <c r="AX49" s="3">
        <v>107574228.5</v>
      </c>
      <c r="AY49" s="3">
        <v>109179814</v>
      </c>
      <c r="AZ49" s="3">
        <v>110785399.5</v>
      </c>
      <c r="BA49" s="4">
        <v>112390985</v>
      </c>
    </row>
    <row r="50" spans="1:53" x14ac:dyDescent="0.25">
      <c r="A50" s="2" t="s">
        <v>4</v>
      </c>
      <c r="B50" s="2" t="s">
        <v>329</v>
      </c>
      <c r="C50" s="3">
        <v>0</v>
      </c>
      <c r="D50" s="3">
        <v>32111710</v>
      </c>
      <c r="E50" s="3">
        <v>33717295.5</v>
      </c>
      <c r="F50" s="3">
        <v>35322881</v>
      </c>
      <c r="G50" s="3">
        <v>36928466.5</v>
      </c>
      <c r="H50" s="3">
        <v>38534052</v>
      </c>
      <c r="I50" s="3">
        <v>40139637.5</v>
      </c>
      <c r="J50" s="3">
        <v>41745223</v>
      </c>
      <c r="K50" s="3">
        <v>43350808.5</v>
      </c>
      <c r="L50" s="3">
        <v>44956394</v>
      </c>
      <c r="M50" s="3">
        <v>46561979.5</v>
      </c>
      <c r="N50" s="3">
        <v>48167565</v>
      </c>
      <c r="O50" s="3">
        <v>49773150.5</v>
      </c>
      <c r="P50" s="3">
        <v>51378736</v>
      </c>
      <c r="Q50" s="3">
        <v>52984321.5</v>
      </c>
      <c r="R50" s="3">
        <v>54589907</v>
      </c>
      <c r="S50" s="3">
        <v>56195492.5</v>
      </c>
      <c r="T50" s="3">
        <v>57801078</v>
      </c>
      <c r="U50" s="3">
        <v>59406663.5</v>
      </c>
      <c r="V50" s="3">
        <v>61012249</v>
      </c>
      <c r="W50" s="3">
        <v>62617834.5</v>
      </c>
      <c r="X50" s="3">
        <v>64223420</v>
      </c>
      <c r="Y50" s="3">
        <v>65829005.499999993</v>
      </c>
      <c r="Z50" s="3">
        <v>67434591</v>
      </c>
      <c r="AA50" s="3">
        <v>69040176.5</v>
      </c>
      <c r="AB50" s="3">
        <v>70645762</v>
      </c>
      <c r="AC50" s="3">
        <v>72251347.5</v>
      </c>
      <c r="AD50" s="3">
        <v>73856933</v>
      </c>
      <c r="AE50" s="3">
        <v>75462518.5</v>
      </c>
      <c r="AF50" s="3">
        <v>77068104</v>
      </c>
      <c r="AG50" s="3">
        <v>78673689.5</v>
      </c>
      <c r="AH50" s="3">
        <v>80279275</v>
      </c>
      <c r="AI50" s="3">
        <v>81884860.5</v>
      </c>
      <c r="AJ50" s="3">
        <v>83490446</v>
      </c>
      <c r="AK50" s="3">
        <v>85096031.5</v>
      </c>
      <c r="AL50" s="3">
        <v>86701617</v>
      </c>
      <c r="AM50" s="3">
        <v>88307202.5</v>
      </c>
      <c r="AN50" s="3">
        <v>89912788</v>
      </c>
      <c r="AO50" s="3">
        <v>91518373.5</v>
      </c>
      <c r="AP50" s="3">
        <v>93123959</v>
      </c>
      <c r="AQ50" s="3">
        <v>94729544.5</v>
      </c>
      <c r="AR50" s="3">
        <v>96335130</v>
      </c>
      <c r="AS50" s="3">
        <v>97940715.5</v>
      </c>
      <c r="AT50" s="3">
        <v>99546301</v>
      </c>
      <c r="AU50" s="3">
        <v>101151886.5</v>
      </c>
      <c r="AV50" s="3">
        <v>102757472</v>
      </c>
      <c r="AW50" s="3">
        <v>104363057.5</v>
      </c>
      <c r="AX50" s="3">
        <v>105968643</v>
      </c>
      <c r="AY50" s="3">
        <v>107574228.5</v>
      </c>
      <c r="AZ50" s="3">
        <v>109179814</v>
      </c>
      <c r="BA50" s="4">
        <v>110785399.5</v>
      </c>
    </row>
    <row r="51" spans="1:53" x14ac:dyDescent="0.25">
      <c r="A51" s="2" t="s">
        <v>5</v>
      </c>
      <c r="B51" s="2" t="s">
        <v>329</v>
      </c>
      <c r="C51" s="5">
        <v>1.7499999999999998E-2</v>
      </c>
      <c r="D51" s="5">
        <v>2.3663999999999998E-2</v>
      </c>
      <c r="E51" s="5">
        <v>4.8039499999999999E-2</v>
      </c>
      <c r="F51" s="5">
        <v>8.029E-2</v>
      </c>
      <c r="G51" s="5">
        <v>0.11708579999999999</v>
      </c>
      <c r="H51" s="5">
        <v>0.1567566</v>
      </c>
      <c r="I51" s="5">
        <v>0.19828689999999999</v>
      </c>
      <c r="J51" s="5">
        <v>0.241005</v>
      </c>
      <c r="K51" s="5">
        <v>0.28444530000000001</v>
      </c>
      <c r="L51" s="5">
        <v>0.32827529999999999</v>
      </c>
      <c r="M51" s="5">
        <v>0.37225330000000001</v>
      </c>
      <c r="N51" s="5">
        <v>0.41620079999999998</v>
      </c>
      <c r="O51" s="5">
        <v>0.4599857</v>
      </c>
      <c r="P51" s="5">
        <v>0.5035094</v>
      </c>
      <c r="Q51" s="5">
        <v>0.54669879999999993</v>
      </c>
      <c r="R51" s="5">
        <v>0.58949989999999997</v>
      </c>
      <c r="S51" s="5">
        <v>0.63187309999999997</v>
      </c>
      <c r="T51" s="5">
        <v>0.67379040000000001</v>
      </c>
      <c r="U51" s="5">
        <v>0.71523229999999993</v>
      </c>
      <c r="V51" s="5">
        <v>0.75618599999999991</v>
      </c>
      <c r="W51" s="5">
        <v>0.79664419999999991</v>
      </c>
      <c r="X51" s="5">
        <v>0.83660349999999994</v>
      </c>
      <c r="Y51" s="5">
        <v>0.87606390000000001</v>
      </c>
      <c r="Z51" s="5">
        <v>0.9150277</v>
      </c>
      <c r="AA51" s="5">
        <v>0.9534994</v>
      </c>
      <c r="AB51" s="5">
        <v>0.9914847</v>
      </c>
      <c r="AC51" s="5">
        <v>1.0289907</v>
      </c>
      <c r="AD51" s="5">
        <v>1.0660251999999999</v>
      </c>
      <c r="AE51" s="5">
        <v>1.1025966999999999</v>
      </c>
      <c r="AF51" s="5">
        <v>1.1387141999999999</v>
      </c>
      <c r="AG51" s="5">
        <v>1.1743866999999999</v>
      </c>
      <c r="AH51" s="5">
        <v>1.2096239</v>
      </c>
      <c r="AI51" s="5">
        <v>1.2444351999999999</v>
      </c>
      <c r="AJ51" s="5">
        <v>1.2788301</v>
      </c>
      <c r="AK51" s="5">
        <v>1.3128180999999999</v>
      </c>
      <c r="AL51" s="5">
        <v>1.3464087</v>
      </c>
      <c r="AM51" s="5">
        <v>1.3796112</v>
      </c>
      <c r="AN51" s="5">
        <v>1.4124346999999999</v>
      </c>
      <c r="AO51" s="5">
        <v>1.4448881</v>
      </c>
      <c r="AP51" s="5">
        <v>1.4769802999999999</v>
      </c>
      <c r="AQ51" s="5">
        <v>1.5087199</v>
      </c>
      <c r="AR51" s="5">
        <v>1.5401152999999999</v>
      </c>
      <c r="AS51" s="5">
        <v>1.5711744999999999</v>
      </c>
      <c r="AT51" s="5">
        <v>1.6019056999999999</v>
      </c>
      <c r="AU51" s="5">
        <v>1.6323164999999999</v>
      </c>
      <c r="AV51" s="5">
        <v>1.6624144999999999</v>
      </c>
      <c r="AW51" s="5">
        <v>1.6922069</v>
      </c>
      <c r="AX51" s="5">
        <v>1.7217008999999999</v>
      </c>
      <c r="AY51" s="5">
        <v>1.7509034999999999</v>
      </c>
      <c r="AZ51" s="5">
        <v>1.7798212</v>
      </c>
      <c r="BA51" s="5">
        <v>1.8084605</v>
      </c>
    </row>
    <row r="52" spans="1:53" x14ac:dyDescent="0.25">
      <c r="A52" s="2" t="s">
        <v>2</v>
      </c>
      <c r="B52" s="2" t="s">
        <v>330</v>
      </c>
      <c r="C52" s="3">
        <v>17076762</v>
      </c>
      <c r="D52" s="3">
        <v>17930600.100000001</v>
      </c>
      <c r="E52" s="3">
        <v>18784438.200000003</v>
      </c>
      <c r="F52" s="3">
        <v>19638276.299999997</v>
      </c>
      <c r="G52" s="3">
        <v>20492114.399999999</v>
      </c>
      <c r="H52" s="3">
        <v>21345952.5</v>
      </c>
      <c r="I52" s="3">
        <v>22199790.600000001</v>
      </c>
      <c r="J52" s="3">
        <v>23053628.700000003</v>
      </c>
      <c r="K52" s="3">
        <v>23907466.799999997</v>
      </c>
      <c r="L52" s="3">
        <v>24761304.899999999</v>
      </c>
      <c r="M52" s="3">
        <v>25615143</v>
      </c>
      <c r="N52" s="3">
        <v>26468981.100000001</v>
      </c>
      <c r="O52" s="3">
        <v>27322819.200000003</v>
      </c>
      <c r="P52" s="3">
        <v>28176657.299999997</v>
      </c>
      <c r="Q52" s="3">
        <v>29030495.399999999</v>
      </c>
      <c r="R52" s="3">
        <v>29884333.5</v>
      </c>
      <c r="S52" s="3">
        <v>30738171.600000001</v>
      </c>
      <c r="T52" s="3">
        <v>31592009.700000003</v>
      </c>
      <c r="U52" s="3">
        <v>32445847.799999997</v>
      </c>
      <c r="V52" s="3">
        <v>33299685.899999999</v>
      </c>
      <c r="W52" s="3">
        <v>34153524</v>
      </c>
      <c r="X52" s="3">
        <v>35007362.099999994</v>
      </c>
      <c r="Y52" s="3">
        <v>35861200.200000003</v>
      </c>
      <c r="Z52" s="3">
        <v>36715038.299999997</v>
      </c>
      <c r="AA52" s="3">
        <v>37568876.400000006</v>
      </c>
      <c r="AB52" s="3">
        <v>38422714.5</v>
      </c>
      <c r="AC52" s="3">
        <v>39276552.599999994</v>
      </c>
      <c r="AD52" s="3">
        <v>40130390.700000003</v>
      </c>
      <c r="AE52" s="3">
        <v>40984228.799999997</v>
      </c>
      <c r="AF52" s="3">
        <v>41838066.900000006</v>
      </c>
      <c r="AG52" s="3">
        <v>42691905</v>
      </c>
      <c r="AH52" s="3">
        <v>43545743.099999994</v>
      </c>
      <c r="AI52" s="3">
        <v>44399581.200000003</v>
      </c>
      <c r="AJ52" s="3">
        <v>45253419.299999997</v>
      </c>
      <c r="AK52" s="3">
        <v>46107257.400000006</v>
      </c>
      <c r="AL52" s="3">
        <v>46961095.5</v>
      </c>
      <c r="AM52" s="3">
        <v>47814933.599999994</v>
      </c>
      <c r="AN52" s="3">
        <v>48668771.700000003</v>
      </c>
      <c r="AO52" s="3">
        <v>49522609.799999997</v>
      </c>
      <c r="AP52" s="3">
        <v>50376447.900000006</v>
      </c>
      <c r="AQ52" s="3">
        <v>51230286</v>
      </c>
      <c r="AR52" s="3">
        <v>52084124.099999994</v>
      </c>
      <c r="AS52" s="3">
        <v>52937962.200000003</v>
      </c>
      <c r="AT52" s="3">
        <v>53791800.299999997</v>
      </c>
      <c r="AU52" s="3">
        <v>54645638.400000006</v>
      </c>
      <c r="AV52" s="3">
        <v>55499476.5</v>
      </c>
      <c r="AW52" s="3">
        <v>56353314.599999994</v>
      </c>
      <c r="AX52" s="3">
        <v>57207152.700000003</v>
      </c>
      <c r="AY52" s="3">
        <v>58060990.799999997</v>
      </c>
      <c r="AZ52" s="3">
        <v>58914828.900000006</v>
      </c>
      <c r="BA52" s="4">
        <v>59768667</v>
      </c>
    </row>
    <row r="53" spans="1:53" x14ac:dyDescent="0.25">
      <c r="A53" s="2" t="s">
        <v>4</v>
      </c>
      <c r="B53" s="2" t="s">
        <v>330</v>
      </c>
      <c r="C53" s="3">
        <v>0</v>
      </c>
      <c r="D53" s="3">
        <v>17076762</v>
      </c>
      <c r="E53" s="3">
        <v>17930600.100000001</v>
      </c>
      <c r="F53" s="3">
        <v>18784438.200000003</v>
      </c>
      <c r="G53" s="3">
        <v>19638276.299999997</v>
      </c>
      <c r="H53" s="3">
        <v>20492114.399999999</v>
      </c>
      <c r="I53" s="3">
        <v>21345952.5</v>
      </c>
      <c r="J53" s="3">
        <v>22199790.600000001</v>
      </c>
      <c r="K53" s="3">
        <v>23053628.700000003</v>
      </c>
      <c r="L53" s="3">
        <v>23907466.799999997</v>
      </c>
      <c r="M53" s="3">
        <v>24761304.899999999</v>
      </c>
      <c r="N53" s="3">
        <v>25615143</v>
      </c>
      <c r="O53" s="3">
        <v>26468981.100000001</v>
      </c>
      <c r="P53" s="3">
        <v>27322819.200000003</v>
      </c>
      <c r="Q53" s="3">
        <v>28176657.299999997</v>
      </c>
      <c r="R53" s="3">
        <v>29030495.399999999</v>
      </c>
      <c r="S53" s="3">
        <v>29884333.5</v>
      </c>
      <c r="T53" s="3">
        <v>30738171.600000001</v>
      </c>
      <c r="U53" s="3">
        <v>31592009.700000003</v>
      </c>
      <c r="V53" s="3">
        <v>32445847.799999997</v>
      </c>
      <c r="W53" s="3">
        <v>33299685.899999999</v>
      </c>
      <c r="X53" s="3">
        <v>34153524</v>
      </c>
      <c r="Y53" s="3">
        <v>35007362.099999994</v>
      </c>
      <c r="Z53" s="3">
        <v>35861200.200000003</v>
      </c>
      <c r="AA53" s="3">
        <v>36715038.299999997</v>
      </c>
      <c r="AB53" s="3">
        <v>37568876.400000006</v>
      </c>
      <c r="AC53" s="3">
        <v>38422714.5</v>
      </c>
      <c r="AD53" s="3">
        <v>39276552.599999994</v>
      </c>
      <c r="AE53" s="3">
        <v>40130390.700000003</v>
      </c>
      <c r="AF53" s="3">
        <v>40984228.799999997</v>
      </c>
      <c r="AG53" s="3">
        <v>41838066.900000006</v>
      </c>
      <c r="AH53" s="3">
        <v>42691905</v>
      </c>
      <c r="AI53" s="3">
        <v>43545743.099999994</v>
      </c>
      <c r="AJ53" s="3">
        <v>44399581.200000003</v>
      </c>
      <c r="AK53" s="3">
        <v>45253419.299999997</v>
      </c>
      <c r="AL53" s="3">
        <v>46107257.400000006</v>
      </c>
      <c r="AM53" s="3">
        <v>46961095.5</v>
      </c>
      <c r="AN53" s="3">
        <v>47814933.599999994</v>
      </c>
      <c r="AO53" s="3">
        <v>48668771.700000003</v>
      </c>
      <c r="AP53" s="3">
        <v>49522609.799999997</v>
      </c>
      <c r="AQ53" s="3">
        <v>50376447.900000006</v>
      </c>
      <c r="AR53" s="3">
        <v>51230286</v>
      </c>
      <c r="AS53" s="3">
        <v>52084124.099999994</v>
      </c>
      <c r="AT53" s="3">
        <v>52937962.200000003</v>
      </c>
      <c r="AU53" s="3">
        <v>53791800.299999997</v>
      </c>
      <c r="AV53" s="3">
        <v>54645638.400000006</v>
      </c>
      <c r="AW53" s="3">
        <v>55499476.5</v>
      </c>
      <c r="AX53" s="3">
        <v>56353314.599999994</v>
      </c>
      <c r="AY53" s="3">
        <v>57207152.700000003</v>
      </c>
      <c r="AZ53" s="3">
        <v>58060990.799999997</v>
      </c>
      <c r="BA53" s="4">
        <v>58914828.900000006</v>
      </c>
    </row>
    <row r="54" spans="1:53" x14ac:dyDescent="0.25">
      <c r="A54" s="2" t="s">
        <v>5</v>
      </c>
      <c r="B54" s="2" t="s">
        <v>330</v>
      </c>
      <c r="C54" s="5">
        <v>1.4999999999999999E-2</v>
      </c>
      <c r="D54" s="5">
        <v>1.73431E-2</v>
      </c>
      <c r="E54" s="5">
        <v>2.6608999999999997E-2</v>
      </c>
      <c r="F54" s="5">
        <v>3.88685E-2</v>
      </c>
      <c r="G54" s="5">
        <v>5.2855799999999994E-2</v>
      </c>
      <c r="H54" s="5">
        <v>6.7935899999999994E-2</v>
      </c>
      <c r="I54" s="5">
        <v>8.3722999999999992E-2</v>
      </c>
      <c r="J54" s="5">
        <v>9.9961499999999995E-2</v>
      </c>
      <c r="K54" s="5">
        <v>0.1164746</v>
      </c>
      <c r="L54" s="5">
        <v>0.1331358</v>
      </c>
      <c r="M54" s="5">
        <v>0.14985319999999999</v>
      </c>
      <c r="N54" s="5">
        <v>0.16655909999999999</v>
      </c>
      <c r="O54" s="5">
        <v>0.18320319999999998</v>
      </c>
      <c r="P54" s="5">
        <v>0.19974789999999998</v>
      </c>
      <c r="Q54" s="5">
        <v>0.21616559999999999</v>
      </c>
      <c r="R54" s="5">
        <v>0.2324357</v>
      </c>
      <c r="S54" s="5">
        <v>0.24854319999999999</v>
      </c>
      <c r="T54" s="5">
        <v>0.26447729999999997</v>
      </c>
      <c r="U54" s="5">
        <v>0.2802307</v>
      </c>
      <c r="V54" s="5">
        <v>0.29579849999999996</v>
      </c>
      <c r="W54" s="5">
        <v>0.31117800000000001</v>
      </c>
      <c r="X54" s="5">
        <v>0.32636779999999999</v>
      </c>
      <c r="Y54" s="5">
        <v>0.341368</v>
      </c>
      <c r="Z54" s="5">
        <v>0.35617939999999998</v>
      </c>
      <c r="AA54" s="5">
        <v>0.37080369999999996</v>
      </c>
      <c r="AB54" s="5">
        <v>0.38524320000000001</v>
      </c>
      <c r="AC54" s="5">
        <v>0.39950039999999998</v>
      </c>
      <c r="AD54" s="5">
        <v>0.41357849999999996</v>
      </c>
      <c r="AE54" s="5">
        <v>0.42748049999999999</v>
      </c>
      <c r="AF54" s="5">
        <v>0.44120989999999999</v>
      </c>
      <c r="AG54" s="5">
        <v>0.45477019999999996</v>
      </c>
      <c r="AH54" s="5">
        <v>0.468165</v>
      </c>
      <c r="AI54" s="5">
        <v>0.48139789999999999</v>
      </c>
      <c r="AJ54" s="5">
        <v>0.49447249999999998</v>
      </c>
      <c r="AK54" s="5">
        <v>0.50739250000000002</v>
      </c>
      <c r="AL54" s="5">
        <v>0.52016129999999994</v>
      </c>
      <c r="AM54" s="5">
        <v>0.53278269999999994</v>
      </c>
      <c r="AN54" s="5">
        <v>0.54525990000000002</v>
      </c>
      <c r="AO54" s="5">
        <v>0.55759649999999994</v>
      </c>
      <c r="AP54" s="5">
        <v>0.56979579999999996</v>
      </c>
      <c r="AQ54" s="5">
        <v>0.58186110000000002</v>
      </c>
      <c r="AR54" s="5">
        <v>0.59379549999999992</v>
      </c>
      <c r="AS54" s="5">
        <v>0.60560209999999992</v>
      </c>
      <c r="AT54" s="5">
        <v>0.61728399999999994</v>
      </c>
      <c r="AU54" s="5">
        <v>0.62884419999999996</v>
      </c>
      <c r="AV54" s="5">
        <v>0.6402854</v>
      </c>
      <c r="AW54" s="5">
        <v>0.65161049999999998</v>
      </c>
      <c r="AX54" s="5">
        <v>0.66282209999999997</v>
      </c>
      <c r="AY54" s="5">
        <v>0.67392289999999999</v>
      </c>
      <c r="AZ54" s="5">
        <v>0.68491550000000001</v>
      </c>
      <c r="BA54" s="5">
        <v>0.69580219999999993</v>
      </c>
    </row>
    <row r="55" spans="1:53" x14ac:dyDescent="0.25">
      <c r="A55" s="2" t="s">
        <v>2</v>
      </c>
      <c r="B55" s="2" t="s">
        <v>331</v>
      </c>
      <c r="C55" s="3">
        <v>767655.6</v>
      </c>
      <c r="D55" s="3">
        <v>806038.38</v>
      </c>
      <c r="E55" s="3">
        <v>844421.16</v>
      </c>
      <c r="F55" s="3">
        <v>882803.94</v>
      </c>
      <c r="G55" s="3">
        <v>921186.72</v>
      </c>
      <c r="H55" s="3">
        <v>959569.5</v>
      </c>
      <c r="I55" s="3">
        <v>997952.28</v>
      </c>
      <c r="J55" s="3">
        <v>1036335.06</v>
      </c>
      <c r="K55" s="3">
        <v>1074717.8399999999</v>
      </c>
      <c r="L55" s="3">
        <v>1113100.6199999999</v>
      </c>
      <c r="M55" s="3">
        <v>1151483.3999999999</v>
      </c>
      <c r="N55" s="3">
        <v>1189866.18</v>
      </c>
      <c r="O55" s="3">
        <v>1228248.96</v>
      </c>
      <c r="P55" s="3">
        <v>1266631.74</v>
      </c>
      <c r="Q55" s="3">
        <v>1305014.52</v>
      </c>
      <c r="R55" s="3">
        <v>1343397.3</v>
      </c>
      <c r="S55" s="3">
        <v>1381780.08</v>
      </c>
      <c r="T55" s="3">
        <v>1420162.86</v>
      </c>
      <c r="U55" s="3">
        <v>1458545.64</v>
      </c>
      <c r="V55" s="3">
        <v>1496928.42</v>
      </c>
      <c r="W55" s="3">
        <v>1535311.2</v>
      </c>
      <c r="X55" s="3">
        <v>1573693.9799999997</v>
      </c>
      <c r="Y55" s="3">
        <v>1612076.76</v>
      </c>
      <c r="Z55" s="3">
        <v>1650459.5399999998</v>
      </c>
      <c r="AA55" s="3">
        <v>1688842.32</v>
      </c>
      <c r="AB55" s="3">
        <v>1727225.0999999999</v>
      </c>
      <c r="AC55" s="3">
        <v>1765607.88</v>
      </c>
      <c r="AD55" s="3">
        <v>1803990.66</v>
      </c>
      <c r="AE55" s="3">
        <v>1842373.44</v>
      </c>
      <c r="AF55" s="3">
        <v>1880756.22</v>
      </c>
      <c r="AG55" s="3">
        <v>1919139</v>
      </c>
      <c r="AH55" s="3">
        <v>1957521.7799999998</v>
      </c>
      <c r="AI55" s="3">
        <v>1995904.56</v>
      </c>
      <c r="AJ55" s="3">
        <v>2034287.3399999999</v>
      </c>
      <c r="AK55" s="3">
        <v>2072670.12</v>
      </c>
      <c r="AL55" s="3">
        <v>2111052.9</v>
      </c>
      <c r="AM55" s="3">
        <v>2149435.6799999997</v>
      </c>
      <c r="AN55" s="3">
        <v>2187818.46</v>
      </c>
      <c r="AO55" s="3">
        <v>2226201.2399999998</v>
      </c>
      <c r="AP55" s="3">
        <v>2264584.02</v>
      </c>
      <c r="AQ55" s="3">
        <v>2302966.7999999998</v>
      </c>
      <c r="AR55" s="3">
        <v>2341349.5799999996</v>
      </c>
      <c r="AS55" s="3">
        <v>2379732.36</v>
      </c>
      <c r="AT55" s="3">
        <v>2418115.1399999997</v>
      </c>
      <c r="AU55" s="3">
        <v>2456497.92</v>
      </c>
      <c r="AV55" s="3">
        <v>2494880.6999999997</v>
      </c>
      <c r="AW55" s="3">
        <v>2533263.48</v>
      </c>
      <c r="AX55" s="3">
        <v>2571646.2599999998</v>
      </c>
      <c r="AY55" s="3">
        <v>2610029.04</v>
      </c>
      <c r="AZ55" s="3">
        <v>2648411.8199999998</v>
      </c>
      <c r="BA55" s="4">
        <v>2686794.6</v>
      </c>
    </row>
    <row r="56" spans="1:53" x14ac:dyDescent="0.25">
      <c r="A56" s="2" t="s">
        <v>4</v>
      </c>
      <c r="B56" s="2" t="s">
        <v>331</v>
      </c>
      <c r="C56" s="3">
        <v>0</v>
      </c>
      <c r="D56" s="3">
        <v>767655.6</v>
      </c>
      <c r="E56" s="3">
        <v>806038.38</v>
      </c>
      <c r="F56" s="3">
        <v>844421.16</v>
      </c>
      <c r="G56" s="3">
        <v>882803.94</v>
      </c>
      <c r="H56" s="3">
        <v>921186.72</v>
      </c>
      <c r="I56" s="3">
        <v>959569.5</v>
      </c>
      <c r="J56" s="3">
        <v>997952.28</v>
      </c>
      <c r="K56" s="3">
        <v>1036335.06</v>
      </c>
      <c r="L56" s="3">
        <v>1074717.8399999999</v>
      </c>
      <c r="M56" s="3">
        <v>1113100.6199999999</v>
      </c>
      <c r="N56" s="3">
        <v>1151483.3999999999</v>
      </c>
      <c r="O56" s="3">
        <v>1189866.18</v>
      </c>
      <c r="P56" s="3">
        <v>1228248.96</v>
      </c>
      <c r="Q56" s="3">
        <v>1266631.74</v>
      </c>
      <c r="R56" s="3">
        <v>1305014.52</v>
      </c>
      <c r="S56" s="3">
        <v>1343397.3</v>
      </c>
      <c r="T56" s="3">
        <v>1381780.08</v>
      </c>
      <c r="U56" s="3">
        <v>1420162.86</v>
      </c>
      <c r="V56" s="3">
        <v>1458545.64</v>
      </c>
      <c r="W56" s="3">
        <v>1496928.42</v>
      </c>
      <c r="X56" s="3">
        <v>1535311.2</v>
      </c>
      <c r="Y56" s="3">
        <v>1573693.9799999997</v>
      </c>
      <c r="Z56" s="3">
        <v>1612076.76</v>
      </c>
      <c r="AA56" s="3">
        <v>1650459.5399999998</v>
      </c>
      <c r="AB56" s="3">
        <v>1688842.32</v>
      </c>
      <c r="AC56" s="3">
        <v>1727225.0999999999</v>
      </c>
      <c r="AD56" s="3">
        <v>1765607.88</v>
      </c>
      <c r="AE56" s="3">
        <v>1803990.66</v>
      </c>
      <c r="AF56" s="3">
        <v>1842373.44</v>
      </c>
      <c r="AG56" s="3">
        <v>1880756.22</v>
      </c>
      <c r="AH56" s="3">
        <v>1919139</v>
      </c>
      <c r="AI56" s="3">
        <v>1957521.7799999998</v>
      </c>
      <c r="AJ56" s="3">
        <v>1995904.56</v>
      </c>
      <c r="AK56" s="3">
        <v>2034287.3399999999</v>
      </c>
      <c r="AL56" s="3">
        <v>2072670.12</v>
      </c>
      <c r="AM56" s="3">
        <v>2111052.9</v>
      </c>
      <c r="AN56" s="3">
        <v>2149435.6799999997</v>
      </c>
      <c r="AO56" s="3">
        <v>2187818.46</v>
      </c>
      <c r="AP56" s="3">
        <v>2226201.2399999998</v>
      </c>
      <c r="AQ56" s="3">
        <v>2264584.02</v>
      </c>
      <c r="AR56" s="3">
        <v>2302966.7999999998</v>
      </c>
      <c r="AS56" s="3">
        <v>2341349.5799999996</v>
      </c>
      <c r="AT56" s="3">
        <v>2379732.36</v>
      </c>
      <c r="AU56" s="3">
        <v>2418115.1399999997</v>
      </c>
      <c r="AV56" s="3">
        <v>2456497.92</v>
      </c>
      <c r="AW56" s="3">
        <v>2494880.6999999997</v>
      </c>
      <c r="AX56" s="3">
        <v>2533263.48</v>
      </c>
      <c r="AY56" s="3">
        <v>2571646.2599999998</v>
      </c>
      <c r="AZ56" s="3">
        <v>2610029.04</v>
      </c>
      <c r="BA56" s="4">
        <v>2648411.8199999998</v>
      </c>
    </row>
    <row r="57" spans="1:53" x14ac:dyDescent="0.25">
      <c r="A57" s="2" t="s">
        <v>5</v>
      </c>
      <c r="B57" s="2" t="s">
        <v>331</v>
      </c>
      <c r="C57" s="5">
        <v>3.8076899999999997E-2</v>
      </c>
      <c r="D57" s="5">
        <v>4.2621099999999995E-2</v>
      </c>
      <c r="E57" s="5">
        <v>6.0591099999999995E-2</v>
      </c>
      <c r="F57" s="5">
        <v>8.43666E-2</v>
      </c>
      <c r="G57" s="5">
        <v>0.11149299999999999</v>
      </c>
      <c r="H57" s="5">
        <v>0.1407389</v>
      </c>
      <c r="I57" s="5">
        <v>0.1713556</v>
      </c>
      <c r="J57" s="5">
        <v>0.2028481</v>
      </c>
      <c r="K57" s="5">
        <v>0.2348729</v>
      </c>
      <c r="L57" s="5">
        <v>0.26718510000000001</v>
      </c>
      <c r="M57" s="5">
        <v>0.29960619999999999</v>
      </c>
      <c r="N57" s="5">
        <v>0.33200499999999999</v>
      </c>
      <c r="O57" s="5">
        <v>0.36428389999999999</v>
      </c>
      <c r="P57" s="5">
        <v>0.39637020000000001</v>
      </c>
      <c r="Q57" s="5">
        <v>0.42820999999999998</v>
      </c>
      <c r="R57" s="5">
        <v>0.45976359999999999</v>
      </c>
      <c r="S57" s="5">
        <v>0.49100179999999999</v>
      </c>
      <c r="T57" s="5">
        <v>0.52190380000000003</v>
      </c>
      <c r="U57" s="5">
        <v>0.55245539999999993</v>
      </c>
      <c r="V57" s="5">
        <v>0.58264709999999997</v>
      </c>
      <c r="W57" s="5">
        <v>0.61247339999999995</v>
      </c>
      <c r="X57" s="5">
        <v>0.64193199999999995</v>
      </c>
      <c r="Y57" s="5">
        <v>0.67102279999999992</v>
      </c>
      <c r="Z57" s="5">
        <v>0.69974749999999997</v>
      </c>
      <c r="AA57" s="5">
        <v>0.72810940000000002</v>
      </c>
      <c r="AB57" s="5">
        <v>0.75611269999999997</v>
      </c>
      <c r="AC57" s="5">
        <v>0.78376269999999992</v>
      </c>
      <c r="AD57" s="5">
        <v>0.81106509999999998</v>
      </c>
      <c r="AE57" s="5">
        <v>0.8380261</v>
      </c>
      <c r="AF57" s="5">
        <v>0.86465239999999999</v>
      </c>
      <c r="AG57" s="5">
        <v>0.89095079999999993</v>
      </c>
      <c r="AH57" s="5">
        <v>0.91692809999999991</v>
      </c>
      <c r="AI57" s="5">
        <v>0.94259149999999992</v>
      </c>
      <c r="AJ57" s="5">
        <v>0.96794789999999997</v>
      </c>
      <c r="AK57" s="5">
        <v>0.99300440000000001</v>
      </c>
      <c r="AL57" s="5">
        <v>1.0177678999999999</v>
      </c>
      <c r="AM57" s="5">
        <v>1.0422453</v>
      </c>
      <c r="AN57" s="5">
        <v>1.0664431999999999</v>
      </c>
      <c r="AO57" s="5">
        <v>1.0903684</v>
      </c>
      <c r="AP57" s="5">
        <v>1.1140272</v>
      </c>
      <c r="AQ57" s="5">
        <v>1.1374260999999999</v>
      </c>
      <c r="AR57" s="5">
        <v>1.1605711999999999</v>
      </c>
      <c r="AS57" s="5">
        <v>1.1834685999999999</v>
      </c>
      <c r="AT57" s="5">
        <v>1.206124</v>
      </c>
      <c r="AU57" s="5">
        <v>1.2285432999999999</v>
      </c>
      <c r="AV57" s="5">
        <v>1.250732</v>
      </c>
      <c r="AW57" s="5">
        <v>1.2726953999999999</v>
      </c>
      <c r="AX57" s="5">
        <v>1.2944388</v>
      </c>
      <c r="AY57" s="5">
        <v>1.3159673999999999</v>
      </c>
      <c r="AZ57" s="5">
        <v>1.3372858999999999</v>
      </c>
      <c r="BA57" s="5">
        <v>1.3583992999999999</v>
      </c>
    </row>
    <row r="58" spans="1:53" x14ac:dyDescent="0.25">
      <c r="A58" s="2" t="s">
        <v>2</v>
      </c>
      <c r="B58" s="2" t="s">
        <v>332</v>
      </c>
      <c r="C58" s="3">
        <v>53958</v>
      </c>
      <c r="D58" s="3">
        <v>56655.9</v>
      </c>
      <c r="E58" s="3">
        <v>59353.8</v>
      </c>
      <c r="F58" s="3">
        <v>62051.7</v>
      </c>
      <c r="G58" s="3">
        <v>64749.599999999999</v>
      </c>
      <c r="H58" s="3">
        <v>67447.5</v>
      </c>
      <c r="I58" s="3">
        <v>70145.400000000009</v>
      </c>
      <c r="J58" s="3">
        <v>72843.3</v>
      </c>
      <c r="K58" s="3">
        <v>75541.2</v>
      </c>
      <c r="L58" s="3">
        <v>78239.099999999991</v>
      </c>
      <c r="M58" s="3">
        <v>80937</v>
      </c>
      <c r="N58" s="3">
        <v>83634.900000000009</v>
      </c>
      <c r="O58" s="3">
        <v>86332.800000000003</v>
      </c>
      <c r="P58" s="3">
        <v>89030.7</v>
      </c>
      <c r="Q58" s="3">
        <v>91728.599999999991</v>
      </c>
      <c r="R58" s="3">
        <v>94426.5</v>
      </c>
      <c r="S58" s="3">
        <v>97124.400000000009</v>
      </c>
      <c r="T58" s="3">
        <v>99822.3</v>
      </c>
      <c r="U58" s="3">
        <v>102520.2</v>
      </c>
      <c r="V58" s="3">
        <v>105218.09999999999</v>
      </c>
      <c r="W58" s="3">
        <v>107916</v>
      </c>
      <c r="X58" s="3">
        <v>110613.9</v>
      </c>
      <c r="Y58" s="3">
        <v>113311.8</v>
      </c>
      <c r="Z58" s="3">
        <v>116009.7</v>
      </c>
      <c r="AA58" s="3">
        <v>118707.6</v>
      </c>
      <c r="AB58" s="3">
        <v>121405.5</v>
      </c>
      <c r="AC58" s="3">
        <v>124103.4</v>
      </c>
      <c r="AD58" s="3">
        <v>126801.3</v>
      </c>
      <c r="AE58" s="3">
        <v>129499.2</v>
      </c>
      <c r="AF58" s="3">
        <v>132197.1</v>
      </c>
      <c r="AG58" s="3">
        <v>134895</v>
      </c>
      <c r="AH58" s="3">
        <v>137592.9</v>
      </c>
      <c r="AI58" s="3">
        <v>140290.80000000002</v>
      </c>
      <c r="AJ58" s="3">
        <v>142988.69999999998</v>
      </c>
      <c r="AK58" s="3">
        <v>145686.6</v>
      </c>
      <c r="AL58" s="3">
        <v>148384.5</v>
      </c>
      <c r="AM58" s="3">
        <v>151082.4</v>
      </c>
      <c r="AN58" s="3">
        <v>153780.30000000002</v>
      </c>
      <c r="AO58" s="3">
        <v>156478.19999999998</v>
      </c>
      <c r="AP58" s="3">
        <v>159176.1</v>
      </c>
      <c r="AQ58" s="3">
        <v>161874</v>
      </c>
      <c r="AR58" s="3">
        <v>164571.9</v>
      </c>
      <c r="AS58" s="3">
        <v>167269.80000000002</v>
      </c>
      <c r="AT58" s="3">
        <v>169967.69999999998</v>
      </c>
      <c r="AU58" s="3">
        <v>172665.60000000001</v>
      </c>
      <c r="AV58" s="3">
        <v>175363.5</v>
      </c>
      <c r="AW58" s="3">
        <v>178061.4</v>
      </c>
      <c r="AX58" s="3">
        <v>180759.30000000002</v>
      </c>
      <c r="AY58" s="3">
        <v>183457.19999999998</v>
      </c>
      <c r="AZ58" s="3">
        <v>186155.1</v>
      </c>
      <c r="BA58" s="4">
        <v>188853</v>
      </c>
    </row>
    <row r="59" spans="1:53" x14ac:dyDescent="0.25">
      <c r="A59" s="2" t="s">
        <v>4</v>
      </c>
      <c r="B59" s="2" t="s">
        <v>332</v>
      </c>
      <c r="C59" s="3">
        <v>0</v>
      </c>
      <c r="D59" s="3">
        <v>53958</v>
      </c>
      <c r="E59" s="3">
        <v>56655.9</v>
      </c>
      <c r="F59" s="3">
        <v>59353.8</v>
      </c>
      <c r="G59" s="3">
        <v>62051.7</v>
      </c>
      <c r="H59" s="3">
        <v>64749.599999999999</v>
      </c>
      <c r="I59" s="3">
        <v>67447.5</v>
      </c>
      <c r="J59" s="3">
        <v>70145.400000000009</v>
      </c>
      <c r="K59" s="3">
        <v>72843.3</v>
      </c>
      <c r="L59" s="3">
        <v>75541.2</v>
      </c>
      <c r="M59" s="3">
        <v>78239.099999999991</v>
      </c>
      <c r="N59" s="3">
        <v>80937</v>
      </c>
      <c r="O59" s="3">
        <v>83634.900000000009</v>
      </c>
      <c r="P59" s="3">
        <v>86332.800000000003</v>
      </c>
      <c r="Q59" s="3">
        <v>89030.7</v>
      </c>
      <c r="R59" s="3">
        <v>91728.599999999991</v>
      </c>
      <c r="S59" s="3">
        <v>94426.5</v>
      </c>
      <c r="T59" s="3">
        <v>97124.400000000009</v>
      </c>
      <c r="U59" s="3">
        <v>99822.3</v>
      </c>
      <c r="V59" s="3">
        <v>102520.2</v>
      </c>
      <c r="W59" s="3">
        <v>105218.09999999999</v>
      </c>
      <c r="X59" s="3">
        <v>107916</v>
      </c>
      <c r="Y59" s="3">
        <v>110613.9</v>
      </c>
      <c r="Z59" s="3">
        <v>113311.8</v>
      </c>
      <c r="AA59" s="3">
        <v>116009.7</v>
      </c>
      <c r="AB59" s="3">
        <v>118707.6</v>
      </c>
      <c r="AC59" s="3">
        <v>121405.5</v>
      </c>
      <c r="AD59" s="3">
        <v>124103.4</v>
      </c>
      <c r="AE59" s="3">
        <v>126801.3</v>
      </c>
      <c r="AF59" s="3">
        <v>129499.2</v>
      </c>
      <c r="AG59" s="3">
        <v>132197.1</v>
      </c>
      <c r="AH59" s="3">
        <v>134895</v>
      </c>
      <c r="AI59" s="3">
        <v>137592.9</v>
      </c>
      <c r="AJ59" s="3">
        <v>140290.80000000002</v>
      </c>
      <c r="AK59" s="3">
        <v>142988.69999999998</v>
      </c>
      <c r="AL59" s="3">
        <v>145686.6</v>
      </c>
      <c r="AM59" s="3">
        <v>148384.5</v>
      </c>
      <c r="AN59" s="3">
        <v>151082.4</v>
      </c>
      <c r="AO59" s="3">
        <v>153780.30000000002</v>
      </c>
      <c r="AP59" s="3">
        <v>156478.19999999998</v>
      </c>
      <c r="AQ59" s="3">
        <v>159176.1</v>
      </c>
      <c r="AR59" s="3">
        <v>161874</v>
      </c>
      <c r="AS59" s="3">
        <v>164571.9</v>
      </c>
      <c r="AT59" s="3">
        <v>167269.80000000002</v>
      </c>
      <c r="AU59" s="3">
        <v>169967.69999999998</v>
      </c>
      <c r="AV59" s="3">
        <v>172665.60000000001</v>
      </c>
      <c r="AW59" s="3">
        <v>175363.5</v>
      </c>
      <c r="AX59" s="3">
        <v>178061.4</v>
      </c>
      <c r="AY59" s="3">
        <v>180759.30000000002</v>
      </c>
      <c r="AZ59" s="3">
        <v>183457.19999999998</v>
      </c>
      <c r="BA59" s="4">
        <v>186155.1</v>
      </c>
    </row>
    <row r="60" spans="1:53" x14ac:dyDescent="0.25">
      <c r="A60" s="2" t="s">
        <v>5</v>
      </c>
      <c r="B60" s="2" t="s">
        <v>332</v>
      </c>
      <c r="C60" s="5">
        <v>7.0384599999999992E-2</v>
      </c>
      <c r="D60" s="5">
        <v>7.8166899999999997E-2</v>
      </c>
      <c r="E60" s="5">
        <v>0.10894169999999999</v>
      </c>
      <c r="F60" s="5">
        <v>0.14965899999999999</v>
      </c>
      <c r="G60" s="5">
        <v>0.19611489999999998</v>
      </c>
      <c r="H60" s="5">
        <v>0.24620059999999999</v>
      </c>
      <c r="I60" s="5">
        <v>0.29863390000000001</v>
      </c>
      <c r="J60" s="5">
        <v>0.35256689999999996</v>
      </c>
      <c r="K60" s="5">
        <v>0.40741169999999999</v>
      </c>
      <c r="L60" s="5">
        <v>0.46274859999999995</v>
      </c>
      <c r="M60" s="5">
        <v>0.51827219999999996</v>
      </c>
      <c r="N60" s="5">
        <v>0.57375739999999997</v>
      </c>
      <c r="O60" s="5">
        <v>0.62903719999999996</v>
      </c>
      <c r="P60" s="5">
        <v>0.68398740000000002</v>
      </c>
      <c r="Q60" s="5">
        <v>0.73851539999999993</v>
      </c>
      <c r="R60" s="5">
        <v>0.79255310000000001</v>
      </c>
      <c r="S60" s="5">
        <v>0.84605079999999999</v>
      </c>
      <c r="T60" s="5">
        <v>0.89897269999999996</v>
      </c>
      <c r="U60" s="5">
        <v>0.95129439999999998</v>
      </c>
      <c r="V60" s="5">
        <v>1.0029998</v>
      </c>
      <c r="W60" s="5">
        <v>1.0540795999999999</v>
      </c>
      <c r="X60" s="5">
        <v>1.1045294999999999</v>
      </c>
      <c r="Y60" s="5">
        <v>1.1543494999999999</v>
      </c>
      <c r="Z60" s="5">
        <v>1.2035426999999999</v>
      </c>
      <c r="AA60" s="5">
        <v>1.2521144</v>
      </c>
      <c r="AB60" s="5">
        <v>1.3000721</v>
      </c>
      <c r="AC60" s="5">
        <v>1.3474246999999999</v>
      </c>
      <c r="AD60" s="5">
        <v>1.3941819</v>
      </c>
      <c r="AE60" s="5">
        <v>1.4403546999999999</v>
      </c>
      <c r="AF60" s="5">
        <v>1.4859540999999998</v>
      </c>
      <c r="AG60" s="5">
        <v>1.5309918999999999</v>
      </c>
      <c r="AH60" s="5">
        <v>1.57548</v>
      </c>
      <c r="AI60" s="5">
        <v>1.6194303999999999</v>
      </c>
      <c r="AJ60" s="5">
        <v>1.662855</v>
      </c>
      <c r="AK60" s="5">
        <v>1.7057661</v>
      </c>
      <c r="AL60" s="5">
        <v>1.7481753</v>
      </c>
      <c r="AM60" s="5">
        <v>1.7900944999999999</v>
      </c>
      <c r="AN60" s="5">
        <v>1.8315351999999998</v>
      </c>
      <c r="AO60" s="5">
        <v>1.8725087</v>
      </c>
      <c r="AP60" s="5">
        <v>1.9130262</v>
      </c>
      <c r="AQ60" s="5">
        <v>1.9530984999999998</v>
      </c>
      <c r="AR60" s="5">
        <v>1.9927360999999999</v>
      </c>
      <c r="AS60" s="5">
        <v>2.0319495000000001</v>
      </c>
      <c r="AT60" s="5">
        <v>2.0707485999999999</v>
      </c>
      <c r="AU60" s="5">
        <v>2.1091432000000001</v>
      </c>
      <c r="AV60" s="5">
        <v>2.1471429</v>
      </c>
      <c r="AW60" s="5">
        <v>2.1847567999999997</v>
      </c>
      <c r="AX60" s="5">
        <v>2.221994</v>
      </c>
      <c r="AY60" s="5">
        <v>2.2588630999999997</v>
      </c>
      <c r="AZ60" s="5">
        <v>2.2953725999999999</v>
      </c>
      <c r="BA60" s="5">
        <v>2.3315307999999999</v>
      </c>
    </row>
    <row r="61" spans="1:53" x14ac:dyDescent="0.25">
      <c r="A61" s="2" t="s">
        <v>2</v>
      </c>
      <c r="B61" s="2" t="s">
        <v>333</v>
      </c>
      <c r="C61" s="3">
        <v>121658.4</v>
      </c>
      <c r="D61" s="3">
        <v>127741.31999999999</v>
      </c>
      <c r="E61" s="3">
        <v>133824.24</v>
      </c>
      <c r="F61" s="3">
        <v>139907.15999999997</v>
      </c>
      <c r="G61" s="3">
        <v>145990.07999999999</v>
      </c>
      <c r="H61" s="3">
        <v>152073</v>
      </c>
      <c r="I61" s="3">
        <v>158155.91999999998</v>
      </c>
      <c r="J61" s="3">
        <v>164238.84</v>
      </c>
      <c r="K61" s="3">
        <v>170321.75999999998</v>
      </c>
      <c r="L61" s="3">
        <v>176404.68</v>
      </c>
      <c r="M61" s="3">
        <v>182487.59999999998</v>
      </c>
      <c r="N61" s="3">
        <v>188570.52</v>
      </c>
      <c r="O61" s="3">
        <v>194653.44</v>
      </c>
      <c r="P61" s="3">
        <v>200736.36</v>
      </c>
      <c r="Q61" s="3">
        <v>206819.28</v>
      </c>
      <c r="R61" s="3">
        <v>212902.19999999998</v>
      </c>
      <c r="S61" s="3">
        <v>218985.12</v>
      </c>
      <c r="T61" s="3">
        <v>225068.04</v>
      </c>
      <c r="U61" s="3">
        <v>231150.96</v>
      </c>
      <c r="V61" s="3">
        <v>237233.87999999998</v>
      </c>
      <c r="W61" s="3">
        <v>243316.8</v>
      </c>
      <c r="X61" s="3">
        <v>249399.71999999997</v>
      </c>
      <c r="Y61" s="3">
        <v>255482.63999999998</v>
      </c>
      <c r="Z61" s="3">
        <v>261565.55999999997</v>
      </c>
      <c r="AA61" s="3">
        <v>267648.48</v>
      </c>
      <c r="AB61" s="3">
        <v>273731.39999999997</v>
      </c>
      <c r="AC61" s="3">
        <v>279814.31999999995</v>
      </c>
      <c r="AD61" s="3">
        <v>285897.24</v>
      </c>
      <c r="AE61" s="3">
        <v>291980.15999999997</v>
      </c>
      <c r="AF61" s="3">
        <v>298063.08</v>
      </c>
      <c r="AG61" s="3">
        <v>304146</v>
      </c>
      <c r="AH61" s="3">
        <v>310228.92</v>
      </c>
      <c r="AI61" s="3">
        <v>316311.83999999997</v>
      </c>
      <c r="AJ61" s="3">
        <v>322394.75999999995</v>
      </c>
      <c r="AK61" s="3">
        <v>328477.68</v>
      </c>
      <c r="AL61" s="3">
        <v>334560.59999999998</v>
      </c>
      <c r="AM61" s="3">
        <v>340643.51999999996</v>
      </c>
      <c r="AN61" s="3">
        <v>346726.44</v>
      </c>
      <c r="AO61" s="3">
        <v>352809.36</v>
      </c>
      <c r="AP61" s="3">
        <v>358892.28</v>
      </c>
      <c r="AQ61" s="3">
        <v>364975.19999999995</v>
      </c>
      <c r="AR61" s="3">
        <v>371058.11999999994</v>
      </c>
      <c r="AS61" s="3">
        <v>377141.04</v>
      </c>
      <c r="AT61" s="3">
        <v>383223.95999999996</v>
      </c>
      <c r="AU61" s="3">
        <v>389306.88</v>
      </c>
      <c r="AV61" s="3">
        <v>395389.8</v>
      </c>
      <c r="AW61" s="3">
        <v>401472.72</v>
      </c>
      <c r="AX61" s="3">
        <v>407555.64</v>
      </c>
      <c r="AY61" s="3">
        <v>413638.56</v>
      </c>
      <c r="AZ61" s="3">
        <v>419721.48</v>
      </c>
      <c r="BA61" s="4">
        <v>425804.39999999997</v>
      </c>
    </row>
    <row r="62" spans="1:53" x14ac:dyDescent="0.25">
      <c r="A62" s="2" t="s">
        <v>4</v>
      </c>
      <c r="B62" s="2" t="s">
        <v>333</v>
      </c>
      <c r="C62" s="3">
        <v>0</v>
      </c>
      <c r="D62" s="3">
        <v>121658.4</v>
      </c>
      <c r="E62" s="3">
        <v>127741.31999999999</v>
      </c>
      <c r="F62" s="3">
        <v>133824.24</v>
      </c>
      <c r="G62" s="3">
        <v>139907.15999999997</v>
      </c>
      <c r="H62" s="3">
        <v>145990.07999999999</v>
      </c>
      <c r="I62" s="3">
        <v>152073</v>
      </c>
      <c r="J62" s="3">
        <v>158155.91999999998</v>
      </c>
      <c r="K62" s="3">
        <v>164238.84</v>
      </c>
      <c r="L62" s="3">
        <v>170321.75999999998</v>
      </c>
      <c r="M62" s="3">
        <v>176404.68</v>
      </c>
      <c r="N62" s="3">
        <v>182487.59999999998</v>
      </c>
      <c r="O62" s="3">
        <v>188570.52</v>
      </c>
      <c r="P62" s="3">
        <v>194653.44</v>
      </c>
      <c r="Q62" s="3">
        <v>200736.36</v>
      </c>
      <c r="R62" s="3">
        <v>206819.28</v>
      </c>
      <c r="S62" s="3">
        <v>212902.19999999998</v>
      </c>
      <c r="T62" s="3">
        <v>218985.12</v>
      </c>
      <c r="U62" s="3">
        <v>225068.04</v>
      </c>
      <c r="V62" s="3">
        <v>231150.96</v>
      </c>
      <c r="W62" s="3">
        <v>237233.87999999998</v>
      </c>
      <c r="X62" s="3">
        <v>243316.8</v>
      </c>
      <c r="Y62" s="3">
        <v>249399.71999999997</v>
      </c>
      <c r="Z62" s="3">
        <v>255482.63999999998</v>
      </c>
      <c r="AA62" s="3">
        <v>261565.55999999997</v>
      </c>
      <c r="AB62" s="3">
        <v>267648.48</v>
      </c>
      <c r="AC62" s="3">
        <v>273731.39999999997</v>
      </c>
      <c r="AD62" s="3">
        <v>279814.31999999995</v>
      </c>
      <c r="AE62" s="3">
        <v>285897.24</v>
      </c>
      <c r="AF62" s="3">
        <v>291980.15999999997</v>
      </c>
      <c r="AG62" s="3">
        <v>298063.08</v>
      </c>
      <c r="AH62" s="3">
        <v>304146</v>
      </c>
      <c r="AI62" s="3">
        <v>310228.92</v>
      </c>
      <c r="AJ62" s="3">
        <v>316311.83999999997</v>
      </c>
      <c r="AK62" s="3">
        <v>322394.75999999995</v>
      </c>
      <c r="AL62" s="3">
        <v>328477.68</v>
      </c>
      <c r="AM62" s="3">
        <v>334560.59999999998</v>
      </c>
      <c r="AN62" s="3">
        <v>340643.51999999996</v>
      </c>
      <c r="AO62" s="3">
        <v>346726.44</v>
      </c>
      <c r="AP62" s="3">
        <v>352809.36</v>
      </c>
      <c r="AQ62" s="3">
        <v>358892.28</v>
      </c>
      <c r="AR62" s="3">
        <v>364975.19999999995</v>
      </c>
      <c r="AS62" s="3">
        <v>371058.11999999994</v>
      </c>
      <c r="AT62" s="3">
        <v>377141.04</v>
      </c>
      <c r="AU62" s="3">
        <v>383223.95999999996</v>
      </c>
      <c r="AV62" s="3">
        <v>389306.88</v>
      </c>
      <c r="AW62" s="3">
        <v>395389.8</v>
      </c>
      <c r="AX62" s="3">
        <v>401472.72</v>
      </c>
      <c r="AY62" s="3">
        <v>407555.64</v>
      </c>
      <c r="AZ62" s="3">
        <v>413638.56</v>
      </c>
      <c r="BA62" s="4">
        <v>419721.48</v>
      </c>
    </row>
    <row r="63" spans="1:53" x14ac:dyDescent="0.25">
      <c r="A63" s="2" t="s">
        <v>5</v>
      </c>
      <c r="B63" s="2" t="s">
        <v>333</v>
      </c>
      <c r="C63" s="5">
        <v>4.5192299999999998E-2</v>
      </c>
      <c r="D63" s="5">
        <v>5.1853299999999998E-2</v>
      </c>
      <c r="E63" s="5">
        <v>7.8194100000000002E-2</v>
      </c>
      <c r="F63" s="5">
        <v>0.1130448</v>
      </c>
      <c r="G63" s="5">
        <v>0.15280729999999998</v>
      </c>
      <c r="H63" s="5">
        <v>0.19567659999999998</v>
      </c>
      <c r="I63" s="5">
        <v>0.2405554</v>
      </c>
      <c r="J63" s="5">
        <v>0.28671769999999996</v>
      </c>
      <c r="K63" s="5">
        <v>0.33366039999999997</v>
      </c>
      <c r="L63" s="5">
        <v>0.38102429999999998</v>
      </c>
      <c r="M63" s="5">
        <v>0.42854799999999998</v>
      </c>
      <c r="N63" s="5">
        <v>0.47603889999999999</v>
      </c>
      <c r="O63" s="5">
        <v>0.52335399999999999</v>
      </c>
      <c r="P63" s="5">
        <v>0.57038689999999992</v>
      </c>
      <c r="Q63" s="5">
        <v>0.61705849999999995</v>
      </c>
      <c r="R63" s="5">
        <v>0.66331039999999997</v>
      </c>
      <c r="S63" s="5">
        <v>0.70910010000000001</v>
      </c>
      <c r="T63" s="5">
        <v>0.75439699999999998</v>
      </c>
      <c r="U63" s="5">
        <v>0.79918020000000001</v>
      </c>
      <c r="V63" s="5">
        <v>0.84343590000000002</v>
      </c>
      <c r="W63" s="5">
        <v>0.88715599999999994</v>
      </c>
      <c r="X63" s="5">
        <v>0.93033709999999992</v>
      </c>
      <c r="Y63" s="5">
        <v>0.97297899999999993</v>
      </c>
      <c r="Z63" s="5">
        <v>1.0150843999999999</v>
      </c>
      <c r="AA63" s="5">
        <v>1.0566579</v>
      </c>
      <c r="AB63" s="5">
        <v>1.0977058</v>
      </c>
      <c r="AC63" s="5">
        <v>1.1382357999999999</v>
      </c>
      <c r="AD63" s="5">
        <v>1.1782562999999999</v>
      </c>
      <c r="AE63" s="5">
        <v>1.2177764</v>
      </c>
      <c r="AF63" s="5">
        <v>1.2568058</v>
      </c>
      <c r="AG63" s="5">
        <v>1.2953546</v>
      </c>
      <c r="AH63" s="5">
        <v>1.3334328</v>
      </c>
      <c r="AI63" s="5">
        <v>1.3710507999999999</v>
      </c>
      <c r="AJ63" s="5">
        <v>1.4082188</v>
      </c>
      <c r="AK63" s="5">
        <v>1.4449471999999999</v>
      </c>
      <c r="AL63" s="5">
        <v>1.4812460999999999</v>
      </c>
      <c r="AM63" s="5">
        <v>1.5171254999999999</v>
      </c>
      <c r="AN63" s="5">
        <v>1.5525954</v>
      </c>
      <c r="AO63" s="5">
        <v>1.5876655</v>
      </c>
      <c r="AP63" s="5">
        <v>1.6223451999999998</v>
      </c>
      <c r="AQ63" s="5">
        <v>1.6566437999999999</v>
      </c>
      <c r="AR63" s="5">
        <v>1.6905705</v>
      </c>
      <c r="AS63" s="5">
        <v>1.7241339</v>
      </c>
      <c r="AT63" s="5">
        <v>1.7573428</v>
      </c>
      <c r="AU63" s="5">
        <v>1.7902054999999999</v>
      </c>
      <c r="AV63" s="5">
        <v>1.8227301999999999</v>
      </c>
      <c r="AW63" s="5">
        <v>1.8549247</v>
      </c>
      <c r="AX63" s="5">
        <v>1.8867966999999999</v>
      </c>
      <c r="AY63" s="5">
        <v>1.9183536999999999</v>
      </c>
      <c r="AZ63" s="5">
        <v>1.949603</v>
      </c>
      <c r="BA63" s="5">
        <v>1.9805514</v>
      </c>
    </row>
    <row r="64" spans="1:53" x14ac:dyDescent="0.25">
      <c r="A64" s="2" t="s">
        <v>2</v>
      </c>
      <c r="B64" s="2" t="s">
        <v>334</v>
      </c>
      <c r="C64" s="3">
        <v>274294.8</v>
      </c>
      <c r="D64" s="3">
        <v>288009.53999999998</v>
      </c>
      <c r="E64" s="3">
        <v>301724.28000000003</v>
      </c>
      <c r="F64" s="3">
        <v>315439.01999999996</v>
      </c>
      <c r="G64" s="3">
        <v>329153.75999999995</v>
      </c>
      <c r="H64" s="3">
        <v>342868.5</v>
      </c>
      <c r="I64" s="3">
        <v>356583.24</v>
      </c>
      <c r="J64" s="3">
        <v>370297.98</v>
      </c>
      <c r="K64" s="3">
        <v>384012.72</v>
      </c>
      <c r="L64" s="3">
        <v>397727.45999999996</v>
      </c>
      <c r="M64" s="3">
        <v>411442.19999999995</v>
      </c>
      <c r="N64" s="3">
        <v>425156.94</v>
      </c>
      <c r="O64" s="3">
        <v>438871.68</v>
      </c>
      <c r="P64" s="3">
        <v>452586.42</v>
      </c>
      <c r="Q64" s="3">
        <v>466301.16</v>
      </c>
      <c r="R64" s="3">
        <v>480015.89999999997</v>
      </c>
      <c r="S64" s="3">
        <v>493730.64</v>
      </c>
      <c r="T64" s="3">
        <v>507445.38</v>
      </c>
      <c r="U64" s="3">
        <v>521160.11999999994</v>
      </c>
      <c r="V64" s="3">
        <v>534874.86</v>
      </c>
      <c r="W64" s="3">
        <v>548589.6</v>
      </c>
      <c r="X64" s="3">
        <v>562304.34</v>
      </c>
      <c r="Y64" s="3">
        <v>576019.07999999996</v>
      </c>
      <c r="Z64" s="3">
        <v>589733.81999999995</v>
      </c>
      <c r="AA64" s="3">
        <v>603448.56000000006</v>
      </c>
      <c r="AB64" s="3">
        <v>617163.29999999993</v>
      </c>
      <c r="AC64" s="3">
        <v>630878.03999999992</v>
      </c>
      <c r="AD64" s="3">
        <v>644592.78</v>
      </c>
      <c r="AE64" s="3">
        <v>658307.5199999999</v>
      </c>
      <c r="AF64" s="3">
        <v>672022.26</v>
      </c>
      <c r="AG64" s="3">
        <v>685737</v>
      </c>
      <c r="AH64" s="3">
        <v>699451.73999999987</v>
      </c>
      <c r="AI64" s="3">
        <v>713166.48</v>
      </c>
      <c r="AJ64" s="3">
        <v>726881.22</v>
      </c>
      <c r="AK64" s="3">
        <v>740595.96</v>
      </c>
      <c r="AL64" s="3">
        <v>754310.7</v>
      </c>
      <c r="AM64" s="3">
        <v>768025.44</v>
      </c>
      <c r="AN64" s="3">
        <v>781740.17999999993</v>
      </c>
      <c r="AO64" s="3">
        <v>795454.91999999993</v>
      </c>
      <c r="AP64" s="3">
        <v>809169.66</v>
      </c>
      <c r="AQ64" s="3">
        <v>822884.39999999991</v>
      </c>
      <c r="AR64" s="3">
        <v>836599.1399999999</v>
      </c>
      <c r="AS64" s="3">
        <v>850313.88</v>
      </c>
      <c r="AT64" s="3">
        <v>864028.62</v>
      </c>
      <c r="AU64" s="3">
        <v>877743.36</v>
      </c>
      <c r="AV64" s="3">
        <v>891458.1</v>
      </c>
      <c r="AW64" s="3">
        <v>905172.84</v>
      </c>
      <c r="AX64" s="3">
        <v>918887.58</v>
      </c>
      <c r="AY64" s="3">
        <v>932602.32</v>
      </c>
      <c r="AZ64" s="3">
        <v>946317.06</v>
      </c>
      <c r="BA64" s="4">
        <v>960031.79999999993</v>
      </c>
    </row>
    <row r="65" spans="1:53" x14ac:dyDescent="0.25">
      <c r="A65" s="2" t="s">
        <v>4</v>
      </c>
      <c r="B65" s="2" t="s">
        <v>334</v>
      </c>
      <c r="C65" s="3">
        <v>0</v>
      </c>
      <c r="D65" s="3">
        <v>274294.8</v>
      </c>
      <c r="E65" s="3">
        <v>288009.53999999998</v>
      </c>
      <c r="F65" s="3">
        <v>301724.28000000003</v>
      </c>
      <c r="G65" s="3">
        <v>315439.01999999996</v>
      </c>
      <c r="H65" s="3">
        <v>329153.75999999995</v>
      </c>
      <c r="I65" s="3">
        <v>342868.5</v>
      </c>
      <c r="J65" s="3">
        <v>356583.24</v>
      </c>
      <c r="K65" s="3">
        <v>370297.98</v>
      </c>
      <c r="L65" s="3">
        <v>384012.72</v>
      </c>
      <c r="M65" s="3">
        <v>397727.45999999996</v>
      </c>
      <c r="N65" s="3">
        <v>411442.19999999995</v>
      </c>
      <c r="O65" s="3">
        <v>425156.94</v>
      </c>
      <c r="P65" s="3">
        <v>438871.68</v>
      </c>
      <c r="Q65" s="3">
        <v>452586.42</v>
      </c>
      <c r="R65" s="3">
        <v>466301.16</v>
      </c>
      <c r="S65" s="3">
        <v>480015.89999999997</v>
      </c>
      <c r="T65" s="3">
        <v>493730.64</v>
      </c>
      <c r="U65" s="3">
        <v>507445.38</v>
      </c>
      <c r="V65" s="3">
        <v>521160.11999999994</v>
      </c>
      <c r="W65" s="3">
        <v>534874.86</v>
      </c>
      <c r="X65" s="3">
        <v>548589.6</v>
      </c>
      <c r="Y65" s="3">
        <v>562304.34</v>
      </c>
      <c r="Z65" s="3">
        <v>576019.07999999996</v>
      </c>
      <c r="AA65" s="3">
        <v>589733.81999999995</v>
      </c>
      <c r="AB65" s="3">
        <v>603448.56000000006</v>
      </c>
      <c r="AC65" s="3">
        <v>617163.29999999993</v>
      </c>
      <c r="AD65" s="3">
        <v>630878.03999999992</v>
      </c>
      <c r="AE65" s="3">
        <v>644592.78</v>
      </c>
      <c r="AF65" s="3">
        <v>658307.5199999999</v>
      </c>
      <c r="AG65" s="3">
        <v>672022.26</v>
      </c>
      <c r="AH65" s="3">
        <v>685737</v>
      </c>
      <c r="AI65" s="3">
        <v>699451.73999999987</v>
      </c>
      <c r="AJ65" s="3">
        <v>713166.48</v>
      </c>
      <c r="AK65" s="3">
        <v>726881.22</v>
      </c>
      <c r="AL65" s="3">
        <v>740595.96</v>
      </c>
      <c r="AM65" s="3">
        <v>754310.7</v>
      </c>
      <c r="AN65" s="3">
        <v>768025.44</v>
      </c>
      <c r="AO65" s="3">
        <v>781740.17999999993</v>
      </c>
      <c r="AP65" s="3">
        <v>795454.91999999993</v>
      </c>
      <c r="AQ65" s="3">
        <v>809169.66</v>
      </c>
      <c r="AR65" s="3">
        <v>822884.39999999991</v>
      </c>
      <c r="AS65" s="3">
        <v>836599.1399999999</v>
      </c>
      <c r="AT65" s="3">
        <v>850313.88</v>
      </c>
      <c r="AU65" s="3">
        <v>864028.62</v>
      </c>
      <c r="AV65" s="3">
        <v>877743.36</v>
      </c>
      <c r="AW65" s="3">
        <v>891458.1</v>
      </c>
      <c r="AX65" s="3">
        <v>905172.84</v>
      </c>
      <c r="AY65" s="3">
        <v>918887.58</v>
      </c>
      <c r="AZ65" s="3">
        <v>932602.32</v>
      </c>
      <c r="BA65" s="4">
        <v>946317.06</v>
      </c>
    </row>
    <row r="66" spans="1:53" x14ac:dyDescent="0.25">
      <c r="A66" s="2" t="s">
        <v>5</v>
      </c>
      <c r="B66" s="2" t="s">
        <v>334</v>
      </c>
      <c r="C66" s="5">
        <v>8.3076899999999995E-2</v>
      </c>
      <c r="D66" s="5">
        <v>0.10236339999999999</v>
      </c>
      <c r="E66" s="5">
        <v>0.1786315</v>
      </c>
      <c r="F66" s="5">
        <v>0.2795397</v>
      </c>
      <c r="G66" s="5">
        <v>0.39466950000000001</v>
      </c>
      <c r="H66" s="5">
        <v>0.51879500000000001</v>
      </c>
      <c r="I66" s="5">
        <v>0.64873859999999994</v>
      </c>
      <c r="J66" s="5">
        <v>0.7823987</v>
      </c>
      <c r="K66" s="5">
        <v>0.91831839999999998</v>
      </c>
      <c r="L66" s="5">
        <v>1.0554577999999999</v>
      </c>
      <c r="M66" s="5">
        <v>1.1930597999999999</v>
      </c>
      <c r="N66" s="5">
        <v>1.3305666999999999</v>
      </c>
      <c r="O66" s="5">
        <v>1.4675646</v>
      </c>
      <c r="P66" s="5">
        <v>1.6037454</v>
      </c>
      <c r="Q66" s="5">
        <v>1.7388800999999998</v>
      </c>
      <c r="R66" s="5">
        <v>1.8727997999999999</v>
      </c>
      <c r="S66" s="5">
        <v>2.0053809</v>
      </c>
      <c r="T66" s="5">
        <v>2.1365354000000001</v>
      </c>
      <c r="U66" s="5">
        <v>2.2662022999999998</v>
      </c>
      <c r="V66" s="5">
        <v>2.3943418999999997</v>
      </c>
      <c r="W66" s="5">
        <v>2.5209308999999998</v>
      </c>
      <c r="X66" s="5">
        <v>2.6459590999999998</v>
      </c>
      <c r="Y66" s="5">
        <v>2.7694261</v>
      </c>
      <c r="Z66" s="5">
        <v>2.8913395999999998</v>
      </c>
      <c r="AA66" s="5">
        <v>3.0117129999999999</v>
      </c>
      <c r="AB66" s="5">
        <v>3.1305647999999997</v>
      </c>
      <c r="AC66" s="5">
        <v>3.2479168</v>
      </c>
      <c r="AD66" s="5">
        <v>3.3637935999999997</v>
      </c>
      <c r="AE66" s="5">
        <v>3.4782216999999997</v>
      </c>
      <c r="AF66" s="5">
        <v>3.5912290999999996</v>
      </c>
      <c r="AG66" s="5">
        <v>3.7028445999999997</v>
      </c>
      <c r="AH66" s="5">
        <v>3.8130976999999997</v>
      </c>
      <c r="AI66" s="5">
        <v>3.9220183</v>
      </c>
      <c r="AJ66" s="5">
        <v>4.029636</v>
      </c>
      <c r="AK66" s="5">
        <v>4.1359807999999996</v>
      </c>
      <c r="AL66" s="5">
        <v>4.2410819999999996</v>
      </c>
      <c r="AM66" s="5">
        <v>4.3449686999999999</v>
      </c>
      <c r="AN66" s="5">
        <v>4.4476696000000002</v>
      </c>
      <c r="AO66" s="5">
        <v>4.5492127999999994</v>
      </c>
      <c r="AP66" s="5">
        <v>4.6496256999999996</v>
      </c>
      <c r="AQ66" s="5">
        <v>4.7489352999999994</v>
      </c>
      <c r="AR66" s="5">
        <v>4.8471677999999994</v>
      </c>
      <c r="AS66" s="5">
        <v>4.9443486999999999</v>
      </c>
      <c r="AT66" s="5">
        <v>5.0405030000000002</v>
      </c>
      <c r="AU66" s="5">
        <v>5.1356549999999999</v>
      </c>
      <c r="AV66" s="5">
        <v>5.2298280999999998</v>
      </c>
      <c r="AW66" s="5">
        <v>5.3230452999999995</v>
      </c>
      <c r="AX66" s="5">
        <v>5.4153288000000002</v>
      </c>
      <c r="AY66" s="5">
        <v>5.5067002</v>
      </c>
      <c r="AZ66" s="5">
        <v>5.5971804000000001</v>
      </c>
      <c r="BA66" s="5">
        <v>5.6867896999999994</v>
      </c>
    </row>
    <row r="67" spans="1:53" x14ac:dyDescent="0.25">
      <c r="A67" s="2" t="s">
        <v>2</v>
      </c>
      <c r="B67" s="2" t="s">
        <v>335</v>
      </c>
      <c r="C67" s="3">
        <v>478911.6</v>
      </c>
      <c r="D67" s="3">
        <v>502857.18</v>
      </c>
      <c r="E67" s="3">
        <v>526802.76</v>
      </c>
      <c r="F67" s="3">
        <v>550748.34</v>
      </c>
      <c r="G67" s="3">
        <v>574693.91999999993</v>
      </c>
      <c r="H67" s="3">
        <v>598639.5</v>
      </c>
      <c r="I67" s="3">
        <v>622585.07999999996</v>
      </c>
      <c r="J67" s="3">
        <v>646530.66</v>
      </c>
      <c r="K67" s="3">
        <v>670476.23999999987</v>
      </c>
      <c r="L67" s="3">
        <v>694421.82</v>
      </c>
      <c r="M67" s="3">
        <v>718367.39999999991</v>
      </c>
      <c r="N67" s="3">
        <v>742312.98</v>
      </c>
      <c r="O67" s="3">
        <v>766258.56</v>
      </c>
      <c r="P67" s="3">
        <v>790204.1399999999</v>
      </c>
      <c r="Q67" s="3">
        <v>814149.72</v>
      </c>
      <c r="R67" s="3">
        <v>838095.29999999993</v>
      </c>
      <c r="S67" s="3">
        <v>862040.88</v>
      </c>
      <c r="T67" s="3">
        <v>885986.46</v>
      </c>
      <c r="U67" s="3">
        <v>909932.03999999992</v>
      </c>
      <c r="V67" s="3">
        <v>933877.61999999988</v>
      </c>
      <c r="W67" s="3">
        <v>957823.2</v>
      </c>
      <c r="X67" s="3">
        <v>981768.77999999991</v>
      </c>
      <c r="Y67" s="3">
        <v>1005714.36</v>
      </c>
      <c r="Z67" s="3">
        <v>1029659.94</v>
      </c>
      <c r="AA67" s="3">
        <v>1053605.52</v>
      </c>
      <c r="AB67" s="3">
        <v>1077551.0999999999</v>
      </c>
      <c r="AC67" s="3">
        <v>1101496.68</v>
      </c>
      <c r="AD67" s="3">
        <v>1125442.26</v>
      </c>
      <c r="AE67" s="3">
        <v>1149387.8399999999</v>
      </c>
      <c r="AF67" s="3">
        <v>1173333.42</v>
      </c>
      <c r="AG67" s="3">
        <v>1197279</v>
      </c>
      <c r="AH67" s="3">
        <v>1221224.5799999998</v>
      </c>
      <c r="AI67" s="3">
        <v>1245170.1599999999</v>
      </c>
      <c r="AJ67" s="3">
        <v>1269115.74</v>
      </c>
      <c r="AK67" s="3">
        <v>1293061.32</v>
      </c>
      <c r="AL67" s="3">
        <v>1317006.8999999999</v>
      </c>
      <c r="AM67" s="3">
        <v>1340952.4799999997</v>
      </c>
      <c r="AN67" s="3">
        <v>1364898.06</v>
      </c>
      <c r="AO67" s="3">
        <v>1388843.64</v>
      </c>
      <c r="AP67" s="3">
        <v>1412789.22</v>
      </c>
      <c r="AQ67" s="3">
        <v>1436734.7999999998</v>
      </c>
      <c r="AR67" s="3">
        <v>1460680.38</v>
      </c>
      <c r="AS67" s="3">
        <v>1484625.96</v>
      </c>
      <c r="AT67" s="3">
        <v>1508571.5399999998</v>
      </c>
      <c r="AU67" s="3">
        <v>1532517.12</v>
      </c>
      <c r="AV67" s="3">
        <v>1556462.7</v>
      </c>
      <c r="AW67" s="3">
        <v>1580408.2799999998</v>
      </c>
      <c r="AX67" s="3">
        <v>1604353.8599999999</v>
      </c>
      <c r="AY67" s="3">
        <v>1628299.44</v>
      </c>
      <c r="AZ67" s="3">
        <v>1652245.02</v>
      </c>
      <c r="BA67" s="4">
        <v>1676190.5999999999</v>
      </c>
    </row>
    <row r="68" spans="1:53" x14ac:dyDescent="0.25">
      <c r="A68" s="2" t="s">
        <v>4</v>
      </c>
      <c r="B68" s="2" t="s">
        <v>335</v>
      </c>
      <c r="C68" s="3">
        <v>0</v>
      </c>
      <c r="D68" s="3">
        <v>478911.6</v>
      </c>
      <c r="E68" s="3">
        <v>502857.18</v>
      </c>
      <c r="F68" s="3">
        <v>526802.76</v>
      </c>
      <c r="G68" s="3">
        <v>550748.34</v>
      </c>
      <c r="H68" s="3">
        <v>574693.91999999993</v>
      </c>
      <c r="I68" s="3">
        <v>598639.5</v>
      </c>
      <c r="J68" s="3">
        <v>622585.07999999996</v>
      </c>
      <c r="K68" s="3">
        <v>646530.66</v>
      </c>
      <c r="L68" s="3">
        <v>670476.23999999987</v>
      </c>
      <c r="M68" s="3">
        <v>694421.82</v>
      </c>
      <c r="N68" s="3">
        <v>718367.39999999991</v>
      </c>
      <c r="O68" s="3">
        <v>742312.98</v>
      </c>
      <c r="P68" s="3">
        <v>766258.56</v>
      </c>
      <c r="Q68" s="3">
        <v>790204.1399999999</v>
      </c>
      <c r="R68" s="3">
        <v>814149.72</v>
      </c>
      <c r="S68" s="3">
        <v>838095.29999999993</v>
      </c>
      <c r="T68" s="3">
        <v>862040.88</v>
      </c>
      <c r="U68" s="3">
        <v>885986.46</v>
      </c>
      <c r="V68" s="3">
        <v>909932.03999999992</v>
      </c>
      <c r="W68" s="3">
        <v>933877.61999999988</v>
      </c>
      <c r="X68" s="3">
        <v>957823.2</v>
      </c>
      <c r="Y68" s="3">
        <v>981768.77999999991</v>
      </c>
      <c r="Z68" s="3">
        <v>1005714.36</v>
      </c>
      <c r="AA68" s="3">
        <v>1029659.94</v>
      </c>
      <c r="AB68" s="3">
        <v>1053605.52</v>
      </c>
      <c r="AC68" s="3">
        <v>1077551.0999999999</v>
      </c>
      <c r="AD68" s="3">
        <v>1101496.68</v>
      </c>
      <c r="AE68" s="3">
        <v>1125442.26</v>
      </c>
      <c r="AF68" s="3">
        <v>1149387.8399999999</v>
      </c>
      <c r="AG68" s="3">
        <v>1173333.42</v>
      </c>
      <c r="AH68" s="3">
        <v>1197279</v>
      </c>
      <c r="AI68" s="3">
        <v>1221224.5799999998</v>
      </c>
      <c r="AJ68" s="3">
        <v>1245170.1599999999</v>
      </c>
      <c r="AK68" s="3">
        <v>1269115.74</v>
      </c>
      <c r="AL68" s="3">
        <v>1293061.32</v>
      </c>
      <c r="AM68" s="3">
        <v>1317006.8999999999</v>
      </c>
      <c r="AN68" s="3">
        <v>1340952.4799999997</v>
      </c>
      <c r="AO68" s="3">
        <v>1364898.06</v>
      </c>
      <c r="AP68" s="3">
        <v>1388843.64</v>
      </c>
      <c r="AQ68" s="3">
        <v>1412789.22</v>
      </c>
      <c r="AR68" s="3">
        <v>1436734.7999999998</v>
      </c>
      <c r="AS68" s="3">
        <v>1460680.38</v>
      </c>
      <c r="AT68" s="3">
        <v>1484625.96</v>
      </c>
      <c r="AU68" s="3">
        <v>1508571.5399999998</v>
      </c>
      <c r="AV68" s="3">
        <v>1532517.12</v>
      </c>
      <c r="AW68" s="3">
        <v>1556462.7</v>
      </c>
      <c r="AX68" s="3">
        <v>1580408.2799999998</v>
      </c>
      <c r="AY68" s="3">
        <v>1604353.8599999999</v>
      </c>
      <c r="AZ68" s="3">
        <v>1628299.44</v>
      </c>
      <c r="BA68" s="4">
        <v>1652245.02</v>
      </c>
    </row>
    <row r="69" spans="1:53" x14ac:dyDescent="0.25">
      <c r="A69" s="2" t="s">
        <v>5</v>
      </c>
      <c r="B69" s="2" t="s">
        <v>335</v>
      </c>
      <c r="C69" s="5">
        <v>3.9615399999999995E-2</v>
      </c>
      <c r="D69" s="5">
        <v>4.4625600000000001E-2</v>
      </c>
      <c r="E69" s="5">
        <v>6.4438200000000001E-2</v>
      </c>
      <c r="F69" s="5">
        <v>9.0651799999999991E-2</v>
      </c>
      <c r="G69" s="5">
        <v>0.1205599</v>
      </c>
      <c r="H69" s="5">
        <v>0.15280479999999999</v>
      </c>
      <c r="I69" s="5">
        <v>0.18656109999999998</v>
      </c>
      <c r="J69" s="5">
        <v>0.2212828</v>
      </c>
      <c r="K69" s="5">
        <v>0.25659159999999998</v>
      </c>
      <c r="L69" s="5">
        <v>0.29221720000000001</v>
      </c>
      <c r="M69" s="5">
        <v>0.327963</v>
      </c>
      <c r="N69" s="5">
        <v>0.36368410000000001</v>
      </c>
      <c r="O69" s="5">
        <v>0.39927289999999999</v>
      </c>
      <c r="P69" s="5">
        <v>0.43464949999999997</v>
      </c>
      <c r="Q69" s="5">
        <v>0.46975439999999996</v>
      </c>
      <c r="R69" s="5">
        <v>0.50454359999999998</v>
      </c>
      <c r="S69" s="5">
        <v>0.53898509999999999</v>
      </c>
      <c r="T69" s="5">
        <v>0.57305589999999995</v>
      </c>
      <c r="U69" s="5">
        <v>0.60674039999999996</v>
      </c>
      <c r="V69" s="5">
        <v>0.64002799999999993</v>
      </c>
      <c r="W69" s="5">
        <v>0.67291289999999992</v>
      </c>
      <c r="X69" s="5">
        <v>0.70539229999999997</v>
      </c>
      <c r="Y69" s="5">
        <v>0.73746610000000001</v>
      </c>
      <c r="Z69" s="5">
        <v>0.76913639999999994</v>
      </c>
      <c r="AA69" s="5">
        <v>0.80040659999999997</v>
      </c>
      <c r="AB69" s="5">
        <v>0.83128150000000001</v>
      </c>
      <c r="AC69" s="5">
        <v>0.8617669</v>
      </c>
      <c r="AD69" s="5">
        <v>0.89186889999999996</v>
      </c>
      <c r="AE69" s="5">
        <v>0.92159469999999999</v>
      </c>
      <c r="AF69" s="5">
        <v>0.9509514</v>
      </c>
      <c r="AG69" s="5">
        <v>0.97994649999999994</v>
      </c>
      <c r="AH69" s="5">
        <v>1.0085876</v>
      </c>
      <c r="AI69" s="5">
        <v>1.0368827</v>
      </c>
      <c r="AJ69" s="5">
        <v>1.0648392</v>
      </c>
      <c r="AK69" s="5">
        <v>1.0924650999999999</v>
      </c>
      <c r="AL69" s="5">
        <v>1.1197679999999999</v>
      </c>
      <c r="AM69" s="5">
        <v>1.1467552999999999</v>
      </c>
      <c r="AN69" s="5">
        <v>1.1734346</v>
      </c>
      <c r="AO69" s="5">
        <v>1.1998130999999999</v>
      </c>
      <c r="AP69" s="5">
        <v>1.2258981</v>
      </c>
      <c r="AQ69" s="5">
        <v>1.2516963999999999</v>
      </c>
      <c r="AR69" s="5">
        <v>1.2772148999999999</v>
      </c>
      <c r="AS69" s="5">
        <v>1.3024601999999998</v>
      </c>
      <c r="AT69" s="5">
        <v>1.3274389</v>
      </c>
      <c r="AU69" s="5">
        <v>1.3521570999999999</v>
      </c>
      <c r="AV69" s="5">
        <v>1.3766210999999999</v>
      </c>
      <c r="AW69" s="5">
        <v>1.4008368</v>
      </c>
      <c r="AX69" s="5">
        <v>1.4248098</v>
      </c>
      <c r="AY69" s="5">
        <v>1.4485459999999999</v>
      </c>
      <c r="AZ69" s="5">
        <v>1.4720506</v>
      </c>
      <c r="BA69" s="5">
        <v>1.4953289999999999</v>
      </c>
    </row>
    <row r="70" spans="1:53" x14ac:dyDescent="0.25">
      <c r="A70" s="2" t="s">
        <v>2</v>
      </c>
      <c r="B70" s="2" t="s">
        <v>336</v>
      </c>
      <c r="C70" s="3">
        <v>5787846</v>
      </c>
      <c r="D70" s="3">
        <v>6077238.2999999998</v>
      </c>
      <c r="E70" s="3">
        <v>6366630.6000000006</v>
      </c>
      <c r="F70" s="3">
        <v>6656022.8999999994</v>
      </c>
      <c r="G70" s="3">
        <v>6945415.2000000002</v>
      </c>
      <c r="H70" s="3">
        <v>7234807.5</v>
      </c>
      <c r="I70" s="3">
        <v>7524199.7999999998</v>
      </c>
      <c r="J70" s="3">
        <v>7813592.1000000006</v>
      </c>
      <c r="K70" s="3">
        <v>8102984.3999999994</v>
      </c>
      <c r="L70" s="3">
        <v>8392376.6999999993</v>
      </c>
      <c r="M70" s="3">
        <v>8681769</v>
      </c>
      <c r="N70" s="3">
        <v>8971161.3000000007</v>
      </c>
      <c r="O70" s="3">
        <v>9260553.5999999996</v>
      </c>
      <c r="P70" s="3">
        <v>9549945.9000000004</v>
      </c>
      <c r="Q70" s="3">
        <v>9839338.1999999993</v>
      </c>
      <c r="R70" s="3">
        <v>10128730.5</v>
      </c>
      <c r="S70" s="3">
        <v>10418122.800000001</v>
      </c>
      <c r="T70" s="3">
        <v>10707515.1</v>
      </c>
      <c r="U70" s="3">
        <v>10996907.4</v>
      </c>
      <c r="V70" s="3">
        <v>11286299.699999999</v>
      </c>
      <c r="W70" s="3">
        <v>11575692</v>
      </c>
      <c r="X70" s="3">
        <v>11865084.299999999</v>
      </c>
      <c r="Y70" s="3">
        <v>12154476.6</v>
      </c>
      <c r="Z70" s="3">
        <v>12443868.9</v>
      </c>
      <c r="AA70" s="3">
        <v>12733261.200000001</v>
      </c>
      <c r="AB70" s="3">
        <v>13022653.5</v>
      </c>
      <c r="AC70" s="3">
        <v>13312045.799999999</v>
      </c>
      <c r="AD70" s="3">
        <v>13601438.1</v>
      </c>
      <c r="AE70" s="3">
        <v>13890830.4</v>
      </c>
      <c r="AF70" s="3">
        <v>14180222.700000001</v>
      </c>
      <c r="AG70" s="3">
        <v>14469615</v>
      </c>
      <c r="AH70" s="3">
        <v>14759007.299999999</v>
      </c>
      <c r="AI70" s="3">
        <v>15048399.6</v>
      </c>
      <c r="AJ70" s="3">
        <v>15337791.9</v>
      </c>
      <c r="AK70" s="3">
        <v>15627184.200000001</v>
      </c>
      <c r="AL70" s="3">
        <v>15916576.5</v>
      </c>
      <c r="AM70" s="3">
        <v>16205968.799999999</v>
      </c>
      <c r="AN70" s="3">
        <v>16495361.1</v>
      </c>
      <c r="AO70" s="3">
        <v>16784753.399999999</v>
      </c>
      <c r="AP70" s="3">
        <v>17074145.699999999</v>
      </c>
      <c r="AQ70" s="3">
        <v>17363538</v>
      </c>
      <c r="AR70" s="3">
        <v>17652930.300000001</v>
      </c>
      <c r="AS70" s="3">
        <v>17942322.600000001</v>
      </c>
      <c r="AT70" s="3">
        <v>18231714.899999999</v>
      </c>
      <c r="AU70" s="3">
        <v>18521107.199999999</v>
      </c>
      <c r="AV70" s="3">
        <v>18810499.5</v>
      </c>
      <c r="AW70" s="3">
        <v>19099891.800000001</v>
      </c>
      <c r="AX70" s="3">
        <v>19389284.100000001</v>
      </c>
      <c r="AY70" s="3">
        <v>19678676.399999999</v>
      </c>
      <c r="AZ70" s="3">
        <v>19968068.699999999</v>
      </c>
      <c r="BA70" s="4">
        <v>20257461</v>
      </c>
    </row>
    <row r="71" spans="1:53" x14ac:dyDescent="0.25">
      <c r="A71" s="2" t="s">
        <v>4</v>
      </c>
      <c r="B71" s="2" t="s">
        <v>336</v>
      </c>
      <c r="C71" s="3">
        <v>0</v>
      </c>
      <c r="D71" s="3">
        <v>5787846</v>
      </c>
      <c r="E71" s="3">
        <v>6077238.2999999998</v>
      </c>
      <c r="F71" s="3">
        <v>6366630.6000000006</v>
      </c>
      <c r="G71" s="3">
        <v>6656022.8999999994</v>
      </c>
      <c r="H71" s="3">
        <v>6945415.2000000002</v>
      </c>
      <c r="I71" s="3">
        <v>7234807.5</v>
      </c>
      <c r="J71" s="3">
        <v>7524199.7999999998</v>
      </c>
      <c r="K71" s="3">
        <v>7813592.1000000006</v>
      </c>
      <c r="L71" s="3">
        <v>8102984.3999999994</v>
      </c>
      <c r="M71" s="3">
        <v>8392376.6999999993</v>
      </c>
      <c r="N71" s="3">
        <v>8681769</v>
      </c>
      <c r="O71" s="3">
        <v>8971161.3000000007</v>
      </c>
      <c r="P71" s="3">
        <v>9260553.5999999996</v>
      </c>
      <c r="Q71" s="3">
        <v>9549945.9000000004</v>
      </c>
      <c r="R71" s="3">
        <v>9839338.1999999993</v>
      </c>
      <c r="S71" s="3">
        <v>10128730.5</v>
      </c>
      <c r="T71" s="3">
        <v>10418122.800000001</v>
      </c>
      <c r="U71" s="3">
        <v>10707515.1</v>
      </c>
      <c r="V71" s="3">
        <v>10996907.4</v>
      </c>
      <c r="W71" s="3">
        <v>11286299.699999999</v>
      </c>
      <c r="X71" s="3">
        <v>11575692</v>
      </c>
      <c r="Y71" s="3">
        <v>11865084.299999999</v>
      </c>
      <c r="Z71" s="3">
        <v>12154476.6</v>
      </c>
      <c r="AA71" s="3">
        <v>12443868.9</v>
      </c>
      <c r="AB71" s="3">
        <v>12733261.200000001</v>
      </c>
      <c r="AC71" s="3">
        <v>13022653.5</v>
      </c>
      <c r="AD71" s="3">
        <v>13312045.799999999</v>
      </c>
      <c r="AE71" s="3">
        <v>13601438.1</v>
      </c>
      <c r="AF71" s="3">
        <v>13890830.4</v>
      </c>
      <c r="AG71" s="3">
        <v>14180222.700000001</v>
      </c>
      <c r="AH71" s="3">
        <v>14469615</v>
      </c>
      <c r="AI71" s="3">
        <v>14759007.299999999</v>
      </c>
      <c r="AJ71" s="3">
        <v>15048399.6</v>
      </c>
      <c r="AK71" s="3">
        <v>15337791.9</v>
      </c>
      <c r="AL71" s="3">
        <v>15627184.200000001</v>
      </c>
      <c r="AM71" s="3">
        <v>15916576.5</v>
      </c>
      <c r="AN71" s="3">
        <v>16205968.799999999</v>
      </c>
      <c r="AO71" s="3">
        <v>16495361.1</v>
      </c>
      <c r="AP71" s="3">
        <v>16784753.399999999</v>
      </c>
      <c r="AQ71" s="3">
        <v>17074145.699999999</v>
      </c>
      <c r="AR71" s="3">
        <v>17363538</v>
      </c>
      <c r="AS71" s="3">
        <v>17652930.300000001</v>
      </c>
      <c r="AT71" s="3">
        <v>17942322.600000001</v>
      </c>
      <c r="AU71" s="3">
        <v>18231714.899999999</v>
      </c>
      <c r="AV71" s="3">
        <v>18521107.199999999</v>
      </c>
      <c r="AW71" s="3">
        <v>18810499.5</v>
      </c>
      <c r="AX71" s="3">
        <v>19099891.800000001</v>
      </c>
      <c r="AY71" s="3">
        <v>19389284.100000001</v>
      </c>
      <c r="AZ71" s="3">
        <v>19678676.399999999</v>
      </c>
      <c r="BA71" s="4">
        <v>19968068.699999999</v>
      </c>
    </row>
    <row r="72" spans="1:53" x14ac:dyDescent="0.25">
      <c r="A72" s="2" t="s">
        <v>5</v>
      </c>
      <c r="B72" s="2" t="s">
        <v>336</v>
      </c>
      <c r="C72" s="5">
        <v>2.1923099999999997E-2</v>
      </c>
      <c r="D72" s="5">
        <v>2.7266599999999998E-2</v>
      </c>
      <c r="E72" s="5">
        <v>4.8397499999999996E-2</v>
      </c>
      <c r="F72" s="5">
        <v>7.6355300000000001E-2</v>
      </c>
      <c r="G72" s="5">
        <v>0.10825319999999999</v>
      </c>
      <c r="H72" s="5">
        <v>0.14264359999999998</v>
      </c>
      <c r="I72" s="5">
        <v>0.17864579999999999</v>
      </c>
      <c r="J72" s="5">
        <v>0.2156778</v>
      </c>
      <c r="K72" s="5">
        <v>0.2533359</v>
      </c>
      <c r="L72" s="5">
        <v>0.29133189999999998</v>
      </c>
      <c r="M72" s="5">
        <v>0.32945599999999997</v>
      </c>
      <c r="N72" s="5">
        <v>0.36755379999999999</v>
      </c>
      <c r="O72" s="5">
        <v>0.4055106</v>
      </c>
      <c r="P72" s="5">
        <v>0.443241</v>
      </c>
      <c r="Q72" s="5">
        <v>0.48068149999999998</v>
      </c>
      <c r="R72" s="5">
        <v>0.51778550000000001</v>
      </c>
      <c r="S72" s="5">
        <v>0.55451850000000003</v>
      </c>
      <c r="T72" s="5">
        <v>0.5908563</v>
      </c>
      <c r="U72" s="5">
        <v>0.6267819</v>
      </c>
      <c r="V72" s="5">
        <v>0.6622844</v>
      </c>
      <c r="W72" s="5">
        <v>0.69735729999999996</v>
      </c>
      <c r="X72" s="5">
        <v>0.73199769999999997</v>
      </c>
      <c r="Y72" s="5">
        <v>0.76620559999999993</v>
      </c>
      <c r="Z72" s="5">
        <v>0.79998309999999995</v>
      </c>
      <c r="AA72" s="5">
        <v>0.83333389999999996</v>
      </c>
      <c r="AB72" s="5">
        <v>0.86626309999999995</v>
      </c>
      <c r="AC72" s="5">
        <v>0.89877669999999998</v>
      </c>
      <c r="AD72" s="5">
        <v>0.93088169999999992</v>
      </c>
      <c r="AE72" s="5">
        <v>0.96258519999999992</v>
      </c>
      <c r="AF72" s="5">
        <v>0.99389519999999998</v>
      </c>
      <c r="AG72" s="5">
        <v>1.0248195</v>
      </c>
      <c r="AH72" s="5">
        <v>1.0553663</v>
      </c>
      <c r="AI72" s="5">
        <v>1.0855439</v>
      </c>
      <c r="AJ72" s="5">
        <v>1.1153606</v>
      </c>
      <c r="AK72" s="5">
        <v>1.1448246</v>
      </c>
      <c r="AL72" s="5">
        <v>1.1739440999999999</v>
      </c>
      <c r="AM72" s="5">
        <v>1.2027269999999999</v>
      </c>
      <c r="AN72" s="5">
        <v>1.2311813999999999</v>
      </c>
      <c r="AO72" s="5">
        <v>1.2593151</v>
      </c>
      <c r="AP72" s="5">
        <v>1.2871356</v>
      </c>
      <c r="AQ72" s="5">
        <v>1.3146503999999999</v>
      </c>
      <c r="AR72" s="5">
        <v>1.3418668</v>
      </c>
      <c r="AS72" s="5">
        <v>1.3687917999999999</v>
      </c>
      <c r="AT72" s="5">
        <v>1.3954324</v>
      </c>
      <c r="AU72" s="5">
        <v>1.4217952999999999</v>
      </c>
      <c r="AV72" s="5">
        <v>1.4478869999999999</v>
      </c>
      <c r="AW72" s="5">
        <v>1.4737138999999999</v>
      </c>
      <c r="AX72" s="5">
        <v>1.499282</v>
      </c>
      <c r="AY72" s="5">
        <v>1.5245974999999998</v>
      </c>
      <c r="AZ72" s="5">
        <v>1.549666</v>
      </c>
      <c r="BA72" s="5">
        <v>1.5744932999999999</v>
      </c>
    </row>
    <row r="73" spans="1:53" x14ac:dyDescent="0.25">
      <c r="A73" s="2" t="s">
        <v>2</v>
      </c>
      <c r="B73" s="2" t="s">
        <v>337</v>
      </c>
      <c r="C73" s="3">
        <v>2238954</v>
      </c>
      <c r="D73" s="3">
        <v>2350901.7000000002</v>
      </c>
      <c r="E73" s="3">
        <v>2462849.4000000004</v>
      </c>
      <c r="F73" s="3">
        <v>2574797.0999999996</v>
      </c>
      <c r="G73" s="3">
        <v>2686744.8</v>
      </c>
      <c r="H73" s="3">
        <v>2798692.5</v>
      </c>
      <c r="I73" s="3">
        <v>2910640.2</v>
      </c>
      <c r="J73" s="3">
        <v>3022587.9000000004</v>
      </c>
      <c r="K73" s="3">
        <v>3134535.5999999996</v>
      </c>
      <c r="L73" s="3">
        <v>3246483.3</v>
      </c>
      <c r="M73" s="3">
        <v>3358431</v>
      </c>
      <c r="N73" s="3">
        <v>3470378.7</v>
      </c>
      <c r="O73" s="3">
        <v>3582326.4000000004</v>
      </c>
      <c r="P73" s="3">
        <v>3694274.0999999996</v>
      </c>
      <c r="Q73" s="3">
        <v>3806221.8</v>
      </c>
      <c r="R73" s="3">
        <v>3918169.5</v>
      </c>
      <c r="S73" s="3">
        <v>4030117.2</v>
      </c>
      <c r="T73" s="3">
        <v>4142064.9000000004</v>
      </c>
      <c r="U73" s="3">
        <v>4254012.5999999996</v>
      </c>
      <c r="V73" s="3">
        <v>4365960.3</v>
      </c>
      <c r="W73" s="3">
        <v>4477908</v>
      </c>
      <c r="X73" s="3">
        <v>4589855.6999999993</v>
      </c>
      <c r="Y73" s="3">
        <v>4701803.4000000004</v>
      </c>
      <c r="Z73" s="3">
        <v>4813751.0999999996</v>
      </c>
      <c r="AA73" s="3">
        <v>4925698.8000000007</v>
      </c>
      <c r="AB73" s="3">
        <v>5037646.5</v>
      </c>
      <c r="AC73" s="3">
        <v>5149594.1999999993</v>
      </c>
      <c r="AD73" s="3">
        <v>5261541.9000000004</v>
      </c>
      <c r="AE73" s="3">
        <v>5373489.5999999996</v>
      </c>
      <c r="AF73" s="3">
        <v>5485437.3000000007</v>
      </c>
      <c r="AG73" s="3">
        <v>5597385</v>
      </c>
      <c r="AH73" s="3">
        <v>5709332.6999999993</v>
      </c>
      <c r="AI73" s="3">
        <v>5821280.4000000004</v>
      </c>
      <c r="AJ73" s="3">
        <v>5933228.0999999996</v>
      </c>
      <c r="AK73" s="3">
        <v>6045175.8000000007</v>
      </c>
      <c r="AL73" s="3">
        <v>6157123.5</v>
      </c>
      <c r="AM73" s="3">
        <v>6269071.1999999993</v>
      </c>
      <c r="AN73" s="3">
        <v>6381018.9000000004</v>
      </c>
      <c r="AO73" s="3">
        <v>6492966.5999999996</v>
      </c>
      <c r="AP73" s="3">
        <v>6604914.3000000007</v>
      </c>
      <c r="AQ73" s="3">
        <v>6716862</v>
      </c>
      <c r="AR73" s="3">
        <v>6828809.6999999993</v>
      </c>
      <c r="AS73" s="3">
        <v>6940757.4000000004</v>
      </c>
      <c r="AT73" s="3">
        <v>7052705.0999999996</v>
      </c>
      <c r="AU73" s="3">
        <v>7164652.8000000007</v>
      </c>
      <c r="AV73" s="3">
        <v>7276600.5</v>
      </c>
      <c r="AW73" s="3">
        <v>7388548.1999999993</v>
      </c>
      <c r="AX73" s="3">
        <v>7500495.9000000004</v>
      </c>
      <c r="AY73" s="3">
        <v>7612443.5999999996</v>
      </c>
      <c r="AZ73" s="3">
        <v>7724391.3000000007</v>
      </c>
      <c r="BA73" s="4">
        <v>7836339</v>
      </c>
    </row>
    <row r="74" spans="1:53" x14ac:dyDescent="0.25">
      <c r="A74" s="2" t="s">
        <v>4</v>
      </c>
      <c r="B74" s="2" t="s">
        <v>337</v>
      </c>
      <c r="C74" s="3">
        <v>0</v>
      </c>
      <c r="D74" s="3">
        <v>2238954</v>
      </c>
      <c r="E74" s="3">
        <v>2350901.7000000002</v>
      </c>
      <c r="F74" s="3">
        <v>2462849.4000000004</v>
      </c>
      <c r="G74" s="3">
        <v>2574797.0999999996</v>
      </c>
      <c r="H74" s="3">
        <v>2686744.8</v>
      </c>
      <c r="I74" s="3">
        <v>2798692.5</v>
      </c>
      <c r="J74" s="3">
        <v>2910640.2</v>
      </c>
      <c r="K74" s="3">
        <v>3022587.9000000004</v>
      </c>
      <c r="L74" s="3">
        <v>3134535.5999999996</v>
      </c>
      <c r="M74" s="3">
        <v>3246483.3</v>
      </c>
      <c r="N74" s="3">
        <v>3358431</v>
      </c>
      <c r="O74" s="3">
        <v>3470378.7</v>
      </c>
      <c r="P74" s="3">
        <v>3582326.4000000004</v>
      </c>
      <c r="Q74" s="3">
        <v>3694274.0999999996</v>
      </c>
      <c r="R74" s="3">
        <v>3806221.8</v>
      </c>
      <c r="S74" s="3">
        <v>3918169.5</v>
      </c>
      <c r="T74" s="3">
        <v>4030117.2</v>
      </c>
      <c r="U74" s="3">
        <v>4142064.9000000004</v>
      </c>
      <c r="V74" s="3">
        <v>4254012.5999999996</v>
      </c>
      <c r="W74" s="3">
        <v>4365960.3</v>
      </c>
      <c r="X74" s="3">
        <v>4477908</v>
      </c>
      <c r="Y74" s="3">
        <v>4589855.6999999993</v>
      </c>
      <c r="Z74" s="3">
        <v>4701803.4000000004</v>
      </c>
      <c r="AA74" s="3">
        <v>4813751.0999999996</v>
      </c>
      <c r="AB74" s="3">
        <v>4925698.8000000007</v>
      </c>
      <c r="AC74" s="3">
        <v>5037646.5</v>
      </c>
      <c r="AD74" s="3">
        <v>5149594.1999999993</v>
      </c>
      <c r="AE74" s="3">
        <v>5261541.9000000004</v>
      </c>
      <c r="AF74" s="3">
        <v>5373489.5999999996</v>
      </c>
      <c r="AG74" s="3">
        <v>5485437.3000000007</v>
      </c>
      <c r="AH74" s="3">
        <v>5597385</v>
      </c>
      <c r="AI74" s="3">
        <v>5709332.6999999993</v>
      </c>
      <c r="AJ74" s="3">
        <v>5821280.4000000004</v>
      </c>
      <c r="AK74" s="3">
        <v>5933228.0999999996</v>
      </c>
      <c r="AL74" s="3">
        <v>6045175.8000000007</v>
      </c>
      <c r="AM74" s="3">
        <v>6157123.5</v>
      </c>
      <c r="AN74" s="3">
        <v>6269071.1999999993</v>
      </c>
      <c r="AO74" s="3">
        <v>6381018.9000000004</v>
      </c>
      <c r="AP74" s="3">
        <v>6492966.5999999996</v>
      </c>
      <c r="AQ74" s="3">
        <v>6604914.3000000007</v>
      </c>
      <c r="AR74" s="3">
        <v>6716862</v>
      </c>
      <c r="AS74" s="3">
        <v>6828809.6999999993</v>
      </c>
      <c r="AT74" s="3">
        <v>6940757.4000000004</v>
      </c>
      <c r="AU74" s="3">
        <v>7052705.0999999996</v>
      </c>
      <c r="AV74" s="3">
        <v>7164652.8000000007</v>
      </c>
      <c r="AW74" s="3">
        <v>7276600.5</v>
      </c>
      <c r="AX74" s="3">
        <v>7388548.1999999993</v>
      </c>
      <c r="AY74" s="3">
        <v>7500495.9000000004</v>
      </c>
      <c r="AZ74" s="3">
        <v>7612443.5999999996</v>
      </c>
      <c r="BA74" s="4">
        <v>7724391.3000000007</v>
      </c>
    </row>
    <row r="75" spans="1:53" x14ac:dyDescent="0.25">
      <c r="A75" s="2" t="s">
        <v>5</v>
      </c>
      <c r="B75" s="2" t="s">
        <v>337</v>
      </c>
      <c r="C75" s="5">
        <v>0.20634619999999998</v>
      </c>
      <c r="D75" s="5">
        <v>0.23728429999999998</v>
      </c>
      <c r="E75" s="5">
        <v>0.35962839999999996</v>
      </c>
      <c r="F75" s="5">
        <v>0.52149889999999999</v>
      </c>
      <c r="G75" s="5">
        <v>0.70618239999999999</v>
      </c>
      <c r="H75" s="5">
        <v>0.90529629999999994</v>
      </c>
      <c r="I75" s="5">
        <v>1.1137432999999999</v>
      </c>
      <c r="J75" s="5">
        <v>1.328152</v>
      </c>
      <c r="K75" s="5">
        <v>1.5461855</v>
      </c>
      <c r="L75" s="5">
        <v>1.7661753999999998</v>
      </c>
      <c r="M75" s="5">
        <v>1.9869074999999998</v>
      </c>
      <c r="N75" s="5">
        <v>2.207487</v>
      </c>
      <c r="O75" s="5">
        <v>2.4272499000000001</v>
      </c>
      <c r="P75" s="5">
        <v>2.6457021999999997</v>
      </c>
      <c r="Q75" s="5">
        <v>2.8624765000000001</v>
      </c>
      <c r="R75" s="5">
        <v>3.0773015999999997</v>
      </c>
      <c r="S75" s="5">
        <v>3.2899794999999998</v>
      </c>
      <c r="T75" s="5">
        <v>3.5003688999999998</v>
      </c>
      <c r="U75" s="5">
        <v>3.7083719999999998</v>
      </c>
      <c r="V75" s="5">
        <v>3.9139250999999997</v>
      </c>
      <c r="W75" s="5">
        <v>4.1169909000000002</v>
      </c>
      <c r="X75" s="5">
        <v>4.3175527999999996</v>
      </c>
      <c r="Y75" s="5">
        <v>4.5156105000000002</v>
      </c>
      <c r="Z75" s="5">
        <v>4.7111758999999997</v>
      </c>
      <c r="AA75" s="5">
        <v>4.9042710999999999</v>
      </c>
      <c r="AB75" s="5">
        <v>5.0949252999999999</v>
      </c>
      <c r="AC75" s="5">
        <v>5.2831736999999999</v>
      </c>
      <c r="AD75" s="5">
        <v>5.4690557000000002</v>
      </c>
      <c r="AE75" s="5">
        <v>5.6526136999999999</v>
      </c>
      <c r="AF75" s="5">
        <v>5.8338925999999995</v>
      </c>
      <c r="AG75" s="5">
        <v>6.0129389</v>
      </c>
      <c r="AH75" s="5">
        <v>6.1897997</v>
      </c>
      <c r="AI75" s="5">
        <v>6.3645227999999996</v>
      </c>
      <c r="AJ75" s="5">
        <v>6.5371560999999998</v>
      </c>
      <c r="AK75" s="5">
        <v>6.7077473999999997</v>
      </c>
      <c r="AL75" s="5">
        <v>6.8763437999999999</v>
      </c>
      <c r="AM75" s="5">
        <v>7.0429919999999999</v>
      </c>
      <c r="AN75" s="5">
        <v>7.2077380999999994</v>
      </c>
      <c r="AO75" s="5">
        <v>7.3706268999999995</v>
      </c>
      <c r="AP75" s="5">
        <v>7.5317026999999994</v>
      </c>
      <c r="AQ75" s="5">
        <v>7.6910086</v>
      </c>
      <c r="AR75" s="5">
        <v>7.8485866</v>
      </c>
      <c r="AS75" s="5">
        <v>8.0044778999999995</v>
      </c>
      <c r="AT75" s="5">
        <v>8.1587224000000003</v>
      </c>
      <c r="AU75" s="5">
        <v>8.3113589000000001</v>
      </c>
      <c r="AV75" s="5">
        <v>8.4624252000000002</v>
      </c>
      <c r="AW75" s="5">
        <v>8.611958099999999</v>
      </c>
      <c r="AX75" s="5">
        <v>8.7599932000000003</v>
      </c>
      <c r="AY75" s="5">
        <v>8.9065650999999999</v>
      </c>
      <c r="AZ75" s="5">
        <v>9.0517073999999997</v>
      </c>
      <c r="BA75" s="5">
        <v>9.1954528</v>
      </c>
    </row>
    <row r="76" spans="1:53" x14ac:dyDescent="0.25">
      <c r="A76" s="2" t="s">
        <v>2</v>
      </c>
      <c r="B76" s="2" t="s">
        <v>338</v>
      </c>
      <c r="C76" s="3">
        <v>1549334</v>
      </c>
      <c r="D76" s="3">
        <v>1626800.7</v>
      </c>
      <c r="E76" s="3">
        <v>1704267.4000000001</v>
      </c>
      <c r="F76" s="3">
        <v>1781734.0999999999</v>
      </c>
      <c r="G76" s="3">
        <v>1859200.8</v>
      </c>
      <c r="H76" s="3">
        <v>1936667.5</v>
      </c>
      <c r="I76" s="3">
        <v>2014134.2</v>
      </c>
      <c r="J76" s="3">
        <v>2091600.9000000001</v>
      </c>
      <c r="K76" s="3">
        <v>2169067.6</v>
      </c>
      <c r="L76" s="3">
        <v>2246534.2999999998</v>
      </c>
      <c r="M76" s="3">
        <v>2324001</v>
      </c>
      <c r="N76" s="3">
        <v>2401467.7000000002</v>
      </c>
      <c r="O76" s="3">
        <v>2478934.4</v>
      </c>
      <c r="P76" s="3">
        <v>2556401.1</v>
      </c>
      <c r="Q76" s="3">
        <v>2633867.7999999998</v>
      </c>
      <c r="R76" s="3">
        <v>2711334.5</v>
      </c>
      <c r="S76" s="3">
        <v>2788801.2</v>
      </c>
      <c r="T76" s="3">
        <v>2866267.9</v>
      </c>
      <c r="U76" s="3">
        <v>2943734.6</v>
      </c>
      <c r="V76" s="3">
        <v>3021201.3</v>
      </c>
      <c r="W76" s="3">
        <v>3098668</v>
      </c>
      <c r="X76" s="3">
        <v>3176134.6999999997</v>
      </c>
      <c r="Y76" s="3">
        <v>3253601.4</v>
      </c>
      <c r="Z76" s="3">
        <v>3331068.1</v>
      </c>
      <c r="AA76" s="3">
        <v>3408534.8000000003</v>
      </c>
      <c r="AB76" s="3">
        <v>3486001.5</v>
      </c>
      <c r="AC76" s="3">
        <v>3563468.1999999997</v>
      </c>
      <c r="AD76" s="3">
        <v>3640934.9</v>
      </c>
      <c r="AE76" s="3">
        <v>3718401.6</v>
      </c>
      <c r="AF76" s="3">
        <v>3795868.3000000003</v>
      </c>
      <c r="AG76" s="3">
        <v>3873335</v>
      </c>
      <c r="AH76" s="3">
        <v>3950801.6999999997</v>
      </c>
      <c r="AI76" s="3">
        <v>4028268.4</v>
      </c>
      <c r="AJ76" s="3">
        <v>4105735.1</v>
      </c>
      <c r="AK76" s="3">
        <v>4183201.8000000003</v>
      </c>
      <c r="AL76" s="3">
        <v>4260668.5</v>
      </c>
      <c r="AM76" s="3">
        <v>4338135.2</v>
      </c>
      <c r="AN76" s="3">
        <v>4415601.9000000004</v>
      </c>
      <c r="AO76" s="3">
        <v>4493068.5999999996</v>
      </c>
      <c r="AP76" s="3">
        <v>4570535.3</v>
      </c>
      <c r="AQ76" s="3">
        <v>4648002</v>
      </c>
      <c r="AR76" s="3">
        <v>4725468.7</v>
      </c>
      <c r="AS76" s="3">
        <v>4802935.4000000004</v>
      </c>
      <c r="AT76" s="3">
        <v>4880402.0999999996</v>
      </c>
      <c r="AU76" s="3">
        <v>4957868.8</v>
      </c>
      <c r="AV76" s="3">
        <v>5035335.5</v>
      </c>
      <c r="AW76" s="3">
        <v>5112802.2</v>
      </c>
      <c r="AX76" s="3">
        <v>5190268.9000000004</v>
      </c>
      <c r="AY76" s="3">
        <v>5267735.5999999996</v>
      </c>
      <c r="AZ76" s="3">
        <v>5345202.3</v>
      </c>
      <c r="BA76" s="4">
        <v>5422669</v>
      </c>
    </row>
    <row r="77" spans="1:53" x14ac:dyDescent="0.25">
      <c r="A77" s="2" t="s">
        <v>4</v>
      </c>
      <c r="B77" s="2" t="s">
        <v>338</v>
      </c>
      <c r="C77" s="3">
        <v>0</v>
      </c>
      <c r="D77" s="3">
        <v>1549334</v>
      </c>
      <c r="E77" s="3">
        <v>1626800.7</v>
      </c>
      <c r="F77" s="3">
        <v>1704267.4000000001</v>
      </c>
      <c r="G77" s="3">
        <v>1781734.0999999999</v>
      </c>
      <c r="H77" s="3">
        <v>1859200.8</v>
      </c>
      <c r="I77" s="3">
        <v>1936667.5</v>
      </c>
      <c r="J77" s="3">
        <v>2014134.2</v>
      </c>
      <c r="K77" s="3">
        <v>2091600.9000000001</v>
      </c>
      <c r="L77" s="3">
        <v>2169067.6</v>
      </c>
      <c r="M77" s="3">
        <v>2246534.2999999998</v>
      </c>
      <c r="N77" s="3">
        <v>2324001</v>
      </c>
      <c r="O77" s="3">
        <v>2401467.7000000002</v>
      </c>
      <c r="P77" s="3">
        <v>2478934.4</v>
      </c>
      <c r="Q77" s="3">
        <v>2556401.1</v>
      </c>
      <c r="R77" s="3">
        <v>2633867.7999999998</v>
      </c>
      <c r="S77" s="3">
        <v>2711334.5</v>
      </c>
      <c r="T77" s="3">
        <v>2788801.2</v>
      </c>
      <c r="U77" s="3">
        <v>2866267.9</v>
      </c>
      <c r="V77" s="3">
        <v>2943734.6</v>
      </c>
      <c r="W77" s="3">
        <v>3021201.3</v>
      </c>
      <c r="X77" s="3">
        <v>3098668</v>
      </c>
      <c r="Y77" s="3">
        <v>3176134.6999999997</v>
      </c>
      <c r="Z77" s="3">
        <v>3253601.4</v>
      </c>
      <c r="AA77" s="3">
        <v>3331068.1</v>
      </c>
      <c r="AB77" s="3">
        <v>3408534.8000000003</v>
      </c>
      <c r="AC77" s="3">
        <v>3486001.5</v>
      </c>
      <c r="AD77" s="3">
        <v>3563468.1999999997</v>
      </c>
      <c r="AE77" s="3">
        <v>3640934.9</v>
      </c>
      <c r="AF77" s="3">
        <v>3718401.6</v>
      </c>
      <c r="AG77" s="3">
        <v>3795868.3000000003</v>
      </c>
      <c r="AH77" s="3">
        <v>3873335</v>
      </c>
      <c r="AI77" s="3">
        <v>3950801.6999999997</v>
      </c>
      <c r="AJ77" s="3">
        <v>4028268.4</v>
      </c>
      <c r="AK77" s="3">
        <v>4105735.1</v>
      </c>
      <c r="AL77" s="3">
        <v>4183201.8000000003</v>
      </c>
      <c r="AM77" s="3">
        <v>4260668.5</v>
      </c>
      <c r="AN77" s="3">
        <v>4338135.2</v>
      </c>
      <c r="AO77" s="3">
        <v>4415601.9000000004</v>
      </c>
      <c r="AP77" s="3">
        <v>4493068.5999999996</v>
      </c>
      <c r="AQ77" s="3">
        <v>4570535.3</v>
      </c>
      <c r="AR77" s="3">
        <v>4648002</v>
      </c>
      <c r="AS77" s="3">
        <v>4725468.7</v>
      </c>
      <c r="AT77" s="3">
        <v>4802935.4000000004</v>
      </c>
      <c r="AU77" s="3">
        <v>4880402.0999999996</v>
      </c>
      <c r="AV77" s="3">
        <v>4957868.8</v>
      </c>
      <c r="AW77" s="3">
        <v>5035335.5</v>
      </c>
      <c r="AX77" s="3">
        <v>5112802.2</v>
      </c>
      <c r="AY77" s="3">
        <v>5190268.9000000004</v>
      </c>
      <c r="AZ77" s="3">
        <v>5267735.5999999996</v>
      </c>
      <c r="BA77" s="4">
        <v>5345202.3</v>
      </c>
    </row>
    <row r="78" spans="1:53" x14ac:dyDescent="0.25">
      <c r="A78" s="2" t="s">
        <v>5</v>
      </c>
      <c r="B78" s="2" t="s">
        <v>338</v>
      </c>
      <c r="C78" s="5">
        <v>0.1155769</v>
      </c>
      <c r="D78" s="5">
        <v>0.13139689999999998</v>
      </c>
      <c r="E78" s="5">
        <v>0.1939564</v>
      </c>
      <c r="F78" s="5">
        <v>0.27672730000000001</v>
      </c>
      <c r="G78" s="5">
        <v>0.37116349999999998</v>
      </c>
      <c r="H78" s="5">
        <v>0.47297859999999997</v>
      </c>
      <c r="I78" s="5">
        <v>0.57956600000000003</v>
      </c>
      <c r="J78" s="5">
        <v>0.68920189999999992</v>
      </c>
      <c r="K78" s="5">
        <v>0.80069129999999999</v>
      </c>
      <c r="L78" s="5">
        <v>0.91318109999999997</v>
      </c>
      <c r="M78" s="5">
        <v>1.0260503999999999</v>
      </c>
      <c r="N78" s="5">
        <v>1.1388417</v>
      </c>
      <c r="O78" s="5">
        <v>1.2512154</v>
      </c>
      <c r="P78" s="5">
        <v>1.362919</v>
      </c>
      <c r="Q78" s="5">
        <v>1.4737644999999999</v>
      </c>
      <c r="R78" s="5">
        <v>1.5836132999999999</v>
      </c>
      <c r="S78" s="5">
        <v>1.6923641999999999</v>
      </c>
      <c r="T78" s="5">
        <v>1.7999448</v>
      </c>
      <c r="U78" s="5">
        <v>1.9063052999999999</v>
      </c>
      <c r="V78" s="5">
        <v>2.0114128999999998</v>
      </c>
      <c r="W78" s="5">
        <v>2.1152487</v>
      </c>
      <c r="X78" s="5">
        <v>2.2178041999999998</v>
      </c>
      <c r="Y78" s="5">
        <v>2.3190792</v>
      </c>
      <c r="Z78" s="5">
        <v>2.4190798</v>
      </c>
      <c r="AA78" s="5">
        <v>2.5178172000000001</v>
      </c>
      <c r="AB78" s="5">
        <v>2.6153063999999997</v>
      </c>
      <c r="AC78" s="5">
        <v>2.7115654999999999</v>
      </c>
      <c r="AD78" s="5">
        <v>2.8066144999999998</v>
      </c>
      <c r="AE78" s="5">
        <v>2.9004751999999998</v>
      </c>
      <c r="AF78" s="5">
        <v>2.9931704999999997</v>
      </c>
      <c r="AG78" s="5">
        <v>3.0847240999999999</v>
      </c>
      <c r="AH78" s="5">
        <v>3.1751601999999997</v>
      </c>
      <c r="AI78" s="5">
        <v>3.2645032999999999</v>
      </c>
      <c r="AJ78" s="5">
        <v>3.3527776999999999</v>
      </c>
      <c r="AK78" s="5">
        <v>3.4400079999999997</v>
      </c>
      <c r="AL78" s="5">
        <v>3.5262181999999997</v>
      </c>
      <c r="AM78" s="5">
        <v>3.6114321999999999</v>
      </c>
      <c r="AN78" s="5">
        <v>3.6956735999999997</v>
      </c>
      <c r="AO78" s="5">
        <v>3.7789652999999999</v>
      </c>
      <c r="AP78" s="5">
        <v>3.8613298999999999</v>
      </c>
      <c r="AQ78" s="5">
        <v>3.9427894999999999</v>
      </c>
      <c r="AR78" s="5">
        <v>4.0233654999999997</v>
      </c>
      <c r="AS78" s="5">
        <v>4.1030790999999995</v>
      </c>
      <c r="AT78" s="5">
        <v>4.1819505999999995</v>
      </c>
      <c r="AU78" s="5">
        <v>4.2599998000000001</v>
      </c>
      <c r="AV78" s="5">
        <v>4.3372462000000001</v>
      </c>
      <c r="AW78" s="5">
        <v>4.4137084</v>
      </c>
      <c r="AX78" s="5">
        <v>4.4894048</v>
      </c>
      <c r="AY78" s="5">
        <v>4.5643529999999997</v>
      </c>
      <c r="AZ78" s="5">
        <v>4.6385702000000002</v>
      </c>
      <c r="BA78" s="5">
        <v>4.7120730000000002</v>
      </c>
    </row>
    <row r="79" spans="1:53" x14ac:dyDescent="0.25">
      <c r="A79" s="2" t="s">
        <v>2</v>
      </c>
      <c r="B79" s="2" t="s">
        <v>339</v>
      </c>
      <c r="C79" s="3">
        <v>998572</v>
      </c>
      <c r="D79" s="3">
        <v>1048500.6000000001</v>
      </c>
      <c r="E79" s="3">
        <v>1098429.2000000002</v>
      </c>
      <c r="F79" s="3">
        <v>1148357.7999999998</v>
      </c>
      <c r="G79" s="3">
        <v>1198286.3999999999</v>
      </c>
      <c r="H79" s="3">
        <v>1248215</v>
      </c>
      <c r="I79" s="3">
        <v>1298143.6000000001</v>
      </c>
      <c r="J79" s="3">
        <v>1348072.2000000002</v>
      </c>
      <c r="K79" s="3">
        <v>1398000.7999999998</v>
      </c>
      <c r="L79" s="3">
        <v>1447929.4</v>
      </c>
      <c r="M79" s="3">
        <v>1497858</v>
      </c>
      <c r="N79" s="3">
        <v>1547786.6</v>
      </c>
      <c r="O79" s="3">
        <v>1597715.2000000002</v>
      </c>
      <c r="P79" s="3">
        <v>1647643.7999999998</v>
      </c>
      <c r="Q79" s="3">
        <v>1697572.4</v>
      </c>
      <c r="R79" s="3">
        <v>1747501</v>
      </c>
      <c r="S79" s="3">
        <v>1797429.6</v>
      </c>
      <c r="T79" s="3">
        <v>1847358.2000000002</v>
      </c>
      <c r="U79" s="3">
        <v>1897286.7999999998</v>
      </c>
      <c r="V79" s="3">
        <v>1947215.4</v>
      </c>
      <c r="W79" s="3">
        <v>1997144</v>
      </c>
      <c r="X79" s="3">
        <v>2047072.5999999999</v>
      </c>
      <c r="Y79" s="3">
        <v>2097001.2000000002</v>
      </c>
      <c r="Z79" s="3">
        <v>2146929.7999999998</v>
      </c>
      <c r="AA79" s="3">
        <v>2196858.4000000004</v>
      </c>
      <c r="AB79" s="3">
        <v>2246787</v>
      </c>
      <c r="AC79" s="3">
        <v>2296715.5999999996</v>
      </c>
      <c r="AD79" s="3">
        <v>2346644.2000000002</v>
      </c>
      <c r="AE79" s="3">
        <v>2396572.7999999998</v>
      </c>
      <c r="AF79" s="3">
        <v>2446501.4000000004</v>
      </c>
      <c r="AG79" s="3">
        <v>2496430</v>
      </c>
      <c r="AH79" s="3">
        <v>2546358.5999999996</v>
      </c>
      <c r="AI79" s="3">
        <v>2596287.2000000002</v>
      </c>
      <c r="AJ79" s="3">
        <v>2646215.7999999998</v>
      </c>
      <c r="AK79" s="3">
        <v>2696144.4000000004</v>
      </c>
      <c r="AL79" s="3">
        <v>2746073</v>
      </c>
      <c r="AM79" s="3">
        <v>2796001.5999999996</v>
      </c>
      <c r="AN79" s="3">
        <v>2845930.2</v>
      </c>
      <c r="AO79" s="3">
        <v>2895858.8</v>
      </c>
      <c r="AP79" s="3">
        <v>2945787.4000000004</v>
      </c>
      <c r="AQ79" s="3">
        <v>2995716</v>
      </c>
      <c r="AR79" s="3">
        <v>3045644.5999999996</v>
      </c>
      <c r="AS79" s="3">
        <v>3095573.2</v>
      </c>
      <c r="AT79" s="3">
        <v>3145501.8</v>
      </c>
      <c r="AU79" s="3">
        <v>3195430.4000000004</v>
      </c>
      <c r="AV79" s="3">
        <v>3245359</v>
      </c>
      <c r="AW79" s="3">
        <v>3295287.5999999996</v>
      </c>
      <c r="AX79" s="3">
        <v>3345216.2</v>
      </c>
      <c r="AY79" s="3">
        <v>3395144.8</v>
      </c>
      <c r="AZ79" s="3">
        <v>3445073.4000000004</v>
      </c>
      <c r="BA79" s="4">
        <v>3495002</v>
      </c>
    </row>
    <row r="80" spans="1:53" x14ac:dyDescent="0.25">
      <c r="A80" s="2" t="s">
        <v>4</v>
      </c>
      <c r="B80" s="2" t="s">
        <v>339</v>
      </c>
      <c r="C80" s="3">
        <v>0</v>
      </c>
      <c r="D80" s="3">
        <v>998572</v>
      </c>
      <c r="E80" s="3">
        <v>1048500.6000000001</v>
      </c>
      <c r="F80" s="3">
        <v>1098429.2000000002</v>
      </c>
      <c r="G80" s="3">
        <v>1148357.7999999998</v>
      </c>
      <c r="H80" s="3">
        <v>1198286.3999999999</v>
      </c>
      <c r="I80" s="3">
        <v>1248215</v>
      </c>
      <c r="J80" s="3">
        <v>1298143.6000000001</v>
      </c>
      <c r="K80" s="3">
        <v>1348072.2000000002</v>
      </c>
      <c r="L80" s="3">
        <v>1398000.7999999998</v>
      </c>
      <c r="M80" s="3">
        <v>1447929.4</v>
      </c>
      <c r="N80" s="3">
        <v>1497858</v>
      </c>
      <c r="O80" s="3">
        <v>1547786.6</v>
      </c>
      <c r="P80" s="3">
        <v>1597715.2000000002</v>
      </c>
      <c r="Q80" s="3">
        <v>1647643.7999999998</v>
      </c>
      <c r="R80" s="3">
        <v>1697572.4</v>
      </c>
      <c r="S80" s="3">
        <v>1747501</v>
      </c>
      <c r="T80" s="3">
        <v>1797429.6</v>
      </c>
      <c r="U80" s="3">
        <v>1847358.2000000002</v>
      </c>
      <c r="V80" s="3">
        <v>1897286.7999999998</v>
      </c>
      <c r="W80" s="3">
        <v>1947215.4</v>
      </c>
      <c r="X80" s="3">
        <v>1997144</v>
      </c>
      <c r="Y80" s="3">
        <v>2047072.5999999999</v>
      </c>
      <c r="Z80" s="3">
        <v>2097001.2000000002</v>
      </c>
      <c r="AA80" s="3">
        <v>2146929.7999999998</v>
      </c>
      <c r="AB80" s="3">
        <v>2196858.4000000004</v>
      </c>
      <c r="AC80" s="3">
        <v>2246787</v>
      </c>
      <c r="AD80" s="3">
        <v>2296715.5999999996</v>
      </c>
      <c r="AE80" s="3">
        <v>2346644.2000000002</v>
      </c>
      <c r="AF80" s="3">
        <v>2396572.7999999998</v>
      </c>
      <c r="AG80" s="3">
        <v>2446501.4000000004</v>
      </c>
      <c r="AH80" s="3">
        <v>2496430</v>
      </c>
      <c r="AI80" s="3">
        <v>2546358.5999999996</v>
      </c>
      <c r="AJ80" s="3">
        <v>2596287.2000000002</v>
      </c>
      <c r="AK80" s="3">
        <v>2646215.7999999998</v>
      </c>
      <c r="AL80" s="3">
        <v>2696144.4000000004</v>
      </c>
      <c r="AM80" s="3">
        <v>2746073</v>
      </c>
      <c r="AN80" s="3">
        <v>2796001.5999999996</v>
      </c>
      <c r="AO80" s="3">
        <v>2845930.2</v>
      </c>
      <c r="AP80" s="3">
        <v>2895858.8</v>
      </c>
      <c r="AQ80" s="3">
        <v>2945787.4000000004</v>
      </c>
      <c r="AR80" s="3">
        <v>2995716</v>
      </c>
      <c r="AS80" s="3">
        <v>3045644.5999999996</v>
      </c>
      <c r="AT80" s="3">
        <v>3095573.2</v>
      </c>
      <c r="AU80" s="3">
        <v>3145501.8</v>
      </c>
      <c r="AV80" s="3">
        <v>3195430.4000000004</v>
      </c>
      <c r="AW80" s="3">
        <v>3245359</v>
      </c>
      <c r="AX80" s="3">
        <v>3295287.5999999996</v>
      </c>
      <c r="AY80" s="3">
        <v>3345216.2</v>
      </c>
      <c r="AZ80" s="3">
        <v>3395144.8</v>
      </c>
      <c r="BA80" s="4">
        <v>3445073.4000000004</v>
      </c>
    </row>
    <row r="81" spans="1:53" x14ac:dyDescent="0.25">
      <c r="A81" s="2" t="s">
        <v>5</v>
      </c>
      <c r="B81" s="2" t="s">
        <v>339</v>
      </c>
      <c r="C81" s="5">
        <v>5.5384599999999999E-2</v>
      </c>
      <c r="D81" s="5">
        <v>6.03321E-2</v>
      </c>
      <c r="E81" s="5">
        <v>7.9896700000000001E-2</v>
      </c>
      <c r="F81" s="5">
        <v>0.10578209999999999</v>
      </c>
      <c r="G81" s="5">
        <v>0.13531569999999998</v>
      </c>
      <c r="H81" s="5">
        <v>0.167157</v>
      </c>
      <c r="I81" s="5">
        <v>0.20049069999999999</v>
      </c>
      <c r="J81" s="5">
        <v>0.23477779999999998</v>
      </c>
      <c r="K81" s="5">
        <v>0.26964450000000001</v>
      </c>
      <c r="L81" s="5">
        <v>0.30482409999999999</v>
      </c>
      <c r="M81" s="5">
        <v>0.34012239999999999</v>
      </c>
      <c r="N81" s="5">
        <v>0.37539629999999996</v>
      </c>
      <c r="O81" s="5">
        <v>0.4105396</v>
      </c>
      <c r="P81" s="5">
        <v>0.44547329999999996</v>
      </c>
      <c r="Q81" s="5">
        <v>0.48013869999999997</v>
      </c>
      <c r="R81" s="5">
        <v>0.51449239999999996</v>
      </c>
      <c r="S81" s="5">
        <v>0.54850270000000001</v>
      </c>
      <c r="T81" s="5">
        <v>0.58214699999999997</v>
      </c>
      <c r="U81" s="5">
        <v>0.61540980000000001</v>
      </c>
      <c r="V81" s="5">
        <v>0.64828069999999993</v>
      </c>
      <c r="W81" s="5">
        <v>0.68075390000000002</v>
      </c>
      <c r="X81" s="5">
        <v>0.71282669999999992</v>
      </c>
      <c r="Y81" s="5">
        <v>0.74449899999999991</v>
      </c>
      <c r="Z81" s="5">
        <v>0.77577279999999993</v>
      </c>
      <c r="AA81" s="5">
        <v>0.80665149999999997</v>
      </c>
      <c r="AB81" s="5">
        <v>0.83713989999999994</v>
      </c>
      <c r="AC81" s="5">
        <v>0.8672436</v>
      </c>
      <c r="AD81" s="5">
        <v>0.89696880000000001</v>
      </c>
      <c r="AE81" s="5">
        <v>0.92632239999999999</v>
      </c>
      <c r="AF81" s="5">
        <v>0.95531159999999993</v>
      </c>
      <c r="AG81" s="5">
        <v>0.98394369999999998</v>
      </c>
      <c r="AH81" s="5">
        <v>1.0122263</v>
      </c>
      <c r="AI81" s="5">
        <v>1.0401670999999999</v>
      </c>
      <c r="AJ81" s="5">
        <v>1.0677737</v>
      </c>
      <c r="AK81" s="5">
        <v>1.0950537</v>
      </c>
      <c r="AL81" s="5">
        <v>1.1220147999999999</v>
      </c>
      <c r="AM81" s="5">
        <v>1.1486642999999999</v>
      </c>
      <c r="AN81" s="5">
        <v>1.1750095999999999</v>
      </c>
      <c r="AO81" s="5">
        <v>1.2010578999999999</v>
      </c>
      <c r="AP81" s="5">
        <v>1.2268162999999999</v>
      </c>
      <c r="AQ81" s="5">
        <v>1.2522915999999999</v>
      </c>
      <c r="AR81" s="5">
        <v>1.2774905999999999</v>
      </c>
      <c r="AS81" s="5">
        <v>1.3024198999999999</v>
      </c>
      <c r="AT81" s="5">
        <v>1.3270858999999999</v>
      </c>
      <c r="AU81" s="5">
        <v>1.3514946999999999</v>
      </c>
      <c r="AV81" s="5">
        <v>1.3756523999999999</v>
      </c>
      <c r="AW81" s="5">
        <v>1.3995648999999999</v>
      </c>
      <c r="AX81" s="5">
        <v>1.4232378999999999</v>
      </c>
      <c r="AY81" s="5">
        <v>1.4466768999999999</v>
      </c>
      <c r="AZ81" s="5">
        <v>1.4698871999999998</v>
      </c>
      <c r="BA81" s="5">
        <v>1.4928741999999999</v>
      </c>
    </row>
    <row r="82" spans="1:53" x14ac:dyDescent="0.25">
      <c r="A82" s="2" t="s">
        <v>2</v>
      </c>
      <c r="B82" s="2" t="s">
        <v>340</v>
      </c>
      <c r="C82" s="3">
        <v>2345500</v>
      </c>
      <c r="D82" s="3">
        <v>2462775</v>
      </c>
      <c r="E82" s="3">
        <v>2580050</v>
      </c>
      <c r="F82" s="3">
        <v>2697325</v>
      </c>
      <c r="G82" s="3">
        <v>2814600</v>
      </c>
      <c r="H82" s="3">
        <v>2931875</v>
      </c>
      <c r="I82" s="3">
        <v>3049150</v>
      </c>
      <c r="J82" s="3">
        <v>3166425</v>
      </c>
      <c r="K82" s="3">
        <v>3283700</v>
      </c>
      <c r="L82" s="3">
        <v>3400975</v>
      </c>
      <c r="M82" s="3">
        <v>3518250</v>
      </c>
      <c r="N82" s="3">
        <v>3635525</v>
      </c>
      <c r="O82" s="3">
        <v>3752800</v>
      </c>
      <c r="P82" s="3">
        <v>3870075</v>
      </c>
      <c r="Q82" s="3">
        <v>3987350</v>
      </c>
      <c r="R82" s="3">
        <v>4104625</v>
      </c>
      <c r="S82" s="3">
        <v>4221900</v>
      </c>
      <c r="T82" s="3">
        <v>4339175</v>
      </c>
      <c r="U82" s="3">
        <v>4456450</v>
      </c>
      <c r="V82" s="3">
        <v>4573725</v>
      </c>
      <c r="W82" s="3">
        <v>4691000</v>
      </c>
      <c r="X82" s="3">
        <v>4808275</v>
      </c>
      <c r="Y82" s="3">
        <v>4925550</v>
      </c>
      <c r="Z82" s="3">
        <v>5042825</v>
      </c>
      <c r="AA82" s="3">
        <v>5160100</v>
      </c>
      <c r="AB82" s="3">
        <v>5277375</v>
      </c>
      <c r="AC82" s="3">
        <v>5394650</v>
      </c>
      <c r="AD82" s="3">
        <v>5511925</v>
      </c>
      <c r="AE82" s="3">
        <v>5629200</v>
      </c>
      <c r="AF82" s="3">
        <v>5746475</v>
      </c>
      <c r="AG82" s="3">
        <v>5863750</v>
      </c>
      <c r="AH82" s="3">
        <v>5981025</v>
      </c>
      <c r="AI82" s="3">
        <v>6098300</v>
      </c>
      <c r="AJ82" s="3">
        <v>6215575</v>
      </c>
      <c r="AK82" s="3">
        <v>6332850</v>
      </c>
      <c r="AL82" s="3">
        <v>6450125</v>
      </c>
      <c r="AM82" s="3">
        <v>6567400</v>
      </c>
      <c r="AN82" s="3">
        <v>6684675</v>
      </c>
      <c r="AO82" s="3">
        <v>6801950</v>
      </c>
      <c r="AP82" s="3">
        <v>6919225</v>
      </c>
      <c r="AQ82" s="3">
        <v>7036500</v>
      </c>
      <c r="AR82" s="3">
        <v>7153775</v>
      </c>
      <c r="AS82" s="3">
        <v>7271050</v>
      </c>
      <c r="AT82" s="3">
        <v>7388325</v>
      </c>
      <c r="AU82" s="3">
        <v>7505600</v>
      </c>
      <c r="AV82" s="3">
        <v>7622875</v>
      </c>
      <c r="AW82" s="3">
        <v>7740150</v>
      </c>
      <c r="AX82" s="3">
        <v>7857425</v>
      </c>
      <c r="AY82" s="3">
        <v>7974700</v>
      </c>
      <c r="AZ82" s="3">
        <v>8091975</v>
      </c>
      <c r="BA82" s="4">
        <v>8209250</v>
      </c>
    </row>
    <row r="83" spans="1:53" x14ac:dyDescent="0.25">
      <c r="A83" s="2" t="s">
        <v>4</v>
      </c>
      <c r="B83" s="2" t="s">
        <v>340</v>
      </c>
      <c r="C83" s="3">
        <v>0</v>
      </c>
      <c r="D83" s="3">
        <v>2345500</v>
      </c>
      <c r="E83" s="3">
        <v>2462775</v>
      </c>
      <c r="F83" s="3">
        <v>2580050</v>
      </c>
      <c r="G83" s="3">
        <v>2697325</v>
      </c>
      <c r="H83" s="3">
        <v>2814600</v>
      </c>
      <c r="I83" s="3">
        <v>2931875</v>
      </c>
      <c r="J83" s="3">
        <v>3049150</v>
      </c>
      <c r="K83" s="3">
        <v>3166425</v>
      </c>
      <c r="L83" s="3">
        <v>3283700</v>
      </c>
      <c r="M83" s="3">
        <v>3400975</v>
      </c>
      <c r="N83" s="3">
        <v>3518250</v>
      </c>
      <c r="O83" s="3">
        <v>3635525</v>
      </c>
      <c r="P83" s="3">
        <v>3752800</v>
      </c>
      <c r="Q83" s="3">
        <v>3870075</v>
      </c>
      <c r="R83" s="3">
        <v>3987350</v>
      </c>
      <c r="S83" s="3">
        <v>4104625</v>
      </c>
      <c r="T83" s="3">
        <v>4221900</v>
      </c>
      <c r="U83" s="3">
        <v>4339175</v>
      </c>
      <c r="V83" s="3">
        <v>4456450</v>
      </c>
      <c r="W83" s="3">
        <v>4573725</v>
      </c>
      <c r="X83" s="3">
        <v>4691000</v>
      </c>
      <c r="Y83" s="3">
        <v>4808275</v>
      </c>
      <c r="Z83" s="3">
        <v>4925550</v>
      </c>
      <c r="AA83" s="3">
        <v>5042825</v>
      </c>
      <c r="AB83" s="3">
        <v>5160100</v>
      </c>
      <c r="AC83" s="3">
        <v>5277375</v>
      </c>
      <c r="AD83" s="3">
        <v>5394650</v>
      </c>
      <c r="AE83" s="3">
        <v>5511925</v>
      </c>
      <c r="AF83" s="3">
        <v>5629200</v>
      </c>
      <c r="AG83" s="3">
        <v>5746475</v>
      </c>
      <c r="AH83" s="3">
        <v>5863750</v>
      </c>
      <c r="AI83" s="3">
        <v>5981025</v>
      </c>
      <c r="AJ83" s="3">
        <v>6098300</v>
      </c>
      <c r="AK83" s="3">
        <v>6215575</v>
      </c>
      <c r="AL83" s="3">
        <v>6332850</v>
      </c>
      <c r="AM83" s="3">
        <v>6450125</v>
      </c>
      <c r="AN83" s="3">
        <v>6567400</v>
      </c>
      <c r="AO83" s="3">
        <v>6684675</v>
      </c>
      <c r="AP83" s="3">
        <v>6801950</v>
      </c>
      <c r="AQ83" s="3">
        <v>6919225</v>
      </c>
      <c r="AR83" s="3">
        <v>7036500</v>
      </c>
      <c r="AS83" s="3">
        <v>7153775</v>
      </c>
      <c r="AT83" s="3">
        <v>7271050</v>
      </c>
      <c r="AU83" s="3">
        <v>7388325</v>
      </c>
      <c r="AV83" s="3">
        <v>7505600</v>
      </c>
      <c r="AW83" s="3">
        <v>7622875</v>
      </c>
      <c r="AX83" s="3">
        <v>7740150</v>
      </c>
      <c r="AY83" s="3">
        <v>7857425</v>
      </c>
      <c r="AZ83" s="3">
        <v>7974700</v>
      </c>
      <c r="BA83" s="4">
        <v>8091975</v>
      </c>
    </row>
    <row r="84" spans="1:53" x14ac:dyDescent="0.25">
      <c r="A84" s="2" t="s">
        <v>5</v>
      </c>
      <c r="B84" s="2" t="s">
        <v>340</v>
      </c>
      <c r="C84" s="5">
        <v>4.7884599999999999E-2</v>
      </c>
      <c r="D84" s="5">
        <v>6.1277399999999996E-2</v>
      </c>
      <c r="E84" s="5">
        <v>0.11423889999999999</v>
      </c>
      <c r="F84" s="5">
        <v>0.1843109</v>
      </c>
      <c r="G84" s="5">
        <v>0.26425850000000001</v>
      </c>
      <c r="H84" s="5">
        <v>0.35045290000000001</v>
      </c>
      <c r="I84" s="5">
        <v>0.44068740000000001</v>
      </c>
      <c r="J84" s="5">
        <v>0.5335027</v>
      </c>
      <c r="K84" s="5">
        <v>0.62788719999999998</v>
      </c>
      <c r="L84" s="5">
        <v>0.7231185</v>
      </c>
      <c r="M84" s="5">
        <v>0.81867109999999998</v>
      </c>
      <c r="N84" s="5">
        <v>0.91415769999999996</v>
      </c>
      <c r="O84" s="5">
        <v>1.0092908</v>
      </c>
      <c r="P84" s="5">
        <v>1.1038565</v>
      </c>
      <c r="Q84" s="5">
        <v>1.1976958</v>
      </c>
      <c r="R84" s="5">
        <v>1.2906914</v>
      </c>
      <c r="S84" s="5">
        <v>1.3827574</v>
      </c>
      <c r="T84" s="5">
        <v>1.4738327999999998</v>
      </c>
      <c r="U84" s="5">
        <v>1.5638752</v>
      </c>
      <c r="V84" s="5">
        <v>1.652857</v>
      </c>
      <c r="W84" s="5">
        <v>1.7407619999999999</v>
      </c>
      <c r="X84" s="5">
        <v>1.8275831999999999</v>
      </c>
      <c r="Y84" s="5">
        <v>1.9133202999999999</v>
      </c>
      <c r="Z84" s="5">
        <v>1.9979785999999999</v>
      </c>
      <c r="AA84" s="5">
        <v>2.0815674999999998</v>
      </c>
      <c r="AB84" s="5">
        <v>2.1640997</v>
      </c>
      <c r="AC84" s="5">
        <v>2.2455905</v>
      </c>
      <c r="AD84" s="5">
        <v>2.3260567999999999</v>
      </c>
      <c r="AE84" s="5">
        <v>2.4055171999999998</v>
      </c>
      <c r="AF84" s="5">
        <v>2.4839910000000001</v>
      </c>
      <c r="AG84" s="5">
        <v>2.5614981999999999</v>
      </c>
      <c r="AH84" s="5">
        <v>2.6380593999999999</v>
      </c>
      <c r="AI84" s="5">
        <v>2.7136952000000001</v>
      </c>
      <c r="AJ84" s="5">
        <v>2.7884264000000001</v>
      </c>
      <c r="AK84" s="5">
        <v>2.8622736</v>
      </c>
      <c r="AL84" s="5">
        <v>2.9352571999999997</v>
      </c>
      <c r="AM84" s="5">
        <v>3.0073974999999997</v>
      </c>
      <c r="AN84" s="5">
        <v>3.0787144</v>
      </c>
      <c r="AO84" s="5">
        <v>3.1492271999999999</v>
      </c>
      <c r="AP84" s="5">
        <v>3.2189552999999997</v>
      </c>
      <c r="AQ84" s="5">
        <v>3.2879171</v>
      </c>
      <c r="AR84" s="5">
        <v>3.356131</v>
      </c>
      <c r="AS84" s="5">
        <v>3.4236147999999997</v>
      </c>
      <c r="AT84" s="5">
        <v>3.4903855999999998</v>
      </c>
      <c r="AU84" s="5">
        <v>3.5564602999999999</v>
      </c>
      <c r="AV84" s="5">
        <v>3.6218553999999998</v>
      </c>
      <c r="AW84" s="5">
        <v>3.6865866</v>
      </c>
      <c r="AX84" s="5">
        <v>3.7506694</v>
      </c>
      <c r="AY84" s="5">
        <v>3.8141189</v>
      </c>
      <c r="AZ84" s="5">
        <v>3.8769494999999998</v>
      </c>
      <c r="BA84" s="5">
        <v>3.9391753999999999</v>
      </c>
    </row>
    <row r="85" spans="1:53" x14ac:dyDescent="0.25">
      <c r="A85" s="2" t="s">
        <v>2</v>
      </c>
      <c r="B85" s="2" t="s">
        <v>341</v>
      </c>
      <c r="C85" s="3">
        <v>2868626</v>
      </c>
      <c r="D85" s="3">
        <v>3012057.3000000003</v>
      </c>
      <c r="E85" s="3">
        <v>3155488.6</v>
      </c>
      <c r="F85" s="3">
        <v>3298919.9</v>
      </c>
      <c r="G85" s="3">
        <v>3442351.1999999997</v>
      </c>
      <c r="H85" s="3">
        <v>3585782.5</v>
      </c>
      <c r="I85" s="3">
        <v>3729213.8000000003</v>
      </c>
      <c r="J85" s="3">
        <v>3872645.1</v>
      </c>
      <c r="K85" s="3">
        <v>4016076.4</v>
      </c>
      <c r="L85" s="3">
        <v>4159507.6999999997</v>
      </c>
      <c r="M85" s="3">
        <v>4302939</v>
      </c>
      <c r="N85" s="3">
        <v>4446370.3</v>
      </c>
      <c r="O85" s="3">
        <v>4589801.6000000006</v>
      </c>
      <c r="P85" s="3">
        <v>4733232.8999999994</v>
      </c>
      <c r="Q85" s="3">
        <v>4876664.2</v>
      </c>
      <c r="R85" s="3">
        <v>5020095.5</v>
      </c>
      <c r="S85" s="3">
        <v>5163526.8</v>
      </c>
      <c r="T85" s="3">
        <v>5306958.1000000006</v>
      </c>
      <c r="U85" s="3">
        <v>5450389.3999999994</v>
      </c>
      <c r="V85" s="3">
        <v>5593820.7000000002</v>
      </c>
      <c r="W85" s="3">
        <v>5737252</v>
      </c>
      <c r="X85" s="3">
        <v>5880683.2999999998</v>
      </c>
      <c r="Y85" s="3">
        <v>6024114.6000000006</v>
      </c>
      <c r="Z85" s="3">
        <v>6167545.8999999994</v>
      </c>
      <c r="AA85" s="3">
        <v>6310977.2000000002</v>
      </c>
      <c r="AB85" s="3">
        <v>6454408.5</v>
      </c>
      <c r="AC85" s="3">
        <v>6597839.7999999998</v>
      </c>
      <c r="AD85" s="3">
        <v>6741271.1000000006</v>
      </c>
      <c r="AE85" s="3">
        <v>6884702.3999999994</v>
      </c>
      <c r="AF85" s="3">
        <v>7028133.7000000002</v>
      </c>
      <c r="AG85" s="3">
        <v>7171565</v>
      </c>
      <c r="AH85" s="3">
        <v>7314996.2999999998</v>
      </c>
      <c r="AI85" s="3">
        <v>7458427.6000000006</v>
      </c>
      <c r="AJ85" s="3">
        <v>7601858.8999999994</v>
      </c>
      <c r="AK85" s="3">
        <v>7745290.2000000002</v>
      </c>
      <c r="AL85" s="3">
        <v>7888721.5</v>
      </c>
      <c r="AM85" s="3">
        <v>8032152.7999999998</v>
      </c>
      <c r="AN85" s="3">
        <v>8175584.1000000006</v>
      </c>
      <c r="AO85" s="3">
        <v>8319015.3999999994</v>
      </c>
      <c r="AP85" s="3">
        <v>8462446.7000000011</v>
      </c>
      <c r="AQ85" s="3">
        <v>8605878</v>
      </c>
      <c r="AR85" s="3">
        <v>8749309.2999999989</v>
      </c>
      <c r="AS85" s="3">
        <v>8892740.5999999996</v>
      </c>
      <c r="AT85" s="3">
        <v>9036171.9000000004</v>
      </c>
      <c r="AU85" s="3">
        <v>9179603.2000000011</v>
      </c>
      <c r="AV85" s="3">
        <v>9323034.5</v>
      </c>
      <c r="AW85" s="3">
        <v>9466465.7999999989</v>
      </c>
      <c r="AX85" s="3">
        <v>9609897.0999999996</v>
      </c>
      <c r="AY85" s="3">
        <v>9753328.4000000004</v>
      </c>
      <c r="AZ85" s="3">
        <v>9896759.7000000011</v>
      </c>
      <c r="BA85" s="4">
        <v>10040191</v>
      </c>
    </row>
    <row r="86" spans="1:53" x14ac:dyDescent="0.25">
      <c r="A86" s="2" t="s">
        <v>4</v>
      </c>
      <c r="B86" s="2" t="s">
        <v>341</v>
      </c>
      <c r="C86" s="3">
        <v>0</v>
      </c>
      <c r="D86" s="3">
        <v>2868626</v>
      </c>
      <c r="E86" s="3">
        <v>3012057.3000000003</v>
      </c>
      <c r="F86" s="3">
        <v>3155488.6</v>
      </c>
      <c r="G86" s="3">
        <v>3298919.9</v>
      </c>
      <c r="H86" s="3">
        <v>3442351.1999999997</v>
      </c>
      <c r="I86" s="3">
        <v>3585782.5</v>
      </c>
      <c r="J86" s="3">
        <v>3729213.8000000003</v>
      </c>
      <c r="K86" s="3">
        <v>3872645.1</v>
      </c>
      <c r="L86" s="3">
        <v>4016076.4</v>
      </c>
      <c r="M86" s="3">
        <v>4159507.6999999997</v>
      </c>
      <c r="N86" s="3">
        <v>4302939</v>
      </c>
      <c r="O86" s="3">
        <v>4446370.3</v>
      </c>
      <c r="P86" s="3">
        <v>4589801.6000000006</v>
      </c>
      <c r="Q86" s="3">
        <v>4733232.8999999994</v>
      </c>
      <c r="R86" s="3">
        <v>4876664.2</v>
      </c>
      <c r="S86" s="3">
        <v>5020095.5</v>
      </c>
      <c r="T86" s="3">
        <v>5163526.8</v>
      </c>
      <c r="U86" s="3">
        <v>5306958.1000000006</v>
      </c>
      <c r="V86" s="3">
        <v>5450389.3999999994</v>
      </c>
      <c r="W86" s="3">
        <v>5593820.7000000002</v>
      </c>
      <c r="X86" s="3">
        <v>5737252</v>
      </c>
      <c r="Y86" s="3">
        <v>5880683.2999999998</v>
      </c>
      <c r="Z86" s="3">
        <v>6024114.6000000006</v>
      </c>
      <c r="AA86" s="3">
        <v>6167545.8999999994</v>
      </c>
      <c r="AB86" s="3">
        <v>6310977.2000000002</v>
      </c>
      <c r="AC86" s="3">
        <v>6454408.5</v>
      </c>
      <c r="AD86" s="3">
        <v>6597839.7999999998</v>
      </c>
      <c r="AE86" s="3">
        <v>6741271.1000000006</v>
      </c>
      <c r="AF86" s="3">
        <v>6884702.3999999994</v>
      </c>
      <c r="AG86" s="3">
        <v>7028133.7000000002</v>
      </c>
      <c r="AH86" s="3">
        <v>7171565</v>
      </c>
      <c r="AI86" s="3">
        <v>7314996.2999999998</v>
      </c>
      <c r="AJ86" s="3">
        <v>7458427.6000000006</v>
      </c>
      <c r="AK86" s="3">
        <v>7601858.8999999994</v>
      </c>
      <c r="AL86" s="3">
        <v>7745290.2000000002</v>
      </c>
      <c r="AM86" s="3">
        <v>7888721.5</v>
      </c>
      <c r="AN86" s="3">
        <v>8032152.7999999998</v>
      </c>
      <c r="AO86" s="3">
        <v>8175584.1000000006</v>
      </c>
      <c r="AP86" s="3">
        <v>8319015.3999999994</v>
      </c>
      <c r="AQ86" s="3">
        <v>8462446.7000000011</v>
      </c>
      <c r="AR86" s="3">
        <v>8605878</v>
      </c>
      <c r="AS86" s="3">
        <v>8749309.2999999989</v>
      </c>
      <c r="AT86" s="3">
        <v>8892740.5999999996</v>
      </c>
      <c r="AU86" s="3">
        <v>9036171.9000000004</v>
      </c>
      <c r="AV86" s="3">
        <v>9179603.2000000011</v>
      </c>
      <c r="AW86" s="3">
        <v>9323034.5</v>
      </c>
      <c r="AX86" s="3">
        <v>9466465.7999999989</v>
      </c>
      <c r="AY86" s="3">
        <v>9609897.0999999996</v>
      </c>
      <c r="AZ86" s="3">
        <v>9753328.4000000004</v>
      </c>
      <c r="BA86" s="4">
        <v>9896759.7000000011</v>
      </c>
    </row>
    <row r="87" spans="1:53" x14ac:dyDescent="0.25">
      <c r="A87" s="2" t="s">
        <v>5</v>
      </c>
      <c r="B87" s="2" t="s">
        <v>341</v>
      </c>
      <c r="C87" s="5">
        <v>3.2307700000000002E-2</v>
      </c>
      <c r="D87" s="5">
        <v>3.5921399999999999E-2</v>
      </c>
      <c r="E87" s="5">
        <v>5.0211899999999997E-2</v>
      </c>
      <c r="F87" s="5">
        <v>6.9119299999999995E-2</v>
      </c>
      <c r="G87" s="5">
        <v>9.0691399999999991E-2</v>
      </c>
      <c r="H87" s="5">
        <v>0.11394899999999999</v>
      </c>
      <c r="I87" s="5">
        <v>0.1382968</v>
      </c>
      <c r="J87" s="5">
        <v>0.16334089999999998</v>
      </c>
      <c r="K87" s="5">
        <v>0.18880849999999999</v>
      </c>
      <c r="L87" s="5">
        <v>0.21450459999999999</v>
      </c>
      <c r="M87" s="5">
        <v>0.24028729999999998</v>
      </c>
      <c r="N87" s="5">
        <v>0.26605219999999996</v>
      </c>
      <c r="O87" s="5">
        <v>0.29172179999999998</v>
      </c>
      <c r="P87" s="5">
        <v>0.31723819999999997</v>
      </c>
      <c r="Q87" s="5">
        <v>0.34255869999999999</v>
      </c>
      <c r="R87" s="5">
        <v>0.36765149999999996</v>
      </c>
      <c r="S87" s="5">
        <v>0.3924935</v>
      </c>
      <c r="T87" s="5">
        <v>0.4170681</v>
      </c>
      <c r="U87" s="5">
        <v>0.44136409999999998</v>
      </c>
      <c r="V87" s="5">
        <v>0.4653738</v>
      </c>
      <c r="W87" s="5">
        <v>0.4890931</v>
      </c>
      <c r="X87" s="5">
        <v>0.51251979999999997</v>
      </c>
      <c r="Y87" s="5">
        <v>0.53565410000000002</v>
      </c>
      <c r="Z87" s="5">
        <v>0.55849720000000003</v>
      </c>
      <c r="AA87" s="5">
        <v>0.58105180000000001</v>
      </c>
      <c r="AB87" s="5">
        <v>0.60332129999999995</v>
      </c>
      <c r="AC87" s="5">
        <v>0.62530980000000003</v>
      </c>
      <c r="AD87" s="5">
        <v>0.64702189999999993</v>
      </c>
      <c r="AE87" s="5">
        <v>0.66846249999999996</v>
      </c>
      <c r="AF87" s="5">
        <v>0.6896369</v>
      </c>
      <c r="AG87" s="5">
        <v>0.71055049999999997</v>
      </c>
      <c r="AH87" s="5">
        <v>0.73120879999999999</v>
      </c>
      <c r="AI87" s="5">
        <v>0.75161749999999994</v>
      </c>
      <c r="AJ87" s="5">
        <v>0.77178199999999997</v>
      </c>
      <c r="AK87" s="5">
        <v>0.79170799999999997</v>
      </c>
      <c r="AL87" s="5">
        <v>0.81140109999999999</v>
      </c>
      <c r="AM87" s="5">
        <v>0.83086649999999995</v>
      </c>
      <c r="AN87" s="5">
        <v>0.85010979999999992</v>
      </c>
      <c r="AO87" s="5">
        <v>0.86913609999999997</v>
      </c>
      <c r="AP87" s="5">
        <v>0.88795069999999998</v>
      </c>
      <c r="AQ87" s="5">
        <v>0.90655849999999993</v>
      </c>
      <c r="AR87" s="5">
        <v>0.92496449999999997</v>
      </c>
      <c r="AS87" s="5">
        <v>0.9431735</v>
      </c>
      <c r="AT87" s="5">
        <v>0.96119009999999994</v>
      </c>
      <c r="AU87" s="5">
        <v>0.97901889999999991</v>
      </c>
      <c r="AV87" s="5">
        <v>0.99666429999999995</v>
      </c>
      <c r="AW87" s="5">
        <v>1.0141305999999999</v>
      </c>
      <c r="AX87" s="5">
        <v>1.0314219</v>
      </c>
      <c r="AY87" s="5">
        <v>1.0485423999999999</v>
      </c>
      <c r="AZ87" s="5">
        <v>1.0654957999999999</v>
      </c>
      <c r="BA87" s="5">
        <v>1.0822860999999999</v>
      </c>
    </row>
    <row r="88" spans="1:53" x14ac:dyDescent="0.25">
      <c r="A88" s="2" t="s">
        <v>2</v>
      </c>
      <c r="B88" s="2" t="s">
        <v>342</v>
      </c>
      <c r="C88" s="3">
        <v>1252353.5999999999</v>
      </c>
      <c r="D88" s="3">
        <v>1314971.2799999998</v>
      </c>
      <c r="E88" s="3">
        <v>1377588.96</v>
      </c>
      <c r="F88" s="3">
        <v>1440206.6399999997</v>
      </c>
      <c r="G88" s="3">
        <v>1502824.3199999998</v>
      </c>
      <c r="H88" s="3">
        <v>1565441.9999999998</v>
      </c>
      <c r="I88" s="3">
        <v>1628059.68</v>
      </c>
      <c r="J88" s="3">
        <v>1690677.3599999999</v>
      </c>
      <c r="K88" s="3">
        <v>1753295.0399999998</v>
      </c>
      <c r="L88" s="3">
        <v>1815912.7199999997</v>
      </c>
      <c r="M88" s="3">
        <v>1878530.4</v>
      </c>
      <c r="N88" s="3">
        <v>1941148.0799999998</v>
      </c>
      <c r="O88" s="3">
        <v>2003765.7599999998</v>
      </c>
      <c r="P88" s="3">
        <v>2066383.4399999997</v>
      </c>
      <c r="Q88" s="3">
        <v>2129001.1199999996</v>
      </c>
      <c r="R88" s="3">
        <v>2191618.7999999998</v>
      </c>
      <c r="S88" s="3">
        <v>2254236.48</v>
      </c>
      <c r="T88" s="3">
        <v>2316854.1599999997</v>
      </c>
      <c r="U88" s="3">
        <v>2379471.84</v>
      </c>
      <c r="V88" s="3">
        <v>2442089.5199999996</v>
      </c>
      <c r="W88" s="3">
        <v>2504707.1999999997</v>
      </c>
      <c r="X88" s="3">
        <v>2567324.8799999994</v>
      </c>
      <c r="Y88" s="3">
        <v>2629942.5599999996</v>
      </c>
      <c r="Z88" s="3">
        <v>2692560.2399999998</v>
      </c>
      <c r="AA88" s="3">
        <v>2755177.92</v>
      </c>
      <c r="AB88" s="3">
        <v>2817795.5999999996</v>
      </c>
      <c r="AC88" s="3">
        <v>2880413.2799999993</v>
      </c>
      <c r="AD88" s="3">
        <v>2943030.96</v>
      </c>
      <c r="AE88" s="3">
        <v>3005648.6399999997</v>
      </c>
      <c r="AF88" s="3">
        <v>3068266.32</v>
      </c>
      <c r="AG88" s="3">
        <v>3130883.9999999995</v>
      </c>
      <c r="AH88" s="3">
        <v>3193501.6799999992</v>
      </c>
      <c r="AI88" s="3">
        <v>3256119.36</v>
      </c>
      <c r="AJ88" s="3">
        <v>3318737.0399999996</v>
      </c>
      <c r="AK88" s="3">
        <v>3381354.7199999997</v>
      </c>
      <c r="AL88" s="3">
        <v>3443972.3999999994</v>
      </c>
      <c r="AM88" s="3">
        <v>3506590.0799999996</v>
      </c>
      <c r="AN88" s="3">
        <v>3569207.76</v>
      </c>
      <c r="AO88" s="3">
        <v>3631825.4399999995</v>
      </c>
      <c r="AP88" s="3">
        <v>3694443.1199999996</v>
      </c>
      <c r="AQ88" s="3">
        <v>3757060.8</v>
      </c>
      <c r="AR88" s="3">
        <v>3819678.4799999995</v>
      </c>
      <c r="AS88" s="3">
        <v>3882296.1599999997</v>
      </c>
      <c r="AT88" s="3">
        <v>3944913.8399999994</v>
      </c>
      <c r="AU88" s="3">
        <v>4007531.5199999996</v>
      </c>
      <c r="AV88" s="3">
        <v>4070149.1999999997</v>
      </c>
      <c r="AW88" s="3">
        <v>4132766.8799999994</v>
      </c>
      <c r="AX88" s="3">
        <v>4195384.5599999996</v>
      </c>
      <c r="AY88" s="3">
        <v>4258002.2399999993</v>
      </c>
      <c r="AZ88" s="3">
        <v>4320619.92</v>
      </c>
      <c r="BA88" s="4">
        <v>4383237.5999999996</v>
      </c>
    </row>
    <row r="89" spans="1:53" x14ac:dyDescent="0.25">
      <c r="A89" s="2" t="s">
        <v>4</v>
      </c>
      <c r="B89" s="2" t="s">
        <v>342</v>
      </c>
      <c r="C89" s="3">
        <v>0</v>
      </c>
      <c r="D89" s="3">
        <v>1252353.5999999999</v>
      </c>
      <c r="E89" s="3">
        <v>1314971.2799999998</v>
      </c>
      <c r="F89" s="3">
        <v>1377588.96</v>
      </c>
      <c r="G89" s="3">
        <v>1440206.6399999997</v>
      </c>
      <c r="H89" s="3">
        <v>1502824.3199999998</v>
      </c>
      <c r="I89" s="3">
        <v>1565441.9999999998</v>
      </c>
      <c r="J89" s="3">
        <v>1628059.68</v>
      </c>
      <c r="K89" s="3">
        <v>1690677.3599999999</v>
      </c>
      <c r="L89" s="3">
        <v>1753295.0399999998</v>
      </c>
      <c r="M89" s="3">
        <v>1815912.7199999997</v>
      </c>
      <c r="N89" s="3">
        <v>1878530.4</v>
      </c>
      <c r="O89" s="3">
        <v>1941148.0799999998</v>
      </c>
      <c r="P89" s="3">
        <v>2003765.7599999998</v>
      </c>
      <c r="Q89" s="3">
        <v>2066383.4399999997</v>
      </c>
      <c r="R89" s="3">
        <v>2129001.1199999996</v>
      </c>
      <c r="S89" s="3">
        <v>2191618.7999999998</v>
      </c>
      <c r="T89" s="3">
        <v>2254236.48</v>
      </c>
      <c r="U89" s="3">
        <v>2316854.1599999997</v>
      </c>
      <c r="V89" s="3">
        <v>2379471.84</v>
      </c>
      <c r="W89" s="3">
        <v>2442089.5199999996</v>
      </c>
      <c r="X89" s="3">
        <v>2504707.1999999997</v>
      </c>
      <c r="Y89" s="3">
        <v>2567324.8799999994</v>
      </c>
      <c r="Z89" s="3">
        <v>2629942.5599999996</v>
      </c>
      <c r="AA89" s="3">
        <v>2692560.2399999998</v>
      </c>
      <c r="AB89" s="3">
        <v>2755177.92</v>
      </c>
      <c r="AC89" s="3">
        <v>2817795.5999999996</v>
      </c>
      <c r="AD89" s="3">
        <v>2880413.2799999993</v>
      </c>
      <c r="AE89" s="3">
        <v>2943030.96</v>
      </c>
      <c r="AF89" s="3">
        <v>3005648.6399999997</v>
      </c>
      <c r="AG89" s="3">
        <v>3068266.32</v>
      </c>
      <c r="AH89" s="3">
        <v>3130883.9999999995</v>
      </c>
      <c r="AI89" s="3">
        <v>3193501.6799999992</v>
      </c>
      <c r="AJ89" s="3">
        <v>3256119.36</v>
      </c>
      <c r="AK89" s="3">
        <v>3318737.0399999996</v>
      </c>
      <c r="AL89" s="3">
        <v>3381354.7199999997</v>
      </c>
      <c r="AM89" s="3">
        <v>3443972.3999999994</v>
      </c>
      <c r="AN89" s="3">
        <v>3506590.0799999996</v>
      </c>
      <c r="AO89" s="3">
        <v>3569207.76</v>
      </c>
      <c r="AP89" s="3">
        <v>3631825.4399999995</v>
      </c>
      <c r="AQ89" s="3">
        <v>3694443.1199999996</v>
      </c>
      <c r="AR89" s="3">
        <v>3757060.8</v>
      </c>
      <c r="AS89" s="3">
        <v>3819678.4799999995</v>
      </c>
      <c r="AT89" s="3">
        <v>3882296.1599999997</v>
      </c>
      <c r="AU89" s="3">
        <v>3944913.8399999994</v>
      </c>
      <c r="AV89" s="3">
        <v>4007531.5199999996</v>
      </c>
      <c r="AW89" s="3">
        <v>4070149.1999999997</v>
      </c>
      <c r="AX89" s="3">
        <v>4132766.8799999994</v>
      </c>
      <c r="AY89" s="3">
        <v>4195384.5599999996</v>
      </c>
      <c r="AZ89" s="3">
        <v>4258002.2399999993</v>
      </c>
      <c r="BA89" s="4">
        <v>4320619.92</v>
      </c>
    </row>
    <row r="90" spans="1:53" x14ac:dyDescent="0.25">
      <c r="A90" s="2" t="s">
        <v>5</v>
      </c>
      <c r="B90" s="2" t="s">
        <v>342</v>
      </c>
      <c r="C90" s="5">
        <v>2.76923E-2</v>
      </c>
      <c r="D90" s="5">
        <v>3.4742200000000001E-2</v>
      </c>
      <c r="E90" s="5">
        <v>6.262079999999999E-2</v>
      </c>
      <c r="F90" s="5">
        <v>9.9506199999999989E-2</v>
      </c>
      <c r="G90" s="5">
        <v>0.1415901</v>
      </c>
      <c r="H90" s="5">
        <v>0.1869622</v>
      </c>
      <c r="I90" s="5">
        <v>0.234461</v>
      </c>
      <c r="J90" s="5">
        <v>0.28331839999999997</v>
      </c>
      <c r="K90" s="5">
        <v>0.33300170000000001</v>
      </c>
      <c r="L90" s="5">
        <v>0.38313079999999999</v>
      </c>
      <c r="M90" s="5">
        <v>0.43342909999999996</v>
      </c>
      <c r="N90" s="5">
        <v>0.48369249999999997</v>
      </c>
      <c r="O90" s="5">
        <v>0.53376999999999997</v>
      </c>
      <c r="P90" s="5">
        <v>0.58354869999999992</v>
      </c>
      <c r="Q90" s="5">
        <v>0.63294509999999993</v>
      </c>
      <c r="R90" s="5">
        <v>0.68189729999999993</v>
      </c>
      <c r="S90" s="5">
        <v>0.73036029999999996</v>
      </c>
      <c r="T90" s="5">
        <v>0.77830169999999999</v>
      </c>
      <c r="U90" s="5">
        <v>0.82569939999999997</v>
      </c>
      <c r="V90" s="5">
        <v>0.87253879999999995</v>
      </c>
      <c r="W90" s="5">
        <v>0.9188115</v>
      </c>
      <c r="X90" s="5">
        <v>0.96451349999999991</v>
      </c>
      <c r="Y90" s="5">
        <v>1.0096449999999999</v>
      </c>
      <c r="Z90" s="5">
        <v>1.0542084999999999</v>
      </c>
      <c r="AA90" s="5">
        <v>1.0982091</v>
      </c>
      <c r="AB90" s="5">
        <v>1.1416534999999999</v>
      </c>
      <c r="AC90" s="5">
        <v>1.1845497</v>
      </c>
      <c r="AD90" s="5">
        <v>1.2269067</v>
      </c>
      <c r="AE90" s="5">
        <v>1.2687340999999999</v>
      </c>
      <c r="AF90" s="5">
        <v>1.3100421</v>
      </c>
      <c r="AG90" s="5">
        <v>1.3508414</v>
      </c>
      <c r="AH90" s="5">
        <v>1.3911426999999998</v>
      </c>
      <c r="AI90" s="5">
        <v>1.4309569</v>
      </c>
      <c r="AJ90" s="5">
        <v>1.4702948999999998</v>
      </c>
      <c r="AK90" s="5">
        <v>1.5091675</v>
      </c>
      <c r="AL90" s="5">
        <v>1.5475855999999999</v>
      </c>
      <c r="AM90" s="5">
        <v>1.5855598</v>
      </c>
      <c r="AN90" s="5">
        <v>1.6231004999999998</v>
      </c>
      <c r="AO90" s="5">
        <v>1.660218</v>
      </c>
      <c r="AP90" s="5">
        <v>1.6969223</v>
      </c>
      <c r="AQ90" s="5">
        <v>1.7332234</v>
      </c>
      <c r="AR90" s="5">
        <v>1.7691306999999998</v>
      </c>
      <c r="AS90" s="5">
        <v>1.8046537</v>
      </c>
      <c r="AT90" s="5">
        <v>1.8398013999999998</v>
      </c>
      <c r="AU90" s="5">
        <v>1.8745826999999999</v>
      </c>
      <c r="AV90" s="5">
        <v>1.9090061999999999</v>
      </c>
      <c r="AW90" s="5">
        <v>1.9430802999999999</v>
      </c>
      <c r="AX90" s="5">
        <v>1.9768129999999999</v>
      </c>
      <c r="AY90" s="5">
        <v>2.0102123999999999</v>
      </c>
      <c r="AZ90" s="5">
        <v>2.0432859999999997</v>
      </c>
      <c r="BA90" s="5">
        <v>2.0760413</v>
      </c>
    </row>
    <row r="91" spans="1:53" x14ac:dyDescent="0.25">
      <c r="A91" s="2" t="s">
        <v>2</v>
      </c>
      <c r="B91" s="2" t="s">
        <v>343</v>
      </c>
      <c r="C91" s="3">
        <v>945738</v>
      </c>
      <c r="D91" s="3">
        <v>993024.9</v>
      </c>
      <c r="E91" s="3">
        <v>1040311.8</v>
      </c>
      <c r="F91" s="3">
        <v>1087598.7</v>
      </c>
      <c r="G91" s="3">
        <v>1134885.5999999999</v>
      </c>
      <c r="H91" s="3">
        <v>1182172.5</v>
      </c>
      <c r="I91" s="3">
        <v>1229459.4000000001</v>
      </c>
      <c r="J91" s="3">
        <v>1276746.3</v>
      </c>
      <c r="K91" s="3">
        <v>1324033.2</v>
      </c>
      <c r="L91" s="3">
        <v>1371320.0999999999</v>
      </c>
      <c r="M91" s="3">
        <v>1418607</v>
      </c>
      <c r="N91" s="3">
        <v>1465893.9000000001</v>
      </c>
      <c r="O91" s="3">
        <v>1513180.8</v>
      </c>
      <c r="P91" s="3">
        <v>1560467.7</v>
      </c>
      <c r="Q91" s="3">
        <v>1607754.5999999999</v>
      </c>
      <c r="R91" s="3">
        <v>1655041.5</v>
      </c>
      <c r="S91" s="3">
        <v>1702328.4000000001</v>
      </c>
      <c r="T91" s="3">
        <v>1749615.3</v>
      </c>
      <c r="U91" s="3">
        <v>1796902.2</v>
      </c>
      <c r="V91" s="3">
        <v>1844189.0999999999</v>
      </c>
      <c r="W91" s="3">
        <v>1891476</v>
      </c>
      <c r="X91" s="3">
        <v>1938762.9</v>
      </c>
      <c r="Y91" s="3">
        <v>1986049.8</v>
      </c>
      <c r="Z91" s="3">
        <v>2033336.7</v>
      </c>
      <c r="AA91" s="3">
        <v>2080623.6</v>
      </c>
      <c r="AB91" s="3">
        <v>2127910.5</v>
      </c>
      <c r="AC91" s="3">
        <v>2175197.4</v>
      </c>
      <c r="AD91" s="3">
        <v>2222484.3000000003</v>
      </c>
      <c r="AE91" s="3">
        <v>2269771.1999999997</v>
      </c>
      <c r="AF91" s="3">
        <v>2317058.1</v>
      </c>
      <c r="AG91" s="3">
        <v>2364345</v>
      </c>
      <c r="AH91" s="3">
        <v>2411631.9</v>
      </c>
      <c r="AI91" s="3">
        <v>2458918.8000000003</v>
      </c>
      <c r="AJ91" s="3">
        <v>2506205.6999999997</v>
      </c>
      <c r="AK91" s="3">
        <v>2553492.6</v>
      </c>
      <c r="AL91" s="3">
        <v>2600779.5</v>
      </c>
      <c r="AM91" s="3">
        <v>2648066.4</v>
      </c>
      <c r="AN91" s="3">
        <v>2695353.3000000003</v>
      </c>
      <c r="AO91" s="3">
        <v>2742640.1999999997</v>
      </c>
      <c r="AP91" s="3">
        <v>2789927.1</v>
      </c>
      <c r="AQ91" s="3">
        <v>2837214</v>
      </c>
      <c r="AR91" s="3">
        <v>2884500.9</v>
      </c>
      <c r="AS91" s="3">
        <v>2931787.8000000003</v>
      </c>
      <c r="AT91" s="3">
        <v>2979074.6999999997</v>
      </c>
      <c r="AU91" s="3">
        <v>3026361.6</v>
      </c>
      <c r="AV91" s="3">
        <v>3073648.5</v>
      </c>
      <c r="AW91" s="3">
        <v>3120935.4</v>
      </c>
      <c r="AX91" s="3">
        <v>3168222.3000000003</v>
      </c>
      <c r="AY91" s="3">
        <v>3215509.1999999997</v>
      </c>
      <c r="AZ91" s="3">
        <v>3262796.1</v>
      </c>
      <c r="BA91" s="4">
        <v>3310083</v>
      </c>
    </row>
    <row r="92" spans="1:53" x14ac:dyDescent="0.25">
      <c r="A92" s="2" t="s">
        <v>4</v>
      </c>
      <c r="B92" s="2" t="s">
        <v>343</v>
      </c>
      <c r="C92" s="3">
        <v>0</v>
      </c>
      <c r="D92" s="3">
        <v>945738</v>
      </c>
      <c r="E92" s="3">
        <v>993024.9</v>
      </c>
      <c r="F92" s="3">
        <v>1040311.8</v>
      </c>
      <c r="G92" s="3">
        <v>1087598.7</v>
      </c>
      <c r="H92" s="3">
        <v>1134885.5999999999</v>
      </c>
      <c r="I92" s="3">
        <v>1182172.5</v>
      </c>
      <c r="J92" s="3">
        <v>1229459.4000000001</v>
      </c>
      <c r="K92" s="3">
        <v>1276746.3</v>
      </c>
      <c r="L92" s="3">
        <v>1324033.2</v>
      </c>
      <c r="M92" s="3">
        <v>1371320.0999999999</v>
      </c>
      <c r="N92" s="3">
        <v>1418607</v>
      </c>
      <c r="O92" s="3">
        <v>1465893.9000000001</v>
      </c>
      <c r="P92" s="3">
        <v>1513180.8</v>
      </c>
      <c r="Q92" s="3">
        <v>1560467.7</v>
      </c>
      <c r="R92" s="3">
        <v>1607754.5999999999</v>
      </c>
      <c r="S92" s="3">
        <v>1655041.5</v>
      </c>
      <c r="T92" s="3">
        <v>1702328.4000000001</v>
      </c>
      <c r="U92" s="3">
        <v>1749615.3</v>
      </c>
      <c r="V92" s="3">
        <v>1796902.2</v>
      </c>
      <c r="W92" s="3">
        <v>1844189.0999999999</v>
      </c>
      <c r="X92" s="3">
        <v>1891476</v>
      </c>
      <c r="Y92" s="3">
        <v>1938762.9</v>
      </c>
      <c r="Z92" s="3">
        <v>1986049.8</v>
      </c>
      <c r="AA92" s="3">
        <v>2033336.7</v>
      </c>
      <c r="AB92" s="3">
        <v>2080623.6</v>
      </c>
      <c r="AC92" s="3">
        <v>2127910.5</v>
      </c>
      <c r="AD92" s="3">
        <v>2175197.4</v>
      </c>
      <c r="AE92" s="3">
        <v>2222484.3000000003</v>
      </c>
      <c r="AF92" s="3">
        <v>2269771.1999999997</v>
      </c>
      <c r="AG92" s="3">
        <v>2317058.1</v>
      </c>
      <c r="AH92" s="3">
        <v>2364345</v>
      </c>
      <c r="AI92" s="3">
        <v>2411631.9</v>
      </c>
      <c r="AJ92" s="3">
        <v>2458918.8000000003</v>
      </c>
      <c r="AK92" s="3">
        <v>2506205.6999999997</v>
      </c>
      <c r="AL92" s="3">
        <v>2553492.6</v>
      </c>
      <c r="AM92" s="3">
        <v>2600779.5</v>
      </c>
      <c r="AN92" s="3">
        <v>2648066.4</v>
      </c>
      <c r="AO92" s="3">
        <v>2695353.3000000003</v>
      </c>
      <c r="AP92" s="3">
        <v>2742640.1999999997</v>
      </c>
      <c r="AQ92" s="3">
        <v>2789927.1</v>
      </c>
      <c r="AR92" s="3">
        <v>2837214</v>
      </c>
      <c r="AS92" s="3">
        <v>2884500.9</v>
      </c>
      <c r="AT92" s="3">
        <v>2931787.8000000003</v>
      </c>
      <c r="AU92" s="3">
        <v>2979074.6999999997</v>
      </c>
      <c r="AV92" s="3">
        <v>3026361.6</v>
      </c>
      <c r="AW92" s="3">
        <v>3073648.5</v>
      </c>
      <c r="AX92" s="3">
        <v>3120935.4</v>
      </c>
      <c r="AY92" s="3">
        <v>3168222.3000000003</v>
      </c>
      <c r="AZ92" s="3">
        <v>3215509.1999999997</v>
      </c>
      <c r="BA92" s="4">
        <v>3262796.1</v>
      </c>
    </row>
    <row r="93" spans="1:53" x14ac:dyDescent="0.25">
      <c r="A93" s="2" t="s">
        <v>5</v>
      </c>
      <c r="B93" s="2" t="s">
        <v>343</v>
      </c>
      <c r="C93" s="5">
        <v>0.1005769</v>
      </c>
      <c r="D93" s="5">
        <v>0.11848599999999999</v>
      </c>
      <c r="E93" s="5">
        <v>0.18930669999999999</v>
      </c>
      <c r="F93" s="5">
        <v>0.28300789999999998</v>
      </c>
      <c r="G93" s="5">
        <v>0.3899147</v>
      </c>
      <c r="H93" s="5">
        <v>0.50517489999999998</v>
      </c>
      <c r="I93" s="5">
        <v>0.62583749999999994</v>
      </c>
      <c r="J93" s="5">
        <v>0.74995129999999999</v>
      </c>
      <c r="K93" s="5">
        <v>0.87616329999999998</v>
      </c>
      <c r="L93" s="5">
        <v>1.0035077999999999</v>
      </c>
      <c r="M93" s="5">
        <v>1.1312818999999998</v>
      </c>
      <c r="N93" s="5">
        <v>1.2589676999999999</v>
      </c>
      <c r="O93" s="5">
        <v>1.3861808999999998</v>
      </c>
      <c r="P93" s="5">
        <v>1.5126352999999999</v>
      </c>
      <c r="Q93" s="5">
        <v>1.6381184</v>
      </c>
      <c r="R93" s="5">
        <v>1.7624731</v>
      </c>
      <c r="S93" s="5">
        <v>1.8855849999999998</v>
      </c>
      <c r="T93" s="5">
        <v>2.0073721</v>
      </c>
      <c r="U93" s="5">
        <v>2.1277778000000001</v>
      </c>
      <c r="V93" s="5">
        <v>2.2467653999999997</v>
      </c>
      <c r="W93" s="5">
        <v>2.3643130999999999</v>
      </c>
      <c r="X93" s="5">
        <v>2.4804113999999999</v>
      </c>
      <c r="Y93" s="5">
        <v>2.5950601</v>
      </c>
      <c r="Z93" s="5">
        <v>2.7082661999999997</v>
      </c>
      <c r="AA93" s="5">
        <v>2.8200422999999999</v>
      </c>
      <c r="AB93" s="5">
        <v>2.9304053999999997</v>
      </c>
      <c r="AC93" s="5">
        <v>3.0393757999999997</v>
      </c>
      <c r="AD93" s="5">
        <v>3.1469763999999998</v>
      </c>
      <c r="AE93" s="5">
        <v>3.2532316999999997</v>
      </c>
      <c r="AF93" s="5">
        <v>3.3581677999999999</v>
      </c>
      <c r="AG93" s="5">
        <v>3.4618113999999998</v>
      </c>
      <c r="AH93" s="5">
        <v>3.56419</v>
      </c>
      <c r="AI93" s="5">
        <v>3.6653311</v>
      </c>
      <c r="AJ93" s="5">
        <v>3.7652625999999998</v>
      </c>
      <c r="AK93" s="5">
        <v>3.8640118999999999</v>
      </c>
      <c r="AL93" s="5">
        <v>3.9616064999999998</v>
      </c>
      <c r="AM93" s="5">
        <v>4.0580733999999996</v>
      </c>
      <c r="AN93" s="5">
        <v>4.1534390999999999</v>
      </c>
      <c r="AO93" s="5">
        <v>4.2477298000000001</v>
      </c>
      <c r="AP93" s="5">
        <v>4.3409709999999997</v>
      </c>
      <c r="AQ93" s="5">
        <v>4.4331876000000001</v>
      </c>
      <c r="AR93" s="5">
        <v>4.5244040999999999</v>
      </c>
      <c r="AS93" s="5">
        <v>4.6146440999999996</v>
      </c>
      <c r="AT93" s="5">
        <v>4.7039308999999996</v>
      </c>
      <c r="AU93" s="5">
        <v>4.7922867999999994</v>
      </c>
      <c r="AV93" s="5">
        <v>4.8797338999999997</v>
      </c>
      <c r="AW93" s="5">
        <v>4.9662932</v>
      </c>
      <c r="AX93" s="5">
        <v>5.0519856000000001</v>
      </c>
      <c r="AY93" s="5">
        <v>5.1368309999999999</v>
      </c>
      <c r="AZ93" s="5">
        <v>5.2208489</v>
      </c>
      <c r="BA93" s="5">
        <v>5.3040580999999998</v>
      </c>
    </row>
    <row r="94" spans="1:53" x14ac:dyDescent="0.25">
      <c r="A94" s="2" t="s">
        <v>2</v>
      </c>
      <c r="B94" s="2" t="s">
        <v>344</v>
      </c>
      <c r="C94" s="3">
        <v>2243522.4</v>
      </c>
      <c r="D94" s="3">
        <v>2355698.52</v>
      </c>
      <c r="E94" s="3">
        <v>2467874.64</v>
      </c>
      <c r="F94" s="3">
        <v>2580050.7599999998</v>
      </c>
      <c r="G94" s="3">
        <v>2692226.88</v>
      </c>
      <c r="H94" s="3">
        <v>2804403</v>
      </c>
      <c r="I94" s="3">
        <v>2916579.12</v>
      </c>
      <c r="J94" s="3">
        <v>3028755.24</v>
      </c>
      <c r="K94" s="3">
        <v>3140931.36</v>
      </c>
      <c r="L94" s="3">
        <v>3253107.48</v>
      </c>
      <c r="M94" s="3">
        <v>3365283.5999999996</v>
      </c>
      <c r="N94" s="3">
        <v>3477459.7199999997</v>
      </c>
      <c r="O94" s="3">
        <v>3589635.84</v>
      </c>
      <c r="P94" s="3">
        <v>3701811.9599999995</v>
      </c>
      <c r="Q94" s="3">
        <v>3813988.0799999996</v>
      </c>
      <c r="R94" s="3">
        <v>3926164.1999999997</v>
      </c>
      <c r="S94" s="3">
        <v>4038340.32</v>
      </c>
      <c r="T94" s="3">
        <v>4150516.44</v>
      </c>
      <c r="U94" s="3">
        <v>4262692.5599999996</v>
      </c>
      <c r="V94" s="3">
        <v>4374868.68</v>
      </c>
      <c r="W94" s="3">
        <v>4487044.8</v>
      </c>
      <c r="X94" s="3">
        <v>4599220.919999999</v>
      </c>
      <c r="Y94" s="3">
        <v>4711397.04</v>
      </c>
      <c r="Z94" s="3">
        <v>4823573.1599999992</v>
      </c>
      <c r="AA94" s="3">
        <v>4935749.28</v>
      </c>
      <c r="AB94" s="3">
        <v>5047925.3999999994</v>
      </c>
      <c r="AC94" s="3">
        <v>5160101.5199999996</v>
      </c>
      <c r="AD94" s="3">
        <v>5272277.6399999997</v>
      </c>
      <c r="AE94" s="3">
        <v>5384453.7599999998</v>
      </c>
      <c r="AF94" s="3">
        <v>5496629.8799999999</v>
      </c>
      <c r="AG94" s="3">
        <v>5608806</v>
      </c>
      <c r="AH94" s="3">
        <v>5720982.1199999992</v>
      </c>
      <c r="AI94" s="3">
        <v>5833158.2400000002</v>
      </c>
      <c r="AJ94" s="3">
        <v>5945334.3599999994</v>
      </c>
      <c r="AK94" s="3">
        <v>6057510.4800000004</v>
      </c>
      <c r="AL94" s="3">
        <v>6169686.5999999996</v>
      </c>
      <c r="AM94" s="3">
        <v>6281862.7199999997</v>
      </c>
      <c r="AN94" s="3">
        <v>6394038.8399999999</v>
      </c>
      <c r="AO94" s="3">
        <v>6506214.96</v>
      </c>
      <c r="AP94" s="3">
        <v>6618391.0800000001</v>
      </c>
      <c r="AQ94" s="3">
        <v>6730567.1999999993</v>
      </c>
      <c r="AR94" s="3">
        <v>6842743.3199999994</v>
      </c>
      <c r="AS94" s="3">
        <v>6954919.4399999995</v>
      </c>
      <c r="AT94" s="3">
        <v>7067095.5599999996</v>
      </c>
      <c r="AU94" s="3">
        <v>7179271.6799999997</v>
      </c>
      <c r="AV94" s="3">
        <v>7291447.7999999998</v>
      </c>
      <c r="AW94" s="3">
        <v>7403623.919999999</v>
      </c>
      <c r="AX94" s="3">
        <v>7515800.04</v>
      </c>
      <c r="AY94" s="3">
        <v>7627976.1599999992</v>
      </c>
      <c r="AZ94" s="3">
        <v>7740152.2800000003</v>
      </c>
      <c r="BA94" s="4">
        <v>7852328.3999999994</v>
      </c>
    </row>
    <row r="95" spans="1:53" x14ac:dyDescent="0.25">
      <c r="A95" s="2" t="s">
        <v>4</v>
      </c>
      <c r="B95" s="2" t="s">
        <v>344</v>
      </c>
      <c r="C95" s="3">
        <v>0</v>
      </c>
      <c r="D95" s="3">
        <v>2243522.4</v>
      </c>
      <c r="E95" s="3">
        <v>2355698.52</v>
      </c>
      <c r="F95" s="3">
        <v>2467874.64</v>
      </c>
      <c r="G95" s="3">
        <v>2580050.7599999998</v>
      </c>
      <c r="H95" s="3">
        <v>2692226.88</v>
      </c>
      <c r="I95" s="3">
        <v>2804403</v>
      </c>
      <c r="J95" s="3">
        <v>2916579.12</v>
      </c>
      <c r="K95" s="3">
        <v>3028755.24</v>
      </c>
      <c r="L95" s="3">
        <v>3140931.36</v>
      </c>
      <c r="M95" s="3">
        <v>3253107.48</v>
      </c>
      <c r="N95" s="3">
        <v>3365283.5999999996</v>
      </c>
      <c r="O95" s="3">
        <v>3477459.7199999997</v>
      </c>
      <c r="P95" s="3">
        <v>3589635.84</v>
      </c>
      <c r="Q95" s="3">
        <v>3701811.9599999995</v>
      </c>
      <c r="R95" s="3">
        <v>3813988.0799999996</v>
      </c>
      <c r="S95" s="3">
        <v>3926164.1999999997</v>
      </c>
      <c r="T95" s="3">
        <v>4038340.32</v>
      </c>
      <c r="U95" s="3">
        <v>4150516.44</v>
      </c>
      <c r="V95" s="3">
        <v>4262692.5599999996</v>
      </c>
      <c r="W95" s="3">
        <v>4374868.68</v>
      </c>
      <c r="X95" s="3">
        <v>4487044.8</v>
      </c>
      <c r="Y95" s="3">
        <v>4599220.919999999</v>
      </c>
      <c r="Z95" s="3">
        <v>4711397.04</v>
      </c>
      <c r="AA95" s="3">
        <v>4823573.1599999992</v>
      </c>
      <c r="AB95" s="3">
        <v>4935749.28</v>
      </c>
      <c r="AC95" s="3">
        <v>5047925.3999999994</v>
      </c>
      <c r="AD95" s="3">
        <v>5160101.5199999996</v>
      </c>
      <c r="AE95" s="3">
        <v>5272277.6399999997</v>
      </c>
      <c r="AF95" s="3">
        <v>5384453.7599999998</v>
      </c>
      <c r="AG95" s="3">
        <v>5496629.8799999999</v>
      </c>
      <c r="AH95" s="3">
        <v>5608806</v>
      </c>
      <c r="AI95" s="3">
        <v>5720982.1199999992</v>
      </c>
      <c r="AJ95" s="3">
        <v>5833158.2400000002</v>
      </c>
      <c r="AK95" s="3">
        <v>5945334.3599999994</v>
      </c>
      <c r="AL95" s="3">
        <v>6057510.4800000004</v>
      </c>
      <c r="AM95" s="3">
        <v>6169686.5999999996</v>
      </c>
      <c r="AN95" s="3">
        <v>6281862.7199999997</v>
      </c>
      <c r="AO95" s="3">
        <v>6394038.8399999999</v>
      </c>
      <c r="AP95" s="3">
        <v>6506214.96</v>
      </c>
      <c r="AQ95" s="3">
        <v>6618391.0800000001</v>
      </c>
      <c r="AR95" s="3">
        <v>6730567.1999999993</v>
      </c>
      <c r="AS95" s="3">
        <v>6842743.3199999994</v>
      </c>
      <c r="AT95" s="3">
        <v>6954919.4399999995</v>
      </c>
      <c r="AU95" s="3">
        <v>7067095.5599999996</v>
      </c>
      <c r="AV95" s="3">
        <v>7179271.6799999997</v>
      </c>
      <c r="AW95" s="3">
        <v>7291447.7999999998</v>
      </c>
      <c r="AX95" s="3">
        <v>7403623.919999999</v>
      </c>
      <c r="AY95" s="3">
        <v>7515800.04</v>
      </c>
      <c r="AZ95" s="3">
        <v>7627976.1599999992</v>
      </c>
      <c r="BA95" s="4">
        <v>7740152.2800000003</v>
      </c>
    </row>
    <row r="96" spans="1:53" x14ac:dyDescent="0.25">
      <c r="A96" s="2" t="s">
        <v>5</v>
      </c>
      <c r="B96" s="2" t="s">
        <v>344</v>
      </c>
      <c r="C96" s="5">
        <v>1.59615E-2</v>
      </c>
      <c r="D96" s="5">
        <v>1.8904600000000001E-2</v>
      </c>
      <c r="E96" s="5">
        <v>3.0542999999999997E-2</v>
      </c>
      <c r="F96" s="5">
        <v>4.59414E-2</v>
      </c>
      <c r="G96" s="5">
        <v>6.3509899999999994E-2</v>
      </c>
      <c r="H96" s="5">
        <v>8.2451200000000002E-2</v>
      </c>
      <c r="I96" s="5">
        <v>0.10228039999999999</v>
      </c>
      <c r="J96" s="5">
        <v>0.1226766</v>
      </c>
      <c r="K96" s="5">
        <v>0.14341769999999998</v>
      </c>
      <c r="L96" s="5">
        <v>0.16434489999999999</v>
      </c>
      <c r="M96" s="5">
        <v>0.1853427</v>
      </c>
      <c r="N96" s="5">
        <v>0.20632599999999998</v>
      </c>
      <c r="O96" s="5">
        <v>0.22723159999999998</v>
      </c>
      <c r="P96" s="5">
        <v>0.2480125</v>
      </c>
      <c r="Q96" s="5">
        <v>0.26863379999999998</v>
      </c>
      <c r="R96" s="5">
        <v>0.28906969999999998</v>
      </c>
      <c r="S96" s="5">
        <v>0.3093013</v>
      </c>
      <c r="T96" s="5">
        <v>0.32931519999999997</v>
      </c>
      <c r="U96" s="5">
        <v>0.34910209999999997</v>
      </c>
      <c r="V96" s="5">
        <v>0.36865589999999998</v>
      </c>
      <c r="W96" s="5">
        <v>0.38797319999999996</v>
      </c>
      <c r="X96" s="5">
        <v>0.40705219999999998</v>
      </c>
      <c r="Y96" s="5">
        <v>0.42589299999999997</v>
      </c>
      <c r="Z96" s="5">
        <v>0.44449679999999997</v>
      </c>
      <c r="AA96" s="5">
        <v>0.46286549999999999</v>
      </c>
      <c r="AB96" s="5">
        <v>0.48100209999999999</v>
      </c>
      <c r="AC96" s="5">
        <v>0.49890979999999996</v>
      </c>
      <c r="AD96" s="5">
        <v>0.5165923</v>
      </c>
      <c r="AE96" s="5">
        <v>0.53405380000000002</v>
      </c>
      <c r="AF96" s="5">
        <v>0.55129850000000002</v>
      </c>
      <c r="AG96" s="5">
        <v>0.56833080000000002</v>
      </c>
      <c r="AH96" s="5">
        <v>0.58515519999999999</v>
      </c>
      <c r="AI96" s="5">
        <v>0.60177629999999993</v>
      </c>
      <c r="AJ96" s="5">
        <v>0.61819849999999998</v>
      </c>
      <c r="AK96" s="5">
        <v>0.6344265</v>
      </c>
      <c r="AL96" s="5">
        <v>0.65046479999999995</v>
      </c>
      <c r="AM96" s="5">
        <v>0.66631770000000001</v>
      </c>
      <c r="AN96" s="5">
        <v>0.68198959999999997</v>
      </c>
      <c r="AO96" s="5">
        <v>0.69748489999999996</v>
      </c>
      <c r="AP96" s="5">
        <v>0.71280769999999993</v>
      </c>
      <c r="AQ96" s="5">
        <v>0.7279622</v>
      </c>
      <c r="AR96" s="5">
        <v>0.74295219999999995</v>
      </c>
      <c r="AS96" s="5">
        <v>0.75778190000000001</v>
      </c>
      <c r="AT96" s="5">
        <v>0.7724548</v>
      </c>
      <c r="AU96" s="5">
        <v>0.78697479999999997</v>
      </c>
      <c r="AV96" s="5">
        <v>0.80134539999999999</v>
      </c>
      <c r="AW96" s="5">
        <v>0.81557019999999991</v>
      </c>
      <c r="AX96" s="5">
        <v>0.82965250000000001</v>
      </c>
      <c r="AY96" s="5">
        <v>0.8435956</v>
      </c>
      <c r="AZ96" s="5">
        <v>0.85740269999999996</v>
      </c>
      <c r="BA96" s="5">
        <v>0.87107689999999993</v>
      </c>
    </row>
    <row r="97" spans="1:53" x14ac:dyDescent="0.25">
      <c r="A97" s="2" t="s">
        <v>2</v>
      </c>
      <c r="B97" s="2" t="s">
        <v>345</v>
      </c>
      <c r="C97" s="3">
        <v>852490</v>
      </c>
      <c r="D97" s="3">
        <v>895114.5</v>
      </c>
      <c r="E97" s="3">
        <v>937739.00000000012</v>
      </c>
      <c r="F97" s="3">
        <v>980363.49999999988</v>
      </c>
      <c r="G97" s="3">
        <v>1022988</v>
      </c>
      <c r="H97" s="3">
        <v>1065612.5</v>
      </c>
      <c r="I97" s="3">
        <v>1108237</v>
      </c>
      <c r="J97" s="3">
        <v>1150861.5</v>
      </c>
      <c r="K97" s="3">
        <v>1193486</v>
      </c>
      <c r="L97" s="3">
        <v>1236110.5</v>
      </c>
      <c r="M97" s="3">
        <v>1278735</v>
      </c>
      <c r="N97" s="3">
        <v>1321359.5</v>
      </c>
      <c r="O97" s="3">
        <v>1363984</v>
      </c>
      <c r="P97" s="3">
        <v>1406608.5</v>
      </c>
      <c r="Q97" s="3">
        <v>1449233</v>
      </c>
      <c r="R97" s="3">
        <v>1491857.5</v>
      </c>
      <c r="S97" s="3">
        <v>1534482</v>
      </c>
      <c r="T97" s="3">
        <v>1577106.5</v>
      </c>
      <c r="U97" s="3">
        <v>1619731</v>
      </c>
      <c r="V97" s="3">
        <v>1662355.5</v>
      </c>
      <c r="W97" s="3">
        <v>1704980</v>
      </c>
      <c r="X97" s="3">
        <v>1747604.4999999998</v>
      </c>
      <c r="Y97" s="3">
        <v>1790229</v>
      </c>
      <c r="Z97" s="3">
        <v>1832853.5</v>
      </c>
      <c r="AA97" s="3">
        <v>1875478.0000000002</v>
      </c>
      <c r="AB97" s="3">
        <v>1918102.5</v>
      </c>
      <c r="AC97" s="3">
        <v>1960726.9999999998</v>
      </c>
      <c r="AD97" s="3">
        <v>2003351.5</v>
      </c>
      <c r="AE97" s="3">
        <v>2045976</v>
      </c>
      <c r="AF97" s="3">
        <v>2088600.5000000002</v>
      </c>
      <c r="AG97" s="3">
        <v>2131225</v>
      </c>
      <c r="AH97" s="3">
        <v>2173849.5</v>
      </c>
      <c r="AI97" s="3">
        <v>2216474</v>
      </c>
      <c r="AJ97" s="3">
        <v>2259098.5</v>
      </c>
      <c r="AK97" s="3">
        <v>2301723</v>
      </c>
      <c r="AL97" s="3">
        <v>2344347.5</v>
      </c>
      <c r="AM97" s="3">
        <v>2386972</v>
      </c>
      <c r="AN97" s="3">
        <v>2429596.5</v>
      </c>
      <c r="AO97" s="3">
        <v>2472221</v>
      </c>
      <c r="AP97" s="3">
        <v>2514845.5</v>
      </c>
      <c r="AQ97" s="3">
        <v>2557470</v>
      </c>
      <c r="AR97" s="3">
        <v>2600094.5</v>
      </c>
      <c r="AS97" s="3">
        <v>2642719</v>
      </c>
      <c r="AT97" s="3">
        <v>2685343.5</v>
      </c>
      <c r="AU97" s="3">
        <v>2727968</v>
      </c>
      <c r="AV97" s="3">
        <v>2770592.5</v>
      </c>
      <c r="AW97" s="3">
        <v>2813217</v>
      </c>
      <c r="AX97" s="3">
        <v>2855841.5</v>
      </c>
      <c r="AY97" s="3">
        <v>2898466</v>
      </c>
      <c r="AZ97" s="3">
        <v>2941090.5</v>
      </c>
      <c r="BA97" s="4">
        <v>2983715</v>
      </c>
    </row>
    <row r="98" spans="1:53" x14ac:dyDescent="0.25">
      <c r="A98" s="2" t="s">
        <v>4</v>
      </c>
      <c r="B98" s="2" t="s">
        <v>345</v>
      </c>
      <c r="C98" s="3">
        <v>0</v>
      </c>
      <c r="D98" s="3">
        <v>852490</v>
      </c>
      <c r="E98" s="3">
        <v>895114.5</v>
      </c>
      <c r="F98" s="3">
        <v>937739.00000000012</v>
      </c>
      <c r="G98" s="3">
        <v>980363.49999999988</v>
      </c>
      <c r="H98" s="3">
        <v>1022988</v>
      </c>
      <c r="I98" s="3">
        <v>1065612.5</v>
      </c>
      <c r="J98" s="3">
        <v>1108237</v>
      </c>
      <c r="K98" s="3">
        <v>1150861.5</v>
      </c>
      <c r="L98" s="3">
        <v>1193486</v>
      </c>
      <c r="M98" s="3">
        <v>1236110.5</v>
      </c>
      <c r="N98" s="3">
        <v>1278735</v>
      </c>
      <c r="O98" s="3">
        <v>1321359.5</v>
      </c>
      <c r="P98" s="3">
        <v>1363984</v>
      </c>
      <c r="Q98" s="3">
        <v>1406608.5</v>
      </c>
      <c r="R98" s="3">
        <v>1449233</v>
      </c>
      <c r="S98" s="3">
        <v>1491857.5</v>
      </c>
      <c r="T98" s="3">
        <v>1534482</v>
      </c>
      <c r="U98" s="3">
        <v>1577106.5</v>
      </c>
      <c r="V98" s="3">
        <v>1619731</v>
      </c>
      <c r="W98" s="3">
        <v>1662355.5</v>
      </c>
      <c r="X98" s="3">
        <v>1704980</v>
      </c>
      <c r="Y98" s="3">
        <v>1747604.4999999998</v>
      </c>
      <c r="Z98" s="3">
        <v>1790229</v>
      </c>
      <c r="AA98" s="3">
        <v>1832853.5</v>
      </c>
      <c r="AB98" s="3">
        <v>1875478.0000000002</v>
      </c>
      <c r="AC98" s="3">
        <v>1918102.5</v>
      </c>
      <c r="AD98" s="3">
        <v>1960726.9999999998</v>
      </c>
      <c r="AE98" s="3">
        <v>2003351.5</v>
      </c>
      <c r="AF98" s="3">
        <v>2045976</v>
      </c>
      <c r="AG98" s="3">
        <v>2088600.5000000002</v>
      </c>
      <c r="AH98" s="3">
        <v>2131225</v>
      </c>
      <c r="AI98" s="3">
        <v>2173849.5</v>
      </c>
      <c r="AJ98" s="3">
        <v>2216474</v>
      </c>
      <c r="AK98" s="3">
        <v>2259098.5</v>
      </c>
      <c r="AL98" s="3">
        <v>2301723</v>
      </c>
      <c r="AM98" s="3">
        <v>2344347.5</v>
      </c>
      <c r="AN98" s="3">
        <v>2386972</v>
      </c>
      <c r="AO98" s="3">
        <v>2429596.5</v>
      </c>
      <c r="AP98" s="3">
        <v>2472221</v>
      </c>
      <c r="AQ98" s="3">
        <v>2514845.5</v>
      </c>
      <c r="AR98" s="3">
        <v>2557470</v>
      </c>
      <c r="AS98" s="3">
        <v>2600094.5</v>
      </c>
      <c r="AT98" s="3">
        <v>2642719</v>
      </c>
      <c r="AU98" s="3">
        <v>2685343.5</v>
      </c>
      <c r="AV98" s="3">
        <v>2727968</v>
      </c>
      <c r="AW98" s="3">
        <v>2770592.5</v>
      </c>
      <c r="AX98" s="3">
        <v>2813217</v>
      </c>
      <c r="AY98" s="3">
        <v>2855841.5</v>
      </c>
      <c r="AZ98" s="3">
        <v>2898466</v>
      </c>
      <c r="BA98" s="4">
        <v>2941090.5</v>
      </c>
    </row>
    <row r="99" spans="1:53" x14ac:dyDescent="0.25">
      <c r="A99" s="2" t="s">
        <v>5</v>
      </c>
      <c r="B99" s="2" t="s">
        <v>345</v>
      </c>
      <c r="C99" s="5">
        <v>0.3084615</v>
      </c>
      <c r="D99" s="5">
        <v>0.33318510000000001</v>
      </c>
      <c r="E99" s="5">
        <v>0.4309537</v>
      </c>
      <c r="F99" s="5">
        <v>0.5603089</v>
      </c>
      <c r="G99" s="5">
        <v>0.70789479999999994</v>
      </c>
      <c r="H99" s="5">
        <v>0.86701229999999996</v>
      </c>
      <c r="I99" s="5">
        <v>1.0335881999999998</v>
      </c>
      <c r="J99" s="5">
        <v>1.2049281999999999</v>
      </c>
      <c r="K99" s="5">
        <v>1.379165</v>
      </c>
      <c r="L99" s="5">
        <v>1.5549651</v>
      </c>
      <c r="M99" s="5">
        <v>1.7313582999999999</v>
      </c>
      <c r="N99" s="5">
        <v>1.9076295999999999</v>
      </c>
      <c r="O99" s="5">
        <v>2.0832484</v>
      </c>
      <c r="P99" s="5">
        <v>2.2578198</v>
      </c>
      <c r="Q99" s="5">
        <v>2.4310502</v>
      </c>
      <c r="R99" s="5">
        <v>2.6027229999999997</v>
      </c>
      <c r="S99" s="5">
        <v>2.7726799</v>
      </c>
      <c r="T99" s="5">
        <v>2.9408080000000001</v>
      </c>
      <c r="U99" s="5">
        <v>3.1070290999999997</v>
      </c>
      <c r="V99" s="5">
        <v>3.2712923999999997</v>
      </c>
      <c r="W99" s="5">
        <v>3.4335679999999997</v>
      </c>
      <c r="X99" s="5">
        <v>3.5938426999999997</v>
      </c>
      <c r="Y99" s="5">
        <v>3.7521161999999997</v>
      </c>
      <c r="Z99" s="5">
        <v>3.9083980999999999</v>
      </c>
      <c r="AA99" s="5">
        <v>4.0627059000000001</v>
      </c>
      <c r="AB99" s="5">
        <v>4.2150629999999998</v>
      </c>
      <c r="AC99" s="5">
        <v>4.3654975999999994</v>
      </c>
      <c r="AD99" s="5">
        <v>4.5140411</v>
      </c>
      <c r="AE99" s="5">
        <v>4.6607275000000001</v>
      </c>
      <c r="AF99" s="5">
        <v>4.8055925999999998</v>
      </c>
      <c r="AG99" s="5">
        <v>4.9486734999999999</v>
      </c>
      <c r="AH99" s="5">
        <v>5.0900080000000001</v>
      </c>
      <c r="AI99" s="5">
        <v>5.2296341000000002</v>
      </c>
      <c r="AJ99" s="5">
        <v>5.3675902999999998</v>
      </c>
      <c r="AK99" s="5">
        <v>5.5039145999999999</v>
      </c>
      <c r="AL99" s="5">
        <v>5.6386446999999995</v>
      </c>
      <c r="AM99" s="5">
        <v>5.7718181</v>
      </c>
      <c r="AN99" s="5">
        <v>5.9034712999999996</v>
      </c>
      <c r="AO99" s="5">
        <v>6.0336403000000001</v>
      </c>
      <c r="AP99" s="5">
        <v>6.1623605000000001</v>
      </c>
      <c r="AQ99" s="5">
        <v>6.2896662999999995</v>
      </c>
      <c r="AR99" s="5">
        <v>6.4155913999999994</v>
      </c>
      <c r="AS99" s="5">
        <v>6.5401685000000001</v>
      </c>
      <c r="AT99" s="5">
        <v>6.6634295999999997</v>
      </c>
      <c r="AU99" s="5">
        <v>6.7854057000000001</v>
      </c>
      <c r="AV99" s="5">
        <v>6.9061271</v>
      </c>
      <c r="AW99" s="5">
        <v>7.0256230999999998</v>
      </c>
      <c r="AX99" s="5">
        <v>7.1439220999999993</v>
      </c>
      <c r="AY99" s="5">
        <v>7.2610517999999997</v>
      </c>
      <c r="AZ99" s="5">
        <v>7.3770391999999996</v>
      </c>
      <c r="BA99" s="5">
        <v>7.4919101999999995</v>
      </c>
    </row>
    <row r="100" spans="1:53" x14ac:dyDescent="0.25">
      <c r="A100" s="2" t="s">
        <v>2</v>
      </c>
      <c r="B100" s="2" t="s">
        <v>346</v>
      </c>
      <c r="C100" s="3">
        <v>10361714</v>
      </c>
      <c r="D100" s="3">
        <v>10879799.700000001</v>
      </c>
      <c r="E100" s="3">
        <v>11397885.4</v>
      </c>
      <c r="F100" s="3">
        <v>11915971.1</v>
      </c>
      <c r="G100" s="3">
        <v>12434056.799999999</v>
      </c>
      <c r="H100" s="3">
        <v>12952142.5</v>
      </c>
      <c r="I100" s="3">
        <v>13470228.200000001</v>
      </c>
      <c r="J100" s="3">
        <v>13988313.9</v>
      </c>
      <c r="K100" s="3">
        <v>14506399.6</v>
      </c>
      <c r="L100" s="3">
        <v>15024485.299999999</v>
      </c>
      <c r="M100" s="3">
        <v>15542571</v>
      </c>
      <c r="N100" s="3">
        <v>16060656.700000001</v>
      </c>
      <c r="O100" s="3">
        <v>16578742.4</v>
      </c>
      <c r="P100" s="3">
        <v>17096828.099999998</v>
      </c>
      <c r="Q100" s="3">
        <v>17614913.800000001</v>
      </c>
      <c r="R100" s="3">
        <v>18132999.5</v>
      </c>
      <c r="S100" s="3">
        <v>18651085.199999999</v>
      </c>
      <c r="T100" s="3">
        <v>19169170.900000002</v>
      </c>
      <c r="U100" s="3">
        <v>19687256.599999998</v>
      </c>
      <c r="V100" s="3">
        <v>20205342.300000001</v>
      </c>
      <c r="W100" s="3">
        <v>20723428</v>
      </c>
      <c r="X100" s="3">
        <v>21241513.699999999</v>
      </c>
      <c r="Y100" s="3">
        <v>21759599.400000002</v>
      </c>
      <c r="Z100" s="3">
        <v>22277685.099999998</v>
      </c>
      <c r="AA100" s="3">
        <v>22795770.800000001</v>
      </c>
      <c r="AB100" s="3">
        <v>23313856.5</v>
      </c>
      <c r="AC100" s="3">
        <v>23831942.199999999</v>
      </c>
      <c r="AD100" s="3">
        <v>24350027.900000002</v>
      </c>
      <c r="AE100" s="3">
        <v>24868113.599999998</v>
      </c>
      <c r="AF100" s="3">
        <v>25386199.300000001</v>
      </c>
      <c r="AG100" s="3">
        <v>25904285</v>
      </c>
      <c r="AH100" s="3">
        <v>26422370.699999999</v>
      </c>
      <c r="AI100" s="3">
        <v>26940456.400000002</v>
      </c>
      <c r="AJ100" s="3">
        <v>27458542.099999998</v>
      </c>
      <c r="AK100" s="3">
        <v>27976627.800000001</v>
      </c>
      <c r="AL100" s="3">
        <v>28494713.5</v>
      </c>
      <c r="AM100" s="3">
        <v>29012799.199999999</v>
      </c>
      <c r="AN100" s="3">
        <v>29530884.900000002</v>
      </c>
      <c r="AO100" s="3">
        <v>30048970.599999998</v>
      </c>
      <c r="AP100" s="3">
        <v>30567056.300000001</v>
      </c>
      <c r="AQ100" s="3">
        <v>31085142</v>
      </c>
      <c r="AR100" s="3">
        <v>31603227.699999999</v>
      </c>
      <c r="AS100" s="3">
        <v>32121313.400000002</v>
      </c>
      <c r="AT100" s="3">
        <v>32639399.099999998</v>
      </c>
      <c r="AU100" s="3">
        <v>33157484.800000001</v>
      </c>
      <c r="AV100" s="3">
        <v>33675570.5</v>
      </c>
      <c r="AW100" s="3">
        <v>34193656.199999996</v>
      </c>
      <c r="AX100" s="3">
        <v>34711741.899999999</v>
      </c>
      <c r="AY100" s="3">
        <v>35229827.600000001</v>
      </c>
      <c r="AZ100" s="3">
        <v>35747913.300000004</v>
      </c>
      <c r="BA100" s="4">
        <v>36265999</v>
      </c>
    </row>
    <row r="101" spans="1:53" x14ac:dyDescent="0.25">
      <c r="A101" s="2" t="s">
        <v>4</v>
      </c>
      <c r="B101" s="2" t="s">
        <v>346</v>
      </c>
      <c r="C101" s="3">
        <v>0</v>
      </c>
      <c r="D101" s="3">
        <v>10361714</v>
      </c>
      <c r="E101" s="3">
        <v>10879799.700000001</v>
      </c>
      <c r="F101" s="3">
        <v>11397885.4</v>
      </c>
      <c r="G101" s="3">
        <v>11915971.1</v>
      </c>
      <c r="H101" s="3">
        <v>12434056.799999999</v>
      </c>
      <c r="I101" s="3">
        <v>12952142.5</v>
      </c>
      <c r="J101" s="3">
        <v>13470228.200000001</v>
      </c>
      <c r="K101" s="3">
        <v>13988313.9</v>
      </c>
      <c r="L101" s="3">
        <v>14506399.6</v>
      </c>
      <c r="M101" s="3">
        <v>15024485.299999999</v>
      </c>
      <c r="N101" s="3">
        <v>15542571</v>
      </c>
      <c r="O101" s="3">
        <v>16060656.700000001</v>
      </c>
      <c r="P101" s="3">
        <v>16578742.4</v>
      </c>
      <c r="Q101" s="3">
        <v>17096828.099999998</v>
      </c>
      <c r="R101" s="3">
        <v>17614913.800000001</v>
      </c>
      <c r="S101" s="3">
        <v>18132999.5</v>
      </c>
      <c r="T101" s="3">
        <v>18651085.199999999</v>
      </c>
      <c r="U101" s="3">
        <v>19169170.900000002</v>
      </c>
      <c r="V101" s="3">
        <v>19687256.599999998</v>
      </c>
      <c r="W101" s="3">
        <v>20205342.300000001</v>
      </c>
      <c r="X101" s="3">
        <v>20723428</v>
      </c>
      <c r="Y101" s="3">
        <v>21241513.699999999</v>
      </c>
      <c r="Z101" s="3">
        <v>21759599.400000002</v>
      </c>
      <c r="AA101" s="3">
        <v>22277685.099999998</v>
      </c>
      <c r="AB101" s="3">
        <v>22795770.800000001</v>
      </c>
      <c r="AC101" s="3">
        <v>23313856.5</v>
      </c>
      <c r="AD101" s="3">
        <v>23831942.199999999</v>
      </c>
      <c r="AE101" s="3">
        <v>24350027.900000002</v>
      </c>
      <c r="AF101" s="3">
        <v>24868113.599999998</v>
      </c>
      <c r="AG101" s="3">
        <v>25386199.300000001</v>
      </c>
      <c r="AH101" s="3">
        <v>25904285</v>
      </c>
      <c r="AI101" s="3">
        <v>26422370.699999999</v>
      </c>
      <c r="AJ101" s="3">
        <v>26940456.400000002</v>
      </c>
      <c r="AK101" s="3">
        <v>27458542.099999998</v>
      </c>
      <c r="AL101" s="3">
        <v>27976627.800000001</v>
      </c>
      <c r="AM101" s="3">
        <v>28494713.5</v>
      </c>
      <c r="AN101" s="3">
        <v>29012799.199999999</v>
      </c>
      <c r="AO101" s="3">
        <v>29530884.900000002</v>
      </c>
      <c r="AP101" s="3">
        <v>30048970.599999998</v>
      </c>
      <c r="AQ101" s="3">
        <v>30567056.300000001</v>
      </c>
      <c r="AR101" s="3">
        <v>31085142</v>
      </c>
      <c r="AS101" s="3">
        <v>31603227.699999999</v>
      </c>
      <c r="AT101" s="3">
        <v>32121313.400000002</v>
      </c>
      <c r="AU101" s="3">
        <v>32639399.099999998</v>
      </c>
      <c r="AV101" s="3">
        <v>33157484.800000001</v>
      </c>
      <c r="AW101" s="3">
        <v>33675570.5</v>
      </c>
      <c r="AX101" s="3">
        <v>34193656.199999996</v>
      </c>
      <c r="AY101" s="3">
        <v>34711741.899999999</v>
      </c>
      <c r="AZ101" s="3">
        <v>35229827.600000001</v>
      </c>
      <c r="BA101" s="4">
        <v>35747913.300000004</v>
      </c>
    </row>
    <row r="102" spans="1:53" x14ac:dyDescent="0.25">
      <c r="A102" s="2" t="s">
        <v>5</v>
      </c>
      <c r="B102" s="2" t="s">
        <v>346</v>
      </c>
      <c r="C102" s="5">
        <v>0.02</v>
      </c>
      <c r="D102" s="5">
        <v>2.4093699999999999E-2</v>
      </c>
      <c r="E102" s="5">
        <v>4.0282100000000001E-2</v>
      </c>
      <c r="F102" s="5">
        <v>6.1700499999999998E-2</v>
      </c>
      <c r="G102" s="5">
        <v>8.6137599999999995E-2</v>
      </c>
      <c r="H102" s="5">
        <v>0.11248409999999999</v>
      </c>
      <c r="I102" s="5">
        <v>0.14006540000000001</v>
      </c>
      <c r="J102" s="5">
        <v>0.16843569999999999</v>
      </c>
      <c r="K102" s="5">
        <v>0.19728559999999998</v>
      </c>
      <c r="L102" s="5">
        <v>0.22639429999999999</v>
      </c>
      <c r="M102" s="5">
        <v>0.25560119999999997</v>
      </c>
      <c r="N102" s="5">
        <v>0.28478799999999999</v>
      </c>
      <c r="O102" s="5">
        <v>0.3138667</v>
      </c>
      <c r="P102" s="5">
        <v>0.34277199999999997</v>
      </c>
      <c r="Q102" s="5">
        <v>0.37145519999999999</v>
      </c>
      <c r="R102" s="5">
        <v>0.39988059999999997</v>
      </c>
      <c r="S102" s="5">
        <v>0.42802180000000001</v>
      </c>
      <c r="T102" s="5">
        <v>0.45586019999999999</v>
      </c>
      <c r="U102" s="5">
        <v>0.4833829</v>
      </c>
      <c r="V102" s="5">
        <v>0.51058139999999996</v>
      </c>
      <c r="W102" s="5">
        <v>0.53745069999999995</v>
      </c>
      <c r="X102" s="5">
        <v>0.56398879999999996</v>
      </c>
      <c r="Y102" s="5">
        <v>0.59019549999999998</v>
      </c>
      <c r="Z102" s="5">
        <v>0.61607239999999996</v>
      </c>
      <c r="AA102" s="5">
        <v>0.64162249999999998</v>
      </c>
      <c r="AB102" s="5">
        <v>0.66684959999999993</v>
      </c>
      <c r="AC102" s="5">
        <v>0.69175829999999994</v>
      </c>
      <c r="AD102" s="5">
        <v>0.71635389999999999</v>
      </c>
      <c r="AE102" s="5">
        <v>0.74064209999999997</v>
      </c>
      <c r="AF102" s="5">
        <v>0.76462859999999999</v>
      </c>
      <c r="AG102" s="5">
        <v>0.78831980000000001</v>
      </c>
      <c r="AH102" s="5">
        <v>0.81172169999999999</v>
      </c>
      <c r="AI102" s="5">
        <v>0.83484079999999994</v>
      </c>
      <c r="AJ102" s="5">
        <v>0.85768339999999998</v>
      </c>
      <c r="AK102" s="5">
        <v>0.88025579999999992</v>
      </c>
      <c r="AL102" s="5">
        <v>0.90256419999999993</v>
      </c>
      <c r="AM102" s="5">
        <v>0.92461489999999991</v>
      </c>
      <c r="AN102" s="5">
        <v>0.94641379999999997</v>
      </c>
      <c r="AO102" s="5">
        <v>0.96796699999999991</v>
      </c>
      <c r="AP102" s="5">
        <v>0.98928039999999995</v>
      </c>
      <c r="AQ102" s="5">
        <v>1.0103594999999999</v>
      </c>
      <c r="AR102" s="5">
        <v>1.03121</v>
      </c>
      <c r="AS102" s="5">
        <v>1.0518372999999999</v>
      </c>
      <c r="AT102" s="5">
        <v>1.0722467</v>
      </c>
      <c r="AU102" s="5">
        <v>1.0924433</v>
      </c>
      <c r="AV102" s="5">
        <v>1.1124322</v>
      </c>
      <c r="AW102" s="5">
        <v>1.1322181999999998</v>
      </c>
      <c r="AX102" s="5">
        <v>1.1518059</v>
      </c>
      <c r="AY102" s="5">
        <v>1.1712000999999999</v>
      </c>
      <c r="AZ102" s="5">
        <v>1.1904051</v>
      </c>
      <c r="BA102" s="5">
        <v>1.2094252999999999</v>
      </c>
    </row>
    <row r="103" spans="1:53" x14ac:dyDescent="0.25">
      <c r="A103" s="2" t="s">
        <v>2</v>
      </c>
      <c r="B103" s="2" t="s">
        <v>347</v>
      </c>
      <c r="C103" s="3">
        <v>21615202</v>
      </c>
      <c r="D103" s="3">
        <v>22695962.100000001</v>
      </c>
      <c r="E103" s="3">
        <v>23776722.200000003</v>
      </c>
      <c r="F103" s="3">
        <v>24857482.299999997</v>
      </c>
      <c r="G103" s="3">
        <v>25938242.399999999</v>
      </c>
      <c r="H103" s="3">
        <v>27019002.5</v>
      </c>
      <c r="I103" s="3">
        <v>28099762.600000001</v>
      </c>
      <c r="J103" s="3">
        <v>29180522.700000003</v>
      </c>
      <c r="K103" s="3">
        <v>30261282.799999997</v>
      </c>
      <c r="L103" s="3">
        <v>31342042.899999999</v>
      </c>
      <c r="M103" s="3">
        <v>32422803</v>
      </c>
      <c r="N103" s="3">
        <v>33503563.100000001</v>
      </c>
      <c r="O103" s="3">
        <v>34584323.200000003</v>
      </c>
      <c r="P103" s="3">
        <v>35665083.299999997</v>
      </c>
      <c r="Q103" s="3">
        <v>36745843.399999999</v>
      </c>
      <c r="R103" s="3">
        <v>37826603.5</v>
      </c>
      <c r="S103" s="3">
        <v>38907363.600000001</v>
      </c>
      <c r="T103" s="3">
        <v>39988123.700000003</v>
      </c>
      <c r="U103" s="3">
        <v>41068883.799999997</v>
      </c>
      <c r="V103" s="3">
        <v>42149643.899999999</v>
      </c>
      <c r="W103" s="3">
        <v>43230404</v>
      </c>
      <c r="X103" s="3">
        <v>44311164.099999994</v>
      </c>
      <c r="Y103" s="3">
        <v>45391924.200000003</v>
      </c>
      <c r="Z103" s="3">
        <v>46472684.299999997</v>
      </c>
      <c r="AA103" s="3">
        <v>47553444.400000006</v>
      </c>
      <c r="AB103" s="3">
        <v>48634204.5</v>
      </c>
      <c r="AC103" s="3">
        <v>49714964.599999994</v>
      </c>
      <c r="AD103" s="3">
        <v>50795724.700000003</v>
      </c>
      <c r="AE103" s="3">
        <v>51876484.799999997</v>
      </c>
      <c r="AF103" s="3">
        <v>52957244.900000006</v>
      </c>
      <c r="AG103" s="3">
        <v>54038005</v>
      </c>
      <c r="AH103" s="3">
        <v>55118765.099999994</v>
      </c>
      <c r="AI103" s="3">
        <v>56199525.200000003</v>
      </c>
      <c r="AJ103" s="3">
        <v>57280285.299999997</v>
      </c>
      <c r="AK103" s="3">
        <v>58361045.400000006</v>
      </c>
      <c r="AL103" s="3">
        <v>59441805.5</v>
      </c>
      <c r="AM103" s="3">
        <v>60522565.599999994</v>
      </c>
      <c r="AN103" s="3">
        <v>61603325.700000003</v>
      </c>
      <c r="AO103" s="3">
        <v>62684085.799999997</v>
      </c>
      <c r="AP103" s="3">
        <v>63764845.900000006</v>
      </c>
      <c r="AQ103" s="3">
        <v>64845606</v>
      </c>
      <c r="AR103" s="3">
        <v>65926366.099999994</v>
      </c>
      <c r="AS103" s="3">
        <v>67007126.200000003</v>
      </c>
      <c r="AT103" s="3">
        <v>68087886.299999997</v>
      </c>
      <c r="AU103" s="3">
        <v>69168646.400000006</v>
      </c>
      <c r="AV103" s="3">
        <v>70249406.5</v>
      </c>
      <c r="AW103" s="3">
        <v>71330166.599999994</v>
      </c>
      <c r="AX103" s="3">
        <v>72410926.700000003</v>
      </c>
      <c r="AY103" s="3">
        <v>73491686.799999997</v>
      </c>
      <c r="AZ103" s="3">
        <v>74572446.900000006</v>
      </c>
      <c r="BA103" s="4">
        <v>75653207</v>
      </c>
    </row>
    <row r="104" spans="1:53" x14ac:dyDescent="0.25">
      <c r="A104" s="2" t="s">
        <v>4</v>
      </c>
      <c r="B104" s="2" t="s">
        <v>347</v>
      </c>
      <c r="C104" s="3">
        <v>0</v>
      </c>
      <c r="D104" s="3">
        <v>21615202</v>
      </c>
      <c r="E104" s="3">
        <v>22695962.100000001</v>
      </c>
      <c r="F104" s="3">
        <v>23776722.200000003</v>
      </c>
      <c r="G104" s="3">
        <v>24857482.299999997</v>
      </c>
      <c r="H104" s="3">
        <v>25938242.399999999</v>
      </c>
      <c r="I104" s="3">
        <v>27019002.5</v>
      </c>
      <c r="J104" s="3">
        <v>28099762.600000001</v>
      </c>
      <c r="K104" s="3">
        <v>29180522.700000003</v>
      </c>
      <c r="L104" s="3">
        <v>30261282.799999997</v>
      </c>
      <c r="M104" s="3">
        <v>31342042.899999999</v>
      </c>
      <c r="N104" s="3">
        <v>32422803</v>
      </c>
      <c r="O104" s="3">
        <v>33503563.100000001</v>
      </c>
      <c r="P104" s="3">
        <v>34584323.200000003</v>
      </c>
      <c r="Q104" s="3">
        <v>35665083.299999997</v>
      </c>
      <c r="R104" s="3">
        <v>36745843.399999999</v>
      </c>
      <c r="S104" s="3">
        <v>37826603.5</v>
      </c>
      <c r="T104" s="3">
        <v>38907363.600000001</v>
      </c>
      <c r="U104" s="3">
        <v>39988123.700000003</v>
      </c>
      <c r="V104" s="3">
        <v>41068883.799999997</v>
      </c>
      <c r="W104" s="3">
        <v>42149643.899999999</v>
      </c>
      <c r="X104" s="3">
        <v>43230404</v>
      </c>
      <c r="Y104" s="3">
        <v>44311164.099999994</v>
      </c>
      <c r="Z104" s="3">
        <v>45391924.200000003</v>
      </c>
      <c r="AA104" s="3">
        <v>46472684.299999997</v>
      </c>
      <c r="AB104" s="3">
        <v>47553444.400000006</v>
      </c>
      <c r="AC104" s="3">
        <v>48634204.5</v>
      </c>
      <c r="AD104" s="3">
        <v>49714964.599999994</v>
      </c>
      <c r="AE104" s="3">
        <v>50795724.700000003</v>
      </c>
      <c r="AF104" s="3">
        <v>51876484.799999997</v>
      </c>
      <c r="AG104" s="3">
        <v>52957244.900000006</v>
      </c>
      <c r="AH104" s="3">
        <v>54038005</v>
      </c>
      <c r="AI104" s="3">
        <v>55118765.099999994</v>
      </c>
      <c r="AJ104" s="3">
        <v>56199525.200000003</v>
      </c>
      <c r="AK104" s="3">
        <v>57280285.299999997</v>
      </c>
      <c r="AL104" s="3">
        <v>58361045.400000006</v>
      </c>
      <c r="AM104" s="3">
        <v>59441805.5</v>
      </c>
      <c r="AN104" s="3">
        <v>60522565.599999994</v>
      </c>
      <c r="AO104" s="3">
        <v>61603325.700000003</v>
      </c>
      <c r="AP104" s="3">
        <v>62684085.799999997</v>
      </c>
      <c r="AQ104" s="3">
        <v>63764845.900000006</v>
      </c>
      <c r="AR104" s="3">
        <v>64845606</v>
      </c>
      <c r="AS104" s="3">
        <v>65926366.099999994</v>
      </c>
      <c r="AT104" s="3">
        <v>67007126.200000003</v>
      </c>
      <c r="AU104" s="3">
        <v>68087886.299999997</v>
      </c>
      <c r="AV104" s="3">
        <v>69168646.400000006</v>
      </c>
      <c r="AW104" s="3">
        <v>70249406.5</v>
      </c>
      <c r="AX104" s="3">
        <v>71330166.599999994</v>
      </c>
      <c r="AY104" s="3">
        <v>72410926.700000003</v>
      </c>
      <c r="AZ104" s="3">
        <v>73491686.799999997</v>
      </c>
      <c r="BA104" s="4">
        <v>74572446.900000006</v>
      </c>
    </row>
    <row r="105" spans="1:53" x14ac:dyDescent="0.25">
      <c r="A105" s="2" t="s">
        <v>5</v>
      </c>
      <c r="B105" s="2" t="s">
        <v>347</v>
      </c>
      <c r="C105" s="5">
        <v>1.32692E-2</v>
      </c>
      <c r="D105" s="5">
        <v>1.60071E-2</v>
      </c>
      <c r="E105" s="5">
        <v>2.6833899999999997E-2</v>
      </c>
      <c r="F105" s="5">
        <v>4.1158599999999997E-2</v>
      </c>
      <c r="G105" s="5">
        <v>5.75021E-2</v>
      </c>
      <c r="H105" s="5">
        <v>7.5122599999999998E-2</v>
      </c>
      <c r="I105" s="5">
        <v>9.3568999999999999E-2</v>
      </c>
      <c r="J105" s="5">
        <v>0.11254299999999999</v>
      </c>
      <c r="K105" s="5">
        <v>0.1318378</v>
      </c>
      <c r="L105" s="5">
        <v>0.15130569999999999</v>
      </c>
      <c r="M105" s="5">
        <v>0.1708393</v>
      </c>
      <c r="N105" s="5">
        <v>0.19035939999999998</v>
      </c>
      <c r="O105" s="5">
        <v>0.2098073</v>
      </c>
      <c r="P105" s="5">
        <v>0.22913909999999998</v>
      </c>
      <c r="Q105" s="5">
        <v>0.2483225</v>
      </c>
      <c r="R105" s="5">
        <v>0.2673333</v>
      </c>
      <c r="S105" s="5">
        <v>0.28615419999999997</v>
      </c>
      <c r="T105" s="5">
        <v>0.3047725</v>
      </c>
      <c r="U105" s="5">
        <v>0.32317969999999996</v>
      </c>
      <c r="V105" s="5">
        <v>0.34137000000000001</v>
      </c>
      <c r="W105" s="5">
        <v>0.3593403</v>
      </c>
      <c r="X105" s="5">
        <v>0.3770889</v>
      </c>
      <c r="Y105" s="5">
        <v>0.39461589999999996</v>
      </c>
      <c r="Z105" s="5">
        <v>0.41192239999999997</v>
      </c>
      <c r="AA105" s="5">
        <v>0.42901029999999996</v>
      </c>
      <c r="AB105" s="5">
        <v>0.44588220000000001</v>
      </c>
      <c r="AC105" s="5">
        <v>0.46254119999999999</v>
      </c>
      <c r="AD105" s="5">
        <v>0.47899069999999999</v>
      </c>
      <c r="AE105" s="5">
        <v>0.49523459999999997</v>
      </c>
      <c r="AF105" s="5">
        <v>0.51127679999999998</v>
      </c>
      <c r="AG105" s="5">
        <v>0.52712150000000002</v>
      </c>
      <c r="AH105" s="5">
        <v>0.5427727</v>
      </c>
      <c r="AI105" s="5">
        <v>0.55823469999999997</v>
      </c>
      <c r="AJ105" s="5">
        <v>0.57351189999999996</v>
      </c>
      <c r="AK105" s="5">
        <v>0.58860829999999997</v>
      </c>
      <c r="AL105" s="5">
        <v>0.60352819999999996</v>
      </c>
      <c r="AM105" s="5">
        <v>0.61827559999999993</v>
      </c>
      <c r="AN105" s="5">
        <v>0.63285479999999994</v>
      </c>
      <c r="AO105" s="5">
        <v>0.64726949999999994</v>
      </c>
      <c r="AP105" s="5">
        <v>0.66152389999999994</v>
      </c>
      <c r="AQ105" s="5">
        <v>0.67562159999999993</v>
      </c>
      <c r="AR105" s="5">
        <v>0.68956640000000002</v>
      </c>
      <c r="AS105" s="5">
        <v>0.70336199999999993</v>
      </c>
      <c r="AT105" s="5">
        <v>0.71701179999999998</v>
      </c>
      <c r="AU105" s="5">
        <v>0.73051929999999998</v>
      </c>
      <c r="AV105" s="5">
        <v>0.74388779999999999</v>
      </c>
      <c r="AW105" s="5">
        <v>0.75712069999999998</v>
      </c>
      <c r="AX105" s="5">
        <v>0.77022099999999993</v>
      </c>
      <c r="AY105" s="5">
        <v>0.78319179999999999</v>
      </c>
      <c r="AZ105" s="5">
        <v>0.79603609999999991</v>
      </c>
      <c r="BA105" s="5">
        <v>0.80875679999999994</v>
      </c>
    </row>
    <row r="106" spans="1:53" x14ac:dyDescent="0.25">
      <c r="A106" s="2" t="s">
        <v>2</v>
      </c>
      <c r="B106" s="2" t="s">
        <v>348</v>
      </c>
      <c r="C106" s="3">
        <v>3440824</v>
      </c>
      <c r="D106" s="3">
        <v>3612865.2</v>
      </c>
      <c r="E106" s="3">
        <v>3784906.4000000004</v>
      </c>
      <c r="F106" s="3">
        <v>3956947.5999999996</v>
      </c>
      <c r="G106" s="3">
        <v>4128988.8</v>
      </c>
      <c r="H106" s="3">
        <v>4301030</v>
      </c>
      <c r="I106" s="3">
        <v>4473071.2</v>
      </c>
      <c r="J106" s="3">
        <v>4645112.4000000004</v>
      </c>
      <c r="K106" s="3">
        <v>4817153.5999999996</v>
      </c>
      <c r="L106" s="3">
        <v>4989194.8</v>
      </c>
      <c r="M106" s="3">
        <v>5161236</v>
      </c>
      <c r="N106" s="3">
        <v>5333277.2</v>
      </c>
      <c r="O106" s="3">
        <v>5505318.4000000004</v>
      </c>
      <c r="P106" s="3">
        <v>5677359.5999999996</v>
      </c>
      <c r="Q106" s="3">
        <v>5849400.7999999998</v>
      </c>
      <c r="R106" s="3">
        <v>6021442</v>
      </c>
      <c r="S106" s="3">
        <v>6193483.2000000002</v>
      </c>
      <c r="T106" s="3">
        <v>6365524.4000000004</v>
      </c>
      <c r="U106" s="3">
        <v>6537565.5999999996</v>
      </c>
      <c r="V106" s="3">
        <v>6709606.7999999998</v>
      </c>
      <c r="W106" s="3">
        <v>6881648</v>
      </c>
      <c r="X106" s="3">
        <v>7053689.1999999993</v>
      </c>
      <c r="Y106" s="3">
        <v>7225730.4000000004</v>
      </c>
      <c r="Z106" s="3">
        <v>7397771.5999999996</v>
      </c>
      <c r="AA106" s="3">
        <v>7569812.8000000007</v>
      </c>
      <c r="AB106" s="3">
        <v>7741854</v>
      </c>
      <c r="AC106" s="3">
        <v>7913895.1999999993</v>
      </c>
      <c r="AD106" s="3">
        <v>8085936.4000000004</v>
      </c>
      <c r="AE106" s="3">
        <v>8257977.5999999996</v>
      </c>
      <c r="AF106" s="3">
        <v>8430018.8000000007</v>
      </c>
      <c r="AG106" s="3">
        <v>8602060</v>
      </c>
      <c r="AH106" s="3">
        <v>8774101.1999999993</v>
      </c>
      <c r="AI106" s="3">
        <v>8946142.4000000004</v>
      </c>
      <c r="AJ106" s="3">
        <v>9118183.5999999996</v>
      </c>
      <c r="AK106" s="3">
        <v>9290224.8000000007</v>
      </c>
      <c r="AL106" s="3">
        <v>9462266</v>
      </c>
      <c r="AM106" s="3">
        <v>9634307.1999999993</v>
      </c>
      <c r="AN106" s="3">
        <v>9806348.4000000004</v>
      </c>
      <c r="AO106" s="3">
        <v>9978389.5999999996</v>
      </c>
      <c r="AP106" s="3">
        <v>10150430.800000001</v>
      </c>
      <c r="AQ106" s="3">
        <v>10322472</v>
      </c>
      <c r="AR106" s="3">
        <v>10494513.199999999</v>
      </c>
      <c r="AS106" s="3">
        <v>10666554.4</v>
      </c>
      <c r="AT106" s="3">
        <v>10838595.6</v>
      </c>
      <c r="AU106" s="3">
        <v>11010636.800000001</v>
      </c>
      <c r="AV106" s="3">
        <v>11182678</v>
      </c>
      <c r="AW106" s="3">
        <v>11354719.199999999</v>
      </c>
      <c r="AX106" s="3">
        <v>11526760.4</v>
      </c>
      <c r="AY106" s="3">
        <v>11698801.6</v>
      </c>
      <c r="AZ106" s="3">
        <v>11870842.800000001</v>
      </c>
      <c r="BA106" s="4">
        <v>12042884</v>
      </c>
    </row>
    <row r="107" spans="1:53" x14ac:dyDescent="0.25">
      <c r="A107" s="2" t="s">
        <v>4</v>
      </c>
      <c r="B107" s="2" t="s">
        <v>348</v>
      </c>
      <c r="C107" s="3">
        <v>0</v>
      </c>
      <c r="D107" s="3">
        <v>3440824</v>
      </c>
      <c r="E107" s="3">
        <v>3612865.2</v>
      </c>
      <c r="F107" s="3">
        <v>3784906.4000000004</v>
      </c>
      <c r="G107" s="3">
        <v>3956947.5999999996</v>
      </c>
      <c r="H107" s="3">
        <v>4128988.8</v>
      </c>
      <c r="I107" s="3">
        <v>4301030</v>
      </c>
      <c r="J107" s="3">
        <v>4473071.2</v>
      </c>
      <c r="K107" s="3">
        <v>4645112.4000000004</v>
      </c>
      <c r="L107" s="3">
        <v>4817153.5999999996</v>
      </c>
      <c r="M107" s="3">
        <v>4989194.8</v>
      </c>
      <c r="N107" s="3">
        <v>5161236</v>
      </c>
      <c r="O107" s="3">
        <v>5333277.2</v>
      </c>
      <c r="P107" s="3">
        <v>5505318.4000000004</v>
      </c>
      <c r="Q107" s="3">
        <v>5677359.5999999996</v>
      </c>
      <c r="R107" s="3">
        <v>5849400.7999999998</v>
      </c>
      <c r="S107" s="3">
        <v>6021442</v>
      </c>
      <c r="T107" s="3">
        <v>6193483.2000000002</v>
      </c>
      <c r="U107" s="3">
        <v>6365524.4000000004</v>
      </c>
      <c r="V107" s="3">
        <v>6537565.5999999996</v>
      </c>
      <c r="W107" s="3">
        <v>6709606.7999999998</v>
      </c>
      <c r="X107" s="3">
        <v>6881648</v>
      </c>
      <c r="Y107" s="3">
        <v>7053689.1999999993</v>
      </c>
      <c r="Z107" s="3">
        <v>7225730.4000000004</v>
      </c>
      <c r="AA107" s="3">
        <v>7397771.5999999996</v>
      </c>
      <c r="AB107" s="3">
        <v>7569812.8000000007</v>
      </c>
      <c r="AC107" s="3">
        <v>7741854</v>
      </c>
      <c r="AD107" s="3">
        <v>7913895.1999999993</v>
      </c>
      <c r="AE107" s="3">
        <v>8085936.4000000004</v>
      </c>
      <c r="AF107" s="3">
        <v>8257977.5999999996</v>
      </c>
      <c r="AG107" s="3">
        <v>8430018.8000000007</v>
      </c>
      <c r="AH107" s="3">
        <v>8602060</v>
      </c>
      <c r="AI107" s="3">
        <v>8774101.1999999993</v>
      </c>
      <c r="AJ107" s="3">
        <v>8946142.4000000004</v>
      </c>
      <c r="AK107" s="3">
        <v>9118183.5999999996</v>
      </c>
      <c r="AL107" s="3">
        <v>9290224.8000000007</v>
      </c>
      <c r="AM107" s="3">
        <v>9462266</v>
      </c>
      <c r="AN107" s="3">
        <v>9634307.1999999993</v>
      </c>
      <c r="AO107" s="3">
        <v>9806348.4000000004</v>
      </c>
      <c r="AP107" s="3">
        <v>9978389.5999999996</v>
      </c>
      <c r="AQ107" s="3">
        <v>10150430.800000001</v>
      </c>
      <c r="AR107" s="3">
        <v>10322472</v>
      </c>
      <c r="AS107" s="3">
        <v>10494513.199999999</v>
      </c>
      <c r="AT107" s="3">
        <v>10666554.4</v>
      </c>
      <c r="AU107" s="3">
        <v>10838595.6</v>
      </c>
      <c r="AV107" s="3">
        <v>11010636.800000001</v>
      </c>
      <c r="AW107" s="3">
        <v>11182678</v>
      </c>
      <c r="AX107" s="3">
        <v>11354719.199999999</v>
      </c>
      <c r="AY107" s="3">
        <v>11526760.4</v>
      </c>
      <c r="AZ107" s="3">
        <v>11698801.6</v>
      </c>
      <c r="BA107" s="4">
        <v>11870842.800000001</v>
      </c>
    </row>
    <row r="108" spans="1:53" x14ac:dyDescent="0.25">
      <c r="A108" s="2" t="s">
        <v>5</v>
      </c>
      <c r="B108" s="2" t="s">
        <v>348</v>
      </c>
      <c r="C108" s="5">
        <v>3.4038499999999999E-2</v>
      </c>
      <c r="D108" s="5">
        <v>3.8976799999999999E-2</v>
      </c>
      <c r="E108" s="5">
        <v>5.8505299999999996E-2</v>
      </c>
      <c r="F108" s="5">
        <v>8.4342899999999998E-2</v>
      </c>
      <c r="G108" s="5">
        <v>0.11382199999999999</v>
      </c>
      <c r="H108" s="5">
        <v>0.1456045</v>
      </c>
      <c r="I108" s="5">
        <v>0.1788766</v>
      </c>
      <c r="J108" s="5">
        <v>0.2131004</v>
      </c>
      <c r="K108" s="5">
        <v>0.24790279999999998</v>
      </c>
      <c r="L108" s="5">
        <v>0.28301739999999997</v>
      </c>
      <c r="M108" s="5">
        <v>0.31825049999999999</v>
      </c>
      <c r="N108" s="5">
        <v>0.35345929999999998</v>
      </c>
      <c r="O108" s="5">
        <v>0.38853769999999999</v>
      </c>
      <c r="P108" s="5">
        <v>0.42340699999999998</v>
      </c>
      <c r="Q108" s="5">
        <v>0.45800829999999998</v>
      </c>
      <c r="R108" s="5">
        <v>0.49229859999999998</v>
      </c>
      <c r="S108" s="5">
        <v>0.52624609999999994</v>
      </c>
      <c r="T108" s="5">
        <v>0.55982829999999995</v>
      </c>
      <c r="U108" s="5">
        <v>0.59302959999999993</v>
      </c>
      <c r="V108" s="5">
        <v>0.6258399</v>
      </c>
      <c r="W108" s="5">
        <v>0.65825309999999992</v>
      </c>
      <c r="X108" s="5">
        <v>0.69026670000000001</v>
      </c>
      <c r="Y108" s="5">
        <v>0.72188049999999993</v>
      </c>
      <c r="Z108" s="5">
        <v>0.7530966</v>
      </c>
      <c r="AA108" s="5">
        <v>0.78391829999999996</v>
      </c>
      <c r="AB108" s="5">
        <v>0.81435039999999992</v>
      </c>
      <c r="AC108" s="5">
        <v>0.84439849999999994</v>
      </c>
      <c r="AD108" s="5">
        <v>0.87406889999999993</v>
      </c>
      <c r="AE108" s="5">
        <v>0.90336830000000001</v>
      </c>
      <c r="AF108" s="5">
        <v>0.93230389999999996</v>
      </c>
      <c r="AG108" s="5">
        <v>0.96088319999999994</v>
      </c>
      <c r="AH108" s="5">
        <v>0.98911359999999993</v>
      </c>
      <c r="AI108" s="5">
        <v>1.0170028</v>
      </c>
      <c r="AJ108" s="5">
        <v>1.0445583999999999</v>
      </c>
      <c r="AK108" s="5">
        <v>1.0717881</v>
      </c>
      <c r="AL108" s="5">
        <v>1.0986993</v>
      </c>
      <c r="AM108" s="5">
        <v>1.1252996</v>
      </c>
      <c r="AN108" s="5">
        <v>1.1515963</v>
      </c>
      <c r="AO108" s="5">
        <v>1.1775964999999999</v>
      </c>
      <c r="AP108" s="5">
        <v>1.2033072999999999</v>
      </c>
      <c r="AQ108" s="5">
        <v>1.2287356</v>
      </c>
      <c r="AR108" s="5">
        <v>1.2538880999999999</v>
      </c>
      <c r="AS108" s="5">
        <v>1.2787713999999999</v>
      </c>
      <c r="AT108" s="5">
        <v>1.3033918</v>
      </c>
      <c r="AU108" s="5">
        <v>1.3277554999999999</v>
      </c>
      <c r="AV108" s="5">
        <v>1.3518686</v>
      </c>
      <c r="AW108" s="5">
        <v>1.375737</v>
      </c>
      <c r="AX108" s="5">
        <v>1.3993662999999998</v>
      </c>
      <c r="AY108" s="5">
        <v>1.4227619999999999</v>
      </c>
      <c r="AZ108" s="5">
        <v>1.4459294999999999</v>
      </c>
      <c r="BA108" s="5">
        <v>1.4688740999999998</v>
      </c>
    </row>
    <row r="109" spans="1:53" x14ac:dyDescent="0.25">
      <c r="A109" s="2" t="s">
        <v>2</v>
      </c>
      <c r="B109" s="2" t="s">
        <v>349</v>
      </c>
      <c r="C109" s="3">
        <v>6750974</v>
      </c>
      <c r="D109" s="3">
        <v>7088522.7000000002</v>
      </c>
      <c r="E109" s="3">
        <v>7426071.4000000004</v>
      </c>
      <c r="F109" s="3">
        <v>7763620.0999999996</v>
      </c>
      <c r="G109" s="3">
        <v>8101168.7999999998</v>
      </c>
      <c r="H109" s="3">
        <v>8438717.5</v>
      </c>
      <c r="I109" s="3">
        <v>8776266.2000000011</v>
      </c>
      <c r="J109" s="3">
        <v>9113814.9000000004</v>
      </c>
      <c r="K109" s="3">
        <v>9451363.5999999996</v>
      </c>
      <c r="L109" s="3">
        <v>9788912.2999999989</v>
      </c>
      <c r="M109" s="3">
        <v>10126461</v>
      </c>
      <c r="N109" s="3">
        <v>10464009.700000001</v>
      </c>
      <c r="O109" s="3">
        <v>10801558.4</v>
      </c>
      <c r="P109" s="3">
        <v>11139107.1</v>
      </c>
      <c r="Q109" s="3">
        <v>11476655.799999999</v>
      </c>
      <c r="R109" s="3">
        <v>11814204.5</v>
      </c>
      <c r="S109" s="3">
        <v>12151753.200000001</v>
      </c>
      <c r="T109" s="3">
        <v>12489301.9</v>
      </c>
      <c r="U109" s="3">
        <v>12826850.6</v>
      </c>
      <c r="V109" s="3">
        <v>13164399.299999999</v>
      </c>
      <c r="W109" s="3">
        <v>13501948</v>
      </c>
      <c r="X109" s="3">
        <v>13839496.699999999</v>
      </c>
      <c r="Y109" s="3">
        <v>14177045.4</v>
      </c>
      <c r="Z109" s="3">
        <v>14514594.1</v>
      </c>
      <c r="AA109" s="3">
        <v>14852142.800000001</v>
      </c>
      <c r="AB109" s="3">
        <v>15189691.5</v>
      </c>
      <c r="AC109" s="3">
        <v>15527240.199999999</v>
      </c>
      <c r="AD109" s="3">
        <v>15864788.9</v>
      </c>
      <c r="AE109" s="3">
        <v>16202337.6</v>
      </c>
      <c r="AF109" s="3">
        <v>16539886.300000001</v>
      </c>
      <c r="AG109" s="3">
        <v>16877435</v>
      </c>
      <c r="AH109" s="3">
        <v>17214983.699999999</v>
      </c>
      <c r="AI109" s="3">
        <v>17552532.400000002</v>
      </c>
      <c r="AJ109" s="3">
        <v>17890081.099999998</v>
      </c>
      <c r="AK109" s="3">
        <v>18227629.800000001</v>
      </c>
      <c r="AL109" s="3">
        <v>18565178.5</v>
      </c>
      <c r="AM109" s="3">
        <v>18902727.199999999</v>
      </c>
      <c r="AN109" s="3">
        <v>19240275.900000002</v>
      </c>
      <c r="AO109" s="3">
        <v>19577824.599999998</v>
      </c>
      <c r="AP109" s="3">
        <v>19915373.300000001</v>
      </c>
      <c r="AQ109" s="3">
        <v>20252922</v>
      </c>
      <c r="AR109" s="3">
        <v>20590470.699999999</v>
      </c>
      <c r="AS109" s="3">
        <v>20928019.400000002</v>
      </c>
      <c r="AT109" s="3">
        <v>21265568.099999998</v>
      </c>
      <c r="AU109" s="3">
        <v>21603116.800000001</v>
      </c>
      <c r="AV109" s="3">
        <v>21940665.5</v>
      </c>
      <c r="AW109" s="3">
        <v>22278214.199999999</v>
      </c>
      <c r="AX109" s="3">
        <v>22615762.900000002</v>
      </c>
      <c r="AY109" s="3">
        <v>22953311.599999998</v>
      </c>
      <c r="AZ109" s="3">
        <v>23290860.300000001</v>
      </c>
      <c r="BA109" s="4">
        <v>23628409</v>
      </c>
    </row>
    <row r="110" spans="1:53" x14ac:dyDescent="0.25">
      <c r="A110" s="2" t="s">
        <v>4</v>
      </c>
      <c r="B110" s="2" t="s">
        <v>349</v>
      </c>
      <c r="C110" s="3">
        <v>0</v>
      </c>
      <c r="D110" s="3">
        <v>6750974</v>
      </c>
      <c r="E110" s="3">
        <v>7088522.7000000002</v>
      </c>
      <c r="F110" s="3">
        <v>7426071.4000000004</v>
      </c>
      <c r="G110" s="3">
        <v>7763620.0999999996</v>
      </c>
      <c r="H110" s="3">
        <v>8101168.7999999998</v>
      </c>
      <c r="I110" s="3">
        <v>8438717.5</v>
      </c>
      <c r="J110" s="3">
        <v>8776266.2000000011</v>
      </c>
      <c r="K110" s="3">
        <v>9113814.9000000004</v>
      </c>
      <c r="L110" s="3">
        <v>9451363.5999999996</v>
      </c>
      <c r="M110" s="3">
        <v>9788912.2999999989</v>
      </c>
      <c r="N110" s="3">
        <v>10126461</v>
      </c>
      <c r="O110" s="3">
        <v>10464009.700000001</v>
      </c>
      <c r="P110" s="3">
        <v>10801558.4</v>
      </c>
      <c r="Q110" s="3">
        <v>11139107.1</v>
      </c>
      <c r="R110" s="3">
        <v>11476655.799999999</v>
      </c>
      <c r="S110" s="3">
        <v>11814204.5</v>
      </c>
      <c r="T110" s="3">
        <v>12151753.200000001</v>
      </c>
      <c r="U110" s="3">
        <v>12489301.9</v>
      </c>
      <c r="V110" s="3">
        <v>12826850.6</v>
      </c>
      <c r="W110" s="3">
        <v>13164399.299999999</v>
      </c>
      <c r="X110" s="3">
        <v>13501948</v>
      </c>
      <c r="Y110" s="3">
        <v>13839496.699999999</v>
      </c>
      <c r="Z110" s="3">
        <v>14177045.4</v>
      </c>
      <c r="AA110" s="3">
        <v>14514594.1</v>
      </c>
      <c r="AB110" s="3">
        <v>14852142.800000001</v>
      </c>
      <c r="AC110" s="3">
        <v>15189691.5</v>
      </c>
      <c r="AD110" s="3">
        <v>15527240.199999999</v>
      </c>
      <c r="AE110" s="3">
        <v>15864788.9</v>
      </c>
      <c r="AF110" s="3">
        <v>16202337.6</v>
      </c>
      <c r="AG110" s="3">
        <v>16539886.300000001</v>
      </c>
      <c r="AH110" s="3">
        <v>16877435</v>
      </c>
      <c r="AI110" s="3">
        <v>17214983.699999999</v>
      </c>
      <c r="AJ110" s="3">
        <v>17552532.400000002</v>
      </c>
      <c r="AK110" s="3">
        <v>17890081.099999998</v>
      </c>
      <c r="AL110" s="3">
        <v>18227629.800000001</v>
      </c>
      <c r="AM110" s="3">
        <v>18565178.5</v>
      </c>
      <c r="AN110" s="3">
        <v>18902727.199999999</v>
      </c>
      <c r="AO110" s="3">
        <v>19240275.900000002</v>
      </c>
      <c r="AP110" s="3">
        <v>19577824.599999998</v>
      </c>
      <c r="AQ110" s="3">
        <v>19915373.300000001</v>
      </c>
      <c r="AR110" s="3">
        <v>20252922</v>
      </c>
      <c r="AS110" s="3">
        <v>20590470.699999999</v>
      </c>
      <c r="AT110" s="3">
        <v>20928019.400000002</v>
      </c>
      <c r="AU110" s="3">
        <v>21265568.099999998</v>
      </c>
      <c r="AV110" s="3">
        <v>21603116.800000001</v>
      </c>
      <c r="AW110" s="3">
        <v>21940665.5</v>
      </c>
      <c r="AX110" s="3">
        <v>22278214.199999999</v>
      </c>
      <c r="AY110" s="3">
        <v>22615762.900000002</v>
      </c>
      <c r="AZ110" s="3">
        <v>22953311.599999998</v>
      </c>
      <c r="BA110" s="4">
        <v>23290860.300000001</v>
      </c>
    </row>
    <row r="111" spans="1:53" x14ac:dyDescent="0.25">
      <c r="A111" s="2" t="s">
        <v>5</v>
      </c>
      <c r="B111" s="2" t="s">
        <v>349</v>
      </c>
      <c r="C111" s="5">
        <v>2.53846E-2</v>
      </c>
      <c r="D111" s="5">
        <v>3.5129299999999995E-2</v>
      </c>
      <c r="E111" s="5">
        <v>7.3664499999999994E-2</v>
      </c>
      <c r="F111" s="5">
        <v>0.1246495</v>
      </c>
      <c r="G111" s="5">
        <v>0.18281999999999998</v>
      </c>
      <c r="H111" s="5">
        <v>0.24553559999999999</v>
      </c>
      <c r="I111" s="5">
        <v>0.311191</v>
      </c>
      <c r="J111" s="5">
        <v>0.37872410000000001</v>
      </c>
      <c r="K111" s="5">
        <v>0.44739899999999999</v>
      </c>
      <c r="L111" s="5">
        <v>0.51668999999999998</v>
      </c>
      <c r="M111" s="5">
        <v>0.58621479999999992</v>
      </c>
      <c r="N111" s="5">
        <v>0.65569159999999993</v>
      </c>
      <c r="O111" s="5">
        <v>0.72491119999999998</v>
      </c>
      <c r="P111" s="5">
        <v>0.79371799999999992</v>
      </c>
      <c r="Q111" s="5">
        <v>0.86199619999999999</v>
      </c>
      <c r="R111" s="5">
        <v>0.9296605</v>
      </c>
      <c r="S111" s="5">
        <v>0.99664839999999999</v>
      </c>
      <c r="T111" s="5">
        <v>1.0629156</v>
      </c>
      <c r="U111" s="5">
        <v>1.1284311</v>
      </c>
      <c r="V111" s="5">
        <v>1.1931749999999999</v>
      </c>
      <c r="W111" s="5">
        <v>1.2571353999999999</v>
      </c>
      <c r="X111" s="5">
        <v>1.3203071</v>
      </c>
      <c r="Y111" s="5">
        <v>1.3826901</v>
      </c>
      <c r="Z111" s="5">
        <v>1.4442880999999999</v>
      </c>
      <c r="AA111" s="5">
        <v>1.5051080999999999</v>
      </c>
      <c r="AB111" s="5">
        <v>1.5651591999999999</v>
      </c>
      <c r="AC111" s="5">
        <v>1.6244524999999999</v>
      </c>
      <c r="AD111" s="5">
        <v>1.6830003999999998</v>
      </c>
      <c r="AE111" s="5">
        <v>1.7408163999999999</v>
      </c>
      <c r="AF111" s="5">
        <v>1.7979144999999999</v>
      </c>
      <c r="AG111" s="5">
        <v>1.8543094</v>
      </c>
      <c r="AH111" s="5">
        <v>1.9100158999999999</v>
      </c>
      <c r="AI111" s="5">
        <v>1.9650490999999999</v>
      </c>
      <c r="AJ111" s="5">
        <v>2.0194240999999997</v>
      </c>
      <c r="AK111" s="5">
        <v>2.0731558999999997</v>
      </c>
      <c r="AL111" s="5">
        <v>2.1262593000000001</v>
      </c>
      <c r="AM111" s="5">
        <v>2.1787491999999999</v>
      </c>
      <c r="AN111" s="5">
        <v>2.2306398999999999</v>
      </c>
      <c r="AO111" s="5">
        <v>2.2819455999999998</v>
      </c>
      <c r="AP111" s="5">
        <v>2.3326802999999998</v>
      </c>
      <c r="AQ111" s="5">
        <v>2.3828573999999998</v>
      </c>
      <c r="AR111" s="5">
        <v>2.4324903999999998</v>
      </c>
      <c r="AS111" s="5">
        <v>2.4815920999999999</v>
      </c>
      <c r="AT111" s="5">
        <v>2.5301749999999998</v>
      </c>
      <c r="AU111" s="5">
        <v>2.5782514999999999</v>
      </c>
      <c r="AV111" s="5">
        <v>2.6258334999999997</v>
      </c>
      <c r="AW111" s="5">
        <v>2.6729324000000001</v>
      </c>
      <c r="AX111" s="5">
        <v>2.7195595999999997</v>
      </c>
      <c r="AY111" s="5">
        <v>2.7657259000000001</v>
      </c>
      <c r="AZ111" s="5">
        <v>2.811442</v>
      </c>
      <c r="BA111" s="5">
        <v>2.8567179999999999</v>
      </c>
    </row>
    <row r="112" spans="1:53" x14ac:dyDescent="0.25">
      <c r="A112" s="2" t="s">
        <v>2</v>
      </c>
      <c r="B112" s="2" t="s">
        <v>350</v>
      </c>
      <c r="C112" s="3">
        <v>1043494</v>
      </c>
      <c r="D112" s="3">
        <v>1095668.7</v>
      </c>
      <c r="E112" s="3">
        <v>1147843.4000000001</v>
      </c>
      <c r="F112" s="3">
        <v>1200018.0999999999</v>
      </c>
      <c r="G112" s="3">
        <v>1252192.8</v>
      </c>
      <c r="H112" s="3">
        <v>1304367.5</v>
      </c>
      <c r="I112" s="3">
        <v>1356542.2</v>
      </c>
      <c r="J112" s="3">
        <v>1408716.9000000001</v>
      </c>
      <c r="K112" s="3">
        <v>1460891.5999999999</v>
      </c>
      <c r="L112" s="3">
        <v>1513066.3</v>
      </c>
      <c r="M112" s="3">
        <v>1565241</v>
      </c>
      <c r="N112" s="3">
        <v>1617415.7</v>
      </c>
      <c r="O112" s="3">
        <v>1669590.4000000001</v>
      </c>
      <c r="P112" s="3">
        <v>1721765.0999999999</v>
      </c>
      <c r="Q112" s="3">
        <v>1773939.8</v>
      </c>
      <c r="R112" s="3">
        <v>1826114.5</v>
      </c>
      <c r="S112" s="3">
        <v>1878289.2</v>
      </c>
      <c r="T112" s="3">
        <v>1930463.9000000001</v>
      </c>
      <c r="U112" s="3">
        <v>1982638.5999999999</v>
      </c>
      <c r="V112" s="3">
        <v>2034813.3</v>
      </c>
      <c r="W112" s="3">
        <v>2086988</v>
      </c>
      <c r="X112" s="3">
        <v>2139162.6999999997</v>
      </c>
      <c r="Y112" s="3">
        <v>2191337.4</v>
      </c>
      <c r="Z112" s="3">
        <v>2243512.1</v>
      </c>
      <c r="AA112" s="3">
        <v>2295686.8000000003</v>
      </c>
      <c r="AB112" s="3">
        <v>2347861.5</v>
      </c>
      <c r="AC112" s="3">
        <v>2400036.1999999997</v>
      </c>
      <c r="AD112" s="3">
        <v>2452210.9</v>
      </c>
      <c r="AE112" s="3">
        <v>2504385.6</v>
      </c>
      <c r="AF112" s="3">
        <v>2556560.3000000003</v>
      </c>
      <c r="AG112" s="3">
        <v>2608735</v>
      </c>
      <c r="AH112" s="3">
        <v>2660909.6999999997</v>
      </c>
      <c r="AI112" s="3">
        <v>2713084.4</v>
      </c>
      <c r="AJ112" s="3">
        <v>2765259.1</v>
      </c>
      <c r="AK112" s="3">
        <v>2817433.8000000003</v>
      </c>
      <c r="AL112" s="3">
        <v>2869608.5</v>
      </c>
      <c r="AM112" s="3">
        <v>2921783.1999999997</v>
      </c>
      <c r="AN112" s="3">
        <v>2973957.9</v>
      </c>
      <c r="AO112" s="3">
        <v>3026132.6</v>
      </c>
      <c r="AP112" s="3">
        <v>3078307.3000000003</v>
      </c>
      <c r="AQ112" s="3">
        <v>3130482</v>
      </c>
      <c r="AR112" s="3">
        <v>3182656.6999999997</v>
      </c>
      <c r="AS112" s="3">
        <v>3234831.4</v>
      </c>
      <c r="AT112" s="3">
        <v>3287006.1</v>
      </c>
      <c r="AU112" s="3">
        <v>3339180.8000000003</v>
      </c>
      <c r="AV112" s="3">
        <v>3391355.5</v>
      </c>
      <c r="AW112" s="3">
        <v>3443530.1999999997</v>
      </c>
      <c r="AX112" s="3">
        <v>3495704.9</v>
      </c>
      <c r="AY112" s="3">
        <v>3547879.6</v>
      </c>
      <c r="AZ112" s="3">
        <v>3600054.3000000003</v>
      </c>
      <c r="BA112" s="4">
        <v>3652229</v>
      </c>
    </row>
    <row r="113" spans="1:53" x14ac:dyDescent="0.25">
      <c r="A113" s="2" t="s">
        <v>4</v>
      </c>
      <c r="B113" s="2" t="s">
        <v>350</v>
      </c>
      <c r="C113" s="3">
        <v>0</v>
      </c>
      <c r="D113" s="3">
        <v>1043494</v>
      </c>
      <c r="E113" s="3">
        <v>1095668.7</v>
      </c>
      <c r="F113" s="3">
        <v>1147843.4000000001</v>
      </c>
      <c r="G113" s="3">
        <v>1200018.0999999999</v>
      </c>
      <c r="H113" s="3">
        <v>1252192.8</v>
      </c>
      <c r="I113" s="3">
        <v>1304367.5</v>
      </c>
      <c r="J113" s="3">
        <v>1356542.2</v>
      </c>
      <c r="K113" s="3">
        <v>1408716.9000000001</v>
      </c>
      <c r="L113" s="3">
        <v>1460891.5999999999</v>
      </c>
      <c r="M113" s="3">
        <v>1513066.3</v>
      </c>
      <c r="N113" s="3">
        <v>1565241</v>
      </c>
      <c r="O113" s="3">
        <v>1617415.7</v>
      </c>
      <c r="P113" s="3">
        <v>1669590.4000000001</v>
      </c>
      <c r="Q113" s="3">
        <v>1721765.0999999999</v>
      </c>
      <c r="R113" s="3">
        <v>1773939.8</v>
      </c>
      <c r="S113" s="3">
        <v>1826114.5</v>
      </c>
      <c r="T113" s="3">
        <v>1878289.2</v>
      </c>
      <c r="U113" s="3">
        <v>1930463.9000000001</v>
      </c>
      <c r="V113" s="3">
        <v>1982638.5999999999</v>
      </c>
      <c r="W113" s="3">
        <v>2034813.3</v>
      </c>
      <c r="X113" s="3">
        <v>2086988</v>
      </c>
      <c r="Y113" s="3">
        <v>2139162.6999999997</v>
      </c>
      <c r="Z113" s="3">
        <v>2191337.4</v>
      </c>
      <c r="AA113" s="3">
        <v>2243512.1</v>
      </c>
      <c r="AB113" s="3">
        <v>2295686.8000000003</v>
      </c>
      <c r="AC113" s="3">
        <v>2347861.5</v>
      </c>
      <c r="AD113" s="3">
        <v>2400036.1999999997</v>
      </c>
      <c r="AE113" s="3">
        <v>2452210.9</v>
      </c>
      <c r="AF113" s="3">
        <v>2504385.6</v>
      </c>
      <c r="AG113" s="3">
        <v>2556560.3000000003</v>
      </c>
      <c r="AH113" s="3">
        <v>2608735</v>
      </c>
      <c r="AI113" s="3">
        <v>2660909.6999999997</v>
      </c>
      <c r="AJ113" s="3">
        <v>2713084.4</v>
      </c>
      <c r="AK113" s="3">
        <v>2765259.1</v>
      </c>
      <c r="AL113" s="3">
        <v>2817433.8000000003</v>
      </c>
      <c r="AM113" s="3">
        <v>2869608.5</v>
      </c>
      <c r="AN113" s="3">
        <v>2921783.1999999997</v>
      </c>
      <c r="AO113" s="3">
        <v>2973957.9</v>
      </c>
      <c r="AP113" s="3">
        <v>3026132.6</v>
      </c>
      <c r="AQ113" s="3">
        <v>3078307.3000000003</v>
      </c>
      <c r="AR113" s="3">
        <v>3130482</v>
      </c>
      <c r="AS113" s="3">
        <v>3182656.6999999997</v>
      </c>
      <c r="AT113" s="3">
        <v>3234831.4</v>
      </c>
      <c r="AU113" s="3">
        <v>3287006.1</v>
      </c>
      <c r="AV113" s="3">
        <v>3339180.8000000003</v>
      </c>
      <c r="AW113" s="3">
        <v>3391355.5</v>
      </c>
      <c r="AX113" s="3">
        <v>3443530.1999999997</v>
      </c>
      <c r="AY113" s="3">
        <v>3495704.9</v>
      </c>
      <c r="AZ113" s="3">
        <v>3547879.6</v>
      </c>
      <c r="BA113" s="4">
        <v>3600054.3000000003</v>
      </c>
    </row>
    <row r="114" spans="1:53" x14ac:dyDescent="0.25">
      <c r="A114" s="2" t="s">
        <v>5</v>
      </c>
      <c r="B114" s="2" t="s">
        <v>350</v>
      </c>
      <c r="C114" s="5">
        <v>0.1671154</v>
      </c>
      <c r="D114" s="5">
        <v>0.1837654</v>
      </c>
      <c r="E114" s="5">
        <v>0.24960749999999998</v>
      </c>
      <c r="F114" s="5">
        <v>0.33672150000000001</v>
      </c>
      <c r="G114" s="5">
        <v>0.43611279999999997</v>
      </c>
      <c r="H114" s="5">
        <v>0.54327019999999993</v>
      </c>
      <c r="I114" s="5">
        <v>0.65545029999999993</v>
      </c>
      <c r="J114" s="5">
        <v>0.77083879999999994</v>
      </c>
      <c r="K114" s="5">
        <v>0.88817819999999992</v>
      </c>
      <c r="L114" s="5">
        <v>1.0065704</v>
      </c>
      <c r="M114" s="5">
        <v>1.125362</v>
      </c>
      <c r="N114" s="5">
        <v>1.2440715</v>
      </c>
      <c r="O114" s="5">
        <v>1.3623415999999999</v>
      </c>
      <c r="P114" s="5">
        <v>1.4799062999999999</v>
      </c>
      <c r="Q114" s="5">
        <v>1.5965678999999999</v>
      </c>
      <c r="R114" s="5">
        <v>1.7121804999999999</v>
      </c>
      <c r="S114" s="5">
        <v>1.8266376999999998</v>
      </c>
      <c r="T114" s="5">
        <v>1.9398631</v>
      </c>
      <c r="U114" s="5">
        <v>2.0518044</v>
      </c>
      <c r="V114" s="5">
        <v>2.1624270999999999</v>
      </c>
      <c r="W114" s="5">
        <v>2.2717111999999999</v>
      </c>
      <c r="X114" s="5">
        <v>2.3796478999999997</v>
      </c>
      <c r="Y114" s="5">
        <v>2.4862367999999999</v>
      </c>
      <c r="Z114" s="5">
        <v>2.5914845</v>
      </c>
      <c r="AA114" s="5">
        <v>2.6954026999999998</v>
      </c>
      <c r="AB114" s="5">
        <v>2.7980073000000001</v>
      </c>
      <c r="AC114" s="5">
        <v>2.8993170999999998</v>
      </c>
      <c r="AD114" s="5">
        <v>2.9993533999999999</v>
      </c>
      <c r="AE114" s="5">
        <v>3.0981389999999998</v>
      </c>
      <c r="AF114" s="5">
        <v>3.1956981</v>
      </c>
      <c r="AG114" s="5">
        <v>3.2920555999999999</v>
      </c>
      <c r="AH114" s="5">
        <v>3.3872369999999998</v>
      </c>
      <c r="AI114" s="5">
        <v>3.4812678999999997</v>
      </c>
      <c r="AJ114" s="5">
        <v>3.5741741999999999</v>
      </c>
      <c r="AK114" s="5">
        <v>3.6659815</v>
      </c>
      <c r="AL114" s="5">
        <v>3.7567151999999999</v>
      </c>
      <c r="AM114" s="5">
        <v>3.8464003999999998</v>
      </c>
      <c r="AN114" s="5">
        <v>3.9350619999999998</v>
      </c>
      <c r="AO114" s="5">
        <v>4.0227240000000002</v>
      </c>
      <c r="AP114" s="5">
        <v>4.1094103999999998</v>
      </c>
      <c r="AQ114" s="5">
        <v>4.1951441999999997</v>
      </c>
      <c r="AR114" s="5">
        <v>4.2799480999999995</v>
      </c>
      <c r="AS114" s="5">
        <v>4.3638443000000002</v>
      </c>
      <c r="AT114" s="5">
        <v>4.4468541999999998</v>
      </c>
      <c r="AU114" s="5">
        <v>4.5289988000000001</v>
      </c>
      <c r="AV114" s="5">
        <v>4.6102983000000002</v>
      </c>
      <c r="AW114" s="5">
        <v>4.6907725999999998</v>
      </c>
      <c r="AX114" s="5">
        <v>4.7704407999999994</v>
      </c>
      <c r="AY114" s="5">
        <v>4.8493214999999994</v>
      </c>
      <c r="AZ114" s="5">
        <v>4.9274329999999997</v>
      </c>
      <c r="BA114" s="5">
        <v>5.0047926</v>
      </c>
    </row>
    <row r="115" spans="1:53" x14ac:dyDescent="0.25">
      <c r="A115" s="2" t="s">
        <v>2</v>
      </c>
      <c r="B115" s="2" t="s">
        <v>351</v>
      </c>
      <c r="C115" s="3">
        <v>8669784</v>
      </c>
      <c r="D115" s="3">
        <v>9103273.2000000011</v>
      </c>
      <c r="E115" s="3">
        <v>9536762.4000000004</v>
      </c>
      <c r="F115" s="3">
        <v>9970251.5999999996</v>
      </c>
      <c r="G115" s="3">
        <v>10403740.799999999</v>
      </c>
      <c r="H115" s="3">
        <v>10837230</v>
      </c>
      <c r="I115" s="3">
        <v>11270719.200000001</v>
      </c>
      <c r="J115" s="3">
        <v>11704208.4</v>
      </c>
      <c r="K115" s="3">
        <v>12137697.6</v>
      </c>
      <c r="L115" s="3">
        <v>12571186.799999999</v>
      </c>
      <c r="M115" s="3">
        <v>13004676</v>
      </c>
      <c r="N115" s="3">
        <v>13438165.200000001</v>
      </c>
      <c r="O115" s="3">
        <v>13871654.4</v>
      </c>
      <c r="P115" s="3">
        <v>14305143.6</v>
      </c>
      <c r="Q115" s="3">
        <v>14738632.799999999</v>
      </c>
      <c r="R115" s="3">
        <v>15172122</v>
      </c>
      <c r="S115" s="3">
        <v>15605611.200000001</v>
      </c>
      <c r="T115" s="3">
        <v>16039100.4</v>
      </c>
      <c r="U115" s="3">
        <v>16472589.6</v>
      </c>
      <c r="V115" s="3">
        <v>16906078.800000001</v>
      </c>
      <c r="W115" s="3">
        <v>17339568</v>
      </c>
      <c r="X115" s="3">
        <v>17773057.199999999</v>
      </c>
      <c r="Y115" s="3">
        <v>18206546.400000002</v>
      </c>
      <c r="Z115" s="3">
        <v>18640035.599999998</v>
      </c>
      <c r="AA115" s="3">
        <v>19073524.800000001</v>
      </c>
      <c r="AB115" s="3">
        <v>19507014</v>
      </c>
      <c r="AC115" s="3">
        <v>19940503.199999999</v>
      </c>
      <c r="AD115" s="3">
        <v>20373992.400000002</v>
      </c>
      <c r="AE115" s="3">
        <v>20807481.599999998</v>
      </c>
      <c r="AF115" s="3">
        <v>21240970.800000001</v>
      </c>
      <c r="AG115" s="3">
        <v>21674460</v>
      </c>
      <c r="AH115" s="3">
        <v>22107949.199999999</v>
      </c>
      <c r="AI115" s="3">
        <v>22541438.400000002</v>
      </c>
      <c r="AJ115" s="3">
        <v>22974927.599999998</v>
      </c>
      <c r="AK115" s="3">
        <v>23408416.800000001</v>
      </c>
      <c r="AL115" s="3">
        <v>23841906</v>
      </c>
      <c r="AM115" s="3">
        <v>24275395.199999999</v>
      </c>
      <c r="AN115" s="3">
        <v>24708884.400000002</v>
      </c>
      <c r="AO115" s="3">
        <v>25142373.599999998</v>
      </c>
      <c r="AP115" s="3">
        <v>25575862.800000001</v>
      </c>
      <c r="AQ115" s="3">
        <v>26009352</v>
      </c>
      <c r="AR115" s="3">
        <v>26442841.199999999</v>
      </c>
      <c r="AS115" s="3">
        <v>26876330.400000002</v>
      </c>
      <c r="AT115" s="3">
        <v>27309819.599999998</v>
      </c>
      <c r="AU115" s="3">
        <v>27743308.800000001</v>
      </c>
      <c r="AV115" s="3">
        <v>28176798</v>
      </c>
      <c r="AW115" s="3">
        <v>28610287.199999999</v>
      </c>
      <c r="AX115" s="3">
        <v>29043776.400000002</v>
      </c>
      <c r="AY115" s="3">
        <v>29477265.599999998</v>
      </c>
      <c r="AZ115" s="3">
        <v>29910754.800000001</v>
      </c>
      <c r="BA115" s="4">
        <v>30344244</v>
      </c>
    </row>
    <row r="116" spans="1:53" x14ac:dyDescent="0.25">
      <c r="A116" s="2" t="s">
        <v>4</v>
      </c>
      <c r="B116" s="2" t="s">
        <v>351</v>
      </c>
      <c r="C116" s="3">
        <v>0</v>
      </c>
      <c r="D116" s="3">
        <v>8669784</v>
      </c>
      <c r="E116" s="3">
        <v>9103273.2000000011</v>
      </c>
      <c r="F116" s="3">
        <v>9536762.4000000004</v>
      </c>
      <c r="G116" s="3">
        <v>9970251.5999999996</v>
      </c>
      <c r="H116" s="3">
        <v>10403740.799999999</v>
      </c>
      <c r="I116" s="3">
        <v>10837230</v>
      </c>
      <c r="J116" s="3">
        <v>11270719.200000001</v>
      </c>
      <c r="K116" s="3">
        <v>11704208.4</v>
      </c>
      <c r="L116" s="3">
        <v>12137697.6</v>
      </c>
      <c r="M116" s="3">
        <v>12571186.799999999</v>
      </c>
      <c r="N116" s="3">
        <v>13004676</v>
      </c>
      <c r="O116" s="3">
        <v>13438165.200000001</v>
      </c>
      <c r="P116" s="3">
        <v>13871654.4</v>
      </c>
      <c r="Q116" s="3">
        <v>14305143.6</v>
      </c>
      <c r="R116" s="3">
        <v>14738632.799999999</v>
      </c>
      <c r="S116" s="3">
        <v>15172122</v>
      </c>
      <c r="T116" s="3">
        <v>15605611.200000001</v>
      </c>
      <c r="U116" s="3">
        <v>16039100.4</v>
      </c>
      <c r="V116" s="3">
        <v>16472589.6</v>
      </c>
      <c r="W116" s="3">
        <v>16906078.800000001</v>
      </c>
      <c r="X116" s="3">
        <v>17339568</v>
      </c>
      <c r="Y116" s="3">
        <v>17773057.199999999</v>
      </c>
      <c r="Z116" s="3">
        <v>18206546.400000002</v>
      </c>
      <c r="AA116" s="3">
        <v>18640035.599999998</v>
      </c>
      <c r="AB116" s="3">
        <v>19073524.800000001</v>
      </c>
      <c r="AC116" s="3">
        <v>19507014</v>
      </c>
      <c r="AD116" s="3">
        <v>19940503.199999999</v>
      </c>
      <c r="AE116" s="3">
        <v>20373992.400000002</v>
      </c>
      <c r="AF116" s="3">
        <v>20807481.599999998</v>
      </c>
      <c r="AG116" s="3">
        <v>21240970.800000001</v>
      </c>
      <c r="AH116" s="3">
        <v>21674460</v>
      </c>
      <c r="AI116" s="3">
        <v>22107949.199999999</v>
      </c>
      <c r="AJ116" s="3">
        <v>22541438.400000002</v>
      </c>
      <c r="AK116" s="3">
        <v>22974927.599999998</v>
      </c>
      <c r="AL116" s="3">
        <v>23408416.800000001</v>
      </c>
      <c r="AM116" s="3">
        <v>23841906</v>
      </c>
      <c r="AN116" s="3">
        <v>24275395.199999999</v>
      </c>
      <c r="AO116" s="3">
        <v>24708884.400000002</v>
      </c>
      <c r="AP116" s="3">
        <v>25142373.599999998</v>
      </c>
      <c r="AQ116" s="3">
        <v>25575862.800000001</v>
      </c>
      <c r="AR116" s="3">
        <v>26009352</v>
      </c>
      <c r="AS116" s="3">
        <v>26442841.199999999</v>
      </c>
      <c r="AT116" s="3">
        <v>26876330.400000002</v>
      </c>
      <c r="AU116" s="3">
        <v>27309819.599999998</v>
      </c>
      <c r="AV116" s="3">
        <v>27743308.800000001</v>
      </c>
      <c r="AW116" s="3">
        <v>28176798</v>
      </c>
      <c r="AX116" s="3">
        <v>28610287.199999999</v>
      </c>
      <c r="AY116" s="3">
        <v>29043776.400000002</v>
      </c>
      <c r="AZ116" s="3">
        <v>29477265.599999998</v>
      </c>
      <c r="BA116" s="4">
        <v>29910754.800000001</v>
      </c>
    </row>
    <row r="117" spans="1:53" x14ac:dyDescent="0.25">
      <c r="A117" s="2" t="s">
        <v>5</v>
      </c>
      <c r="B117" s="2" t="s">
        <v>351</v>
      </c>
      <c r="C117" s="5">
        <v>1.4615399999999999E-2</v>
      </c>
      <c r="D117" s="5">
        <v>1.7495199999999999E-2</v>
      </c>
      <c r="E117" s="5">
        <v>2.8883199999999998E-2</v>
      </c>
      <c r="F117" s="5">
        <v>4.3950400000000001E-2</v>
      </c>
      <c r="G117" s="5">
        <v>6.1141099999999997E-2</v>
      </c>
      <c r="H117" s="5">
        <v>7.9674999999999996E-2</v>
      </c>
      <c r="I117" s="5">
        <v>9.9077600000000002E-2</v>
      </c>
      <c r="J117" s="5">
        <v>0.11903519999999999</v>
      </c>
      <c r="K117" s="5">
        <v>0.13933019999999999</v>
      </c>
      <c r="L117" s="5">
        <v>0.15980719999999998</v>
      </c>
      <c r="M117" s="5">
        <v>0.1803534</v>
      </c>
      <c r="N117" s="5">
        <v>0.20088529999999999</v>
      </c>
      <c r="O117" s="5">
        <v>0.22134129999999999</v>
      </c>
      <c r="P117" s="5">
        <v>0.24167529999999998</v>
      </c>
      <c r="Q117" s="5">
        <v>0.261853</v>
      </c>
      <c r="R117" s="5">
        <v>0.28184929999999997</v>
      </c>
      <c r="S117" s="5">
        <v>0.30164579999999996</v>
      </c>
      <c r="T117" s="5">
        <v>0.32122919999999999</v>
      </c>
      <c r="U117" s="5">
        <v>0.34059059999999997</v>
      </c>
      <c r="V117" s="5">
        <v>0.35972379999999998</v>
      </c>
      <c r="W117" s="5">
        <v>0.37862560000000001</v>
      </c>
      <c r="X117" s="5">
        <v>0.39729429999999999</v>
      </c>
      <c r="Y117" s="5">
        <v>0.41572979999999998</v>
      </c>
      <c r="Z117" s="5">
        <v>0.43393339999999997</v>
      </c>
      <c r="AA117" s="5">
        <v>0.45190710000000001</v>
      </c>
      <c r="AB117" s="5">
        <v>0.4696536</v>
      </c>
      <c r="AC117" s="5">
        <v>0.4871761</v>
      </c>
      <c r="AD117" s="5">
        <v>0.50447829999999994</v>
      </c>
      <c r="AE117" s="5">
        <v>0.52156419999999992</v>
      </c>
      <c r="AF117" s="5">
        <v>0.53843799999999997</v>
      </c>
      <c r="AG117" s="5">
        <v>0.55510399999999993</v>
      </c>
      <c r="AH117" s="5">
        <v>0.57156649999999998</v>
      </c>
      <c r="AI117" s="5">
        <v>0.58783010000000002</v>
      </c>
      <c r="AJ117" s="5">
        <v>0.60389910000000002</v>
      </c>
      <c r="AK117" s="5">
        <v>0.6197781</v>
      </c>
      <c r="AL117" s="5">
        <v>0.63547140000000002</v>
      </c>
      <c r="AM117" s="5">
        <v>0.65098329999999993</v>
      </c>
      <c r="AN117" s="5">
        <v>0.66631819999999997</v>
      </c>
      <c r="AO117" s="5">
        <v>0.68148019999999998</v>
      </c>
      <c r="AP117" s="5">
        <v>0.69647340000000002</v>
      </c>
      <c r="AQ117" s="5">
        <v>0.71130189999999993</v>
      </c>
      <c r="AR117" s="5">
        <v>0.72596959999999999</v>
      </c>
      <c r="AS117" s="5">
        <v>0.74048019999999992</v>
      </c>
      <c r="AT117" s="5">
        <v>0.7548376</v>
      </c>
      <c r="AU117" s="5">
        <v>0.76904529999999993</v>
      </c>
      <c r="AV117" s="5">
        <v>0.78310679999999999</v>
      </c>
      <c r="AW117" s="5">
        <v>0.7970256</v>
      </c>
      <c r="AX117" s="5">
        <v>0.810805</v>
      </c>
      <c r="AY117" s="5">
        <v>0.82444819999999996</v>
      </c>
      <c r="AZ117" s="5">
        <v>0.83795829999999993</v>
      </c>
      <c r="BA117" s="5">
        <v>0.85133839999999994</v>
      </c>
    </row>
    <row r="118" spans="1:53" x14ac:dyDescent="0.25">
      <c r="A118" s="2" t="s">
        <v>2</v>
      </c>
      <c r="B118" s="2" t="s">
        <v>352</v>
      </c>
      <c r="C118" s="3">
        <v>4116684</v>
      </c>
      <c r="D118" s="3">
        <v>4322518.2</v>
      </c>
      <c r="E118" s="3">
        <v>4528352.4000000004</v>
      </c>
      <c r="F118" s="3">
        <v>4734186.5999999996</v>
      </c>
      <c r="G118" s="3">
        <v>4940020.8</v>
      </c>
      <c r="H118" s="3">
        <v>5145855</v>
      </c>
      <c r="I118" s="3">
        <v>5351689.2</v>
      </c>
      <c r="J118" s="3">
        <v>5557523.4000000004</v>
      </c>
      <c r="K118" s="3">
        <v>5763357.5999999996</v>
      </c>
      <c r="L118" s="3">
        <v>5969191.7999999998</v>
      </c>
      <c r="M118" s="3">
        <v>6175026</v>
      </c>
      <c r="N118" s="3">
        <v>6380860.2000000002</v>
      </c>
      <c r="O118" s="3">
        <v>6586694.4000000004</v>
      </c>
      <c r="P118" s="3">
        <v>6792528.5999999996</v>
      </c>
      <c r="Q118" s="3">
        <v>6998362.7999999998</v>
      </c>
      <c r="R118" s="3">
        <v>7204197</v>
      </c>
      <c r="S118" s="3">
        <v>7410031.2000000002</v>
      </c>
      <c r="T118" s="3">
        <v>7615865.4000000004</v>
      </c>
      <c r="U118" s="3">
        <v>7821699.5999999996</v>
      </c>
      <c r="V118" s="3">
        <v>8027533.7999999998</v>
      </c>
      <c r="W118" s="3">
        <v>8233368</v>
      </c>
      <c r="X118" s="3">
        <v>8439202.1999999993</v>
      </c>
      <c r="Y118" s="3">
        <v>8645036.4000000004</v>
      </c>
      <c r="Z118" s="3">
        <v>8850870.5999999996</v>
      </c>
      <c r="AA118" s="3">
        <v>9056704.8000000007</v>
      </c>
      <c r="AB118" s="3">
        <v>9262539</v>
      </c>
      <c r="AC118" s="3">
        <v>9468373.1999999993</v>
      </c>
      <c r="AD118" s="3">
        <v>9674207.4000000004</v>
      </c>
      <c r="AE118" s="3">
        <v>9880041.5999999996</v>
      </c>
      <c r="AF118" s="3">
        <v>10085875.800000001</v>
      </c>
      <c r="AG118" s="3">
        <v>10291710</v>
      </c>
      <c r="AH118" s="3">
        <v>10497544.199999999</v>
      </c>
      <c r="AI118" s="3">
        <v>10703378.4</v>
      </c>
      <c r="AJ118" s="3">
        <v>10909212.6</v>
      </c>
      <c r="AK118" s="3">
        <v>11115046.800000001</v>
      </c>
      <c r="AL118" s="3">
        <v>11320881</v>
      </c>
      <c r="AM118" s="3">
        <v>11526715.199999999</v>
      </c>
      <c r="AN118" s="3">
        <v>11732549.4</v>
      </c>
      <c r="AO118" s="3">
        <v>11938383.6</v>
      </c>
      <c r="AP118" s="3">
        <v>12144217.800000001</v>
      </c>
      <c r="AQ118" s="3">
        <v>12350052</v>
      </c>
      <c r="AR118" s="3">
        <v>12555886.199999999</v>
      </c>
      <c r="AS118" s="3">
        <v>12761720.4</v>
      </c>
      <c r="AT118" s="3">
        <v>12967554.6</v>
      </c>
      <c r="AU118" s="3">
        <v>13173388.800000001</v>
      </c>
      <c r="AV118" s="3">
        <v>13379223</v>
      </c>
      <c r="AW118" s="3">
        <v>13585057.199999999</v>
      </c>
      <c r="AX118" s="3">
        <v>13790891.4</v>
      </c>
      <c r="AY118" s="3">
        <v>13996725.6</v>
      </c>
      <c r="AZ118" s="3">
        <v>14202559.800000001</v>
      </c>
      <c r="BA118" s="4">
        <v>14408394</v>
      </c>
    </row>
    <row r="119" spans="1:53" x14ac:dyDescent="0.25">
      <c r="A119" s="2" t="s">
        <v>4</v>
      </c>
      <c r="B119" s="2" t="s">
        <v>352</v>
      </c>
      <c r="C119" s="3">
        <v>0</v>
      </c>
      <c r="D119" s="3">
        <v>4116684</v>
      </c>
      <c r="E119" s="3">
        <v>4322518.2</v>
      </c>
      <c r="F119" s="3">
        <v>4528352.4000000004</v>
      </c>
      <c r="G119" s="3">
        <v>4734186.5999999996</v>
      </c>
      <c r="H119" s="3">
        <v>4940020.8</v>
      </c>
      <c r="I119" s="3">
        <v>5145855</v>
      </c>
      <c r="J119" s="3">
        <v>5351689.2</v>
      </c>
      <c r="K119" s="3">
        <v>5557523.4000000004</v>
      </c>
      <c r="L119" s="3">
        <v>5763357.5999999996</v>
      </c>
      <c r="M119" s="3">
        <v>5969191.7999999998</v>
      </c>
      <c r="N119" s="3">
        <v>6175026</v>
      </c>
      <c r="O119" s="3">
        <v>6380860.2000000002</v>
      </c>
      <c r="P119" s="3">
        <v>6586694.4000000004</v>
      </c>
      <c r="Q119" s="3">
        <v>6792528.5999999996</v>
      </c>
      <c r="R119" s="3">
        <v>6998362.7999999998</v>
      </c>
      <c r="S119" s="3">
        <v>7204197</v>
      </c>
      <c r="T119" s="3">
        <v>7410031.2000000002</v>
      </c>
      <c r="U119" s="3">
        <v>7615865.4000000004</v>
      </c>
      <c r="V119" s="3">
        <v>7821699.5999999996</v>
      </c>
      <c r="W119" s="3">
        <v>8027533.7999999998</v>
      </c>
      <c r="X119" s="3">
        <v>8233368</v>
      </c>
      <c r="Y119" s="3">
        <v>8439202.1999999993</v>
      </c>
      <c r="Z119" s="3">
        <v>8645036.4000000004</v>
      </c>
      <c r="AA119" s="3">
        <v>8850870.5999999996</v>
      </c>
      <c r="AB119" s="3">
        <v>9056704.8000000007</v>
      </c>
      <c r="AC119" s="3">
        <v>9262539</v>
      </c>
      <c r="AD119" s="3">
        <v>9468373.1999999993</v>
      </c>
      <c r="AE119" s="3">
        <v>9674207.4000000004</v>
      </c>
      <c r="AF119" s="3">
        <v>9880041.5999999996</v>
      </c>
      <c r="AG119" s="3">
        <v>10085875.800000001</v>
      </c>
      <c r="AH119" s="3">
        <v>10291710</v>
      </c>
      <c r="AI119" s="3">
        <v>10497544.199999999</v>
      </c>
      <c r="AJ119" s="3">
        <v>10703378.4</v>
      </c>
      <c r="AK119" s="3">
        <v>10909212.6</v>
      </c>
      <c r="AL119" s="3">
        <v>11115046.800000001</v>
      </c>
      <c r="AM119" s="3">
        <v>11320881</v>
      </c>
      <c r="AN119" s="3">
        <v>11526715.199999999</v>
      </c>
      <c r="AO119" s="3">
        <v>11732549.4</v>
      </c>
      <c r="AP119" s="3">
        <v>11938383.6</v>
      </c>
      <c r="AQ119" s="3">
        <v>12144217.800000001</v>
      </c>
      <c r="AR119" s="3">
        <v>12350052</v>
      </c>
      <c r="AS119" s="3">
        <v>12555886.199999999</v>
      </c>
      <c r="AT119" s="3">
        <v>12761720.4</v>
      </c>
      <c r="AU119" s="3">
        <v>12967554.6</v>
      </c>
      <c r="AV119" s="3">
        <v>13173388.800000001</v>
      </c>
      <c r="AW119" s="3">
        <v>13379223</v>
      </c>
      <c r="AX119" s="3">
        <v>13585057.199999999</v>
      </c>
      <c r="AY119" s="3">
        <v>13790891.4</v>
      </c>
      <c r="AZ119" s="3">
        <v>13996725.6</v>
      </c>
      <c r="BA119" s="4">
        <v>14202559.800000001</v>
      </c>
    </row>
    <row r="120" spans="1:53" x14ac:dyDescent="0.25">
      <c r="A120" s="2" t="s">
        <v>5</v>
      </c>
      <c r="B120" s="2" t="s">
        <v>352</v>
      </c>
      <c r="C120" s="5">
        <v>3.4807699999999997E-2</v>
      </c>
      <c r="D120" s="5">
        <v>3.9804899999999997E-2</v>
      </c>
      <c r="E120" s="5">
        <v>5.95662E-2</v>
      </c>
      <c r="F120" s="5">
        <v>8.5711899999999994E-2</v>
      </c>
      <c r="G120" s="5">
        <v>0.11554239999999999</v>
      </c>
      <c r="H120" s="5">
        <v>0.1477038</v>
      </c>
      <c r="I120" s="5">
        <v>0.18137259999999999</v>
      </c>
      <c r="J120" s="5">
        <v>0.21600449999999999</v>
      </c>
      <c r="K120" s="5">
        <v>0.2512218</v>
      </c>
      <c r="L120" s="5">
        <v>0.28675509999999999</v>
      </c>
      <c r="M120" s="5">
        <v>0.32240819999999998</v>
      </c>
      <c r="N120" s="5">
        <v>0.35803679999999999</v>
      </c>
      <c r="O120" s="5">
        <v>0.39353339999999998</v>
      </c>
      <c r="P120" s="5">
        <v>0.42881829999999999</v>
      </c>
      <c r="Q120" s="5">
        <v>0.46383219999999997</v>
      </c>
      <c r="R120" s="5">
        <v>0.49853129999999996</v>
      </c>
      <c r="S120" s="5">
        <v>0.53288349999999995</v>
      </c>
      <c r="T120" s="5">
        <v>0.56686609999999993</v>
      </c>
      <c r="U120" s="5">
        <v>0.60046329999999992</v>
      </c>
      <c r="V120" s="5">
        <v>0.63366469999999997</v>
      </c>
      <c r="W120" s="5">
        <v>0.66646439999999996</v>
      </c>
      <c r="X120" s="5">
        <v>0.69885959999999991</v>
      </c>
      <c r="Y120" s="5">
        <v>0.73085040000000001</v>
      </c>
      <c r="Z120" s="5">
        <v>0.76243859999999997</v>
      </c>
      <c r="AA120" s="5">
        <v>0.79362779999999999</v>
      </c>
      <c r="AB120" s="5">
        <v>0.82442269999999995</v>
      </c>
      <c r="AC120" s="5">
        <v>0.85482899999999995</v>
      </c>
      <c r="AD120" s="5">
        <v>0.88485309999999995</v>
      </c>
      <c r="AE120" s="5">
        <v>0.91450189999999998</v>
      </c>
      <c r="AF120" s="5">
        <v>0.94378249999999997</v>
      </c>
      <c r="AG120" s="5">
        <v>0.97270249999999991</v>
      </c>
      <c r="AH120" s="5">
        <v>1.0012694</v>
      </c>
      <c r="AI120" s="5">
        <v>1.0294911</v>
      </c>
      <c r="AJ120" s="5">
        <v>1.0573752999999999</v>
      </c>
      <c r="AK120" s="5">
        <v>1.0849295999999999</v>
      </c>
      <c r="AL120" s="5">
        <v>1.1121616999999999</v>
      </c>
      <c r="AM120" s="5">
        <v>1.1390791</v>
      </c>
      <c r="AN120" s="5">
        <v>1.1656892999999999</v>
      </c>
      <c r="AO120" s="5">
        <v>1.1919994999999999</v>
      </c>
      <c r="AP120" s="5">
        <v>1.2180168</v>
      </c>
      <c r="AQ120" s="5">
        <v>1.2437483</v>
      </c>
      <c r="AR120" s="5">
        <v>1.2692006999999998</v>
      </c>
      <c r="AS120" s="5">
        <v>1.2943806</v>
      </c>
      <c r="AT120" s="5">
        <v>1.3192945999999999</v>
      </c>
      <c r="AU120" s="5">
        <v>1.3439487999999999</v>
      </c>
      <c r="AV120" s="5">
        <v>1.3683494</v>
      </c>
      <c r="AW120" s="5">
        <v>1.3925022999999999</v>
      </c>
      <c r="AX120" s="5">
        <v>1.4164132999999999</v>
      </c>
      <c r="AY120" s="5">
        <v>1.4400879</v>
      </c>
      <c r="AZ120" s="5">
        <v>1.4635316</v>
      </c>
      <c r="BA120" s="5">
        <v>1.4867496999999998</v>
      </c>
    </row>
    <row r="121" spans="1:53" x14ac:dyDescent="0.25">
      <c r="A121" s="2" t="s">
        <v>2</v>
      </c>
      <c r="B121" s="2" t="s">
        <v>353</v>
      </c>
      <c r="C121" s="3">
        <v>19935614</v>
      </c>
      <c r="D121" s="3">
        <v>20932394.699999999</v>
      </c>
      <c r="E121" s="3">
        <v>21929175.400000002</v>
      </c>
      <c r="F121" s="3">
        <v>22925956.099999998</v>
      </c>
      <c r="G121" s="3">
        <v>23922736.800000001</v>
      </c>
      <c r="H121" s="3">
        <v>24919517.5</v>
      </c>
      <c r="I121" s="3">
        <v>25916298.199999999</v>
      </c>
      <c r="J121" s="3">
        <v>26913078.900000002</v>
      </c>
      <c r="K121" s="3">
        <v>27909859.599999998</v>
      </c>
      <c r="L121" s="3">
        <v>28906640.300000001</v>
      </c>
      <c r="M121" s="3">
        <v>29903421</v>
      </c>
      <c r="N121" s="3">
        <v>30900201.699999999</v>
      </c>
      <c r="O121" s="3">
        <v>31896982.400000002</v>
      </c>
      <c r="P121" s="3">
        <v>32893763.099999998</v>
      </c>
      <c r="Q121" s="3">
        <v>33890543.799999997</v>
      </c>
      <c r="R121" s="3">
        <v>34887324.5</v>
      </c>
      <c r="S121" s="3">
        <v>35884105.200000003</v>
      </c>
      <c r="T121" s="3">
        <v>36880885.899999999</v>
      </c>
      <c r="U121" s="3">
        <v>37877666.600000001</v>
      </c>
      <c r="V121" s="3">
        <v>38874447.299999997</v>
      </c>
      <c r="W121" s="3">
        <v>39871228</v>
      </c>
      <c r="X121" s="3">
        <v>40868008.699999996</v>
      </c>
      <c r="Y121" s="3">
        <v>41864789.399999999</v>
      </c>
      <c r="Z121" s="3">
        <v>42861570.100000001</v>
      </c>
      <c r="AA121" s="3">
        <v>43858350.800000004</v>
      </c>
      <c r="AB121" s="3">
        <v>44855131.5</v>
      </c>
      <c r="AC121" s="3">
        <v>45851912.199999996</v>
      </c>
      <c r="AD121" s="3">
        <v>46848692.899999999</v>
      </c>
      <c r="AE121" s="3">
        <v>47845473.600000001</v>
      </c>
      <c r="AF121" s="3">
        <v>48842254.300000004</v>
      </c>
      <c r="AG121" s="3">
        <v>49839035</v>
      </c>
      <c r="AH121" s="3">
        <v>50835815.699999996</v>
      </c>
      <c r="AI121" s="3">
        <v>51832596.399999999</v>
      </c>
      <c r="AJ121" s="3">
        <v>52829377.100000001</v>
      </c>
      <c r="AK121" s="3">
        <v>53826157.800000004</v>
      </c>
      <c r="AL121" s="3">
        <v>54822938.5</v>
      </c>
      <c r="AM121" s="3">
        <v>55819719.199999996</v>
      </c>
      <c r="AN121" s="3">
        <v>56816499.899999999</v>
      </c>
      <c r="AO121" s="3">
        <v>57813280.600000001</v>
      </c>
      <c r="AP121" s="3">
        <v>58810061.300000004</v>
      </c>
      <c r="AQ121" s="3">
        <v>59806842</v>
      </c>
      <c r="AR121" s="3">
        <v>60803622.699999996</v>
      </c>
      <c r="AS121" s="3">
        <v>61800403.399999999</v>
      </c>
      <c r="AT121" s="3">
        <v>62797184.100000001</v>
      </c>
      <c r="AU121" s="3">
        <v>63793964.800000004</v>
      </c>
      <c r="AV121" s="3">
        <v>64790745.5</v>
      </c>
      <c r="AW121" s="3">
        <v>65787526.199999996</v>
      </c>
      <c r="AX121" s="3">
        <v>66784306.899999999</v>
      </c>
      <c r="AY121" s="3">
        <v>67781087.599999994</v>
      </c>
      <c r="AZ121" s="3">
        <v>68777868.299999997</v>
      </c>
      <c r="BA121" s="4">
        <v>69774649</v>
      </c>
    </row>
    <row r="122" spans="1:53" x14ac:dyDescent="0.25">
      <c r="A122" s="2" t="s">
        <v>4</v>
      </c>
      <c r="B122" s="2" t="s">
        <v>353</v>
      </c>
      <c r="C122" s="3">
        <v>0</v>
      </c>
      <c r="D122" s="3">
        <v>19935614</v>
      </c>
      <c r="E122" s="3">
        <v>20932394.699999999</v>
      </c>
      <c r="F122" s="3">
        <v>21929175.400000002</v>
      </c>
      <c r="G122" s="3">
        <v>22925956.099999998</v>
      </c>
      <c r="H122" s="3">
        <v>23922736.800000001</v>
      </c>
      <c r="I122" s="3">
        <v>24919517.5</v>
      </c>
      <c r="J122" s="3">
        <v>25916298.199999999</v>
      </c>
      <c r="K122" s="3">
        <v>26913078.900000002</v>
      </c>
      <c r="L122" s="3">
        <v>27909859.599999998</v>
      </c>
      <c r="M122" s="3">
        <v>28906640.300000001</v>
      </c>
      <c r="N122" s="3">
        <v>29903421</v>
      </c>
      <c r="O122" s="3">
        <v>30900201.699999999</v>
      </c>
      <c r="P122" s="3">
        <v>31896982.400000002</v>
      </c>
      <c r="Q122" s="3">
        <v>32893763.099999998</v>
      </c>
      <c r="R122" s="3">
        <v>33890543.799999997</v>
      </c>
      <c r="S122" s="3">
        <v>34887324.5</v>
      </c>
      <c r="T122" s="3">
        <v>35884105.200000003</v>
      </c>
      <c r="U122" s="3">
        <v>36880885.899999999</v>
      </c>
      <c r="V122" s="3">
        <v>37877666.600000001</v>
      </c>
      <c r="W122" s="3">
        <v>38874447.299999997</v>
      </c>
      <c r="X122" s="3">
        <v>39871228</v>
      </c>
      <c r="Y122" s="3">
        <v>40868008.699999996</v>
      </c>
      <c r="Z122" s="3">
        <v>41864789.399999999</v>
      </c>
      <c r="AA122" s="3">
        <v>42861570.100000001</v>
      </c>
      <c r="AB122" s="3">
        <v>43858350.800000004</v>
      </c>
      <c r="AC122" s="3">
        <v>44855131.5</v>
      </c>
      <c r="AD122" s="3">
        <v>45851912.199999996</v>
      </c>
      <c r="AE122" s="3">
        <v>46848692.899999999</v>
      </c>
      <c r="AF122" s="3">
        <v>47845473.600000001</v>
      </c>
      <c r="AG122" s="3">
        <v>48842254.300000004</v>
      </c>
      <c r="AH122" s="3">
        <v>49839035</v>
      </c>
      <c r="AI122" s="3">
        <v>50835815.699999996</v>
      </c>
      <c r="AJ122" s="3">
        <v>51832596.399999999</v>
      </c>
      <c r="AK122" s="3">
        <v>52829377.100000001</v>
      </c>
      <c r="AL122" s="3">
        <v>53826157.800000004</v>
      </c>
      <c r="AM122" s="3">
        <v>54822938.5</v>
      </c>
      <c r="AN122" s="3">
        <v>55819719.199999996</v>
      </c>
      <c r="AO122" s="3">
        <v>56816499.899999999</v>
      </c>
      <c r="AP122" s="3">
        <v>57813280.600000001</v>
      </c>
      <c r="AQ122" s="3">
        <v>58810061.300000004</v>
      </c>
      <c r="AR122" s="3">
        <v>59806842</v>
      </c>
      <c r="AS122" s="3">
        <v>60803622.699999996</v>
      </c>
      <c r="AT122" s="3">
        <v>61800403.399999999</v>
      </c>
      <c r="AU122" s="3">
        <v>62797184.100000001</v>
      </c>
      <c r="AV122" s="3">
        <v>63793964.800000004</v>
      </c>
      <c r="AW122" s="3">
        <v>64790745.5</v>
      </c>
      <c r="AX122" s="3">
        <v>65787526.199999996</v>
      </c>
      <c r="AY122" s="3">
        <v>66784306.899999999</v>
      </c>
      <c r="AZ122" s="3">
        <v>67781087.599999994</v>
      </c>
      <c r="BA122" s="4">
        <v>68777868.299999997</v>
      </c>
    </row>
    <row r="123" spans="1:53" x14ac:dyDescent="0.25">
      <c r="A123" s="2" t="s">
        <v>5</v>
      </c>
      <c r="B123" s="2" t="s">
        <v>353</v>
      </c>
      <c r="C123" s="5">
        <v>1.48077E-2</v>
      </c>
      <c r="D123" s="5">
        <v>2.0885399999999998E-2</v>
      </c>
      <c r="E123" s="5">
        <v>4.4919799999999996E-2</v>
      </c>
      <c r="F123" s="5">
        <v>7.6718899999999993E-2</v>
      </c>
      <c r="G123" s="5">
        <v>0.11299969999999999</v>
      </c>
      <c r="H123" s="5">
        <v>0.15211539999999998</v>
      </c>
      <c r="I123" s="5">
        <v>0.1930644</v>
      </c>
      <c r="J123" s="5">
        <v>0.2351847</v>
      </c>
      <c r="K123" s="5">
        <v>0.27801700000000001</v>
      </c>
      <c r="L123" s="5">
        <v>0.32123370000000001</v>
      </c>
      <c r="M123" s="5">
        <v>0.36459619999999998</v>
      </c>
      <c r="N123" s="5">
        <v>0.40792869999999998</v>
      </c>
      <c r="O123" s="5">
        <v>0.45110079999999997</v>
      </c>
      <c r="P123" s="5">
        <v>0.49401539999999999</v>
      </c>
      <c r="Q123" s="5">
        <v>0.53660030000000003</v>
      </c>
      <c r="R123" s="5">
        <v>0.57880239999999994</v>
      </c>
      <c r="S123" s="5">
        <v>0.62058259999999998</v>
      </c>
      <c r="T123" s="5">
        <v>0.66191329999999993</v>
      </c>
      <c r="U123" s="5">
        <v>0.70277519999999993</v>
      </c>
      <c r="V123" s="5">
        <v>0.74315579999999992</v>
      </c>
      <c r="W123" s="5">
        <v>0.78304770000000001</v>
      </c>
      <c r="X123" s="5">
        <v>0.82244779999999995</v>
      </c>
      <c r="Y123" s="5">
        <v>0.86135589999999995</v>
      </c>
      <c r="Z123" s="5">
        <v>0.89977439999999997</v>
      </c>
      <c r="AA123" s="5">
        <v>0.93770769999999992</v>
      </c>
      <c r="AB123" s="5">
        <v>0.97516139999999996</v>
      </c>
      <c r="AC123" s="5">
        <v>1.0121424999999999</v>
      </c>
      <c r="AD123" s="5">
        <v>1.0486587000000001</v>
      </c>
      <c r="AE123" s="5">
        <v>1.0847183999999999</v>
      </c>
      <c r="AF123" s="5">
        <v>1.1203304000000001</v>
      </c>
      <c r="AG123" s="5">
        <v>1.1555036999999999</v>
      </c>
      <c r="AH123" s="5">
        <v>1.1902477</v>
      </c>
      <c r="AI123" s="5">
        <v>1.2245717999999999</v>
      </c>
      <c r="AJ123" s="5">
        <v>1.2584853999999999</v>
      </c>
      <c r="AK123" s="5">
        <v>1.2919977999999999</v>
      </c>
      <c r="AL123" s="5">
        <v>1.3251183</v>
      </c>
      <c r="AM123" s="5">
        <v>1.3578561</v>
      </c>
      <c r="AN123" s="5">
        <v>1.3902201999999999</v>
      </c>
      <c r="AO123" s="5">
        <v>1.4222193999999999</v>
      </c>
      <c r="AP123" s="5">
        <v>1.4538624999999998</v>
      </c>
      <c r="AQ123" s="5">
        <v>1.4851578999999999</v>
      </c>
      <c r="AR123" s="5">
        <v>1.5161137999999998</v>
      </c>
      <c r="AS123" s="5">
        <v>1.5467384</v>
      </c>
      <c r="AT123" s="5">
        <v>1.5770394999999999</v>
      </c>
      <c r="AU123" s="5">
        <v>1.6070247</v>
      </c>
      <c r="AV123" s="5">
        <v>1.6367015</v>
      </c>
      <c r="AW123" s="5">
        <v>1.666077</v>
      </c>
      <c r="AX123" s="5">
        <v>1.6951581999999998</v>
      </c>
      <c r="AY123" s="5">
        <v>1.7239521</v>
      </c>
      <c r="AZ123" s="5">
        <v>1.7524649999999999</v>
      </c>
      <c r="BA123" s="5">
        <v>1.7807035999999998</v>
      </c>
    </row>
    <row r="124" spans="1:53" x14ac:dyDescent="0.25">
      <c r="A124" s="2" t="s">
        <v>2</v>
      </c>
      <c r="B124" s="2" t="s">
        <v>354</v>
      </c>
      <c r="C124" s="3">
        <v>7022828</v>
      </c>
      <c r="D124" s="3">
        <v>7373969.4000000004</v>
      </c>
      <c r="E124" s="3">
        <v>7725110.8000000007</v>
      </c>
      <c r="F124" s="3">
        <v>8076252.1999999993</v>
      </c>
      <c r="G124" s="3">
        <v>8427393.5999999996</v>
      </c>
      <c r="H124" s="3">
        <v>8778535</v>
      </c>
      <c r="I124" s="3">
        <v>9129676.4000000004</v>
      </c>
      <c r="J124" s="3">
        <v>9480817.8000000007</v>
      </c>
      <c r="K124" s="3">
        <v>9831959.1999999993</v>
      </c>
      <c r="L124" s="3">
        <v>10183100.6</v>
      </c>
      <c r="M124" s="3">
        <v>10534242</v>
      </c>
      <c r="N124" s="3">
        <v>10885383.4</v>
      </c>
      <c r="O124" s="3">
        <v>11236524.800000001</v>
      </c>
      <c r="P124" s="3">
        <v>11587666.199999999</v>
      </c>
      <c r="Q124" s="3">
        <v>11938807.6</v>
      </c>
      <c r="R124" s="3">
        <v>12289949</v>
      </c>
      <c r="S124" s="3">
        <v>12641090.4</v>
      </c>
      <c r="T124" s="3">
        <v>12992231.800000001</v>
      </c>
      <c r="U124" s="3">
        <v>13343373.199999999</v>
      </c>
      <c r="V124" s="3">
        <v>13694514.6</v>
      </c>
      <c r="W124" s="3">
        <v>14045656</v>
      </c>
      <c r="X124" s="3">
        <v>14396797.399999999</v>
      </c>
      <c r="Y124" s="3">
        <v>14747938.800000001</v>
      </c>
      <c r="Z124" s="3">
        <v>15099080.199999999</v>
      </c>
      <c r="AA124" s="3">
        <v>15450221.600000001</v>
      </c>
      <c r="AB124" s="3">
        <v>15801363</v>
      </c>
      <c r="AC124" s="3">
        <v>16152504.399999999</v>
      </c>
      <c r="AD124" s="3">
        <v>16503645.800000001</v>
      </c>
      <c r="AE124" s="3">
        <v>16854787.199999999</v>
      </c>
      <c r="AF124" s="3">
        <v>17205928.600000001</v>
      </c>
      <c r="AG124" s="3">
        <v>17557070</v>
      </c>
      <c r="AH124" s="3">
        <v>17908211.399999999</v>
      </c>
      <c r="AI124" s="3">
        <v>18259352.800000001</v>
      </c>
      <c r="AJ124" s="3">
        <v>18610494.199999999</v>
      </c>
      <c r="AK124" s="3">
        <v>18961635.600000001</v>
      </c>
      <c r="AL124" s="3">
        <v>19312777</v>
      </c>
      <c r="AM124" s="3">
        <v>19663918.399999999</v>
      </c>
      <c r="AN124" s="3">
        <v>20015059.800000001</v>
      </c>
      <c r="AO124" s="3">
        <v>20366201.199999999</v>
      </c>
      <c r="AP124" s="3">
        <v>20717342.600000001</v>
      </c>
      <c r="AQ124" s="3">
        <v>21068484</v>
      </c>
      <c r="AR124" s="3">
        <v>21419625.399999999</v>
      </c>
      <c r="AS124" s="3">
        <v>21770766.800000001</v>
      </c>
      <c r="AT124" s="3">
        <v>22121908.199999999</v>
      </c>
      <c r="AU124" s="3">
        <v>22473049.600000001</v>
      </c>
      <c r="AV124" s="3">
        <v>22824191</v>
      </c>
      <c r="AW124" s="3">
        <v>23175332.399999999</v>
      </c>
      <c r="AX124" s="3">
        <v>23526473.800000001</v>
      </c>
      <c r="AY124" s="3">
        <v>23877615.199999999</v>
      </c>
      <c r="AZ124" s="3">
        <v>24228756.600000001</v>
      </c>
      <c r="BA124" s="4">
        <v>24579898</v>
      </c>
    </row>
    <row r="125" spans="1:53" x14ac:dyDescent="0.25">
      <c r="A125" s="2" t="s">
        <v>4</v>
      </c>
      <c r="B125" s="2" t="s">
        <v>354</v>
      </c>
      <c r="C125" s="3">
        <v>0</v>
      </c>
      <c r="D125" s="3">
        <v>7022828</v>
      </c>
      <c r="E125" s="3">
        <v>7373969.4000000004</v>
      </c>
      <c r="F125" s="3">
        <v>7725110.8000000007</v>
      </c>
      <c r="G125" s="3">
        <v>8076252.1999999993</v>
      </c>
      <c r="H125" s="3">
        <v>8427393.5999999996</v>
      </c>
      <c r="I125" s="3">
        <v>8778535</v>
      </c>
      <c r="J125" s="3">
        <v>9129676.4000000004</v>
      </c>
      <c r="K125" s="3">
        <v>9480817.8000000007</v>
      </c>
      <c r="L125" s="3">
        <v>9831959.1999999993</v>
      </c>
      <c r="M125" s="3">
        <v>10183100.6</v>
      </c>
      <c r="N125" s="3">
        <v>10534242</v>
      </c>
      <c r="O125" s="3">
        <v>10885383.4</v>
      </c>
      <c r="P125" s="3">
        <v>11236524.800000001</v>
      </c>
      <c r="Q125" s="3">
        <v>11587666.199999999</v>
      </c>
      <c r="R125" s="3">
        <v>11938807.6</v>
      </c>
      <c r="S125" s="3">
        <v>12289949</v>
      </c>
      <c r="T125" s="3">
        <v>12641090.4</v>
      </c>
      <c r="U125" s="3">
        <v>12992231.800000001</v>
      </c>
      <c r="V125" s="3">
        <v>13343373.199999999</v>
      </c>
      <c r="W125" s="3">
        <v>13694514.6</v>
      </c>
      <c r="X125" s="3">
        <v>14045656</v>
      </c>
      <c r="Y125" s="3">
        <v>14396797.399999999</v>
      </c>
      <c r="Z125" s="3">
        <v>14747938.800000001</v>
      </c>
      <c r="AA125" s="3">
        <v>15099080.199999999</v>
      </c>
      <c r="AB125" s="3">
        <v>15450221.600000001</v>
      </c>
      <c r="AC125" s="3">
        <v>15801363</v>
      </c>
      <c r="AD125" s="3">
        <v>16152504.399999999</v>
      </c>
      <c r="AE125" s="3">
        <v>16503645.800000001</v>
      </c>
      <c r="AF125" s="3">
        <v>16854787.199999999</v>
      </c>
      <c r="AG125" s="3">
        <v>17205928.600000001</v>
      </c>
      <c r="AH125" s="3">
        <v>17557070</v>
      </c>
      <c r="AI125" s="3">
        <v>17908211.399999999</v>
      </c>
      <c r="AJ125" s="3">
        <v>18259352.800000001</v>
      </c>
      <c r="AK125" s="3">
        <v>18610494.199999999</v>
      </c>
      <c r="AL125" s="3">
        <v>18961635.600000001</v>
      </c>
      <c r="AM125" s="3">
        <v>19312777</v>
      </c>
      <c r="AN125" s="3">
        <v>19663918.399999999</v>
      </c>
      <c r="AO125" s="3">
        <v>20015059.800000001</v>
      </c>
      <c r="AP125" s="3">
        <v>20366201.199999999</v>
      </c>
      <c r="AQ125" s="3">
        <v>20717342.600000001</v>
      </c>
      <c r="AR125" s="3">
        <v>21068484</v>
      </c>
      <c r="AS125" s="3">
        <v>21419625.399999999</v>
      </c>
      <c r="AT125" s="3">
        <v>21770766.800000001</v>
      </c>
      <c r="AU125" s="3">
        <v>22121908.199999999</v>
      </c>
      <c r="AV125" s="3">
        <v>22473049.600000001</v>
      </c>
      <c r="AW125" s="3">
        <v>22824191</v>
      </c>
      <c r="AX125" s="3">
        <v>23175332.399999999</v>
      </c>
      <c r="AY125" s="3">
        <v>23526473.800000001</v>
      </c>
      <c r="AZ125" s="3">
        <v>23877615.199999999</v>
      </c>
      <c r="BA125" s="4">
        <v>24228756.600000001</v>
      </c>
    </row>
    <row r="126" spans="1:53" x14ac:dyDescent="0.25">
      <c r="A126" s="2" t="s">
        <v>5</v>
      </c>
      <c r="B126" s="2" t="s">
        <v>354</v>
      </c>
      <c r="C126" s="5">
        <v>3.4038499999999999E-2</v>
      </c>
      <c r="D126" s="5">
        <v>4.2127899999999996E-2</v>
      </c>
      <c r="E126" s="5">
        <v>7.4117199999999994E-2</v>
      </c>
      <c r="F126" s="5">
        <v>0.1164414</v>
      </c>
      <c r="G126" s="5">
        <v>0.1647306</v>
      </c>
      <c r="H126" s="5">
        <v>0.21679289999999998</v>
      </c>
      <c r="I126" s="5">
        <v>0.27129549999999997</v>
      </c>
      <c r="J126" s="5">
        <v>0.32735690000000001</v>
      </c>
      <c r="K126" s="5">
        <v>0.38436619999999999</v>
      </c>
      <c r="L126" s="5">
        <v>0.44188689999999997</v>
      </c>
      <c r="M126" s="5">
        <v>0.49960169999999998</v>
      </c>
      <c r="N126" s="5">
        <v>0.55727660000000001</v>
      </c>
      <c r="O126" s="5">
        <v>0.61473800000000001</v>
      </c>
      <c r="P126" s="5">
        <v>0.67185669999999997</v>
      </c>
      <c r="Q126" s="5">
        <v>0.72853659999999998</v>
      </c>
      <c r="R126" s="5">
        <v>0.78470689999999998</v>
      </c>
      <c r="S126" s="5">
        <v>0.84031579999999995</v>
      </c>
      <c r="T126" s="5">
        <v>0.89532629999999991</v>
      </c>
      <c r="U126" s="5">
        <v>0.94971289999999997</v>
      </c>
      <c r="V126" s="5">
        <v>1.0034588</v>
      </c>
      <c r="W126" s="5">
        <v>1.0565544</v>
      </c>
      <c r="X126" s="5">
        <v>1.1089952999999999</v>
      </c>
      <c r="Y126" s="5">
        <v>1.1607813999999999</v>
      </c>
      <c r="Z126" s="5">
        <v>1.2119158999999999</v>
      </c>
      <c r="AA126" s="5">
        <v>1.2624044999999999</v>
      </c>
      <c r="AB126" s="5">
        <v>1.3122547999999998</v>
      </c>
      <c r="AC126" s="5">
        <v>1.3614761</v>
      </c>
      <c r="AD126" s="5">
        <v>1.4100786999999999</v>
      </c>
      <c r="AE126" s="5">
        <v>1.4580735999999999</v>
      </c>
      <c r="AF126" s="5">
        <v>1.5054725999999998</v>
      </c>
      <c r="AG126" s="5">
        <v>1.5522878</v>
      </c>
      <c r="AH126" s="5">
        <v>1.5985315</v>
      </c>
      <c r="AI126" s="5">
        <v>1.6442163999999999</v>
      </c>
      <c r="AJ126" s="5">
        <v>1.6893547999999998</v>
      </c>
      <c r="AK126" s="5">
        <v>1.7339593</v>
      </c>
      <c r="AL126" s="5">
        <v>1.7780422</v>
      </c>
      <c r="AM126" s="5">
        <v>1.8216156999999999</v>
      </c>
      <c r="AN126" s="5">
        <v>1.8646917999999999</v>
      </c>
      <c r="AO126" s="5">
        <v>1.9072822999999999</v>
      </c>
      <c r="AP126" s="5">
        <v>1.9493988</v>
      </c>
      <c r="AQ126" s="5">
        <v>1.9910524999999999</v>
      </c>
      <c r="AR126" s="5">
        <v>2.0322543999999998</v>
      </c>
      <c r="AS126" s="5">
        <v>2.0730152999999998</v>
      </c>
      <c r="AT126" s="5">
        <v>2.1133455999999997</v>
      </c>
      <c r="AU126" s="5">
        <v>2.1532553999999999</v>
      </c>
      <c r="AV126" s="5">
        <v>2.1927547000000001</v>
      </c>
      <c r="AW126" s="5">
        <v>2.2318530999999999</v>
      </c>
      <c r="AX126" s="5">
        <v>2.2705598</v>
      </c>
      <c r="AY126" s="5">
        <v>2.3088839999999999</v>
      </c>
      <c r="AZ126" s="5">
        <v>2.3468342999999998</v>
      </c>
      <c r="BA126" s="5">
        <v>2.3844194000000001</v>
      </c>
    </row>
    <row r="127" spans="1:53" x14ac:dyDescent="0.25">
      <c r="A127" s="2" t="s">
        <v>2</v>
      </c>
      <c r="B127" s="2" t="s">
        <v>355</v>
      </c>
      <c r="C127" s="3">
        <v>4090970</v>
      </c>
      <c r="D127" s="3">
        <v>4295518.5</v>
      </c>
      <c r="E127" s="3">
        <v>4500067</v>
      </c>
      <c r="F127" s="3">
        <v>4704615.5</v>
      </c>
      <c r="G127" s="3">
        <v>4909164</v>
      </c>
      <c r="H127" s="3">
        <v>5113712.5</v>
      </c>
      <c r="I127" s="3">
        <v>5318261</v>
      </c>
      <c r="J127" s="3">
        <v>5522809.5</v>
      </c>
      <c r="K127" s="3">
        <v>5727358</v>
      </c>
      <c r="L127" s="3">
        <v>5931906.5</v>
      </c>
      <c r="M127" s="3">
        <v>6136455</v>
      </c>
      <c r="N127" s="3">
        <v>6341003.5</v>
      </c>
      <c r="O127" s="3">
        <v>6545552</v>
      </c>
      <c r="P127" s="3">
        <v>6750100.5</v>
      </c>
      <c r="Q127" s="3">
        <v>6954649</v>
      </c>
      <c r="R127" s="3">
        <v>7159197.5</v>
      </c>
      <c r="S127" s="3">
        <v>7363746</v>
      </c>
      <c r="T127" s="3">
        <v>7568294.5</v>
      </c>
      <c r="U127" s="3">
        <v>7772843</v>
      </c>
      <c r="V127" s="3">
        <v>7977391.5</v>
      </c>
      <c r="W127" s="3">
        <v>8181940</v>
      </c>
      <c r="X127" s="3">
        <v>8386488.4999999991</v>
      </c>
      <c r="Y127" s="3">
        <v>8591037</v>
      </c>
      <c r="Z127" s="3">
        <v>8795585.5</v>
      </c>
      <c r="AA127" s="3">
        <v>9000134</v>
      </c>
      <c r="AB127" s="3">
        <v>9204682.5</v>
      </c>
      <c r="AC127" s="3">
        <v>9409231</v>
      </c>
      <c r="AD127" s="3">
        <v>9613779.5</v>
      </c>
      <c r="AE127" s="3">
        <v>9818328</v>
      </c>
      <c r="AF127" s="3">
        <v>10022876.5</v>
      </c>
      <c r="AG127" s="3">
        <v>10227425</v>
      </c>
      <c r="AH127" s="3">
        <v>10431973.5</v>
      </c>
      <c r="AI127" s="3">
        <v>10636522</v>
      </c>
      <c r="AJ127" s="3">
        <v>10841070.5</v>
      </c>
      <c r="AK127" s="3">
        <v>11045619</v>
      </c>
      <c r="AL127" s="3">
        <v>11250167.5</v>
      </c>
      <c r="AM127" s="3">
        <v>11454716</v>
      </c>
      <c r="AN127" s="3">
        <v>11659264.5</v>
      </c>
      <c r="AO127" s="3">
        <v>11863813</v>
      </c>
      <c r="AP127" s="3">
        <v>12068361.5</v>
      </c>
      <c r="AQ127" s="3">
        <v>12272910</v>
      </c>
      <c r="AR127" s="3">
        <v>12477458.5</v>
      </c>
      <c r="AS127" s="3">
        <v>12682007</v>
      </c>
      <c r="AT127" s="3">
        <v>12886555.5</v>
      </c>
      <c r="AU127" s="3">
        <v>13091104</v>
      </c>
      <c r="AV127" s="3">
        <v>13295652.5</v>
      </c>
      <c r="AW127" s="3">
        <v>13500201</v>
      </c>
      <c r="AX127" s="3">
        <v>13704749.5</v>
      </c>
      <c r="AY127" s="3">
        <v>13909298</v>
      </c>
      <c r="AZ127" s="3">
        <v>14113846.5</v>
      </c>
      <c r="BA127" s="4">
        <v>14318395</v>
      </c>
    </row>
    <row r="128" spans="1:53" x14ac:dyDescent="0.25">
      <c r="A128" s="2" t="s">
        <v>4</v>
      </c>
      <c r="B128" s="2" t="s">
        <v>355</v>
      </c>
      <c r="C128" s="3">
        <v>0</v>
      </c>
      <c r="D128" s="3">
        <v>4090970</v>
      </c>
      <c r="E128" s="3">
        <v>4295518.5</v>
      </c>
      <c r="F128" s="3">
        <v>4500067</v>
      </c>
      <c r="G128" s="3">
        <v>4704615.5</v>
      </c>
      <c r="H128" s="3">
        <v>4909164</v>
      </c>
      <c r="I128" s="3">
        <v>5113712.5</v>
      </c>
      <c r="J128" s="3">
        <v>5318261</v>
      </c>
      <c r="K128" s="3">
        <v>5522809.5</v>
      </c>
      <c r="L128" s="3">
        <v>5727358</v>
      </c>
      <c r="M128" s="3">
        <v>5931906.5</v>
      </c>
      <c r="N128" s="3">
        <v>6136455</v>
      </c>
      <c r="O128" s="3">
        <v>6341003.5</v>
      </c>
      <c r="P128" s="3">
        <v>6545552</v>
      </c>
      <c r="Q128" s="3">
        <v>6750100.5</v>
      </c>
      <c r="R128" s="3">
        <v>6954649</v>
      </c>
      <c r="S128" s="3">
        <v>7159197.5</v>
      </c>
      <c r="T128" s="3">
        <v>7363746</v>
      </c>
      <c r="U128" s="3">
        <v>7568294.5</v>
      </c>
      <c r="V128" s="3">
        <v>7772843</v>
      </c>
      <c r="W128" s="3">
        <v>7977391.5</v>
      </c>
      <c r="X128" s="3">
        <v>8181940</v>
      </c>
      <c r="Y128" s="3">
        <v>8386488.4999999991</v>
      </c>
      <c r="Z128" s="3">
        <v>8591037</v>
      </c>
      <c r="AA128" s="3">
        <v>8795585.5</v>
      </c>
      <c r="AB128" s="3">
        <v>9000134</v>
      </c>
      <c r="AC128" s="3">
        <v>9204682.5</v>
      </c>
      <c r="AD128" s="3">
        <v>9409231</v>
      </c>
      <c r="AE128" s="3">
        <v>9613779.5</v>
      </c>
      <c r="AF128" s="3">
        <v>9818328</v>
      </c>
      <c r="AG128" s="3">
        <v>10022876.5</v>
      </c>
      <c r="AH128" s="3">
        <v>10227425</v>
      </c>
      <c r="AI128" s="3">
        <v>10431973.5</v>
      </c>
      <c r="AJ128" s="3">
        <v>10636522</v>
      </c>
      <c r="AK128" s="3">
        <v>10841070.5</v>
      </c>
      <c r="AL128" s="3">
        <v>11045619</v>
      </c>
      <c r="AM128" s="3">
        <v>11250167.5</v>
      </c>
      <c r="AN128" s="3">
        <v>11454716</v>
      </c>
      <c r="AO128" s="3">
        <v>11659264.5</v>
      </c>
      <c r="AP128" s="3">
        <v>11863813</v>
      </c>
      <c r="AQ128" s="3">
        <v>12068361.5</v>
      </c>
      <c r="AR128" s="3">
        <v>12272910</v>
      </c>
      <c r="AS128" s="3">
        <v>12477458.5</v>
      </c>
      <c r="AT128" s="3">
        <v>12682007</v>
      </c>
      <c r="AU128" s="3">
        <v>12886555.5</v>
      </c>
      <c r="AV128" s="3">
        <v>13091104</v>
      </c>
      <c r="AW128" s="3">
        <v>13295652.5</v>
      </c>
      <c r="AX128" s="3">
        <v>13500201</v>
      </c>
      <c r="AY128" s="3">
        <v>13704749.5</v>
      </c>
      <c r="AZ128" s="3">
        <v>13909298</v>
      </c>
      <c r="BA128" s="4">
        <v>14113846.5</v>
      </c>
    </row>
    <row r="129" spans="1:53" x14ac:dyDescent="0.25">
      <c r="A129" s="2" t="s">
        <v>5</v>
      </c>
      <c r="B129" s="2" t="s">
        <v>355</v>
      </c>
      <c r="C129" s="5">
        <v>6.57692E-2</v>
      </c>
      <c r="D129" s="5">
        <v>7.9805899999999999E-2</v>
      </c>
      <c r="E129" s="5">
        <v>0.1353134</v>
      </c>
      <c r="F129" s="5">
        <v>0.208754</v>
      </c>
      <c r="G129" s="5">
        <v>0.2925449</v>
      </c>
      <c r="H129" s="5">
        <v>0.38288289999999997</v>
      </c>
      <c r="I129" s="5">
        <v>0.47745529999999997</v>
      </c>
      <c r="J129" s="5">
        <v>0.57473249999999998</v>
      </c>
      <c r="K129" s="5">
        <v>0.67365439999999999</v>
      </c>
      <c r="L129" s="5">
        <v>0.77346379999999992</v>
      </c>
      <c r="M129" s="5">
        <v>0.87360989999999994</v>
      </c>
      <c r="N129" s="5">
        <v>0.97368679999999996</v>
      </c>
      <c r="O129" s="5">
        <v>1.0733933</v>
      </c>
      <c r="P129" s="5">
        <v>1.1725051</v>
      </c>
      <c r="Q129" s="5">
        <v>1.2708556</v>
      </c>
      <c r="R129" s="5">
        <v>1.3683216999999999</v>
      </c>
      <c r="S129" s="5">
        <v>1.4648136999999999</v>
      </c>
      <c r="T129" s="5">
        <v>1.5602673</v>
      </c>
      <c r="U129" s="5">
        <v>1.6546383</v>
      </c>
      <c r="V129" s="5">
        <v>1.7478977999999998</v>
      </c>
      <c r="W129" s="5">
        <v>1.8400287</v>
      </c>
      <c r="X129" s="5">
        <v>1.9310236999999999</v>
      </c>
      <c r="Y129" s="5">
        <v>2.0208824000000001</v>
      </c>
      <c r="Z129" s="5">
        <v>2.1096105000000001</v>
      </c>
      <c r="AA129" s="5">
        <v>2.1972177999999998</v>
      </c>
      <c r="AB129" s="5">
        <v>2.2837175999999997</v>
      </c>
      <c r="AC129" s="5">
        <v>2.3691258999999998</v>
      </c>
      <c r="AD129" s="5">
        <v>2.4534604999999998</v>
      </c>
      <c r="AE129" s="5">
        <v>2.5367408</v>
      </c>
      <c r="AF129" s="5">
        <v>2.6189869999999997</v>
      </c>
      <c r="AG129" s="5">
        <v>2.7002202999999998</v>
      </c>
      <c r="AH129" s="5">
        <v>2.780462</v>
      </c>
      <c r="AI129" s="5">
        <v>2.8597338999999997</v>
      </c>
      <c r="AJ129" s="5">
        <v>2.9380576999999999</v>
      </c>
      <c r="AK129" s="5">
        <v>3.0154548999999999</v>
      </c>
      <c r="AL129" s="5">
        <v>3.0919471000000001</v>
      </c>
      <c r="AM129" s="5">
        <v>3.1675553999999999</v>
      </c>
      <c r="AN129" s="5">
        <v>3.2423006999999999</v>
      </c>
      <c r="AO129" s="5">
        <v>3.3162034</v>
      </c>
      <c r="AP129" s="5">
        <v>3.3892834000000001</v>
      </c>
      <c r="AQ129" s="5">
        <v>3.4615605</v>
      </c>
      <c r="AR129" s="5">
        <v>3.5330537</v>
      </c>
      <c r="AS129" s="5">
        <v>3.6037814999999997</v>
      </c>
      <c r="AT129" s="5">
        <v>3.6737622999999999</v>
      </c>
      <c r="AU129" s="5">
        <v>3.7430133999999997</v>
      </c>
      <c r="AV129" s="5">
        <v>3.8115521999999999</v>
      </c>
      <c r="AW129" s="5">
        <v>3.8793952999999997</v>
      </c>
      <c r="AX129" s="5">
        <v>3.9465588</v>
      </c>
      <c r="AY129" s="5">
        <v>4.0130584999999996</v>
      </c>
      <c r="AZ129" s="5">
        <v>4.0789096000000002</v>
      </c>
      <c r="BA129" s="5">
        <v>4.1441267999999996</v>
      </c>
    </row>
    <row r="130" spans="1:53" x14ac:dyDescent="0.25">
      <c r="A130" s="2" t="s">
        <v>2</v>
      </c>
      <c r="B130" s="2" t="s">
        <v>356</v>
      </c>
      <c r="C130" s="3">
        <v>1493000</v>
      </c>
      <c r="D130" s="3">
        <v>1567650</v>
      </c>
      <c r="E130" s="3">
        <v>1642300.0000000002</v>
      </c>
      <c r="F130" s="3">
        <v>1716949.9999999998</v>
      </c>
      <c r="G130" s="3">
        <v>1791600</v>
      </c>
      <c r="H130" s="3">
        <v>1866250</v>
      </c>
      <c r="I130" s="3">
        <v>1940900</v>
      </c>
      <c r="J130" s="3">
        <v>2015550.0000000002</v>
      </c>
      <c r="K130" s="3">
        <v>2090199.9999999998</v>
      </c>
      <c r="L130" s="3">
        <v>2164850</v>
      </c>
      <c r="M130" s="3">
        <v>2239500</v>
      </c>
      <c r="N130" s="3">
        <v>2314150</v>
      </c>
      <c r="O130" s="3">
        <v>2388800</v>
      </c>
      <c r="P130" s="3">
        <v>2463450</v>
      </c>
      <c r="Q130" s="3">
        <v>2538100</v>
      </c>
      <c r="R130" s="3">
        <v>2612750</v>
      </c>
      <c r="S130" s="3">
        <v>2687400</v>
      </c>
      <c r="T130" s="3">
        <v>2762050</v>
      </c>
      <c r="U130" s="3">
        <v>2836700</v>
      </c>
      <c r="V130" s="3">
        <v>2911350</v>
      </c>
      <c r="W130" s="3">
        <v>2986000</v>
      </c>
      <c r="X130" s="3">
        <v>3060649.9999999995</v>
      </c>
      <c r="Y130" s="3">
        <v>3135300</v>
      </c>
      <c r="Z130" s="3">
        <v>3209950</v>
      </c>
      <c r="AA130" s="3">
        <v>3284600.0000000005</v>
      </c>
      <c r="AB130" s="3">
        <v>3359250</v>
      </c>
      <c r="AC130" s="3">
        <v>3433899.9999999995</v>
      </c>
      <c r="AD130" s="3">
        <v>3508550</v>
      </c>
      <c r="AE130" s="3">
        <v>3583200</v>
      </c>
      <c r="AF130" s="3">
        <v>3657850.0000000005</v>
      </c>
      <c r="AG130" s="3">
        <v>3732500</v>
      </c>
      <c r="AH130" s="3">
        <v>3807149.9999999995</v>
      </c>
      <c r="AI130" s="3">
        <v>3881800</v>
      </c>
      <c r="AJ130" s="3">
        <v>3956450</v>
      </c>
      <c r="AK130" s="3">
        <v>4031100.0000000005</v>
      </c>
      <c r="AL130" s="3">
        <v>4105750</v>
      </c>
      <c r="AM130" s="3">
        <v>4180399.9999999995</v>
      </c>
      <c r="AN130" s="3">
        <v>4255050</v>
      </c>
      <c r="AO130" s="3">
        <v>4329700</v>
      </c>
      <c r="AP130" s="3">
        <v>4404350</v>
      </c>
      <c r="AQ130" s="3">
        <v>4479000</v>
      </c>
      <c r="AR130" s="3">
        <v>4553650</v>
      </c>
      <c r="AS130" s="3">
        <v>4628300</v>
      </c>
      <c r="AT130" s="3">
        <v>4702950</v>
      </c>
      <c r="AU130" s="3">
        <v>4777600</v>
      </c>
      <c r="AV130" s="3">
        <v>4852250</v>
      </c>
      <c r="AW130" s="3">
        <v>4926900</v>
      </c>
      <c r="AX130" s="3">
        <v>5001550</v>
      </c>
      <c r="AY130" s="3">
        <v>5076200</v>
      </c>
      <c r="AZ130" s="3">
        <v>5150850</v>
      </c>
      <c r="BA130" s="4">
        <v>5225500</v>
      </c>
    </row>
    <row r="131" spans="1:53" x14ac:dyDescent="0.25">
      <c r="A131" s="2" t="s">
        <v>4</v>
      </c>
      <c r="B131" s="2" t="s">
        <v>356</v>
      </c>
      <c r="C131" s="3">
        <v>0</v>
      </c>
      <c r="D131" s="3">
        <v>1493000</v>
      </c>
      <c r="E131" s="3">
        <v>1567650</v>
      </c>
      <c r="F131" s="3">
        <v>1642300.0000000002</v>
      </c>
      <c r="G131" s="3">
        <v>1716949.9999999998</v>
      </c>
      <c r="H131" s="3">
        <v>1791600</v>
      </c>
      <c r="I131" s="3">
        <v>1866250</v>
      </c>
      <c r="J131" s="3">
        <v>1940900</v>
      </c>
      <c r="K131" s="3">
        <v>2015550.0000000002</v>
      </c>
      <c r="L131" s="3">
        <v>2090199.9999999998</v>
      </c>
      <c r="M131" s="3">
        <v>2164850</v>
      </c>
      <c r="N131" s="3">
        <v>2239500</v>
      </c>
      <c r="O131" s="3">
        <v>2314150</v>
      </c>
      <c r="P131" s="3">
        <v>2388800</v>
      </c>
      <c r="Q131" s="3">
        <v>2463450</v>
      </c>
      <c r="R131" s="3">
        <v>2538100</v>
      </c>
      <c r="S131" s="3">
        <v>2612750</v>
      </c>
      <c r="T131" s="3">
        <v>2687400</v>
      </c>
      <c r="U131" s="3">
        <v>2762050</v>
      </c>
      <c r="V131" s="3">
        <v>2836700</v>
      </c>
      <c r="W131" s="3">
        <v>2911350</v>
      </c>
      <c r="X131" s="3">
        <v>2986000</v>
      </c>
      <c r="Y131" s="3">
        <v>3060649.9999999995</v>
      </c>
      <c r="Z131" s="3">
        <v>3135300</v>
      </c>
      <c r="AA131" s="3">
        <v>3209950</v>
      </c>
      <c r="AB131" s="3">
        <v>3284600.0000000005</v>
      </c>
      <c r="AC131" s="3">
        <v>3359250</v>
      </c>
      <c r="AD131" s="3">
        <v>3433899.9999999995</v>
      </c>
      <c r="AE131" s="3">
        <v>3508550</v>
      </c>
      <c r="AF131" s="3">
        <v>3583200</v>
      </c>
      <c r="AG131" s="3">
        <v>3657850.0000000005</v>
      </c>
      <c r="AH131" s="3">
        <v>3732500</v>
      </c>
      <c r="AI131" s="3">
        <v>3807149.9999999995</v>
      </c>
      <c r="AJ131" s="3">
        <v>3881800</v>
      </c>
      <c r="AK131" s="3">
        <v>3956450</v>
      </c>
      <c r="AL131" s="3">
        <v>4031100.0000000005</v>
      </c>
      <c r="AM131" s="3">
        <v>4105750</v>
      </c>
      <c r="AN131" s="3">
        <v>4180399.9999999995</v>
      </c>
      <c r="AO131" s="3">
        <v>4255050</v>
      </c>
      <c r="AP131" s="3">
        <v>4329700</v>
      </c>
      <c r="AQ131" s="3">
        <v>4404350</v>
      </c>
      <c r="AR131" s="3">
        <v>4479000</v>
      </c>
      <c r="AS131" s="3">
        <v>4553650</v>
      </c>
      <c r="AT131" s="3">
        <v>4628300</v>
      </c>
      <c r="AU131" s="3">
        <v>4702950</v>
      </c>
      <c r="AV131" s="3">
        <v>4777600</v>
      </c>
      <c r="AW131" s="3">
        <v>4852250</v>
      </c>
      <c r="AX131" s="3">
        <v>4926900</v>
      </c>
      <c r="AY131" s="3">
        <v>5001550</v>
      </c>
      <c r="AZ131" s="3">
        <v>5076200</v>
      </c>
      <c r="BA131" s="4">
        <v>5150850</v>
      </c>
    </row>
    <row r="132" spans="1:53" x14ac:dyDescent="0.25">
      <c r="A132" s="2" t="s">
        <v>5</v>
      </c>
      <c r="B132" s="2" t="s">
        <v>356</v>
      </c>
      <c r="C132" s="5">
        <v>7.4999999999999997E-2</v>
      </c>
      <c r="D132" s="5">
        <v>8.3458699999999997E-2</v>
      </c>
      <c r="E132" s="5">
        <v>0.11690819999999999</v>
      </c>
      <c r="F132" s="5">
        <v>0.16116439999999999</v>
      </c>
      <c r="G132" s="5">
        <v>0.21165789999999998</v>
      </c>
      <c r="H132" s="5">
        <v>0.26609669999999996</v>
      </c>
      <c r="I132" s="5">
        <v>0.32308729999999997</v>
      </c>
      <c r="J132" s="5">
        <v>0.38170779999999999</v>
      </c>
      <c r="K132" s="5">
        <v>0.44131929999999997</v>
      </c>
      <c r="L132" s="5">
        <v>0.50146570000000001</v>
      </c>
      <c r="M132" s="5">
        <v>0.56181499999999995</v>
      </c>
      <c r="N132" s="5">
        <v>0.62212269999999992</v>
      </c>
      <c r="O132" s="5">
        <v>0.68220700000000001</v>
      </c>
      <c r="P132" s="5">
        <v>0.74193310000000001</v>
      </c>
      <c r="Q132" s="5">
        <v>0.80120029999999998</v>
      </c>
      <c r="R132" s="5">
        <v>0.85993469999999994</v>
      </c>
      <c r="S132" s="5">
        <v>0.91808190000000001</v>
      </c>
      <c r="T132" s="5">
        <v>0.97560349999999996</v>
      </c>
      <c r="U132" s="5">
        <v>1.0324727</v>
      </c>
      <c r="V132" s="5">
        <v>1.0886719999999999</v>
      </c>
      <c r="W132" s="5">
        <v>1.1441912999999999</v>
      </c>
      <c r="X132" s="5">
        <v>1.1990259999999999</v>
      </c>
      <c r="Y132" s="5">
        <v>1.2531759999999998</v>
      </c>
      <c r="Z132" s="5">
        <v>1.3066446999999999</v>
      </c>
      <c r="AA132" s="5">
        <v>1.3594379999999999</v>
      </c>
      <c r="AB132" s="5">
        <v>1.4115639</v>
      </c>
      <c r="AC132" s="5">
        <v>1.4630319999999999</v>
      </c>
      <c r="AD132" s="5">
        <v>1.5138531</v>
      </c>
      <c r="AE132" s="5">
        <v>1.5640387999999998</v>
      </c>
      <c r="AF132" s="5">
        <v>1.6136014999999999</v>
      </c>
      <c r="AG132" s="5">
        <v>1.6625536999999999</v>
      </c>
      <c r="AH132" s="5">
        <v>1.7109083999999999</v>
      </c>
      <c r="AI132" s="5">
        <v>1.7586785999999999</v>
      </c>
      <c r="AJ132" s="5">
        <v>1.8058775</v>
      </c>
      <c r="AK132" s="5">
        <v>1.8525180999999999</v>
      </c>
      <c r="AL132" s="5">
        <v>1.8986132</v>
      </c>
      <c r="AM132" s="5">
        <v>1.9441758</v>
      </c>
      <c r="AN132" s="5">
        <v>1.9892181999999998</v>
      </c>
      <c r="AO132" s="5">
        <v>2.0337529000000001</v>
      </c>
      <c r="AP132" s="5">
        <v>2.0777918999999998</v>
      </c>
      <c r="AQ132" s="5">
        <v>2.1213470000000001</v>
      </c>
      <c r="AR132" s="5">
        <v>2.1644296999999999</v>
      </c>
      <c r="AS132" s="5">
        <v>2.2070512</v>
      </c>
      <c r="AT132" s="5">
        <v>2.2492223999999998</v>
      </c>
      <c r="AU132" s="5">
        <v>2.2909541</v>
      </c>
      <c r="AV132" s="5">
        <v>2.3322563999999999</v>
      </c>
      <c r="AW132" s="5">
        <v>2.3731394999999997</v>
      </c>
      <c r="AX132" s="5">
        <v>2.4136131000000001</v>
      </c>
      <c r="AY132" s="5">
        <v>2.4536867</v>
      </c>
      <c r="AZ132" s="5">
        <v>2.4933693999999997</v>
      </c>
      <c r="BA132" s="5">
        <v>2.5326700999999998</v>
      </c>
    </row>
    <row r="133" spans="1:53" x14ac:dyDescent="0.25">
      <c r="A133" s="2" t="s">
        <v>2</v>
      </c>
      <c r="B133" s="2" t="s">
        <v>357</v>
      </c>
      <c r="C133" s="3">
        <v>1178336</v>
      </c>
      <c r="D133" s="3">
        <v>1237252.8</v>
      </c>
      <c r="E133" s="3">
        <v>1296169.6000000001</v>
      </c>
      <c r="F133" s="3">
        <v>1355086.4</v>
      </c>
      <c r="G133" s="3">
        <v>1414003.2</v>
      </c>
      <c r="H133" s="3">
        <v>1472920</v>
      </c>
      <c r="I133" s="3">
        <v>1531836.8</v>
      </c>
      <c r="J133" s="3">
        <v>1590753.6</v>
      </c>
      <c r="K133" s="3">
        <v>1649670.4</v>
      </c>
      <c r="L133" s="3">
        <v>1708587.2</v>
      </c>
      <c r="M133" s="3">
        <v>1767504</v>
      </c>
      <c r="N133" s="3">
        <v>1826420.8</v>
      </c>
      <c r="O133" s="3">
        <v>1885337.6000000001</v>
      </c>
      <c r="P133" s="3">
        <v>1944254.4</v>
      </c>
      <c r="Q133" s="3">
        <v>2003171.2</v>
      </c>
      <c r="R133" s="3">
        <v>2062088</v>
      </c>
      <c r="S133" s="3">
        <v>2121004.8000000003</v>
      </c>
      <c r="T133" s="3">
        <v>2179921.6</v>
      </c>
      <c r="U133" s="3">
        <v>2238838.4</v>
      </c>
      <c r="V133" s="3">
        <v>2297755.1999999997</v>
      </c>
      <c r="W133" s="3">
        <v>2356672</v>
      </c>
      <c r="X133" s="3">
        <v>2415588.7999999998</v>
      </c>
      <c r="Y133" s="3">
        <v>2474505.6</v>
      </c>
      <c r="Z133" s="3">
        <v>2533422.4</v>
      </c>
      <c r="AA133" s="3">
        <v>2592339.2000000002</v>
      </c>
      <c r="AB133" s="3">
        <v>2651256</v>
      </c>
      <c r="AC133" s="3">
        <v>2710172.8</v>
      </c>
      <c r="AD133" s="3">
        <v>2769089.6</v>
      </c>
      <c r="AE133" s="3">
        <v>2828006.4</v>
      </c>
      <c r="AF133" s="3">
        <v>2886923.2</v>
      </c>
      <c r="AG133" s="3">
        <v>2945840</v>
      </c>
      <c r="AH133" s="3">
        <v>3004756.8</v>
      </c>
      <c r="AI133" s="3">
        <v>3063673.6</v>
      </c>
      <c r="AJ133" s="3">
        <v>3122590.4</v>
      </c>
      <c r="AK133" s="3">
        <v>3181507.2</v>
      </c>
      <c r="AL133" s="3">
        <v>3240424</v>
      </c>
      <c r="AM133" s="3">
        <v>3299340.8</v>
      </c>
      <c r="AN133" s="3">
        <v>3358257.6</v>
      </c>
      <c r="AO133" s="3">
        <v>3417174.4</v>
      </c>
      <c r="AP133" s="3">
        <v>3476091.2</v>
      </c>
      <c r="AQ133" s="3">
        <v>3535008</v>
      </c>
      <c r="AR133" s="3">
        <v>3593924.8</v>
      </c>
      <c r="AS133" s="3">
        <v>3652841.6</v>
      </c>
      <c r="AT133" s="3">
        <v>3711758.4</v>
      </c>
      <c r="AU133" s="3">
        <v>3770675.2000000002</v>
      </c>
      <c r="AV133" s="3">
        <v>3829592</v>
      </c>
      <c r="AW133" s="3">
        <v>3888508.8</v>
      </c>
      <c r="AX133" s="3">
        <v>3947425.6</v>
      </c>
      <c r="AY133" s="3">
        <v>4006342.4</v>
      </c>
      <c r="AZ133" s="3">
        <v>4065259.2</v>
      </c>
      <c r="BA133" s="4">
        <v>4124176</v>
      </c>
    </row>
    <row r="134" spans="1:53" x14ac:dyDescent="0.25">
      <c r="A134" s="2" t="s">
        <v>4</v>
      </c>
      <c r="B134" s="2" t="s">
        <v>357</v>
      </c>
      <c r="C134" s="3">
        <v>0</v>
      </c>
      <c r="D134" s="3">
        <v>1178336</v>
      </c>
      <c r="E134" s="3">
        <v>1237252.8</v>
      </c>
      <c r="F134" s="3">
        <v>1296169.6000000001</v>
      </c>
      <c r="G134" s="3">
        <v>1355086.4</v>
      </c>
      <c r="H134" s="3">
        <v>1414003.2</v>
      </c>
      <c r="I134" s="3">
        <v>1472920</v>
      </c>
      <c r="J134" s="3">
        <v>1531836.8</v>
      </c>
      <c r="K134" s="3">
        <v>1590753.6</v>
      </c>
      <c r="L134" s="3">
        <v>1649670.4</v>
      </c>
      <c r="M134" s="3">
        <v>1708587.2</v>
      </c>
      <c r="N134" s="3">
        <v>1767504</v>
      </c>
      <c r="O134" s="3">
        <v>1826420.8</v>
      </c>
      <c r="P134" s="3">
        <v>1885337.6000000001</v>
      </c>
      <c r="Q134" s="3">
        <v>1944254.4</v>
      </c>
      <c r="R134" s="3">
        <v>2003171.2</v>
      </c>
      <c r="S134" s="3">
        <v>2062088</v>
      </c>
      <c r="T134" s="3">
        <v>2121004.8000000003</v>
      </c>
      <c r="U134" s="3">
        <v>2179921.6</v>
      </c>
      <c r="V134" s="3">
        <v>2238838.4</v>
      </c>
      <c r="W134" s="3">
        <v>2297755.1999999997</v>
      </c>
      <c r="X134" s="3">
        <v>2356672</v>
      </c>
      <c r="Y134" s="3">
        <v>2415588.7999999998</v>
      </c>
      <c r="Z134" s="3">
        <v>2474505.6</v>
      </c>
      <c r="AA134" s="3">
        <v>2533422.4</v>
      </c>
      <c r="AB134" s="3">
        <v>2592339.2000000002</v>
      </c>
      <c r="AC134" s="3">
        <v>2651256</v>
      </c>
      <c r="AD134" s="3">
        <v>2710172.8</v>
      </c>
      <c r="AE134" s="3">
        <v>2769089.6</v>
      </c>
      <c r="AF134" s="3">
        <v>2828006.4</v>
      </c>
      <c r="AG134" s="3">
        <v>2886923.2</v>
      </c>
      <c r="AH134" s="3">
        <v>2945840</v>
      </c>
      <c r="AI134" s="3">
        <v>3004756.8</v>
      </c>
      <c r="AJ134" s="3">
        <v>3063673.6</v>
      </c>
      <c r="AK134" s="3">
        <v>3122590.4</v>
      </c>
      <c r="AL134" s="3">
        <v>3181507.2</v>
      </c>
      <c r="AM134" s="3">
        <v>3240424</v>
      </c>
      <c r="AN134" s="3">
        <v>3299340.8</v>
      </c>
      <c r="AO134" s="3">
        <v>3358257.6</v>
      </c>
      <c r="AP134" s="3">
        <v>3417174.4</v>
      </c>
      <c r="AQ134" s="3">
        <v>3476091.2</v>
      </c>
      <c r="AR134" s="3">
        <v>3535008</v>
      </c>
      <c r="AS134" s="3">
        <v>3593924.8</v>
      </c>
      <c r="AT134" s="3">
        <v>3652841.6</v>
      </c>
      <c r="AU134" s="3">
        <v>3711758.4</v>
      </c>
      <c r="AV134" s="3">
        <v>3770675.2000000002</v>
      </c>
      <c r="AW134" s="3">
        <v>3829592</v>
      </c>
      <c r="AX134" s="3">
        <v>3888508.8</v>
      </c>
      <c r="AY134" s="3">
        <v>3947425.6</v>
      </c>
      <c r="AZ134" s="3">
        <v>4006342.4</v>
      </c>
      <c r="BA134" s="4">
        <v>4065259.2</v>
      </c>
    </row>
    <row r="135" spans="1:53" x14ac:dyDescent="0.25">
      <c r="A135" s="2" t="s">
        <v>5</v>
      </c>
      <c r="B135" s="2" t="s">
        <v>357</v>
      </c>
      <c r="C135" s="5">
        <v>0.1136538</v>
      </c>
      <c r="D135" s="5">
        <v>0.1272295</v>
      </c>
      <c r="E135" s="5">
        <v>0.18091379999999999</v>
      </c>
      <c r="F135" s="5">
        <v>0.25194220000000001</v>
      </c>
      <c r="G135" s="5">
        <v>0.33298099999999997</v>
      </c>
      <c r="H135" s="5">
        <v>0.4203519</v>
      </c>
      <c r="I135" s="5">
        <v>0.511818</v>
      </c>
      <c r="J135" s="5">
        <v>0.60590009999999994</v>
      </c>
      <c r="K135" s="5">
        <v>0.7015728</v>
      </c>
      <c r="L135" s="5">
        <v>0.79810389999999998</v>
      </c>
      <c r="M135" s="5">
        <v>0.89496069999999994</v>
      </c>
      <c r="N135" s="5">
        <v>0.99175059999999993</v>
      </c>
      <c r="O135" s="5">
        <v>1.0881821999999999</v>
      </c>
      <c r="P135" s="5">
        <v>1.1840386000000001</v>
      </c>
      <c r="Q135" s="5">
        <v>1.2791588</v>
      </c>
      <c r="R135" s="5">
        <v>1.3734236</v>
      </c>
      <c r="S135" s="5">
        <v>1.4667462999999998</v>
      </c>
      <c r="T135" s="5">
        <v>1.5590647</v>
      </c>
      <c r="U135" s="5">
        <v>1.6503360999999999</v>
      </c>
      <c r="V135" s="5">
        <v>1.7405324</v>
      </c>
      <c r="W135" s="5">
        <v>1.8296372999999999</v>
      </c>
      <c r="X135" s="5">
        <v>1.9176434999999998</v>
      </c>
      <c r="Y135" s="5">
        <v>2.0045508000000001</v>
      </c>
      <c r="Z135" s="5">
        <v>2.0903644999999997</v>
      </c>
      <c r="AA135" s="5">
        <v>2.1750943</v>
      </c>
      <c r="AB135" s="5">
        <v>2.258753</v>
      </c>
      <c r="AC135" s="5">
        <v>2.3413561000000001</v>
      </c>
      <c r="AD135" s="5">
        <v>2.4229206999999997</v>
      </c>
      <c r="AE135" s="5">
        <v>2.5034655999999997</v>
      </c>
      <c r="AF135" s="5">
        <v>2.5830104999999999</v>
      </c>
      <c r="AG135" s="5">
        <v>2.6615755999999999</v>
      </c>
      <c r="AH135" s="5">
        <v>2.7391817999999999</v>
      </c>
      <c r="AI135" s="5">
        <v>2.8158499999999997</v>
      </c>
      <c r="AJ135" s="5">
        <v>2.8916010999999999</v>
      </c>
      <c r="AK135" s="5">
        <v>2.9664562999999999</v>
      </c>
      <c r="AL135" s="5">
        <v>3.0404359999999997</v>
      </c>
      <c r="AM135" s="5">
        <v>3.1135609999999998</v>
      </c>
      <c r="AN135" s="5">
        <v>3.1858511999999997</v>
      </c>
      <c r="AO135" s="5">
        <v>3.2573265</v>
      </c>
      <c r="AP135" s="5">
        <v>3.3280062999999998</v>
      </c>
      <c r="AQ135" s="5">
        <v>3.3979093999999996</v>
      </c>
      <c r="AR135" s="5">
        <v>3.4670543</v>
      </c>
      <c r="AS135" s="5">
        <v>3.5354590999999997</v>
      </c>
      <c r="AT135" s="5">
        <v>3.6031412999999999</v>
      </c>
      <c r="AU135" s="5">
        <v>3.6701178999999997</v>
      </c>
      <c r="AV135" s="5">
        <v>3.7364055</v>
      </c>
      <c r="AW135" s="5">
        <v>3.8020202999999997</v>
      </c>
      <c r="AX135" s="5">
        <v>3.8669777999999999</v>
      </c>
      <c r="AY135" s="5">
        <v>3.9312932999999997</v>
      </c>
      <c r="AZ135" s="5">
        <v>3.9949814999999997</v>
      </c>
      <c r="BA135" s="5">
        <v>4.0580565999999996</v>
      </c>
    </row>
    <row r="136" spans="1:53" x14ac:dyDescent="0.25">
      <c r="A136" s="2" t="s">
        <v>2</v>
      </c>
      <c r="B136" s="2" t="s">
        <v>358</v>
      </c>
      <c r="C136" s="3">
        <v>5231912</v>
      </c>
      <c r="D136" s="3">
        <v>5493507.6000000006</v>
      </c>
      <c r="E136" s="3">
        <v>5755103.2000000002</v>
      </c>
      <c r="F136" s="3">
        <v>6016698.7999999998</v>
      </c>
      <c r="G136" s="3">
        <v>6278294.3999999994</v>
      </c>
      <c r="H136" s="3">
        <v>6539890</v>
      </c>
      <c r="I136" s="3">
        <v>6801485.6000000006</v>
      </c>
      <c r="J136" s="3">
        <v>7063081.2000000002</v>
      </c>
      <c r="K136" s="3">
        <v>7324676.7999999998</v>
      </c>
      <c r="L136" s="3">
        <v>7586272.3999999994</v>
      </c>
      <c r="M136" s="3">
        <v>7847868</v>
      </c>
      <c r="N136" s="3">
        <v>8109463.6000000006</v>
      </c>
      <c r="O136" s="3">
        <v>8371059.2000000002</v>
      </c>
      <c r="P136" s="3">
        <v>8632654.7999999989</v>
      </c>
      <c r="Q136" s="3">
        <v>8894250.4000000004</v>
      </c>
      <c r="R136" s="3">
        <v>9155846</v>
      </c>
      <c r="S136" s="3">
        <v>9417441.5999999996</v>
      </c>
      <c r="T136" s="3">
        <v>9679037.2000000011</v>
      </c>
      <c r="U136" s="3">
        <v>9940632.7999999989</v>
      </c>
      <c r="V136" s="3">
        <v>10202228.4</v>
      </c>
      <c r="W136" s="3">
        <v>10463824</v>
      </c>
      <c r="X136" s="3">
        <v>10725419.6</v>
      </c>
      <c r="Y136" s="3">
        <v>10987015.200000001</v>
      </c>
      <c r="Z136" s="3">
        <v>11248610.799999999</v>
      </c>
      <c r="AA136" s="3">
        <v>11510206.4</v>
      </c>
      <c r="AB136" s="3">
        <v>11771802</v>
      </c>
      <c r="AC136" s="3">
        <v>12033397.6</v>
      </c>
      <c r="AD136" s="3">
        <v>12294993.200000001</v>
      </c>
      <c r="AE136" s="3">
        <v>12556588.799999999</v>
      </c>
      <c r="AF136" s="3">
        <v>12818184.4</v>
      </c>
      <c r="AG136" s="3">
        <v>13079780</v>
      </c>
      <c r="AH136" s="3">
        <v>13341375.6</v>
      </c>
      <c r="AI136" s="3">
        <v>13602971.200000001</v>
      </c>
      <c r="AJ136" s="3">
        <v>13864566.799999999</v>
      </c>
      <c r="AK136" s="3">
        <v>14126162.4</v>
      </c>
      <c r="AL136" s="3">
        <v>14387758</v>
      </c>
      <c r="AM136" s="3">
        <v>14649353.6</v>
      </c>
      <c r="AN136" s="3">
        <v>14910949.200000001</v>
      </c>
      <c r="AO136" s="3">
        <v>15172544.799999999</v>
      </c>
      <c r="AP136" s="3">
        <v>15434140.4</v>
      </c>
      <c r="AQ136" s="3">
        <v>15695736</v>
      </c>
      <c r="AR136" s="3">
        <v>15957331.6</v>
      </c>
      <c r="AS136" s="3">
        <v>16218927.200000001</v>
      </c>
      <c r="AT136" s="3">
        <v>16480522.799999999</v>
      </c>
      <c r="AU136" s="3">
        <v>16742118.4</v>
      </c>
      <c r="AV136" s="3">
        <v>17003714</v>
      </c>
      <c r="AW136" s="3">
        <v>17265309.599999998</v>
      </c>
      <c r="AX136" s="3">
        <v>17526905.199999999</v>
      </c>
      <c r="AY136" s="3">
        <v>17788500.800000001</v>
      </c>
      <c r="AZ136" s="3">
        <v>18050096.400000002</v>
      </c>
      <c r="BA136" s="4">
        <v>18311692</v>
      </c>
    </row>
    <row r="137" spans="1:53" x14ac:dyDescent="0.25">
      <c r="A137" s="2" t="s">
        <v>4</v>
      </c>
      <c r="B137" s="2" t="s">
        <v>358</v>
      </c>
      <c r="C137" s="3">
        <v>0</v>
      </c>
      <c r="D137" s="3">
        <v>5231912</v>
      </c>
      <c r="E137" s="3">
        <v>5493507.6000000006</v>
      </c>
      <c r="F137" s="3">
        <v>5755103.2000000002</v>
      </c>
      <c r="G137" s="3">
        <v>6016698.7999999998</v>
      </c>
      <c r="H137" s="3">
        <v>6278294.3999999994</v>
      </c>
      <c r="I137" s="3">
        <v>6539890</v>
      </c>
      <c r="J137" s="3">
        <v>6801485.6000000006</v>
      </c>
      <c r="K137" s="3">
        <v>7063081.2000000002</v>
      </c>
      <c r="L137" s="3">
        <v>7324676.7999999998</v>
      </c>
      <c r="M137" s="3">
        <v>7586272.3999999994</v>
      </c>
      <c r="N137" s="3">
        <v>7847868</v>
      </c>
      <c r="O137" s="3">
        <v>8109463.6000000006</v>
      </c>
      <c r="P137" s="3">
        <v>8371059.2000000002</v>
      </c>
      <c r="Q137" s="3">
        <v>8632654.7999999989</v>
      </c>
      <c r="R137" s="3">
        <v>8894250.4000000004</v>
      </c>
      <c r="S137" s="3">
        <v>9155846</v>
      </c>
      <c r="T137" s="3">
        <v>9417441.5999999996</v>
      </c>
      <c r="U137" s="3">
        <v>9679037.2000000011</v>
      </c>
      <c r="V137" s="3">
        <v>9940632.7999999989</v>
      </c>
      <c r="W137" s="3">
        <v>10202228.4</v>
      </c>
      <c r="X137" s="3">
        <v>10463824</v>
      </c>
      <c r="Y137" s="3">
        <v>10725419.6</v>
      </c>
      <c r="Z137" s="3">
        <v>10987015.200000001</v>
      </c>
      <c r="AA137" s="3">
        <v>11248610.799999999</v>
      </c>
      <c r="AB137" s="3">
        <v>11510206.4</v>
      </c>
      <c r="AC137" s="3">
        <v>11771802</v>
      </c>
      <c r="AD137" s="3">
        <v>12033397.6</v>
      </c>
      <c r="AE137" s="3">
        <v>12294993.200000001</v>
      </c>
      <c r="AF137" s="3">
        <v>12556588.799999999</v>
      </c>
      <c r="AG137" s="3">
        <v>12818184.4</v>
      </c>
      <c r="AH137" s="3">
        <v>13079780</v>
      </c>
      <c r="AI137" s="3">
        <v>13341375.6</v>
      </c>
      <c r="AJ137" s="3">
        <v>13602971.200000001</v>
      </c>
      <c r="AK137" s="3">
        <v>13864566.799999999</v>
      </c>
      <c r="AL137" s="3">
        <v>14126162.4</v>
      </c>
      <c r="AM137" s="3">
        <v>14387758</v>
      </c>
      <c r="AN137" s="3">
        <v>14649353.6</v>
      </c>
      <c r="AO137" s="3">
        <v>14910949.200000001</v>
      </c>
      <c r="AP137" s="3">
        <v>15172544.799999999</v>
      </c>
      <c r="AQ137" s="3">
        <v>15434140.4</v>
      </c>
      <c r="AR137" s="3">
        <v>15695736</v>
      </c>
      <c r="AS137" s="3">
        <v>15957331.6</v>
      </c>
      <c r="AT137" s="3">
        <v>16218927.200000001</v>
      </c>
      <c r="AU137" s="3">
        <v>16480522.799999999</v>
      </c>
      <c r="AV137" s="3">
        <v>16742118.4</v>
      </c>
      <c r="AW137" s="3">
        <v>17003714</v>
      </c>
      <c r="AX137" s="3">
        <v>17265309.599999998</v>
      </c>
      <c r="AY137" s="3">
        <v>17526905.199999999</v>
      </c>
      <c r="AZ137" s="3">
        <v>17788500.800000001</v>
      </c>
      <c r="BA137" s="4">
        <v>18050096.400000002</v>
      </c>
    </row>
    <row r="138" spans="1:53" x14ac:dyDescent="0.25">
      <c r="A138" s="2" t="s">
        <v>5</v>
      </c>
      <c r="B138" s="2" t="s">
        <v>358</v>
      </c>
      <c r="C138" s="5">
        <v>4.5961499999999995E-2</v>
      </c>
      <c r="D138" s="5">
        <v>6.0790999999999998E-2</v>
      </c>
      <c r="E138" s="5">
        <v>0.11943369999999999</v>
      </c>
      <c r="F138" s="5">
        <v>0.19702229999999998</v>
      </c>
      <c r="G138" s="5">
        <v>0.28554589999999996</v>
      </c>
      <c r="H138" s="5">
        <v>0.3809863</v>
      </c>
      <c r="I138" s="5">
        <v>0.4809003</v>
      </c>
      <c r="J138" s="5">
        <v>0.58367190000000002</v>
      </c>
      <c r="K138" s="5">
        <v>0.68818099999999993</v>
      </c>
      <c r="L138" s="5">
        <v>0.79362779999999999</v>
      </c>
      <c r="M138" s="5">
        <v>0.8994302999999999</v>
      </c>
      <c r="N138" s="5">
        <v>1.0051597999999999</v>
      </c>
      <c r="O138" s="5">
        <v>1.1104977999999999</v>
      </c>
      <c r="P138" s="5">
        <v>1.2152076000000001</v>
      </c>
      <c r="Q138" s="5">
        <v>1.3191131</v>
      </c>
      <c r="R138" s="5">
        <v>1.4220842999999999</v>
      </c>
      <c r="S138" s="5">
        <v>1.5240262999999998</v>
      </c>
      <c r="T138" s="5">
        <v>1.6248712999999999</v>
      </c>
      <c r="U138" s="5">
        <v>1.7245724999999998</v>
      </c>
      <c r="V138" s="5">
        <v>1.8230993999999998</v>
      </c>
      <c r="W138" s="5">
        <v>1.920434</v>
      </c>
      <c r="X138" s="5">
        <v>2.0165685</v>
      </c>
      <c r="Y138" s="5">
        <v>2.1115027</v>
      </c>
      <c r="Z138" s="5">
        <v>2.2052421999999998</v>
      </c>
      <c r="AA138" s="5">
        <v>2.2977976999999998</v>
      </c>
      <c r="AB138" s="5">
        <v>2.3891831999999997</v>
      </c>
      <c r="AC138" s="5">
        <v>2.4794155</v>
      </c>
      <c r="AD138" s="5">
        <v>2.5685134000000001</v>
      </c>
      <c r="AE138" s="5">
        <v>2.6564975</v>
      </c>
      <c r="AF138" s="5">
        <v>2.7433891999999998</v>
      </c>
      <c r="AG138" s="5">
        <v>2.8292107</v>
      </c>
      <c r="AH138" s="5">
        <v>2.9139846</v>
      </c>
      <c r="AI138" s="5">
        <v>2.9977339000000001</v>
      </c>
      <c r="AJ138" s="5">
        <v>3.0804814999999999</v>
      </c>
      <c r="AK138" s="5">
        <v>3.1622501999999999</v>
      </c>
      <c r="AL138" s="5">
        <v>3.2430627999999997</v>
      </c>
      <c r="AM138" s="5">
        <v>3.3229416000000001</v>
      </c>
      <c r="AN138" s="5">
        <v>3.4019086000000001</v>
      </c>
      <c r="AO138" s="5">
        <v>3.4799853999999999</v>
      </c>
      <c r="AP138" s="5">
        <v>3.5571931999999999</v>
      </c>
      <c r="AQ138" s="5">
        <v>3.6335525999999998</v>
      </c>
      <c r="AR138" s="5">
        <v>3.7090837999999997</v>
      </c>
      <c r="AS138" s="5">
        <v>3.7838064999999999</v>
      </c>
      <c r="AT138" s="5">
        <v>3.8577397999999996</v>
      </c>
      <c r="AU138" s="5">
        <v>3.9309023999999999</v>
      </c>
      <c r="AV138" s="5">
        <v>4.0033123999999995</v>
      </c>
      <c r="AW138" s="5">
        <v>4.0749873000000001</v>
      </c>
      <c r="AX138" s="5">
        <v>4.1459443999999994</v>
      </c>
      <c r="AY138" s="5">
        <v>4.2162001</v>
      </c>
      <c r="AZ138" s="5">
        <v>4.2857704999999999</v>
      </c>
      <c r="BA138" s="5">
        <v>4.3546714</v>
      </c>
    </row>
    <row r="139" spans="1:53" x14ac:dyDescent="0.25">
      <c r="A139" s="2" t="s">
        <v>2</v>
      </c>
      <c r="B139" s="2" t="s">
        <v>359</v>
      </c>
      <c r="C139" s="3">
        <v>1250438.4000000001</v>
      </c>
      <c r="D139" s="3">
        <v>1312960.3200000003</v>
      </c>
      <c r="E139" s="3">
        <v>1375482.2400000002</v>
      </c>
      <c r="F139" s="3">
        <v>1438004.1600000001</v>
      </c>
      <c r="G139" s="3">
        <v>1500526.08</v>
      </c>
      <c r="H139" s="3">
        <v>1563048.0000000002</v>
      </c>
      <c r="I139" s="3">
        <v>1625569.9200000002</v>
      </c>
      <c r="J139" s="3">
        <v>1688091.8400000003</v>
      </c>
      <c r="K139" s="3">
        <v>1750613.76</v>
      </c>
      <c r="L139" s="3">
        <v>1813135.6800000002</v>
      </c>
      <c r="M139" s="3">
        <v>1875657.6</v>
      </c>
      <c r="N139" s="3">
        <v>1938179.5200000003</v>
      </c>
      <c r="O139" s="3">
        <v>2000701.4400000004</v>
      </c>
      <c r="P139" s="3">
        <v>2063223.36</v>
      </c>
      <c r="Q139" s="3">
        <v>2125745.2800000003</v>
      </c>
      <c r="R139" s="3">
        <v>2188267.2000000002</v>
      </c>
      <c r="S139" s="3">
        <v>2250789.12</v>
      </c>
      <c r="T139" s="3">
        <v>2313311.0400000005</v>
      </c>
      <c r="U139" s="3">
        <v>2375832.96</v>
      </c>
      <c r="V139" s="3">
        <v>2438354.8800000004</v>
      </c>
      <c r="W139" s="3">
        <v>2500876.8000000003</v>
      </c>
      <c r="X139" s="3">
        <v>2563398.7200000002</v>
      </c>
      <c r="Y139" s="3">
        <v>2625920.6400000006</v>
      </c>
      <c r="Z139" s="3">
        <v>2688442.56</v>
      </c>
      <c r="AA139" s="3">
        <v>2750964.4800000004</v>
      </c>
      <c r="AB139" s="3">
        <v>2813486.4000000004</v>
      </c>
      <c r="AC139" s="3">
        <v>2876008.3200000003</v>
      </c>
      <c r="AD139" s="3">
        <v>2938530.24</v>
      </c>
      <c r="AE139" s="3">
        <v>3001052.16</v>
      </c>
      <c r="AF139" s="3">
        <v>3063574.0800000005</v>
      </c>
      <c r="AG139" s="3">
        <v>3126096.0000000005</v>
      </c>
      <c r="AH139" s="3">
        <v>3188617.92</v>
      </c>
      <c r="AI139" s="3">
        <v>3251139.8400000003</v>
      </c>
      <c r="AJ139" s="3">
        <v>3313661.7600000002</v>
      </c>
      <c r="AK139" s="3">
        <v>3376183.6800000006</v>
      </c>
      <c r="AL139" s="3">
        <v>3438705.6000000006</v>
      </c>
      <c r="AM139" s="3">
        <v>3501227.52</v>
      </c>
      <c r="AN139" s="3">
        <v>3563749.4400000004</v>
      </c>
      <c r="AO139" s="3">
        <v>3626271.3600000003</v>
      </c>
      <c r="AP139" s="3">
        <v>3688793.2800000007</v>
      </c>
      <c r="AQ139" s="3">
        <v>3751315.2</v>
      </c>
      <c r="AR139" s="3">
        <v>3813837.12</v>
      </c>
      <c r="AS139" s="3">
        <v>3876359.0400000005</v>
      </c>
      <c r="AT139" s="3">
        <v>3938880.9600000004</v>
      </c>
      <c r="AU139" s="3">
        <v>4001402.8800000008</v>
      </c>
      <c r="AV139" s="3">
        <v>4063924.8000000003</v>
      </c>
      <c r="AW139" s="3">
        <v>4126446.72</v>
      </c>
      <c r="AX139" s="3">
        <v>4188968.6400000006</v>
      </c>
      <c r="AY139" s="3">
        <v>4251490.5600000005</v>
      </c>
      <c r="AZ139" s="3">
        <v>4314012.4800000004</v>
      </c>
      <c r="BA139" s="4">
        <v>4376534.4000000004</v>
      </c>
    </row>
    <row r="140" spans="1:53" x14ac:dyDescent="0.25">
      <c r="A140" s="2" t="s">
        <v>4</v>
      </c>
      <c r="B140" s="2" t="s">
        <v>359</v>
      </c>
      <c r="C140" s="3">
        <v>0</v>
      </c>
      <c r="D140" s="3">
        <v>1250438.4000000001</v>
      </c>
      <c r="E140" s="3">
        <v>1312960.3200000003</v>
      </c>
      <c r="F140" s="3">
        <v>1375482.2400000002</v>
      </c>
      <c r="G140" s="3">
        <v>1438004.1600000001</v>
      </c>
      <c r="H140" s="3">
        <v>1500526.08</v>
      </c>
      <c r="I140" s="3">
        <v>1563048.0000000002</v>
      </c>
      <c r="J140" s="3">
        <v>1625569.9200000002</v>
      </c>
      <c r="K140" s="3">
        <v>1688091.8400000003</v>
      </c>
      <c r="L140" s="3">
        <v>1750613.76</v>
      </c>
      <c r="M140" s="3">
        <v>1813135.6800000002</v>
      </c>
      <c r="N140" s="3">
        <v>1875657.6</v>
      </c>
      <c r="O140" s="3">
        <v>1938179.5200000003</v>
      </c>
      <c r="P140" s="3">
        <v>2000701.4400000004</v>
      </c>
      <c r="Q140" s="3">
        <v>2063223.36</v>
      </c>
      <c r="R140" s="3">
        <v>2125745.2800000003</v>
      </c>
      <c r="S140" s="3">
        <v>2188267.2000000002</v>
      </c>
      <c r="T140" s="3">
        <v>2250789.12</v>
      </c>
      <c r="U140" s="3">
        <v>2313311.0400000005</v>
      </c>
      <c r="V140" s="3">
        <v>2375832.96</v>
      </c>
      <c r="W140" s="3">
        <v>2438354.8800000004</v>
      </c>
      <c r="X140" s="3">
        <v>2500876.8000000003</v>
      </c>
      <c r="Y140" s="3">
        <v>2563398.7200000002</v>
      </c>
      <c r="Z140" s="3">
        <v>2625920.6400000006</v>
      </c>
      <c r="AA140" s="3">
        <v>2688442.56</v>
      </c>
      <c r="AB140" s="3">
        <v>2750964.4800000004</v>
      </c>
      <c r="AC140" s="3">
        <v>2813486.4000000004</v>
      </c>
      <c r="AD140" s="3">
        <v>2876008.3200000003</v>
      </c>
      <c r="AE140" s="3">
        <v>2938530.24</v>
      </c>
      <c r="AF140" s="3">
        <v>3001052.16</v>
      </c>
      <c r="AG140" s="3">
        <v>3063574.0800000005</v>
      </c>
      <c r="AH140" s="3">
        <v>3126096.0000000005</v>
      </c>
      <c r="AI140" s="3">
        <v>3188617.92</v>
      </c>
      <c r="AJ140" s="3">
        <v>3251139.8400000003</v>
      </c>
      <c r="AK140" s="3">
        <v>3313661.7600000002</v>
      </c>
      <c r="AL140" s="3">
        <v>3376183.6800000006</v>
      </c>
      <c r="AM140" s="3">
        <v>3438705.6000000006</v>
      </c>
      <c r="AN140" s="3">
        <v>3501227.52</v>
      </c>
      <c r="AO140" s="3">
        <v>3563749.4400000004</v>
      </c>
      <c r="AP140" s="3">
        <v>3626271.3600000003</v>
      </c>
      <c r="AQ140" s="3">
        <v>3688793.2800000007</v>
      </c>
      <c r="AR140" s="3">
        <v>3751315.2</v>
      </c>
      <c r="AS140" s="3">
        <v>3813837.12</v>
      </c>
      <c r="AT140" s="3">
        <v>3876359.0400000005</v>
      </c>
      <c r="AU140" s="3">
        <v>3938880.9600000004</v>
      </c>
      <c r="AV140" s="3">
        <v>4001402.8800000008</v>
      </c>
      <c r="AW140" s="3">
        <v>4063924.8000000003</v>
      </c>
      <c r="AX140" s="3">
        <v>4126446.72</v>
      </c>
      <c r="AY140" s="3">
        <v>4188968.6400000006</v>
      </c>
      <c r="AZ140" s="3">
        <v>4251490.5600000005</v>
      </c>
      <c r="BA140" s="4">
        <v>4314012.4800000004</v>
      </c>
    </row>
    <row r="141" spans="1:53" x14ac:dyDescent="0.25">
      <c r="A141" s="2" t="s">
        <v>5</v>
      </c>
      <c r="B141" s="2" t="s">
        <v>359</v>
      </c>
      <c r="C141" s="5">
        <v>4.8269199999999998E-2</v>
      </c>
      <c r="D141" s="5">
        <v>5.3143499999999996E-2</v>
      </c>
      <c r="E141" s="5">
        <v>7.2418799999999992E-2</v>
      </c>
      <c r="F141" s="5">
        <v>9.7921399999999992E-2</v>
      </c>
      <c r="G141" s="5">
        <v>0.1270182</v>
      </c>
      <c r="H141" s="5">
        <v>0.15838849999999999</v>
      </c>
      <c r="I141" s="5">
        <v>0.19122919999999999</v>
      </c>
      <c r="J141" s="5">
        <v>0.22500919999999999</v>
      </c>
      <c r="K141" s="5">
        <v>0.25936029999999999</v>
      </c>
      <c r="L141" s="5">
        <v>0.29401959999999999</v>
      </c>
      <c r="M141" s="5">
        <v>0.32879579999999997</v>
      </c>
      <c r="N141" s="5">
        <v>0.36354799999999998</v>
      </c>
      <c r="O141" s="5">
        <v>0.39817159999999996</v>
      </c>
      <c r="P141" s="5">
        <v>0.43258859999999999</v>
      </c>
      <c r="Q141" s="5">
        <v>0.46674129999999997</v>
      </c>
      <c r="R141" s="5">
        <v>0.50058689999999995</v>
      </c>
      <c r="S141" s="5">
        <v>0.53409419999999996</v>
      </c>
      <c r="T141" s="5">
        <v>0.567241</v>
      </c>
      <c r="U141" s="5">
        <v>0.60001169999999993</v>
      </c>
      <c r="V141" s="5">
        <v>0.63239649999999992</v>
      </c>
      <c r="W141" s="5">
        <v>0.66438949999999997</v>
      </c>
      <c r="X141" s="5">
        <v>0.69598789999999999</v>
      </c>
      <c r="Y141" s="5">
        <v>0.72719179999999994</v>
      </c>
      <c r="Z141" s="5">
        <v>0.75800299999999998</v>
      </c>
      <c r="AA141" s="5">
        <v>0.78842509999999999</v>
      </c>
      <c r="AB141" s="5">
        <v>0.81846259999999993</v>
      </c>
      <c r="AC141" s="5">
        <v>0.84812100000000001</v>
      </c>
      <c r="AD141" s="5">
        <v>0.87740659999999993</v>
      </c>
      <c r="AE141" s="5">
        <v>0.90632609999999991</v>
      </c>
      <c r="AF141" s="5">
        <v>0.93488649999999995</v>
      </c>
      <c r="AG141" s="5">
        <v>0.96309519999999993</v>
      </c>
      <c r="AH141" s="5">
        <v>0.99095949999999999</v>
      </c>
      <c r="AI141" s="5">
        <v>1.0184871</v>
      </c>
      <c r="AJ141" s="5">
        <v>1.0456854</v>
      </c>
      <c r="AK141" s="5">
        <v>1.0725619</v>
      </c>
      <c r="AL141" s="5">
        <v>1.0991241999999999</v>
      </c>
      <c r="AM141" s="5">
        <v>1.1253796</v>
      </c>
      <c r="AN141" s="5">
        <v>1.1513351999999999</v>
      </c>
      <c r="AO141" s="5">
        <v>1.1769982999999999</v>
      </c>
      <c r="AP141" s="5">
        <v>1.2023756999999999</v>
      </c>
      <c r="AQ141" s="5">
        <v>1.2274742999999999</v>
      </c>
      <c r="AR141" s="5">
        <v>1.2523005999999999</v>
      </c>
      <c r="AS141" s="5">
        <v>1.2768611999999999</v>
      </c>
      <c r="AT141" s="5">
        <v>1.3011623999999999</v>
      </c>
      <c r="AU141" s="5">
        <v>1.3252101999999999</v>
      </c>
      <c r="AV141" s="5">
        <v>1.3490105999999999</v>
      </c>
      <c r="AW141" s="5">
        <v>1.3725693999999999</v>
      </c>
      <c r="AX141" s="5">
        <v>1.3958922999999999</v>
      </c>
      <c r="AY141" s="5">
        <v>1.4189845999999999</v>
      </c>
      <c r="AZ141" s="5">
        <v>1.4418517</v>
      </c>
      <c r="BA141" s="5">
        <v>1.4644987</v>
      </c>
    </row>
    <row r="142" spans="1:53" x14ac:dyDescent="0.25">
      <c r="A142" s="2" t="s">
        <v>2</v>
      </c>
      <c r="B142" s="2" t="s">
        <v>360</v>
      </c>
      <c r="C142" s="3">
        <v>3514664</v>
      </c>
      <c r="D142" s="3">
        <v>3690397.2</v>
      </c>
      <c r="E142" s="3">
        <v>3866130.4000000004</v>
      </c>
      <c r="F142" s="3">
        <v>4041863.5999999996</v>
      </c>
      <c r="G142" s="3">
        <v>4217596.8</v>
      </c>
      <c r="H142" s="3">
        <v>4393330</v>
      </c>
      <c r="I142" s="3">
        <v>4569063.2</v>
      </c>
      <c r="J142" s="3">
        <v>4744796.4000000004</v>
      </c>
      <c r="K142" s="3">
        <v>4920529.5999999996</v>
      </c>
      <c r="L142" s="3">
        <v>5096262.8</v>
      </c>
      <c r="M142" s="3">
        <v>5271996</v>
      </c>
      <c r="N142" s="3">
        <v>5447729.2000000002</v>
      </c>
      <c r="O142" s="3">
        <v>5623462.4000000004</v>
      </c>
      <c r="P142" s="3">
        <v>5799195.5999999996</v>
      </c>
      <c r="Q142" s="3">
        <v>5974928.7999999998</v>
      </c>
      <c r="R142" s="3">
        <v>6150662</v>
      </c>
      <c r="S142" s="3">
        <v>6326395.2000000002</v>
      </c>
      <c r="T142" s="3">
        <v>6502128.4000000004</v>
      </c>
      <c r="U142" s="3">
        <v>6677861.5999999996</v>
      </c>
      <c r="V142" s="3">
        <v>6853594.7999999998</v>
      </c>
      <c r="W142" s="3">
        <v>7029328</v>
      </c>
      <c r="X142" s="3">
        <v>7205061.1999999993</v>
      </c>
      <c r="Y142" s="3">
        <v>7380794.4000000004</v>
      </c>
      <c r="Z142" s="3">
        <v>7556527.5999999996</v>
      </c>
      <c r="AA142" s="3">
        <v>7732260.8000000007</v>
      </c>
      <c r="AB142" s="3">
        <v>7907994</v>
      </c>
      <c r="AC142" s="3">
        <v>8083727.1999999993</v>
      </c>
      <c r="AD142" s="3">
        <v>8259460.4000000004</v>
      </c>
      <c r="AE142" s="3">
        <v>8435193.5999999996</v>
      </c>
      <c r="AF142" s="3">
        <v>8610926.8000000007</v>
      </c>
      <c r="AG142" s="3">
        <v>8786660</v>
      </c>
      <c r="AH142" s="3">
        <v>8962393.1999999993</v>
      </c>
      <c r="AI142" s="3">
        <v>9138126.4000000004</v>
      </c>
      <c r="AJ142" s="3">
        <v>9313859.5999999996</v>
      </c>
      <c r="AK142" s="3">
        <v>9489592.8000000007</v>
      </c>
      <c r="AL142" s="3">
        <v>9665326</v>
      </c>
      <c r="AM142" s="3">
        <v>9841059.1999999993</v>
      </c>
      <c r="AN142" s="3">
        <v>10016792.4</v>
      </c>
      <c r="AO142" s="3">
        <v>10192525.6</v>
      </c>
      <c r="AP142" s="3">
        <v>10368258.800000001</v>
      </c>
      <c r="AQ142" s="3">
        <v>10543992</v>
      </c>
      <c r="AR142" s="3">
        <v>10719725.199999999</v>
      </c>
      <c r="AS142" s="3">
        <v>10895458.4</v>
      </c>
      <c r="AT142" s="3">
        <v>11071191.6</v>
      </c>
      <c r="AU142" s="3">
        <v>11246924.800000001</v>
      </c>
      <c r="AV142" s="3">
        <v>11422658</v>
      </c>
      <c r="AW142" s="3">
        <v>11598391.199999999</v>
      </c>
      <c r="AX142" s="3">
        <v>11774124.4</v>
      </c>
      <c r="AY142" s="3">
        <v>11949857.6</v>
      </c>
      <c r="AZ142" s="3">
        <v>12125590.800000001</v>
      </c>
      <c r="BA142" s="4">
        <v>12301324</v>
      </c>
    </row>
    <row r="143" spans="1:53" x14ac:dyDescent="0.25">
      <c r="A143" s="2" t="s">
        <v>4</v>
      </c>
      <c r="B143" s="2" t="s">
        <v>360</v>
      </c>
      <c r="C143" s="3">
        <v>0</v>
      </c>
      <c r="D143" s="3">
        <v>3514664</v>
      </c>
      <c r="E143" s="3">
        <v>3690397.2</v>
      </c>
      <c r="F143" s="3">
        <v>3866130.4000000004</v>
      </c>
      <c r="G143" s="3">
        <v>4041863.5999999996</v>
      </c>
      <c r="H143" s="3">
        <v>4217596.8</v>
      </c>
      <c r="I143" s="3">
        <v>4393330</v>
      </c>
      <c r="J143" s="3">
        <v>4569063.2</v>
      </c>
      <c r="K143" s="3">
        <v>4744796.4000000004</v>
      </c>
      <c r="L143" s="3">
        <v>4920529.5999999996</v>
      </c>
      <c r="M143" s="3">
        <v>5096262.8</v>
      </c>
      <c r="N143" s="3">
        <v>5271996</v>
      </c>
      <c r="O143" s="3">
        <v>5447729.2000000002</v>
      </c>
      <c r="P143" s="3">
        <v>5623462.4000000004</v>
      </c>
      <c r="Q143" s="3">
        <v>5799195.5999999996</v>
      </c>
      <c r="R143" s="3">
        <v>5974928.7999999998</v>
      </c>
      <c r="S143" s="3">
        <v>6150662</v>
      </c>
      <c r="T143" s="3">
        <v>6326395.2000000002</v>
      </c>
      <c r="U143" s="3">
        <v>6502128.4000000004</v>
      </c>
      <c r="V143" s="3">
        <v>6677861.5999999996</v>
      </c>
      <c r="W143" s="3">
        <v>6853594.7999999998</v>
      </c>
      <c r="X143" s="3">
        <v>7029328</v>
      </c>
      <c r="Y143" s="3">
        <v>7205061.1999999993</v>
      </c>
      <c r="Z143" s="3">
        <v>7380794.4000000004</v>
      </c>
      <c r="AA143" s="3">
        <v>7556527.5999999996</v>
      </c>
      <c r="AB143" s="3">
        <v>7732260.8000000007</v>
      </c>
      <c r="AC143" s="3">
        <v>7907994</v>
      </c>
      <c r="AD143" s="3">
        <v>8083727.1999999993</v>
      </c>
      <c r="AE143" s="3">
        <v>8259460.4000000004</v>
      </c>
      <c r="AF143" s="3">
        <v>8435193.5999999996</v>
      </c>
      <c r="AG143" s="3">
        <v>8610926.8000000007</v>
      </c>
      <c r="AH143" s="3">
        <v>8786660</v>
      </c>
      <c r="AI143" s="3">
        <v>8962393.1999999993</v>
      </c>
      <c r="AJ143" s="3">
        <v>9138126.4000000004</v>
      </c>
      <c r="AK143" s="3">
        <v>9313859.5999999996</v>
      </c>
      <c r="AL143" s="3">
        <v>9489592.8000000007</v>
      </c>
      <c r="AM143" s="3">
        <v>9665326</v>
      </c>
      <c r="AN143" s="3">
        <v>9841059.1999999993</v>
      </c>
      <c r="AO143" s="3">
        <v>10016792.4</v>
      </c>
      <c r="AP143" s="3">
        <v>10192525.6</v>
      </c>
      <c r="AQ143" s="3">
        <v>10368258.800000001</v>
      </c>
      <c r="AR143" s="3">
        <v>10543992</v>
      </c>
      <c r="AS143" s="3">
        <v>10719725.199999999</v>
      </c>
      <c r="AT143" s="3">
        <v>10895458.4</v>
      </c>
      <c r="AU143" s="3">
        <v>11071191.6</v>
      </c>
      <c r="AV143" s="3">
        <v>11246924.800000001</v>
      </c>
      <c r="AW143" s="3">
        <v>11422658</v>
      </c>
      <c r="AX143" s="3">
        <v>11598391.199999999</v>
      </c>
      <c r="AY143" s="3">
        <v>11774124.4</v>
      </c>
      <c r="AZ143" s="3">
        <v>11949857.6</v>
      </c>
      <c r="BA143" s="4">
        <v>12125590.800000001</v>
      </c>
    </row>
    <row r="144" spans="1:53" x14ac:dyDescent="0.25">
      <c r="A144" s="2" t="s">
        <v>5</v>
      </c>
      <c r="B144" s="2" t="s">
        <v>360</v>
      </c>
      <c r="C144" s="5">
        <v>1.28846E-2</v>
      </c>
      <c r="D144" s="5">
        <v>1.3648199999999999E-2</v>
      </c>
      <c r="E144" s="5">
        <v>1.6667599999999998E-2</v>
      </c>
      <c r="F144" s="5">
        <v>2.06626E-2</v>
      </c>
      <c r="G144" s="5">
        <v>2.52205E-2</v>
      </c>
      <c r="H144" s="5">
        <v>3.0134599999999997E-2</v>
      </c>
      <c r="I144" s="5">
        <v>3.5279100000000001E-2</v>
      </c>
      <c r="J144" s="5">
        <v>4.0570700000000001E-2</v>
      </c>
      <c r="K144" s="5">
        <v>4.5951699999999998E-2</v>
      </c>
      <c r="L144" s="5">
        <v>5.1381099999999999E-2</v>
      </c>
      <c r="M144" s="5">
        <v>5.6828699999999996E-2</v>
      </c>
      <c r="N144" s="5">
        <v>6.2272599999999997E-2</v>
      </c>
      <c r="O144" s="5">
        <v>6.7696300000000001E-2</v>
      </c>
      <c r="P144" s="5">
        <v>7.3087699999999992E-2</v>
      </c>
      <c r="Q144" s="5">
        <v>7.8437699999999999E-2</v>
      </c>
      <c r="R144" s="5">
        <v>8.3739499999999994E-2</v>
      </c>
      <c r="S144" s="5">
        <v>8.8988399999999995E-2</v>
      </c>
      <c r="T144" s="5">
        <v>9.4180799999999995E-2</v>
      </c>
      <c r="U144" s="5">
        <v>9.9314299999999994E-2</v>
      </c>
      <c r="V144" s="5">
        <v>0.10438729999999999</v>
      </c>
      <c r="W144" s="5">
        <v>0.109399</v>
      </c>
      <c r="X144" s="5">
        <v>0.1143488</v>
      </c>
      <c r="Y144" s="5">
        <v>0.11923689999999999</v>
      </c>
      <c r="Z144" s="5">
        <v>0.12406339999999999</v>
      </c>
      <c r="AA144" s="5">
        <v>0.128829</v>
      </c>
      <c r="AB144" s="5">
        <v>0.13353429999999999</v>
      </c>
      <c r="AC144" s="5">
        <v>0.13818030000000001</v>
      </c>
      <c r="AD144" s="5">
        <v>0.1427678</v>
      </c>
      <c r="AE144" s="5">
        <v>0.14729799999999998</v>
      </c>
      <c r="AF144" s="5">
        <v>0.15177199999999999</v>
      </c>
      <c r="AG144" s="5">
        <v>0.15619079999999999</v>
      </c>
      <c r="AH144" s="5">
        <v>0.1605557</v>
      </c>
      <c r="AI144" s="5">
        <v>0.16486789999999998</v>
      </c>
      <c r="AJ144" s="5">
        <v>0.16912839999999998</v>
      </c>
      <c r="AK144" s="5">
        <v>0.17333859999999998</v>
      </c>
      <c r="AL144" s="5">
        <v>0.17749959999999998</v>
      </c>
      <c r="AM144" s="5">
        <v>0.18161239999999998</v>
      </c>
      <c r="AN144" s="5">
        <v>0.18567829999999999</v>
      </c>
      <c r="AO144" s="5">
        <v>0.18969839999999999</v>
      </c>
      <c r="AP144" s="5">
        <v>0.1936737</v>
      </c>
      <c r="AQ144" s="5">
        <v>0.19760539999999999</v>
      </c>
      <c r="AR144" s="5">
        <v>0.20149439999999999</v>
      </c>
      <c r="AS144" s="5">
        <v>0.20534179999999999</v>
      </c>
      <c r="AT144" s="5">
        <v>0.20914849999999999</v>
      </c>
      <c r="AU144" s="5">
        <v>0.21291559999999998</v>
      </c>
      <c r="AV144" s="5">
        <v>0.2166439</v>
      </c>
      <c r="AW144" s="5">
        <v>0.22033439999999999</v>
      </c>
      <c r="AX144" s="5">
        <v>0.22398779999999999</v>
      </c>
      <c r="AY144" s="5">
        <v>0.22760519999999998</v>
      </c>
      <c r="AZ144" s="5">
        <v>0.23118729999999998</v>
      </c>
      <c r="BA144" s="5">
        <v>0.234735</v>
      </c>
    </row>
    <row r="145" spans="1:53" x14ac:dyDescent="0.25">
      <c r="A145" s="2" t="s">
        <v>2</v>
      </c>
      <c r="B145" s="2" t="s">
        <v>361</v>
      </c>
      <c r="C145" s="3">
        <v>15592080</v>
      </c>
      <c r="D145" s="3">
        <v>16371684</v>
      </c>
      <c r="E145" s="3">
        <v>17151288</v>
      </c>
      <c r="F145" s="3">
        <v>17930892</v>
      </c>
      <c r="G145" s="3">
        <v>18710496</v>
      </c>
      <c r="H145" s="3">
        <v>19490100</v>
      </c>
      <c r="I145" s="3">
        <v>20269704</v>
      </c>
      <c r="J145" s="3">
        <v>21049308</v>
      </c>
      <c r="K145" s="3">
        <v>21828912</v>
      </c>
      <c r="L145" s="3">
        <v>22608516</v>
      </c>
      <c r="M145" s="3">
        <v>23388120</v>
      </c>
      <c r="N145" s="3">
        <v>24167724</v>
      </c>
      <c r="O145" s="3">
        <v>24947328</v>
      </c>
      <c r="P145" s="3">
        <v>25726932</v>
      </c>
      <c r="Q145" s="3">
        <v>26506536</v>
      </c>
      <c r="R145" s="3">
        <v>27286140</v>
      </c>
      <c r="S145" s="3">
        <v>28065744</v>
      </c>
      <c r="T145" s="3">
        <v>28845348</v>
      </c>
      <c r="U145" s="3">
        <v>29624952</v>
      </c>
      <c r="V145" s="3">
        <v>30404556</v>
      </c>
      <c r="W145" s="3">
        <v>31184160</v>
      </c>
      <c r="X145" s="3">
        <v>31963763.999999996</v>
      </c>
      <c r="Y145" s="3">
        <v>32743368</v>
      </c>
      <c r="Z145" s="3">
        <v>33522972</v>
      </c>
      <c r="AA145" s="3">
        <v>34302576</v>
      </c>
      <c r="AB145" s="3">
        <v>35082180</v>
      </c>
      <c r="AC145" s="3">
        <v>35861784</v>
      </c>
      <c r="AD145" s="3">
        <v>36641388</v>
      </c>
      <c r="AE145" s="3">
        <v>37420992</v>
      </c>
      <c r="AF145" s="3">
        <v>38200596</v>
      </c>
      <c r="AG145" s="3">
        <v>38980200</v>
      </c>
      <c r="AH145" s="3">
        <v>39759804</v>
      </c>
      <c r="AI145" s="3">
        <v>40539408</v>
      </c>
      <c r="AJ145" s="3">
        <v>41319012</v>
      </c>
      <c r="AK145" s="3">
        <v>42098616</v>
      </c>
      <c r="AL145" s="3">
        <v>42878220</v>
      </c>
      <c r="AM145" s="3">
        <v>43657824</v>
      </c>
      <c r="AN145" s="3">
        <v>44437428</v>
      </c>
      <c r="AO145" s="3">
        <v>45217032</v>
      </c>
      <c r="AP145" s="3">
        <v>45996636</v>
      </c>
      <c r="AQ145" s="3">
        <v>46776240</v>
      </c>
      <c r="AR145" s="3">
        <v>47555844</v>
      </c>
      <c r="AS145" s="3">
        <v>48335448</v>
      </c>
      <c r="AT145" s="3">
        <v>49115052</v>
      </c>
      <c r="AU145" s="3">
        <v>49894656</v>
      </c>
      <c r="AV145" s="3">
        <v>50674260</v>
      </c>
      <c r="AW145" s="3">
        <v>51453864</v>
      </c>
      <c r="AX145" s="3">
        <v>52233468</v>
      </c>
      <c r="AY145" s="3">
        <v>53013072</v>
      </c>
      <c r="AZ145" s="3">
        <v>53792676</v>
      </c>
      <c r="BA145" s="4">
        <v>54572280</v>
      </c>
    </row>
    <row r="146" spans="1:53" x14ac:dyDescent="0.25">
      <c r="A146" s="2" t="s">
        <v>4</v>
      </c>
      <c r="B146" s="2" t="s">
        <v>361</v>
      </c>
      <c r="C146" s="3">
        <v>0</v>
      </c>
      <c r="D146" s="3">
        <v>15592080</v>
      </c>
      <c r="E146" s="3">
        <v>16371684</v>
      </c>
      <c r="F146" s="3">
        <v>17151288</v>
      </c>
      <c r="G146" s="3">
        <v>17930892</v>
      </c>
      <c r="H146" s="3">
        <v>18710496</v>
      </c>
      <c r="I146" s="3">
        <v>19490100</v>
      </c>
      <c r="J146" s="3">
        <v>20269704</v>
      </c>
      <c r="K146" s="3">
        <v>21049308</v>
      </c>
      <c r="L146" s="3">
        <v>21828912</v>
      </c>
      <c r="M146" s="3">
        <v>22608516</v>
      </c>
      <c r="N146" s="3">
        <v>23388120</v>
      </c>
      <c r="O146" s="3">
        <v>24167724</v>
      </c>
      <c r="P146" s="3">
        <v>24947328</v>
      </c>
      <c r="Q146" s="3">
        <v>25726932</v>
      </c>
      <c r="R146" s="3">
        <v>26506536</v>
      </c>
      <c r="S146" s="3">
        <v>27286140</v>
      </c>
      <c r="T146" s="3">
        <v>28065744</v>
      </c>
      <c r="U146" s="3">
        <v>28845348</v>
      </c>
      <c r="V146" s="3">
        <v>29624952</v>
      </c>
      <c r="W146" s="3">
        <v>30404556</v>
      </c>
      <c r="X146" s="3">
        <v>31184160</v>
      </c>
      <c r="Y146" s="3">
        <v>31963763.999999996</v>
      </c>
      <c r="Z146" s="3">
        <v>32743368</v>
      </c>
      <c r="AA146" s="3">
        <v>33522972</v>
      </c>
      <c r="AB146" s="3">
        <v>34302576</v>
      </c>
      <c r="AC146" s="3">
        <v>35082180</v>
      </c>
      <c r="AD146" s="3">
        <v>35861784</v>
      </c>
      <c r="AE146" s="3">
        <v>36641388</v>
      </c>
      <c r="AF146" s="3">
        <v>37420992</v>
      </c>
      <c r="AG146" s="3">
        <v>38200596</v>
      </c>
      <c r="AH146" s="3">
        <v>38980200</v>
      </c>
      <c r="AI146" s="3">
        <v>39759804</v>
      </c>
      <c r="AJ146" s="3">
        <v>40539408</v>
      </c>
      <c r="AK146" s="3">
        <v>41319012</v>
      </c>
      <c r="AL146" s="3">
        <v>42098616</v>
      </c>
      <c r="AM146" s="3">
        <v>42878220</v>
      </c>
      <c r="AN146" s="3">
        <v>43657824</v>
      </c>
      <c r="AO146" s="3">
        <v>44437428</v>
      </c>
      <c r="AP146" s="3">
        <v>45217032</v>
      </c>
      <c r="AQ146" s="3">
        <v>45996636</v>
      </c>
      <c r="AR146" s="3">
        <v>46776240</v>
      </c>
      <c r="AS146" s="3">
        <v>47555844</v>
      </c>
      <c r="AT146" s="3">
        <v>48335448</v>
      </c>
      <c r="AU146" s="3">
        <v>49115052</v>
      </c>
      <c r="AV146" s="3">
        <v>49894656</v>
      </c>
      <c r="AW146" s="3">
        <v>50674260</v>
      </c>
      <c r="AX146" s="3">
        <v>51453864</v>
      </c>
      <c r="AY146" s="3">
        <v>52233468</v>
      </c>
      <c r="AZ146" s="3">
        <v>53013072</v>
      </c>
      <c r="BA146" s="4">
        <v>53792676</v>
      </c>
    </row>
    <row r="147" spans="1:53" x14ac:dyDescent="0.25">
      <c r="A147" s="2" t="s">
        <v>5</v>
      </c>
      <c r="B147" s="2" t="s">
        <v>361</v>
      </c>
      <c r="C147" s="5">
        <v>1.6730800000000001E-2</v>
      </c>
      <c r="D147" s="5">
        <v>2.4068099999999999E-2</v>
      </c>
      <c r="E147" s="5">
        <v>5.3083399999999996E-2</v>
      </c>
      <c r="F147" s="5">
        <v>9.1472899999999996E-2</v>
      </c>
      <c r="G147" s="5">
        <v>0.1352727</v>
      </c>
      <c r="H147" s="5">
        <v>0.18249479999999998</v>
      </c>
      <c r="I147" s="5">
        <v>0.23193039999999998</v>
      </c>
      <c r="J147" s="5">
        <v>0.28277989999999997</v>
      </c>
      <c r="K147" s="5">
        <v>0.33448909999999998</v>
      </c>
      <c r="L147" s="5">
        <v>0.38666219999999996</v>
      </c>
      <c r="M147" s="5">
        <v>0.4390114</v>
      </c>
      <c r="N147" s="5">
        <v>0.49132429999999999</v>
      </c>
      <c r="O147" s="5">
        <v>0.54344360000000003</v>
      </c>
      <c r="P147" s="5">
        <v>0.59525209999999995</v>
      </c>
      <c r="Q147" s="5">
        <v>0.64666259999999998</v>
      </c>
      <c r="R147" s="5">
        <v>0.69761089999999992</v>
      </c>
      <c r="S147" s="5">
        <v>0.74804989999999993</v>
      </c>
      <c r="T147" s="5">
        <v>0.79794609999999999</v>
      </c>
      <c r="U147" s="5">
        <v>0.84727649999999999</v>
      </c>
      <c r="V147" s="5">
        <v>0.89602569999999993</v>
      </c>
      <c r="W147" s="5">
        <v>0.9441851</v>
      </c>
      <c r="X147" s="5">
        <v>0.99175069999999999</v>
      </c>
      <c r="Y147" s="5">
        <v>1.0387222999999999</v>
      </c>
      <c r="Z147" s="5">
        <v>1.0851028999999999</v>
      </c>
      <c r="AA147" s="5">
        <v>1.1308977</v>
      </c>
      <c r="AB147" s="5">
        <v>1.1761135</v>
      </c>
      <c r="AC147" s="5">
        <v>1.2207588</v>
      </c>
      <c r="AD147" s="5">
        <v>1.2648428</v>
      </c>
      <c r="AE147" s="5">
        <v>1.3083757</v>
      </c>
      <c r="AF147" s="5">
        <v>1.3513681</v>
      </c>
      <c r="AG147" s="5">
        <v>1.393831</v>
      </c>
      <c r="AH147" s="5">
        <v>1.4357755999999999</v>
      </c>
      <c r="AI147" s="5">
        <v>1.4772132</v>
      </c>
      <c r="AJ147" s="5">
        <v>1.5181551</v>
      </c>
      <c r="AK147" s="5">
        <v>1.5586127999999999</v>
      </c>
      <c r="AL147" s="5">
        <v>1.5985973999999998</v>
      </c>
      <c r="AM147" s="5">
        <v>1.6381199</v>
      </c>
      <c r="AN147" s="5">
        <v>1.6771913999999999</v>
      </c>
      <c r="AO147" s="5">
        <v>1.7158222999999999</v>
      </c>
      <c r="AP147" s="5">
        <v>1.7540232999999998</v>
      </c>
      <c r="AQ147" s="5">
        <v>1.7918045</v>
      </c>
      <c r="AR147" s="5">
        <v>1.8291759999999999</v>
      </c>
      <c r="AS147" s="5">
        <v>1.8661474</v>
      </c>
      <c r="AT147" s="5">
        <v>1.9027281999999999</v>
      </c>
      <c r="AU147" s="5">
        <v>1.9389276999999998</v>
      </c>
      <c r="AV147" s="5">
        <v>1.9747547999999999</v>
      </c>
      <c r="AW147" s="5">
        <v>2.0102183</v>
      </c>
      <c r="AX147" s="5">
        <v>2.0453264999999998</v>
      </c>
      <c r="AY147" s="5">
        <v>2.0800877</v>
      </c>
      <c r="AZ147" s="5">
        <v>2.1145098999999998</v>
      </c>
      <c r="BA147" s="5">
        <v>2.1486008000000001</v>
      </c>
    </row>
    <row r="148" spans="1:53" x14ac:dyDescent="0.25">
      <c r="A148" s="2" t="s">
        <v>2</v>
      </c>
      <c r="B148" s="2" t="s">
        <v>362</v>
      </c>
      <c r="C148" s="3">
        <v>8729176</v>
      </c>
      <c r="D148" s="3">
        <v>9165634.8000000007</v>
      </c>
      <c r="E148" s="3">
        <v>9602093.6000000015</v>
      </c>
      <c r="F148" s="3">
        <v>10038552.399999999</v>
      </c>
      <c r="G148" s="3">
        <v>10475011.199999999</v>
      </c>
      <c r="H148" s="3">
        <v>10911470</v>
      </c>
      <c r="I148" s="3">
        <v>11347928.800000001</v>
      </c>
      <c r="J148" s="3">
        <v>11784387.600000001</v>
      </c>
      <c r="K148" s="3">
        <v>12220846.399999999</v>
      </c>
      <c r="L148" s="3">
        <v>12657305.199999999</v>
      </c>
      <c r="M148" s="3">
        <v>13093764</v>
      </c>
      <c r="N148" s="3">
        <v>13530222.800000001</v>
      </c>
      <c r="O148" s="3">
        <v>13966681.600000001</v>
      </c>
      <c r="P148" s="3">
        <v>14403140.399999999</v>
      </c>
      <c r="Q148" s="3">
        <v>14839599.199999999</v>
      </c>
      <c r="R148" s="3">
        <v>15276058</v>
      </c>
      <c r="S148" s="3">
        <v>15712516.800000001</v>
      </c>
      <c r="T148" s="3">
        <v>16148975.600000001</v>
      </c>
      <c r="U148" s="3">
        <v>16585434.399999999</v>
      </c>
      <c r="V148" s="3">
        <v>17021893.199999999</v>
      </c>
      <c r="W148" s="3">
        <v>17458352</v>
      </c>
      <c r="X148" s="3">
        <v>17894810.799999997</v>
      </c>
      <c r="Y148" s="3">
        <v>18331269.600000001</v>
      </c>
      <c r="Z148" s="3">
        <v>18767728.399999999</v>
      </c>
      <c r="AA148" s="3">
        <v>19204187.200000003</v>
      </c>
      <c r="AB148" s="3">
        <v>19640646</v>
      </c>
      <c r="AC148" s="3">
        <v>20077104.799999997</v>
      </c>
      <c r="AD148" s="3">
        <v>20513563.600000001</v>
      </c>
      <c r="AE148" s="3">
        <v>20950022.399999999</v>
      </c>
      <c r="AF148" s="3">
        <v>21386481.200000003</v>
      </c>
      <c r="AG148" s="3">
        <v>21822940</v>
      </c>
      <c r="AH148" s="3">
        <v>22259398.799999997</v>
      </c>
      <c r="AI148" s="3">
        <v>22695857.600000001</v>
      </c>
      <c r="AJ148" s="3">
        <v>23132316.399999999</v>
      </c>
      <c r="AK148" s="3">
        <v>23568775.200000003</v>
      </c>
      <c r="AL148" s="3">
        <v>24005234</v>
      </c>
      <c r="AM148" s="3">
        <v>24441692.799999997</v>
      </c>
      <c r="AN148" s="3">
        <v>24878151.600000001</v>
      </c>
      <c r="AO148" s="3">
        <v>25314610.399999999</v>
      </c>
      <c r="AP148" s="3">
        <v>25751069.200000003</v>
      </c>
      <c r="AQ148" s="3">
        <v>26187528</v>
      </c>
      <c r="AR148" s="3">
        <v>26623986.799999997</v>
      </c>
      <c r="AS148" s="3">
        <v>27060445.600000001</v>
      </c>
      <c r="AT148" s="3">
        <v>27496904.399999999</v>
      </c>
      <c r="AU148" s="3">
        <v>27933363.200000003</v>
      </c>
      <c r="AV148" s="3">
        <v>28369822</v>
      </c>
      <c r="AW148" s="3">
        <v>28806280.799999997</v>
      </c>
      <c r="AX148" s="3">
        <v>29242739.600000001</v>
      </c>
      <c r="AY148" s="3">
        <v>29679198.399999999</v>
      </c>
      <c r="AZ148" s="3">
        <v>30115657.200000003</v>
      </c>
      <c r="BA148" s="4">
        <v>30552116</v>
      </c>
    </row>
    <row r="149" spans="1:53" x14ac:dyDescent="0.25">
      <c r="A149" s="2" t="s">
        <v>4</v>
      </c>
      <c r="B149" s="2" t="s">
        <v>362</v>
      </c>
      <c r="C149" s="3">
        <v>0</v>
      </c>
      <c r="D149" s="3">
        <v>8729176</v>
      </c>
      <c r="E149" s="3">
        <v>9165634.8000000007</v>
      </c>
      <c r="F149" s="3">
        <v>9602093.6000000015</v>
      </c>
      <c r="G149" s="3">
        <v>10038552.399999999</v>
      </c>
      <c r="H149" s="3">
        <v>10475011.199999999</v>
      </c>
      <c r="I149" s="3">
        <v>10911470</v>
      </c>
      <c r="J149" s="3">
        <v>11347928.800000001</v>
      </c>
      <c r="K149" s="3">
        <v>11784387.600000001</v>
      </c>
      <c r="L149" s="3">
        <v>12220846.399999999</v>
      </c>
      <c r="M149" s="3">
        <v>12657305.199999999</v>
      </c>
      <c r="N149" s="3">
        <v>13093764</v>
      </c>
      <c r="O149" s="3">
        <v>13530222.800000001</v>
      </c>
      <c r="P149" s="3">
        <v>13966681.600000001</v>
      </c>
      <c r="Q149" s="3">
        <v>14403140.399999999</v>
      </c>
      <c r="R149" s="3">
        <v>14839599.199999999</v>
      </c>
      <c r="S149" s="3">
        <v>15276058</v>
      </c>
      <c r="T149" s="3">
        <v>15712516.800000001</v>
      </c>
      <c r="U149" s="3">
        <v>16148975.600000001</v>
      </c>
      <c r="V149" s="3">
        <v>16585434.399999999</v>
      </c>
      <c r="W149" s="3">
        <v>17021893.199999999</v>
      </c>
      <c r="X149" s="3">
        <v>17458352</v>
      </c>
      <c r="Y149" s="3">
        <v>17894810.799999997</v>
      </c>
      <c r="Z149" s="3">
        <v>18331269.600000001</v>
      </c>
      <c r="AA149" s="3">
        <v>18767728.399999999</v>
      </c>
      <c r="AB149" s="3">
        <v>19204187.200000003</v>
      </c>
      <c r="AC149" s="3">
        <v>19640646</v>
      </c>
      <c r="AD149" s="3">
        <v>20077104.799999997</v>
      </c>
      <c r="AE149" s="3">
        <v>20513563.600000001</v>
      </c>
      <c r="AF149" s="3">
        <v>20950022.399999999</v>
      </c>
      <c r="AG149" s="3">
        <v>21386481.200000003</v>
      </c>
      <c r="AH149" s="3">
        <v>21822940</v>
      </c>
      <c r="AI149" s="3">
        <v>22259398.799999997</v>
      </c>
      <c r="AJ149" s="3">
        <v>22695857.600000001</v>
      </c>
      <c r="AK149" s="3">
        <v>23132316.399999999</v>
      </c>
      <c r="AL149" s="3">
        <v>23568775.200000003</v>
      </c>
      <c r="AM149" s="3">
        <v>24005234</v>
      </c>
      <c r="AN149" s="3">
        <v>24441692.799999997</v>
      </c>
      <c r="AO149" s="3">
        <v>24878151.600000001</v>
      </c>
      <c r="AP149" s="3">
        <v>25314610.399999999</v>
      </c>
      <c r="AQ149" s="3">
        <v>25751069.200000003</v>
      </c>
      <c r="AR149" s="3">
        <v>26187528</v>
      </c>
      <c r="AS149" s="3">
        <v>26623986.799999997</v>
      </c>
      <c r="AT149" s="3">
        <v>27060445.600000001</v>
      </c>
      <c r="AU149" s="3">
        <v>27496904.399999999</v>
      </c>
      <c r="AV149" s="3">
        <v>27933363.200000003</v>
      </c>
      <c r="AW149" s="3">
        <v>28369822</v>
      </c>
      <c r="AX149" s="3">
        <v>28806280.799999997</v>
      </c>
      <c r="AY149" s="3">
        <v>29242739.600000001</v>
      </c>
      <c r="AZ149" s="3">
        <v>29679198.399999999</v>
      </c>
      <c r="BA149" s="4">
        <v>30115657.200000003</v>
      </c>
    </row>
    <row r="150" spans="1:53" x14ac:dyDescent="0.25">
      <c r="A150" s="2" t="s">
        <v>5</v>
      </c>
      <c r="B150" s="2" t="s">
        <v>362</v>
      </c>
      <c r="C150" s="5">
        <v>2.8461499999999997E-2</v>
      </c>
      <c r="D150" s="5">
        <v>4.1473099999999999E-2</v>
      </c>
      <c r="E150" s="5">
        <v>9.2926999999999996E-2</v>
      </c>
      <c r="F150" s="5">
        <v>0.16100429999999999</v>
      </c>
      <c r="G150" s="5">
        <v>0.238676</v>
      </c>
      <c r="H150" s="5">
        <v>0.3224167</v>
      </c>
      <c r="I150" s="5">
        <v>0.41008249999999996</v>
      </c>
      <c r="J150" s="5">
        <v>0.50025569999999997</v>
      </c>
      <c r="K150" s="5">
        <v>0.59195330000000002</v>
      </c>
      <c r="L150" s="5">
        <v>0.68447369999999996</v>
      </c>
      <c r="M150" s="5">
        <v>0.77730619999999995</v>
      </c>
      <c r="N150" s="5">
        <v>0.87007459999999992</v>
      </c>
      <c r="O150" s="5">
        <v>0.96249960000000001</v>
      </c>
      <c r="P150" s="5">
        <v>1.0543734</v>
      </c>
      <c r="Q150" s="5">
        <v>1.1455413999999999</v>
      </c>
      <c r="R150" s="5">
        <v>1.2358895999999999</v>
      </c>
      <c r="S150" s="5">
        <v>1.3253348999999999</v>
      </c>
      <c r="T150" s="5">
        <v>1.4138176999999998</v>
      </c>
      <c r="U150" s="5">
        <v>1.5012968</v>
      </c>
      <c r="V150" s="5">
        <v>1.5877455999999999</v>
      </c>
      <c r="W150" s="5">
        <v>1.6731483</v>
      </c>
      <c r="X150" s="5">
        <v>1.757498</v>
      </c>
      <c r="Y150" s="5">
        <v>1.8407943999999998</v>
      </c>
      <c r="Z150" s="5">
        <v>1.9230426999999999</v>
      </c>
      <c r="AA150" s="5">
        <v>2.0042521</v>
      </c>
      <c r="AB150" s="5">
        <v>2.0844348999999998</v>
      </c>
      <c r="AC150" s="5">
        <v>2.1636058999999999</v>
      </c>
      <c r="AD150" s="5">
        <v>2.2417816999999998</v>
      </c>
      <c r="AE150" s="5">
        <v>2.3189799999999998</v>
      </c>
      <c r="AF150" s="5">
        <v>2.3952198999999998</v>
      </c>
      <c r="AG150" s="5">
        <v>2.4705208000000001</v>
      </c>
      <c r="AH150" s="5">
        <v>2.5449025999999999</v>
      </c>
      <c r="AI150" s="5">
        <v>2.6183852999999999</v>
      </c>
      <c r="AJ150" s="5">
        <v>2.6909890999999999</v>
      </c>
      <c r="AK150" s="5">
        <v>2.7627340999999999</v>
      </c>
      <c r="AL150" s="5">
        <v>2.8336400999999998</v>
      </c>
      <c r="AM150" s="5">
        <v>2.9037267999999998</v>
      </c>
      <c r="AN150" s="5">
        <v>2.9730135</v>
      </c>
      <c r="AO150" s="5">
        <v>3.0415190999999999</v>
      </c>
      <c r="AP150" s="5">
        <v>3.1092621999999999</v>
      </c>
      <c r="AQ150" s="5">
        <v>3.1762609999999998</v>
      </c>
      <c r="AR150" s="5">
        <v>3.2425329999999999</v>
      </c>
      <c r="AS150" s="5">
        <v>3.3080957</v>
      </c>
      <c r="AT150" s="5">
        <v>3.3729657999999998</v>
      </c>
      <c r="AU150" s="5">
        <v>3.4371595999999998</v>
      </c>
      <c r="AV150" s="5">
        <v>3.5006930999999999</v>
      </c>
      <c r="AW150" s="5">
        <v>3.5635816</v>
      </c>
      <c r="AX150" s="5">
        <v>3.6258401999999998</v>
      </c>
      <c r="AY150" s="5">
        <v>3.6874834999999999</v>
      </c>
      <c r="AZ150" s="5">
        <v>3.7485255</v>
      </c>
      <c r="BA150" s="5">
        <v>3.80898</v>
      </c>
    </row>
    <row r="151" spans="1:53" x14ac:dyDescent="0.25">
      <c r="A151" s="2" t="s">
        <v>2</v>
      </c>
      <c r="B151" s="2" t="s">
        <v>363</v>
      </c>
      <c r="C151" s="3">
        <v>12380404</v>
      </c>
      <c r="D151" s="3">
        <v>12999424.200000001</v>
      </c>
      <c r="E151" s="3">
        <v>13618444.4</v>
      </c>
      <c r="F151" s="3">
        <v>14237464.6</v>
      </c>
      <c r="G151" s="3">
        <v>14856484.799999999</v>
      </c>
      <c r="H151" s="3">
        <v>15475505</v>
      </c>
      <c r="I151" s="3">
        <v>16094525.200000001</v>
      </c>
      <c r="J151" s="3">
        <v>16713545.4</v>
      </c>
      <c r="K151" s="3">
        <v>17332565.599999998</v>
      </c>
      <c r="L151" s="3">
        <v>17951585.800000001</v>
      </c>
      <c r="M151" s="3">
        <v>18570606</v>
      </c>
      <c r="N151" s="3">
        <v>19189626.199999999</v>
      </c>
      <c r="O151" s="3">
        <v>19808646.400000002</v>
      </c>
      <c r="P151" s="3">
        <v>20427666.599999998</v>
      </c>
      <c r="Q151" s="3">
        <v>21046686.800000001</v>
      </c>
      <c r="R151" s="3">
        <v>21665707</v>
      </c>
      <c r="S151" s="3">
        <v>22284727.199999999</v>
      </c>
      <c r="T151" s="3">
        <v>22903747.400000002</v>
      </c>
      <c r="U151" s="3">
        <v>23522767.599999998</v>
      </c>
      <c r="V151" s="3">
        <v>24141787.800000001</v>
      </c>
      <c r="W151" s="3">
        <v>24760808</v>
      </c>
      <c r="X151" s="3">
        <v>25379828.199999999</v>
      </c>
      <c r="Y151" s="3">
        <v>25998848.400000002</v>
      </c>
      <c r="Z151" s="3">
        <v>26617868.599999998</v>
      </c>
      <c r="AA151" s="3">
        <v>27236888.800000001</v>
      </c>
      <c r="AB151" s="3">
        <v>27855909</v>
      </c>
      <c r="AC151" s="3">
        <v>28474929.199999999</v>
      </c>
      <c r="AD151" s="3">
        <v>29093949.400000002</v>
      </c>
      <c r="AE151" s="3">
        <v>29712969.599999998</v>
      </c>
      <c r="AF151" s="3">
        <v>30331989.800000001</v>
      </c>
      <c r="AG151" s="3">
        <v>30951010</v>
      </c>
      <c r="AH151" s="3">
        <v>31570030.199999999</v>
      </c>
      <c r="AI151" s="3">
        <v>32189050.400000002</v>
      </c>
      <c r="AJ151" s="3">
        <v>32808070.599999998</v>
      </c>
      <c r="AK151" s="3">
        <v>33427090.800000001</v>
      </c>
      <c r="AL151" s="3">
        <v>34046111</v>
      </c>
      <c r="AM151" s="3">
        <v>34665131.199999996</v>
      </c>
      <c r="AN151" s="3">
        <v>35284151.399999999</v>
      </c>
      <c r="AO151" s="3">
        <v>35903171.600000001</v>
      </c>
      <c r="AP151" s="3">
        <v>36522191.800000004</v>
      </c>
      <c r="AQ151" s="3">
        <v>37141212</v>
      </c>
      <c r="AR151" s="3">
        <v>37760232.199999996</v>
      </c>
      <c r="AS151" s="3">
        <v>38379252.399999999</v>
      </c>
      <c r="AT151" s="3">
        <v>38998272.600000001</v>
      </c>
      <c r="AU151" s="3">
        <v>39617292.800000004</v>
      </c>
      <c r="AV151" s="3">
        <v>40236313</v>
      </c>
      <c r="AW151" s="3">
        <v>40855333.199999996</v>
      </c>
      <c r="AX151" s="3">
        <v>41474353.399999999</v>
      </c>
      <c r="AY151" s="3">
        <v>42093373.600000001</v>
      </c>
      <c r="AZ151" s="3">
        <v>42712393.800000004</v>
      </c>
      <c r="BA151" s="4">
        <v>43331414</v>
      </c>
    </row>
    <row r="152" spans="1:53" x14ac:dyDescent="0.25">
      <c r="A152" s="2" t="s">
        <v>4</v>
      </c>
      <c r="B152" s="2" t="s">
        <v>363</v>
      </c>
      <c r="C152" s="3">
        <v>0</v>
      </c>
      <c r="D152" s="3">
        <v>12380404</v>
      </c>
      <c r="E152" s="3">
        <v>12999424.200000001</v>
      </c>
      <c r="F152" s="3">
        <v>13618444.4</v>
      </c>
      <c r="G152" s="3">
        <v>14237464.6</v>
      </c>
      <c r="H152" s="3">
        <v>14856484.799999999</v>
      </c>
      <c r="I152" s="3">
        <v>15475505</v>
      </c>
      <c r="J152" s="3">
        <v>16094525.200000001</v>
      </c>
      <c r="K152" s="3">
        <v>16713545.4</v>
      </c>
      <c r="L152" s="3">
        <v>17332565.599999998</v>
      </c>
      <c r="M152" s="3">
        <v>17951585.800000001</v>
      </c>
      <c r="N152" s="3">
        <v>18570606</v>
      </c>
      <c r="O152" s="3">
        <v>19189626.199999999</v>
      </c>
      <c r="P152" s="3">
        <v>19808646.400000002</v>
      </c>
      <c r="Q152" s="3">
        <v>20427666.599999998</v>
      </c>
      <c r="R152" s="3">
        <v>21046686.800000001</v>
      </c>
      <c r="S152" s="3">
        <v>21665707</v>
      </c>
      <c r="T152" s="3">
        <v>22284727.199999999</v>
      </c>
      <c r="U152" s="3">
        <v>22903747.400000002</v>
      </c>
      <c r="V152" s="3">
        <v>23522767.599999998</v>
      </c>
      <c r="W152" s="3">
        <v>24141787.800000001</v>
      </c>
      <c r="X152" s="3">
        <v>24760808</v>
      </c>
      <c r="Y152" s="3">
        <v>25379828.199999999</v>
      </c>
      <c r="Z152" s="3">
        <v>25998848.400000002</v>
      </c>
      <c r="AA152" s="3">
        <v>26617868.599999998</v>
      </c>
      <c r="AB152" s="3">
        <v>27236888.800000001</v>
      </c>
      <c r="AC152" s="3">
        <v>27855909</v>
      </c>
      <c r="AD152" s="3">
        <v>28474929.199999999</v>
      </c>
      <c r="AE152" s="3">
        <v>29093949.400000002</v>
      </c>
      <c r="AF152" s="3">
        <v>29712969.599999998</v>
      </c>
      <c r="AG152" s="3">
        <v>30331989.800000001</v>
      </c>
      <c r="AH152" s="3">
        <v>30951010</v>
      </c>
      <c r="AI152" s="3">
        <v>31570030.199999999</v>
      </c>
      <c r="AJ152" s="3">
        <v>32189050.400000002</v>
      </c>
      <c r="AK152" s="3">
        <v>32808070.599999998</v>
      </c>
      <c r="AL152" s="3">
        <v>33427090.800000001</v>
      </c>
      <c r="AM152" s="3">
        <v>34046111</v>
      </c>
      <c r="AN152" s="3">
        <v>34665131.199999996</v>
      </c>
      <c r="AO152" s="3">
        <v>35284151.399999999</v>
      </c>
      <c r="AP152" s="3">
        <v>35903171.600000001</v>
      </c>
      <c r="AQ152" s="3">
        <v>36522191.800000004</v>
      </c>
      <c r="AR152" s="3">
        <v>37141212</v>
      </c>
      <c r="AS152" s="3">
        <v>37760232.199999996</v>
      </c>
      <c r="AT152" s="3">
        <v>38379252.399999999</v>
      </c>
      <c r="AU152" s="3">
        <v>38998272.600000001</v>
      </c>
      <c r="AV152" s="3">
        <v>39617292.800000004</v>
      </c>
      <c r="AW152" s="3">
        <v>40236313</v>
      </c>
      <c r="AX152" s="3">
        <v>40855333.199999996</v>
      </c>
      <c r="AY152" s="3">
        <v>41474353.399999999</v>
      </c>
      <c r="AZ152" s="3">
        <v>42093373.600000001</v>
      </c>
      <c r="BA152" s="4">
        <v>42712393.800000004</v>
      </c>
    </row>
    <row r="153" spans="1:53" x14ac:dyDescent="0.25">
      <c r="A153" s="2" t="s">
        <v>5</v>
      </c>
      <c r="B153" s="2" t="s">
        <v>363</v>
      </c>
      <c r="C153" s="5">
        <v>5.1538500000000001E-2</v>
      </c>
      <c r="D153" s="5">
        <v>6.7590600000000001E-2</v>
      </c>
      <c r="E153" s="5">
        <v>0.13106809999999999</v>
      </c>
      <c r="F153" s="5">
        <v>0.21505359999999998</v>
      </c>
      <c r="G153" s="5">
        <v>0.31087569999999998</v>
      </c>
      <c r="H153" s="5">
        <v>0.41418479999999996</v>
      </c>
      <c r="I153" s="5">
        <v>0.52233629999999998</v>
      </c>
      <c r="J153" s="5">
        <v>0.63358099999999995</v>
      </c>
      <c r="K153" s="5">
        <v>0.74670649999999994</v>
      </c>
      <c r="L153" s="5">
        <v>0.86084699999999992</v>
      </c>
      <c r="M153" s="5">
        <v>0.97537259999999992</v>
      </c>
      <c r="N153" s="5">
        <v>1.0898189999999999</v>
      </c>
      <c r="O153" s="5">
        <v>1.2038418</v>
      </c>
      <c r="P153" s="5">
        <v>1.3171845</v>
      </c>
      <c r="Q153" s="5">
        <v>1.4296565999999999</v>
      </c>
      <c r="R153" s="5">
        <v>1.5411173</v>
      </c>
      <c r="S153" s="5">
        <v>1.6514640999999999</v>
      </c>
      <c r="T153" s="5">
        <v>1.7606233999999998</v>
      </c>
      <c r="U153" s="5">
        <v>1.8685445999999999</v>
      </c>
      <c r="V153" s="5">
        <v>1.9751946999999999</v>
      </c>
      <c r="W153" s="5">
        <v>2.0805541999999999</v>
      </c>
      <c r="X153" s="5">
        <v>2.1846145999999997</v>
      </c>
      <c r="Y153" s="5">
        <v>2.2873756999999997</v>
      </c>
      <c r="Z153" s="5">
        <v>2.3888438000000001</v>
      </c>
      <c r="AA153" s="5">
        <v>2.4890300999999999</v>
      </c>
      <c r="AB153" s="5">
        <v>2.5879498999999999</v>
      </c>
      <c r="AC153" s="5">
        <v>2.6856214999999999</v>
      </c>
      <c r="AD153" s="5">
        <v>2.7820652999999997</v>
      </c>
      <c r="AE153" s="5">
        <v>2.8773033999999997</v>
      </c>
      <c r="AF153" s="5">
        <v>2.9713588999999998</v>
      </c>
      <c r="AG153" s="5">
        <v>3.0642559999999999</v>
      </c>
      <c r="AH153" s="5">
        <v>3.1560192999999996</v>
      </c>
      <c r="AI153" s="5">
        <v>3.2466732999999999</v>
      </c>
      <c r="AJ153" s="5">
        <v>3.3362431999999997</v>
      </c>
      <c r="AK153" s="5">
        <v>3.4247535</v>
      </c>
      <c r="AL153" s="5">
        <v>3.5122287999999999</v>
      </c>
      <c r="AM153" s="5">
        <v>3.5986932999999999</v>
      </c>
      <c r="AN153" s="5">
        <v>3.6841708</v>
      </c>
      <c r="AO153" s="5">
        <v>3.7686846999999997</v>
      </c>
      <c r="AP153" s="5">
        <v>3.852258</v>
      </c>
      <c r="AQ153" s="5">
        <v>3.9349129999999999</v>
      </c>
      <c r="AR153" s="5">
        <v>4.0166713999999999</v>
      </c>
      <c r="AS153" s="5">
        <v>4.0975546999999999</v>
      </c>
      <c r="AT153" s="5">
        <v>4.1775836000000002</v>
      </c>
      <c r="AU153" s="5">
        <v>4.2567781999999994</v>
      </c>
      <c r="AV153" s="5">
        <v>4.3351581000000001</v>
      </c>
      <c r="AW153" s="5">
        <v>4.4127424</v>
      </c>
      <c r="AX153" s="5">
        <v>4.4895494999999999</v>
      </c>
      <c r="AY153" s="5">
        <v>4.5655975</v>
      </c>
      <c r="AZ153" s="5">
        <v>4.6409037999999994</v>
      </c>
      <c r="BA153" s="5">
        <v>4.7154853000000001</v>
      </c>
    </row>
    <row r="154" spans="1:53" x14ac:dyDescent="0.25">
      <c r="A154" s="2" t="s">
        <v>2</v>
      </c>
      <c r="B154" s="2" t="s">
        <v>364</v>
      </c>
      <c r="C154" s="3">
        <v>6094698</v>
      </c>
      <c r="D154" s="3">
        <v>6399432.9000000004</v>
      </c>
      <c r="E154" s="3">
        <v>6704167.8000000007</v>
      </c>
      <c r="F154" s="3">
        <v>7008902.6999999993</v>
      </c>
      <c r="G154" s="3">
        <v>7313637.5999999996</v>
      </c>
      <c r="H154" s="3">
        <v>7618372.5</v>
      </c>
      <c r="I154" s="3">
        <v>7923107.4000000004</v>
      </c>
      <c r="J154" s="3">
        <v>8227842.3000000007</v>
      </c>
      <c r="K154" s="3">
        <v>8532577.1999999993</v>
      </c>
      <c r="L154" s="3">
        <v>8837312.0999999996</v>
      </c>
      <c r="M154" s="3">
        <v>9142047</v>
      </c>
      <c r="N154" s="3">
        <v>9446781.9000000004</v>
      </c>
      <c r="O154" s="3">
        <v>9751516.8000000007</v>
      </c>
      <c r="P154" s="3">
        <v>10056251.699999999</v>
      </c>
      <c r="Q154" s="3">
        <v>10360986.6</v>
      </c>
      <c r="R154" s="3">
        <v>10665721.5</v>
      </c>
      <c r="S154" s="3">
        <v>10970456.4</v>
      </c>
      <c r="T154" s="3">
        <v>11275191.300000001</v>
      </c>
      <c r="U154" s="3">
        <v>11579926.199999999</v>
      </c>
      <c r="V154" s="3">
        <v>11884661.1</v>
      </c>
      <c r="W154" s="3">
        <v>12189396</v>
      </c>
      <c r="X154" s="3">
        <v>12494130.899999999</v>
      </c>
      <c r="Y154" s="3">
        <v>12798865.800000001</v>
      </c>
      <c r="Z154" s="3">
        <v>13103600.699999999</v>
      </c>
      <c r="AA154" s="3">
        <v>13408335.600000001</v>
      </c>
      <c r="AB154" s="3">
        <v>13713070.5</v>
      </c>
      <c r="AC154" s="3">
        <v>14017805.399999999</v>
      </c>
      <c r="AD154" s="3">
        <v>14322540.300000001</v>
      </c>
      <c r="AE154" s="3">
        <v>14627275.199999999</v>
      </c>
      <c r="AF154" s="3">
        <v>14932010.100000001</v>
      </c>
      <c r="AG154" s="3">
        <v>15236745</v>
      </c>
      <c r="AH154" s="3">
        <v>15541479.899999999</v>
      </c>
      <c r="AI154" s="3">
        <v>15846214.800000001</v>
      </c>
      <c r="AJ154" s="3">
        <v>16150949.699999999</v>
      </c>
      <c r="AK154" s="3">
        <v>16455684.600000001</v>
      </c>
      <c r="AL154" s="3">
        <v>16760419.5</v>
      </c>
      <c r="AM154" s="3">
        <v>17065154.399999999</v>
      </c>
      <c r="AN154" s="3">
        <v>17369889.300000001</v>
      </c>
      <c r="AO154" s="3">
        <v>17674624.199999999</v>
      </c>
      <c r="AP154" s="3">
        <v>17979359.100000001</v>
      </c>
      <c r="AQ154" s="3">
        <v>18284094</v>
      </c>
      <c r="AR154" s="3">
        <v>18588828.899999999</v>
      </c>
      <c r="AS154" s="3">
        <v>18893563.800000001</v>
      </c>
      <c r="AT154" s="3">
        <v>19198298.699999999</v>
      </c>
      <c r="AU154" s="3">
        <v>19503033.600000001</v>
      </c>
      <c r="AV154" s="3">
        <v>19807768.5</v>
      </c>
      <c r="AW154" s="3">
        <v>20112503.399999999</v>
      </c>
      <c r="AX154" s="3">
        <v>20417238.300000001</v>
      </c>
      <c r="AY154" s="3">
        <v>20721973.199999999</v>
      </c>
      <c r="AZ154" s="3">
        <v>21026708.100000001</v>
      </c>
      <c r="BA154" s="4">
        <v>21331443</v>
      </c>
    </row>
    <row r="155" spans="1:53" x14ac:dyDescent="0.25">
      <c r="A155" s="2" t="s">
        <v>4</v>
      </c>
      <c r="B155" s="2" t="s">
        <v>364</v>
      </c>
      <c r="C155" s="3">
        <v>0</v>
      </c>
      <c r="D155" s="3">
        <v>6094698</v>
      </c>
      <c r="E155" s="3">
        <v>6399432.9000000004</v>
      </c>
      <c r="F155" s="3">
        <v>6704167.8000000007</v>
      </c>
      <c r="G155" s="3">
        <v>7008902.6999999993</v>
      </c>
      <c r="H155" s="3">
        <v>7313637.5999999996</v>
      </c>
      <c r="I155" s="3">
        <v>7618372.5</v>
      </c>
      <c r="J155" s="3">
        <v>7923107.4000000004</v>
      </c>
      <c r="K155" s="3">
        <v>8227842.3000000007</v>
      </c>
      <c r="L155" s="3">
        <v>8532577.1999999993</v>
      </c>
      <c r="M155" s="3">
        <v>8837312.0999999996</v>
      </c>
      <c r="N155" s="3">
        <v>9142047</v>
      </c>
      <c r="O155" s="3">
        <v>9446781.9000000004</v>
      </c>
      <c r="P155" s="3">
        <v>9751516.8000000007</v>
      </c>
      <c r="Q155" s="3">
        <v>10056251.699999999</v>
      </c>
      <c r="R155" s="3">
        <v>10360986.6</v>
      </c>
      <c r="S155" s="3">
        <v>10665721.5</v>
      </c>
      <c r="T155" s="3">
        <v>10970456.4</v>
      </c>
      <c r="U155" s="3">
        <v>11275191.300000001</v>
      </c>
      <c r="V155" s="3">
        <v>11579926.199999999</v>
      </c>
      <c r="W155" s="3">
        <v>11884661.1</v>
      </c>
      <c r="X155" s="3">
        <v>12189396</v>
      </c>
      <c r="Y155" s="3">
        <v>12494130.899999999</v>
      </c>
      <c r="Z155" s="3">
        <v>12798865.800000001</v>
      </c>
      <c r="AA155" s="3">
        <v>13103600.699999999</v>
      </c>
      <c r="AB155" s="3">
        <v>13408335.600000001</v>
      </c>
      <c r="AC155" s="3">
        <v>13713070.5</v>
      </c>
      <c r="AD155" s="3">
        <v>14017805.399999999</v>
      </c>
      <c r="AE155" s="3">
        <v>14322540.300000001</v>
      </c>
      <c r="AF155" s="3">
        <v>14627275.199999999</v>
      </c>
      <c r="AG155" s="3">
        <v>14932010.100000001</v>
      </c>
      <c r="AH155" s="3">
        <v>15236745</v>
      </c>
      <c r="AI155" s="3">
        <v>15541479.899999999</v>
      </c>
      <c r="AJ155" s="3">
        <v>15846214.800000001</v>
      </c>
      <c r="AK155" s="3">
        <v>16150949.699999999</v>
      </c>
      <c r="AL155" s="3">
        <v>16455684.600000001</v>
      </c>
      <c r="AM155" s="3">
        <v>16760419.5</v>
      </c>
      <c r="AN155" s="3">
        <v>17065154.399999999</v>
      </c>
      <c r="AO155" s="3">
        <v>17369889.300000001</v>
      </c>
      <c r="AP155" s="3">
        <v>17674624.199999999</v>
      </c>
      <c r="AQ155" s="3">
        <v>17979359.100000001</v>
      </c>
      <c r="AR155" s="3">
        <v>18284094</v>
      </c>
      <c r="AS155" s="3">
        <v>18588828.899999999</v>
      </c>
      <c r="AT155" s="3">
        <v>18893563.800000001</v>
      </c>
      <c r="AU155" s="3">
        <v>19198298.699999999</v>
      </c>
      <c r="AV155" s="3">
        <v>19503033.600000001</v>
      </c>
      <c r="AW155" s="3">
        <v>19807768.5</v>
      </c>
      <c r="AX155" s="3">
        <v>20112503.399999999</v>
      </c>
      <c r="AY155" s="3">
        <v>20417238.300000001</v>
      </c>
      <c r="AZ155" s="3">
        <v>20721973.199999999</v>
      </c>
      <c r="BA155" s="4">
        <v>21026708.100000001</v>
      </c>
    </row>
    <row r="156" spans="1:53" x14ac:dyDescent="0.25">
      <c r="A156" s="2" t="s">
        <v>5</v>
      </c>
      <c r="B156" s="2" t="s">
        <v>364</v>
      </c>
      <c r="C156" s="5">
        <v>3.9423099999999996E-2</v>
      </c>
      <c r="D156" s="5">
        <v>4.6245999999999995E-2</v>
      </c>
      <c r="E156" s="5">
        <v>7.3227100000000003E-2</v>
      </c>
      <c r="F156" s="5">
        <v>0.1089251</v>
      </c>
      <c r="G156" s="5">
        <v>0.14965419999999999</v>
      </c>
      <c r="H156" s="5">
        <v>0.1935656</v>
      </c>
      <c r="I156" s="5">
        <v>0.23953539999999998</v>
      </c>
      <c r="J156" s="5">
        <v>0.28681989999999996</v>
      </c>
      <c r="K156" s="5">
        <v>0.33490379999999997</v>
      </c>
      <c r="L156" s="5">
        <v>0.38341909999999996</v>
      </c>
      <c r="M156" s="5">
        <v>0.43209809999999998</v>
      </c>
      <c r="N156" s="5">
        <v>0.48074349999999999</v>
      </c>
      <c r="O156" s="5">
        <v>0.52920879999999992</v>
      </c>
      <c r="P156" s="5">
        <v>0.57738499999999993</v>
      </c>
      <c r="Q156" s="5">
        <v>0.62519119999999995</v>
      </c>
      <c r="R156" s="5">
        <v>0.67256749999999998</v>
      </c>
      <c r="S156" s="5">
        <v>0.71947039999999995</v>
      </c>
      <c r="T156" s="5">
        <v>0.7658684</v>
      </c>
      <c r="U156" s="5">
        <v>0.81174029999999997</v>
      </c>
      <c r="V156" s="5">
        <v>0.85707179999999994</v>
      </c>
      <c r="W156" s="5">
        <v>0.90185479999999996</v>
      </c>
      <c r="X156" s="5">
        <v>0.94608559999999997</v>
      </c>
      <c r="Y156" s="5">
        <v>0.98976419999999998</v>
      </c>
      <c r="Z156" s="5">
        <v>1.0328930999999999</v>
      </c>
      <c r="AA156" s="5">
        <v>1.0754771999999999</v>
      </c>
      <c r="AB156" s="5">
        <v>1.117523</v>
      </c>
      <c r="AC156" s="5">
        <v>1.1590383</v>
      </c>
      <c r="AD156" s="5">
        <v>1.2000316</v>
      </c>
      <c r="AE156" s="5">
        <v>1.2405124999999999</v>
      </c>
      <c r="AF156" s="5">
        <v>1.2804906999999999</v>
      </c>
      <c r="AG156" s="5">
        <v>1.3199765999999999</v>
      </c>
      <c r="AH156" s="5">
        <v>1.3589804999999999</v>
      </c>
      <c r="AI156" s="5">
        <v>1.397513</v>
      </c>
      <c r="AJ156" s="5">
        <v>1.4355845</v>
      </c>
      <c r="AK156" s="5">
        <v>1.4732057999999999</v>
      </c>
      <c r="AL156" s="5">
        <v>1.5103871</v>
      </c>
      <c r="AM156" s="5">
        <v>1.5471387999999999</v>
      </c>
      <c r="AN156" s="5">
        <v>1.5834709</v>
      </c>
      <c r="AO156" s="5">
        <v>1.6193934999999999</v>
      </c>
      <c r="AP156" s="5">
        <v>1.6549163</v>
      </c>
      <c r="AQ156" s="5">
        <v>1.6900487</v>
      </c>
      <c r="AR156" s="5">
        <v>1.7248000999999999</v>
      </c>
      <c r="AS156" s="5">
        <v>1.7591794999999999</v>
      </c>
      <c r="AT156" s="5">
        <v>1.7931956999999998</v>
      </c>
      <c r="AU156" s="5">
        <v>1.8268572999999999</v>
      </c>
      <c r="AV156" s="5">
        <v>1.8601725999999998</v>
      </c>
      <c r="AW156" s="5">
        <v>1.8931498</v>
      </c>
      <c r="AX156" s="5">
        <v>1.9257966</v>
      </c>
      <c r="AY156" s="5">
        <v>1.9581207999999999</v>
      </c>
      <c r="AZ156" s="5">
        <v>1.9901295999999999</v>
      </c>
      <c r="BA156" s="5">
        <v>2.0218303999999998</v>
      </c>
    </row>
    <row r="157" spans="1:53" x14ac:dyDescent="0.25">
      <c r="A157" s="2" t="s">
        <v>2</v>
      </c>
      <c r="B157" s="2" t="s">
        <v>365</v>
      </c>
      <c r="C157" s="3">
        <v>3749782</v>
      </c>
      <c r="D157" s="3">
        <v>3937271.1</v>
      </c>
      <c r="E157" s="3">
        <v>4124760.2</v>
      </c>
      <c r="F157" s="3">
        <v>4312249.3</v>
      </c>
      <c r="G157" s="3">
        <v>4499738.3999999994</v>
      </c>
      <c r="H157" s="3">
        <v>4687227.5</v>
      </c>
      <c r="I157" s="3">
        <v>4874716.6000000006</v>
      </c>
      <c r="J157" s="3">
        <v>5062205.7</v>
      </c>
      <c r="K157" s="3">
        <v>5249694.8</v>
      </c>
      <c r="L157" s="3">
        <v>5437183.8999999994</v>
      </c>
      <c r="M157" s="3">
        <v>5624673</v>
      </c>
      <c r="N157" s="3">
        <v>5812162.1000000006</v>
      </c>
      <c r="O157" s="3">
        <v>5999651.2000000002</v>
      </c>
      <c r="P157" s="3">
        <v>6187140.2999999998</v>
      </c>
      <c r="Q157" s="3">
        <v>6374629.3999999994</v>
      </c>
      <c r="R157" s="3">
        <v>6562118.5</v>
      </c>
      <c r="S157" s="3">
        <v>6749607.6000000006</v>
      </c>
      <c r="T157" s="3">
        <v>6937096.7000000002</v>
      </c>
      <c r="U157" s="3">
        <v>7124585.7999999998</v>
      </c>
      <c r="V157" s="3">
        <v>7312074.8999999994</v>
      </c>
      <c r="W157" s="3">
        <v>7499564</v>
      </c>
      <c r="X157" s="3">
        <v>7687053.0999999996</v>
      </c>
      <c r="Y157" s="3">
        <v>7874542.2000000002</v>
      </c>
      <c r="Z157" s="3">
        <v>8062031.2999999998</v>
      </c>
      <c r="AA157" s="3">
        <v>8249520.4000000004</v>
      </c>
      <c r="AB157" s="3">
        <v>8437009.5</v>
      </c>
      <c r="AC157" s="3">
        <v>8624498.5999999996</v>
      </c>
      <c r="AD157" s="3">
        <v>8811987.7000000011</v>
      </c>
      <c r="AE157" s="3">
        <v>8999476.7999999989</v>
      </c>
      <c r="AF157" s="3">
        <v>9186965.9000000004</v>
      </c>
      <c r="AG157" s="3">
        <v>9374455</v>
      </c>
      <c r="AH157" s="3">
        <v>9561944.0999999996</v>
      </c>
      <c r="AI157" s="3">
        <v>9749433.2000000011</v>
      </c>
      <c r="AJ157" s="3">
        <v>9936922.2999999989</v>
      </c>
      <c r="AK157" s="3">
        <v>10124411.4</v>
      </c>
      <c r="AL157" s="3">
        <v>10311900.5</v>
      </c>
      <c r="AM157" s="3">
        <v>10499389.6</v>
      </c>
      <c r="AN157" s="3">
        <v>10686878.700000001</v>
      </c>
      <c r="AO157" s="3">
        <v>10874367.799999999</v>
      </c>
      <c r="AP157" s="3">
        <v>11061856.9</v>
      </c>
      <c r="AQ157" s="3">
        <v>11249346</v>
      </c>
      <c r="AR157" s="3">
        <v>11436835.1</v>
      </c>
      <c r="AS157" s="3">
        <v>11624324.200000001</v>
      </c>
      <c r="AT157" s="3">
        <v>11811813.299999999</v>
      </c>
      <c r="AU157" s="3">
        <v>11999302.4</v>
      </c>
      <c r="AV157" s="3">
        <v>12186791.5</v>
      </c>
      <c r="AW157" s="3">
        <v>12374280.6</v>
      </c>
      <c r="AX157" s="3">
        <v>12561769.700000001</v>
      </c>
      <c r="AY157" s="3">
        <v>12749258.799999999</v>
      </c>
      <c r="AZ157" s="3">
        <v>12936747.9</v>
      </c>
      <c r="BA157" s="4">
        <v>13124237</v>
      </c>
    </row>
    <row r="158" spans="1:53" x14ac:dyDescent="0.25">
      <c r="A158" s="2" t="s">
        <v>4</v>
      </c>
      <c r="B158" s="2" t="s">
        <v>365</v>
      </c>
      <c r="C158" s="3">
        <v>0</v>
      </c>
      <c r="D158" s="3">
        <v>3749782</v>
      </c>
      <c r="E158" s="3">
        <v>3937271.1</v>
      </c>
      <c r="F158" s="3">
        <v>4124760.2</v>
      </c>
      <c r="G158" s="3">
        <v>4312249.3</v>
      </c>
      <c r="H158" s="3">
        <v>4499738.3999999994</v>
      </c>
      <c r="I158" s="3">
        <v>4687227.5</v>
      </c>
      <c r="J158" s="3">
        <v>4874716.6000000006</v>
      </c>
      <c r="K158" s="3">
        <v>5062205.7</v>
      </c>
      <c r="L158" s="3">
        <v>5249694.8</v>
      </c>
      <c r="M158" s="3">
        <v>5437183.8999999994</v>
      </c>
      <c r="N158" s="3">
        <v>5624673</v>
      </c>
      <c r="O158" s="3">
        <v>5812162.1000000006</v>
      </c>
      <c r="P158" s="3">
        <v>5999651.2000000002</v>
      </c>
      <c r="Q158" s="3">
        <v>6187140.2999999998</v>
      </c>
      <c r="R158" s="3">
        <v>6374629.3999999994</v>
      </c>
      <c r="S158" s="3">
        <v>6562118.5</v>
      </c>
      <c r="T158" s="3">
        <v>6749607.6000000006</v>
      </c>
      <c r="U158" s="3">
        <v>6937096.7000000002</v>
      </c>
      <c r="V158" s="3">
        <v>7124585.7999999998</v>
      </c>
      <c r="W158" s="3">
        <v>7312074.8999999994</v>
      </c>
      <c r="X158" s="3">
        <v>7499564</v>
      </c>
      <c r="Y158" s="3">
        <v>7687053.0999999996</v>
      </c>
      <c r="Z158" s="3">
        <v>7874542.2000000002</v>
      </c>
      <c r="AA158" s="3">
        <v>8062031.2999999998</v>
      </c>
      <c r="AB158" s="3">
        <v>8249520.4000000004</v>
      </c>
      <c r="AC158" s="3">
        <v>8437009.5</v>
      </c>
      <c r="AD158" s="3">
        <v>8624498.5999999996</v>
      </c>
      <c r="AE158" s="3">
        <v>8811987.7000000011</v>
      </c>
      <c r="AF158" s="3">
        <v>8999476.7999999989</v>
      </c>
      <c r="AG158" s="3">
        <v>9186965.9000000004</v>
      </c>
      <c r="AH158" s="3">
        <v>9374455</v>
      </c>
      <c r="AI158" s="3">
        <v>9561944.0999999996</v>
      </c>
      <c r="AJ158" s="3">
        <v>9749433.2000000011</v>
      </c>
      <c r="AK158" s="3">
        <v>9936922.2999999989</v>
      </c>
      <c r="AL158" s="3">
        <v>10124411.4</v>
      </c>
      <c r="AM158" s="3">
        <v>10311900.5</v>
      </c>
      <c r="AN158" s="3">
        <v>10499389.6</v>
      </c>
      <c r="AO158" s="3">
        <v>10686878.700000001</v>
      </c>
      <c r="AP158" s="3">
        <v>10874367.799999999</v>
      </c>
      <c r="AQ158" s="3">
        <v>11061856.9</v>
      </c>
      <c r="AR158" s="3">
        <v>11249346</v>
      </c>
      <c r="AS158" s="3">
        <v>11436835.1</v>
      </c>
      <c r="AT158" s="3">
        <v>11624324.200000001</v>
      </c>
      <c r="AU158" s="3">
        <v>11811813.299999999</v>
      </c>
      <c r="AV158" s="3">
        <v>11999302.4</v>
      </c>
      <c r="AW158" s="3">
        <v>12186791.5</v>
      </c>
      <c r="AX158" s="3">
        <v>12374280.6</v>
      </c>
      <c r="AY158" s="3">
        <v>12561769.700000001</v>
      </c>
      <c r="AZ158" s="3">
        <v>12749258.799999999</v>
      </c>
      <c r="BA158" s="4">
        <v>12936747.9</v>
      </c>
    </row>
    <row r="159" spans="1:53" x14ac:dyDescent="0.25">
      <c r="A159" s="2" t="s">
        <v>5</v>
      </c>
      <c r="B159" s="2" t="s">
        <v>365</v>
      </c>
      <c r="C159" s="5">
        <v>2.76923E-2</v>
      </c>
      <c r="D159" s="5">
        <v>3.3546199999999998E-2</v>
      </c>
      <c r="E159" s="5">
        <v>5.6695099999999998E-2</v>
      </c>
      <c r="F159" s="5">
        <v>8.7322799999999992E-2</v>
      </c>
      <c r="G159" s="5">
        <v>0.122267</v>
      </c>
      <c r="H159" s="5">
        <v>0.15994169999999999</v>
      </c>
      <c r="I159" s="5">
        <v>0.19938219999999998</v>
      </c>
      <c r="J159" s="5">
        <v>0.23995079999999999</v>
      </c>
      <c r="K159" s="5">
        <v>0.28120519999999999</v>
      </c>
      <c r="L159" s="5">
        <v>0.3228298</v>
      </c>
      <c r="M159" s="5">
        <v>0.3645949</v>
      </c>
      <c r="N159" s="5">
        <v>0.406331</v>
      </c>
      <c r="O159" s="5">
        <v>0.4479127</v>
      </c>
      <c r="P159" s="5">
        <v>0.48924639999999997</v>
      </c>
      <c r="Q159" s="5">
        <v>0.53026249999999997</v>
      </c>
      <c r="R159" s="5">
        <v>0.57090989999999997</v>
      </c>
      <c r="S159" s="5">
        <v>0.611151</v>
      </c>
      <c r="T159" s="5">
        <v>0.65095910000000001</v>
      </c>
      <c r="U159" s="5">
        <v>0.69031559999999992</v>
      </c>
      <c r="V159" s="5">
        <v>0.72920859999999998</v>
      </c>
      <c r="W159" s="5">
        <v>0.76763099999999995</v>
      </c>
      <c r="X159" s="5">
        <v>0.80557959999999995</v>
      </c>
      <c r="Y159" s="5">
        <v>0.84305439999999998</v>
      </c>
      <c r="Z159" s="5">
        <v>0.8800576</v>
      </c>
      <c r="AA159" s="5">
        <v>0.9165934</v>
      </c>
      <c r="AB159" s="5">
        <v>0.95266739999999994</v>
      </c>
      <c r="AC159" s="5">
        <v>0.98828609999999995</v>
      </c>
      <c r="AD159" s="5">
        <v>1.0234570999999999</v>
      </c>
      <c r="AE159" s="5">
        <v>1.0581883999999999</v>
      </c>
      <c r="AF159" s="5">
        <v>1.0924885</v>
      </c>
      <c r="AG159" s="5">
        <v>1.126366</v>
      </c>
      <c r="AH159" s="5">
        <v>1.1598301</v>
      </c>
      <c r="AI159" s="5">
        <v>1.1928897000000001</v>
      </c>
      <c r="AJ159" s="5">
        <v>1.2255539</v>
      </c>
      <c r="AK159" s="5">
        <v>1.2578317999999999</v>
      </c>
      <c r="AL159" s="5">
        <v>1.2897320999999999</v>
      </c>
      <c r="AM159" s="5">
        <v>1.3212638999999999</v>
      </c>
      <c r="AN159" s="5">
        <v>1.3524357</v>
      </c>
      <c r="AO159" s="5">
        <v>1.3832560999999999</v>
      </c>
      <c r="AP159" s="5">
        <v>1.4137335</v>
      </c>
      <c r="AQ159" s="5">
        <v>1.4438759999999999</v>
      </c>
      <c r="AR159" s="5">
        <v>1.4736916</v>
      </c>
      <c r="AS159" s="5">
        <v>1.503188</v>
      </c>
      <c r="AT159" s="5">
        <v>1.5323727999999999</v>
      </c>
      <c r="AU159" s="5">
        <v>1.5612534</v>
      </c>
      <c r="AV159" s="5">
        <v>1.5898368999999999</v>
      </c>
      <c r="AW159" s="5">
        <v>1.6181302</v>
      </c>
      <c r="AX159" s="5">
        <v>1.6461401</v>
      </c>
      <c r="AY159" s="5">
        <v>1.6738731999999998</v>
      </c>
      <c r="AZ159" s="5">
        <v>1.7013357999999998</v>
      </c>
      <c r="BA159" s="5">
        <v>1.7285340999999999</v>
      </c>
    </row>
    <row r="160" spans="1:53" x14ac:dyDescent="0.25">
      <c r="A160" s="2" t="s">
        <v>2</v>
      </c>
      <c r="B160" s="2" t="s">
        <v>366</v>
      </c>
      <c r="C160" s="3">
        <v>5937768</v>
      </c>
      <c r="D160" s="3">
        <v>6234656.4000000004</v>
      </c>
      <c r="E160" s="3">
        <v>6531544.8000000007</v>
      </c>
      <c r="F160" s="3">
        <v>6828433.1999999993</v>
      </c>
      <c r="G160" s="3">
        <v>7125321.5999999996</v>
      </c>
      <c r="H160" s="3">
        <v>7422210</v>
      </c>
      <c r="I160" s="3">
        <v>7719098.4000000004</v>
      </c>
      <c r="J160" s="3">
        <v>8015986.8000000007</v>
      </c>
      <c r="K160" s="3">
        <v>8312875.1999999993</v>
      </c>
      <c r="L160" s="3">
        <v>8609763.5999999996</v>
      </c>
      <c r="M160" s="3">
        <v>8906652</v>
      </c>
      <c r="N160" s="3">
        <v>9203540.4000000004</v>
      </c>
      <c r="O160" s="3">
        <v>9500428.8000000007</v>
      </c>
      <c r="P160" s="3">
        <v>9797317.1999999993</v>
      </c>
      <c r="Q160" s="3">
        <v>10094205.6</v>
      </c>
      <c r="R160" s="3">
        <v>10391094</v>
      </c>
      <c r="S160" s="3">
        <v>10687982.4</v>
      </c>
      <c r="T160" s="3">
        <v>10984870.800000001</v>
      </c>
      <c r="U160" s="3">
        <v>11281759.199999999</v>
      </c>
      <c r="V160" s="3">
        <v>11578647.6</v>
      </c>
      <c r="W160" s="3">
        <v>11875536</v>
      </c>
      <c r="X160" s="3">
        <v>12172424.399999999</v>
      </c>
      <c r="Y160" s="3">
        <v>12469312.800000001</v>
      </c>
      <c r="Z160" s="3">
        <v>12766201.199999999</v>
      </c>
      <c r="AA160" s="3">
        <v>13063089.600000001</v>
      </c>
      <c r="AB160" s="3">
        <v>13359978</v>
      </c>
      <c r="AC160" s="3">
        <v>13656866.399999999</v>
      </c>
      <c r="AD160" s="3">
        <v>13953754.800000001</v>
      </c>
      <c r="AE160" s="3">
        <v>14250643.199999999</v>
      </c>
      <c r="AF160" s="3">
        <v>14547531.600000001</v>
      </c>
      <c r="AG160" s="3">
        <v>14844420</v>
      </c>
      <c r="AH160" s="3">
        <v>15141308.399999999</v>
      </c>
      <c r="AI160" s="3">
        <v>15438196.800000001</v>
      </c>
      <c r="AJ160" s="3">
        <v>15735085.199999999</v>
      </c>
      <c r="AK160" s="3">
        <v>16031973.600000001</v>
      </c>
      <c r="AL160" s="3">
        <v>16328862</v>
      </c>
      <c r="AM160" s="3">
        <v>16625750.399999999</v>
      </c>
      <c r="AN160" s="3">
        <v>16922638.800000001</v>
      </c>
      <c r="AO160" s="3">
        <v>17219527.199999999</v>
      </c>
      <c r="AP160" s="3">
        <v>17516415.600000001</v>
      </c>
      <c r="AQ160" s="3">
        <v>17813304</v>
      </c>
      <c r="AR160" s="3">
        <v>18110192.399999999</v>
      </c>
      <c r="AS160" s="3">
        <v>18407080.800000001</v>
      </c>
      <c r="AT160" s="3">
        <v>18703969.199999999</v>
      </c>
      <c r="AU160" s="3">
        <v>19000857.600000001</v>
      </c>
      <c r="AV160" s="3">
        <v>19297746</v>
      </c>
      <c r="AW160" s="3">
        <v>19594634.399999999</v>
      </c>
      <c r="AX160" s="3">
        <v>19891522.800000001</v>
      </c>
      <c r="AY160" s="3">
        <v>20188411.199999999</v>
      </c>
      <c r="AZ160" s="3">
        <v>20485299.600000001</v>
      </c>
      <c r="BA160" s="4">
        <v>20782188</v>
      </c>
    </row>
    <row r="161" spans="1:53" x14ac:dyDescent="0.25">
      <c r="A161" s="2" t="s">
        <v>4</v>
      </c>
      <c r="B161" s="2" t="s">
        <v>366</v>
      </c>
      <c r="C161" s="3">
        <v>0</v>
      </c>
      <c r="D161" s="3">
        <v>5937768</v>
      </c>
      <c r="E161" s="3">
        <v>6234656.4000000004</v>
      </c>
      <c r="F161" s="3">
        <v>6531544.8000000007</v>
      </c>
      <c r="G161" s="3">
        <v>6828433.1999999993</v>
      </c>
      <c r="H161" s="3">
        <v>7125321.5999999996</v>
      </c>
      <c r="I161" s="3">
        <v>7422210</v>
      </c>
      <c r="J161" s="3">
        <v>7719098.4000000004</v>
      </c>
      <c r="K161" s="3">
        <v>8015986.8000000007</v>
      </c>
      <c r="L161" s="3">
        <v>8312875.1999999993</v>
      </c>
      <c r="M161" s="3">
        <v>8609763.5999999996</v>
      </c>
      <c r="N161" s="3">
        <v>8906652</v>
      </c>
      <c r="O161" s="3">
        <v>9203540.4000000004</v>
      </c>
      <c r="P161" s="3">
        <v>9500428.8000000007</v>
      </c>
      <c r="Q161" s="3">
        <v>9797317.1999999993</v>
      </c>
      <c r="R161" s="3">
        <v>10094205.6</v>
      </c>
      <c r="S161" s="3">
        <v>10391094</v>
      </c>
      <c r="T161" s="3">
        <v>10687982.4</v>
      </c>
      <c r="U161" s="3">
        <v>10984870.800000001</v>
      </c>
      <c r="V161" s="3">
        <v>11281759.199999999</v>
      </c>
      <c r="W161" s="3">
        <v>11578647.6</v>
      </c>
      <c r="X161" s="3">
        <v>11875536</v>
      </c>
      <c r="Y161" s="3">
        <v>12172424.399999999</v>
      </c>
      <c r="Z161" s="3">
        <v>12469312.800000001</v>
      </c>
      <c r="AA161" s="3">
        <v>12766201.199999999</v>
      </c>
      <c r="AB161" s="3">
        <v>13063089.600000001</v>
      </c>
      <c r="AC161" s="3">
        <v>13359978</v>
      </c>
      <c r="AD161" s="3">
        <v>13656866.399999999</v>
      </c>
      <c r="AE161" s="3">
        <v>13953754.800000001</v>
      </c>
      <c r="AF161" s="3">
        <v>14250643.199999999</v>
      </c>
      <c r="AG161" s="3">
        <v>14547531.600000001</v>
      </c>
      <c r="AH161" s="3">
        <v>14844420</v>
      </c>
      <c r="AI161" s="3">
        <v>15141308.399999999</v>
      </c>
      <c r="AJ161" s="3">
        <v>15438196.800000001</v>
      </c>
      <c r="AK161" s="3">
        <v>15735085.199999999</v>
      </c>
      <c r="AL161" s="3">
        <v>16031973.600000001</v>
      </c>
      <c r="AM161" s="3">
        <v>16328862</v>
      </c>
      <c r="AN161" s="3">
        <v>16625750.399999999</v>
      </c>
      <c r="AO161" s="3">
        <v>16922638.800000001</v>
      </c>
      <c r="AP161" s="3">
        <v>17219527.199999999</v>
      </c>
      <c r="AQ161" s="3">
        <v>17516415.600000001</v>
      </c>
      <c r="AR161" s="3">
        <v>17813304</v>
      </c>
      <c r="AS161" s="3">
        <v>18110192.399999999</v>
      </c>
      <c r="AT161" s="3">
        <v>18407080.800000001</v>
      </c>
      <c r="AU161" s="3">
        <v>18703969.199999999</v>
      </c>
      <c r="AV161" s="3">
        <v>19000857.600000001</v>
      </c>
      <c r="AW161" s="3">
        <v>19297746</v>
      </c>
      <c r="AX161" s="3">
        <v>19594634.399999999</v>
      </c>
      <c r="AY161" s="3">
        <v>19891522.800000001</v>
      </c>
      <c r="AZ161" s="3">
        <v>20188411.199999999</v>
      </c>
      <c r="BA161" s="4">
        <v>20485299.600000001</v>
      </c>
    </row>
    <row r="162" spans="1:53" x14ac:dyDescent="0.25">
      <c r="A162" s="2" t="s">
        <v>5</v>
      </c>
      <c r="B162" s="2" t="s">
        <v>366</v>
      </c>
      <c r="C162" s="5">
        <v>5.0192299999999995E-2</v>
      </c>
      <c r="D162" s="5">
        <v>6.1773999999999996E-2</v>
      </c>
      <c r="E162" s="5">
        <v>0.10757369999999999</v>
      </c>
      <c r="F162" s="5">
        <v>0.16816999999999999</v>
      </c>
      <c r="G162" s="5">
        <v>0.2373064</v>
      </c>
      <c r="H162" s="5">
        <v>0.31184489999999998</v>
      </c>
      <c r="I162" s="5">
        <v>0.38987709999999998</v>
      </c>
      <c r="J162" s="5">
        <v>0.47014119999999998</v>
      </c>
      <c r="K162" s="5">
        <v>0.55176229999999993</v>
      </c>
      <c r="L162" s="5">
        <v>0.63411569999999995</v>
      </c>
      <c r="M162" s="5">
        <v>0.71674689999999996</v>
      </c>
      <c r="N162" s="5">
        <v>0.79932099999999995</v>
      </c>
      <c r="O162" s="5">
        <v>0.88158939999999997</v>
      </c>
      <c r="P162" s="5">
        <v>0.96336719999999998</v>
      </c>
      <c r="Q162" s="5">
        <v>1.0445168</v>
      </c>
      <c r="R162" s="5">
        <v>1.1249368</v>
      </c>
      <c r="S162" s="5">
        <v>1.2045528999999999</v>
      </c>
      <c r="T162" s="5">
        <v>1.2833124</v>
      </c>
      <c r="U162" s="5">
        <v>1.3611784999999998</v>
      </c>
      <c r="V162" s="5">
        <v>1.4381275</v>
      </c>
      <c r="W162" s="5">
        <v>1.5141453</v>
      </c>
      <c r="X162" s="5">
        <v>1.5892257999999999</v>
      </c>
      <c r="Y162" s="5">
        <v>1.6633688999999998</v>
      </c>
      <c r="Z162" s="5">
        <v>1.7365789999999999</v>
      </c>
      <c r="AA162" s="5">
        <v>1.8088643</v>
      </c>
      <c r="AB162" s="5">
        <v>1.8802359</v>
      </c>
      <c r="AC162" s="5">
        <v>1.9507067999999999</v>
      </c>
      <c r="AD162" s="5">
        <v>2.0202918999999997</v>
      </c>
      <c r="AE162" s="5">
        <v>2.0890068999999998</v>
      </c>
      <c r="AF162" s="5">
        <v>2.1568689000000001</v>
      </c>
      <c r="AG162" s="5">
        <v>2.2238949999999997</v>
      </c>
      <c r="AH162" s="5">
        <v>2.2901028999999999</v>
      </c>
      <c r="AI162" s="5">
        <v>2.3555107</v>
      </c>
      <c r="AJ162" s="5">
        <v>2.4201360999999997</v>
      </c>
      <c r="AK162" s="5">
        <v>2.4839970999999998</v>
      </c>
      <c r="AL162" s="5">
        <v>2.5471113000000001</v>
      </c>
      <c r="AM162" s="5">
        <v>2.6094961999999997</v>
      </c>
      <c r="AN162" s="5">
        <v>2.6711689999999999</v>
      </c>
      <c r="AO162" s="5">
        <v>2.7321466000000001</v>
      </c>
      <c r="AP162" s="5">
        <v>2.7924454000000001</v>
      </c>
      <c r="AQ162" s="5">
        <v>2.8520816999999998</v>
      </c>
      <c r="AR162" s="5">
        <v>2.9110711999999999</v>
      </c>
      <c r="AS162" s="5">
        <v>2.9694292</v>
      </c>
      <c r="AT162" s="5">
        <v>3.0271707999999999</v>
      </c>
      <c r="AU162" s="5">
        <v>3.0843102999999998</v>
      </c>
      <c r="AV162" s="5">
        <v>3.1408620999999997</v>
      </c>
      <c r="AW162" s="5">
        <v>3.1968399000000001</v>
      </c>
      <c r="AX162" s="5">
        <v>3.2522569999999997</v>
      </c>
      <c r="AY162" s="5">
        <v>3.3071262999999997</v>
      </c>
      <c r="AZ162" s="5">
        <v>3.3614603999999999</v>
      </c>
      <c r="BA162" s="5">
        <v>3.4152715999999996</v>
      </c>
    </row>
    <row r="163" spans="1:53" x14ac:dyDescent="0.25">
      <c r="A163" s="2" t="s">
        <v>2</v>
      </c>
      <c r="B163" s="2" t="s">
        <v>367</v>
      </c>
      <c r="C163" s="3">
        <v>5165830</v>
      </c>
      <c r="D163" s="3">
        <v>5424121.5</v>
      </c>
      <c r="E163" s="3">
        <v>5682413</v>
      </c>
      <c r="F163" s="3">
        <v>5940704.5</v>
      </c>
      <c r="G163" s="3">
        <v>6198996</v>
      </c>
      <c r="H163" s="3">
        <v>6457287.5</v>
      </c>
      <c r="I163" s="3">
        <v>6715579</v>
      </c>
      <c r="J163" s="3">
        <v>6973870.5</v>
      </c>
      <c r="K163" s="3">
        <v>7232162</v>
      </c>
      <c r="L163" s="3">
        <v>7490453.5</v>
      </c>
      <c r="M163" s="3">
        <v>7748745</v>
      </c>
      <c r="N163" s="3">
        <v>8007036.5</v>
      </c>
      <c r="O163" s="3">
        <v>8265328</v>
      </c>
      <c r="P163" s="3">
        <v>8523619.5</v>
      </c>
      <c r="Q163" s="3">
        <v>8781911</v>
      </c>
      <c r="R163" s="3">
        <v>9040202.5</v>
      </c>
      <c r="S163" s="3">
        <v>9298494</v>
      </c>
      <c r="T163" s="3">
        <v>9556785.5</v>
      </c>
      <c r="U163" s="3">
        <v>9815077</v>
      </c>
      <c r="V163" s="3">
        <v>10073368.5</v>
      </c>
      <c r="W163" s="3">
        <v>10331660</v>
      </c>
      <c r="X163" s="3">
        <v>10589951.5</v>
      </c>
      <c r="Y163" s="3">
        <v>10848243</v>
      </c>
      <c r="Z163" s="3">
        <v>11106534.5</v>
      </c>
      <c r="AA163" s="3">
        <v>11364826</v>
      </c>
      <c r="AB163" s="3">
        <v>11623117.5</v>
      </c>
      <c r="AC163" s="3">
        <v>11881409</v>
      </c>
      <c r="AD163" s="3">
        <v>12139700.5</v>
      </c>
      <c r="AE163" s="3">
        <v>12397992</v>
      </c>
      <c r="AF163" s="3">
        <v>12656283.5</v>
      </c>
      <c r="AG163" s="3">
        <v>12914575</v>
      </c>
      <c r="AH163" s="3">
        <v>13172866.5</v>
      </c>
      <c r="AI163" s="3">
        <v>13431158</v>
      </c>
      <c r="AJ163" s="3">
        <v>13689449.5</v>
      </c>
      <c r="AK163" s="3">
        <v>13947741</v>
      </c>
      <c r="AL163" s="3">
        <v>14206032.5</v>
      </c>
      <c r="AM163" s="3">
        <v>14464324</v>
      </c>
      <c r="AN163" s="3">
        <v>14722615.5</v>
      </c>
      <c r="AO163" s="3">
        <v>14980907</v>
      </c>
      <c r="AP163" s="3">
        <v>15239198.5</v>
      </c>
      <c r="AQ163" s="3">
        <v>15497490</v>
      </c>
      <c r="AR163" s="3">
        <v>15755781.5</v>
      </c>
      <c r="AS163" s="3">
        <v>16014073</v>
      </c>
      <c r="AT163" s="3">
        <v>16272364.5</v>
      </c>
      <c r="AU163" s="3">
        <v>16530656</v>
      </c>
      <c r="AV163" s="3">
        <v>16788947.5</v>
      </c>
      <c r="AW163" s="3">
        <v>17047239</v>
      </c>
      <c r="AX163" s="3">
        <v>17305530.5</v>
      </c>
      <c r="AY163" s="3">
        <v>17563822</v>
      </c>
      <c r="AZ163" s="3">
        <v>17822113.5</v>
      </c>
      <c r="BA163" s="4">
        <v>18080405</v>
      </c>
    </row>
    <row r="164" spans="1:53" x14ac:dyDescent="0.25">
      <c r="A164" s="2" t="s">
        <v>4</v>
      </c>
      <c r="B164" s="2" t="s">
        <v>367</v>
      </c>
      <c r="C164" s="3">
        <v>0</v>
      </c>
      <c r="D164" s="3">
        <v>5165830</v>
      </c>
      <c r="E164" s="3">
        <v>5424121.5</v>
      </c>
      <c r="F164" s="3">
        <v>5682413</v>
      </c>
      <c r="G164" s="3">
        <v>5940704.5</v>
      </c>
      <c r="H164" s="3">
        <v>6198996</v>
      </c>
      <c r="I164" s="3">
        <v>6457287.5</v>
      </c>
      <c r="J164" s="3">
        <v>6715579</v>
      </c>
      <c r="K164" s="3">
        <v>6973870.5</v>
      </c>
      <c r="L164" s="3">
        <v>7232162</v>
      </c>
      <c r="M164" s="3">
        <v>7490453.5</v>
      </c>
      <c r="N164" s="3">
        <v>7748745</v>
      </c>
      <c r="O164" s="3">
        <v>8007036.5</v>
      </c>
      <c r="P164" s="3">
        <v>8265328</v>
      </c>
      <c r="Q164" s="3">
        <v>8523619.5</v>
      </c>
      <c r="R164" s="3">
        <v>8781911</v>
      </c>
      <c r="S164" s="3">
        <v>9040202.5</v>
      </c>
      <c r="T164" s="3">
        <v>9298494</v>
      </c>
      <c r="U164" s="3">
        <v>9556785.5</v>
      </c>
      <c r="V164" s="3">
        <v>9815077</v>
      </c>
      <c r="W164" s="3">
        <v>10073368.5</v>
      </c>
      <c r="X164" s="3">
        <v>10331660</v>
      </c>
      <c r="Y164" s="3">
        <v>10589951.5</v>
      </c>
      <c r="Z164" s="3">
        <v>10848243</v>
      </c>
      <c r="AA164" s="3">
        <v>11106534.5</v>
      </c>
      <c r="AB164" s="3">
        <v>11364826</v>
      </c>
      <c r="AC164" s="3">
        <v>11623117.5</v>
      </c>
      <c r="AD164" s="3">
        <v>11881409</v>
      </c>
      <c r="AE164" s="3">
        <v>12139700.5</v>
      </c>
      <c r="AF164" s="3">
        <v>12397992</v>
      </c>
      <c r="AG164" s="3">
        <v>12656283.5</v>
      </c>
      <c r="AH164" s="3">
        <v>12914575</v>
      </c>
      <c r="AI164" s="3">
        <v>13172866.5</v>
      </c>
      <c r="AJ164" s="3">
        <v>13431158</v>
      </c>
      <c r="AK164" s="3">
        <v>13689449.5</v>
      </c>
      <c r="AL164" s="3">
        <v>13947741</v>
      </c>
      <c r="AM164" s="3">
        <v>14206032.5</v>
      </c>
      <c r="AN164" s="3">
        <v>14464324</v>
      </c>
      <c r="AO164" s="3">
        <v>14722615.5</v>
      </c>
      <c r="AP164" s="3">
        <v>14980907</v>
      </c>
      <c r="AQ164" s="3">
        <v>15239198.5</v>
      </c>
      <c r="AR164" s="3">
        <v>15497490</v>
      </c>
      <c r="AS164" s="3">
        <v>15755781.5</v>
      </c>
      <c r="AT164" s="3">
        <v>16014073</v>
      </c>
      <c r="AU164" s="3">
        <v>16272364.5</v>
      </c>
      <c r="AV164" s="3">
        <v>16530656</v>
      </c>
      <c r="AW164" s="3">
        <v>16788947.5</v>
      </c>
      <c r="AX164" s="3">
        <v>17047239</v>
      </c>
      <c r="AY164" s="3">
        <v>17305530.5</v>
      </c>
      <c r="AZ164" s="3">
        <v>17563822</v>
      </c>
      <c r="BA164" s="4">
        <v>17822113.5</v>
      </c>
    </row>
    <row r="165" spans="1:53" x14ac:dyDescent="0.25">
      <c r="A165" s="2" t="s">
        <v>5</v>
      </c>
      <c r="B165" s="2" t="s">
        <v>367</v>
      </c>
      <c r="C165" s="5">
        <v>6.1730799999999995E-2</v>
      </c>
      <c r="D165" s="5">
        <v>7.9308099999999992E-2</v>
      </c>
      <c r="E165" s="5">
        <v>0.14881719999999998</v>
      </c>
      <c r="F165" s="5">
        <v>0.240783</v>
      </c>
      <c r="G165" s="5">
        <v>0.34570980000000001</v>
      </c>
      <c r="H165" s="5">
        <v>0.4588353</v>
      </c>
      <c r="I165" s="5">
        <v>0.57726319999999998</v>
      </c>
      <c r="J165" s="5">
        <v>0.69907829999999993</v>
      </c>
      <c r="K165" s="5">
        <v>0.82295279999999993</v>
      </c>
      <c r="L165" s="5">
        <v>0.94793879999999997</v>
      </c>
      <c r="M165" s="5">
        <v>1.0733463999999999</v>
      </c>
      <c r="N165" s="5">
        <v>1.1986673999999999</v>
      </c>
      <c r="O165" s="5">
        <v>1.3235243999999999</v>
      </c>
      <c r="P165" s="5">
        <v>1.4476367999999999</v>
      </c>
      <c r="Q165" s="5">
        <v>1.5707959</v>
      </c>
      <c r="R165" s="5">
        <v>1.6928474999999998</v>
      </c>
      <c r="S165" s="5">
        <v>1.8136793</v>
      </c>
      <c r="T165" s="5">
        <v>1.9332107999999999</v>
      </c>
      <c r="U165" s="5">
        <v>2.0513865</v>
      </c>
      <c r="V165" s="5">
        <v>2.1681702999999999</v>
      </c>
      <c r="W165" s="5">
        <v>2.283541</v>
      </c>
      <c r="X165" s="5">
        <v>2.3974891</v>
      </c>
      <c r="Y165" s="5">
        <v>2.5100143999999998</v>
      </c>
      <c r="Z165" s="5">
        <v>2.6211237999999999</v>
      </c>
      <c r="AA165" s="5">
        <v>2.7308296999999997</v>
      </c>
      <c r="AB165" s="5">
        <v>2.8391487999999998</v>
      </c>
      <c r="AC165" s="5">
        <v>2.9461010000000001</v>
      </c>
      <c r="AD165" s="5">
        <v>3.0517087999999997</v>
      </c>
      <c r="AE165" s="5">
        <v>3.1559961999999997</v>
      </c>
      <c r="AF165" s="5">
        <v>3.2589888</v>
      </c>
      <c r="AG165" s="5">
        <v>3.3607128999999998</v>
      </c>
      <c r="AH165" s="5">
        <v>3.4611953</v>
      </c>
      <c r="AI165" s="5">
        <v>3.5604632999999999</v>
      </c>
      <c r="AJ165" s="5">
        <v>3.6585438999999997</v>
      </c>
      <c r="AK165" s="5">
        <v>3.7554642999999999</v>
      </c>
      <c r="AL165" s="5">
        <v>3.8512513999999998</v>
      </c>
      <c r="AM165" s="5">
        <v>3.9459317</v>
      </c>
      <c r="AN165" s="5">
        <v>4.0395311999999999</v>
      </c>
      <c r="AO165" s="5">
        <v>4.1320755</v>
      </c>
      <c r="AP165" s="5">
        <v>4.2235898000000001</v>
      </c>
      <c r="AQ165" s="5">
        <v>4.3140985000000001</v>
      </c>
      <c r="AR165" s="5">
        <v>4.4036255999999998</v>
      </c>
      <c r="AS165" s="5">
        <v>4.4921942999999995</v>
      </c>
      <c r="AT165" s="5">
        <v>4.5798274000000001</v>
      </c>
      <c r="AU165" s="5">
        <v>4.6665469000000002</v>
      </c>
      <c r="AV165" s="5">
        <v>4.7523743999999999</v>
      </c>
      <c r="AW165" s="5">
        <v>4.8373305999999996</v>
      </c>
      <c r="AX165" s="5">
        <v>4.9214358999999996</v>
      </c>
      <c r="AY165" s="5">
        <v>5.0047098999999999</v>
      </c>
      <c r="AZ165" s="5">
        <v>5.0871716999999999</v>
      </c>
      <c r="BA165" s="5">
        <v>5.1688397999999998</v>
      </c>
    </row>
    <row r="166" spans="1:53" x14ac:dyDescent="0.25">
      <c r="A166" s="2" t="s">
        <v>2</v>
      </c>
      <c r="B166" s="2" t="s">
        <v>368</v>
      </c>
      <c r="C166" s="3">
        <v>10855568</v>
      </c>
      <c r="D166" s="3">
        <v>11398346.4</v>
      </c>
      <c r="E166" s="3">
        <v>11941124.800000001</v>
      </c>
      <c r="F166" s="3">
        <v>12483903.199999999</v>
      </c>
      <c r="G166" s="3">
        <v>13026681.6</v>
      </c>
      <c r="H166" s="3">
        <v>13569460</v>
      </c>
      <c r="I166" s="3">
        <v>14112238.4</v>
      </c>
      <c r="J166" s="3">
        <v>14655016.800000001</v>
      </c>
      <c r="K166" s="3">
        <v>15197795.199999999</v>
      </c>
      <c r="L166" s="3">
        <v>15740573.6</v>
      </c>
      <c r="M166" s="3">
        <v>16283352</v>
      </c>
      <c r="N166" s="3">
        <v>16826130.400000002</v>
      </c>
      <c r="O166" s="3">
        <v>17368908.800000001</v>
      </c>
      <c r="P166" s="3">
        <v>17911687.199999999</v>
      </c>
      <c r="Q166" s="3">
        <v>18454465.599999998</v>
      </c>
      <c r="R166" s="3">
        <v>18997244</v>
      </c>
      <c r="S166" s="3">
        <v>19540022.400000002</v>
      </c>
      <c r="T166" s="3">
        <v>20082800.800000001</v>
      </c>
      <c r="U166" s="3">
        <v>20625579.199999999</v>
      </c>
      <c r="V166" s="3">
        <v>21168357.599999998</v>
      </c>
      <c r="W166" s="3">
        <v>21711136</v>
      </c>
      <c r="X166" s="3">
        <v>22253914.399999999</v>
      </c>
      <c r="Y166" s="3">
        <v>22796692.800000001</v>
      </c>
      <c r="Z166" s="3">
        <v>23339471.199999999</v>
      </c>
      <c r="AA166" s="3">
        <v>23882249.600000001</v>
      </c>
      <c r="AB166" s="3">
        <v>24425028</v>
      </c>
      <c r="AC166" s="3">
        <v>24967806.399999999</v>
      </c>
      <c r="AD166" s="3">
        <v>25510584.800000001</v>
      </c>
      <c r="AE166" s="3">
        <v>26053363.199999999</v>
      </c>
      <c r="AF166" s="3">
        <v>26596141.600000001</v>
      </c>
      <c r="AG166" s="3">
        <v>27138920</v>
      </c>
      <c r="AH166" s="3">
        <v>27681698.399999999</v>
      </c>
      <c r="AI166" s="3">
        <v>28224476.800000001</v>
      </c>
      <c r="AJ166" s="3">
        <v>28767255.199999999</v>
      </c>
      <c r="AK166" s="3">
        <v>29310033.600000001</v>
      </c>
      <c r="AL166" s="3">
        <v>29852812</v>
      </c>
      <c r="AM166" s="3">
        <v>30395590.399999999</v>
      </c>
      <c r="AN166" s="3">
        <v>30938368.800000001</v>
      </c>
      <c r="AO166" s="3">
        <v>31481147.199999999</v>
      </c>
      <c r="AP166" s="3">
        <v>32023925.600000001</v>
      </c>
      <c r="AQ166" s="3">
        <v>32566704</v>
      </c>
      <c r="AR166" s="3">
        <v>33109482.399999999</v>
      </c>
      <c r="AS166" s="3">
        <v>33652260.800000004</v>
      </c>
      <c r="AT166" s="3">
        <v>34195039.199999996</v>
      </c>
      <c r="AU166" s="3">
        <v>34737817.600000001</v>
      </c>
      <c r="AV166" s="3">
        <v>35280596</v>
      </c>
      <c r="AW166" s="3">
        <v>35823374.399999999</v>
      </c>
      <c r="AX166" s="3">
        <v>36366152.800000004</v>
      </c>
      <c r="AY166" s="3">
        <v>36908931.199999996</v>
      </c>
      <c r="AZ166" s="3">
        <v>37451709.600000001</v>
      </c>
      <c r="BA166" s="4">
        <v>37994488</v>
      </c>
    </row>
    <row r="167" spans="1:53" x14ac:dyDescent="0.25">
      <c r="A167" s="2" t="s">
        <v>4</v>
      </c>
      <c r="B167" s="2" t="s">
        <v>368</v>
      </c>
      <c r="C167" s="3">
        <v>0</v>
      </c>
      <c r="D167" s="3">
        <v>10855568</v>
      </c>
      <c r="E167" s="3">
        <v>11398346.4</v>
      </c>
      <c r="F167" s="3">
        <v>11941124.800000001</v>
      </c>
      <c r="G167" s="3">
        <v>12483903.199999999</v>
      </c>
      <c r="H167" s="3">
        <v>13026681.6</v>
      </c>
      <c r="I167" s="3">
        <v>13569460</v>
      </c>
      <c r="J167" s="3">
        <v>14112238.4</v>
      </c>
      <c r="K167" s="3">
        <v>14655016.800000001</v>
      </c>
      <c r="L167" s="3">
        <v>15197795.199999999</v>
      </c>
      <c r="M167" s="3">
        <v>15740573.6</v>
      </c>
      <c r="N167" s="3">
        <v>16283352</v>
      </c>
      <c r="O167" s="3">
        <v>16826130.400000002</v>
      </c>
      <c r="P167" s="3">
        <v>17368908.800000001</v>
      </c>
      <c r="Q167" s="3">
        <v>17911687.199999999</v>
      </c>
      <c r="R167" s="3">
        <v>18454465.599999998</v>
      </c>
      <c r="S167" s="3">
        <v>18997244</v>
      </c>
      <c r="T167" s="3">
        <v>19540022.400000002</v>
      </c>
      <c r="U167" s="3">
        <v>20082800.800000001</v>
      </c>
      <c r="V167" s="3">
        <v>20625579.199999999</v>
      </c>
      <c r="W167" s="3">
        <v>21168357.599999998</v>
      </c>
      <c r="X167" s="3">
        <v>21711136</v>
      </c>
      <c r="Y167" s="3">
        <v>22253914.399999999</v>
      </c>
      <c r="Z167" s="3">
        <v>22796692.800000001</v>
      </c>
      <c r="AA167" s="3">
        <v>23339471.199999999</v>
      </c>
      <c r="AB167" s="3">
        <v>23882249.600000001</v>
      </c>
      <c r="AC167" s="3">
        <v>24425028</v>
      </c>
      <c r="AD167" s="3">
        <v>24967806.399999999</v>
      </c>
      <c r="AE167" s="3">
        <v>25510584.800000001</v>
      </c>
      <c r="AF167" s="3">
        <v>26053363.199999999</v>
      </c>
      <c r="AG167" s="3">
        <v>26596141.600000001</v>
      </c>
      <c r="AH167" s="3">
        <v>27138920</v>
      </c>
      <c r="AI167" s="3">
        <v>27681698.399999999</v>
      </c>
      <c r="AJ167" s="3">
        <v>28224476.800000001</v>
      </c>
      <c r="AK167" s="3">
        <v>28767255.199999999</v>
      </c>
      <c r="AL167" s="3">
        <v>29310033.600000001</v>
      </c>
      <c r="AM167" s="3">
        <v>29852812</v>
      </c>
      <c r="AN167" s="3">
        <v>30395590.399999999</v>
      </c>
      <c r="AO167" s="3">
        <v>30938368.800000001</v>
      </c>
      <c r="AP167" s="3">
        <v>31481147.199999999</v>
      </c>
      <c r="AQ167" s="3">
        <v>32023925.600000001</v>
      </c>
      <c r="AR167" s="3">
        <v>32566704</v>
      </c>
      <c r="AS167" s="3">
        <v>33109482.399999999</v>
      </c>
      <c r="AT167" s="3">
        <v>33652260.800000004</v>
      </c>
      <c r="AU167" s="3">
        <v>34195039.199999996</v>
      </c>
      <c r="AV167" s="3">
        <v>34737817.600000001</v>
      </c>
      <c r="AW167" s="3">
        <v>35280596</v>
      </c>
      <c r="AX167" s="3">
        <v>35823374.399999999</v>
      </c>
      <c r="AY167" s="3">
        <v>36366152.800000004</v>
      </c>
      <c r="AZ167" s="3">
        <v>36908931.199999996</v>
      </c>
      <c r="BA167" s="4">
        <v>37451709.600000001</v>
      </c>
    </row>
    <row r="168" spans="1:53" x14ac:dyDescent="0.25">
      <c r="A168" s="2" t="s">
        <v>5</v>
      </c>
      <c r="B168" s="2" t="s">
        <v>368</v>
      </c>
      <c r="C168" s="5">
        <v>1.9230799999999999E-2</v>
      </c>
      <c r="D168" s="5">
        <v>2.50621E-2</v>
      </c>
      <c r="E168" s="5">
        <v>4.8121899999999995E-2</v>
      </c>
      <c r="F168" s="5">
        <v>7.8631699999999999E-2</v>
      </c>
      <c r="G168" s="5">
        <v>0.11344129999999999</v>
      </c>
      <c r="H168" s="5">
        <v>0.15097089999999999</v>
      </c>
      <c r="I168" s="5">
        <v>0.1902596</v>
      </c>
      <c r="J168" s="5">
        <v>0.23067199999999999</v>
      </c>
      <c r="K168" s="5">
        <v>0.2717676</v>
      </c>
      <c r="L168" s="5">
        <v>0.31323190000000001</v>
      </c>
      <c r="M168" s="5">
        <v>0.35483609999999999</v>
      </c>
      <c r="N168" s="5">
        <v>0.39641159999999998</v>
      </c>
      <c r="O168" s="5">
        <v>0.43783309999999998</v>
      </c>
      <c r="P168" s="5">
        <v>0.47900759999999998</v>
      </c>
      <c r="Q168" s="5">
        <v>0.51986589999999999</v>
      </c>
      <c r="R168" s="5">
        <v>0.56035669999999993</v>
      </c>
      <c r="S168" s="5">
        <v>0.6004429</v>
      </c>
      <c r="T168" s="5">
        <v>0.64009769999999999</v>
      </c>
      <c r="U168" s="5">
        <v>0.67930269999999993</v>
      </c>
      <c r="V168" s="5">
        <v>0.71804599999999996</v>
      </c>
      <c r="W168" s="5">
        <v>0.7563204</v>
      </c>
      <c r="X168" s="5">
        <v>0.79412289999999996</v>
      </c>
      <c r="Y168" s="5">
        <v>0.83145340000000001</v>
      </c>
      <c r="Z168" s="5">
        <v>0.86831409999999998</v>
      </c>
      <c r="AA168" s="5">
        <v>0.90470919999999999</v>
      </c>
      <c r="AB168" s="5">
        <v>0.94064429999999999</v>
      </c>
      <c r="AC168" s="5">
        <v>0.97612589999999999</v>
      </c>
      <c r="AD168" s="5">
        <v>1.0111615</v>
      </c>
      <c r="AE168" s="5">
        <v>1.0457589999999999</v>
      </c>
      <c r="AF168" s="5">
        <v>1.0799269999999999</v>
      </c>
      <c r="AG168" s="5">
        <v>1.1136740999999999</v>
      </c>
      <c r="AH168" s="5">
        <v>1.1470094</v>
      </c>
      <c r="AI168" s="5">
        <v>1.1799416999999999</v>
      </c>
      <c r="AJ168" s="5">
        <v>1.2124800999999998</v>
      </c>
      <c r="AK168" s="5">
        <v>1.2446336</v>
      </c>
      <c r="AL168" s="5">
        <v>1.2764111999999999</v>
      </c>
      <c r="AM168" s="5">
        <v>1.3078215</v>
      </c>
      <c r="AN168" s="5">
        <v>1.3388732999999999</v>
      </c>
      <c r="AO168" s="5">
        <v>1.3695751</v>
      </c>
      <c r="AP168" s="5">
        <v>1.3999351</v>
      </c>
      <c r="AQ168" s="5">
        <v>1.4299615999999999</v>
      </c>
      <c r="AR168" s="5">
        <v>1.4596623</v>
      </c>
      <c r="AS168" s="5">
        <v>1.4890451999999998</v>
      </c>
      <c r="AT168" s="5">
        <v>1.5181175999999998</v>
      </c>
      <c r="AU168" s="5">
        <v>1.5468869999999999</v>
      </c>
      <c r="AV168" s="5">
        <v>1.5753603999999999</v>
      </c>
      <c r="AW168" s="5">
        <v>1.6035447999999999</v>
      </c>
      <c r="AX168" s="5">
        <v>1.6314469</v>
      </c>
      <c r="AY168" s="5">
        <v>1.6590731999999999</v>
      </c>
      <c r="AZ168" s="5">
        <v>1.6864299999999999</v>
      </c>
      <c r="BA168" s="5">
        <v>1.7135235999999998</v>
      </c>
    </row>
    <row r="169" spans="1:53" x14ac:dyDescent="0.25">
      <c r="A169" s="2" t="s">
        <v>2</v>
      </c>
      <c r="B169" s="2" t="s">
        <v>369</v>
      </c>
      <c r="C169" s="3">
        <v>6705046</v>
      </c>
      <c r="D169" s="3">
        <v>7040298.3000000007</v>
      </c>
      <c r="E169" s="3">
        <v>7375550.6000000006</v>
      </c>
      <c r="F169" s="3">
        <v>7710802.8999999994</v>
      </c>
      <c r="G169" s="3">
        <v>8046055.1999999993</v>
      </c>
      <c r="H169" s="3">
        <v>8381307.5</v>
      </c>
      <c r="I169" s="3">
        <v>8716559.8000000007</v>
      </c>
      <c r="J169" s="3">
        <v>9051812.1000000015</v>
      </c>
      <c r="K169" s="3">
        <v>9387064.3999999985</v>
      </c>
      <c r="L169" s="3">
        <v>9722316.6999999993</v>
      </c>
      <c r="M169" s="3">
        <v>10057569</v>
      </c>
      <c r="N169" s="3">
        <v>10392821.300000001</v>
      </c>
      <c r="O169" s="3">
        <v>10728073.600000001</v>
      </c>
      <c r="P169" s="3">
        <v>11063325.899999999</v>
      </c>
      <c r="Q169" s="3">
        <v>11398578.199999999</v>
      </c>
      <c r="R169" s="3">
        <v>11733830.5</v>
      </c>
      <c r="S169" s="3">
        <v>12069082.800000001</v>
      </c>
      <c r="T169" s="3">
        <v>12404335.100000001</v>
      </c>
      <c r="U169" s="3">
        <v>12739587.399999999</v>
      </c>
      <c r="V169" s="3">
        <v>13074839.699999999</v>
      </c>
      <c r="W169" s="3">
        <v>13410092</v>
      </c>
      <c r="X169" s="3">
        <v>13745344.299999999</v>
      </c>
      <c r="Y169" s="3">
        <v>14080596.600000001</v>
      </c>
      <c r="Z169" s="3">
        <v>14415848.899999999</v>
      </c>
      <c r="AA169" s="3">
        <v>14751101.200000001</v>
      </c>
      <c r="AB169" s="3">
        <v>15086353.5</v>
      </c>
      <c r="AC169" s="3">
        <v>15421605.799999999</v>
      </c>
      <c r="AD169" s="3">
        <v>15756858.100000001</v>
      </c>
      <c r="AE169" s="3">
        <v>16092110.399999999</v>
      </c>
      <c r="AF169" s="3">
        <v>16427362.700000001</v>
      </c>
      <c r="AG169" s="3">
        <v>16762615</v>
      </c>
      <c r="AH169" s="3">
        <v>17097867.299999997</v>
      </c>
      <c r="AI169" s="3">
        <v>17433119.600000001</v>
      </c>
      <c r="AJ169" s="3">
        <v>17768371.899999999</v>
      </c>
      <c r="AK169" s="3">
        <v>18103624.200000003</v>
      </c>
      <c r="AL169" s="3">
        <v>18438876.5</v>
      </c>
      <c r="AM169" s="3">
        <v>18774128.799999997</v>
      </c>
      <c r="AN169" s="3">
        <v>19109381.100000001</v>
      </c>
      <c r="AO169" s="3">
        <v>19444633.399999999</v>
      </c>
      <c r="AP169" s="3">
        <v>19779885.700000003</v>
      </c>
      <c r="AQ169" s="3">
        <v>20115138</v>
      </c>
      <c r="AR169" s="3">
        <v>20450390.299999997</v>
      </c>
      <c r="AS169" s="3">
        <v>20785642.600000001</v>
      </c>
      <c r="AT169" s="3">
        <v>21120894.899999999</v>
      </c>
      <c r="AU169" s="3">
        <v>21456147.200000003</v>
      </c>
      <c r="AV169" s="3">
        <v>21791399.5</v>
      </c>
      <c r="AW169" s="3">
        <v>22126651.799999997</v>
      </c>
      <c r="AX169" s="3">
        <v>22461904.100000001</v>
      </c>
      <c r="AY169" s="3">
        <v>22797156.399999999</v>
      </c>
      <c r="AZ169" s="3">
        <v>23132408.700000003</v>
      </c>
      <c r="BA169" s="4">
        <v>23467661</v>
      </c>
    </row>
    <row r="170" spans="1:53" x14ac:dyDescent="0.25">
      <c r="A170" s="2" t="s">
        <v>4</v>
      </c>
      <c r="B170" s="2" t="s">
        <v>369</v>
      </c>
      <c r="C170" s="3">
        <v>0</v>
      </c>
      <c r="D170" s="3">
        <v>6705046</v>
      </c>
      <c r="E170" s="3">
        <v>7040298.3000000007</v>
      </c>
      <c r="F170" s="3">
        <v>7375550.6000000006</v>
      </c>
      <c r="G170" s="3">
        <v>7710802.8999999994</v>
      </c>
      <c r="H170" s="3">
        <v>8046055.1999999993</v>
      </c>
      <c r="I170" s="3">
        <v>8381307.5</v>
      </c>
      <c r="J170" s="3">
        <v>8716559.8000000007</v>
      </c>
      <c r="K170" s="3">
        <v>9051812.1000000015</v>
      </c>
      <c r="L170" s="3">
        <v>9387064.3999999985</v>
      </c>
      <c r="M170" s="3">
        <v>9722316.6999999993</v>
      </c>
      <c r="N170" s="3">
        <v>10057569</v>
      </c>
      <c r="O170" s="3">
        <v>10392821.300000001</v>
      </c>
      <c r="P170" s="3">
        <v>10728073.600000001</v>
      </c>
      <c r="Q170" s="3">
        <v>11063325.899999999</v>
      </c>
      <c r="R170" s="3">
        <v>11398578.199999999</v>
      </c>
      <c r="S170" s="3">
        <v>11733830.5</v>
      </c>
      <c r="T170" s="3">
        <v>12069082.800000001</v>
      </c>
      <c r="U170" s="3">
        <v>12404335.100000001</v>
      </c>
      <c r="V170" s="3">
        <v>12739587.399999999</v>
      </c>
      <c r="W170" s="3">
        <v>13074839.699999999</v>
      </c>
      <c r="X170" s="3">
        <v>13410092</v>
      </c>
      <c r="Y170" s="3">
        <v>13745344.299999999</v>
      </c>
      <c r="Z170" s="3">
        <v>14080596.600000001</v>
      </c>
      <c r="AA170" s="3">
        <v>14415848.899999999</v>
      </c>
      <c r="AB170" s="3">
        <v>14751101.200000001</v>
      </c>
      <c r="AC170" s="3">
        <v>15086353.5</v>
      </c>
      <c r="AD170" s="3">
        <v>15421605.799999999</v>
      </c>
      <c r="AE170" s="3">
        <v>15756858.100000001</v>
      </c>
      <c r="AF170" s="3">
        <v>16092110.399999999</v>
      </c>
      <c r="AG170" s="3">
        <v>16427362.700000001</v>
      </c>
      <c r="AH170" s="3">
        <v>16762615</v>
      </c>
      <c r="AI170" s="3">
        <v>17097867.299999997</v>
      </c>
      <c r="AJ170" s="3">
        <v>17433119.600000001</v>
      </c>
      <c r="AK170" s="3">
        <v>17768371.899999999</v>
      </c>
      <c r="AL170" s="3">
        <v>18103624.200000003</v>
      </c>
      <c r="AM170" s="3">
        <v>18438876.5</v>
      </c>
      <c r="AN170" s="3">
        <v>18774128.799999997</v>
      </c>
      <c r="AO170" s="3">
        <v>19109381.100000001</v>
      </c>
      <c r="AP170" s="3">
        <v>19444633.399999999</v>
      </c>
      <c r="AQ170" s="3">
        <v>19779885.700000003</v>
      </c>
      <c r="AR170" s="3">
        <v>20115138</v>
      </c>
      <c r="AS170" s="3">
        <v>20450390.299999997</v>
      </c>
      <c r="AT170" s="3">
        <v>20785642.600000001</v>
      </c>
      <c r="AU170" s="3">
        <v>21120894.899999999</v>
      </c>
      <c r="AV170" s="3">
        <v>21456147.200000003</v>
      </c>
      <c r="AW170" s="3">
        <v>21791399.5</v>
      </c>
      <c r="AX170" s="3">
        <v>22126651.799999997</v>
      </c>
      <c r="AY170" s="3">
        <v>22461904.100000001</v>
      </c>
      <c r="AZ170" s="3">
        <v>22797156.399999999</v>
      </c>
      <c r="BA170" s="4">
        <v>23132408.700000003</v>
      </c>
    </row>
    <row r="171" spans="1:53" x14ac:dyDescent="0.25">
      <c r="A171" s="2" t="s">
        <v>5</v>
      </c>
      <c r="B171" s="2" t="s">
        <v>369</v>
      </c>
      <c r="C171" s="5">
        <v>2.44231E-2</v>
      </c>
      <c r="D171" s="5">
        <v>2.9405799999999999E-2</v>
      </c>
      <c r="E171" s="5">
        <v>4.9109899999999998E-2</v>
      </c>
      <c r="F171" s="5">
        <v>7.5179899999999994E-2</v>
      </c>
      <c r="G171" s="5">
        <v>0.10492409999999999</v>
      </c>
      <c r="H171" s="5">
        <v>0.13699239999999999</v>
      </c>
      <c r="I171" s="5">
        <v>0.17056369999999998</v>
      </c>
      <c r="J171" s="5">
        <v>0.20509529999999998</v>
      </c>
      <c r="K171" s="5">
        <v>0.2402106</v>
      </c>
      <c r="L171" s="5">
        <v>0.27564109999999997</v>
      </c>
      <c r="M171" s="5">
        <v>0.311191</v>
      </c>
      <c r="N171" s="5">
        <v>0.34671639999999998</v>
      </c>
      <c r="O171" s="5">
        <v>0.38211029999999996</v>
      </c>
      <c r="P171" s="5">
        <v>0.41729309999999997</v>
      </c>
      <c r="Q171" s="5">
        <v>0.45220559999999999</v>
      </c>
      <c r="R171" s="5">
        <v>0.48680419999999996</v>
      </c>
      <c r="S171" s="5">
        <v>0.52105699999999999</v>
      </c>
      <c r="T171" s="5">
        <v>0.55494120000000002</v>
      </c>
      <c r="U171" s="5">
        <v>0.58844109999999994</v>
      </c>
      <c r="V171" s="5">
        <v>0.62154639999999994</v>
      </c>
      <c r="W171" s="5">
        <v>0.65425119999999992</v>
      </c>
      <c r="X171" s="5">
        <v>0.68655259999999996</v>
      </c>
      <c r="Y171" s="5">
        <v>0.71845079999999995</v>
      </c>
      <c r="Z171" s="5">
        <v>0.74994749999999999</v>
      </c>
      <c r="AA171" s="5">
        <v>0.78104639999999992</v>
      </c>
      <c r="AB171" s="5">
        <v>0.81175219999999992</v>
      </c>
      <c r="AC171" s="5">
        <v>0.84207049999999994</v>
      </c>
      <c r="AD171" s="5">
        <v>0.87200769999999994</v>
      </c>
      <c r="AE171" s="5">
        <v>0.9015706</v>
      </c>
      <c r="AF171" s="5">
        <v>0.93076639999999999</v>
      </c>
      <c r="AG171" s="5">
        <v>0.95960269999999992</v>
      </c>
      <c r="AH171" s="5">
        <v>0.98808699999999994</v>
      </c>
      <c r="AI171" s="5">
        <v>1.016227</v>
      </c>
      <c r="AJ171" s="5">
        <v>1.0440304</v>
      </c>
      <c r="AK171" s="5">
        <v>1.0715048999999999</v>
      </c>
      <c r="AL171" s="5">
        <v>1.0986582</v>
      </c>
      <c r="AM171" s="5">
        <v>1.1254976999999999</v>
      </c>
      <c r="AN171" s="5">
        <v>1.1520307999999999</v>
      </c>
      <c r="AO171" s="5">
        <v>1.1782648999999998</v>
      </c>
      <c r="AP171" s="5">
        <v>1.2042069</v>
      </c>
      <c r="AQ171" s="5">
        <v>1.2298639</v>
      </c>
      <c r="AR171" s="5">
        <v>1.2552425999999999</v>
      </c>
      <c r="AS171" s="5">
        <v>1.2803495999999999</v>
      </c>
      <c r="AT171" s="5">
        <v>1.3051914</v>
      </c>
      <c r="AU171" s="5">
        <v>1.3297741999999999</v>
      </c>
      <c r="AV171" s="5">
        <v>1.3541041999999999</v>
      </c>
      <c r="AW171" s="5">
        <v>1.3781871999999999</v>
      </c>
      <c r="AX171" s="5">
        <v>1.402029</v>
      </c>
      <c r="AY171" s="5">
        <v>1.4256351</v>
      </c>
      <c r="AZ171" s="5">
        <v>1.4490109</v>
      </c>
      <c r="BA171" s="5">
        <v>1.4721617999999999</v>
      </c>
    </row>
    <row r="172" spans="1:53" x14ac:dyDescent="0.25">
      <c r="A172" s="2" t="s">
        <v>2</v>
      </c>
      <c r="B172" s="2" t="s">
        <v>370</v>
      </c>
      <c r="C172" s="3">
        <v>724210</v>
      </c>
      <c r="D172" s="3">
        <v>760420.5</v>
      </c>
      <c r="E172" s="3">
        <v>796631.00000000012</v>
      </c>
      <c r="F172" s="3">
        <v>832841.49999999988</v>
      </c>
      <c r="G172" s="3">
        <v>869052</v>
      </c>
      <c r="H172" s="3">
        <v>905262.5</v>
      </c>
      <c r="I172" s="3">
        <v>941473</v>
      </c>
      <c r="J172" s="3">
        <v>977683.50000000012</v>
      </c>
      <c r="K172" s="3">
        <v>1013893.9999999999</v>
      </c>
      <c r="L172" s="3">
        <v>1050104.5</v>
      </c>
      <c r="M172" s="3">
        <v>1086315</v>
      </c>
      <c r="N172" s="3">
        <v>1122525.5</v>
      </c>
      <c r="O172" s="3">
        <v>1158736</v>
      </c>
      <c r="P172" s="3">
        <v>1194946.5</v>
      </c>
      <c r="Q172" s="3">
        <v>1231157</v>
      </c>
      <c r="R172" s="3">
        <v>1267367.5</v>
      </c>
      <c r="S172" s="3">
        <v>1303578</v>
      </c>
      <c r="T172" s="3">
        <v>1339788.5</v>
      </c>
      <c r="U172" s="3">
        <v>1375999</v>
      </c>
      <c r="V172" s="3">
        <v>1412209.5</v>
      </c>
      <c r="W172" s="3">
        <v>1448420</v>
      </c>
      <c r="X172" s="3">
        <v>1484630.4999999998</v>
      </c>
      <c r="Y172" s="3">
        <v>1520841</v>
      </c>
      <c r="Z172" s="3">
        <v>1557051.5</v>
      </c>
      <c r="AA172" s="3">
        <v>1593262.0000000002</v>
      </c>
      <c r="AB172" s="3">
        <v>1629472.5</v>
      </c>
      <c r="AC172" s="3">
        <v>1665682.9999999998</v>
      </c>
      <c r="AD172" s="3">
        <v>1701893.5</v>
      </c>
      <c r="AE172" s="3">
        <v>1738104</v>
      </c>
      <c r="AF172" s="3">
        <v>1774314.5000000002</v>
      </c>
      <c r="AG172" s="3">
        <v>1810525</v>
      </c>
      <c r="AH172" s="3">
        <v>1846735.4999999998</v>
      </c>
      <c r="AI172" s="3">
        <v>1882946</v>
      </c>
      <c r="AJ172" s="3">
        <v>1919156.5</v>
      </c>
      <c r="AK172" s="3">
        <v>1955367.0000000002</v>
      </c>
      <c r="AL172" s="3">
        <v>1991577.5</v>
      </c>
      <c r="AM172" s="3">
        <v>2027787.9999999998</v>
      </c>
      <c r="AN172" s="3">
        <v>2063998.5</v>
      </c>
      <c r="AO172" s="3">
        <v>2100209</v>
      </c>
      <c r="AP172" s="3">
        <v>2136419.5</v>
      </c>
      <c r="AQ172" s="3">
        <v>2172630</v>
      </c>
      <c r="AR172" s="3">
        <v>2208840.5</v>
      </c>
      <c r="AS172" s="3">
        <v>2245051</v>
      </c>
      <c r="AT172" s="3">
        <v>2281261.5</v>
      </c>
      <c r="AU172" s="3">
        <v>2317472</v>
      </c>
      <c r="AV172" s="3">
        <v>2353682.5</v>
      </c>
      <c r="AW172" s="3">
        <v>2389893</v>
      </c>
      <c r="AX172" s="3">
        <v>2426103.5</v>
      </c>
      <c r="AY172" s="3">
        <v>2462314</v>
      </c>
      <c r="AZ172" s="3">
        <v>2498524.5</v>
      </c>
      <c r="BA172" s="4">
        <v>2534735</v>
      </c>
    </row>
    <row r="173" spans="1:53" x14ac:dyDescent="0.25">
      <c r="A173" s="2" t="s">
        <v>4</v>
      </c>
      <c r="B173" s="2" t="s">
        <v>370</v>
      </c>
      <c r="C173" s="3">
        <v>0</v>
      </c>
      <c r="D173" s="3">
        <v>724210</v>
      </c>
      <c r="E173" s="3">
        <v>760420.5</v>
      </c>
      <c r="F173" s="3">
        <v>796631.00000000012</v>
      </c>
      <c r="G173" s="3">
        <v>832841.49999999988</v>
      </c>
      <c r="H173" s="3">
        <v>869052</v>
      </c>
      <c r="I173" s="3">
        <v>905262.5</v>
      </c>
      <c r="J173" s="3">
        <v>941473</v>
      </c>
      <c r="K173" s="3">
        <v>977683.50000000012</v>
      </c>
      <c r="L173" s="3">
        <v>1013893.9999999999</v>
      </c>
      <c r="M173" s="3">
        <v>1050104.5</v>
      </c>
      <c r="N173" s="3">
        <v>1086315</v>
      </c>
      <c r="O173" s="3">
        <v>1122525.5</v>
      </c>
      <c r="P173" s="3">
        <v>1158736</v>
      </c>
      <c r="Q173" s="3">
        <v>1194946.5</v>
      </c>
      <c r="R173" s="3">
        <v>1231157</v>
      </c>
      <c r="S173" s="3">
        <v>1267367.5</v>
      </c>
      <c r="T173" s="3">
        <v>1303578</v>
      </c>
      <c r="U173" s="3">
        <v>1339788.5</v>
      </c>
      <c r="V173" s="3">
        <v>1375999</v>
      </c>
      <c r="W173" s="3">
        <v>1412209.5</v>
      </c>
      <c r="X173" s="3">
        <v>1448420</v>
      </c>
      <c r="Y173" s="3">
        <v>1484630.4999999998</v>
      </c>
      <c r="Z173" s="3">
        <v>1520841</v>
      </c>
      <c r="AA173" s="3">
        <v>1557051.5</v>
      </c>
      <c r="AB173" s="3">
        <v>1593262.0000000002</v>
      </c>
      <c r="AC173" s="3">
        <v>1629472.5</v>
      </c>
      <c r="AD173" s="3">
        <v>1665682.9999999998</v>
      </c>
      <c r="AE173" s="3">
        <v>1701893.5</v>
      </c>
      <c r="AF173" s="3">
        <v>1738104</v>
      </c>
      <c r="AG173" s="3">
        <v>1774314.5000000002</v>
      </c>
      <c r="AH173" s="3">
        <v>1810525</v>
      </c>
      <c r="AI173" s="3">
        <v>1846735.4999999998</v>
      </c>
      <c r="AJ173" s="3">
        <v>1882946</v>
      </c>
      <c r="AK173" s="3">
        <v>1919156.5</v>
      </c>
      <c r="AL173" s="3">
        <v>1955367.0000000002</v>
      </c>
      <c r="AM173" s="3">
        <v>1991577.5</v>
      </c>
      <c r="AN173" s="3">
        <v>2027787.9999999998</v>
      </c>
      <c r="AO173" s="3">
        <v>2063998.5</v>
      </c>
      <c r="AP173" s="3">
        <v>2100209</v>
      </c>
      <c r="AQ173" s="3">
        <v>2136419.5</v>
      </c>
      <c r="AR173" s="3">
        <v>2172630</v>
      </c>
      <c r="AS173" s="3">
        <v>2208840.5</v>
      </c>
      <c r="AT173" s="3">
        <v>2245051</v>
      </c>
      <c r="AU173" s="3">
        <v>2281261.5</v>
      </c>
      <c r="AV173" s="3">
        <v>2317472</v>
      </c>
      <c r="AW173" s="3">
        <v>2353682.5</v>
      </c>
      <c r="AX173" s="3">
        <v>2389893</v>
      </c>
      <c r="AY173" s="3">
        <v>2426103.5</v>
      </c>
      <c r="AZ173" s="3">
        <v>2462314</v>
      </c>
      <c r="BA173" s="4">
        <v>2498524.5</v>
      </c>
    </row>
    <row r="174" spans="1:53" x14ac:dyDescent="0.25">
      <c r="A174" s="2" t="s">
        <v>5</v>
      </c>
      <c r="B174" s="2" t="s">
        <v>370</v>
      </c>
      <c r="C174" s="5">
        <v>3.9230799999999996E-2</v>
      </c>
      <c r="D174" s="5">
        <v>4.2586800000000001E-2</v>
      </c>
      <c r="E174" s="5">
        <v>5.58583E-2</v>
      </c>
      <c r="F174" s="5">
        <v>7.3417399999999994E-2</v>
      </c>
      <c r="G174" s="5">
        <v>9.3451199999999998E-2</v>
      </c>
      <c r="H174" s="5">
        <v>0.1150504</v>
      </c>
      <c r="I174" s="5">
        <v>0.1376619</v>
      </c>
      <c r="J174" s="5">
        <v>0.16092019999999999</v>
      </c>
      <c r="K174" s="5">
        <v>0.18457170000000001</v>
      </c>
      <c r="L174" s="5">
        <v>0.20843539999999999</v>
      </c>
      <c r="M174" s="5">
        <v>0.23237959999999999</v>
      </c>
      <c r="N174" s="5">
        <v>0.25630730000000002</v>
      </c>
      <c r="O174" s="5">
        <v>0.28014639999999996</v>
      </c>
      <c r="P174" s="5">
        <v>0.30384329999999998</v>
      </c>
      <c r="Q174" s="5">
        <v>0.32735819999999999</v>
      </c>
      <c r="R174" s="5">
        <v>0.35066159999999996</v>
      </c>
      <c r="S174" s="5">
        <v>0.37373209999999996</v>
      </c>
      <c r="T174" s="5">
        <v>0.39655439999999997</v>
      </c>
      <c r="U174" s="5">
        <v>0.41911779999999998</v>
      </c>
      <c r="V174" s="5">
        <v>0.44141549999999996</v>
      </c>
      <c r="W174" s="5">
        <v>0.4634433</v>
      </c>
      <c r="X174" s="5">
        <v>0.48519959999999995</v>
      </c>
      <c r="Y174" s="5">
        <v>0.50668420000000003</v>
      </c>
      <c r="Z174" s="5">
        <v>0.52789839999999999</v>
      </c>
      <c r="AA174" s="5">
        <v>0.54884460000000002</v>
      </c>
      <c r="AB174" s="5">
        <v>0.56952609999999992</v>
      </c>
      <c r="AC174" s="5">
        <v>0.58994659999999999</v>
      </c>
      <c r="AD174" s="5">
        <v>0.61011039999999994</v>
      </c>
      <c r="AE174" s="5">
        <v>0.63002209999999992</v>
      </c>
      <c r="AF174" s="5">
        <v>0.6496866</v>
      </c>
      <c r="AG174" s="5">
        <v>0.66910890000000001</v>
      </c>
      <c r="AH174" s="5">
        <v>0.68829410000000002</v>
      </c>
      <c r="AI174" s="5">
        <v>0.70724749999999992</v>
      </c>
      <c r="AJ174" s="5">
        <v>0.72597409999999996</v>
      </c>
      <c r="AK174" s="5">
        <v>0.74447920000000001</v>
      </c>
      <c r="AL174" s="5">
        <v>0.76276789999999994</v>
      </c>
      <c r="AM174" s="5">
        <v>0.78084529999999996</v>
      </c>
      <c r="AN174" s="5">
        <v>0.79871639999999999</v>
      </c>
      <c r="AO174" s="5">
        <v>0.81638599999999995</v>
      </c>
      <c r="AP174" s="5">
        <v>0.83385889999999996</v>
      </c>
      <c r="AQ174" s="5">
        <v>0.8511398</v>
      </c>
      <c r="AR174" s="5">
        <v>0.86823329999999999</v>
      </c>
      <c r="AS174" s="5">
        <v>0.88514389999999998</v>
      </c>
      <c r="AT174" s="5">
        <v>0.90187569999999995</v>
      </c>
      <c r="AU174" s="5">
        <v>0.91843319999999995</v>
      </c>
      <c r="AV174" s="5">
        <v>0.93482029999999994</v>
      </c>
      <c r="AW174" s="5">
        <v>0.95104109999999997</v>
      </c>
      <c r="AX174" s="5">
        <v>0.96709939999999994</v>
      </c>
      <c r="AY174" s="5">
        <v>0.98299899999999996</v>
      </c>
      <c r="AZ174" s="5">
        <v>0.99874350000000001</v>
      </c>
      <c r="BA174" s="5">
        <v>1.0143365</v>
      </c>
    </row>
    <row r="175" spans="1:53" x14ac:dyDescent="0.25">
      <c r="A175" s="2" t="s">
        <v>2</v>
      </c>
      <c r="B175" s="2" t="s">
        <v>371</v>
      </c>
      <c r="C175" s="3">
        <v>23319072</v>
      </c>
      <c r="D175" s="3">
        <v>24485025.600000001</v>
      </c>
      <c r="E175" s="3">
        <v>25650979.200000003</v>
      </c>
      <c r="F175" s="3">
        <v>26816932.799999997</v>
      </c>
      <c r="G175" s="3">
        <v>27982886.399999999</v>
      </c>
      <c r="H175" s="3">
        <v>29148840</v>
      </c>
      <c r="I175" s="3">
        <v>30314793.600000001</v>
      </c>
      <c r="J175" s="3">
        <v>31480747.200000003</v>
      </c>
      <c r="K175" s="3">
        <v>32646700.799999997</v>
      </c>
      <c r="L175" s="3">
        <v>33812654.399999999</v>
      </c>
      <c r="M175" s="3">
        <v>34978608</v>
      </c>
      <c r="N175" s="3">
        <v>36144561.600000001</v>
      </c>
      <c r="O175" s="3">
        <v>37310515.200000003</v>
      </c>
      <c r="P175" s="3">
        <v>38476468.799999997</v>
      </c>
      <c r="Q175" s="3">
        <v>39642422.399999999</v>
      </c>
      <c r="R175" s="3">
        <v>40808376</v>
      </c>
      <c r="S175" s="3">
        <v>41974329.600000001</v>
      </c>
      <c r="T175" s="3">
        <v>43140283.200000003</v>
      </c>
      <c r="U175" s="3">
        <v>44306236.799999997</v>
      </c>
      <c r="V175" s="3">
        <v>45472190.399999999</v>
      </c>
      <c r="W175" s="3">
        <v>46638144</v>
      </c>
      <c r="X175" s="3">
        <v>47804097.599999994</v>
      </c>
      <c r="Y175" s="3">
        <v>48970051.200000003</v>
      </c>
      <c r="Z175" s="3">
        <v>50136004.799999997</v>
      </c>
      <c r="AA175" s="3">
        <v>51301958.400000006</v>
      </c>
      <c r="AB175" s="3">
        <v>52467912</v>
      </c>
      <c r="AC175" s="3">
        <v>53633865.599999994</v>
      </c>
      <c r="AD175" s="3">
        <v>54799819.200000003</v>
      </c>
      <c r="AE175" s="3">
        <v>55965772.799999997</v>
      </c>
      <c r="AF175" s="3">
        <v>57131726.400000006</v>
      </c>
      <c r="AG175" s="3">
        <v>58297680</v>
      </c>
      <c r="AH175" s="3">
        <v>59463633.599999994</v>
      </c>
      <c r="AI175" s="3">
        <v>60629587.200000003</v>
      </c>
      <c r="AJ175" s="3">
        <v>61795540.799999997</v>
      </c>
      <c r="AK175" s="3">
        <v>62961494.400000006</v>
      </c>
      <c r="AL175" s="3">
        <v>64127448</v>
      </c>
      <c r="AM175" s="3">
        <v>65293401.599999994</v>
      </c>
      <c r="AN175" s="3">
        <v>66459355.200000003</v>
      </c>
      <c r="AO175" s="3">
        <v>67625308.799999997</v>
      </c>
      <c r="AP175" s="3">
        <v>68791262.400000006</v>
      </c>
      <c r="AQ175" s="3">
        <v>69957216</v>
      </c>
      <c r="AR175" s="3">
        <v>71123169.599999994</v>
      </c>
      <c r="AS175" s="3">
        <v>72289123.200000003</v>
      </c>
      <c r="AT175" s="3">
        <v>73455076.799999997</v>
      </c>
      <c r="AU175" s="3">
        <v>74621030.400000006</v>
      </c>
      <c r="AV175" s="3">
        <v>75786984</v>
      </c>
      <c r="AW175" s="3">
        <v>76952937.599999994</v>
      </c>
      <c r="AX175" s="3">
        <v>78118891.200000003</v>
      </c>
      <c r="AY175" s="3">
        <v>79284844.799999997</v>
      </c>
      <c r="AZ175" s="3">
        <v>80450798.400000006</v>
      </c>
      <c r="BA175" s="4">
        <v>81616752</v>
      </c>
    </row>
    <row r="176" spans="1:53" x14ac:dyDescent="0.25">
      <c r="A176" s="2" t="s">
        <v>4</v>
      </c>
      <c r="B176" s="2" t="s">
        <v>371</v>
      </c>
      <c r="C176" s="3">
        <v>0</v>
      </c>
      <c r="D176" s="3">
        <v>23319072</v>
      </c>
      <c r="E176" s="3">
        <v>24485025.600000001</v>
      </c>
      <c r="F176" s="3">
        <v>25650979.200000003</v>
      </c>
      <c r="G176" s="3">
        <v>26816932.799999997</v>
      </c>
      <c r="H176" s="3">
        <v>27982886.399999999</v>
      </c>
      <c r="I176" s="3">
        <v>29148840</v>
      </c>
      <c r="J176" s="3">
        <v>30314793.600000001</v>
      </c>
      <c r="K176" s="3">
        <v>31480747.200000003</v>
      </c>
      <c r="L176" s="3">
        <v>32646700.799999997</v>
      </c>
      <c r="M176" s="3">
        <v>33812654.399999999</v>
      </c>
      <c r="N176" s="3">
        <v>34978608</v>
      </c>
      <c r="O176" s="3">
        <v>36144561.600000001</v>
      </c>
      <c r="P176" s="3">
        <v>37310515.200000003</v>
      </c>
      <c r="Q176" s="3">
        <v>38476468.799999997</v>
      </c>
      <c r="R176" s="3">
        <v>39642422.399999999</v>
      </c>
      <c r="S176" s="3">
        <v>40808376</v>
      </c>
      <c r="T176" s="3">
        <v>41974329.600000001</v>
      </c>
      <c r="U176" s="3">
        <v>43140283.200000003</v>
      </c>
      <c r="V176" s="3">
        <v>44306236.799999997</v>
      </c>
      <c r="W176" s="3">
        <v>45472190.399999999</v>
      </c>
      <c r="X176" s="3">
        <v>46638144</v>
      </c>
      <c r="Y176" s="3">
        <v>47804097.599999994</v>
      </c>
      <c r="Z176" s="3">
        <v>48970051.200000003</v>
      </c>
      <c r="AA176" s="3">
        <v>50136004.799999997</v>
      </c>
      <c r="AB176" s="3">
        <v>51301958.400000006</v>
      </c>
      <c r="AC176" s="3">
        <v>52467912</v>
      </c>
      <c r="AD176" s="3">
        <v>53633865.599999994</v>
      </c>
      <c r="AE176" s="3">
        <v>54799819.200000003</v>
      </c>
      <c r="AF176" s="3">
        <v>55965772.799999997</v>
      </c>
      <c r="AG176" s="3">
        <v>57131726.400000006</v>
      </c>
      <c r="AH176" s="3">
        <v>58297680</v>
      </c>
      <c r="AI176" s="3">
        <v>59463633.599999994</v>
      </c>
      <c r="AJ176" s="3">
        <v>60629587.200000003</v>
      </c>
      <c r="AK176" s="3">
        <v>61795540.799999997</v>
      </c>
      <c r="AL176" s="3">
        <v>62961494.400000006</v>
      </c>
      <c r="AM176" s="3">
        <v>64127448</v>
      </c>
      <c r="AN176" s="3">
        <v>65293401.599999994</v>
      </c>
      <c r="AO176" s="3">
        <v>66459355.200000003</v>
      </c>
      <c r="AP176" s="3">
        <v>67625308.799999997</v>
      </c>
      <c r="AQ176" s="3">
        <v>68791262.400000006</v>
      </c>
      <c r="AR176" s="3">
        <v>69957216</v>
      </c>
      <c r="AS176" s="3">
        <v>71123169.599999994</v>
      </c>
      <c r="AT176" s="3">
        <v>72289123.200000003</v>
      </c>
      <c r="AU176" s="3">
        <v>73455076.799999997</v>
      </c>
      <c r="AV176" s="3">
        <v>74621030.400000006</v>
      </c>
      <c r="AW176" s="3">
        <v>75786984</v>
      </c>
      <c r="AX176" s="3">
        <v>76952937.599999994</v>
      </c>
      <c r="AY176" s="3">
        <v>78118891.200000003</v>
      </c>
      <c r="AZ176" s="3">
        <v>79284844.799999997</v>
      </c>
      <c r="BA176" s="4">
        <v>80450798.400000006</v>
      </c>
    </row>
    <row r="177" spans="1:53" x14ac:dyDescent="0.25">
      <c r="A177" s="2" t="s">
        <v>5</v>
      </c>
      <c r="B177" s="2" t="s">
        <v>371</v>
      </c>
      <c r="C177" s="5">
        <v>1.28846E-2</v>
      </c>
      <c r="D177" s="5">
        <v>1.4057399999999999E-2</v>
      </c>
      <c r="E177" s="5">
        <v>1.8695299999999998E-2</v>
      </c>
      <c r="F177" s="5">
        <v>2.4831599999999999E-2</v>
      </c>
      <c r="G177" s="5">
        <v>3.1832699999999998E-2</v>
      </c>
      <c r="H177" s="5">
        <v>3.9380899999999996E-2</v>
      </c>
      <c r="I177" s="5">
        <v>4.72828E-2</v>
      </c>
      <c r="J177" s="5">
        <v>5.5410799999999996E-2</v>
      </c>
      <c r="K177" s="5">
        <v>6.3676099999999999E-2</v>
      </c>
      <c r="L177" s="5">
        <v>7.2015599999999999E-2</v>
      </c>
      <c r="M177" s="5">
        <v>8.0383299999999991E-2</v>
      </c>
      <c r="N177" s="5">
        <v>8.8745199999999996E-2</v>
      </c>
      <c r="O177" s="5">
        <v>9.7076099999999999E-2</v>
      </c>
      <c r="P177" s="5">
        <v>0.1053573</v>
      </c>
      <c r="Q177" s="5">
        <v>0.11357489999999999</v>
      </c>
      <c r="R177" s="5">
        <v>0.1217186</v>
      </c>
      <c r="S177" s="5">
        <v>0.12978100000000001</v>
      </c>
      <c r="T177" s="5">
        <v>0.13775660000000001</v>
      </c>
      <c r="U177" s="5">
        <v>0.14564169999999999</v>
      </c>
      <c r="V177" s="5">
        <v>0.15343389999999998</v>
      </c>
      <c r="W177" s="5">
        <v>0.16113189999999999</v>
      </c>
      <c r="X177" s="5">
        <v>0.16873489999999999</v>
      </c>
      <c r="Y177" s="5">
        <v>0.17624299999999998</v>
      </c>
      <c r="Z177" s="5">
        <v>0.1836566</v>
      </c>
      <c r="AA177" s="5">
        <v>0.1909766</v>
      </c>
      <c r="AB177" s="5">
        <v>0.19820399999999999</v>
      </c>
      <c r="AC177" s="5">
        <v>0.2053403</v>
      </c>
      <c r="AD177" s="5">
        <v>0.21238679999999999</v>
      </c>
      <c r="AE177" s="5">
        <v>0.21934519999999999</v>
      </c>
      <c r="AF177" s="5">
        <v>0.22621729999999998</v>
      </c>
      <c r="AG177" s="5">
        <v>0.23300469999999998</v>
      </c>
      <c r="AH177" s="5">
        <v>0.23970919999999998</v>
      </c>
      <c r="AI177" s="5">
        <v>0.24633279999999999</v>
      </c>
      <c r="AJ177" s="5">
        <v>0.25287709999999997</v>
      </c>
      <c r="AK177" s="5">
        <v>0.25934389999999996</v>
      </c>
      <c r="AL177" s="5">
        <v>0.2657352</v>
      </c>
      <c r="AM177" s="5">
        <v>0.27205259999999998</v>
      </c>
      <c r="AN177" s="5">
        <v>0.27829789999999999</v>
      </c>
      <c r="AO177" s="5">
        <v>0.28447279999999997</v>
      </c>
      <c r="AP177" s="5">
        <v>0.29057899999999998</v>
      </c>
      <c r="AQ177" s="5">
        <v>0.29661799999999999</v>
      </c>
      <c r="AR177" s="5">
        <v>0.30259159999999996</v>
      </c>
      <c r="AS177" s="5">
        <v>0.30850119999999998</v>
      </c>
      <c r="AT177" s="5">
        <v>0.31434839999999997</v>
      </c>
      <c r="AU177" s="5">
        <v>0.32013469999999999</v>
      </c>
      <c r="AV177" s="5">
        <v>0.32586139999999997</v>
      </c>
      <c r="AW177" s="5">
        <v>0.33152999999999999</v>
      </c>
      <c r="AX177" s="5">
        <v>0.33714179999999999</v>
      </c>
      <c r="AY177" s="5">
        <v>0.34269810000000001</v>
      </c>
      <c r="AZ177" s="5">
        <v>0.34820029999999996</v>
      </c>
      <c r="BA177" s="5">
        <v>0.35364950000000001</v>
      </c>
    </row>
    <row r="178" spans="1:53" x14ac:dyDescent="0.25">
      <c r="A178" s="2" t="s">
        <v>2</v>
      </c>
      <c r="B178" s="2" t="s">
        <v>372</v>
      </c>
      <c r="C178" s="3">
        <v>6076456</v>
      </c>
      <c r="D178" s="3">
        <v>6380278.7999999998</v>
      </c>
      <c r="E178" s="3">
        <v>6684101.6000000006</v>
      </c>
      <c r="F178" s="3">
        <v>6987924.3999999994</v>
      </c>
      <c r="G178" s="3">
        <v>7291747.2000000002</v>
      </c>
      <c r="H178" s="3">
        <v>7595570</v>
      </c>
      <c r="I178" s="3">
        <v>7899392.7999999998</v>
      </c>
      <c r="J178" s="3">
        <v>8203215.6000000006</v>
      </c>
      <c r="K178" s="3">
        <v>8507038.4000000004</v>
      </c>
      <c r="L178" s="3">
        <v>8810861.1999999993</v>
      </c>
      <c r="M178" s="3">
        <v>9114684</v>
      </c>
      <c r="N178" s="3">
        <v>9418506.8000000007</v>
      </c>
      <c r="O178" s="3">
        <v>9722329.5999999996</v>
      </c>
      <c r="P178" s="3">
        <v>10026152.4</v>
      </c>
      <c r="Q178" s="3">
        <v>10329975.199999999</v>
      </c>
      <c r="R178" s="3">
        <v>10633798</v>
      </c>
      <c r="S178" s="3">
        <v>10937620.800000001</v>
      </c>
      <c r="T178" s="3">
        <v>11241443.6</v>
      </c>
      <c r="U178" s="3">
        <v>11545266.4</v>
      </c>
      <c r="V178" s="3">
        <v>11849089.199999999</v>
      </c>
      <c r="W178" s="3">
        <v>12152912</v>
      </c>
      <c r="X178" s="3">
        <v>12456734.799999999</v>
      </c>
      <c r="Y178" s="3">
        <v>12760557.6</v>
      </c>
      <c r="Z178" s="3">
        <v>13064380.4</v>
      </c>
      <c r="AA178" s="3">
        <v>13368203.200000001</v>
      </c>
      <c r="AB178" s="3">
        <v>13672026</v>
      </c>
      <c r="AC178" s="3">
        <v>13975848.799999999</v>
      </c>
      <c r="AD178" s="3">
        <v>14279671.6</v>
      </c>
      <c r="AE178" s="3">
        <v>14583494.4</v>
      </c>
      <c r="AF178" s="3">
        <v>14887317.200000001</v>
      </c>
      <c r="AG178" s="3">
        <v>15191140</v>
      </c>
      <c r="AH178" s="3">
        <v>15494962.799999999</v>
      </c>
      <c r="AI178" s="3">
        <v>15798785.6</v>
      </c>
      <c r="AJ178" s="3">
        <v>16102608.4</v>
      </c>
      <c r="AK178" s="3">
        <v>16406431.200000001</v>
      </c>
      <c r="AL178" s="3">
        <v>16710254</v>
      </c>
      <c r="AM178" s="3">
        <v>17014076.800000001</v>
      </c>
      <c r="AN178" s="3">
        <v>17317899.600000001</v>
      </c>
      <c r="AO178" s="3">
        <v>17621722.399999999</v>
      </c>
      <c r="AP178" s="3">
        <v>17925545.199999999</v>
      </c>
      <c r="AQ178" s="3">
        <v>18229368</v>
      </c>
      <c r="AR178" s="3">
        <v>18533190.800000001</v>
      </c>
      <c r="AS178" s="3">
        <v>18837013.600000001</v>
      </c>
      <c r="AT178" s="3">
        <v>19140836.399999999</v>
      </c>
      <c r="AU178" s="3">
        <v>19444659.199999999</v>
      </c>
      <c r="AV178" s="3">
        <v>19748482</v>
      </c>
      <c r="AW178" s="3">
        <v>20052304.800000001</v>
      </c>
      <c r="AX178" s="3">
        <v>20356127.600000001</v>
      </c>
      <c r="AY178" s="3">
        <v>20659950.399999999</v>
      </c>
      <c r="AZ178" s="3">
        <v>20963773.199999999</v>
      </c>
      <c r="BA178" s="4">
        <v>21267596</v>
      </c>
    </row>
    <row r="179" spans="1:53" x14ac:dyDescent="0.25">
      <c r="A179" s="2" t="s">
        <v>4</v>
      </c>
      <c r="B179" s="2" t="s">
        <v>372</v>
      </c>
      <c r="C179" s="3">
        <v>0</v>
      </c>
      <c r="D179" s="3">
        <v>6076456</v>
      </c>
      <c r="E179" s="3">
        <v>6380278.7999999998</v>
      </c>
      <c r="F179" s="3">
        <v>6684101.6000000006</v>
      </c>
      <c r="G179" s="3">
        <v>6987924.3999999994</v>
      </c>
      <c r="H179" s="3">
        <v>7291747.2000000002</v>
      </c>
      <c r="I179" s="3">
        <v>7595570</v>
      </c>
      <c r="J179" s="3">
        <v>7899392.7999999998</v>
      </c>
      <c r="K179" s="3">
        <v>8203215.6000000006</v>
      </c>
      <c r="L179" s="3">
        <v>8507038.4000000004</v>
      </c>
      <c r="M179" s="3">
        <v>8810861.1999999993</v>
      </c>
      <c r="N179" s="3">
        <v>9114684</v>
      </c>
      <c r="O179" s="3">
        <v>9418506.8000000007</v>
      </c>
      <c r="P179" s="3">
        <v>9722329.5999999996</v>
      </c>
      <c r="Q179" s="3">
        <v>10026152.4</v>
      </c>
      <c r="R179" s="3">
        <v>10329975.199999999</v>
      </c>
      <c r="S179" s="3">
        <v>10633798</v>
      </c>
      <c r="T179" s="3">
        <v>10937620.800000001</v>
      </c>
      <c r="U179" s="3">
        <v>11241443.6</v>
      </c>
      <c r="V179" s="3">
        <v>11545266.4</v>
      </c>
      <c r="W179" s="3">
        <v>11849089.199999999</v>
      </c>
      <c r="X179" s="3">
        <v>12152912</v>
      </c>
      <c r="Y179" s="3">
        <v>12456734.799999999</v>
      </c>
      <c r="Z179" s="3">
        <v>12760557.6</v>
      </c>
      <c r="AA179" s="3">
        <v>13064380.4</v>
      </c>
      <c r="AB179" s="3">
        <v>13368203.200000001</v>
      </c>
      <c r="AC179" s="3">
        <v>13672026</v>
      </c>
      <c r="AD179" s="3">
        <v>13975848.799999999</v>
      </c>
      <c r="AE179" s="3">
        <v>14279671.6</v>
      </c>
      <c r="AF179" s="3">
        <v>14583494.4</v>
      </c>
      <c r="AG179" s="3">
        <v>14887317.200000001</v>
      </c>
      <c r="AH179" s="3">
        <v>15191140</v>
      </c>
      <c r="AI179" s="3">
        <v>15494962.799999999</v>
      </c>
      <c r="AJ179" s="3">
        <v>15798785.6</v>
      </c>
      <c r="AK179" s="3">
        <v>16102608.4</v>
      </c>
      <c r="AL179" s="3">
        <v>16406431.200000001</v>
      </c>
      <c r="AM179" s="3">
        <v>16710254</v>
      </c>
      <c r="AN179" s="3">
        <v>17014076.800000001</v>
      </c>
      <c r="AO179" s="3">
        <v>17317899.600000001</v>
      </c>
      <c r="AP179" s="3">
        <v>17621722.399999999</v>
      </c>
      <c r="AQ179" s="3">
        <v>17925545.199999999</v>
      </c>
      <c r="AR179" s="3">
        <v>18229368</v>
      </c>
      <c r="AS179" s="3">
        <v>18533190.800000001</v>
      </c>
      <c r="AT179" s="3">
        <v>18837013.600000001</v>
      </c>
      <c r="AU179" s="3">
        <v>19140836.399999999</v>
      </c>
      <c r="AV179" s="3">
        <v>19444659.199999999</v>
      </c>
      <c r="AW179" s="3">
        <v>19748482</v>
      </c>
      <c r="AX179" s="3">
        <v>20052304.800000001</v>
      </c>
      <c r="AY179" s="3">
        <v>20356127.600000001</v>
      </c>
      <c r="AZ179" s="3">
        <v>20659950.399999999</v>
      </c>
      <c r="BA179" s="4">
        <v>20963773.199999999</v>
      </c>
    </row>
    <row r="180" spans="1:53" x14ac:dyDescent="0.25">
      <c r="A180" s="2" t="s">
        <v>5</v>
      </c>
      <c r="B180" s="2" t="s">
        <v>372</v>
      </c>
      <c r="C180" s="5">
        <v>6.6346199999999994E-2</v>
      </c>
      <c r="D180" s="5">
        <v>7.6022599999999996E-2</v>
      </c>
      <c r="E180" s="5">
        <v>0.1142879</v>
      </c>
      <c r="F180" s="5">
        <v>0.1649157</v>
      </c>
      <c r="G180" s="5">
        <v>0.22267869999999998</v>
      </c>
      <c r="H180" s="5">
        <v>0.28495509999999996</v>
      </c>
      <c r="I180" s="5">
        <v>0.35015049999999998</v>
      </c>
      <c r="J180" s="5">
        <v>0.41721059999999999</v>
      </c>
      <c r="K180" s="5">
        <v>0.48540439999999996</v>
      </c>
      <c r="L180" s="5">
        <v>0.55421009999999993</v>
      </c>
      <c r="M180" s="5">
        <v>0.62324789999999997</v>
      </c>
      <c r="N180" s="5">
        <v>0.69223800000000002</v>
      </c>
      <c r="O180" s="5">
        <v>0.7609728</v>
      </c>
      <c r="P180" s="5">
        <v>0.82929749999999991</v>
      </c>
      <c r="Q180" s="5">
        <v>0.89709749999999999</v>
      </c>
      <c r="R180" s="5">
        <v>0.96428779999999992</v>
      </c>
      <c r="S180" s="5">
        <v>1.0308066</v>
      </c>
      <c r="T180" s="5">
        <v>1.0966095</v>
      </c>
      <c r="U180" s="5">
        <v>1.1616662</v>
      </c>
      <c r="V180" s="5">
        <v>1.2259564999999999</v>
      </c>
      <c r="W180" s="5">
        <v>1.2894688999999999</v>
      </c>
      <c r="X180" s="5">
        <v>1.3521980999999998</v>
      </c>
      <c r="Y180" s="5">
        <v>1.4141440999999999</v>
      </c>
      <c r="Z180" s="5">
        <v>1.4753106999999999</v>
      </c>
      <c r="AA180" s="5">
        <v>1.5357045999999999</v>
      </c>
      <c r="AB180" s="5">
        <v>1.5953349999999999</v>
      </c>
      <c r="AC180" s="5">
        <v>1.6542129999999999</v>
      </c>
      <c r="AD180" s="5">
        <v>1.7123507999999998</v>
      </c>
      <c r="AE180" s="5">
        <v>1.7697617999999999</v>
      </c>
      <c r="AF180" s="5">
        <v>1.82646</v>
      </c>
      <c r="AG180" s="5">
        <v>1.8824599</v>
      </c>
      <c r="AH180" s="5">
        <v>1.9377761999999998</v>
      </c>
      <c r="AI180" s="5">
        <v>1.9924238999999999</v>
      </c>
      <c r="AJ180" s="5">
        <v>2.0464180000000001</v>
      </c>
      <c r="AK180" s="5">
        <v>2.0997734000000001</v>
      </c>
      <c r="AL180" s="5">
        <v>2.1525048999999998</v>
      </c>
      <c r="AM180" s="5">
        <v>2.2046270999999997</v>
      </c>
      <c r="AN180" s="5">
        <v>2.2561542999999999</v>
      </c>
      <c r="AO180" s="5">
        <v>2.3071006000000001</v>
      </c>
      <c r="AP180" s="5">
        <v>2.3574799</v>
      </c>
      <c r="AQ180" s="5">
        <v>2.4073055999999999</v>
      </c>
      <c r="AR180" s="5">
        <v>2.4565908999999997</v>
      </c>
      <c r="AS180" s="5">
        <v>2.5053486</v>
      </c>
      <c r="AT180" s="5">
        <v>2.5535912999999999</v>
      </c>
      <c r="AU180" s="5">
        <v>2.6013310000000001</v>
      </c>
      <c r="AV180" s="5">
        <v>2.6485797</v>
      </c>
      <c r="AW180" s="5">
        <v>2.6953486999999998</v>
      </c>
      <c r="AX180" s="5">
        <v>2.7416492999999997</v>
      </c>
      <c r="AY180" s="5">
        <v>2.7874922</v>
      </c>
      <c r="AZ180" s="5">
        <v>2.8328880000000001</v>
      </c>
      <c r="BA180" s="5">
        <v>2.8778468999999998</v>
      </c>
    </row>
    <row r="181" spans="1:53" x14ac:dyDescent="0.25">
      <c r="A181" s="2" t="s">
        <v>2</v>
      </c>
      <c r="B181" s="2" t="s">
        <v>373</v>
      </c>
      <c r="C181" s="3">
        <v>98497.2</v>
      </c>
      <c r="D181" s="3">
        <v>103422.06</v>
      </c>
      <c r="E181" s="3">
        <v>108346.92000000001</v>
      </c>
      <c r="F181" s="3">
        <v>113271.77999999998</v>
      </c>
      <c r="G181" s="3">
        <v>118196.63999999998</v>
      </c>
      <c r="H181" s="3">
        <v>123121.5</v>
      </c>
      <c r="I181" s="3">
        <v>128046.36</v>
      </c>
      <c r="J181" s="3">
        <v>132971.22</v>
      </c>
      <c r="K181" s="3">
        <v>137896.07999999999</v>
      </c>
      <c r="L181" s="3">
        <v>142820.94</v>
      </c>
      <c r="M181" s="3">
        <v>147745.79999999999</v>
      </c>
      <c r="N181" s="3">
        <v>152670.66</v>
      </c>
      <c r="O181" s="3">
        <v>157595.52000000002</v>
      </c>
      <c r="P181" s="3">
        <v>162520.37999999998</v>
      </c>
      <c r="Q181" s="3">
        <v>167445.24</v>
      </c>
      <c r="R181" s="3">
        <v>172370.1</v>
      </c>
      <c r="S181" s="3">
        <v>177294.96</v>
      </c>
      <c r="T181" s="3">
        <v>182219.82</v>
      </c>
      <c r="U181" s="3">
        <v>187144.68</v>
      </c>
      <c r="V181" s="3">
        <v>192069.53999999998</v>
      </c>
      <c r="W181" s="3">
        <v>196994.4</v>
      </c>
      <c r="X181" s="3">
        <v>201919.25999999998</v>
      </c>
      <c r="Y181" s="3">
        <v>206844.12</v>
      </c>
      <c r="Z181" s="3">
        <v>211768.97999999998</v>
      </c>
      <c r="AA181" s="3">
        <v>216693.84000000003</v>
      </c>
      <c r="AB181" s="3">
        <v>221618.69999999998</v>
      </c>
      <c r="AC181" s="3">
        <v>226543.55999999997</v>
      </c>
      <c r="AD181" s="3">
        <v>231468.42</v>
      </c>
      <c r="AE181" s="3">
        <v>236393.27999999997</v>
      </c>
      <c r="AF181" s="3">
        <v>241318.14</v>
      </c>
      <c r="AG181" s="3">
        <v>246243</v>
      </c>
      <c r="AH181" s="3">
        <v>251167.86</v>
      </c>
      <c r="AI181" s="3">
        <v>256092.72</v>
      </c>
      <c r="AJ181" s="3">
        <v>261017.58</v>
      </c>
      <c r="AK181" s="3">
        <v>265942.44</v>
      </c>
      <c r="AL181" s="3">
        <v>270867.3</v>
      </c>
      <c r="AM181" s="3">
        <v>275792.15999999997</v>
      </c>
      <c r="AN181" s="3">
        <v>280717.02</v>
      </c>
      <c r="AO181" s="3">
        <v>285641.88</v>
      </c>
      <c r="AP181" s="3">
        <v>290566.74</v>
      </c>
      <c r="AQ181" s="3">
        <v>295491.59999999998</v>
      </c>
      <c r="AR181" s="3">
        <v>300416.45999999996</v>
      </c>
      <c r="AS181" s="3">
        <v>305341.32</v>
      </c>
      <c r="AT181" s="3">
        <v>310266.18</v>
      </c>
      <c r="AU181" s="3">
        <v>315191.04000000004</v>
      </c>
      <c r="AV181" s="3">
        <v>320115.89999999997</v>
      </c>
      <c r="AW181" s="3">
        <v>325040.75999999995</v>
      </c>
      <c r="AX181" s="3">
        <v>329965.62</v>
      </c>
      <c r="AY181" s="3">
        <v>334890.48</v>
      </c>
      <c r="AZ181" s="3">
        <v>339815.34</v>
      </c>
      <c r="BA181" s="4">
        <v>344740.2</v>
      </c>
    </row>
    <row r="182" spans="1:53" x14ac:dyDescent="0.25">
      <c r="A182" s="2" t="s">
        <v>4</v>
      </c>
      <c r="B182" s="2" t="s">
        <v>373</v>
      </c>
      <c r="C182" s="3">
        <v>0</v>
      </c>
      <c r="D182" s="3">
        <v>98497.2</v>
      </c>
      <c r="E182" s="3">
        <v>103422.06</v>
      </c>
      <c r="F182" s="3">
        <v>108346.92000000001</v>
      </c>
      <c r="G182" s="3">
        <v>113271.77999999998</v>
      </c>
      <c r="H182" s="3">
        <v>118196.63999999998</v>
      </c>
      <c r="I182" s="3">
        <v>123121.5</v>
      </c>
      <c r="J182" s="3">
        <v>128046.36</v>
      </c>
      <c r="K182" s="3">
        <v>132971.22</v>
      </c>
      <c r="L182" s="3">
        <v>137896.07999999999</v>
      </c>
      <c r="M182" s="3">
        <v>142820.94</v>
      </c>
      <c r="N182" s="3">
        <v>147745.79999999999</v>
      </c>
      <c r="O182" s="3">
        <v>152670.66</v>
      </c>
      <c r="P182" s="3">
        <v>157595.52000000002</v>
      </c>
      <c r="Q182" s="3">
        <v>162520.37999999998</v>
      </c>
      <c r="R182" s="3">
        <v>167445.24</v>
      </c>
      <c r="S182" s="3">
        <v>172370.1</v>
      </c>
      <c r="T182" s="3">
        <v>177294.96</v>
      </c>
      <c r="U182" s="3">
        <v>182219.82</v>
      </c>
      <c r="V182" s="3">
        <v>187144.68</v>
      </c>
      <c r="W182" s="3">
        <v>192069.53999999998</v>
      </c>
      <c r="X182" s="3">
        <v>196994.4</v>
      </c>
      <c r="Y182" s="3">
        <v>201919.25999999998</v>
      </c>
      <c r="Z182" s="3">
        <v>206844.12</v>
      </c>
      <c r="AA182" s="3">
        <v>211768.97999999998</v>
      </c>
      <c r="AB182" s="3">
        <v>216693.84000000003</v>
      </c>
      <c r="AC182" s="3">
        <v>221618.69999999998</v>
      </c>
      <c r="AD182" s="3">
        <v>226543.55999999997</v>
      </c>
      <c r="AE182" s="3">
        <v>231468.42</v>
      </c>
      <c r="AF182" s="3">
        <v>236393.27999999997</v>
      </c>
      <c r="AG182" s="3">
        <v>241318.14</v>
      </c>
      <c r="AH182" s="3">
        <v>246243</v>
      </c>
      <c r="AI182" s="3">
        <v>251167.86</v>
      </c>
      <c r="AJ182" s="3">
        <v>256092.72</v>
      </c>
      <c r="AK182" s="3">
        <v>261017.58</v>
      </c>
      <c r="AL182" s="3">
        <v>265942.44</v>
      </c>
      <c r="AM182" s="3">
        <v>270867.3</v>
      </c>
      <c r="AN182" s="3">
        <v>275792.15999999997</v>
      </c>
      <c r="AO182" s="3">
        <v>280717.02</v>
      </c>
      <c r="AP182" s="3">
        <v>285641.88</v>
      </c>
      <c r="AQ182" s="3">
        <v>290566.74</v>
      </c>
      <c r="AR182" s="3">
        <v>295491.59999999998</v>
      </c>
      <c r="AS182" s="3">
        <v>300416.45999999996</v>
      </c>
      <c r="AT182" s="3">
        <v>305341.32</v>
      </c>
      <c r="AU182" s="3">
        <v>310266.18</v>
      </c>
      <c r="AV182" s="3">
        <v>315191.04000000004</v>
      </c>
      <c r="AW182" s="3">
        <v>320115.89999999997</v>
      </c>
      <c r="AX182" s="3">
        <v>325040.75999999995</v>
      </c>
      <c r="AY182" s="3">
        <v>329965.62</v>
      </c>
      <c r="AZ182" s="3">
        <v>334890.48</v>
      </c>
      <c r="BA182" s="4">
        <v>339815.34</v>
      </c>
    </row>
    <row r="183" spans="1:53" x14ac:dyDescent="0.25">
      <c r="A183" s="2" t="s">
        <v>5</v>
      </c>
      <c r="B183" s="2" t="s">
        <v>373</v>
      </c>
      <c r="C183" s="5">
        <v>4.6923099999999995E-2</v>
      </c>
      <c r="D183" s="5">
        <v>5.5458599999999997E-2</v>
      </c>
      <c r="E183" s="5">
        <v>8.9212100000000003E-2</v>
      </c>
      <c r="F183" s="5">
        <v>0.1338704</v>
      </c>
      <c r="G183" s="5">
        <v>0.18482269999999998</v>
      </c>
      <c r="H183" s="5">
        <v>0.2397562</v>
      </c>
      <c r="I183" s="5">
        <v>0.29726449999999999</v>
      </c>
      <c r="J183" s="5">
        <v>0.3564176</v>
      </c>
      <c r="K183" s="5">
        <v>0.41657079999999996</v>
      </c>
      <c r="L183" s="5">
        <v>0.47726369999999996</v>
      </c>
      <c r="M183" s="5">
        <v>0.53816140000000001</v>
      </c>
      <c r="N183" s="5">
        <v>0.59901700000000002</v>
      </c>
      <c r="O183" s="5">
        <v>0.65964729999999994</v>
      </c>
      <c r="P183" s="5">
        <v>0.719916</v>
      </c>
      <c r="Q183" s="5">
        <v>0.77972179999999991</v>
      </c>
      <c r="R183" s="5">
        <v>0.83898980000000001</v>
      </c>
      <c r="S183" s="5">
        <v>0.89766539999999995</v>
      </c>
      <c r="T183" s="5">
        <v>0.9557097</v>
      </c>
      <c r="U183" s="5">
        <v>1.0130956</v>
      </c>
      <c r="V183" s="5">
        <v>1.0698055</v>
      </c>
      <c r="W183" s="5">
        <v>1.1258292999999999</v>
      </c>
      <c r="X183" s="5">
        <v>1.1811621999999999</v>
      </c>
      <c r="Y183" s="5">
        <v>1.2358042999999999</v>
      </c>
      <c r="Z183" s="5">
        <v>1.2897586999999999</v>
      </c>
      <c r="AA183" s="5">
        <v>1.3430316999999998</v>
      </c>
      <c r="AB183" s="5">
        <v>1.3956312</v>
      </c>
      <c r="AC183" s="5">
        <v>1.4475669999999998</v>
      </c>
      <c r="AD183" s="5">
        <v>1.4988499</v>
      </c>
      <c r="AE183" s="5">
        <v>1.5494915999999999</v>
      </c>
      <c r="AF183" s="5">
        <v>1.5995045999999999</v>
      </c>
      <c r="AG183" s="5">
        <v>1.6489015999999999</v>
      </c>
      <c r="AH183" s="5">
        <v>1.6976955999999999</v>
      </c>
      <c r="AI183" s="5">
        <v>1.7458998999999999</v>
      </c>
      <c r="AJ183" s="5">
        <v>1.7935276999999998</v>
      </c>
      <c r="AK183" s="5">
        <v>1.840592</v>
      </c>
      <c r="AL183" s="5">
        <v>1.887106</v>
      </c>
      <c r="AM183" s="5">
        <v>1.9330824999999998</v>
      </c>
      <c r="AN183" s="5">
        <v>1.9785343</v>
      </c>
      <c r="AO183" s="5">
        <v>2.0234736</v>
      </c>
      <c r="AP183" s="5">
        <v>2.0679126999999999</v>
      </c>
      <c r="AQ183" s="5">
        <v>2.1118636</v>
      </c>
      <c r="AR183" s="5">
        <v>2.1553377</v>
      </c>
      <c r="AS183" s="5">
        <v>2.1983465</v>
      </c>
      <c r="AT183" s="5">
        <v>2.2409008999999998</v>
      </c>
      <c r="AU183" s="5">
        <v>2.2830116999999999</v>
      </c>
      <c r="AV183" s="5">
        <v>2.3246894</v>
      </c>
      <c r="AW183" s="5">
        <v>2.3659439</v>
      </c>
      <c r="AX183" s="5">
        <v>2.4067852999999997</v>
      </c>
      <c r="AY183" s="5">
        <v>2.4472228999999999</v>
      </c>
      <c r="AZ183" s="5">
        <v>2.4872662000000001</v>
      </c>
      <c r="BA183" s="5">
        <v>2.5269241</v>
      </c>
    </row>
    <row r="184" spans="1:53" x14ac:dyDescent="0.25">
      <c r="A184" s="2" t="s">
        <v>2</v>
      </c>
      <c r="B184" s="2" t="s">
        <v>374</v>
      </c>
      <c r="C184" s="3">
        <v>36679174</v>
      </c>
      <c r="D184" s="3">
        <v>38513132.700000003</v>
      </c>
      <c r="E184" s="3">
        <v>40347091.400000006</v>
      </c>
      <c r="F184" s="3">
        <v>42181050.099999994</v>
      </c>
      <c r="G184" s="3">
        <v>44015008.799999997</v>
      </c>
      <c r="H184" s="3">
        <v>45848967.5</v>
      </c>
      <c r="I184" s="3">
        <v>47682926.200000003</v>
      </c>
      <c r="J184" s="3">
        <v>49516884.900000006</v>
      </c>
      <c r="K184" s="3">
        <v>51350843.599999994</v>
      </c>
      <c r="L184" s="3">
        <v>53184802.299999997</v>
      </c>
      <c r="M184" s="3">
        <v>55018761</v>
      </c>
      <c r="N184" s="3">
        <v>56852719.700000003</v>
      </c>
      <c r="O184" s="3">
        <v>58686678.400000006</v>
      </c>
      <c r="P184" s="3">
        <v>60520637.099999994</v>
      </c>
      <c r="Q184" s="3">
        <v>62354595.799999997</v>
      </c>
      <c r="R184" s="3">
        <v>64188554.5</v>
      </c>
      <c r="S184" s="3">
        <v>66022513.200000003</v>
      </c>
      <c r="T184" s="3">
        <v>67856471.900000006</v>
      </c>
      <c r="U184" s="3">
        <v>69690430.599999994</v>
      </c>
      <c r="V184" s="3">
        <v>71524389.299999997</v>
      </c>
      <c r="W184" s="3">
        <v>73358348</v>
      </c>
      <c r="X184" s="3">
        <v>75192306.699999988</v>
      </c>
      <c r="Y184" s="3">
        <v>77026265.400000006</v>
      </c>
      <c r="Z184" s="3">
        <v>78860224.099999994</v>
      </c>
      <c r="AA184" s="3">
        <v>80694182.800000012</v>
      </c>
      <c r="AB184" s="3">
        <v>82528141.5</v>
      </c>
      <c r="AC184" s="3">
        <v>84362100.199999988</v>
      </c>
      <c r="AD184" s="3">
        <v>86196058.900000006</v>
      </c>
      <c r="AE184" s="3">
        <v>88030017.599999994</v>
      </c>
      <c r="AF184" s="3">
        <v>89863976.300000012</v>
      </c>
      <c r="AG184" s="3">
        <v>91697935</v>
      </c>
      <c r="AH184" s="3">
        <v>93531893.699999988</v>
      </c>
      <c r="AI184" s="3">
        <v>95365852.400000006</v>
      </c>
      <c r="AJ184" s="3">
        <v>97199811.099999994</v>
      </c>
      <c r="AK184" s="3">
        <v>99033769.800000012</v>
      </c>
      <c r="AL184" s="3">
        <v>100867728.5</v>
      </c>
      <c r="AM184" s="3">
        <v>102701687.19999999</v>
      </c>
      <c r="AN184" s="3">
        <v>104535645.90000001</v>
      </c>
      <c r="AO184" s="3">
        <v>106369604.59999999</v>
      </c>
      <c r="AP184" s="3">
        <v>108203563.30000001</v>
      </c>
      <c r="AQ184" s="3">
        <v>110037522</v>
      </c>
      <c r="AR184" s="3">
        <v>111871480.69999999</v>
      </c>
      <c r="AS184" s="3">
        <v>113705439.40000001</v>
      </c>
      <c r="AT184" s="3">
        <v>115539398.09999999</v>
      </c>
      <c r="AU184" s="3">
        <v>117373356.80000001</v>
      </c>
      <c r="AV184" s="3">
        <v>119207315.5</v>
      </c>
      <c r="AW184" s="3">
        <v>121041274.19999999</v>
      </c>
      <c r="AX184" s="3">
        <v>122875232.90000001</v>
      </c>
      <c r="AY184" s="3">
        <v>124709191.59999999</v>
      </c>
      <c r="AZ184" s="3">
        <v>126543150.30000001</v>
      </c>
      <c r="BA184" s="4">
        <v>128377109</v>
      </c>
    </row>
    <row r="185" spans="1:53" x14ac:dyDescent="0.25">
      <c r="A185" s="2" t="s">
        <v>4</v>
      </c>
      <c r="B185" s="2" t="s">
        <v>374</v>
      </c>
      <c r="C185" s="3">
        <v>0</v>
      </c>
      <c r="D185" s="3">
        <v>36679174</v>
      </c>
      <c r="E185" s="3">
        <v>38513132.700000003</v>
      </c>
      <c r="F185" s="3">
        <v>40347091.400000006</v>
      </c>
      <c r="G185" s="3">
        <v>42181050.099999994</v>
      </c>
      <c r="H185" s="3">
        <v>44015008.799999997</v>
      </c>
      <c r="I185" s="3">
        <v>45848967.5</v>
      </c>
      <c r="J185" s="3">
        <v>47682926.200000003</v>
      </c>
      <c r="K185" s="3">
        <v>49516884.900000006</v>
      </c>
      <c r="L185" s="3">
        <v>51350843.599999994</v>
      </c>
      <c r="M185" s="3">
        <v>53184802.299999997</v>
      </c>
      <c r="N185" s="3">
        <v>55018761</v>
      </c>
      <c r="O185" s="3">
        <v>56852719.700000003</v>
      </c>
      <c r="P185" s="3">
        <v>58686678.400000006</v>
      </c>
      <c r="Q185" s="3">
        <v>60520637.099999994</v>
      </c>
      <c r="R185" s="3">
        <v>62354595.799999997</v>
      </c>
      <c r="S185" s="3">
        <v>64188554.5</v>
      </c>
      <c r="T185" s="3">
        <v>66022513.200000003</v>
      </c>
      <c r="U185" s="3">
        <v>67856471.900000006</v>
      </c>
      <c r="V185" s="3">
        <v>69690430.599999994</v>
      </c>
      <c r="W185" s="3">
        <v>71524389.299999997</v>
      </c>
      <c r="X185" s="3">
        <v>73358348</v>
      </c>
      <c r="Y185" s="3">
        <v>75192306.699999988</v>
      </c>
      <c r="Z185" s="3">
        <v>77026265.400000006</v>
      </c>
      <c r="AA185" s="3">
        <v>78860224.099999994</v>
      </c>
      <c r="AB185" s="3">
        <v>80694182.800000012</v>
      </c>
      <c r="AC185" s="3">
        <v>82528141.5</v>
      </c>
      <c r="AD185" s="3">
        <v>84362100.199999988</v>
      </c>
      <c r="AE185" s="3">
        <v>86196058.900000006</v>
      </c>
      <c r="AF185" s="3">
        <v>88030017.599999994</v>
      </c>
      <c r="AG185" s="3">
        <v>89863976.300000012</v>
      </c>
      <c r="AH185" s="3">
        <v>91697935</v>
      </c>
      <c r="AI185" s="3">
        <v>93531893.699999988</v>
      </c>
      <c r="AJ185" s="3">
        <v>95365852.400000006</v>
      </c>
      <c r="AK185" s="3">
        <v>97199811.099999994</v>
      </c>
      <c r="AL185" s="3">
        <v>99033769.800000012</v>
      </c>
      <c r="AM185" s="3">
        <v>100867728.5</v>
      </c>
      <c r="AN185" s="3">
        <v>102701687.19999999</v>
      </c>
      <c r="AO185" s="3">
        <v>104535645.90000001</v>
      </c>
      <c r="AP185" s="3">
        <v>106369604.59999999</v>
      </c>
      <c r="AQ185" s="3">
        <v>108203563.30000001</v>
      </c>
      <c r="AR185" s="3">
        <v>110037522</v>
      </c>
      <c r="AS185" s="3">
        <v>111871480.69999999</v>
      </c>
      <c r="AT185" s="3">
        <v>113705439.40000001</v>
      </c>
      <c r="AU185" s="3">
        <v>115539398.09999999</v>
      </c>
      <c r="AV185" s="3">
        <v>117373356.80000001</v>
      </c>
      <c r="AW185" s="3">
        <v>119207315.5</v>
      </c>
      <c r="AX185" s="3">
        <v>121041274.19999999</v>
      </c>
      <c r="AY185" s="3">
        <v>122875232.90000001</v>
      </c>
      <c r="AZ185" s="3">
        <v>124709191.59999999</v>
      </c>
      <c r="BA185" s="4">
        <v>126543150.30000001</v>
      </c>
    </row>
    <row r="186" spans="1:53" x14ac:dyDescent="0.25">
      <c r="A186" s="2" t="s">
        <v>5</v>
      </c>
      <c r="B186" s="2" t="s">
        <v>374</v>
      </c>
      <c r="C186" s="5">
        <v>1.26923E-2</v>
      </c>
      <c r="D186" s="5">
        <v>1.4321199999999999E-2</v>
      </c>
      <c r="E186" s="5">
        <v>2.0762699999999999E-2</v>
      </c>
      <c r="F186" s="5">
        <v>2.92853E-2</v>
      </c>
      <c r="G186" s="5">
        <v>3.9008999999999995E-2</v>
      </c>
      <c r="H186" s="5">
        <v>4.9492499999999995E-2</v>
      </c>
      <c r="I186" s="5">
        <v>6.0467299999999995E-2</v>
      </c>
      <c r="J186" s="5">
        <v>7.1756100000000003E-2</v>
      </c>
      <c r="K186" s="5">
        <v>8.3235699999999996E-2</v>
      </c>
      <c r="L186" s="5">
        <v>9.4818299999999994E-2</v>
      </c>
      <c r="M186" s="5">
        <v>0.10643999999999999</v>
      </c>
      <c r="N186" s="5">
        <v>0.1180537</v>
      </c>
      <c r="O186" s="5">
        <v>0.1296243</v>
      </c>
      <c r="P186" s="5">
        <v>0.141126</v>
      </c>
      <c r="Q186" s="5">
        <v>0.15253929999999999</v>
      </c>
      <c r="R186" s="5">
        <v>0.16384989999999999</v>
      </c>
      <c r="S186" s="5">
        <v>0.1750476</v>
      </c>
      <c r="T186" s="5">
        <v>0.1861247</v>
      </c>
      <c r="U186" s="5">
        <v>0.19707619999999998</v>
      </c>
      <c r="V186" s="5">
        <v>0.20789869999999999</v>
      </c>
      <c r="W186" s="5">
        <v>0.21859029999999999</v>
      </c>
      <c r="X186" s="5">
        <v>0.22914999999999999</v>
      </c>
      <c r="Y186" s="5">
        <v>0.23957779999999998</v>
      </c>
      <c r="Z186" s="5">
        <v>0.2498745</v>
      </c>
      <c r="AA186" s="5">
        <v>0.26004109999999997</v>
      </c>
      <c r="AB186" s="5">
        <v>0.27007909999999996</v>
      </c>
      <c r="AC186" s="5">
        <v>0.27999049999999998</v>
      </c>
      <c r="AD186" s="5">
        <v>0.28977729999999996</v>
      </c>
      <c r="AE186" s="5">
        <v>0.29944179999999998</v>
      </c>
      <c r="AF186" s="5">
        <v>0.30898619999999999</v>
      </c>
      <c r="AG186" s="5">
        <v>0.3184131</v>
      </c>
      <c r="AH186" s="5">
        <v>0.32772499999999999</v>
      </c>
      <c r="AI186" s="5">
        <v>0.33692420000000001</v>
      </c>
      <c r="AJ186" s="5">
        <v>0.34601349999999997</v>
      </c>
      <c r="AK186" s="5">
        <v>0.35499520000000001</v>
      </c>
      <c r="AL186" s="5">
        <v>0.36387189999999997</v>
      </c>
      <c r="AM186" s="5">
        <v>0.37264609999999998</v>
      </c>
      <c r="AN186" s="5">
        <v>0.3813201</v>
      </c>
      <c r="AO186" s="5">
        <v>0.38989629999999997</v>
      </c>
      <c r="AP186" s="5">
        <v>0.39837699999999998</v>
      </c>
      <c r="AQ186" s="5">
        <v>0.40676459999999998</v>
      </c>
      <c r="AR186" s="5">
        <v>0.41506119999999996</v>
      </c>
      <c r="AS186" s="5">
        <v>0.4232689</v>
      </c>
      <c r="AT186" s="5">
        <v>0.43139</v>
      </c>
      <c r="AU186" s="5">
        <v>0.43942639999999999</v>
      </c>
      <c r="AV186" s="5">
        <v>0.4473801</v>
      </c>
      <c r="AW186" s="5">
        <v>0.45525309999999997</v>
      </c>
      <c r="AX186" s="5">
        <v>0.4630473</v>
      </c>
      <c r="AY186" s="5">
        <v>0.47076439999999997</v>
      </c>
      <c r="AZ186" s="5">
        <v>0.4784062</v>
      </c>
      <c r="BA186" s="5">
        <v>0.48597449999999998</v>
      </c>
    </row>
    <row r="187" spans="1:53" x14ac:dyDescent="0.25">
      <c r="A187" s="2" t="s">
        <v>2</v>
      </c>
      <c r="B187" s="2" t="s">
        <v>375</v>
      </c>
      <c r="C187" s="3">
        <v>17922132</v>
      </c>
      <c r="D187" s="3">
        <v>18818238.600000001</v>
      </c>
      <c r="E187" s="3">
        <v>19714345.200000003</v>
      </c>
      <c r="F187" s="3">
        <v>20610451.799999997</v>
      </c>
      <c r="G187" s="3">
        <v>21506558.399999999</v>
      </c>
      <c r="H187" s="3">
        <v>22402665</v>
      </c>
      <c r="I187" s="3">
        <v>23298771.600000001</v>
      </c>
      <c r="J187" s="3">
        <v>24194878.200000003</v>
      </c>
      <c r="K187" s="3">
        <v>25090984.799999997</v>
      </c>
      <c r="L187" s="3">
        <v>25987091.399999999</v>
      </c>
      <c r="M187" s="3">
        <v>26883198</v>
      </c>
      <c r="N187" s="3">
        <v>27779304.600000001</v>
      </c>
      <c r="O187" s="3">
        <v>28675411.200000003</v>
      </c>
      <c r="P187" s="3">
        <v>29571517.799999997</v>
      </c>
      <c r="Q187" s="3">
        <v>30467624.399999999</v>
      </c>
      <c r="R187" s="3">
        <v>31363731</v>
      </c>
      <c r="S187" s="3">
        <v>32259837.600000001</v>
      </c>
      <c r="T187" s="3">
        <v>33155944.200000003</v>
      </c>
      <c r="U187" s="3">
        <v>34052050.799999997</v>
      </c>
      <c r="V187" s="3">
        <v>34948157.399999999</v>
      </c>
      <c r="W187" s="3">
        <v>35844264</v>
      </c>
      <c r="X187" s="3">
        <v>36740370.599999994</v>
      </c>
      <c r="Y187" s="3">
        <v>37636477.200000003</v>
      </c>
      <c r="Z187" s="3">
        <v>38532583.799999997</v>
      </c>
      <c r="AA187" s="3">
        <v>39428690.400000006</v>
      </c>
      <c r="AB187" s="3">
        <v>40324797</v>
      </c>
      <c r="AC187" s="3">
        <v>41220903.599999994</v>
      </c>
      <c r="AD187" s="3">
        <v>42117010.200000003</v>
      </c>
      <c r="AE187" s="3">
        <v>43013116.799999997</v>
      </c>
      <c r="AF187" s="3">
        <v>43909223.400000006</v>
      </c>
      <c r="AG187" s="3">
        <v>44805330</v>
      </c>
      <c r="AH187" s="3">
        <v>45701436.599999994</v>
      </c>
      <c r="AI187" s="3">
        <v>46597543.200000003</v>
      </c>
      <c r="AJ187" s="3">
        <v>47493649.799999997</v>
      </c>
      <c r="AK187" s="3">
        <v>48389756.400000006</v>
      </c>
      <c r="AL187" s="3">
        <v>49285863</v>
      </c>
      <c r="AM187" s="3">
        <v>50181969.599999994</v>
      </c>
      <c r="AN187" s="3">
        <v>51078076.200000003</v>
      </c>
      <c r="AO187" s="3">
        <v>51974182.799999997</v>
      </c>
      <c r="AP187" s="3">
        <v>52870289.400000006</v>
      </c>
      <c r="AQ187" s="3">
        <v>53766396</v>
      </c>
      <c r="AR187" s="3">
        <v>54662502.599999994</v>
      </c>
      <c r="AS187" s="3">
        <v>55558609.200000003</v>
      </c>
      <c r="AT187" s="3">
        <v>56454715.799999997</v>
      </c>
      <c r="AU187" s="3">
        <v>57350822.400000006</v>
      </c>
      <c r="AV187" s="3">
        <v>58246929</v>
      </c>
      <c r="AW187" s="3">
        <v>59143035.599999994</v>
      </c>
      <c r="AX187" s="3">
        <v>60039142.200000003</v>
      </c>
      <c r="AY187" s="3">
        <v>60935248.799999997</v>
      </c>
      <c r="AZ187" s="3">
        <v>61831355.400000006</v>
      </c>
      <c r="BA187" s="4">
        <v>62727462</v>
      </c>
    </row>
    <row r="188" spans="1:53" x14ac:dyDescent="0.25">
      <c r="A188" s="2" t="s">
        <v>4</v>
      </c>
      <c r="B188" s="2" t="s">
        <v>375</v>
      </c>
      <c r="C188" s="3">
        <v>0</v>
      </c>
      <c r="D188" s="3">
        <v>17922132</v>
      </c>
      <c r="E188" s="3">
        <v>18818238.600000001</v>
      </c>
      <c r="F188" s="3">
        <v>19714345.200000003</v>
      </c>
      <c r="G188" s="3">
        <v>20610451.799999997</v>
      </c>
      <c r="H188" s="3">
        <v>21506558.399999999</v>
      </c>
      <c r="I188" s="3">
        <v>22402665</v>
      </c>
      <c r="J188" s="3">
        <v>23298771.600000001</v>
      </c>
      <c r="K188" s="3">
        <v>24194878.200000003</v>
      </c>
      <c r="L188" s="3">
        <v>25090984.799999997</v>
      </c>
      <c r="M188" s="3">
        <v>25987091.399999999</v>
      </c>
      <c r="N188" s="3">
        <v>26883198</v>
      </c>
      <c r="O188" s="3">
        <v>27779304.600000001</v>
      </c>
      <c r="P188" s="3">
        <v>28675411.200000003</v>
      </c>
      <c r="Q188" s="3">
        <v>29571517.799999997</v>
      </c>
      <c r="R188" s="3">
        <v>30467624.399999999</v>
      </c>
      <c r="S188" s="3">
        <v>31363731</v>
      </c>
      <c r="T188" s="3">
        <v>32259837.600000001</v>
      </c>
      <c r="U188" s="3">
        <v>33155944.200000003</v>
      </c>
      <c r="V188" s="3">
        <v>34052050.799999997</v>
      </c>
      <c r="W188" s="3">
        <v>34948157.399999999</v>
      </c>
      <c r="X188" s="3">
        <v>35844264</v>
      </c>
      <c r="Y188" s="3">
        <v>36740370.599999994</v>
      </c>
      <c r="Z188" s="3">
        <v>37636477.200000003</v>
      </c>
      <c r="AA188" s="3">
        <v>38532583.799999997</v>
      </c>
      <c r="AB188" s="3">
        <v>39428690.400000006</v>
      </c>
      <c r="AC188" s="3">
        <v>40324797</v>
      </c>
      <c r="AD188" s="3">
        <v>41220903.599999994</v>
      </c>
      <c r="AE188" s="3">
        <v>42117010.200000003</v>
      </c>
      <c r="AF188" s="3">
        <v>43013116.799999997</v>
      </c>
      <c r="AG188" s="3">
        <v>43909223.400000006</v>
      </c>
      <c r="AH188" s="3">
        <v>44805330</v>
      </c>
      <c r="AI188" s="3">
        <v>45701436.599999994</v>
      </c>
      <c r="AJ188" s="3">
        <v>46597543.200000003</v>
      </c>
      <c r="AK188" s="3">
        <v>47493649.799999997</v>
      </c>
      <c r="AL188" s="3">
        <v>48389756.400000006</v>
      </c>
      <c r="AM188" s="3">
        <v>49285863</v>
      </c>
      <c r="AN188" s="3">
        <v>50181969.599999994</v>
      </c>
      <c r="AO188" s="3">
        <v>51078076.200000003</v>
      </c>
      <c r="AP188" s="3">
        <v>51974182.799999997</v>
      </c>
      <c r="AQ188" s="3">
        <v>52870289.400000006</v>
      </c>
      <c r="AR188" s="3">
        <v>53766396</v>
      </c>
      <c r="AS188" s="3">
        <v>54662502.599999994</v>
      </c>
      <c r="AT188" s="3">
        <v>55558609.200000003</v>
      </c>
      <c r="AU188" s="3">
        <v>56454715.799999997</v>
      </c>
      <c r="AV188" s="3">
        <v>57350822.400000006</v>
      </c>
      <c r="AW188" s="3">
        <v>58246929</v>
      </c>
      <c r="AX188" s="3">
        <v>59143035.599999994</v>
      </c>
      <c r="AY188" s="3">
        <v>60039142.200000003</v>
      </c>
      <c r="AZ188" s="3">
        <v>60935248.799999997</v>
      </c>
      <c r="BA188" s="4">
        <v>61831355.400000006</v>
      </c>
    </row>
    <row r="189" spans="1:53" x14ac:dyDescent="0.25">
      <c r="A189" s="2" t="s">
        <v>5</v>
      </c>
      <c r="B189" s="2" t="s">
        <v>375</v>
      </c>
      <c r="C189" s="5">
        <v>2.1346199999999999E-2</v>
      </c>
      <c r="D189" s="5">
        <v>2.7568499999999999E-2</v>
      </c>
      <c r="E189" s="5">
        <v>5.2174399999999996E-2</v>
      </c>
      <c r="F189" s="5">
        <v>8.4729899999999997E-2</v>
      </c>
      <c r="G189" s="5">
        <v>0.1218735</v>
      </c>
      <c r="H189" s="5">
        <v>0.16191949999999999</v>
      </c>
      <c r="I189" s="5">
        <v>0.20384249999999998</v>
      </c>
      <c r="J189" s="5">
        <v>0.24696449999999998</v>
      </c>
      <c r="K189" s="5">
        <v>0.2908155</v>
      </c>
      <c r="L189" s="5">
        <v>0.33505999999999997</v>
      </c>
      <c r="M189" s="5">
        <v>0.37945380000000001</v>
      </c>
      <c r="N189" s="5">
        <v>0.4238169</v>
      </c>
      <c r="O189" s="5">
        <v>0.46801579999999998</v>
      </c>
      <c r="P189" s="5">
        <v>0.51195109999999999</v>
      </c>
      <c r="Q189" s="5">
        <v>0.55554879999999995</v>
      </c>
      <c r="R189" s="5">
        <v>0.59875460000000003</v>
      </c>
      <c r="S189" s="5">
        <v>0.64152849999999995</v>
      </c>
      <c r="T189" s="5">
        <v>0.68384219999999996</v>
      </c>
      <c r="U189" s="5">
        <v>0.72567589999999993</v>
      </c>
      <c r="V189" s="5">
        <v>0.7670169</v>
      </c>
      <c r="W189" s="5">
        <v>0.80785759999999995</v>
      </c>
      <c r="X189" s="5">
        <v>0.84819469999999997</v>
      </c>
      <c r="Y189" s="5">
        <v>0.88802819999999993</v>
      </c>
      <c r="Z189" s="5">
        <v>0.92736049999999992</v>
      </c>
      <c r="AA189" s="5">
        <v>0.9661959</v>
      </c>
      <c r="AB189" s="5">
        <v>1.0045404</v>
      </c>
      <c r="AC189" s="5">
        <v>1.0424011</v>
      </c>
      <c r="AD189" s="5">
        <v>1.0797858</v>
      </c>
      <c r="AE189" s="5">
        <v>1.1167031000000001</v>
      </c>
      <c r="AF189" s="5">
        <v>1.153162</v>
      </c>
      <c r="AG189" s="5">
        <v>1.1891718999999998</v>
      </c>
      <c r="AH189" s="5">
        <v>1.2247423</v>
      </c>
      <c r="AI189" s="5">
        <v>1.2598826999999999</v>
      </c>
      <c r="AJ189" s="5">
        <v>1.2946027999999998</v>
      </c>
      <c r="AK189" s="5">
        <v>1.3289122</v>
      </c>
      <c r="AL189" s="5">
        <v>1.3628205</v>
      </c>
      <c r="AM189" s="5">
        <v>1.3963368999999999</v>
      </c>
      <c r="AN189" s="5">
        <v>1.4294707</v>
      </c>
      <c r="AO189" s="5">
        <v>1.4622309999999998</v>
      </c>
      <c r="AP189" s="5">
        <v>1.4946267</v>
      </c>
      <c r="AQ189" s="5">
        <v>1.5266663999999999</v>
      </c>
      <c r="AR189" s="5">
        <v>1.5583586</v>
      </c>
      <c r="AS189" s="5">
        <v>1.5897114999999999</v>
      </c>
      <c r="AT189" s="5">
        <v>1.6207332999999999</v>
      </c>
      <c r="AU189" s="5">
        <v>1.6514316</v>
      </c>
      <c r="AV189" s="5">
        <v>1.6818141999999998</v>
      </c>
      <c r="AW189" s="5">
        <v>1.7118883999999999</v>
      </c>
      <c r="AX189" s="5">
        <v>1.7416612999999999</v>
      </c>
      <c r="AY189" s="5">
        <v>1.7711398999999999</v>
      </c>
      <c r="AZ189" s="5">
        <v>1.8003309999999999</v>
      </c>
      <c r="BA189" s="5">
        <v>1.8292412</v>
      </c>
    </row>
    <row r="190" spans="1:53" x14ac:dyDescent="0.25">
      <c r="A190" s="2" t="s">
        <v>2</v>
      </c>
      <c r="B190" s="2" t="s">
        <v>376</v>
      </c>
      <c r="C190" s="3">
        <v>2416702</v>
      </c>
      <c r="D190" s="3">
        <v>2537537.1</v>
      </c>
      <c r="E190" s="3">
        <v>2658372.2000000002</v>
      </c>
      <c r="F190" s="3">
        <v>2779207.3</v>
      </c>
      <c r="G190" s="3">
        <v>2900042.4</v>
      </c>
      <c r="H190" s="3">
        <v>3020877.5</v>
      </c>
      <c r="I190" s="3">
        <v>3141712.6</v>
      </c>
      <c r="J190" s="3">
        <v>3262547.7</v>
      </c>
      <c r="K190" s="3">
        <v>3383382.8</v>
      </c>
      <c r="L190" s="3">
        <v>3504217.9</v>
      </c>
      <c r="M190" s="3">
        <v>3625053</v>
      </c>
      <c r="N190" s="3">
        <v>3745888.1</v>
      </c>
      <c r="O190" s="3">
        <v>3866723.2</v>
      </c>
      <c r="P190" s="3">
        <v>3987558.3</v>
      </c>
      <c r="Q190" s="3">
        <v>4108393.4</v>
      </c>
      <c r="R190" s="3">
        <v>4229228.5</v>
      </c>
      <c r="S190" s="3">
        <v>4350063.6000000006</v>
      </c>
      <c r="T190" s="3">
        <v>4470898.7</v>
      </c>
      <c r="U190" s="3">
        <v>4591733.8</v>
      </c>
      <c r="V190" s="3">
        <v>4712568.8999999994</v>
      </c>
      <c r="W190" s="3">
        <v>4833404</v>
      </c>
      <c r="X190" s="3">
        <v>4954239.0999999996</v>
      </c>
      <c r="Y190" s="3">
        <v>5075074.2</v>
      </c>
      <c r="Z190" s="3">
        <v>5195909.3</v>
      </c>
      <c r="AA190" s="3">
        <v>5316744.4000000004</v>
      </c>
      <c r="AB190" s="3">
        <v>5437579.5</v>
      </c>
      <c r="AC190" s="3">
        <v>5558414.5999999996</v>
      </c>
      <c r="AD190" s="3">
        <v>5679249.7000000002</v>
      </c>
      <c r="AE190" s="3">
        <v>5800084.7999999998</v>
      </c>
      <c r="AF190" s="3">
        <v>5920919.9000000004</v>
      </c>
      <c r="AG190" s="3">
        <v>6041755</v>
      </c>
      <c r="AH190" s="3">
        <v>6162590.0999999996</v>
      </c>
      <c r="AI190" s="3">
        <v>6283425.2000000002</v>
      </c>
      <c r="AJ190" s="3">
        <v>6404260.2999999998</v>
      </c>
      <c r="AK190" s="3">
        <v>6525095.4000000004</v>
      </c>
      <c r="AL190" s="3">
        <v>6645930.5</v>
      </c>
      <c r="AM190" s="3">
        <v>6766765.5999999996</v>
      </c>
      <c r="AN190" s="3">
        <v>6887600.7000000002</v>
      </c>
      <c r="AO190" s="3">
        <v>7008435.7999999998</v>
      </c>
      <c r="AP190" s="3">
        <v>7129270.9000000004</v>
      </c>
      <c r="AQ190" s="3">
        <v>7250106</v>
      </c>
      <c r="AR190" s="3">
        <v>7370941.0999999996</v>
      </c>
      <c r="AS190" s="3">
        <v>7491776.2000000002</v>
      </c>
      <c r="AT190" s="3">
        <v>7612611.2999999998</v>
      </c>
      <c r="AU190" s="3">
        <v>7733446.4000000004</v>
      </c>
      <c r="AV190" s="3">
        <v>7854281.5</v>
      </c>
      <c r="AW190" s="3">
        <v>7975116.5999999996</v>
      </c>
      <c r="AX190" s="3">
        <v>8095951.7000000002</v>
      </c>
      <c r="AY190" s="3">
        <v>8216786.7999999998</v>
      </c>
      <c r="AZ190" s="3">
        <v>8337621.9000000004</v>
      </c>
      <c r="BA190" s="4">
        <v>8458457</v>
      </c>
    </row>
    <row r="191" spans="1:53" x14ac:dyDescent="0.25">
      <c r="A191" s="2" t="s">
        <v>4</v>
      </c>
      <c r="B191" s="2" t="s">
        <v>376</v>
      </c>
      <c r="C191" s="3">
        <v>0</v>
      </c>
      <c r="D191" s="3">
        <v>2416702</v>
      </c>
      <c r="E191" s="3">
        <v>2537537.1</v>
      </c>
      <c r="F191" s="3">
        <v>2658372.2000000002</v>
      </c>
      <c r="G191" s="3">
        <v>2779207.3</v>
      </c>
      <c r="H191" s="3">
        <v>2900042.4</v>
      </c>
      <c r="I191" s="3">
        <v>3020877.5</v>
      </c>
      <c r="J191" s="3">
        <v>3141712.6</v>
      </c>
      <c r="K191" s="3">
        <v>3262547.7</v>
      </c>
      <c r="L191" s="3">
        <v>3383382.8</v>
      </c>
      <c r="M191" s="3">
        <v>3504217.9</v>
      </c>
      <c r="N191" s="3">
        <v>3625053</v>
      </c>
      <c r="O191" s="3">
        <v>3745888.1</v>
      </c>
      <c r="P191" s="3">
        <v>3866723.2</v>
      </c>
      <c r="Q191" s="3">
        <v>3987558.3</v>
      </c>
      <c r="R191" s="3">
        <v>4108393.4</v>
      </c>
      <c r="S191" s="3">
        <v>4229228.5</v>
      </c>
      <c r="T191" s="3">
        <v>4350063.6000000006</v>
      </c>
      <c r="U191" s="3">
        <v>4470898.7</v>
      </c>
      <c r="V191" s="3">
        <v>4591733.8</v>
      </c>
      <c r="W191" s="3">
        <v>4712568.8999999994</v>
      </c>
      <c r="X191" s="3">
        <v>4833404</v>
      </c>
      <c r="Y191" s="3">
        <v>4954239.0999999996</v>
      </c>
      <c r="Z191" s="3">
        <v>5075074.2</v>
      </c>
      <c r="AA191" s="3">
        <v>5195909.3</v>
      </c>
      <c r="AB191" s="3">
        <v>5316744.4000000004</v>
      </c>
      <c r="AC191" s="3">
        <v>5437579.5</v>
      </c>
      <c r="AD191" s="3">
        <v>5558414.5999999996</v>
      </c>
      <c r="AE191" s="3">
        <v>5679249.7000000002</v>
      </c>
      <c r="AF191" s="3">
        <v>5800084.7999999998</v>
      </c>
      <c r="AG191" s="3">
        <v>5920919.9000000004</v>
      </c>
      <c r="AH191" s="3">
        <v>6041755</v>
      </c>
      <c r="AI191" s="3">
        <v>6162590.0999999996</v>
      </c>
      <c r="AJ191" s="3">
        <v>6283425.2000000002</v>
      </c>
      <c r="AK191" s="3">
        <v>6404260.2999999998</v>
      </c>
      <c r="AL191" s="3">
        <v>6525095.4000000004</v>
      </c>
      <c r="AM191" s="3">
        <v>6645930.5</v>
      </c>
      <c r="AN191" s="3">
        <v>6766765.5999999996</v>
      </c>
      <c r="AO191" s="3">
        <v>6887600.7000000002</v>
      </c>
      <c r="AP191" s="3">
        <v>7008435.7999999998</v>
      </c>
      <c r="AQ191" s="3">
        <v>7129270.9000000004</v>
      </c>
      <c r="AR191" s="3">
        <v>7250106</v>
      </c>
      <c r="AS191" s="3">
        <v>7370941.0999999996</v>
      </c>
      <c r="AT191" s="3">
        <v>7491776.2000000002</v>
      </c>
      <c r="AU191" s="3">
        <v>7612611.2999999998</v>
      </c>
      <c r="AV191" s="3">
        <v>7733446.4000000004</v>
      </c>
      <c r="AW191" s="3">
        <v>7854281.5</v>
      </c>
      <c r="AX191" s="3">
        <v>7975116.5999999996</v>
      </c>
      <c r="AY191" s="3">
        <v>8095951.7000000002</v>
      </c>
      <c r="AZ191" s="3">
        <v>8216786.7999999998</v>
      </c>
      <c r="BA191" s="4">
        <v>8337621.9000000004</v>
      </c>
    </row>
    <row r="192" spans="1:53" x14ac:dyDescent="0.25">
      <c r="A192" s="2" t="s">
        <v>5</v>
      </c>
      <c r="B192" s="2" t="s">
        <v>376</v>
      </c>
      <c r="C192" s="5">
        <v>7.7115400000000001E-2</v>
      </c>
      <c r="D192" s="5">
        <v>8.3469399999999999E-2</v>
      </c>
      <c r="E192" s="5">
        <v>0.1085961</v>
      </c>
      <c r="F192" s="5">
        <v>0.14184059999999998</v>
      </c>
      <c r="G192" s="5">
        <v>0.1797705</v>
      </c>
      <c r="H192" s="5">
        <v>0.220664</v>
      </c>
      <c r="I192" s="5">
        <v>0.26347429999999999</v>
      </c>
      <c r="J192" s="5">
        <v>0.30750899999999998</v>
      </c>
      <c r="K192" s="5">
        <v>0.3522882</v>
      </c>
      <c r="L192" s="5">
        <v>0.39746909999999996</v>
      </c>
      <c r="M192" s="5">
        <v>0.44280249999999999</v>
      </c>
      <c r="N192" s="5">
        <v>0.4881046</v>
      </c>
      <c r="O192" s="5">
        <v>0.53323889999999996</v>
      </c>
      <c r="P192" s="5">
        <v>0.57810410000000001</v>
      </c>
      <c r="Q192" s="5">
        <v>0.62262459999999997</v>
      </c>
      <c r="R192" s="5">
        <v>0.66674489999999997</v>
      </c>
      <c r="S192" s="5">
        <v>0.7104241</v>
      </c>
      <c r="T192" s="5">
        <v>0.75363329999999995</v>
      </c>
      <c r="U192" s="5">
        <v>0.79635250000000002</v>
      </c>
      <c r="V192" s="5">
        <v>0.83856839999999999</v>
      </c>
      <c r="W192" s="5">
        <v>0.88027359999999999</v>
      </c>
      <c r="X192" s="5">
        <v>0.92146449999999991</v>
      </c>
      <c r="Y192" s="5">
        <v>0.96214109999999997</v>
      </c>
      <c r="Z192" s="5">
        <v>1.0023058</v>
      </c>
      <c r="AA192" s="5">
        <v>1.0419631999999999</v>
      </c>
      <c r="AB192" s="5">
        <v>1.0811192999999999</v>
      </c>
      <c r="AC192" s="5">
        <v>1.1197812</v>
      </c>
      <c r="AD192" s="5">
        <v>1.1579572</v>
      </c>
      <c r="AE192" s="5">
        <v>1.1956559</v>
      </c>
      <c r="AF192" s="5">
        <v>1.2328865</v>
      </c>
      <c r="AG192" s="5">
        <v>1.2696585</v>
      </c>
      <c r="AH192" s="5">
        <v>1.3059817</v>
      </c>
      <c r="AI192" s="5">
        <v>1.3418658999999999</v>
      </c>
      <c r="AJ192" s="5">
        <v>1.3773209</v>
      </c>
      <c r="AK192" s="5">
        <v>1.4123565</v>
      </c>
      <c r="AL192" s="5">
        <v>1.4469824</v>
      </c>
      <c r="AM192" s="5">
        <v>1.4812082</v>
      </c>
      <c r="AN192" s="5">
        <v>1.5150432999999999</v>
      </c>
      <c r="AO192" s="5">
        <v>1.548497</v>
      </c>
      <c r="AP192" s="5">
        <v>1.5815782999999999</v>
      </c>
      <c r="AQ192" s="5">
        <v>1.6142961999999998</v>
      </c>
      <c r="AR192" s="5">
        <v>1.6466592</v>
      </c>
      <c r="AS192" s="5">
        <v>1.6786756999999999</v>
      </c>
      <c r="AT192" s="5">
        <v>1.7103539999999999</v>
      </c>
      <c r="AU192" s="5">
        <v>1.7417020999999999</v>
      </c>
      <c r="AV192" s="5">
        <v>1.7727276999999999</v>
      </c>
      <c r="AW192" s="5">
        <v>1.8034383999999999</v>
      </c>
      <c r="AX192" s="5">
        <v>1.8338414999999999</v>
      </c>
      <c r="AY192" s="5">
        <v>1.8639440999999999</v>
      </c>
      <c r="AZ192" s="5">
        <v>1.893753</v>
      </c>
      <c r="BA192" s="5">
        <v>1.9232750999999999</v>
      </c>
    </row>
    <row r="193" spans="1:53" x14ac:dyDescent="0.25">
      <c r="A193" s="2" t="s">
        <v>2</v>
      </c>
      <c r="B193" s="2" t="s">
        <v>377</v>
      </c>
      <c r="C193" s="3">
        <v>1522440</v>
      </c>
      <c r="D193" s="3">
        <v>1598562</v>
      </c>
      <c r="E193" s="3">
        <v>1674684.0000000002</v>
      </c>
      <c r="F193" s="3">
        <v>1750805.9999999998</v>
      </c>
      <c r="G193" s="3">
        <v>1826928</v>
      </c>
      <c r="H193" s="3">
        <v>1903050</v>
      </c>
      <c r="I193" s="3">
        <v>1979172</v>
      </c>
      <c r="J193" s="3">
        <v>2055294.0000000002</v>
      </c>
      <c r="K193" s="3">
        <v>2131416</v>
      </c>
      <c r="L193" s="3">
        <v>2207538</v>
      </c>
      <c r="M193" s="3">
        <v>2283660</v>
      </c>
      <c r="N193" s="3">
        <v>2359782</v>
      </c>
      <c r="O193" s="3">
        <v>2435904</v>
      </c>
      <c r="P193" s="3">
        <v>2512026</v>
      </c>
      <c r="Q193" s="3">
        <v>2588148</v>
      </c>
      <c r="R193" s="3">
        <v>2664270</v>
      </c>
      <c r="S193" s="3">
        <v>2740392</v>
      </c>
      <c r="T193" s="3">
        <v>2816514</v>
      </c>
      <c r="U193" s="3">
        <v>2892636</v>
      </c>
      <c r="V193" s="3">
        <v>2968758</v>
      </c>
      <c r="W193" s="3">
        <v>3044880</v>
      </c>
      <c r="X193" s="3">
        <v>3121001.9999999995</v>
      </c>
      <c r="Y193" s="3">
        <v>3197124</v>
      </c>
      <c r="Z193" s="3">
        <v>3273246</v>
      </c>
      <c r="AA193" s="3">
        <v>3349368.0000000005</v>
      </c>
      <c r="AB193" s="3">
        <v>3425490</v>
      </c>
      <c r="AC193" s="3">
        <v>3501611.9999999995</v>
      </c>
      <c r="AD193" s="3">
        <v>3577734</v>
      </c>
      <c r="AE193" s="3">
        <v>3653856</v>
      </c>
      <c r="AF193" s="3">
        <v>3729978.0000000005</v>
      </c>
      <c r="AG193" s="3">
        <v>3806100</v>
      </c>
      <c r="AH193" s="3">
        <v>3882221.9999999995</v>
      </c>
      <c r="AI193" s="3">
        <v>3958344</v>
      </c>
      <c r="AJ193" s="3">
        <v>4034466</v>
      </c>
      <c r="AK193" s="3">
        <v>4110588.0000000005</v>
      </c>
      <c r="AL193" s="3">
        <v>4186710</v>
      </c>
      <c r="AM193" s="3">
        <v>4262832</v>
      </c>
      <c r="AN193" s="3">
        <v>4338954</v>
      </c>
      <c r="AO193" s="3">
        <v>4415076</v>
      </c>
      <c r="AP193" s="3">
        <v>4491198</v>
      </c>
      <c r="AQ193" s="3">
        <v>4567320</v>
      </c>
      <c r="AR193" s="3">
        <v>4643442</v>
      </c>
      <c r="AS193" s="3">
        <v>4719564</v>
      </c>
      <c r="AT193" s="3">
        <v>4795686</v>
      </c>
      <c r="AU193" s="3">
        <v>4871808</v>
      </c>
      <c r="AV193" s="3">
        <v>4947930</v>
      </c>
      <c r="AW193" s="3">
        <v>5024052</v>
      </c>
      <c r="AX193" s="3">
        <v>5100174</v>
      </c>
      <c r="AY193" s="3">
        <v>5176296</v>
      </c>
      <c r="AZ193" s="3">
        <v>5252418</v>
      </c>
      <c r="BA193" s="4">
        <v>5328540</v>
      </c>
    </row>
    <row r="194" spans="1:53" x14ac:dyDescent="0.25">
      <c r="A194" s="2" t="s">
        <v>4</v>
      </c>
      <c r="B194" s="2" t="s">
        <v>377</v>
      </c>
      <c r="C194" s="3">
        <v>0</v>
      </c>
      <c r="D194" s="3">
        <v>1522440</v>
      </c>
      <c r="E194" s="3">
        <v>1598562</v>
      </c>
      <c r="F194" s="3">
        <v>1674684.0000000002</v>
      </c>
      <c r="G194" s="3">
        <v>1750805.9999999998</v>
      </c>
      <c r="H194" s="3">
        <v>1826928</v>
      </c>
      <c r="I194" s="3">
        <v>1903050</v>
      </c>
      <c r="J194" s="3">
        <v>1979172</v>
      </c>
      <c r="K194" s="3">
        <v>2055294.0000000002</v>
      </c>
      <c r="L194" s="3">
        <v>2131416</v>
      </c>
      <c r="M194" s="3">
        <v>2207538</v>
      </c>
      <c r="N194" s="3">
        <v>2283660</v>
      </c>
      <c r="O194" s="3">
        <v>2359782</v>
      </c>
      <c r="P194" s="3">
        <v>2435904</v>
      </c>
      <c r="Q194" s="3">
        <v>2512026</v>
      </c>
      <c r="R194" s="3">
        <v>2588148</v>
      </c>
      <c r="S194" s="3">
        <v>2664270</v>
      </c>
      <c r="T194" s="3">
        <v>2740392</v>
      </c>
      <c r="U194" s="3">
        <v>2816514</v>
      </c>
      <c r="V194" s="3">
        <v>2892636</v>
      </c>
      <c r="W194" s="3">
        <v>2968758</v>
      </c>
      <c r="X194" s="3">
        <v>3044880</v>
      </c>
      <c r="Y194" s="3">
        <v>3121001.9999999995</v>
      </c>
      <c r="Z194" s="3">
        <v>3197124</v>
      </c>
      <c r="AA194" s="3">
        <v>3273246</v>
      </c>
      <c r="AB194" s="3">
        <v>3349368.0000000005</v>
      </c>
      <c r="AC194" s="3">
        <v>3425490</v>
      </c>
      <c r="AD194" s="3">
        <v>3501611.9999999995</v>
      </c>
      <c r="AE194" s="3">
        <v>3577734</v>
      </c>
      <c r="AF194" s="3">
        <v>3653856</v>
      </c>
      <c r="AG194" s="3">
        <v>3729978.0000000005</v>
      </c>
      <c r="AH194" s="3">
        <v>3806100</v>
      </c>
      <c r="AI194" s="3">
        <v>3882221.9999999995</v>
      </c>
      <c r="AJ194" s="3">
        <v>3958344</v>
      </c>
      <c r="AK194" s="3">
        <v>4034466</v>
      </c>
      <c r="AL194" s="3">
        <v>4110588.0000000005</v>
      </c>
      <c r="AM194" s="3">
        <v>4186710</v>
      </c>
      <c r="AN194" s="3">
        <v>4262832</v>
      </c>
      <c r="AO194" s="3">
        <v>4338954</v>
      </c>
      <c r="AP194" s="3">
        <v>4415076</v>
      </c>
      <c r="AQ194" s="3">
        <v>4491198</v>
      </c>
      <c r="AR194" s="3">
        <v>4567320</v>
      </c>
      <c r="AS194" s="3">
        <v>4643442</v>
      </c>
      <c r="AT194" s="3">
        <v>4719564</v>
      </c>
      <c r="AU194" s="3">
        <v>4795686</v>
      </c>
      <c r="AV194" s="3">
        <v>4871808</v>
      </c>
      <c r="AW194" s="3">
        <v>4947930</v>
      </c>
      <c r="AX194" s="3">
        <v>5024052</v>
      </c>
      <c r="AY194" s="3">
        <v>5100174</v>
      </c>
      <c r="AZ194" s="3">
        <v>5176296</v>
      </c>
      <c r="BA194" s="4">
        <v>5252418</v>
      </c>
    </row>
    <row r="195" spans="1:53" x14ac:dyDescent="0.25">
      <c r="A195" s="2" t="s">
        <v>5</v>
      </c>
      <c r="B195" s="2" t="s">
        <v>377</v>
      </c>
      <c r="C195" s="5">
        <v>0.1461538</v>
      </c>
      <c r="D195" s="5">
        <v>0.1701841</v>
      </c>
      <c r="E195" s="5">
        <v>0.26521099999999997</v>
      </c>
      <c r="F195" s="5">
        <v>0.39093869999999997</v>
      </c>
      <c r="G195" s="5">
        <v>0.53438580000000002</v>
      </c>
      <c r="H195" s="5">
        <v>0.68904120000000002</v>
      </c>
      <c r="I195" s="5">
        <v>0.85094569999999992</v>
      </c>
      <c r="J195" s="5">
        <v>1.0174809</v>
      </c>
      <c r="K195" s="5">
        <v>1.1868315</v>
      </c>
      <c r="L195" s="5">
        <v>1.3577017</v>
      </c>
      <c r="M195" s="5">
        <v>1.5291481999999998</v>
      </c>
      <c r="N195" s="5">
        <v>1.7004763999999999</v>
      </c>
      <c r="O195" s="5">
        <v>1.8711703</v>
      </c>
      <c r="P195" s="5">
        <v>2.0408461</v>
      </c>
      <c r="Q195" s="5">
        <v>2.2092187000000001</v>
      </c>
      <c r="R195" s="5">
        <v>2.3760772000000001</v>
      </c>
      <c r="S195" s="5">
        <v>2.5412680000000001</v>
      </c>
      <c r="T195" s="5">
        <v>2.7046812999999998</v>
      </c>
      <c r="U195" s="5">
        <v>2.8662410999999999</v>
      </c>
      <c r="V195" s="5">
        <v>3.0258978999999999</v>
      </c>
      <c r="W195" s="5">
        <v>3.1836227999999998</v>
      </c>
      <c r="X195" s="5">
        <v>3.3394029000000001</v>
      </c>
      <c r="Y195" s="5">
        <v>3.4932379</v>
      </c>
      <c r="Z195" s="5">
        <v>3.6451371999999997</v>
      </c>
      <c r="AA195" s="5">
        <v>3.7951177</v>
      </c>
      <c r="AB195" s="5">
        <v>3.9432022999999998</v>
      </c>
      <c r="AC195" s="5">
        <v>4.0894183000000002</v>
      </c>
      <c r="AD195" s="5">
        <v>4.2337961999999996</v>
      </c>
      <c r="AE195" s="5">
        <v>4.3763689999999995</v>
      </c>
      <c r="AF195" s="5">
        <v>4.5171716999999996</v>
      </c>
      <c r="AG195" s="5">
        <v>4.6562402000000001</v>
      </c>
      <c r="AH195" s="5">
        <v>4.7936112</v>
      </c>
      <c r="AI195" s="5">
        <v>4.9293217999999994</v>
      </c>
      <c r="AJ195" s="5">
        <v>5.0634091999999997</v>
      </c>
      <c r="AK195" s="5">
        <v>5.1959105999999995</v>
      </c>
      <c r="AL195" s="5">
        <v>5.3268624999999998</v>
      </c>
      <c r="AM195" s="5">
        <v>5.4563011999999995</v>
      </c>
      <c r="AN195" s="5">
        <v>5.5842624999999995</v>
      </c>
      <c r="AO195" s="5">
        <v>5.7107811999999996</v>
      </c>
      <c r="AP195" s="5">
        <v>5.8358916999999995</v>
      </c>
      <c r="AQ195" s="5">
        <v>5.9596274999999999</v>
      </c>
      <c r="AR195" s="5">
        <v>6.0820211999999998</v>
      </c>
      <c r="AS195" s="5">
        <v>6.2031047999999993</v>
      </c>
      <c r="AT195" s="5">
        <v>6.3229093000000001</v>
      </c>
      <c r="AU195" s="5">
        <v>6.4414647999999994</v>
      </c>
      <c r="AV195" s="5">
        <v>6.5588007999999993</v>
      </c>
      <c r="AW195" s="5">
        <v>6.6749456999999994</v>
      </c>
      <c r="AX195" s="5">
        <v>6.7899272999999996</v>
      </c>
      <c r="AY195" s="5">
        <v>6.9037723</v>
      </c>
      <c r="AZ195" s="5">
        <v>7.0165069999999998</v>
      </c>
      <c r="BA195" s="5">
        <v>7.1281566999999999</v>
      </c>
    </row>
    <row r="196" spans="1:53" x14ac:dyDescent="0.25">
      <c r="A196" s="2" t="s">
        <v>2</v>
      </c>
      <c r="B196" s="2" t="s">
        <v>378</v>
      </c>
      <c r="C196" s="3">
        <v>2995678</v>
      </c>
      <c r="D196" s="3">
        <v>3145461.9</v>
      </c>
      <c r="E196" s="3">
        <v>3295245.8000000003</v>
      </c>
      <c r="F196" s="3">
        <v>3445029.6999999997</v>
      </c>
      <c r="G196" s="3">
        <v>3594813.6</v>
      </c>
      <c r="H196" s="3">
        <v>3744597.5</v>
      </c>
      <c r="I196" s="3">
        <v>3894381.4</v>
      </c>
      <c r="J196" s="3">
        <v>4044165.3000000003</v>
      </c>
      <c r="K196" s="3">
        <v>4193949.1999999997</v>
      </c>
      <c r="L196" s="3">
        <v>4343733.0999999996</v>
      </c>
      <c r="M196" s="3">
        <v>4493517</v>
      </c>
      <c r="N196" s="3">
        <v>4643300.9000000004</v>
      </c>
      <c r="O196" s="3">
        <v>4793084.8</v>
      </c>
      <c r="P196" s="3">
        <v>4942868.7</v>
      </c>
      <c r="Q196" s="3">
        <v>5092652.5999999996</v>
      </c>
      <c r="R196" s="3">
        <v>5242436.5</v>
      </c>
      <c r="S196" s="3">
        <v>5392220.4000000004</v>
      </c>
      <c r="T196" s="3">
        <v>5542004.2999999998</v>
      </c>
      <c r="U196" s="3">
        <v>5691788.2000000002</v>
      </c>
      <c r="V196" s="3">
        <v>5841572.0999999996</v>
      </c>
      <c r="W196" s="3">
        <v>5991356</v>
      </c>
      <c r="X196" s="3">
        <v>6141139.8999999994</v>
      </c>
      <c r="Y196" s="3">
        <v>6290923.7999999998</v>
      </c>
      <c r="Z196" s="3">
        <v>6440707.7000000002</v>
      </c>
      <c r="AA196" s="3">
        <v>6590491.6000000006</v>
      </c>
      <c r="AB196" s="3">
        <v>6740275.5</v>
      </c>
      <c r="AC196" s="3">
        <v>6890059.3999999994</v>
      </c>
      <c r="AD196" s="3">
        <v>7039843.2999999998</v>
      </c>
      <c r="AE196" s="3">
        <v>7189627.2000000002</v>
      </c>
      <c r="AF196" s="3">
        <v>7339411.1000000006</v>
      </c>
      <c r="AG196" s="3">
        <v>7489195</v>
      </c>
      <c r="AH196" s="3">
        <v>7638978.8999999994</v>
      </c>
      <c r="AI196" s="3">
        <v>7788762.7999999998</v>
      </c>
      <c r="AJ196" s="3">
        <v>7938546.7000000002</v>
      </c>
      <c r="AK196" s="3">
        <v>8088330.6000000006</v>
      </c>
      <c r="AL196" s="3">
        <v>8238114.5</v>
      </c>
      <c r="AM196" s="3">
        <v>8387898.3999999994</v>
      </c>
      <c r="AN196" s="3">
        <v>8537682.3000000007</v>
      </c>
      <c r="AO196" s="3">
        <v>8687466.1999999993</v>
      </c>
      <c r="AP196" s="3">
        <v>8837250.0999999996</v>
      </c>
      <c r="AQ196" s="3">
        <v>8987034</v>
      </c>
      <c r="AR196" s="3">
        <v>9136817.9000000004</v>
      </c>
      <c r="AS196" s="3">
        <v>9286601.8000000007</v>
      </c>
      <c r="AT196" s="3">
        <v>9436385.6999999993</v>
      </c>
      <c r="AU196" s="3">
        <v>9586169.5999999996</v>
      </c>
      <c r="AV196" s="3">
        <v>9735953.5</v>
      </c>
      <c r="AW196" s="3">
        <v>9885737.4000000004</v>
      </c>
      <c r="AX196" s="3">
        <v>10035521.300000001</v>
      </c>
      <c r="AY196" s="3">
        <v>10185305.199999999</v>
      </c>
      <c r="AZ196" s="3">
        <v>10335089.1</v>
      </c>
      <c r="BA196" s="4">
        <v>10484873</v>
      </c>
    </row>
    <row r="197" spans="1:53" x14ac:dyDescent="0.25">
      <c r="A197" s="2" t="s">
        <v>4</v>
      </c>
      <c r="B197" s="2" t="s">
        <v>378</v>
      </c>
      <c r="C197" s="3">
        <v>0</v>
      </c>
      <c r="D197" s="3">
        <v>2995678</v>
      </c>
      <c r="E197" s="3">
        <v>3145461.9</v>
      </c>
      <c r="F197" s="3">
        <v>3295245.8000000003</v>
      </c>
      <c r="G197" s="3">
        <v>3445029.6999999997</v>
      </c>
      <c r="H197" s="3">
        <v>3594813.6</v>
      </c>
      <c r="I197" s="3">
        <v>3744597.5</v>
      </c>
      <c r="J197" s="3">
        <v>3894381.4</v>
      </c>
      <c r="K197" s="3">
        <v>4044165.3000000003</v>
      </c>
      <c r="L197" s="3">
        <v>4193949.1999999997</v>
      </c>
      <c r="M197" s="3">
        <v>4343733.0999999996</v>
      </c>
      <c r="N197" s="3">
        <v>4493517</v>
      </c>
      <c r="O197" s="3">
        <v>4643300.9000000004</v>
      </c>
      <c r="P197" s="3">
        <v>4793084.8</v>
      </c>
      <c r="Q197" s="3">
        <v>4942868.7</v>
      </c>
      <c r="R197" s="3">
        <v>5092652.5999999996</v>
      </c>
      <c r="S197" s="3">
        <v>5242436.5</v>
      </c>
      <c r="T197" s="3">
        <v>5392220.4000000004</v>
      </c>
      <c r="U197" s="3">
        <v>5542004.2999999998</v>
      </c>
      <c r="V197" s="3">
        <v>5691788.2000000002</v>
      </c>
      <c r="W197" s="3">
        <v>5841572.0999999996</v>
      </c>
      <c r="X197" s="3">
        <v>5991356</v>
      </c>
      <c r="Y197" s="3">
        <v>6141139.8999999994</v>
      </c>
      <c r="Z197" s="3">
        <v>6290923.7999999998</v>
      </c>
      <c r="AA197" s="3">
        <v>6440707.7000000002</v>
      </c>
      <c r="AB197" s="3">
        <v>6590491.6000000006</v>
      </c>
      <c r="AC197" s="3">
        <v>6740275.5</v>
      </c>
      <c r="AD197" s="3">
        <v>6890059.3999999994</v>
      </c>
      <c r="AE197" s="3">
        <v>7039843.2999999998</v>
      </c>
      <c r="AF197" s="3">
        <v>7189627.2000000002</v>
      </c>
      <c r="AG197" s="3">
        <v>7339411.1000000006</v>
      </c>
      <c r="AH197" s="3">
        <v>7489195</v>
      </c>
      <c r="AI197" s="3">
        <v>7638978.8999999994</v>
      </c>
      <c r="AJ197" s="3">
        <v>7788762.7999999998</v>
      </c>
      <c r="AK197" s="3">
        <v>7938546.7000000002</v>
      </c>
      <c r="AL197" s="3">
        <v>8088330.6000000006</v>
      </c>
      <c r="AM197" s="3">
        <v>8238114.5</v>
      </c>
      <c r="AN197" s="3">
        <v>8387898.3999999994</v>
      </c>
      <c r="AO197" s="3">
        <v>8537682.3000000007</v>
      </c>
      <c r="AP197" s="3">
        <v>8687466.1999999993</v>
      </c>
      <c r="AQ197" s="3">
        <v>8837250.0999999996</v>
      </c>
      <c r="AR197" s="3">
        <v>8987034</v>
      </c>
      <c r="AS197" s="3">
        <v>9136817.9000000004</v>
      </c>
      <c r="AT197" s="3">
        <v>9286601.8000000007</v>
      </c>
      <c r="AU197" s="3">
        <v>9436385.6999999993</v>
      </c>
      <c r="AV197" s="3">
        <v>9586169.5999999996</v>
      </c>
      <c r="AW197" s="3">
        <v>9735953.5</v>
      </c>
      <c r="AX197" s="3">
        <v>9885737.4000000004</v>
      </c>
      <c r="AY197" s="3">
        <v>10035521.300000001</v>
      </c>
      <c r="AZ197" s="3">
        <v>10185305.199999999</v>
      </c>
      <c r="BA197" s="4">
        <v>10335089.1</v>
      </c>
    </row>
    <row r="198" spans="1:53" x14ac:dyDescent="0.25">
      <c r="A198" s="2" t="s">
        <v>5</v>
      </c>
      <c r="B198" s="2" t="s">
        <v>378</v>
      </c>
      <c r="C198" s="5">
        <v>1.90385E-2</v>
      </c>
      <c r="D198" s="5">
        <v>2.0871000000000001E-2</v>
      </c>
      <c r="E198" s="5">
        <v>2.8117899999999998E-2</v>
      </c>
      <c r="F198" s="5">
        <v>3.7705999999999996E-2</v>
      </c>
      <c r="G198" s="5">
        <v>4.8645500000000001E-2</v>
      </c>
      <c r="H198" s="5">
        <v>6.0439699999999999E-2</v>
      </c>
      <c r="I198" s="5">
        <v>7.2786699999999996E-2</v>
      </c>
      <c r="J198" s="5">
        <v>8.5486899999999991E-2</v>
      </c>
      <c r="K198" s="5">
        <v>9.8401699999999995E-2</v>
      </c>
      <c r="L198" s="5">
        <v>0.11143249999999999</v>
      </c>
      <c r="M198" s="5">
        <v>0.1245072</v>
      </c>
      <c r="N198" s="5">
        <v>0.1375729</v>
      </c>
      <c r="O198" s="5">
        <v>0.15059019999999998</v>
      </c>
      <c r="P198" s="5">
        <v>0.16352990000000001</v>
      </c>
      <c r="Q198" s="5">
        <v>0.1763701</v>
      </c>
      <c r="R198" s="5">
        <v>0.18909499999999999</v>
      </c>
      <c r="S198" s="5">
        <v>0.2016926</v>
      </c>
      <c r="T198" s="5">
        <v>0.2141547</v>
      </c>
      <c r="U198" s="5">
        <v>0.22647539999999999</v>
      </c>
      <c r="V198" s="5">
        <v>0.238651</v>
      </c>
      <c r="W198" s="5">
        <v>0.25067929999999999</v>
      </c>
      <c r="X198" s="5">
        <v>0.2625593</v>
      </c>
      <c r="Y198" s="5">
        <v>0.2742909</v>
      </c>
      <c r="Z198" s="5">
        <v>0.28587489999999999</v>
      </c>
      <c r="AA198" s="5">
        <v>0.29731259999999998</v>
      </c>
      <c r="AB198" s="5">
        <v>0.30860569999999998</v>
      </c>
      <c r="AC198" s="5">
        <v>0.31975629999999999</v>
      </c>
      <c r="AD198" s="5">
        <v>0.33076669999999997</v>
      </c>
      <c r="AE198" s="5">
        <v>0.34163949999999998</v>
      </c>
      <c r="AF198" s="5">
        <v>0.3523773</v>
      </c>
      <c r="AG198" s="5">
        <v>0.36298279999999999</v>
      </c>
      <c r="AH198" s="5">
        <v>0.37345889999999998</v>
      </c>
      <c r="AI198" s="5">
        <v>0.38380829999999999</v>
      </c>
      <c r="AJ198" s="5">
        <v>0.394034</v>
      </c>
      <c r="AK198" s="5">
        <v>0.40413869999999996</v>
      </c>
      <c r="AL198" s="5">
        <v>0.41412519999999997</v>
      </c>
      <c r="AM198" s="5">
        <v>0.4239964</v>
      </c>
      <c r="AN198" s="5">
        <v>0.4337548</v>
      </c>
      <c r="AO198" s="5">
        <v>0.4434033</v>
      </c>
      <c r="AP198" s="5">
        <v>0.45294439999999997</v>
      </c>
      <c r="AQ198" s="5">
        <v>0.46238059999999997</v>
      </c>
      <c r="AR198" s="5">
        <v>0.47171449999999998</v>
      </c>
      <c r="AS198" s="5">
        <v>0.4809485</v>
      </c>
      <c r="AT198" s="5">
        <v>0.49008489999999999</v>
      </c>
      <c r="AU198" s="5">
        <v>0.49912609999999996</v>
      </c>
      <c r="AV198" s="5">
        <v>0.50807420000000003</v>
      </c>
      <c r="AW198" s="5">
        <v>0.51693159999999994</v>
      </c>
      <c r="AX198" s="5">
        <v>0.52570019999999995</v>
      </c>
      <c r="AY198" s="5">
        <v>0.53438220000000003</v>
      </c>
      <c r="AZ198" s="5">
        <v>0.54297949999999995</v>
      </c>
      <c r="BA198" s="5">
        <v>0.55149399999999993</v>
      </c>
    </row>
    <row r="199" spans="1:53" x14ac:dyDescent="0.25">
      <c r="A199" s="2" t="s">
        <v>2</v>
      </c>
      <c r="B199" s="2" t="s">
        <v>379</v>
      </c>
      <c r="C199" s="3">
        <v>12662042</v>
      </c>
      <c r="D199" s="3">
        <v>13295144.100000001</v>
      </c>
      <c r="E199" s="3">
        <v>13928246.200000001</v>
      </c>
      <c r="F199" s="3">
        <v>14561348.299999999</v>
      </c>
      <c r="G199" s="3">
        <v>15194450.399999999</v>
      </c>
      <c r="H199" s="3">
        <v>15827552.5</v>
      </c>
      <c r="I199" s="3">
        <v>16460654.600000001</v>
      </c>
      <c r="J199" s="3">
        <v>17093756.700000003</v>
      </c>
      <c r="K199" s="3">
        <v>17726858.799999997</v>
      </c>
      <c r="L199" s="3">
        <v>18359960.899999999</v>
      </c>
      <c r="M199" s="3">
        <v>18993063</v>
      </c>
      <c r="N199" s="3">
        <v>19626165.100000001</v>
      </c>
      <c r="O199" s="3">
        <v>20259267.200000003</v>
      </c>
      <c r="P199" s="3">
        <v>20892369.299999997</v>
      </c>
      <c r="Q199" s="3">
        <v>21525471.399999999</v>
      </c>
      <c r="R199" s="3">
        <v>22158573.5</v>
      </c>
      <c r="S199" s="3">
        <v>22791675.600000001</v>
      </c>
      <c r="T199" s="3">
        <v>23424777.700000003</v>
      </c>
      <c r="U199" s="3">
        <v>24057879.799999997</v>
      </c>
      <c r="V199" s="3">
        <v>24690981.899999999</v>
      </c>
      <c r="W199" s="3">
        <v>25324084</v>
      </c>
      <c r="X199" s="3">
        <v>25957186.099999998</v>
      </c>
      <c r="Y199" s="3">
        <v>26590288.200000003</v>
      </c>
      <c r="Z199" s="3">
        <v>27223390.299999997</v>
      </c>
      <c r="AA199" s="3">
        <v>27856492.400000002</v>
      </c>
      <c r="AB199" s="3">
        <v>28489594.5</v>
      </c>
      <c r="AC199" s="3">
        <v>29122696.599999998</v>
      </c>
      <c r="AD199" s="3">
        <v>29755798.700000003</v>
      </c>
      <c r="AE199" s="3">
        <v>30388900.799999997</v>
      </c>
      <c r="AF199" s="3">
        <v>31022002.900000002</v>
      </c>
      <c r="AG199" s="3">
        <v>31655105</v>
      </c>
      <c r="AH199" s="3">
        <v>32288207.099999998</v>
      </c>
      <c r="AI199" s="3">
        <v>32921309.200000003</v>
      </c>
      <c r="AJ199" s="3">
        <v>33554411.299999997</v>
      </c>
      <c r="AK199" s="3">
        <v>34187513.400000006</v>
      </c>
      <c r="AL199" s="3">
        <v>34820615.5</v>
      </c>
      <c r="AM199" s="3">
        <v>35453717.599999994</v>
      </c>
      <c r="AN199" s="3">
        <v>36086819.700000003</v>
      </c>
      <c r="AO199" s="3">
        <v>36719921.799999997</v>
      </c>
      <c r="AP199" s="3">
        <v>37353023.900000006</v>
      </c>
      <c r="AQ199" s="3">
        <v>37986126</v>
      </c>
      <c r="AR199" s="3">
        <v>38619228.099999994</v>
      </c>
      <c r="AS199" s="3">
        <v>39252330.200000003</v>
      </c>
      <c r="AT199" s="3">
        <v>39885432.299999997</v>
      </c>
      <c r="AU199" s="3">
        <v>40518534.400000006</v>
      </c>
      <c r="AV199" s="3">
        <v>41151636.5</v>
      </c>
      <c r="AW199" s="3">
        <v>41784738.599999994</v>
      </c>
      <c r="AX199" s="3">
        <v>42417840.700000003</v>
      </c>
      <c r="AY199" s="3">
        <v>43050942.799999997</v>
      </c>
      <c r="AZ199" s="3">
        <v>43684044.900000006</v>
      </c>
      <c r="BA199" s="4">
        <v>44317147</v>
      </c>
    </row>
    <row r="200" spans="1:53" x14ac:dyDescent="0.25">
      <c r="A200" s="2" t="s">
        <v>4</v>
      </c>
      <c r="B200" s="2" t="s">
        <v>379</v>
      </c>
      <c r="C200" s="3">
        <v>0</v>
      </c>
      <c r="D200" s="3">
        <v>12662042</v>
      </c>
      <c r="E200" s="3">
        <v>13295144.100000001</v>
      </c>
      <c r="F200" s="3">
        <v>13928246.200000001</v>
      </c>
      <c r="G200" s="3">
        <v>14561348.299999999</v>
      </c>
      <c r="H200" s="3">
        <v>15194450.399999999</v>
      </c>
      <c r="I200" s="3">
        <v>15827552.5</v>
      </c>
      <c r="J200" s="3">
        <v>16460654.600000001</v>
      </c>
      <c r="K200" s="3">
        <v>17093756.700000003</v>
      </c>
      <c r="L200" s="3">
        <v>17726858.799999997</v>
      </c>
      <c r="M200" s="3">
        <v>18359960.899999999</v>
      </c>
      <c r="N200" s="3">
        <v>18993063</v>
      </c>
      <c r="O200" s="3">
        <v>19626165.100000001</v>
      </c>
      <c r="P200" s="3">
        <v>20259267.200000003</v>
      </c>
      <c r="Q200" s="3">
        <v>20892369.299999997</v>
      </c>
      <c r="R200" s="3">
        <v>21525471.399999999</v>
      </c>
      <c r="S200" s="3">
        <v>22158573.5</v>
      </c>
      <c r="T200" s="3">
        <v>22791675.600000001</v>
      </c>
      <c r="U200" s="3">
        <v>23424777.700000003</v>
      </c>
      <c r="V200" s="3">
        <v>24057879.799999997</v>
      </c>
      <c r="W200" s="3">
        <v>24690981.899999999</v>
      </c>
      <c r="X200" s="3">
        <v>25324084</v>
      </c>
      <c r="Y200" s="3">
        <v>25957186.099999998</v>
      </c>
      <c r="Z200" s="3">
        <v>26590288.200000003</v>
      </c>
      <c r="AA200" s="3">
        <v>27223390.299999997</v>
      </c>
      <c r="AB200" s="3">
        <v>27856492.400000002</v>
      </c>
      <c r="AC200" s="3">
        <v>28489594.5</v>
      </c>
      <c r="AD200" s="3">
        <v>29122696.599999998</v>
      </c>
      <c r="AE200" s="3">
        <v>29755798.700000003</v>
      </c>
      <c r="AF200" s="3">
        <v>30388900.799999997</v>
      </c>
      <c r="AG200" s="3">
        <v>31022002.900000002</v>
      </c>
      <c r="AH200" s="3">
        <v>31655105</v>
      </c>
      <c r="AI200" s="3">
        <v>32288207.099999998</v>
      </c>
      <c r="AJ200" s="3">
        <v>32921309.200000003</v>
      </c>
      <c r="AK200" s="3">
        <v>33554411.299999997</v>
      </c>
      <c r="AL200" s="3">
        <v>34187513.400000006</v>
      </c>
      <c r="AM200" s="3">
        <v>34820615.5</v>
      </c>
      <c r="AN200" s="3">
        <v>35453717.599999994</v>
      </c>
      <c r="AO200" s="3">
        <v>36086819.700000003</v>
      </c>
      <c r="AP200" s="3">
        <v>36719921.799999997</v>
      </c>
      <c r="AQ200" s="3">
        <v>37353023.900000006</v>
      </c>
      <c r="AR200" s="3">
        <v>37986126</v>
      </c>
      <c r="AS200" s="3">
        <v>38619228.099999994</v>
      </c>
      <c r="AT200" s="3">
        <v>39252330.200000003</v>
      </c>
      <c r="AU200" s="3">
        <v>39885432.299999997</v>
      </c>
      <c r="AV200" s="3">
        <v>40518534.400000006</v>
      </c>
      <c r="AW200" s="3">
        <v>41151636.5</v>
      </c>
      <c r="AX200" s="3">
        <v>41784738.599999994</v>
      </c>
      <c r="AY200" s="3">
        <v>42417840.700000003</v>
      </c>
      <c r="AZ200" s="3">
        <v>43050942.799999997</v>
      </c>
      <c r="BA200" s="4">
        <v>43684044.900000006</v>
      </c>
    </row>
    <row r="201" spans="1:53" x14ac:dyDescent="0.25">
      <c r="A201" s="2" t="s">
        <v>5</v>
      </c>
      <c r="B201" s="2" t="s">
        <v>379</v>
      </c>
      <c r="C201" s="5">
        <v>3.9615399999999995E-2</v>
      </c>
      <c r="D201" s="5">
        <v>5.74625E-2</v>
      </c>
      <c r="E201" s="5">
        <v>0.12803829999999999</v>
      </c>
      <c r="F201" s="5">
        <v>0.22141539999999998</v>
      </c>
      <c r="G201" s="5">
        <v>0.32795249999999998</v>
      </c>
      <c r="H201" s="5">
        <v>0.44281399999999999</v>
      </c>
      <c r="I201" s="5">
        <v>0.56305929999999993</v>
      </c>
      <c r="J201" s="5">
        <v>0.68674380000000002</v>
      </c>
      <c r="K201" s="5">
        <v>0.81251929999999994</v>
      </c>
      <c r="L201" s="5">
        <v>0.93942339999999991</v>
      </c>
      <c r="M201" s="5">
        <v>1.0667555</v>
      </c>
      <c r="N201" s="5">
        <v>1.1939997</v>
      </c>
      <c r="O201" s="5">
        <v>1.3207728999999999</v>
      </c>
      <c r="P201" s="5">
        <v>1.4467899</v>
      </c>
      <c r="Q201" s="5">
        <v>1.571839</v>
      </c>
      <c r="R201" s="5">
        <v>1.6957636999999999</v>
      </c>
      <c r="S201" s="5">
        <v>1.8184496999999999</v>
      </c>
      <c r="T201" s="5">
        <v>1.9398156</v>
      </c>
      <c r="U201" s="5">
        <v>2.0598049</v>
      </c>
      <c r="V201" s="5">
        <v>2.1783809000000001</v>
      </c>
      <c r="W201" s="5">
        <v>2.2955220999999999</v>
      </c>
      <c r="X201" s="5">
        <v>2.4112188999999997</v>
      </c>
      <c r="Y201" s="5">
        <v>2.525471</v>
      </c>
      <c r="Z201" s="5">
        <v>2.6382854999999998</v>
      </c>
      <c r="AA201" s="5">
        <v>2.7496749999999999</v>
      </c>
      <c r="AB201" s="5">
        <v>2.8596564</v>
      </c>
      <c r="AC201" s="5">
        <v>2.9682499</v>
      </c>
      <c r="AD201" s="5">
        <v>3.0754783999999997</v>
      </c>
      <c r="AE201" s="5">
        <v>3.1813661999999998</v>
      </c>
      <c r="AF201" s="5">
        <v>3.2859393999999997</v>
      </c>
      <c r="AG201" s="5">
        <v>3.3892244999999996</v>
      </c>
      <c r="AH201" s="5">
        <v>3.4912489999999998</v>
      </c>
      <c r="AI201" s="5">
        <v>3.5920402999999999</v>
      </c>
      <c r="AJ201" s="5">
        <v>3.6916260999999997</v>
      </c>
      <c r="AK201" s="5">
        <v>3.7900338999999996</v>
      </c>
      <c r="AL201" s="5">
        <v>3.8872909999999998</v>
      </c>
      <c r="AM201" s="5">
        <v>3.9834242</v>
      </c>
      <c r="AN201" s="5">
        <v>4.0784601</v>
      </c>
      <c r="AO201" s="5">
        <v>4.1724246999999997</v>
      </c>
      <c r="AP201" s="5">
        <v>4.2653433999999999</v>
      </c>
      <c r="AQ201" s="5">
        <v>4.3572410000000001</v>
      </c>
      <c r="AR201" s="5">
        <v>4.4481419999999998</v>
      </c>
      <c r="AS201" s="5">
        <v>4.5380699</v>
      </c>
      <c r="AT201" s="5">
        <v>4.6270479</v>
      </c>
      <c r="AU201" s="5">
        <v>4.7150981999999999</v>
      </c>
      <c r="AV201" s="5">
        <v>4.8022428000000001</v>
      </c>
      <c r="AW201" s="5">
        <v>4.8885027999999995</v>
      </c>
      <c r="AX201" s="5">
        <v>4.9738987999999997</v>
      </c>
      <c r="AY201" s="5">
        <v>5.0584508000000001</v>
      </c>
      <c r="AZ201" s="5">
        <v>5.1421779999999995</v>
      </c>
      <c r="BA201" s="5">
        <v>5.2250993999999995</v>
      </c>
    </row>
    <row r="202" spans="1:53" x14ac:dyDescent="0.25">
      <c r="A202" s="2" t="s">
        <v>2</v>
      </c>
      <c r="B202" s="2" t="s">
        <v>380</v>
      </c>
      <c r="C202" s="3">
        <v>2707362</v>
      </c>
      <c r="D202" s="3">
        <v>2842730.1</v>
      </c>
      <c r="E202" s="3">
        <v>2978098.2</v>
      </c>
      <c r="F202" s="3">
        <v>3113466.3</v>
      </c>
      <c r="G202" s="3">
        <v>3248834.4</v>
      </c>
      <c r="H202" s="3">
        <v>3384202.5</v>
      </c>
      <c r="I202" s="3">
        <v>3519570.6</v>
      </c>
      <c r="J202" s="3">
        <v>3654938.7</v>
      </c>
      <c r="K202" s="3">
        <v>3790306.8</v>
      </c>
      <c r="L202" s="3">
        <v>3925674.9</v>
      </c>
      <c r="M202" s="3">
        <v>4061043</v>
      </c>
      <c r="N202" s="3">
        <v>4196411.1000000006</v>
      </c>
      <c r="O202" s="3">
        <v>4331779.2</v>
      </c>
      <c r="P202" s="3">
        <v>4467147.3</v>
      </c>
      <c r="Q202" s="3">
        <v>4602515.3999999994</v>
      </c>
      <c r="R202" s="3">
        <v>4737883.5</v>
      </c>
      <c r="S202" s="3">
        <v>4873251.6000000006</v>
      </c>
      <c r="T202" s="3">
        <v>5008619.7</v>
      </c>
      <c r="U202" s="3">
        <v>5143987.8</v>
      </c>
      <c r="V202" s="3">
        <v>5279355.8999999994</v>
      </c>
      <c r="W202" s="3">
        <v>5414724</v>
      </c>
      <c r="X202" s="3">
        <v>5550092.0999999996</v>
      </c>
      <c r="Y202" s="3">
        <v>5685460.2000000002</v>
      </c>
      <c r="Z202" s="3">
        <v>5820828.2999999998</v>
      </c>
      <c r="AA202" s="3">
        <v>5956196.4000000004</v>
      </c>
      <c r="AB202" s="3">
        <v>6091564.5</v>
      </c>
      <c r="AC202" s="3">
        <v>6226932.5999999996</v>
      </c>
      <c r="AD202" s="3">
        <v>6362300.7000000002</v>
      </c>
      <c r="AE202" s="3">
        <v>6497668.7999999998</v>
      </c>
      <c r="AF202" s="3">
        <v>6633036.9000000004</v>
      </c>
      <c r="AG202" s="3">
        <v>6768405</v>
      </c>
      <c r="AH202" s="3">
        <v>6903773.0999999996</v>
      </c>
      <c r="AI202" s="3">
        <v>7039141.2000000002</v>
      </c>
      <c r="AJ202" s="3">
        <v>7174509.2999999998</v>
      </c>
      <c r="AK202" s="3">
        <v>7309877.4000000004</v>
      </c>
      <c r="AL202" s="3">
        <v>7445245.5</v>
      </c>
      <c r="AM202" s="3">
        <v>7580613.5999999996</v>
      </c>
      <c r="AN202" s="3">
        <v>7715981.7000000002</v>
      </c>
      <c r="AO202" s="3">
        <v>7851349.7999999998</v>
      </c>
      <c r="AP202" s="3">
        <v>7986717.9000000004</v>
      </c>
      <c r="AQ202" s="3">
        <v>8122086</v>
      </c>
      <c r="AR202" s="3">
        <v>8257454.0999999996</v>
      </c>
      <c r="AS202" s="3">
        <v>8392822.2000000011</v>
      </c>
      <c r="AT202" s="3">
        <v>8528190.2999999989</v>
      </c>
      <c r="AU202" s="3">
        <v>8663558.4000000004</v>
      </c>
      <c r="AV202" s="3">
        <v>8798926.5</v>
      </c>
      <c r="AW202" s="3">
        <v>8934294.5999999996</v>
      </c>
      <c r="AX202" s="3">
        <v>9069662.7000000011</v>
      </c>
      <c r="AY202" s="3">
        <v>9205030.7999999989</v>
      </c>
      <c r="AZ202" s="3">
        <v>9340398.9000000004</v>
      </c>
      <c r="BA202" s="4">
        <v>9475767</v>
      </c>
    </row>
    <row r="203" spans="1:53" x14ac:dyDescent="0.25">
      <c r="A203" s="2" t="s">
        <v>4</v>
      </c>
      <c r="B203" s="2" t="s">
        <v>380</v>
      </c>
      <c r="C203" s="3">
        <v>0</v>
      </c>
      <c r="D203" s="3">
        <v>2707362</v>
      </c>
      <c r="E203" s="3">
        <v>2842730.1</v>
      </c>
      <c r="F203" s="3">
        <v>2978098.2</v>
      </c>
      <c r="G203" s="3">
        <v>3113466.3</v>
      </c>
      <c r="H203" s="3">
        <v>3248834.4</v>
      </c>
      <c r="I203" s="3">
        <v>3384202.5</v>
      </c>
      <c r="J203" s="3">
        <v>3519570.6</v>
      </c>
      <c r="K203" s="3">
        <v>3654938.7</v>
      </c>
      <c r="L203" s="3">
        <v>3790306.8</v>
      </c>
      <c r="M203" s="3">
        <v>3925674.9</v>
      </c>
      <c r="N203" s="3">
        <v>4061043</v>
      </c>
      <c r="O203" s="3">
        <v>4196411.1000000006</v>
      </c>
      <c r="P203" s="3">
        <v>4331779.2</v>
      </c>
      <c r="Q203" s="3">
        <v>4467147.3</v>
      </c>
      <c r="R203" s="3">
        <v>4602515.3999999994</v>
      </c>
      <c r="S203" s="3">
        <v>4737883.5</v>
      </c>
      <c r="T203" s="3">
        <v>4873251.6000000006</v>
      </c>
      <c r="U203" s="3">
        <v>5008619.7</v>
      </c>
      <c r="V203" s="3">
        <v>5143987.8</v>
      </c>
      <c r="W203" s="3">
        <v>5279355.8999999994</v>
      </c>
      <c r="X203" s="3">
        <v>5414724</v>
      </c>
      <c r="Y203" s="3">
        <v>5550092.0999999996</v>
      </c>
      <c r="Z203" s="3">
        <v>5685460.2000000002</v>
      </c>
      <c r="AA203" s="3">
        <v>5820828.2999999998</v>
      </c>
      <c r="AB203" s="3">
        <v>5956196.4000000004</v>
      </c>
      <c r="AC203" s="3">
        <v>6091564.5</v>
      </c>
      <c r="AD203" s="3">
        <v>6226932.5999999996</v>
      </c>
      <c r="AE203" s="3">
        <v>6362300.7000000002</v>
      </c>
      <c r="AF203" s="3">
        <v>6497668.7999999998</v>
      </c>
      <c r="AG203" s="3">
        <v>6633036.9000000004</v>
      </c>
      <c r="AH203" s="3">
        <v>6768405</v>
      </c>
      <c r="AI203" s="3">
        <v>6903773.0999999996</v>
      </c>
      <c r="AJ203" s="3">
        <v>7039141.2000000002</v>
      </c>
      <c r="AK203" s="3">
        <v>7174509.2999999998</v>
      </c>
      <c r="AL203" s="3">
        <v>7309877.4000000004</v>
      </c>
      <c r="AM203" s="3">
        <v>7445245.5</v>
      </c>
      <c r="AN203" s="3">
        <v>7580613.5999999996</v>
      </c>
      <c r="AO203" s="3">
        <v>7715981.7000000002</v>
      </c>
      <c r="AP203" s="3">
        <v>7851349.7999999998</v>
      </c>
      <c r="AQ203" s="3">
        <v>7986717.9000000004</v>
      </c>
      <c r="AR203" s="3">
        <v>8122086</v>
      </c>
      <c r="AS203" s="3">
        <v>8257454.0999999996</v>
      </c>
      <c r="AT203" s="3">
        <v>8392822.2000000011</v>
      </c>
      <c r="AU203" s="3">
        <v>8528190.2999999989</v>
      </c>
      <c r="AV203" s="3">
        <v>8663558.4000000004</v>
      </c>
      <c r="AW203" s="3">
        <v>8798926.5</v>
      </c>
      <c r="AX203" s="3">
        <v>8934294.5999999996</v>
      </c>
      <c r="AY203" s="3">
        <v>9069662.7000000011</v>
      </c>
      <c r="AZ203" s="3">
        <v>9205030.7999999989</v>
      </c>
      <c r="BA203" s="4">
        <v>9340398.9000000004</v>
      </c>
    </row>
    <row r="204" spans="1:53" x14ac:dyDescent="0.25">
      <c r="A204" s="2" t="s">
        <v>5</v>
      </c>
      <c r="B204" s="2" t="s">
        <v>380</v>
      </c>
      <c r="C204" s="5">
        <v>2.42308E-2</v>
      </c>
      <c r="D204" s="5">
        <v>2.65442E-2</v>
      </c>
      <c r="E204" s="5">
        <v>3.5692799999999997E-2</v>
      </c>
      <c r="F204" s="5">
        <v>4.7797099999999995E-2</v>
      </c>
      <c r="G204" s="5">
        <v>6.1607199999999994E-2</v>
      </c>
      <c r="H204" s="5">
        <v>7.6496399999999992E-2</v>
      </c>
      <c r="I204" s="5">
        <v>9.2083600000000002E-2</v>
      </c>
      <c r="J204" s="5">
        <v>0.10811649999999999</v>
      </c>
      <c r="K204" s="5">
        <v>0.12442049999999999</v>
      </c>
      <c r="L204" s="5">
        <v>0.14087069999999999</v>
      </c>
      <c r="M204" s="5">
        <v>0.1573765</v>
      </c>
      <c r="N204" s="5">
        <v>0.17387079999999999</v>
      </c>
      <c r="O204" s="5">
        <v>0.1903041</v>
      </c>
      <c r="P204" s="5">
        <v>0.2066394</v>
      </c>
      <c r="Q204" s="5">
        <v>0.2228492</v>
      </c>
      <c r="R204" s="5">
        <v>0.2389133</v>
      </c>
      <c r="S204" s="5">
        <v>0.25481680000000001</v>
      </c>
      <c r="T204" s="5">
        <v>0.27054919999999999</v>
      </c>
      <c r="U204" s="5">
        <v>0.2861031</v>
      </c>
      <c r="V204" s="5">
        <v>0.30147380000000001</v>
      </c>
      <c r="W204" s="5">
        <v>0.31665850000000001</v>
      </c>
      <c r="X204" s="5">
        <v>0.33165600000000001</v>
      </c>
      <c r="Y204" s="5">
        <v>0.3464663</v>
      </c>
      <c r="Z204" s="5">
        <v>0.36109019999999997</v>
      </c>
      <c r="AA204" s="5">
        <v>0.37552930000000001</v>
      </c>
      <c r="AB204" s="5">
        <v>0.38978589999999996</v>
      </c>
      <c r="AC204" s="5">
        <v>0.40386269999999996</v>
      </c>
      <c r="AD204" s="5">
        <v>0.41776239999999998</v>
      </c>
      <c r="AE204" s="5">
        <v>0.43148839999999999</v>
      </c>
      <c r="AF204" s="5">
        <v>0.445044</v>
      </c>
      <c r="AG204" s="5">
        <v>0.45843259999999997</v>
      </c>
      <c r="AH204" s="5">
        <v>0.47165779999999996</v>
      </c>
      <c r="AI204" s="5">
        <v>0.48472309999999996</v>
      </c>
      <c r="AJ204" s="5">
        <v>0.49763219999999997</v>
      </c>
      <c r="AK204" s="5">
        <v>0.51038850000000002</v>
      </c>
      <c r="AL204" s="5">
        <v>0.52299569999999995</v>
      </c>
      <c r="AM204" s="5">
        <v>0.53545730000000002</v>
      </c>
      <c r="AN204" s="5">
        <v>0.5477765</v>
      </c>
      <c r="AO204" s="5">
        <v>0.55995689999999998</v>
      </c>
      <c r="AP204" s="5">
        <v>0.5720018</v>
      </c>
      <c r="AQ204" s="5">
        <v>0.58391419999999994</v>
      </c>
      <c r="AR204" s="5">
        <v>0.59569749999999999</v>
      </c>
      <c r="AS204" s="5">
        <v>0.60735470000000003</v>
      </c>
      <c r="AT204" s="5">
        <v>0.61888869999999996</v>
      </c>
      <c r="AU204" s="5">
        <v>0.63030239999999993</v>
      </c>
      <c r="AV204" s="5">
        <v>0.64159880000000002</v>
      </c>
      <c r="AW204" s="5">
        <v>0.65278039999999993</v>
      </c>
      <c r="AX204" s="5">
        <v>0.6638501</v>
      </c>
      <c r="AY204" s="5">
        <v>0.67481039999999992</v>
      </c>
      <c r="AZ204" s="5">
        <v>0.68566369999999999</v>
      </c>
      <c r="BA204" s="5">
        <v>0.69641259999999994</v>
      </c>
    </row>
    <row r="205" spans="1:53" x14ac:dyDescent="0.25">
      <c r="A205" s="2" t="s">
        <v>2</v>
      </c>
      <c r="B205" s="2" t="s">
        <v>381</v>
      </c>
      <c r="C205" s="3">
        <v>22698422</v>
      </c>
      <c r="D205" s="3">
        <v>23833343.100000001</v>
      </c>
      <c r="E205" s="3">
        <v>24968264.200000003</v>
      </c>
      <c r="F205" s="3">
        <v>26103185.299999997</v>
      </c>
      <c r="G205" s="3">
        <v>27238106.399999999</v>
      </c>
      <c r="H205" s="3">
        <v>28373027.5</v>
      </c>
      <c r="I205" s="3">
        <v>29507948.600000001</v>
      </c>
      <c r="J205" s="3">
        <v>30642869.700000003</v>
      </c>
      <c r="K205" s="3">
        <v>31777790.799999997</v>
      </c>
      <c r="L205" s="3">
        <v>32912711.899999999</v>
      </c>
      <c r="M205" s="3">
        <v>34047633</v>
      </c>
      <c r="N205" s="3">
        <v>35182554.100000001</v>
      </c>
      <c r="O205" s="3">
        <v>36317475.200000003</v>
      </c>
      <c r="P205" s="3">
        <v>37452396.299999997</v>
      </c>
      <c r="Q205" s="3">
        <v>38587317.399999999</v>
      </c>
      <c r="R205" s="3">
        <v>39722238.5</v>
      </c>
      <c r="S205" s="3">
        <v>40857159.600000001</v>
      </c>
      <c r="T205" s="3">
        <v>41992080.700000003</v>
      </c>
      <c r="U205" s="3">
        <v>43127001.799999997</v>
      </c>
      <c r="V205" s="3">
        <v>44261922.899999999</v>
      </c>
      <c r="W205" s="3">
        <v>45396844</v>
      </c>
      <c r="X205" s="3">
        <v>46531765.099999994</v>
      </c>
      <c r="Y205" s="3">
        <v>47666686.200000003</v>
      </c>
      <c r="Z205" s="3">
        <v>48801607.299999997</v>
      </c>
      <c r="AA205" s="3">
        <v>49936528.400000006</v>
      </c>
      <c r="AB205" s="3">
        <v>51071449.5</v>
      </c>
      <c r="AC205" s="3">
        <v>52206370.599999994</v>
      </c>
      <c r="AD205" s="3">
        <v>53341291.700000003</v>
      </c>
      <c r="AE205" s="3">
        <v>54476212.799999997</v>
      </c>
      <c r="AF205" s="3">
        <v>55611133.900000006</v>
      </c>
      <c r="AG205" s="3">
        <v>56746055</v>
      </c>
      <c r="AH205" s="3">
        <v>57880976.099999994</v>
      </c>
      <c r="AI205" s="3">
        <v>59015897.200000003</v>
      </c>
      <c r="AJ205" s="3">
        <v>60150818.299999997</v>
      </c>
      <c r="AK205" s="3">
        <v>61285739.400000006</v>
      </c>
      <c r="AL205" s="3">
        <v>62420660.5</v>
      </c>
      <c r="AM205" s="3">
        <v>63555581.599999994</v>
      </c>
      <c r="AN205" s="3">
        <v>64690502.700000003</v>
      </c>
      <c r="AO205" s="3">
        <v>65825423.799999997</v>
      </c>
      <c r="AP205" s="3">
        <v>66960344.900000006</v>
      </c>
      <c r="AQ205" s="3">
        <v>68095266</v>
      </c>
      <c r="AR205" s="3">
        <v>69230187.099999994</v>
      </c>
      <c r="AS205" s="3">
        <v>70365108.200000003</v>
      </c>
      <c r="AT205" s="3">
        <v>71500029.299999997</v>
      </c>
      <c r="AU205" s="3">
        <v>72634950.400000006</v>
      </c>
      <c r="AV205" s="3">
        <v>73769871.5</v>
      </c>
      <c r="AW205" s="3">
        <v>74904792.599999994</v>
      </c>
      <c r="AX205" s="3">
        <v>76039713.700000003</v>
      </c>
      <c r="AY205" s="3">
        <v>77174634.799999997</v>
      </c>
      <c r="AZ205" s="3">
        <v>78309555.900000006</v>
      </c>
      <c r="BA205" s="4">
        <v>79444477</v>
      </c>
    </row>
    <row r="206" spans="1:53" x14ac:dyDescent="0.25">
      <c r="A206" s="2" t="s">
        <v>4</v>
      </c>
      <c r="B206" s="2" t="s">
        <v>381</v>
      </c>
      <c r="C206" s="3">
        <v>0</v>
      </c>
      <c r="D206" s="3">
        <v>22698422</v>
      </c>
      <c r="E206" s="3">
        <v>23833343.100000001</v>
      </c>
      <c r="F206" s="3">
        <v>24968264.200000003</v>
      </c>
      <c r="G206" s="3">
        <v>26103185.299999997</v>
      </c>
      <c r="H206" s="3">
        <v>27238106.399999999</v>
      </c>
      <c r="I206" s="3">
        <v>28373027.5</v>
      </c>
      <c r="J206" s="3">
        <v>29507948.600000001</v>
      </c>
      <c r="K206" s="3">
        <v>30642869.700000003</v>
      </c>
      <c r="L206" s="3">
        <v>31777790.799999997</v>
      </c>
      <c r="M206" s="3">
        <v>32912711.899999999</v>
      </c>
      <c r="N206" s="3">
        <v>34047633</v>
      </c>
      <c r="O206" s="3">
        <v>35182554.100000001</v>
      </c>
      <c r="P206" s="3">
        <v>36317475.200000003</v>
      </c>
      <c r="Q206" s="3">
        <v>37452396.299999997</v>
      </c>
      <c r="R206" s="3">
        <v>38587317.399999999</v>
      </c>
      <c r="S206" s="3">
        <v>39722238.5</v>
      </c>
      <c r="T206" s="3">
        <v>40857159.600000001</v>
      </c>
      <c r="U206" s="3">
        <v>41992080.700000003</v>
      </c>
      <c r="V206" s="3">
        <v>43127001.799999997</v>
      </c>
      <c r="W206" s="3">
        <v>44261922.899999999</v>
      </c>
      <c r="X206" s="3">
        <v>45396844</v>
      </c>
      <c r="Y206" s="3">
        <v>46531765.099999994</v>
      </c>
      <c r="Z206" s="3">
        <v>47666686.200000003</v>
      </c>
      <c r="AA206" s="3">
        <v>48801607.299999997</v>
      </c>
      <c r="AB206" s="3">
        <v>49936528.400000006</v>
      </c>
      <c r="AC206" s="3">
        <v>51071449.5</v>
      </c>
      <c r="AD206" s="3">
        <v>52206370.599999994</v>
      </c>
      <c r="AE206" s="3">
        <v>53341291.700000003</v>
      </c>
      <c r="AF206" s="3">
        <v>54476212.799999997</v>
      </c>
      <c r="AG206" s="3">
        <v>55611133.900000006</v>
      </c>
      <c r="AH206" s="3">
        <v>56746055</v>
      </c>
      <c r="AI206" s="3">
        <v>57880976.099999994</v>
      </c>
      <c r="AJ206" s="3">
        <v>59015897.200000003</v>
      </c>
      <c r="AK206" s="3">
        <v>60150818.299999997</v>
      </c>
      <c r="AL206" s="3">
        <v>61285739.400000006</v>
      </c>
      <c r="AM206" s="3">
        <v>62420660.5</v>
      </c>
      <c r="AN206" s="3">
        <v>63555581.599999994</v>
      </c>
      <c r="AO206" s="3">
        <v>64690502.700000003</v>
      </c>
      <c r="AP206" s="3">
        <v>65825423.799999997</v>
      </c>
      <c r="AQ206" s="3">
        <v>66960344.900000006</v>
      </c>
      <c r="AR206" s="3">
        <v>68095266</v>
      </c>
      <c r="AS206" s="3">
        <v>69230187.099999994</v>
      </c>
      <c r="AT206" s="3">
        <v>70365108.200000003</v>
      </c>
      <c r="AU206" s="3">
        <v>71500029.299999997</v>
      </c>
      <c r="AV206" s="3">
        <v>72634950.400000006</v>
      </c>
      <c r="AW206" s="3">
        <v>73769871.5</v>
      </c>
      <c r="AX206" s="3">
        <v>74904792.599999994</v>
      </c>
      <c r="AY206" s="3">
        <v>76039713.700000003</v>
      </c>
      <c r="AZ206" s="3">
        <v>77174634.799999997</v>
      </c>
      <c r="BA206" s="4">
        <v>78309555.900000006</v>
      </c>
    </row>
    <row r="207" spans="1:53" x14ac:dyDescent="0.25">
      <c r="A207" s="2" t="s">
        <v>5</v>
      </c>
      <c r="B207" s="2" t="s">
        <v>381</v>
      </c>
      <c r="C207" s="5">
        <v>9.8846199999999995E-2</v>
      </c>
      <c r="D207" s="5">
        <v>0.14717769999999999</v>
      </c>
      <c r="E207" s="5">
        <v>0.33830339999999998</v>
      </c>
      <c r="F207" s="5">
        <v>0.59117710000000001</v>
      </c>
      <c r="G207" s="5">
        <v>0.87968939999999995</v>
      </c>
      <c r="H207" s="5">
        <v>1.1907448</v>
      </c>
      <c r="I207" s="5">
        <v>1.5163802</v>
      </c>
      <c r="J207" s="5">
        <v>1.8513290999999998</v>
      </c>
      <c r="K207" s="5">
        <v>2.1919405999999997</v>
      </c>
      <c r="L207" s="5">
        <v>2.5356084000000001</v>
      </c>
      <c r="M207" s="5">
        <v>2.8804355999999998</v>
      </c>
      <c r="N207" s="5">
        <v>3.2250245</v>
      </c>
      <c r="O207" s="5">
        <v>3.5683377999999997</v>
      </c>
      <c r="P207" s="5">
        <v>3.9096034999999998</v>
      </c>
      <c r="Q207" s="5">
        <v>4.2482477999999997</v>
      </c>
      <c r="R207" s="5">
        <v>4.5838470999999998</v>
      </c>
      <c r="S207" s="5">
        <v>4.9160921999999996</v>
      </c>
      <c r="T207" s="5">
        <v>5.2447621</v>
      </c>
      <c r="U207" s="5">
        <v>5.5697041</v>
      </c>
      <c r="V207" s="5">
        <v>5.8908186999999996</v>
      </c>
      <c r="W207" s="5">
        <v>6.2080476999999998</v>
      </c>
      <c r="X207" s="5">
        <v>6.5213652</v>
      </c>
      <c r="Y207" s="5">
        <v>6.8307704999999999</v>
      </c>
      <c r="Z207" s="5">
        <v>7.1362825000000001</v>
      </c>
      <c r="AA207" s="5">
        <v>7.4379353999999998</v>
      </c>
      <c r="AB207" s="5">
        <v>7.7357750999999997</v>
      </c>
      <c r="AC207" s="5">
        <v>8.0298563999999999</v>
      </c>
      <c r="AD207" s="5">
        <v>8.3202406999999994</v>
      </c>
      <c r="AE207" s="5">
        <v>8.6069946999999996</v>
      </c>
      <c r="AF207" s="5">
        <v>8.8901883999999995</v>
      </c>
      <c r="AG207" s="5">
        <v>9.1698939999999993</v>
      </c>
      <c r="AH207" s="5">
        <v>9.4461855999999997</v>
      </c>
      <c r="AI207" s="5">
        <v>9.7191378000000004</v>
      </c>
      <c r="AJ207" s="5">
        <v>9.9888251999999991</v>
      </c>
      <c r="AK207" s="5">
        <v>10.2553225</v>
      </c>
      <c r="AL207" s="5">
        <v>10.518703499999999</v>
      </c>
      <c r="AM207" s="5">
        <v>10.779041099999999</v>
      </c>
      <c r="AN207" s="5">
        <v>11.036406999999999</v>
      </c>
      <c r="AO207" s="5">
        <v>11.2908717</v>
      </c>
      <c r="AP207" s="5">
        <v>11.542503999999999</v>
      </c>
      <c r="AQ207" s="5">
        <v>11.7913713</v>
      </c>
      <c r="AR207" s="5">
        <v>12.0375394</v>
      </c>
      <c r="AS207" s="5">
        <v>12.281072499999999</v>
      </c>
      <c r="AT207" s="5">
        <v>12.522032899999999</v>
      </c>
      <c r="AU207" s="5">
        <v>12.760481299999999</v>
      </c>
      <c r="AV207" s="5">
        <v>12.9964768</v>
      </c>
      <c r="AW207" s="5">
        <v>13.230076799999999</v>
      </c>
      <c r="AX207" s="5">
        <v>13.461336899999999</v>
      </c>
      <c r="AY207" s="5">
        <v>13.690311299999999</v>
      </c>
      <c r="AZ207" s="5">
        <v>13.917052399999999</v>
      </c>
      <c r="BA207" s="5">
        <v>14.1416112</v>
      </c>
    </row>
    <row r="208" spans="1:53" x14ac:dyDescent="0.25">
      <c r="A208" s="2" t="s">
        <v>2</v>
      </c>
      <c r="B208" s="2" t="s">
        <v>382</v>
      </c>
      <c r="C208" s="3">
        <v>31595436</v>
      </c>
      <c r="D208" s="3">
        <v>33175207.800000001</v>
      </c>
      <c r="E208" s="3">
        <v>34754979.600000001</v>
      </c>
      <c r="F208" s="3">
        <v>36334751.399999999</v>
      </c>
      <c r="G208" s="3">
        <v>37914523.199999996</v>
      </c>
      <c r="H208" s="3">
        <v>39494295</v>
      </c>
      <c r="I208" s="3">
        <v>41074066.800000004</v>
      </c>
      <c r="J208" s="3">
        <v>42653838.600000001</v>
      </c>
      <c r="K208" s="3">
        <v>44233610.399999999</v>
      </c>
      <c r="L208" s="3">
        <v>45813382.199999996</v>
      </c>
      <c r="M208" s="3">
        <v>47393154</v>
      </c>
      <c r="N208" s="3">
        <v>48972925.800000004</v>
      </c>
      <c r="O208" s="3">
        <v>50552697.600000001</v>
      </c>
      <c r="P208" s="3">
        <v>52132469.399999999</v>
      </c>
      <c r="Q208" s="3">
        <v>53712241.199999996</v>
      </c>
      <c r="R208" s="3">
        <v>55292013</v>
      </c>
      <c r="S208" s="3">
        <v>56871784.800000004</v>
      </c>
      <c r="T208" s="3">
        <v>58451556.600000001</v>
      </c>
      <c r="U208" s="3">
        <v>60031328.399999999</v>
      </c>
      <c r="V208" s="3">
        <v>61611100.199999996</v>
      </c>
      <c r="W208" s="3">
        <v>63190872</v>
      </c>
      <c r="X208" s="3">
        <v>64770643.799999997</v>
      </c>
      <c r="Y208" s="3">
        <v>66350415.600000001</v>
      </c>
      <c r="Z208" s="3">
        <v>67930187.399999991</v>
      </c>
      <c r="AA208" s="3">
        <v>69509959.200000003</v>
      </c>
      <c r="AB208" s="3">
        <v>71089731</v>
      </c>
      <c r="AC208" s="3">
        <v>72669502.799999997</v>
      </c>
      <c r="AD208" s="3">
        <v>74249274.600000009</v>
      </c>
      <c r="AE208" s="3">
        <v>75829046.399999991</v>
      </c>
      <c r="AF208" s="3">
        <v>77408818.200000003</v>
      </c>
      <c r="AG208" s="3">
        <v>78988590</v>
      </c>
      <c r="AH208" s="3">
        <v>80568361.799999997</v>
      </c>
      <c r="AI208" s="3">
        <v>82148133.600000009</v>
      </c>
      <c r="AJ208" s="3">
        <v>83727905.399999991</v>
      </c>
      <c r="AK208" s="3">
        <v>85307677.200000003</v>
      </c>
      <c r="AL208" s="3">
        <v>86887449</v>
      </c>
      <c r="AM208" s="3">
        <v>88467220.799999997</v>
      </c>
      <c r="AN208" s="3">
        <v>90046992.600000009</v>
      </c>
      <c r="AO208" s="3">
        <v>91626764.399999991</v>
      </c>
      <c r="AP208" s="3">
        <v>93206536.200000003</v>
      </c>
      <c r="AQ208" s="3">
        <v>94786308</v>
      </c>
      <c r="AR208" s="3">
        <v>96366079.799999997</v>
      </c>
      <c r="AS208" s="3">
        <v>97945851.600000009</v>
      </c>
      <c r="AT208" s="3">
        <v>99525623.399999991</v>
      </c>
      <c r="AU208" s="3">
        <v>101105395.2</v>
      </c>
      <c r="AV208" s="3">
        <v>102685167</v>
      </c>
      <c r="AW208" s="3">
        <v>104264938.8</v>
      </c>
      <c r="AX208" s="3">
        <v>105844710.60000001</v>
      </c>
      <c r="AY208" s="3">
        <v>107424482.39999999</v>
      </c>
      <c r="AZ208" s="3">
        <v>109004254.2</v>
      </c>
      <c r="BA208" s="4">
        <v>110584026</v>
      </c>
    </row>
    <row r="209" spans="1:53" x14ac:dyDescent="0.25">
      <c r="A209" s="2" t="s">
        <v>4</v>
      </c>
      <c r="B209" s="2" t="s">
        <v>382</v>
      </c>
      <c r="C209" s="3">
        <v>0</v>
      </c>
      <c r="D209" s="3">
        <v>31595436</v>
      </c>
      <c r="E209" s="3">
        <v>33175207.800000001</v>
      </c>
      <c r="F209" s="3">
        <v>34754979.600000001</v>
      </c>
      <c r="G209" s="3">
        <v>36334751.399999999</v>
      </c>
      <c r="H209" s="3">
        <v>37914523.199999996</v>
      </c>
      <c r="I209" s="3">
        <v>39494295</v>
      </c>
      <c r="J209" s="3">
        <v>41074066.800000004</v>
      </c>
      <c r="K209" s="3">
        <v>42653838.600000001</v>
      </c>
      <c r="L209" s="3">
        <v>44233610.399999999</v>
      </c>
      <c r="M209" s="3">
        <v>45813382.199999996</v>
      </c>
      <c r="N209" s="3">
        <v>47393154</v>
      </c>
      <c r="O209" s="3">
        <v>48972925.800000004</v>
      </c>
      <c r="P209" s="3">
        <v>50552697.600000001</v>
      </c>
      <c r="Q209" s="3">
        <v>52132469.399999999</v>
      </c>
      <c r="R209" s="3">
        <v>53712241.199999996</v>
      </c>
      <c r="S209" s="3">
        <v>55292013</v>
      </c>
      <c r="T209" s="3">
        <v>56871784.800000004</v>
      </c>
      <c r="U209" s="3">
        <v>58451556.600000001</v>
      </c>
      <c r="V209" s="3">
        <v>60031328.399999999</v>
      </c>
      <c r="W209" s="3">
        <v>61611100.199999996</v>
      </c>
      <c r="X209" s="3">
        <v>63190872</v>
      </c>
      <c r="Y209" s="3">
        <v>64770643.799999997</v>
      </c>
      <c r="Z209" s="3">
        <v>66350415.600000001</v>
      </c>
      <c r="AA209" s="3">
        <v>67930187.399999991</v>
      </c>
      <c r="AB209" s="3">
        <v>69509959.200000003</v>
      </c>
      <c r="AC209" s="3">
        <v>71089731</v>
      </c>
      <c r="AD209" s="3">
        <v>72669502.799999997</v>
      </c>
      <c r="AE209" s="3">
        <v>74249274.600000009</v>
      </c>
      <c r="AF209" s="3">
        <v>75829046.399999991</v>
      </c>
      <c r="AG209" s="3">
        <v>77408818.200000003</v>
      </c>
      <c r="AH209" s="3">
        <v>78988590</v>
      </c>
      <c r="AI209" s="3">
        <v>80568361.799999997</v>
      </c>
      <c r="AJ209" s="3">
        <v>82148133.600000009</v>
      </c>
      <c r="AK209" s="3">
        <v>83727905.399999991</v>
      </c>
      <c r="AL209" s="3">
        <v>85307677.200000003</v>
      </c>
      <c r="AM209" s="3">
        <v>86887449</v>
      </c>
      <c r="AN209" s="3">
        <v>88467220.799999997</v>
      </c>
      <c r="AO209" s="3">
        <v>90046992.600000009</v>
      </c>
      <c r="AP209" s="3">
        <v>91626764.399999991</v>
      </c>
      <c r="AQ209" s="3">
        <v>93206536.200000003</v>
      </c>
      <c r="AR209" s="3">
        <v>94786308</v>
      </c>
      <c r="AS209" s="3">
        <v>96366079.799999997</v>
      </c>
      <c r="AT209" s="3">
        <v>97945851.600000009</v>
      </c>
      <c r="AU209" s="3">
        <v>99525623.399999991</v>
      </c>
      <c r="AV209" s="3">
        <v>101105395.2</v>
      </c>
      <c r="AW209" s="3">
        <v>102685167</v>
      </c>
      <c r="AX209" s="3">
        <v>104264938.8</v>
      </c>
      <c r="AY209" s="3">
        <v>105844710.60000001</v>
      </c>
      <c r="AZ209" s="3">
        <v>107424482.39999999</v>
      </c>
      <c r="BA209" s="4">
        <v>109004254.2</v>
      </c>
    </row>
    <row r="210" spans="1:53" x14ac:dyDescent="0.25">
      <c r="A210" s="2" t="s">
        <v>5</v>
      </c>
      <c r="B210" s="2" t="s">
        <v>382</v>
      </c>
      <c r="C210" s="5">
        <v>1.78846E-2</v>
      </c>
      <c r="D210" s="5">
        <v>2.66162E-2</v>
      </c>
      <c r="E210" s="5">
        <v>6.1144899999999995E-2</v>
      </c>
      <c r="F210" s="5">
        <v>0.10682889999999999</v>
      </c>
      <c r="G210" s="5">
        <v>0.15895139999999999</v>
      </c>
      <c r="H210" s="5">
        <v>0.21514649999999999</v>
      </c>
      <c r="I210" s="5">
        <v>0.27397569999999999</v>
      </c>
      <c r="J210" s="5">
        <v>0.33448739999999999</v>
      </c>
      <c r="K210" s="5">
        <v>0.39602209999999999</v>
      </c>
      <c r="L210" s="5">
        <v>0.45810899999999999</v>
      </c>
      <c r="M210" s="5">
        <v>0.52040529999999996</v>
      </c>
      <c r="N210" s="5">
        <v>0.58265860000000003</v>
      </c>
      <c r="O210" s="5">
        <v>0.64468139999999996</v>
      </c>
      <c r="P210" s="5">
        <v>0.70633429999999997</v>
      </c>
      <c r="Q210" s="5">
        <v>0.76751360000000002</v>
      </c>
      <c r="R210" s="5">
        <v>0.82814290000000002</v>
      </c>
      <c r="S210" s="5">
        <v>0.88816609999999996</v>
      </c>
      <c r="T210" s="5">
        <v>0.94754349999999998</v>
      </c>
      <c r="U210" s="5">
        <v>1.0062472999999998</v>
      </c>
      <c r="V210" s="5">
        <v>1.0642597999999999</v>
      </c>
      <c r="W210" s="5">
        <v>1.1215701999999999</v>
      </c>
      <c r="X210" s="5">
        <v>1.1781740000000001</v>
      </c>
      <c r="Y210" s="5">
        <v>1.2340709999999999</v>
      </c>
      <c r="Z210" s="5">
        <v>1.2892646999999999</v>
      </c>
      <c r="AA210" s="5">
        <v>1.3437611999999999</v>
      </c>
      <c r="AB210" s="5">
        <v>1.3975686999999999</v>
      </c>
      <c r="AC210" s="5">
        <v>1.4506972999999999</v>
      </c>
      <c r="AD210" s="5">
        <v>1.503158</v>
      </c>
      <c r="AE210" s="5">
        <v>1.5549629</v>
      </c>
      <c r="AF210" s="5">
        <v>1.6061245</v>
      </c>
      <c r="AG210" s="5">
        <v>1.6566559999999999</v>
      </c>
      <c r="AH210" s="5">
        <v>1.7065706999999999</v>
      </c>
      <c r="AI210" s="5">
        <v>1.7558821</v>
      </c>
      <c r="AJ210" s="5">
        <v>1.8046038</v>
      </c>
      <c r="AK210" s="5">
        <v>1.852749</v>
      </c>
      <c r="AL210" s="5">
        <v>1.9003312999999999</v>
      </c>
      <c r="AM210" s="5">
        <v>1.9473638</v>
      </c>
      <c r="AN210" s="5">
        <v>1.9938593999999998</v>
      </c>
      <c r="AO210" s="5">
        <v>2.0398309000000001</v>
      </c>
      <c r="AP210" s="5">
        <v>2.0852906</v>
      </c>
      <c r="AQ210" s="5">
        <v>2.1302509000000001</v>
      </c>
      <c r="AR210" s="5">
        <v>2.1747234999999998</v>
      </c>
      <c r="AS210" s="5">
        <v>2.2187201000000001</v>
      </c>
      <c r="AT210" s="5">
        <v>2.2622518999999999</v>
      </c>
      <c r="AU210" s="5">
        <v>2.3053298999999998</v>
      </c>
      <c r="AV210" s="5">
        <v>2.3479646999999999</v>
      </c>
      <c r="AW210" s="5">
        <v>2.3901667999999998</v>
      </c>
      <c r="AX210" s="5">
        <v>2.4319460999999998</v>
      </c>
      <c r="AY210" s="5">
        <v>2.4733125</v>
      </c>
      <c r="AZ210" s="5">
        <v>2.5142755000000001</v>
      </c>
      <c r="BA210" s="5">
        <v>2.5548441999999998</v>
      </c>
    </row>
    <row r="211" spans="1:53" x14ac:dyDescent="0.25">
      <c r="A211" s="2" t="s">
        <v>2</v>
      </c>
      <c r="B211" s="2" t="s">
        <v>383</v>
      </c>
      <c r="C211" s="3">
        <v>4398868</v>
      </c>
      <c r="D211" s="3">
        <v>4618811.4000000004</v>
      </c>
      <c r="E211" s="3">
        <v>4838754.8000000007</v>
      </c>
      <c r="F211" s="3">
        <v>5058698.1999999993</v>
      </c>
      <c r="G211" s="3">
        <v>5278641.5999999996</v>
      </c>
      <c r="H211" s="3">
        <v>5498585</v>
      </c>
      <c r="I211" s="3">
        <v>5718528.4000000004</v>
      </c>
      <c r="J211" s="3">
        <v>5938471.8000000007</v>
      </c>
      <c r="K211" s="3">
        <v>6158415.1999999993</v>
      </c>
      <c r="L211" s="3">
        <v>6378358.5999999996</v>
      </c>
      <c r="M211" s="3">
        <v>6598302</v>
      </c>
      <c r="N211" s="3">
        <v>6818245.4000000004</v>
      </c>
      <c r="O211" s="3">
        <v>7038188.8000000007</v>
      </c>
      <c r="P211" s="3">
        <v>7258132.1999999993</v>
      </c>
      <c r="Q211" s="3">
        <v>7478075.5999999996</v>
      </c>
      <c r="R211" s="3">
        <v>7698019</v>
      </c>
      <c r="S211" s="3">
        <v>7917962.4000000004</v>
      </c>
      <c r="T211" s="3">
        <v>8137905.8000000007</v>
      </c>
      <c r="U211" s="3">
        <v>8357849.1999999993</v>
      </c>
      <c r="V211" s="3">
        <v>8577792.5999999996</v>
      </c>
      <c r="W211" s="3">
        <v>8797736</v>
      </c>
      <c r="X211" s="3">
        <v>9017679.3999999985</v>
      </c>
      <c r="Y211" s="3">
        <v>9237622.8000000007</v>
      </c>
      <c r="Z211" s="3">
        <v>9457566.1999999993</v>
      </c>
      <c r="AA211" s="3">
        <v>9677509.6000000015</v>
      </c>
      <c r="AB211" s="3">
        <v>9897453</v>
      </c>
      <c r="AC211" s="3">
        <v>10117396.399999999</v>
      </c>
      <c r="AD211" s="3">
        <v>10337339.800000001</v>
      </c>
      <c r="AE211" s="3">
        <v>10557283.199999999</v>
      </c>
      <c r="AF211" s="3">
        <v>10777226.600000001</v>
      </c>
      <c r="AG211" s="3">
        <v>10997170</v>
      </c>
      <c r="AH211" s="3">
        <v>11217113.399999999</v>
      </c>
      <c r="AI211" s="3">
        <v>11437056.800000001</v>
      </c>
      <c r="AJ211" s="3">
        <v>11657000.199999999</v>
      </c>
      <c r="AK211" s="3">
        <v>11876943.600000001</v>
      </c>
      <c r="AL211" s="3">
        <v>12096887</v>
      </c>
      <c r="AM211" s="3">
        <v>12316830.399999999</v>
      </c>
      <c r="AN211" s="3">
        <v>12536773.800000001</v>
      </c>
      <c r="AO211" s="3">
        <v>12756717.199999999</v>
      </c>
      <c r="AP211" s="3">
        <v>12976660.600000001</v>
      </c>
      <c r="AQ211" s="3">
        <v>13196604</v>
      </c>
      <c r="AR211" s="3">
        <v>13416547.399999999</v>
      </c>
      <c r="AS211" s="3">
        <v>13636490.800000001</v>
      </c>
      <c r="AT211" s="3">
        <v>13856434.199999999</v>
      </c>
      <c r="AU211" s="3">
        <v>14076377.600000001</v>
      </c>
      <c r="AV211" s="3">
        <v>14296321</v>
      </c>
      <c r="AW211" s="3">
        <v>14516264.399999999</v>
      </c>
      <c r="AX211" s="3">
        <v>14736207.800000001</v>
      </c>
      <c r="AY211" s="3">
        <v>14956151.199999999</v>
      </c>
      <c r="AZ211" s="3">
        <v>15176094.600000001</v>
      </c>
      <c r="BA211" s="4">
        <v>15396038</v>
      </c>
    </row>
    <row r="212" spans="1:53" x14ac:dyDescent="0.25">
      <c r="A212" s="2" t="s">
        <v>4</v>
      </c>
      <c r="B212" s="2" t="s">
        <v>383</v>
      </c>
      <c r="C212" s="3">
        <v>0</v>
      </c>
      <c r="D212" s="3">
        <v>4398868</v>
      </c>
      <c r="E212" s="3">
        <v>4618811.4000000004</v>
      </c>
      <c r="F212" s="3">
        <v>4838754.8000000007</v>
      </c>
      <c r="G212" s="3">
        <v>5058698.1999999993</v>
      </c>
      <c r="H212" s="3">
        <v>5278641.5999999996</v>
      </c>
      <c r="I212" s="3">
        <v>5498585</v>
      </c>
      <c r="J212" s="3">
        <v>5718528.4000000004</v>
      </c>
      <c r="K212" s="3">
        <v>5938471.8000000007</v>
      </c>
      <c r="L212" s="3">
        <v>6158415.1999999993</v>
      </c>
      <c r="M212" s="3">
        <v>6378358.5999999996</v>
      </c>
      <c r="N212" s="3">
        <v>6598302</v>
      </c>
      <c r="O212" s="3">
        <v>6818245.4000000004</v>
      </c>
      <c r="P212" s="3">
        <v>7038188.8000000007</v>
      </c>
      <c r="Q212" s="3">
        <v>7258132.1999999993</v>
      </c>
      <c r="R212" s="3">
        <v>7478075.5999999996</v>
      </c>
      <c r="S212" s="3">
        <v>7698019</v>
      </c>
      <c r="T212" s="3">
        <v>7917962.4000000004</v>
      </c>
      <c r="U212" s="3">
        <v>8137905.8000000007</v>
      </c>
      <c r="V212" s="3">
        <v>8357849.1999999993</v>
      </c>
      <c r="W212" s="3">
        <v>8577792.5999999996</v>
      </c>
      <c r="X212" s="3">
        <v>8797736</v>
      </c>
      <c r="Y212" s="3">
        <v>9017679.3999999985</v>
      </c>
      <c r="Z212" s="3">
        <v>9237622.8000000007</v>
      </c>
      <c r="AA212" s="3">
        <v>9457566.1999999993</v>
      </c>
      <c r="AB212" s="3">
        <v>9677509.6000000015</v>
      </c>
      <c r="AC212" s="3">
        <v>9897453</v>
      </c>
      <c r="AD212" s="3">
        <v>10117396.399999999</v>
      </c>
      <c r="AE212" s="3">
        <v>10337339.800000001</v>
      </c>
      <c r="AF212" s="3">
        <v>10557283.199999999</v>
      </c>
      <c r="AG212" s="3">
        <v>10777226.600000001</v>
      </c>
      <c r="AH212" s="3">
        <v>10997170</v>
      </c>
      <c r="AI212" s="3">
        <v>11217113.399999999</v>
      </c>
      <c r="AJ212" s="3">
        <v>11437056.800000001</v>
      </c>
      <c r="AK212" s="3">
        <v>11657000.199999999</v>
      </c>
      <c r="AL212" s="3">
        <v>11876943.600000001</v>
      </c>
      <c r="AM212" s="3">
        <v>12096887</v>
      </c>
      <c r="AN212" s="3">
        <v>12316830.399999999</v>
      </c>
      <c r="AO212" s="3">
        <v>12536773.800000001</v>
      </c>
      <c r="AP212" s="3">
        <v>12756717.199999999</v>
      </c>
      <c r="AQ212" s="3">
        <v>12976660.600000001</v>
      </c>
      <c r="AR212" s="3">
        <v>13196604</v>
      </c>
      <c r="AS212" s="3">
        <v>13416547.399999999</v>
      </c>
      <c r="AT212" s="3">
        <v>13636490.800000001</v>
      </c>
      <c r="AU212" s="3">
        <v>13856434.199999999</v>
      </c>
      <c r="AV212" s="3">
        <v>14076377.600000001</v>
      </c>
      <c r="AW212" s="3">
        <v>14296321</v>
      </c>
      <c r="AX212" s="3">
        <v>14516264.399999999</v>
      </c>
      <c r="AY212" s="3">
        <v>14736207.800000001</v>
      </c>
      <c r="AZ212" s="3">
        <v>14956151.199999999</v>
      </c>
      <c r="BA212" s="4">
        <v>15176094.600000001</v>
      </c>
    </row>
    <row r="213" spans="1:53" x14ac:dyDescent="0.25">
      <c r="A213" s="2" t="s">
        <v>5</v>
      </c>
      <c r="B213" s="2" t="s">
        <v>383</v>
      </c>
      <c r="C213" s="5">
        <v>4.8846199999999999E-2</v>
      </c>
      <c r="D213" s="5">
        <v>5.7068199999999999E-2</v>
      </c>
      <c r="E213" s="5">
        <v>8.9582099999999998E-2</v>
      </c>
      <c r="F213" s="5">
        <v>0.1326003</v>
      </c>
      <c r="G213" s="5">
        <v>0.18168139999999999</v>
      </c>
      <c r="H213" s="5">
        <v>0.23459739999999998</v>
      </c>
      <c r="I213" s="5">
        <v>0.28999369999999997</v>
      </c>
      <c r="J213" s="5">
        <v>0.34697439999999996</v>
      </c>
      <c r="K213" s="5">
        <v>0.40491849999999996</v>
      </c>
      <c r="L213" s="5">
        <v>0.46338239999999997</v>
      </c>
      <c r="M213" s="5">
        <v>0.52204359999999994</v>
      </c>
      <c r="N213" s="5">
        <v>0.58066419999999996</v>
      </c>
      <c r="O213" s="5">
        <v>0.63906790000000002</v>
      </c>
      <c r="P213" s="5">
        <v>0.69712319999999994</v>
      </c>
      <c r="Q213" s="5">
        <v>0.75473259999999998</v>
      </c>
      <c r="R213" s="5">
        <v>0.81182389999999993</v>
      </c>
      <c r="S213" s="5">
        <v>0.86834469999999997</v>
      </c>
      <c r="T213" s="5">
        <v>0.9242572</v>
      </c>
      <c r="U213" s="5">
        <v>0.97953559999999995</v>
      </c>
      <c r="V213" s="5">
        <v>1.0341628999999999</v>
      </c>
      <c r="W213" s="5">
        <v>1.0881291</v>
      </c>
      <c r="X213" s="5">
        <v>1.1414299999999999</v>
      </c>
      <c r="Y213" s="5">
        <v>1.1940652</v>
      </c>
      <c r="Z213" s="5">
        <v>1.2460381999999999</v>
      </c>
      <c r="AA213" s="5">
        <v>1.2973546999999999</v>
      </c>
      <c r="AB213" s="5">
        <v>1.3480224999999999</v>
      </c>
      <c r="AC213" s="5">
        <v>1.3980508999999999</v>
      </c>
      <c r="AD213" s="5">
        <v>1.4474503999999999</v>
      </c>
      <c r="AE213" s="5">
        <v>1.4962323</v>
      </c>
      <c r="AF213" s="5">
        <v>1.5444085999999999</v>
      </c>
      <c r="AG213" s="5">
        <v>1.5919913999999999</v>
      </c>
      <c r="AH213" s="5">
        <v>1.6389935</v>
      </c>
      <c r="AI213" s="5">
        <v>1.6854274999999999</v>
      </c>
      <c r="AJ213" s="5">
        <v>1.7313060999999998</v>
      </c>
      <c r="AK213" s="5">
        <v>1.7766419999999998</v>
      </c>
      <c r="AL213" s="5">
        <v>1.8214477</v>
      </c>
      <c r="AM213" s="5">
        <v>1.8657356999999999</v>
      </c>
      <c r="AN213" s="5">
        <v>1.9095181999999999</v>
      </c>
      <c r="AO213" s="5">
        <v>1.9528071</v>
      </c>
      <c r="AP213" s="5">
        <v>1.9956141999999999</v>
      </c>
      <c r="AQ213" s="5">
        <v>2.0379510000000001</v>
      </c>
      <c r="AR213" s="5">
        <v>2.0798285000000001</v>
      </c>
      <c r="AS213" s="5">
        <v>2.1212578</v>
      </c>
      <c r="AT213" s="5">
        <v>2.1622493999999999</v>
      </c>
      <c r="AU213" s="5">
        <v>2.2028137000000001</v>
      </c>
      <c r="AV213" s="5">
        <v>2.2429606999999998</v>
      </c>
      <c r="AW213" s="5">
        <v>2.2827001</v>
      </c>
      <c r="AX213" s="5">
        <v>2.3220415999999999</v>
      </c>
      <c r="AY213" s="5">
        <v>2.3609941999999999</v>
      </c>
      <c r="AZ213" s="5">
        <v>2.3995668000000001</v>
      </c>
      <c r="BA213" s="5">
        <v>2.4377681999999998</v>
      </c>
    </row>
    <row r="214" spans="1:53" x14ac:dyDescent="0.25">
      <c r="A214" s="2" t="s">
        <v>2</v>
      </c>
      <c r="B214" s="2" t="s">
        <v>384</v>
      </c>
      <c r="C214" s="3">
        <v>26958040</v>
      </c>
      <c r="D214" s="3">
        <v>28305942</v>
      </c>
      <c r="E214" s="3">
        <v>29653844.000000004</v>
      </c>
      <c r="F214" s="3">
        <v>31001745.999999996</v>
      </c>
      <c r="G214" s="3">
        <v>32349648</v>
      </c>
      <c r="H214" s="3">
        <v>33697550</v>
      </c>
      <c r="I214" s="3">
        <v>35045452</v>
      </c>
      <c r="J214" s="3">
        <v>36393354</v>
      </c>
      <c r="K214" s="3">
        <v>37741256</v>
      </c>
      <c r="L214" s="3">
        <v>39089158</v>
      </c>
      <c r="M214" s="3">
        <v>40437060</v>
      </c>
      <c r="N214" s="3">
        <v>41784962</v>
      </c>
      <c r="O214" s="3">
        <v>43132864</v>
      </c>
      <c r="P214" s="3">
        <v>44480766</v>
      </c>
      <c r="Q214" s="3">
        <v>45828668</v>
      </c>
      <c r="R214" s="3">
        <v>47176570</v>
      </c>
      <c r="S214" s="3">
        <v>48524472</v>
      </c>
      <c r="T214" s="3">
        <v>49872374</v>
      </c>
      <c r="U214" s="3">
        <v>51220276</v>
      </c>
      <c r="V214" s="3">
        <v>52568178</v>
      </c>
      <c r="W214" s="3">
        <v>53916080</v>
      </c>
      <c r="X214" s="3">
        <v>55263981.999999993</v>
      </c>
      <c r="Y214" s="3">
        <v>56611884</v>
      </c>
      <c r="Z214" s="3">
        <v>57959786</v>
      </c>
      <c r="AA214" s="3">
        <v>59307688.000000007</v>
      </c>
      <c r="AB214" s="3">
        <v>60655590</v>
      </c>
      <c r="AC214" s="3">
        <v>62003491.999999993</v>
      </c>
      <c r="AD214" s="3">
        <v>63351394</v>
      </c>
      <c r="AE214" s="3">
        <v>64699296</v>
      </c>
      <c r="AF214" s="3">
        <v>66047198.000000007</v>
      </c>
      <c r="AG214" s="3">
        <v>67395100</v>
      </c>
      <c r="AH214" s="3">
        <v>68743002</v>
      </c>
      <c r="AI214" s="3">
        <v>70090904</v>
      </c>
      <c r="AJ214" s="3">
        <v>71438806</v>
      </c>
      <c r="AK214" s="3">
        <v>72786708</v>
      </c>
      <c r="AL214" s="3">
        <v>74134610</v>
      </c>
      <c r="AM214" s="3">
        <v>75482512</v>
      </c>
      <c r="AN214" s="3">
        <v>76830414</v>
      </c>
      <c r="AO214" s="3">
        <v>78178316</v>
      </c>
      <c r="AP214" s="3">
        <v>79526218</v>
      </c>
      <c r="AQ214" s="3">
        <v>80874120</v>
      </c>
      <c r="AR214" s="3">
        <v>82222022</v>
      </c>
      <c r="AS214" s="3">
        <v>83569924</v>
      </c>
      <c r="AT214" s="3">
        <v>84917826</v>
      </c>
      <c r="AU214" s="3">
        <v>86265728</v>
      </c>
      <c r="AV214" s="3">
        <v>87613630</v>
      </c>
      <c r="AW214" s="3">
        <v>88961532</v>
      </c>
      <c r="AX214" s="3">
        <v>90309434</v>
      </c>
      <c r="AY214" s="3">
        <v>91657336</v>
      </c>
      <c r="AZ214" s="3">
        <v>93005238</v>
      </c>
      <c r="BA214" s="4">
        <v>94353140</v>
      </c>
    </row>
    <row r="215" spans="1:53" x14ac:dyDescent="0.25">
      <c r="A215" s="2" t="s">
        <v>4</v>
      </c>
      <c r="B215" s="2" t="s">
        <v>384</v>
      </c>
      <c r="C215" s="3">
        <v>0</v>
      </c>
      <c r="D215" s="3">
        <v>26958040</v>
      </c>
      <c r="E215" s="3">
        <v>28305942</v>
      </c>
      <c r="F215" s="3">
        <v>29653844.000000004</v>
      </c>
      <c r="G215" s="3">
        <v>31001745.999999996</v>
      </c>
      <c r="H215" s="3">
        <v>32349648</v>
      </c>
      <c r="I215" s="3">
        <v>33697550</v>
      </c>
      <c r="J215" s="3">
        <v>35045452</v>
      </c>
      <c r="K215" s="3">
        <v>36393354</v>
      </c>
      <c r="L215" s="3">
        <v>37741256</v>
      </c>
      <c r="M215" s="3">
        <v>39089158</v>
      </c>
      <c r="N215" s="3">
        <v>40437060</v>
      </c>
      <c r="O215" s="3">
        <v>41784962</v>
      </c>
      <c r="P215" s="3">
        <v>43132864</v>
      </c>
      <c r="Q215" s="3">
        <v>44480766</v>
      </c>
      <c r="R215" s="3">
        <v>45828668</v>
      </c>
      <c r="S215" s="3">
        <v>47176570</v>
      </c>
      <c r="T215" s="3">
        <v>48524472</v>
      </c>
      <c r="U215" s="3">
        <v>49872374</v>
      </c>
      <c r="V215" s="3">
        <v>51220276</v>
      </c>
      <c r="W215" s="3">
        <v>52568178</v>
      </c>
      <c r="X215" s="3">
        <v>53916080</v>
      </c>
      <c r="Y215" s="3">
        <v>55263981.999999993</v>
      </c>
      <c r="Z215" s="3">
        <v>56611884</v>
      </c>
      <c r="AA215" s="3">
        <v>57959786</v>
      </c>
      <c r="AB215" s="3">
        <v>59307688.000000007</v>
      </c>
      <c r="AC215" s="3">
        <v>60655590</v>
      </c>
      <c r="AD215" s="3">
        <v>62003491.999999993</v>
      </c>
      <c r="AE215" s="3">
        <v>63351394</v>
      </c>
      <c r="AF215" s="3">
        <v>64699296</v>
      </c>
      <c r="AG215" s="3">
        <v>66047198.000000007</v>
      </c>
      <c r="AH215" s="3">
        <v>67395100</v>
      </c>
      <c r="AI215" s="3">
        <v>68743002</v>
      </c>
      <c r="AJ215" s="3">
        <v>70090904</v>
      </c>
      <c r="AK215" s="3">
        <v>71438806</v>
      </c>
      <c r="AL215" s="3">
        <v>72786708</v>
      </c>
      <c r="AM215" s="3">
        <v>74134610</v>
      </c>
      <c r="AN215" s="3">
        <v>75482512</v>
      </c>
      <c r="AO215" s="3">
        <v>76830414</v>
      </c>
      <c r="AP215" s="3">
        <v>78178316</v>
      </c>
      <c r="AQ215" s="3">
        <v>79526218</v>
      </c>
      <c r="AR215" s="3">
        <v>80874120</v>
      </c>
      <c r="AS215" s="3">
        <v>82222022</v>
      </c>
      <c r="AT215" s="3">
        <v>83569924</v>
      </c>
      <c r="AU215" s="3">
        <v>84917826</v>
      </c>
      <c r="AV215" s="3">
        <v>86265728</v>
      </c>
      <c r="AW215" s="3">
        <v>87613630</v>
      </c>
      <c r="AX215" s="3">
        <v>88961532</v>
      </c>
      <c r="AY215" s="3">
        <v>90309434</v>
      </c>
      <c r="AZ215" s="3">
        <v>91657336</v>
      </c>
      <c r="BA215" s="4">
        <v>93005238</v>
      </c>
    </row>
    <row r="216" spans="1:53" x14ac:dyDescent="0.25">
      <c r="A216" s="2" t="s">
        <v>5</v>
      </c>
      <c r="B216" s="2" t="s">
        <v>384</v>
      </c>
      <c r="C216" s="5">
        <v>1.32692E-2</v>
      </c>
      <c r="D216" s="5">
        <v>1.5194699999999998E-2</v>
      </c>
      <c r="E216" s="5">
        <v>2.28089E-2</v>
      </c>
      <c r="F216" s="5">
        <v>3.2882999999999996E-2</v>
      </c>
      <c r="G216" s="5">
        <v>4.4376899999999997E-2</v>
      </c>
      <c r="H216" s="5">
        <v>5.6768899999999997E-2</v>
      </c>
      <c r="I216" s="5">
        <v>6.9741799999999993E-2</v>
      </c>
      <c r="J216" s="5">
        <v>8.3085699999999998E-2</v>
      </c>
      <c r="K216" s="5">
        <v>9.6655099999999994E-2</v>
      </c>
      <c r="L216" s="5">
        <v>0.1103464</v>
      </c>
      <c r="M216" s="5">
        <v>0.12408379999999999</v>
      </c>
      <c r="N216" s="5">
        <v>0.13781169999999998</v>
      </c>
      <c r="O216" s="5">
        <v>0.15148880000000001</v>
      </c>
      <c r="P216" s="5">
        <v>0.16508439999999999</v>
      </c>
      <c r="Q216" s="5">
        <v>0.1785755</v>
      </c>
      <c r="R216" s="5">
        <v>0.19194529999999999</v>
      </c>
      <c r="S216" s="5">
        <v>0.20518149999999999</v>
      </c>
      <c r="T216" s="5">
        <v>0.2182752</v>
      </c>
      <c r="U216" s="5">
        <v>0.23122039999999999</v>
      </c>
      <c r="V216" s="5">
        <v>0.24401319999999999</v>
      </c>
      <c r="W216" s="5">
        <v>0.25665109999999997</v>
      </c>
      <c r="X216" s="5">
        <v>0.26913329999999996</v>
      </c>
      <c r="Y216" s="5">
        <v>0.28145949999999997</v>
      </c>
      <c r="Z216" s="5">
        <v>0.29363069999999997</v>
      </c>
      <c r="AA216" s="5">
        <v>0.30564809999999998</v>
      </c>
      <c r="AB216" s="5">
        <v>0.31751360000000001</v>
      </c>
      <c r="AC216" s="5">
        <v>0.32922940000000001</v>
      </c>
      <c r="AD216" s="5">
        <v>0.34079789999999999</v>
      </c>
      <c r="AE216" s="5">
        <v>0.35222179999999997</v>
      </c>
      <c r="AF216" s="5">
        <v>0.36350379999999999</v>
      </c>
      <c r="AG216" s="5">
        <v>0.3746469</v>
      </c>
      <c r="AH216" s="5">
        <v>0.38565389999999999</v>
      </c>
      <c r="AI216" s="5">
        <v>0.39652799999999999</v>
      </c>
      <c r="AJ216" s="5">
        <v>0.40727189999999996</v>
      </c>
      <c r="AK216" s="5">
        <v>0.4178888</v>
      </c>
      <c r="AL216" s="5">
        <v>0.42838149999999997</v>
      </c>
      <c r="AM216" s="5">
        <v>0.438753</v>
      </c>
      <c r="AN216" s="5">
        <v>0.44900609999999996</v>
      </c>
      <c r="AO216" s="5">
        <v>0.45914359999999999</v>
      </c>
      <c r="AP216" s="5">
        <v>0.46916829999999998</v>
      </c>
      <c r="AQ216" s="5">
        <v>0.47908279999999998</v>
      </c>
      <c r="AR216" s="5">
        <v>0.48888979999999999</v>
      </c>
      <c r="AS216" s="5">
        <v>0.49859179999999997</v>
      </c>
      <c r="AT216" s="5">
        <v>0.50819130000000001</v>
      </c>
      <c r="AU216" s="5">
        <v>0.51769080000000001</v>
      </c>
      <c r="AV216" s="5">
        <v>0.52709249999999996</v>
      </c>
      <c r="AW216" s="5">
        <v>0.53639879999999995</v>
      </c>
      <c r="AX216" s="5">
        <v>0.54561189999999993</v>
      </c>
      <c r="AY216" s="5">
        <v>0.5547339</v>
      </c>
      <c r="AZ216" s="5">
        <v>0.56376689999999996</v>
      </c>
      <c r="BA216" s="5">
        <v>0.57271300000000003</v>
      </c>
    </row>
    <row r="217" spans="1:53" x14ac:dyDescent="0.25">
      <c r="A217" s="2" t="s">
        <v>2</v>
      </c>
      <c r="B217" s="2" t="s">
        <v>385</v>
      </c>
      <c r="C217" s="3">
        <v>27153392</v>
      </c>
      <c r="D217" s="3">
        <v>28511061.600000001</v>
      </c>
      <c r="E217" s="3">
        <v>29868731.200000003</v>
      </c>
      <c r="F217" s="3">
        <v>31226400.799999997</v>
      </c>
      <c r="G217" s="3">
        <v>32584070.399999999</v>
      </c>
      <c r="H217" s="3">
        <v>33941740</v>
      </c>
      <c r="I217" s="3">
        <v>35299409.600000001</v>
      </c>
      <c r="J217" s="3">
        <v>36657079.200000003</v>
      </c>
      <c r="K217" s="3">
        <v>38014748.799999997</v>
      </c>
      <c r="L217" s="3">
        <v>39372418.399999999</v>
      </c>
      <c r="M217" s="3">
        <v>40730088</v>
      </c>
      <c r="N217" s="3">
        <v>42087757.600000001</v>
      </c>
      <c r="O217" s="3">
        <v>43445427.200000003</v>
      </c>
      <c r="P217" s="3">
        <v>44803096.799999997</v>
      </c>
      <c r="Q217" s="3">
        <v>46160766.399999999</v>
      </c>
      <c r="R217" s="3">
        <v>47518436</v>
      </c>
      <c r="S217" s="3">
        <v>48876105.600000001</v>
      </c>
      <c r="T217" s="3">
        <v>50233775.200000003</v>
      </c>
      <c r="U217" s="3">
        <v>51591444.799999997</v>
      </c>
      <c r="V217" s="3">
        <v>52949114.399999999</v>
      </c>
      <c r="W217" s="3">
        <v>54306784</v>
      </c>
      <c r="X217" s="3">
        <v>55664453.599999994</v>
      </c>
      <c r="Y217" s="3">
        <v>57022123.200000003</v>
      </c>
      <c r="Z217" s="3">
        <v>58379792.799999997</v>
      </c>
      <c r="AA217" s="3">
        <v>59737462.400000006</v>
      </c>
      <c r="AB217" s="3">
        <v>61095132</v>
      </c>
      <c r="AC217" s="3">
        <v>62452801.599999994</v>
      </c>
      <c r="AD217" s="3">
        <v>63810471.200000003</v>
      </c>
      <c r="AE217" s="3">
        <v>65168140.799999997</v>
      </c>
      <c r="AF217" s="3">
        <v>66525810.400000006</v>
      </c>
      <c r="AG217" s="3">
        <v>67883480</v>
      </c>
      <c r="AH217" s="3">
        <v>69241149.599999994</v>
      </c>
      <c r="AI217" s="3">
        <v>70598819.200000003</v>
      </c>
      <c r="AJ217" s="3">
        <v>71956488.799999997</v>
      </c>
      <c r="AK217" s="3">
        <v>73314158.400000006</v>
      </c>
      <c r="AL217" s="3">
        <v>74671828</v>
      </c>
      <c r="AM217" s="3">
        <v>76029497.599999994</v>
      </c>
      <c r="AN217" s="3">
        <v>77387167.200000003</v>
      </c>
      <c r="AO217" s="3">
        <v>78744836.799999997</v>
      </c>
      <c r="AP217" s="3">
        <v>80102506.400000006</v>
      </c>
      <c r="AQ217" s="3">
        <v>81460176</v>
      </c>
      <c r="AR217" s="3">
        <v>82817845.599999994</v>
      </c>
      <c r="AS217" s="3">
        <v>84175515.200000003</v>
      </c>
      <c r="AT217" s="3">
        <v>85533184.799999997</v>
      </c>
      <c r="AU217" s="3">
        <v>86890854.400000006</v>
      </c>
      <c r="AV217" s="3">
        <v>88248524</v>
      </c>
      <c r="AW217" s="3">
        <v>89606193.599999994</v>
      </c>
      <c r="AX217" s="3">
        <v>90963863.200000003</v>
      </c>
      <c r="AY217" s="3">
        <v>92321532.799999997</v>
      </c>
      <c r="AZ217" s="3">
        <v>93679202.400000006</v>
      </c>
      <c r="BA217" s="4">
        <v>95036872</v>
      </c>
    </row>
    <row r="218" spans="1:53" x14ac:dyDescent="0.25">
      <c r="A218" s="2" t="s">
        <v>4</v>
      </c>
      <c r="B218" s="2" t="s">
        <v>385</v>
      </c>
      <c r="C218" s="3">
        <v>0</v>
      </c>
      <c r="D218" s="3">
        <v>27153392</v>
      </c>
      <c r="E218" s="3">
        <v>28511061.600000001</v>
      </c>
      <c r="F218" s="3">
        <v>29868731.200000003</v>
      </c>
      <c r="G218" s="3">
        <v>31226400.799999997</v>
      </c>
      <c r="H218" s="3">
        <v>32584070.399999999</v>
      </c>
      <c r="I218" s="3">
        <v>33941740</v>
      </c>
      <c r="J218" s="3">
        <v>35299409.600000001</v>
      </c>
      <c r="K218" s="3">
        <v>36657079.200000003</v>
      </c>
      <c r="L218" s="3">
        <v>38014748.799999997</v>
      </c>
      <c r="M218" s="3">
        <v>39372418.399999999</v>
      </c>
      <c r="N218" s="3">
        <v>40730088</v>
      </c>
      <c r="O218" s="3">
        <v>42087757.600000001</v>
      </c>
      <c r="P218" s="3">
        <v>43445427.200000003</v>
      </c>
      <c r="Q218" s="3">
        <v>44803096.799999997</v>
      </c>
      <c r="R218" s="3">
        <v>46160766.399999999</v>
      </c>
      <c r="S218" s="3">
        <v>47518436</v>
      </c>
      <c r="T218" s="3">
        <v>48876105.600000001</v>
      </c>
      <c r="U218" s="3">
        <v>50233775.200000003</v>
      </c>
      <c r="V218" s="3">
        <v>51591444.799999997</v>
      </c>
      <c r="W218" s="3">
        <v>52949114.399999999</v>
      </c>
      <c r="X218" s="3">
        <v>54306784</v>
      </c>
      <c r="Y218" s="3">
        <v>55664453.599999994</v>
      </c>
      <c r="Z218" s="3">
        <v>57022123.200000003</v>
      </c>
      <c r="AA218" s="3">
        <v>58379792.799999997</v>
      </c>
      <c r="AB218" s="3">
        <v>59737462.400000006</v>
      </c>
      <c r="AC218" s="3">
        <v>61095132</v>
      </c>
      <c r="AD218" s="3">
        <v>62452801.599999994</v>
      </c>
      <c r="AE218" s="3">
        <v>63810471.200000003</v>
      </c>
      <c r="AF218" s="3">
        <v>65168140.799999997</v>
      </c>
      <c r="AG218" s="3">
        <v>66525810.400000006</v>
      </c>
      <c r="AH218" s="3">
        <v>67883480</v>
      </c>
      <c r="AI218" s="3">
        <v>69241149.599999994</v>
      </c>
      <c r="AJ218" s="3">
        <v>70598819.200000003</v>
      </c>
      <c r="AK218" s="3">
        <v>71956488.799999997</v>
      </c>
      <c r="AL218" s="3">
        <v>73314158.400000006</v>
      </c>
      <c r="AM218" s="3">
        <v>74671828</v>
      </c>
      <c r="AN218" s="3">
        <v>76029497.599999994</v>
      </c>
      <c r="AO218" s="3">
        <v>77387167.200000003</v>
      </c>
      <c r="AP218" s="3">
        <v>78744836.799999997</v>
      </c>
      <c r="AQ218" s="3">
        <v>80102506.400000006</v>
      </c>
      <c r="AR218" s="3">
        <v>81460176</v>
      </c>
      <c r="AS218" s="3">
        <v>82817845.599999994</v>
      </c>
      <c r="AT218" s="3">
        <v>84175515.200000003</v>
      </c>
      <c r="AU218" s="3">
        <v>85533184.799999997</v>
      </c>
      <c r="AV218" s="3">
        <v>86890854.400000006</v>
      </c>
      <c r="AW218" s="3">
        <v>88248524</v>
      </c>
      <c r="AX218" s="3">
        <v>89606193.599999994</v>
      </c>
      <c r="AY218" s="3">
        <v>90963863.200000003</v>
      </c>
      <c r="AZ218" s="3">
        <v>92321532.799999997</v>
      </c>
      <c r="BA218" s="4">
        <v>93679202.400000006</v>
      </c>
    </row>
    <row r="219" spans="1:53" x14ac:dyDescent="0.25">
      <c r="A219" s="2" t="s">
        <v>5</v>
      </c>
      <c r="B219" s="2" t="s">
        <v>385</v>
      </c>
      <c r="C219" s="5">
        <v>1.7115399999999999E-2</v>
      </c>
      <c r="D219" s="5">
        <v>2.6975499999999999E-2</v>
      </c>
      <c r="E219" s="5">
        <v>6.5967100000000001E-2</v>
      </c>
      <c r="F219" s="5">
        <v>0.11755579999999999</v>
      </c>
      <c r="G219" s="5">
        <v>0.17641519999999999</v>
      </c>
      <c r="H219" s="5">
        <v>0.23987359999999999</v>
      </c>
      <c r="I219" s="5">
        <v>0.30630649999999998</v>
      </c>
      <c r="J219" s="5">
        <v>0.37463939999999996</v>
      </c>
      <c r="K219" s="5">
        <v>0.44412759999999996</v>
      </c>
      <c r="L219" s="5">
        <v>0.51423920000000001</v>
      </c>
      <c r="M219" s="5">
        <v>0.58458739999999998</v>
      </c>
      <c r="N219" s="5">
        <v>0.654887</v>
      </c>
      <c r="O219" s="5">
        <v>0.72492629999999991</v>
      </c>
      <c r="P219" s="5">
        <v>0.79454789999999997</v>
      </c>
      <c r="Q219" s="5">
        <v>0.86363479999999992</v>
      </c>
      <c r="R219" s="5">
        <v>0.93210039999999994</v>
      </c>
      <c r="S219" s="5">
        <v>0.99988169999999998</v>
      </c>
      <c r="T219" s="5">
        <v>1.0669336</v>
      </c>
      <c r="U219" s="5">
        <v>1.1332249999999999</v>
      </c>
      <c r="V219" s="5">
        <v>1.1987356</v>
      </c>
      <c r="W219" s="5">
        <v>1.2634535</v>
      </c>
      <c r="X219" s="5">
        <v>1.3273733999999999</v>
      </c>
      <c r="Y219" s="5">
        <v>1.3904951999999999</v>
      </c>
      <c r="Z219" s="5">
        <v>1.4528227</v>
      </c>
      <c r="AA219" s="5">
        <v>1.5143628999999998</v>
      </c>
      <c r="AB219" s="5">
        <v>1.5751250999999999</v>
      </c>
      <c r="AC219" s="5">
        <v>1.6351206</v>
      </c>
      <c r="AD219" s="5">
        <v>1.6943619999999999</v>
      </c>
      <c r="AE219" s="5">
        <v>1.7528625999999998</v>
      </c>
      <c r="AF219" s="5">
        <v>1.8106369999999998</v>
      </c>
      <c r="AG219" s="5">
        <v>1.8676997</v>
      </c>
      <c r="AH219" s="5">
        <v>1.9240659999999998</v>
      </c>
      <c r="AI219" s="5">
        <v>1.9797509</v>
      </c>
      <c r="AJ219" s="5">
        <v>2.0347698999999997</v>
      </c>
      <c r="AK219" s="5">
        <v>2.0891379999999997</v>
      </c>
      <c r="AL219" s="5">
        <v>2.1428702999999998</v>
      </c>
      <c r="AM219" s="5">
        <v>2.1959817999999998</v>
      </c>
      <c r="AN219" s="5">
        <v>2.2484869999999999</v>
      </c>
      <c r="AO219" s="5">
        <v>2.3004002999999997</v>
      </c>
      <c r="AP219" s="5">
        <v>2.3517357999999997</v>
      </c>
      <c r="AQ219" s="5">
        <v>2.4025072000000001</v>
      </c>
      <c r="AR219" s="5">
        <v>2.452728</v>
      </c>
      <c r="AS219" s="5">
        <v>2.5024112000000001</v>
      </c>
      <c r="AT219" s="5">
        <v>2.5515694999999998</v>
      </c>
      <c r="AU219" s="5">
        <v>2.6002153999999997</v>
      </c>
      <c r="AV219" s="5">
        <v>2.6483607999999998</v>
      </c>
      <c r="AW219" s="5">
        <v>2.6960175</v>
      </c>
      <c r="AX219" s="5">
        <v>2.7431969</v>
      </c>
      <c r="AY219" s="5">
        <v>2.7899099999999999</v>
      </c>
      <c r="AZ219" s="5">
        <v>2.8361673999999999</v>
      </c>
      <c r="BA219" s="5">
        <v>2.8819795999999998</v>
      </c>
    </row>
    <row r="220" spans="1:53" x14ac:dyDescent="0.25">
      <c r="A220" s="2" t="s">
        <v>2</v>
      </c>
      <c r="B220" s="2" t="s">
        <v>386</v>
      </c>
      <c r="C220" s="3">
        <v>1092176</v>
      </c>
      <c r="D220" s="3">
        <v>1146784.8</v>
      </c>
      <c r="E220" s="3">
        <v>1201393.6000000001</v>
      </c>
      <c r="F220" s="3">
        <v>1256002.3999999999</v>
      </c>
      <c r="G220" s="3">
        <v>1310611.2</v>
      </c>
      <c r="H220" s="3">
        <v>1365220</v>
      </c>
      <c r="I220" s="3">
        <v>1419828.8</v>
      </c>
      <c r="J220" s="3">
        <v>1474437.6</v>
      </c>
      <c r="K220" s="3">
        <v>1529046.4</v>
      </c>
      <c r="L220" s="3">
        <v>1583655.2</v>
      </c>
      <c r="M220" s="3">
        <v>1638264</v>
      </c>
      <c r="N220" s="3">
        <v>1692872.8</v>
      </c>
      <c r="O220" s="3">
        <v>1747481.6000000001</v>
      </c>
      <c r="P220" s="3">
        <v>1802090.4</v>
      </c>
      <c r="Q220" s="3">
        <v>1856699.2</v>
      </c>
      <c r="R220" s="3">
        <v>1911308</v>
      </c>
      <c r="S220" s="3">
        <v>1965916.8</v>
      </c>
      <c r="T220" s="3">
        <v>2020525.6</v>
      </c>
      <c r="U220" s="3">
        <v>2075134.4</v>
      </c>
      <c r="V220" s="3">
        <v>2129743.1999999997</v>
      </c>
      <c r="W220" s="3">
        <v>2184352</v>
      </c>
      <c r="X220" s="3">
        <v>2238960.7999999998</v>
      </c>
      <c r="Y220" s="3">
        <v>2293569.6</v>
      </c>
      <c r="Z220" s="3">
        <v>2348178.4</v>
      </c>
      <c r="AA220" s="3">
        <v>2402787.2000000002</v>
      </c>
      <c r="AB220" s="3">
        <v>2457396</v>
      </c>
      <c r="AC220" s="3">
        <v>2512004.7999999998</v>
      </c>
      <c r="AD220" s="3">
        <v>2566613.6</v>
      </c>
      <c r="AE220" s="3">
        <v>2621222.4</v>
      </c>
      <c r="AF220" s="3">
        <v>2675831.2000000002</v>
      </c>
      <c r="AG220" s="3">
        <v>2730440</v>
      </c>
      <c r="AH220" s="3">
        <v>2785048.8</v>
      </c>
      <c r="AI220" s="3">
        <v>2839657.6</v>
      </c>
      <c r="AJ220" s="3">
        <v>2894266.4</v>
      </c>
      <c r="AK220" s="3">
        <v>2948875.2</v>
      </c>
      <c r="AL220" s="3">
        <v>3003484</v>
      </c>
      <c r="AM220" s="3">
        <v>3058092.8</v>
      </c>
      <c r="AN220" s="3">
        <v>3112701.6</v>
      </c>
      <c r="AO220" s="3">
        <v>3167310.4</v>
      </c>
      <c r="AP220" s="3">
        <v>3221919.2</v>
      </c>
      <c r="AQ220" s="3">
        <v>3276528</v>
      </c>
      <c r="AR220" s="3">
        <v>3331136.8</v>
      </c>
      <c r="AS220" s="3">
        <v>3385745.6</v>
      </c>
      <c r="AT220" s="3">
        <v>3440354.4</v>
      </c>
      <c r="AU220" s="3">
        <v>3494963.2000000002</v>
      </c>
      <c r="AV220" s="3">
        <v>3549572</v>
      </c>
      <c r="AW220" s="3">
        <v>3604180.8</v>
      </c>
      <c r="AX220" s="3">
        <v>3658789.6</v>
      </c>
      <c r="AY220" s="3">
        <v>3713398.4</v>
      </c>
      <c r="AZ220" s="3">
        <v>3768007.2</v>
      </c>
      <c r="BA220" s="4">
        <v>3822616</v>
      </c>
    </row>
    <row r="221" spans="1:53" x14ac:dyDescent="0.25">
      <c r="A221" s="2" t="s">
        <v>4</v>
      </c>
      <c r="B221" s="2" t="s">
        <v>386</v>
      </c>
      <c r="C221" s="3">
        <v>0</v>
      </c>
      <c r="D221" s="3">
        <v>1092176</v>
      </c>
      <c r="E221" s="3">
        <v>1146784.8</v>
      </c>
      <c r="F221" s="3">
        <v>1201393.6000000001</v>
      </c>
      <c r="G221" s="3">
        <v>1256002.3999999999</v>
      </c>
      <c r="H221" s="3">
        <v>1310611.2</v>
      </c>
      <c r="I221" s="3">
        <v>1365220</v>
      </c>
      <c r="J221" s="3">
        <v>1419828.8</v>
      </c>
      <c r="K221" s="3">
        <v>1474437.6</v>
      </c>
      <c r="L221" s="3">
        <v>1529046.4</v>
      </c>
      <c r="M221" s="3">
        <v>1583655.2</v>
      </c>
      <c r="N221" s="3">
        <v>1638264</v>
      </c>
      <c r="O221" s="3">
        <v>1692872.8</v>
      </c>
      <c r="P221" s="3">
        <v>1747481.6000000001</v>
      </c>
      <c r="Q221" s="3">
        <v>1802090.4</v>
      </c>
      <c r="R221" s="3">
        <v>1856699.2</v>
      </c>
      <c r="S221" s="3">
        <v>1911308</v>
      </c>
      <c r="T221" s="3">
        <v>1965916.8</v>
      </c>
      <c r="U221" s="3">
        <v>2020525.6</v>
      </c>
      <c r="V221" s="3">
        <v>2075134.4</v>
      </c>
      <c r="W221" s="3">
        <v>2129743.1999999997</v>
      </c>
      <c r="X221" s="3">
        <v>2184352</v>
      </c>
      <c r="Y221" s="3">
        <v>2238960.7999999998</v>
      </c>
      <c r="Z221" s="3">
        <v>2293569.6</v>
      </c>
      <c r="AA221" s="3">
        <v>2348178.4</v>
      </c>
      <c r="AB221" s="3">
        <v>2402787.2000000002</v>
      </c>
      <c r="AC221" s="3">
        <v>2457396</v>
      </c>
      <c r="AD221" s="3">
        <v>2512004.7999999998</v>
      </c>
      <c r="AE221" s="3">
        <v>2566613.6</v>
      </c>
      <c r="AF221" s="3">
        <v>2621222.4</v>
      </c>
      <c r="AG221" s="3">
        <v>2675831.2000000002</v>
      </c>
      <c r="AH221" s="3">
        <v>2730440</v>
      </c>
      <c r="AI221" s="3">
        <v>2785048.8</v>
      </c>
      <c r="AJ221" s="3">
        <v>2839657.6</v>
      </c>
      <c r="AK221" s="3">
        <v>2894266.4</v>
      </c>
      <c r="AL221" s="3">
        <v>2948875.2</v>
      </c>
      <c r="AM221" s="3">
        <v>3003484</v>
      </c>
      <c r="AN221" s="3">
        <v>3058092.8</v>
      </c>
      <c r="AO221" s="3">
        <v>3112701.6</v>
      </c>
      <c r="AP221" s="3">
        <v>3167310.4</v>
      </c>
      <c r="AQ221" s="3">
        <v>3221919.2</v>
      </c>
      <c r="AR221" s="3">
        <v>3276528</v>
      </c>
      <c r="AS221" s="3">
        <v>3331136.8</v>
      </c>
      <c r="AT221" s="3">
        <v>3385745.6</v>
      </c>
      <c r="AU221" s="3">
        <v>3440354.4</v>
      </c>
      <c r="AV221" s="3">
        <v>3494963.2000000002</v>
      </c>
      <c r="AW221" s="3">
        <v>3549572</v>
      </c>
      <c r="AX221" s="3">
        <v>3604180.8</v>
      </c>
      <c r="AY221" s="3">
        <v>3658789.6</v>
      </c>
      <c r="AZ221" s="3">
        <v>3713398.4</v>
      </c>
      <c r="BA221" s="4">
        <v>3768007.2</v>
      </c>
    </row>
    <row r="222" spans="1:53" x14ac:dyDescent="0.25">
      <c r="A222" s="2" t="s">
        <v>5</v>
      </c>
      <c r="B222" s="2" t="s">
        <v>386</v>
      </c>
      <c r="C222" s="5">
        <v>3.8846199999999997E-2</v>
      </c>
      <c r="D222" s="5">
        <v>4.5539299999999998E-2</v>
      </c>
      <c r="E222" s="5">
        <v>7.2007299999999996E-2</v>
      </c>
      <c r="F222" s="5">
        <v>0.10702639999999999</v>
      </c>
      <c r="G222" s="5">
        <v>0.1469809</v>
      </c>
      <c r="H222" s="5">
        <v>0.19005729999999998</v>
      </c>
      <c r="I222" s="5">
        <v>0.2351528</v>
      </c>
      <c r="J222" s="5">
        <v>0.28153800000000001</v>
      </c>
      <c r="K222" s="5">
        <v>0.32870749999999999</v>
      </c>
      <c r="L222" s="5">
        <v>0.37630019999999997</v>
      </c>
      <c r="M222" s="5">
        <v>0.42405339999999997</v>
      </c>
      <c r="N222" s="5">
        <v>0.47177369999999996</v>
      </c>
      <c r="O222" s="5">
        <v>0.51931729999999998</v>
      </c>
      <c r="P222" s="5">
        <v>0.56657729999999995</v>
      </c>
      <c r="Q222" s="5">
        <v>0.61347429999999992</v>
      </c>
      <c r="R222" s="5">
        <v>0.65994969999999997</v>
      </c>
      <c r="S222" s="5">
        <v>0.70596049999999999</v>
      </c>
      <c r="T222" s="5">
        <v>0.75147619999999993</v>
      </c>
      <c r="U222" s="5">
        <v>0.79647570000000001</v>
      </c>
      <c r="V222" s="5">
        <v>0.8409451</v>
      </c>
      <c r="W222" s="5">
        <v>0.88487640000000001</v>
      </c>
      <c r="X222" s="5">
        <v>0.92826609999999998</v>
      </c>
      <c r="Y222" s="5">
        <v>0.97111389999999997</v>
      </c>
      <c r="Z222" s="5">
        <v>1.0134226</v>
      </c>
      <c r="AA222" s="5">
        <v>1.0551968999999999</v>
      </c>
      <c r="AB222" s="5">
        <v>1.0964430999999999</v>
      </c>
      <c r="AC222" s="5">
        <v>1.1371688</v>
      </c>
      <c r="AD222" s="5">
        <v>1.1773826000000001</v>
      </c>
      <c r="AE222" s="5">
        <v>1.2170935999999999</v>
      </c>
      <c r="AF222" s="5">
        <v>1.2563115999999999</v>
      </c>
      <c r="AG222" s="5">
        <v>1.2950465</v>
      </c>
      <c r="AH222" s="5">
        <v>1.3333085999999998</v>
      </c>
      <c r="AI222" s="5">
        <v>1.3711082999999999</v>
      </c>
      <c r="AJ222" s="5">
        <v>1.4084558</v>
      </c>
      <c r="AK222" s="5">
        <v>1.4453616</v>
      </c>
      <c r="AL222" s="5">
        <v>1.4818358</v>
      </c>
      <c r="AM222" s="5">
        <v>1.5178886</v>
      </c>
      <c r="AN222" s="5">
        <v>1.5535298</v>
      </c>
      <c r="AO222" s="5">
        <v>1.5887692</v>
      </c>
      <c r="AP222" s="5">
        <v>1.6236164</v>
      </c>
      <c r="AQ222" s="5">
        <v>1.6580807</v>
      </c>
      <c r="AR222" s="5">
        <v>1.6921712</v>
      </c>
      <c r="AS222" s="5">
        <v>1.7258967999999999</v>
      </c>
      <c r="AT222" s="5">
        <v>1.7592660999999998</v>
      </c>
      <c r="AU222" s="5">
        <v>1.7922874999999998</v>
      </c>
      <c r="AV222" s="5">
        <v>1.8249692</v>
      </c>
      <c r="AW222" s="5">
        <v>1.8573191999999998</v>
      </c>
      <c r="AX222" s="5">
        <v>1.8893451999999999</v>
      </c>
      <c r="AY222" s="5">
        <v>1.9210545999999999</v>
      </c>
      <c r="AZ222" s="5">
        <v>1.9524547999999999</v>
      </c>
      <c r="BA222" s="5">
        <v>1.9835526999999999</v>
      </c>
    </row>
    <row r="223" spans="1:53" x14ac:dyDescent="0.25">
      <c r="A223" s="2" t="s">
        <v>2</v>
      </c>
      <c r="B223" s="2" t="s">
        <v>387</v>
      </c>
      <c r="C223" s="3">
        <v>8679332</v>
      </c>
      <c r="D223" s="3">
        <v>9113298.5999999996</v>
      </c>
      <c r="E223" s="3">
        <v>9547265.2000000011</v>
      </c>
      <c r="F223" s="3">
        <v>9981231.7999999989</v>
      </c>
      <c r="G223" s="3">
        <v>10415198.4</v>
      </c>
      <c r="H223" s="3">
        <v>10849165</v>
      </c>
      <c r="I223" s="3">
        <v>11283131.6</v>
      </c>
      <c r="J223" s="3">
        <v>11717098.200000001</v>
      </c>
      <c r="K223" s="3">
        <v>12151064.799999999</v>
      </c>
      <c r="L223" s="3">
        <v>12585031.4</v>
      </c>
      <c r="M223" s="3">
        <v>13018998</v>
      </c>
      <c r="N223" s="3">
        <v>13452964.6</v>
      </c>
      <c r="O223" s="3">
        <v>13886931.200000001</v>
      </c>
      <c r="P223" s="3">
        <v>14320897.799999999</v>
      </c>
      <c r="Q223" s="3">
        <v>14754864.4</v>
      </c>
      <c r="R223" s="3">
        <v>15188831</v>
      </c>
      <c r="S223" s="3">
        <v>15622797.6</v>
      </c>
      <c r="T223" s="3">
        <v>16056764.200000001</v>
      </c>
      <c r="U223" s="3">
        <v>16490730.799999999</v>
      </c>
      <c r="V223" s="3">
        <v>16924697.399999999</v>
      </c>
      <c r="W223" s="3">
        <v>17358664</v>
      </c>
      <c r="X223" s="3">
        <v>17792630.599999998</v>
      </c>
      <c r="Y223" s="3">
        <v>18226597.199999999</v>
      </c>
      <c r="Z223" s="3">
        <v>18660563.800000001</v>
      </c>
      <c r="AA223" s="3">
        <v>19094530.400000002</v>
      </c>
      <c r="AB223" s="3">
        <v>19528497</v>
      </c>
      <c r="AC223" s="3">
        <v>19962463.599999998</v>
      </c>
      <c r="AD223" s="3">
        <v>20396430.199999999</v>
      </c>
      <c r="AE223" s="3">
        <v>20830396.800000001</v>
      </c>
      <c r="AF223" s="3">
        <v>21264363.400000002</v>
      </c>
      <c r="AG223" s="3">
        <v>21698330</v>
      </c>
      <c r="AH223" s="3">
        <v>22132296.599999998</v>
      </c>
      <c r="AI223" s="3">
        <v>22566263.199999999</v>
      </c>
      <c r="AJ223" s="3">
        <v>23000229.800000001</v>
      </c>
      <c r="AK223" s="3">
        <v>23434196.400000002</v>
      </c>
      <c r="AL223" s="3">
        <v>23868163</v>
      </c>
      <c r="AM223" s="3">
        <v>24302129.599999998</v>
      </c>
      <c r="AN223" s="3">
        <v>24736096.199999999</v>
      </c>
      <c r="AO223" s="3">
        <v>25170062.800000001</v>
      </c>
      <c r="AP223" s="3">
        <v>25604029.400000002</v>
      </c>
      <c r="AQ223" s="3">
        <v>26037996</v>
      </c>
      <c r="AR223" s="3">
        <v>26471962.599999998</v>
      </c>
      <c r="AS223" s="3">
        <v>26905929.199999999</v>
      </c>
      <c r="AT223" s="3">
        <v>27339895.800000001</v>
      </c>
      <c r="AU223" s="3">
        <v>27773862.400000002</v>
      </c>
      <c r="AV223" s="3">
        <v>28207829</v>
      </c>
      <c r="AW223" s="3">
        <v>28641795.599999998</v>
      </c>
      <c r="AX223" s="3">
        <v>29075762.199999999</v>
      </c>
      <c r="AY223" s="3">
        <v>29509728.800000001</v>
      </c>
      <c r="AZ223" s="3">
        <v>29943695.400000002</v>
      </c>
      <c r="BA223" s="4">
        <v>30377662</v>
      </c>
    </row>
    <row r="224" spans="1:53" x14ac:dyDescent="0.25">
      <c r="A224" s="2" t="s">
        <v>4</v>
      </c>
      <c r="B224" s="2" t="s">
        <v>387</v>
      </c>
      <c r="C224" s="3">
        <v>0</v>
      </c>
      <c r="D224" s="3">
        <v>8679332</v>
      </c>
      <c r="E224" s="3">
        <v>9113298.5999999996</v>
      </c>
      <c r="F224" s="3">
        <v>9547265.2000000011</v>
      </c>
      <c r="G224" s="3">
        <v>9981231.7999999989</v>
      </c>
      <c r="H224" s="3">
        <v>10415198.4</v>
      </c>
      <c r="I224" s="3">
        <v>10849165</v>
      </c>
      <c r="J224" s="3">
        <v>11283131.6</v>
      </c>
      <c r="K224" s="3">
        <v>11717098.200000001</v>
      </c>
      <c r="L224" s="3">
        <v>12151064.799999999</v>
      </c>
      <c r="M224" s="3">
        <v>12585031.4</v>
      </c>
      <c r="N224" s="3">
        <v>13018998</v>
      </c>
      <c r="O224" s="3">
        <v>13452964.6</v>
      </c>
      <c r="P224" s="3">
        <v>13886931.200000001</v>
      </c>
      <c r="Q224" s="3">
        <v>14320897.799999999</v>
      </c>
      <c r="R224" s="3">
        <v>14754864.4</v>
      </c>
      <c r="S224" s="3">
        <v>15188831</v>
      </c>
      <c r="T224" s="3">
        <v>15622797.6</v>
      </c>
      <c r="U224" s="3">
        <v>16056764.200000001</v>
      </c>
      <c r="V224" s="3">
        <v>16490730.799999999</v>
      </c>
      <c r="W224" s="3">
        <v>16924697.399999999</v>
      </c>
      <c r="X224" s="3">
        <v>17358664</v>
      </c>
      <c r="Y224" s="3">
        <v>17792630.599999998</v>
      </c>
      <c r="Z224" s="3">
        <v>18226597.199999999</v>
      </c>
      <c r="AA224" s="3">
        <v>18660563.800000001</v>
      </c>
      <c r="AB224" s="3">
        <v>19094530.400000002</v>
      </c>
      <c r="AC224" s="3">
        <v>19528497</v>
      </c>
      <c r="AD224" s="3">
        <v>19962463.599999998</v>
      </c>
      <c r="AE224" s="3">
        <v>20396430.199999999</v>
      </c>
      <c r="AF224" s="3">
        <v>20830396.800000001</v>
      </c>
      <c r="AG224" s="3">
        <v>21264363.400000002</v>
      </c>
      <c r="AH224" s="3">
        <v>21698330</v>
      </c>
      <c r="AI224" s="3">
        <v>22132296.599999998</v>
      </c>
      <c r="AJ224" s="3">
        <v>22566263.199999999</v>
      </c>
      <c r="AK224" s="3">
        <v>23000229.800000001</v>
      </c>
      <c r="AL224" s="3">
        <v>23434196.400000002</v>
      </c>
      <c r="AM224" s="3">
        <v>23868163</v>
      </c>
      <c r="AN224" s="3">
        <v>24302129.599999998</v>
      </c>
      <c r="AO224" s="3">
        <v>24736096.199999999</v>
      </c>
      <c r="AP224" s="3">
        <v>25170062.800000001</v>
      </c>
      <c r="AQ224" s="3">
        <v>25604029.400000002</v>
      </c>
      <c r="AR224" s="3">
        <v>26037996</v>
      </c>
      <c r="AS224" s="3">
        <v>26471962.599999998</v>
      </c>
      <c r="AT224" s="3">
        <v>26905929.199999999</v>
      </c>
      <c r="AU224" s="3">
        <v>27339895.800000001</v>
      </c>
      <c r="AV224" s="3">
        <v>27773862.400000002</v>
      </c>
      <c r="AW224" s="3">
        <v>28207829</v>
      </c>
      <c r="AX224" s="3">
        <v>28641795.599999998</v>
      </c>
      <c r="AY224" s="3">
        <v>29075762.199999999</v>
      </c>
      <c r="AZ224" s="3">
        <v>29509728.800000001</v>
      </c>
      <c r="BA224" s="4">
        <v>29943695.400000002</v>
      </c>
    </row>
    <row r="225" spans="1:53" x14ac:dyDescent="0.25">
      <c r="A225" s="2" t="s">
        <v>5</v>
      </c>
      <c r="B225" s="2" t="s">
        <v>387</v>
      </c>
      <c r="C225" s="5">
        <v>3.0961499999999999E-2</v>
      </c>
      <c r="D225" s="5">
        <v>4.5569499999999999E-2</v>
      </c>
      <c r="E225" s="5">
        <v>0.10333639999999999</v>
      </c>
      <c r="F225" s="5">
        <v>0.17976629999999999</v>
      </c>
      <c r="G225" s="5">
        <v>0.26696779999999998</v>
      </c>
      <c r="H225" s="5">
        <v>0.3609829</v>
      </c>
      <c r="I225" s="5">
        <v>0.4594047</v>
      </c>
      <c r="J225" s="5">
        <v>0.56064150000000001</v>
      </c>
      <c r="K225" s="5">
        <v>0.66358980000000001</v>
      </c>
      <c r="L225" s="5">
        <v>0.76746179999999997</v>
      </c>
      <c r="M225" s="5">
        <v>0.87168419999999991</v>
      </c>
      <c r="N225" s="5">
        <v>0.9758346</v>
      </c>
      <c r="O225" s="5">
        <v>1.0795995</v>
      </c>
      <c r="P225" s="5">
        <v>1.1827455</v>
      </c>
      <c r="Q225" s="5">
        <v>1.2850991999999999</v>
      </c>
      <c r="R225" s="5">
        <v>1.3865326</v>
      </c>
      <c r="S225" s="5">
        <v>1.4869520999999999</v>
      </c>
      <c r="T225" s="5">
        <v>1.5862911</v>
      </c>
      <c r="U225" s="5">
        <v>1.6845032999999998</v>
      </c>
      <c r="V225" s="5">
        <v>1.7815588</v>
      </c>
      <c r="W225" s="5">
        <v>1.8774397999999999</v>
      </c>
      <c r="X225" s="5">
        <v>1.9721385</v>
      </c>
      <c r="Y225" s="5">
        <v>2.0656548999999997</v>
      </c>
      <c r="Z225" s="5">
        <v>2.1579945</v>
      </c>
      <c r="AA225" s="5">
        <v>2.2491677000000001</v>
      </c>
      <c r="AB225" s="5">
        <v>2.3391883999999998</v>
      </c>
      <c r="AC225" s="5">
        <v>2.4280730999999998</v>
      </c>
      <c r="AD225" s="5">
        <v>2.5158404000000001</v>
      </c>
      <c r="AE225" s="5">
        <v>2.6025104999999997</v>
      </c>
      <c r="AF225" s="5">
        <v>2.6881044999999997</v>
      </c>
      <c r="AG225" s="5">
        <v>2.7726443000000001</v>
      </c>
      <c r="AH225" s="5">
        <v>2.8561521000000001</v>
      </c>
      <c r="AI225" s="5">
        <v>2.9386506999999997</v>
      </c>
      <c r="AJ225" s="5">
        <v>3.0201625000000001</v>
      </c>
      <c r="AK225" s="5">
        <v>3.1007100999999997</v>
      </c>
      <c r="AL225" s="5">
        <v>3.1803157999999998</v>
      </c>
      <c r="AM225" s="5">
        <v>3.2590015999999999</v>
      </c>
      <c r="AN225" s="5">
        <v>3.3367893</v>
      </c>
      <c r="AO225" s="5">
        <v>3.4137</v>
      </c>
      <c r="AP225" s="5">
        <v>3.4897548</v>
      </c>
      <c r="AQ225" s="5">
        <v>3.5649737999999997</v>
      </c>
      <c r="AR225" s="5">
        <v>3.6393769999999996</v>
      </c>
      <c r="AS225" s="5">
        <v>3.7129836999999997</v>
      </c>
      <c r="AT225" s="5">
        <v>3.7858128999999998</v>
      </c>
      <c r="AU225" s="5">
        <v>3.8578827999999996</v>
      </c>
      <c r="AV225" s="5">
        <v>3.9292113999999998</v>
      </c>
      <c r="AW225" s="5">
        <v>3.9998158999999998</v>
      </c>
      <c r="AX225" s="5">
        <v>4.0697131999999998</v>
      </c>
      <c r="AY225" s="5">
        <v>4.1389196999999998</v>
      </c>
      <c r="AZ225" s="5">
        <v>4.2074511999999995</v>
      </c>
      <c r="BA225" s="5">
        <v>4.2753230000000002</v>
      </c>
    </row>
    <row r="226" spans="1:53" x14ac:dyDescent="0.25">
      <c r="A226" s="2" t="s">
        <v>2</v>
      </c>
      <c r="B226" s="2" t="s">
        <v>388</v>
      </c>
      <c r="C226" s="3">
        <v>398278.8</v>
      </c>
      <c r="D226" s="3">
        <v>418192.74</v>
      </c>
      <c r="E226" s="3">
        <v>438106.68000000005</v>
      </c>
      <c r="F226" s="3">
        <v>458020.61999999994</v>
      </c>
      <c r="G226" s="3">
        <v>477934.55999999994</v>
      </c>
      <c r="H226" s="3">
        <v>497848.5</v>
      </c>
      <c r="I226" s="3">
        <v>517762.44</v>
      </c>
      <c r="J226" s="3">
        <v>537676.38</v>
      </c>
      <c r="K226" s="3">
        <v>557590.31999999995</v>
      </c>
      <c r="L226" s="3">
        <v>577504.26</v>
      </c>
      <c r="M226" s="3">
        <v>597418.19999999995</v>
      </c>
      <c r="N226" s="3">
        <v>617332.14</v>
      </c>
      <c r="O226" s="3">
        <v>637246.08000000007</v>
      </c>
      <c r="P226" s="3">
        <v>657160.0199999999</v>
      </c>
      <c r="Q226" s="3">
        <v>677073.96</v>
      </c>
      <c r="R226" s="3">
        <v>696987.9</v>
      </c>
      <c r="S226" s="3">
        <v>716901.84</v>
      </c>
      <c r="T226" s="3">
        <v>736815.78</v>
      </c>
      <c r="U226" s="3">
        <v>756729.72</v>
      </c>
      <c r="V226" s="3">
        <v>776643.65999999992</v>
      </c>
      <c r="W226" s="3">
        <v>796557.6</v>
      </c>
      <c r="X226" s="3">
        <v>816471.53999999992</v>
      </c>
      <c r="Y226" s="3">
        <v>836385.48</v>
      </c>
      <c r="Z226" s="3">
        <v>856299.41999999993</v>
      </c>
      <c r="AA226" s="3">
        <v>876213.3600000001</v>
      </c>
      <c r="AB226" s="3">
        <v>896127.29999999993</v>
      </c>
      <c r="AC226" s="3">
        <v>916041.23999999987</v>
      </c>
      <c r="AD226" s="3">
        <v>935955.18</v>
      </c>
      <c r="AE226" s="3">
        <v>955869.11999999988</v>
      </c>
      <c r="AF226" s="3">
        <v>975783.06</v>
      </c>
      <c r="AG226" s="3">
        <v>995697</v>
      </c>
      <c r="AH226" s="3">
        <v>1015610.94</v>
      </c>
      <c r="AI226" s="3">
        <v>1035524.88</v>
      </c>
      <c r="AJ226" s="3">
        <v>1055438.8199999998</v>
      </c>
      <c r="AK226" s="3">
        <v>1075352.76</v>
      </c>
      <c r="AL226" s="3">
        <v>1095266.7</v>
      </c>
      <c r="AM226" s="3">
        <v>1115180.6399999999</v>
      </c>
      <c r="AN226" s="3">
        <v>1135094.58</v>
      </c>
      <c r="AO226" s="3">
        <v>1155008.52</v>
      </c>
      <c r="AP226" s="3">
        <v>1174922.46</v>
      </c>
      <c r="AQ226" s="3">
        <v>1194836.3999999999</v>
      </c>
      <c r="AR226" s="3">
        <v>1214750.3399999999</v>
      </c>
      <c r="AS226" s="3">
        <v>1234664.28</v>
      </c>
      <c r="AT226" s="3">
        <v>1254578.22</v>
      </c>
      <c r="AU226" s="3">
        <v>1274492.1600000001</v>
      </c>
      <c r="AV226" s="3">
        <v>1294406.0999999999</v>
      </c>
      <c r="AW226" s="3">
        <v>1314320.0399999998</v>
      </c>
      <c r="AX226" s="3">
        <v>1334233.98</v>
      </c>
      <c r="AY226" s="3">
        <v>1354147.92</v>
      </c>
      <c r="AZ226" s="3">
        <v>1374061.86</v>
      </c>
      <c r="BA226" s="4">
        <v>1393975.8</v>
      </c>
    </row>
    <row r="227" spans="1:53" x14ac:dyDescent="0.25">
      <c r="A227" s="2" t="s">
        <v>4</v>
      </c>
      <c r="B227" s="2" t="s">
        <v>388</v>
      </c>
      <c r="C227" s="3">
        <v>0</v>
      </c>
      <c r="D227" s="3">
        <v>398278.8</v>
      </c>
      <c r="E227" s="3">
        <v>418192.74</v>
      </c>
      <c r="F227" s="3">
        <v>438106.68000000005</v>
      </c>
      <c r="G227" s="3">
        <v>458020.61999999994</v>
      </c>
      <c r="H227" s="3">
        <v>477934.55999999994</v>
      </c>
      <c r="I227" s="3">
        <v>497848.5</v>
      </c>
      <c r="J227" s="3">
        <v>517762.44</v>
      </c>
      <c r="K227" s="3">
        <v>537676.38</v>
      </c>
      <c r="L227" s="3">
        <v>557590.31999999995</v>
      </c>
      <c r="M227" s="3">
        <v>577504.26</v>
      </c>
      <c r="N227" s="3">
        <v>597418.19999999995</v>
      </c>
      <c r="O227" s="3">
        <v>617332.14</v>
      </c>
      <c r="P227" s="3">
        <v>637246.08000000007</v>
      </c>
      <c r="Q227" s="3">
        <v>657160.0199999999</v>
      </c>
      <c r="R227" s="3">
        <v>677073.96</v>
      </c>
      <c r="S227" s="3">
        <v>696987.9</v>
      </c>
      <c r="T227" s="3">
        <v>716901.84</v>
      </c>
      <c r="U227" s="3">
        <v>736815.78</v>
      </c>
      <c r="V227" s="3">
        <v>756729.72</v>
      </c>
      <c r="W227" s="3">
        <v>776643.65999999992</v>
      </c>
      <c r="X227" s="3">
        <v>796557.6</v>
      </c>
      <c r="Y227" s="3">
        <v>816471.53999999992</v>
      </c>
      <c r="Z227" s="3">
        <v>836385.48</v>
      </c>
      <c r="AA227" s="3">
        <v>856299.41999999993</v>
      </c>
      <c r="AB227" s="3">
        <v>876213.3600000001</v>
      </c>
      <c r="AC227" s="3">
        <v>896127.29999999993</v>
      </c>
      <c r="AD227" s="3">
        <v>916041.23999999987</v>
      </c>
      <c r="AE227" s="3">
        <v>935955.18</v>
      </c>
      <c r="AF227" s="3">
        <v>955869.11999999988</v>
      </c>
      <c r="AG227" s="3">
        <v>975783.06</v>
      </c>
      <c r="AH227" s="3">
        <v>995697</v>
      </c>
      <c r="AI227" s="3">
        <v>1015610.94</v>
      </c>
      <c r="AJ227" s="3">
        <v>1035524.88</v>
      </c>
      <c r="AK227" s="3">
        <v>1055438.8199999998</v>
      </c>
      <c r="AL227" s="3">
        <v>1075352.76</v>
      </c>
      <c r="AM227" s="3">
        <v>1095266.7</v>
      </c>
      <c r="AN227" s="3">
        <v>1115180.6399999999</v>
      </c>
      <c r="AO227" s="3">
        <v>1135094.58</v>
      </c>
      <c r="AP227" s="3">
        <v>1155008.52</v>
      </c>
      <c r="AQ227" s="3">
        <v>1174922.46</v>
      </c>
      <c r="AR227" s="3">
        <v>1194836.3999999999</v>
      </c>
      <c r="AS227" s="3">
        <v>1214750.3399999999</v>
      </c>
      <c r="AT227" s="3">
        <v>1234664.28</v>
      </c>
      <c r="AU227" s="3">
        <v>1254578.22</v>
      </c>
      <c r="AV227" s="3">
        <v>1274492.1600000001</v>
      </c>
      <c r="AW227" s="3">
        <v>1294406.0999999999</v>
      </c>
      <c r="AX227" s="3">
        <v>1314320.0399999998</v>
      </c>
      <c r="AY227" s="3">
        <v>1334233.98</v>
      </c>
      <c r="AZ227" s="3">
        <v>1354147.92</v>
      </c>
      <c r="BA227" s="4">
        <v>1374061.86</v>
      </c>
    </row>
    <row r="228" spans="1:53" x14ac:dyDescent="0.25">
      <c r="A228" s="2" t="s">
        <v>5</v>
      </c>
      <c r="B228" s="2" t="s">
        <v>388</v>
      </c>
      <c r="C228" s="5">
        <v>6.6346199999999994E-2</v>
      </c>
      <c r="D228" s="5">
        <v>7.0499999999999993E-2</v>
      </c>
      <c r="E228" s="5">
        <v>8.6926400000000001E-2</v>
      </c>
      <c r="F228" s="5">
        <v>0.1086598</v>
      </c>
      <c r="G228" s="5">
        <v>0.13345609999999999</v>
      </c>
      <c r="H228" s="5">
        <v>0.1601899</v>
      </c>
      <c r="I228" s="5">
        <v>0.18817680000000001</v>
      </c>
      <c r="J228" s="5">
        <v>0.2169642</v>
      </c>
      <c r="K228" s="5">
        <v>0.24623819999999999</v>
      </c>
      <c r="L228" s="5">
        <v>0.27577489999999999</v>
      </c>
      <c r="M228" s="5">
        <v>0.30541119999999999</v>
      </c>
      <c r="N228" s="5">
        <v>0.33502709999999997</v>
      </c>
      <c r="O228" s="5">
        <v>0.3645333</v>
      </c>
      <c r="P228" s="5">
        <v>0.39386359999999998</v>
      </c>
      <c r="Q228" s="5">
        <v>0.42296849999999997</v>
      </c>
      <c r="R228" s="5">
        <v>0.45181179999999999</v>
      </c>
      <c r="S228" s="5">
        <v>0.48036669999999998</v>
      </c>
      <c r="T228" s="5">
        <v>0.50861440000000002</v>
      </c>
      <c r="U228" s="5">
        <v>0.53654170000000001</v>
      </c>
      <c r="V228" s="5">
        <v>0.56414009999999992</v>
      </c>
      <c r="W228" s="5">
        <v>0.5914045</v>
      </c>
      <c r="X228" s="5">
        <v>0.61833269999999996</v>
      </c>
      <c r="Y228" s="5">
        <v>0.64492470000000002</v>
      </c>
      <c r="Z228" s="5">
        <v>0.6711821</v>
      </c>
      <c r="AA228" s="5">
        <v>0.69710779999999994</v>
      </c>
      <c r="AB228" s="5">
        <v>0.72270579999999995</v>
      </c>
      <c r="AC228" s="5">
        <v>0.74798069999999994</v>
      </c>
      <c r="AD228" s="5">
        <v>0.77293800000000001</v>
      </c>
      <c r="AE228" s="5">
        <v>0.79758319999999994</v>
      </c>
      <c r="AF228" s="5">
        <v>0.82192239999999994</v>
      </c>
      <c r="AG228" s="5">
        <v>0.84596179999999999</v>
      </c>
      <c r="AH228" s="5">
        <v>0.86970789999999998</v>
      </c>
      <c r="AI228" s="5">
        <v>0.89316689999999999</v>
      </c>
      <c r="AJ228" s="5">
        <v>0.91634529999999992</v>
      </c>
      <c r="AK228" s="5">
        <v>0.93924949999999996</v>
      </c>
      <c r="AL228" s="5">
        <v>0.96188589999999996</v>
      </c>
      <c r="AM228" s="5">
        <v>0.98426079999999994</v>
      </c>
      <c r="AN228" s="5">
        <v>1.0063801999999999</v>
      </c>
      <c r="AO228" s="5">
        <v>1.0282503000000001</v>
      </c>
      <c r="AP228" s="5">
        <v>1.0498769999999999</v>
      </c>
      <c r="AQ228" s="5">
        <v>1.0712660000000001</v>
      </c>
      <c r="AR228" s="5">
        <v>1.0924229999999999</v>
      </c>
      <c r="AS228" s="5">
        <v>1.1133535999999999</v>
      </c>
      <c r="AT228" s="5">
        <v>1.1340630999999999</v>
      </c>
      <c r="AU228" s="5">
        <v>1.1545566</v>
      </c>
      <c r="AV228" s="5">
        <v>1.1748394</v>
      </c>
      <c r="AW228" s="5">
        <v>1.1949163</v>
      </c>
      <c r="AX228" s="5">
        <v>1.2147919999999999</v>
      </c>
      <c r="AY228" s="5">
        <v>1.2344713</v>
      </c>
      <c r="AZ228" s="5">
        <v>1.2539586999999999</v>
      </c>
      <c r="BA228" s="5">
        <v>1.2732584999999998</v>
      </c>
    </row>
    <row r="229" spans="1:53" x14ac:dyDescent="0.25">
      <c r="A229" s="2" t="s">
        <v>2</v>
      </c>
      <c r="B229" s="2" t="s">
        <v>389</v>
      </c>
      <c r="C229" s="3">
        <v>5193378</v>
      </c>
      <c r="D229" s="3">
        <v>5453046.9000000004</v>
      </c>
      <c r="E229" s="3">
        <v>5712715.8000000007</v>
      </c>
      <c r="F229" s="3">
        <v>5972384.6999999993</v>
      </c>
      <c r="G229" s="3">
        <v>6232053.5999999996</v>
      </c>
      <c r="H229" s="3">
        <v>6491722.5</v>
      </c>
      <c r="I229" s="3">
        <v>6751391.4000000004</v>
      </c>
      <c r="J229" s="3">
        <v>7011060.3000000007</v>
      </c>
      <c r="K229" s="3">
        <v>7270729.1999999993</v>
      </c>
      <c r="L229" s="3">
        <v>7530398.0999999996</v>
      </c>
      <c r="M229" s="3">
        <v>7790067</v>
      </c>
      <c r="N229" s="3">
        <v>8049735.9000000004</v>
      </c>
      <c r="O229" s="3">
        <v>8309404.8000000007</v>
      </c>
      <c r="P229" s="3">
        <v>8569073.6999999993</v>
      </c>
      <c r="Q229" s="3">
        <v>8828742.5999999996</v>
      </c>
      <c r="R229" s="3">
        <v>9088411.5</v>
      </c>
      <c r="S229" s="3">
        <v>9348080.4000000004</v>
      </c>
      <c r="T229" s="3">
        <v>9607749.3000000007</v>
      </c>
      <c r="U229" s="3">
        <v>9867418.1999999993</v>
      </c>
      <c r="V229" s="3">
        <v>10127087.1</v>
      </c>
      <c r="W229" s="3">
        <v>10386756</v>
      </c>
      <c r="X229" s="3">
        <v>10646424.899999999</v>
      </c>
      <c r="Y229" s="3">
        <v>10906093.800000001</v>
      </c>
      <c r="Z229" s="3">
        <v>11165762.699999999</v>
      </c>
      <c r="AA229" s="3">
        <v>11425431.600000001</v>
      </c>
      <c r="AB229" s="3">
        <v>11685100.5</v>
      </c>
      <c r="AC229" s="3">
        <v>11944769.399999999</v>
      </c>
      <c r="AD229" s="3">
        <v>12204438.300000001</v>
      </c>
      <c r="AE229" s="3">
        <v>12464107.199999999</v>
      </c>
      <c r="AF229" s="3">
        <v>12723776.100000001</v>
      </c>
      <c r="AG229" s="3">
        <v>12983445</v>
      </c>
      <c r="AH229" s="3">
        <v>13243113.899999999</v>
      </c>
      <c r="AI229" s="3">
        <v>13502782.800000001</v>
      </c>
      <c r="AJ229" s="3">
        <v>13762451.699999999</v>
      </c>
      <c r="AK229" s="3">
        <v>14022120.600000001</v>
      </c>
      <c r="AL229" s="3">
        <v>14281789.5</v>
      </c>
      <c r="AM229" s="3">
        <v>14541458.399999999</v>
      </c>
      <c r="AN229" s="3">
        <v>14801127.300000001</v>
      </c>
      <c r="AO229" s="3">
        <v>15060796.199999999</v>
      </c>
      <c r="AP229" s="3">
        <v>15320465.100000001</v>
      </c>
      <c r="AQ229" s="3">
        <v>15580134</v>
      </c>
      <c r="AR229" s="3">
        <v>15839802.899999999</v>
      </c>
      <c r="AS229" s="3">
        <v>16099471.800000001</v>
      </c>
      <c r="AT229" s="3">
        <v>16359140.699999999</v>
      </c>
      <c r="AU229" s="3">
        <v>16618809.600000001</v>
      </c>
      <c r="AV229" s="3">
        <v>16878478.5</v>
      </c>
      <c r="AW229" s="3">
        <v>17138147.399999999</v>
      </c>
      <c r="AX229" s="3">
        <v>17397816.300000001</v>
      </c>
      <c r="AY229" s="3">
        <v>17657485.199999999</v>
      </c>
      <c r="AZ229" s="3">
        <v>17917154.100000001</v>
      </c>
      <c r="BA229" s="4">
        <v>18176823</v>
      </c>
    </row>
    <row r="230" spans="1:53" x14ac:dyDescent="0.25">
      <c r="A230" s="2" t="s">
        <v>4</v>
      </c>
      <c r="B230" s="2" t="s">
        <v>389</v>
      </c>
      <c r="C230" s="3">
        <v>0</v>
      </c>
      <c r="D230" s="3">
        <v>5193378</v>
      </c>
      <c r="E230" s="3">
        <v>5453046.9000000004</v>
      </c>
      <c r="F230" s="3">
        <v>5712715.8000000007</v>
      </c>
      <c r="G230" s="3">
        <v>5972384.6999999993</v>
      </c>
      <c r="H230" s="3">
        <v>6232053.5999999996</v>
      </c>
      <c r="I230" s="3">
        <v>6491722.5</v>
      </c>
      <c r="J230" s="3">
        <v>6751391.4000000004</v>
      </c>
      <c r="K230" s="3">
        <v>7011060.3000000007</v>
      </c>
      <c r="L230" s="3">
        <v>7270729.1999999993</v>
      </c>
      <c r="M230" s="3">
        <v>7530398.0999999996</v>
      </c>
      <c r="N230" s="3">
        <v>7790067</v>
      </c>
      <c r="O230" s="3">
        <v>8049735.9000000004</v>
      </c>
      <c r="P230" s="3">
        <v>8309404.8000000007</v>
      </c>
      <c r="Q230" s="3">
        <v>8569073.6999999993</v>
      </c>
      <c r="R230" s="3">
        <v>8828742.5999999996</v>
      </c>
      <c r="S230" s="3">
        <v>9088411.5</v>
      </c>
      <c r="T230" s="3">
        <v>9348080.4000000004</v>
      </c>
      <c r="U230" s="3">
        <v>9607749.3000000007</v>
      </c>
      <c r="V230" s="3">
        <v>9867418.1999999993</v>
      </c>
      <c r="W230" s="3">
        <v>10127087.1</v>
      </c>
      <c r="X230" s="3">
        <v>10386756</v>
      </c>
      <c r="Y230" s="3">
        <v>10646424.899999999</v>
      </c>
      <c r="Z230" s="3">
        <v>10906093.800000001</v>
      </c>
      <c r="AA230" s="3">
        <v>11165762.699999999</v>
      </c>
      <c r="AB230" s="3">
        <v>11425431.600000001</v>
      </c>
      <c r="AC230" s="3">
        <v>11685100.5</v>
      </c>
      <c r="AD230" s="3">
        <v>11944769.399999999</v>
      </c>
      <c r="AE230" s="3">
        <v>12204438.300000001</v>
      </c>
      <c r="AF230" s="3">
        <v>12464107.199999999</v>
      </c>
      <c r="AG230" s="3">
        <v>12723776.100000001</v>
      </c>
      <c r="AH230" s="3">
        <v>12983445</v>
      </c>
      <c r="AI230" s="3">
        <v>13243113.899999999</v>
      </c>
      <c r="AJ230" s="3">
        <v>13502782.800000001</v>
      </c>
      <c r="AK230" s="3">
        <v>13762451.699999999</v>
      </c>
      <c r="AL230" s="3">
        <v>14022120.600000001</v>
      </c>
      <c r="AM230" s="3">
        <v>14281789.5</v>
      </c>
      <c r="AN230" s="3">
        <v>14541458.399999999</v>
      </c>
      <c r="AO230" s="3">
        <v>14801127.300000001</v>
      </c>
      <c r="AP230" s="3">
        <v>15060796.199999999</v>
      </c>
      <c r="AQ230" s="3">
        <v>15320465.100000001</v>
      </c>
      <c r="AR230" s="3">
        <v>15580134</v>
      </c>
      <c r="AS230" s="3">
        <v>15839802.899999999</v>
      </c>
      <c r="AT230" s="3">
        <v>16099471.800000001</v>
      </c>
      <c r="AU230" s="3">
        <v>16359140.699999999</v>
      </c>
      <c r="AV230" s="3">
        <v>16618809.600000001</v>
      </c>
      <c r="AW230" s="3">
        <v>16878478.5</v>
      </c>
      <c r="AX230" s="3">
        <v>17138147.399999999</v>
      </c>
      <c r="AY230" s="3">
        <v>17397816.300000001</v>
      </c>
      <c r="AZ230" s="3">
        <v>17657485.199999999</v>
      </c>
      <c r="BA230" s="4">
        <v>17917154.100000001</v>
      </c>
    </row>
    <row r="231" spans="1:53" x14ac:dyDescent="0.25">
      <c r="A231" s="2" t="s">
        <v>5</v>
      </c>
      <c r="B231" s="2" t="s">
        <v>389</v>
      </c>
      <c r="C231" s="5">
        <v>2.1538499999999999E-2</v>
      </c>
      <c r="D231" s="5">
        <v>2.9160499999999999E-2</v>
      </c>
      <c r="E231" s="5">
        <v>5.9301399999999997E-2</v>
      </c>
      <c r="F231" s="5">
        <v>9.9180199999999996E-2</v>
      </c>
      <c r="G231" s="5">
        <v>0.14467929999999998</v>
      </c>
      <c r="H231" s="5">
        <v>0.1937335</v>
      </c>
      <c r="I231" s="5">
        <v>0.2450869</v>
      </c>
      <c r="J231" s="5">
        <v>0.29790919999999999</v>
      </c>
      <c r="K231" s="5">
        <v>0.3516244</v>
      </c>
      <c r="L231" s="5">
        <v>0.40582170000000001</v>
      </c>
      <c r="M231" s="5">
        <v>0.46020169999999999</v>
      </c>
      <c r="N231" s="5">
        <v>0.51454420000000001</v>
      </c>
      <c r="O231" s="5">
        <v>0.56868549999999995</v>
      </c>
      <c r="P231" s="5">
        <v>0.62250399999999995</v>
      </c>
      <c r="Q231" s="5">
        <v>0.67590899999999998</v>
      </c>
      <c r="R231" s="5">
        <v>0.72883379999999998</v>
      </c>
      <c r="S231" s="5">
        <v>0.78122959999999997</v>
      </c>
      <c r="T231" s="5">
        <v>0.83306170000000002</v>
      </c>
      <c r="U231" s="5">
        <v>0.88430579999999992</v>
      </c>
      <c r="V231" s="5">
        <v>0.93494630000000001</v>
      </c>
      <c r="W231" s="5">
        <v>0.98497409999999996</v>
      </c>
      <c r="X231" s="5">
        <v>1.0343849999999999</v>
      </c>
      <c r="Y231" s="5">
        <v>1.0831789999999999</v>
      </c>
      <c r="Z231" s="5">
        <v>1.1313588999999999</v>
      </c>
      <c r="AA231" s="5">
        <v>1.1789303</v>
      </c>
      <c r="AB231" s="5">
        <v>1.2259002999999999</v>
      </c>
      <c r="AC231" s="5">
        <v>1.2722776</v>
      </c>
      <c r="AD231" s="5">
        <v>1.3180719999999999</v>
      </c>
      <c r="AE231" s="5">
        <v>1.3632936999999998</v>
      </c>
      <c r="AF231" s="5">
        <v>1.4079541</v>
      </c>
      <c r="AG231" s="5">
        <v>1.4520643</v>
      </c>
      <c r="AH231" s="5">
        <v>1.4956361</v>
      </c>
      <c r="AI231" s="5">
        <v>1.5386812999999999</v>
      </c>
      <c r="AJ231" s="5">
        <v>1.5812116999999999</v>
      </c>
      <c r="AK231" s="5">
        <v>1.6232389999999999</v>
      </c>
      <c r="AL231" s="5">
        <v>1.6647748</v>
      </c>
      <c r="AM231" s="5">
        <v>1.7058305999999999</v>
      </c>
      <c r="AN231" s="5">
        <v>1.7464177999999999</v>
      </c>
      <c r="AO231" s="5">
        <v>1.7865475</v>
      </c>
      <c r="AP231" s="5">
        <v>1.8262304999999999</v>
      </c>
      <c r="AQ231" s="5">
        <v>1.8654774999999999</v>
      </c>
      <c r="AR231" s="5">
        <v>1.9042987999999998</v>
      </c>
      <c r="AS231" s="5">
        <v>1.9427044999999998</v>
      </c>
      <c r="AT231" s="5">
        <v>1.9807045999999999</v>
      </c>
      <c r="AU231" s="5">
        <v>2.0183084999999998</v>
      </c>
      <c r="AV231" s="5">
        <v>2.0555254999999999</v>
      </c>
      <c r="AW231" s="5">
        <v>2.0923647999999999</v>
      </c>
      <c r="AX231" s="5">
        <v>2.1288350999999999</v>
      </c>
      <c r="AY231" s="5">
        <v>2.1649449000000001</v>
      </c>
      <c r="AZ231" s="5">
        <v>2.2007024999999998</v>
      </c>
      <c r="BA231" s="5">
        <v>2.2361158999999997</v>
      </c>
    </row>
    <row r="232" spans="1:53" x14ac:dyDescent="0.25">
      <c r="A232" s="2" t="s">
        <v>2</v>
      </c>
      <c r="B232" s="2" t="s">
        <v>390</v>
      </c>
      <c r="C232" s="3">
        <v>2012065.2</v>
      </c>
      <c r="D232" s="3">
        <v>2112668.46</v>
      </c>
      <c r="E232" s="3">
        <v>2213271.7200000002</v>
      </c>
      <c r="F232" s="3">
        <v>2313874.98</v>
      </c>
      <c r="G232" s="3">
        <v>2414478.2399999998</v>
      </c>
      <c r="H232" s="3">
        <v>2515081.5</v>
      </c>
      <c r="I232" s="3">
        <v>2615684.7600000002</v>
      </c>
      <c r="J232" s="3">
        <v>2716288.02</v>
      </c>
      <c r="K232" s="3">
        <v>2816891.28</v>
      </c>
      <c r="L232" s="3">
        <v>2917494.54</v>
      </c>
      <c r="M232" s="3">
        <v>3018097.8</v>
      </c>
      <c r="N232" s="3">
        <v>3118701.06</v>
      </c>
      <c r="O232" s="3">
        <v>3219304.3200000003</v>
      </c>
      <c r="P232" s="3">
        <v>3319907.5799999996</v>
      </c>
      <c r="Q232" s="3">
        <v>3420510.84</v>
      </c>
      <c r="R232" s="3">
        <v>3521114.1</v>
      </c>
      <c r="S232" s="3">
        <v>3621717.36</v>
      </c>
      <c r="T232" s="3">
        <v>3722320.62</v>
      </c>
      <c r="U232" s="3">
        <v>3822923.88</v>
      </c>
      <c r="V232" s="3">
        <v>3923527.1399999997</v>
      </c>
      <c r="W232" s="3">
        <v>4024130.4</v>
      </c>
      <c r="X232" s="3">
        <v>4124733.6599999997</v>
      </c>
      <c r="Y232" s="3">
        <v>4225336.92</v>
      </c>
      <c r="Z232" s="3">
        <v>4325940.18</v>
      </c>
      <c r="AA232" s="3">
        <v>4426543.4400000004</v>
      </c>
      <c r="AB232" s="3">
        <v>4527146.7</v>
      </c>
      <c r="AC232" s="3">
        <v>4627749.96</v>
      </c>
      <c r="AD232" s="3">
        <v>4728353.22</v>
      </c>
      <c r="AE232" s="3">
        <v>4828956.4799999995</v>
      </c>
      <c r="AF232" s="3">
        <v>4929559.74</v>
      </c>
      <c r="AG232" s="3">
        <v>5030163</v>
      </c>
      <c r="AH232" s="3">
        <v>5130766.26</v>
      </c>
      <c r="AI232" s="3">
        <v>5231369.5200000005</v>
      </c>
      <c r="AJ232" s="3">
        <v>5331972.7799999993</v>
      </c>
      <c r="AK232" s="3">
        <v>5432576.04</v>
      </c>
      <c r="AL232" s="3">
        <v>5533179.2999999998</v>
      </c>
      <c r="AM232" s="3">
        <v>5633782.5599999996</v>
      </c>
      <c r="AN232" s="3">
        <v>5734385.8200000003</v>
      </c>
      <c r="AO232" s="3">
        <v>5834989.0800000001</v>
      </c>
      <c r="AP232" s="3">
        <v>5935592.3399999999</v>
      </c>
      <c r="AQ232" s="3">
        <v>6036195.5999999996</v>
      </c>
      <c r="AR232" s="3">
        <v>6136798.8599999994</v>
      </c>
      <c r="AS232" s="3">
        <v>6237402.1200000001</v>
      </c>
      <c r="AT232" s="3">
        <v>6338005.3799999999</v>
      </c>
      <c r="AU232" s="3">
        <v>6438608.6400000006</v>
      </c>
      <c r="AV232" s="3">
        <v>6539211.8999999994</v>
      </c>
      <c r="AW232" s="3">
        <v>6639815.1599999992</v>
      </c>
      <c r="AX232" s="3">
        <v>6740418.4199999999</v>
      </c>
      <c r="AY232" s="3">
        <v>6841021.6799999997</v>
      </c>
      <c r="AZ232" s="3">
        <v>6941624.9400000004</v>
      </c>
      <c r="BA232" s="4">
        <v>7042228.2000000002</v>
      </c>
    </row>
    <row r="233" spans="1:53" x14ac:dyDescent="0.25">
      <c r="A233" s="2" t="s">
        <v>4</v>
      </c>
      <c r="B233" s="2" t="s">
        <v>390</v>
      </c>
      <c r="C233" s="3">
        <v>0</v>
      </c>
      <c r="D233" s="3">
        <v>2012065.2</v>
      </c>
      <c r="E233" s="3">
        <v>2112668.46</v>
      </c>
      <c r="F233" s="3">
        <v>2213271.7200000002</v>
      </c>
      <c r="G233" s="3">
        <v>2313874.98</v>
      </c>
      <c r="H233" s="3">
        <v>2414478.2399999998</v>
      </c>
      <c r="I233" s="3">
        <v>2515081.5</v>
      </c>
      <c r="J233" s="3">
        <v>2615684.7600000002</v>
      </c>
      <c r="K233" s="3">
        <v>2716288.02</v>
      </c>
      <c r="L233" s="3">
        <v>2816891.28</v>
      </c>
      <c r="M233" s="3">
        <v>2917494.54</v>
      </c>
      <c r="N233" s="3">
        <v>3018097.8</v>
      </c>
      <c r="O233" s="3">
        <v>3118701.06</v>
      </c>
      <c r="P233" s="3">
        <v>3219304.3200000003</v>
      </c>
      <c r="Q233" s="3">
        <v>3319907.5799999996</v>
      </c>
      <c r="R233" s="3">
        <v>3420510.84</v>
      </c>
      <c r="S233" s="3">
        <v>3521114.1</v>
      </c>
      <c r="T233" s="3">
        <v>3621717.36</v>
      </c>
      <c r="U233" s="3">
        <v>3722320.62</v>
      </c>
      <c r="V233" s="3">
        <v>3822923.88</v>
      </c>
      <c r="W233" s="3">
        <v>3923527.1399999997</v>
      </c>
      <c r="X233" s="3">
        <v>4024130.4</v>
      </c>
      <c r="Y233" s="3">
        <v>4124733.6599999997</v>
      </c>
      <c r="Z233" s="3">
        <v>4225336.92</v>
      </c>
      <c r="AA233" s="3">
        <v>4325940.18</v>
      </c>
      <c r="AB233" s="3">
        <v>4426543.4400000004</v>
      </c>
      <c r="AC233" s="3">
        <v>4527146.7</v>
      </c>
      <c r="AD233" s="3">
        <v>4627749.96</v>
      </c>
      <c r="AE233" s="3">
        <v>4728353.22</v>
      </c>
      <c r="AF233" s="3">
        <v>4828956.4799999995</v>
      </c>
      <c r="AG233" s="3">
        <v>4929559.74</v>
      </c>
      <c r="AH233" s="3">
        <v>5030163</v>
      </c>
      <c r="AI233" s="3">
        <v>5130766.26</v>
      </c>
      <c r="AJ233" s="3">
        <v>5231369.5200000005</v>
      </c>
      <c r="AK233" s="3">
        <v>5331972.7799999993</v>
      </c>
      <c r="AL233" s="3">
        <v>5432576.04</v>
      </c>
      <c r="AM233" s="3">
        <v>5533179.2999999998</v>
      </c>
      <c r="AN233" s="3">
        <v>5633782.5599999996</v>
      </c>
      <c r="AO233" s="3">
        <v>5734385.8200000003</v>
      </c>
      <c r="AP233" s="3">
        <v>5834989.0800000001</v>
      </c>
      <c r="AQ233" s="3">
        <v>5935592.3399999999</v>
      </c>
      <c r="AR233" s="3">
        <v>6036195.5999999996</v>
      </c>
      <c r="AS233" s="3">
        <v>6136798.8599999994</v>
      </c>
      <c r="AT233" s="3">
        <v>6237402.1200000001</v>
      </c>
      <c r="AU233" s="3">
        <v>6338005.3799999999</v>
      </c>
      <c r="AV233" s="3">
        <v>6438608.6400000006</v>
      </c>
      <c r="AW233" s="3">
        <v>6539211.8999999994</v>
      </c>
      <c r="AX233" s="3">
        <v>6639815.1599999992</v>
      </c>
      <c r="AY233" s="3">
        <v>6740418.4199999999</v>
      </c>
      <c r="AZ233" s="3">
        <v>6841021.6799999997</v>
      </c>
      <c r="BA233" s="4">
        <v>6941624.9400000004</v>
      </c>
    </row>
    <row r="234" spans="1:53" x14ac:dyDescent="0.25">
      <c r="A234" s="2" t="s">
        <v>5</v>
      </c>
      <c r="B234" s="2" t="s">
        <v>390</v>
      </c>
      <c r="C234" s="5">
        <v>2.1923099999999997E-2</v>
      </c>
      <c r="D234" s="5">
        <v>2.9883099999999999E-2</v>
      </c>
      <c r="E234" s="5">
        <v>6.1360499999999998E-2</v>
      </c>
      <c r="F234" s="5">
        <v>0.10300759999999999</v>
      </c>
      <c r="G234" s="5">
        <v>0.1505242</v>
      </c>
      <c r="H234" s="5">
        <v>0.20175359999999998</v>
      </c>
      <c r="I234" s="5">
        <v>0.2553841</v>
      </c>
      <c r="J234" s="5">
        <v>0.31054860000000001</v>
      </c>
      <c r="K234" s="5">
        <v>0.36664569999999996</v>
      </c>
      <c r="L234" s="5">
        <v>0.42324619999999996</v>
      </c>
      <c r="M234" s="5">
        <v>0.48003750000000001</v>
      </c>
      <c r="N234" s="5">
        <v>0.53678969999999993</v>
      </c>
      <c r="O234" s="5">
        <v>0.59333170000000002</v>
      </c>
      <c r="P234" s="5">
        <v>0.64953660000000002</v>
      </c>
      <c r="Q234" s="5">
        <v>0.70530969999999993</v>
      </c>
      <c r="R234" s="5">
        <v>0.76058130000000002</v>
      </c>
      <c r="S234" s="5">
        <v>0.81530049999999998</v>
      </c>
      <c r="T234" s="5">
        <v>0.86943079999999995</v>
      </c>
      <c r="U234" s="5">
        <v>0.92294719999999997</v>
      </c>
      <c r="V234" s="5">
        <v>0.9758332999999999</v>
      </c>
      <c r="W234" s="5">
        <v>1.0280792999999999</v>
      </c>
      <c r="X234" s="5">
        <v>1.0796812</v>
      </c>
      <c r="Y234" s="5">
        <v>1.1306388000000001</v>
      </c>
      <c r="Z234" s="5">
        <v>1.1809551999999999</v>
      </c>
      <c r="AA234" s="5">
        <v>1.2306359999999998</v>
      </c>
      <c r="AB234" s="5">
        <v>1.2796886999999999</v>
      </c>
      <c r="AC234" s="5">
        <v>1.3281224999999999</v>
      </c>
      <c r="AD234" s="5">
        <v>1.3759474</v>
      </c>
      <c r="AE234" s="5">
        <v>1.4231744</v>
      </c>
      <c r="AF234" s="5">
        <v>1.4698150999999999</v>
      </c>
      <c r="AG234" s="5">
        <v>1.5158813</v>
      </c>
      <c r="AH234" s="5">
        <v>1.5613851999999999</v>
      </c>
      <c r="AI234" s="5">
        <v>1.6063391</v>
      </c>
      <c r="AJ234" s="5">
        <v>1.6507552999999999</v>
      </c>
      <c r="AK234" s="5">
        <v>1.6946460999999999</v>
      </c>
      <c r="AL234" s="5">
        <v>1.7380236999999998</v>
      </c>
      <c r="AM234" s="5">
        <v>1.7809001</v>
      </c>
      <c r="AN234" s="5">
        <v>1.8232869999999999</v>
      </c>
      <c r="AO234" s="5">
        <v>1.8651960999999999</v>
      </c>
      <c r="AP234" s="5">
        <v>1.9066387999999999</v>
      </c>
      <c r="AQ234" s="5">
        <v>1.9476259999999999</v>
      </c>
      <c r="AR234" s="5">
        <v>1.9881686999999999</v>
      </c>
      <c r="AS234" s="5">
        <v>2.0282774999999997</v>
      </c>
      <c r="AT234" s="5">
        <v>2.0679624999999997</v>
      </c>
      <c r="AU234" s="5">
        <v>2.1072337999999999</v>
      </c>
      <c r="AV234" s="5">
        <v>2.1461011000000001</v>
      </c>
      <c r="AW234" s="5">
        <v>2.1845738999999997</v>
      </c>
      <c r="AX234" s="5">
        <v>2.2226613999999998</v>
      </c>
      <c r="AY234" s="5">
        <v>2.2603724000000001</v>
      </c>
      <c r="AZ234" s="5">
        <v>2.2977154999999998</v>
      </c>
      <c r="BA234" s="5">
        <v>2.3346993</v>
      </c>
    </row>
    <row r="235" spans="1:53" x14ac:dyDescent="0.25">
      <c r="A235" s="2" t="s">
        <v>2</v>
      </c>
      <c r="B235" s="2" t="s">
        <v>391</v>
      </c>
      <c r="C235" s="3">
        <v>1482372</v>
      </c>
      <c r="D235" s="3">
        <v>1556490.6</v>
      </c>
      <c r="E235" s="3">
        <v>1630609.2000000002</v>
      </c>
      <c r="F235" s="3">
        <v>1704727.7999999998</v>
      </c>
      <c r="G235" s="3">
        <v>1778846.4</v>
      </c>
      <c r="H235" s="3">
        <v>1852965</v>
      </c>
      <c r="I235" s="3">
        <v>1927083.6</v>
      </c>
      <c r="J235" s="3">
        <v>2001202.2000000002</v>
      </c>
      <c r="K235" s="3">
        <v>2075320.7999999998</v>
      </c>
      <c r="L235" s="3">
        <v>2149439.4</v>
      </c>
      <c r="M235" s="3">
        <v>2223558</v>
      </c>
      <c r="N235" s="3">
        <v>2297676.6</v>
      </c>
      <c r="O235" s="3">
        <v>2371795.2000000002</v>
      </c>
      <c r="P235" s="3">
        <v>2445913.7999999998</v>
      </c>
      <c r="Q235" s="3">
        <v>2520032.4</v>
      </c>
      <c r="R235" s="3">
        <v>2594151</v>
      </c>
      <c r="S235" s="3">
        <v>2668269.6</v>
      </c>
      <c r="T235" s="3">
        <v>2742388.2</v>
      </c>
      <c r="U235" s="3">
        <v>2816506.8</v>
      </c>
      <c r="V235" s="3">
        <v>2890625.4</v>
      </c>
      <c r="W235" s="3">
        <v>2964744</v>
      </c>
      <c r="X235" s="3">
        <v>3038862.5999999996</v>
      </c>
      <c r="Y235" s="3">
        <v>3112981.2</v>
      </c>
      <c r="Z235" s="3">
        <v>3187099.8</v>
      </c>
      <c r="AA235" s="3">
        <v>3261218.4000000004</v>
      </c>
      <c r="AB235" s="3">
        <v>3335337</v>
      </c>
      <c r="AC235" s="3">
        <v>3409455.5999999996</v>
      </c>
      <c r="AD235" s="3">
        <v>3483574.2</v>
      </c>
      <c r="AE235" s="3">
        <v>3557692.8</v>
      </c>
      <c r="AF235" s="3">
        <v>3631811.4000000004</v>
      </c>
      <c r="AG235" s="3">
        <v>3705930</v>
      </c>
      <c r="AH235" s="3">
        <v>3780048.5999999996</v>
      </c>
      <c r="AI235" s="3">
        <v>3854167.2</v>
      </c>
      <c r="AJ235" s="3">
        <v>3928285.8</v>
      </c>
      <c r="AK235" s="3">
        <v>4002404.4000000004</v>
      </c>
      <c r="AL235" s="3">
        <v>4076523</v>
      </c>
      <c r="AM235" s="3">
        <v>4150641.5999999996</v>
      </c>
      <c r="AN235" s="3">
        <v>4224760.2</v>
      </c>
      <c r="AO235" s="3">
        <v>4298878.8</v>
      </c>
      <c r="AP235" s="3">
        <v>4372997.4000000004</v>
      </c>
      <c r="AQ235" s="3">
        <v>4447116</v>
      </c>
      <c r="AR235" s="3">
        <v>4521234.5999999996</v>
      </c>
      <c r="AS235" s="3">
        <v>4595353.2</v>
      </c>
      <c r="AT235" s="3">
        <v>4669471.8</v>
      </c>
      <c r="AU235" s="3">
        <v>4743590.4000000004</v>
      </c>
      <c r="AV235" s="3">
        <v>4817709</v>
      </c>
      <c r="AW235" s="3">
        <v>4891827.5999999996</v>
      </c>
      <c r="AX235" s="3">
        <v>4965946.2</v>
      </c>
      <c r="AY235" s="3">
        <v>5040064.8</v>
      </c>
      <c r="AZ235" s="3">
        <v>5114183.4000000004</v>
      </c>
      <c r="BA235" s="4">
        <v>5188302</v>
      </c>
    </row>
    <row r="236" spans="1:53" x14ac:dyDescent="0.25">
      <c r="A236" s="2" t="s">
        <v>4</v>
      </c>
      <c r="B236" s="2" t="s">
        <v>391</v>
      </c>
      <c r="C236" s="3">
        <v>0</v>
      </c>
      <c r="D236" s="3">
        <v>1482372</v>
      </c>
      <c r="E236" s="3">
        <v>1556490.6</v>
      </c>
      <c r="F236" s="3">
        <v>1630609.2000000002</v>
      </c>
      <c r="G236" s="3">
        <v>1704727.7999999998</v>
      </c>
      <c r="H236" s="3">
        <v>1778846.4</v>
      </c>
      <c r="I236" s="3">
        <v>1852965</v>
      </c>
      <c r="J236" s="3">
        <v>1927083.6</v>
      </c>
      <c r="K236" s="3">
        <v>2001202.2000000002</v>
      </c>
      <c r="L236" s="3">
        <v>2075320.7999999998</v>
      </c>
      <c r="M236" s="3">
        <v>2149439.4</v>
      </c>
      <c r="N236" s="3">
        <v>2223558</v>
      </c>
      <c r="O236" s="3">
        <v>2297676.6</v>
      </c>
      <c r="P236" s="3">
        <v>2371795.2000000002</v>
      </c>
      <c r="Q236" s="3">
        <v>2445913.7999999998</v>
      </c>
      <c r="R236" s="3">
        <v>2520032.4</v>
      </c>
      <c r="S236" s="3">
        <v>2594151</v>
      </c>
      <c r="T236" s="3">
        <v>2668269.6</v>
      </c>
      <c r="U236" s="3">
        <v>2742388.2</v>
      </c>
      <c r="V236" s="3">
        <v>2816506.8</v>
      </c>
      <c r="W236" s="3">
        <v>2890625.4</v>
      </c>
      <c r="X236" s="3">
        <v>2964744</v>
      </c>
      <c r="Y236" s="3">
        <v>3038862.5999999996</v>
      </c>
      <c r="Z236" s="3">
        <v>3112981.2</v>
      </c>
      <c r="AA236" s="3">
        <v>3187099.8</v>
      </c>
      <c r="AB236" s="3">
        <v>3261218.4000000004</v>
      </c>
      <c r="AC236" s="3">
        <v>3335337</v>
      </c>
      <c r="AD236" s="3">
        <v>3409455.5999999996</v>
      </c>
      <c r="AE236" s="3">
        <v>3483574.2</v>
      </c>
      <c r="AF236" s="3">
        <v>3557692.8</v>
      </c>
      <c r="AG236" s="3">
        <v>3631811.4000000004</v>
      </c>
      <c r="AH236" s="3">
        <v>3705930</v>
      </c>
      <c r="AI236" s="3">
        <v>3780048.5999999996</v>
      </c>
      <c r="AJ236" s="3">
        <v>3854167.2</v>
      </c>
      <c r="AK236" s="3">
        <v>3928285.8</v>
      </c>
      <c r="AL236" s="3">
        <v>4002404.4000000004</v>
      </c>
      <c r="AM236" s="3">
        <v>4076523</v>
      </c>
      <c r="AN236" s="3">
        <v>4150641.5999999996</v>
      </c>
      <c r="AO236" s="3">
        <v>4224760.2</v>
      </c>
      <c r="AP236" s="3">
        <v>4298878.8</v>
      </c>
      <c r="AQ236" s="3">
        <v>4372997.4000000004</v>
      </c>
      <c r="AR236" s="3">
        <v>4447116</v>
      </c>
      <c r="AS236" s="3">
        <v>4521234.5999999996</v>
      </c>
      <c r="AT236" s="3">
        <v>4595353.2</v>
      </c>
      <c r="AU236" s="3">
        <v>4669471.8</v>
      </c>
      <c r="AV236" s="3">
        <v>4743590.4000000004</v>
      </c>
      <c r="AW236" s="3">
        <v>4817709</v>
      </c>
      <c r="AX236" s="3">
        <v>4891827.5999999996</v>
      </c>
      <c r="AY236" s="3">
        <v>4965946.2</v>
      </c>
      <c r="AZ236" s="3">
        <v>5040064.8</v>
      </c>
      <c r="BA236" s="4">
        <v>5114183.4000000004</v>
      </c>
    </row>
    <row r="237" spans="1:53" x14ac:dyDescent="0.25">
      <c r="A237" s="2" t="s">
        <v>5</v>
      </c>
      <c r="B237" s="2" t="s">
        <v>391</v>
      </c>
      <c r="C237" s="5">
        <v>3.38462E-2</v>
      </c>
      <c r="D237" s="5">
        <v>3.6926E-2</v>
      </c>
      <c r="E237" s="5">
        <v>4.9105099999999999E-2</v>
      </c>
      <c r="F237" s="5">
        <v>6.5219100000000002E-2</v>
      </c>
      <c r="G237" s="5">
        <v>8.3603999999999998E-2</v>
      </c>
      <c r="H237" s="5">
        <v>0.10342549999999999</v>
      </c>
      <c r="I237" s="5">
        <v>0.12417599999999999</v>
      </c>
      <c r="J237" s="5">
        <v>0.14551999999999998</v>
      </c>
      <c r="K237" s="5">
        <v>0.16722489999999998</v>
      </c>
      <c r="L237" s="5">
        <v>0.1891245</v>
      </c>
      <c r="M237" s="5">
        <v>0.21109799999999998</v>
      </c>
      <c r="N237" s="5">
        <v>0.23305629999999999</v>
      </c>
      <c r="O237" s="5">
        <v>0.25493339999999998</v>
      </c>
      <c r="P237" s="5">
        <v>0.27667989999999998</v>
      </c>
      <c r="Q237" s="5">
        <v>0.29825940000000001</v>
      </c>
      <c r="R237" s="5">
        <v>0.31964490000000001</v>
      </c>
      <c r="S237" s="5">
        <v>0.34081659999999997</v>
      </c>
      <c r="T237" s="5">
        <v>0.36176059999999999</v>
      </c>
      <c r="U237" s="5">
        <v>0.3824669</v>
      </c>
      <c r="V237" s="5">
        <v>0.40292939999999999</v>
      </c>
      <c r="W237" s="5">
        <v>0.42314419999999997</v>
      </c>
      <c r="X237" s="5">
        <v>0.4431098</v>
      </c>
      <c r="Y237" s="5">
        <v>0.46282609999999996</v>
      </c>
      <c r="Z237" s="5">
        <v>0.48229439999999996</v>
      </c>
      <c r="AA237" s="5">
        <v>0.50151659999999998</v>
      </c>
      <c r="AB237" s="5">
        <v>0.52049599999999996</v>
      </c>
      <c r="AC237" s="5">
        <v>0.53923579999999993</v>
      </c>
      <c r="AD237" s="5">
        <v>0.55774000000000001</v>
      </c>
      <c r="AE237" s="5">
        <v>0.57601289999999994</v>
      </c>
      <c r="AF237" s="5">
        <v>0.59405889999999995</v>
      </c>
      <c r="AG237" s="5">
        <v>0.6118827</v>
      </c>
      <c r="AH237" s="5">
        <v>0.62948879999999996</v>
      </c>
      <c r="AI237" s="5">
        <v>0.64688219999999996</v>
      </c>
      <c r="AJ237" s="5">
        <v>0.66406759999999998</v>
      </c>
      <c r="AK237" s="5">
        <v>0.68104969999999998</v>
      </c>
      <c r="AL237" s="5">
        <v>0.69783319999999993</v>
      </c>
      <c r="AM237" s="5">
        <v>0.71442269999999997</v>
      </c>
      <c r="AN237" s="5">
        <v>0.73082289999999994</v>
      </c>
      <c r="AO237" s="5">
        <v>0.74703819999999999</v>
      </c>
      <c r="AP237" s="5">
        <v>0.763073</v>
      </c>
      <c r="AQ237" s="5">
        <v>0.7789317</v>
      </c>
      <c r="AR237" s="5">
        <v>0.7946183</v>
      </c>
      <c r="AS237" s="5">
        <v>0.810137</v>
      </c>
      <c r="AT237" s="5">
        <v>0.8254918</v>
      </c>
      <c r="AU237" s="5">
        <v>0.8406865</v>
      </c>
      <c r="AV237" s="5">
        <v>0.85572490000000001</v>
      </c>
      <c r="AW237" s="5">
        <v>0.87061060000000001</v>
      </c>
      <c r="AX237" s="5">
        <v>0.88534729999999995</v>
      </c>
      <c r="AY237" s="5">
        <v>0.89993829999999997</v>
      </c>
      <c r="AZ237" s="5">
        <v>0.9143869</v>
      </c>
      <c r="BA237" s="5">
        <v>0.92869649999999992</v>
      </c>
    </row>
    <row r="238" spans="1:53" x14ac:dyDescent="0.25">
      <c r="A238" s="2" t="s">
        <v>2</v>
      </c>
      <c r="B238" s="2" t="s">
        <v>392</v>
      </c>
      <c r="C238" s="3">
        <v>37014578</v>
      </c>
      <c r="D238" s="3">
        <v>38865306.899999999</v>
      </c>
      <c r="E238" s="3">
        <v>40716035.800000004</v>
      </c>
      <c r="F238" s="3">
        <v>42566764.699999996</v>
      </c>
      <c r="G238" s="3">
        <v>44417493.600000001</v>
      </c>
      <c r="H238" s="3">
        <v>46268222.5</v>
      </c>
      <c r="I238" s="3">
        <v>48118951.399999999</v>
      </c>
      <c r="J238" s="3">
        <v>49969680.300000004</v>
      </c>
      <c r="K238" s="3">
        <v>51820409.199999996</v>
      </c>
      <c r="L238" s="3">
        <v>53671138.100000001</v>
      </c>
      <c r="M238" s="3">
        <v>55521867</v>
      </c>
      <c r="N238" s="3">
        <v>57372595.899999999</v>
      </c>
      <c r="O238" s="3">
        <v>59223324.800000004</v>
      </c>
      <c r="P238" s="3">
        <v>61074053.699999996</v>
      </c>
      <c r="Q238" s="3">
        <v>62924782.600000001</v>
      </c>
      <c r="R238" s="3">
        <v>64775511.5</v>
      </c>
      <c r="S238" s="3">
        <v>66626240.399999999</v>
      </c>
      <c r="T238" s="3">
        <v>68476969.299999997</v>
      </c>
      <c r="U238" s="3">
        <v>70327698.200000003</v>
      </c>
      <c r="V238" s="3">
        <v>72178427.099999994</v>
      </c>
      <c r="W238" s="3">
        <v>74029156</v>
      </c>
      <c r="X238" s="3">
        <v>75879884.899999991</v>
      </c>
      <c r="Y238" s="3">
        <v>77730613.799999997</v>
      </c>
      <c r="Z238" s="3">
        <v>79581342.700000003</v>
      </c>
      <c r="AA238" s="3">
        <v>81432071.600000009</v>
      </c>
      <c r="AB238" s="3">
        <v>83282800.5</v>
      </c>
      <c r="AC238" s="3">
        <v>85133529.399999991</v>
      </c>
      <c r="AD238" s="3">
        <v>86984258.299999997</v>
      </c>
      <c r="AE238" s="3">
        <v>88834987.200000003</v>
      </c>
      <c r="AF238" s="3">
        <v>90685716.100000009</v>
      </c>
      <c r="AG238" s="3">
        <v>92536445</v>
      </c>
      <c r="AH238" s="3">
        <v>94387173.899999991</v>
      </c>
      <c r="AI238" s="3">
        <v>96237902.799999997</v>
      </c>
      <c r="AJ238" s="3">
        <v>98088631.700000003</v>
      </c>
      <c r="AK238" s="3">
        <v>99939360.600000009</v>
      </c>
      <c r="AL238" s="3">
        <v>101790089.5</v>
      </c>
      <c r="AM238" s="3">
        <v>103640818.39999999</v>
      </c>
      <c r="AN238" s="3">
        <v>105491547.3</v>
      </c>
      <c r="AO238" s="3">
        <v>107342276.2</v>
      </c>
      <c r="AP238" s="3">
        <v>109193005.10000001</v>
      </c>
      <c r="AQ238" s="3">
        <v>111043734</v>
      </c>
      <c r="AR238" s="3">
        <v>112894462.89999999</v>
      </c>
      <c r="AS238" s="3">
        <v>114745191.8</v>
      </c>
      <c r="AT238" s="3">
        <v>116595920.7</v>
      </c>
      <c r="AU238" s="3">
        <v>118446649.60000001</v>
      </c>
      <c r="AV238" s="3">
        <v>120297378.5</v>
      </c>
      <c r="AW238" s="3">
        <v>122148107.39999999</v>
      </c>
      <c r="AX238" s="3">
        <v>123998836.3</v>
      </c>
      <c r="AY238" s="3">
        <v>125849565.2</v>
      </c>
      <c r="AZ238" s="3">
        <v>127700294.10000001</v>
      </c>
      <c r="BA238" s="4">
        <v>129551023</v>
      </c>
    </row>
    <row r="239" spans="1:53" x14ac:dyDescent="0.25">
      <c r="A239" s="2" t="s">
        <v>4</v>
      </c>
      <c r="B239" s="2" t="s">
        <v>392</v>
      </c>
      <c r="C239" s="3">
        <v>0</v>
      </c>
      <c r="D239" s="3">
        <v>37014578</v>
      </c>
      <c r="E239" s="3">
        <v>38865306.899999999</v>
      </c>
      <c r="F239" s="3">
        <v>40716035.800000004</v>
      </c>
      <c r="G239" s="3">
        <v>42566764.699999996</v>
      </c>
      <c r="H239" s="3">
        <v>44417493.600000001</v>
      </c>
      <c r="I239" s="3">
        <v>46268222.5</v>
      </c>
      <c r="J239" s="3">
        <v>48118951.399999999</v>
      </c>
      <c r="K239" s="3">
        <v>49969680.300000004</v>
      </c>
      <c r="L239" s="3">
        <v>51820409.199999996</v>
      </c>
      <c r="M239" s="3">
        <v>53671138.100000001</v>
      </c>
      <c r="N239" s="3">
        <v>55521867</v>
      </c>
      <c r="O239" s="3">
        <v>57372595.899999999</v>
      </c>
      <c r="P239" s="3">
        <v>59223324.800000004</v>
      </c>
      <c r="Q239" s="3">
        <v>61074053.699999996</v>
      </c>
      <c r="R239" s="3">
        <v>62924782.600000001</v>
      </c>
      <c r="S239" s="3">
        <v>64775511.5</v>
      </c>
      <c r="T239" s="3">
        <v>66626240.399999999</v>
      </c>
      <c r="U239" s="3">
        <v>68476969.299999997</v>
      </c>
      <c r="V239" s="3">
        <v>70327698.200000003</v>
      </c>
      <c r="W239" s="3">
        <v>72178427.099999994</v>
      </c>
      <c r="X239" s="3">
        <v>74029156</v>
      </c>
      <c r="Y239" s="3">
        <v>75879884.899999991</v>
      </c>
      <c r="Z239" s="3">
        <v>77730613.799999997</v>
      </c>
      <c r="AA239" s="3">
        <v>79581342.700000003</v>
      </c>
      <c r="AB239" s="3">
        <v>81432071.600000009</v>
      </c>
      <c r="AC239" s="3">
        <v>83282800.5</v>
      </c>
      <c r="AD239" s="3">
        <v>85133529.399999991</v>
      </c>
      <c r="AE239" s="3">
        <v>86984258.299999997</v>
      </c>
      <c r="AF239" s="3">
        <v>88834987.200000003</v>
      </c>
      <c r="AG239" s="3">
        <v>90685716.100000009</v>
      </c>
      <c r="AH239" s="3">
        <v>92536445</v>
      </c>
      <c r="AI239" s="3">
        <v>94387173.899999991</v>
      </c>
      <c r="AJ239" s="3">
        <v>96237902.799999997</v>
      </c>
      <c r="AK239" s="3">
        <v>98088631.700000003</v>
      </c>
      <c r="AL239" s="3">
        <v>99939360.600000009</v>
      </c>
      <c r="AM239" s="3">
        <v>101790089.5</v>
      </c>
      <c r="AN239" s="3">
        <v>103640818.39999999</v>
      </c>
      <c r="AO239" s="3">
        <v>105491547.3</v>
      </c>
      <c r="AP239" s="3">
        <v>107342276.2</v>
      </c>
      <c r="AQ239" s="3">
        <v>109193005.10000001</v>
      </c>
      <c r="AR239" s="3">
        <v>111043734</v>
      </c>
      <c r="AS239" s="3">
        <v>112894462.89999999</v>
      </c>
      <c r="AT239" s="3">
        <v>114745191.8</v>
      </c>
      <c r="AU239" s="3">
        <v>116595920.7</v>
      </c>
      <c r="AV239" s="3">
        <v>118446649.60000001</v>
      </c>
      <c r="AW239" s="3">
        <v>120297378.5</v>
      </c>
      <c r="AX239" s="3">
        <v>122148107.39999999</v>
      </c>
      <c r="AY239" s="3">
        <v>123998836.3</v>
      </c>
      <c r="AZ239" s="3">
        <v>125849565.2</v>
      </c>
      <c r="BA239" s="4">
        <v>127700294.10000001</v>
      </c>
    </row>
    <row r="240" spans="1:53" x14ac:dyDescent="0.25">
      <c r="A240" s="2" t="s">
        <v>5</v>
      </c>
      <c r="B240" s="2" t="s">
        <v>392</v>
      </c>
      <c r="C240" s="5">
        <v>1.32692E-2</v>
      </c>
      <c r="D240" s="5">
        <v>1.7509399999999998E-2</v>
      </c>
      <c r="E240" s="5">
        <v>3.4277200000000001E-2</v>
      </c>
      <c r="F240" s="5">
        <v>5.6462199999999997E-2</v>
      </c>
      <c r="G240" s="5">
        <v>8.1773799999999994E-2</v>
      </c>
      <c r="H240" s="5">
        <v>0.1090631</v>
      </c>
      <c r="I240" s="5">
        <v>0.13763159999999999</v>
      </c>
      <c r="J240" s="5">
        <v>0.1670172</v>
      </c>
      <c r="K240" s="5">
        <v>0.19689949999999998</v>
      </c>
      <c r="L240" s="5">
        <v>0.22705</v>
      </c>
      <c r="M240" s="5">
        <v>0.25730219999999998</v>
      </c>
      <c r="N240" s="5">
        <v>0.2875335</v>
      </c>
      <c r="O240" s="5">
        <v>0.31765289999999996</v>
      </c>
      <c r="P240" s="5">
        <v>0.34759259999999997</v>
      </c>
      <c r="Q240" s="5">
        <v>0.37730239999999998</v>
      </c>
      <c r="R240" s="5">
        <v>0.40674499999999997</v>
      </c>
      <c r="S240" s="5">
        <v>0.43589339999999999</v>
      </c>
      <c r="T240" s="5">
        <v>0.46472809999999998</v>
      </c>
      <c r="U240" s="5">
        <v>0.4932357</v>
      </c>
      <c r="V240" s="5">
        <v>0.52140759999999997</v>
      </c>
      <c r="W240" s="5">
        <v>0.54923849999999996</v>
      </c>
      <c r="X240" s="5">
        <v>0.57672639999999997</v>
      </c>
      <c r="Y240" s="5">
        <v>0.60387089999999999</v>
      </c>
      <c r="Z240" s="5">
        <v>0.63067399999999996</v>
      </c>
      <c r="AA240" s="5">
        <v>0.65713840000000001</v>
      </c>
      <c r="AB240" s="5">
        <v>0.68326829999999994</v>
      </c>
      <c r="AC240" s="5">
        <v>0.70906849999999999</v>
      </c>
      <c r="AD240" s="5">
        <v>0.73454439999999999</v>
      </c>
      <c r="AE240" s="5">
        <v>0.75970169999999992</v>
      </c>
      <c r="AF240" s="5">
        <v>0.78454669999999993</v>
      </c>
      <c r="AG240" s="5">
        <v>0.80908570000000002</v>
      </c>
      <c r="AH240" s="5">
        <v>0.83332519999999999</v>
      </c>
      <c r="AI240" s="5">
        <v>0.85727169999999997</v>
      </c>
      <c r="AJ240" s="5">
        <v>0.88093179999999993</v>
      </c>
      <c r="AK240" s="5">
        <v>0.904312</v>
      </c>
      <c r="AL240" s="5">
        <v>0.92741879999999999</v>
      </c>
      <c r="AM240" s="5">
        <v>0.95025859999999995</v>
      </c>
      <c r="AN240" s="5">
        <v>0.97283769999999992</v>
      </c>
      <c r="AO240" s="5">
        <v>0.9951622</v>
      </c>
      <c r="AP240" s="5">
        <v>1.0172383</v>
      </c>
      <c r="AQ240" s="5">
        <v>1.0390717999999999</v>
      </c>
      <c r="AR240" s="5">
        <v>1.0606685</v>
      </c>
      <c r="AS240" s="5">
        <v>1.0820339999999999</v>
      </c>
      <c r="AT240" s="5">
        <v>1.1031738</v>
      </c>
      <c r="AU240" s="5">
        <v>1.1240933</v>
      </c>
      <c r="AV240" s="5">
        <v>1.1447974999999999</v>
      </c>
      <c r="AW240" s="5">
        <v>1.1652916</v>
      </c>
      <c r="AX240" s="5">
        <v>1.1855803999999999</v>
      </c>
      <c r="AY240" s="5">
        <v>1.2056685999999999</v>
      </c>
      <c r="AZ240" s="5">
        <v>1.2255609999999999</v>
      </c>
      <c r="BA240" s="5">
        <v>1.2452618</v>
      </c>
    </row>
    <row r="241" spans="1:53" x14ac:dyDescent="0.25">
      <c r="A241" s="2" t="s">
        <v>2</v>
      </c>
      <c r="B241" s="2" t="s">
        <v>393</v>
      </c>
      <c r="C241" s="3">
        <v>962306.39999999991</v>
      </c>
      <c r="D241" s="3">
        <v>1010421.72</v>
      </c>
      <c r="E241" s="3">
        <v>1058537.04</v>
      </c>
      <c r="F241" s="3">
        <v>1106652.3599999999</v>
      </c>
      <c r="G241" s="3">
        <v>1154767.68</v>
      </c>
      <c r="H241" s="3">
        <v>1202883</v>
      </c>
      <c r="I241" s="3">
        <v>1250998.3199999998</v>
      </c>
      <c r="J241" s="3">
        <v>1299113.6399999999</v>
      </c>
      <c r="K241" s="3">
        <v>1347228.9599999997</v>
      </c>
      <c r="L241" s="3">
        <v>1395344.2799999998</v>
      </c>
      <c r="M241" s="3">
        <v>1443459.5999999999</v>
      </c>
      <c r="N241" s="3">
        <v>1491574.92</v>
      </c>
      <c r="O241" s="3">
        <v>1539690.24</v>
      </c>
      <c r="P241" s="3">
        <v>1587805.5599999998</v>
      </c>
      <c r="Q241" s="3">
        <v>1635920.88</v>
      </c>
      <c r="R241" s="3">
        <v>1684036.1999999997</v>
      </c>
      <c r="S241" s="3">
        <v>1732151.5199999998</v>
      </c>
      <c r="T241" s="3">
        <v>1780266.8399999999</v>
      </c>
      <c r="U241" s="3">
        <v>1828382.1599999997</v>
      </c>
      <c r="V241" s="3">
        <v>1876497.4799999997</v>
      </c>
      <c r="W241" s="3">
        <v>1924612.7999999998</v>
      </c>
      <c r="X241" s="3">
        <v>1972728.1199999996</v>
      </c>
      <c r="Y241" s="3">
        <v>2020843.44</v>
      </c>
      <c r="Z241" s="3">
        <v>2068958.7599999998</v>
      </c>
      <c r="AA241" s="3">
        <v>2117074.08</v>
      </c>
      <c r="AB241" s="3">
        <v>2165189.4</v>
      </c>
      <c r="AC241" s="3">
        <v>2213304.7199999997</v>
      </c>
      <c r="AD241" s="3">
        <v>2261420.04</v>
      </c>
      <c r="AE241" s="3">
        <v>2309535.36</v>
      </c>
      <c r="AF241" s="3">
        <v>2357650.6800000002</v>
      </c>
      <c r="AG241" s="3">
        <v>2405766</v>
      </c>
      <c r="AH241" s="3">
        <v>2453881.3199999994</v>
      </c>
      <c r="AI241" s="3">
        <v>2501996.6399999997</v>
      </c>
      <c r="AJ241" s="3">
        <v>2550111.9599999995</v>
      </c>
      <c r="AK241" s="3">
        <v>2598227.2799999998</v>
      </c>
      <c r="AL241" s="3">
        <v>2646342.5999999996</v>
      </c>
      <c r="AM241" s="3">
        <v>2694457.9199999995</v>
      </c>
      <c r="AN241" s="3">
        <v>2742573.2399999998</v>
      </c>
      <c r="AO241" s="3">
        <v>2790688.5599999996</v>
      </c>
      <c r="AP241" s="3">
        <v>2838803.88</v>
      </c>
      <c r="AQ241" s="3">
        <v>2886919.1999999997</v>
      </c>
      <c r="AR241" s="3">
        <v>2935034.5199999996</v>
      </c>
      <c r="AS241" s="3">
        <v>2983149.84</v>
      </c>
      <c r="AT241" s="3">
        <v>3031265.1599999997</v>
      </c>
      <c r="AU241" s="3">
        <v>3079380.48</v>
      </c>
      <c r="AV241" s="3">
        <v>3127495.8</v>
      </c>
      <c r="AW241" s="3">
        <v>3175611.1199999996</v>
      </c>
      <c r="AX241" s="3">
        <v>3223726.44</v>
      </c>
      <c r="AY241" s="3">
        <v>3271841.76</v>
      </c>
      <c r="AZ241" s="3">
        <v>3319957.08</v>
      </c>
      <c r="BA241" s="4">
        <v>3368072.3999999994</v>
      </c>
    </row>
    <row r="242" spans="1:53" x14ac:dyDescent="0.25">
      <c r="A242" s="2" t="s">
        <v>4</v>
      </c>
      <c r="B242" s="2" t="s">
        <v>393</v>
      </c>
      <c r="C242" s="3">
        <v>0</v>
      </c>
      <c r="D242" s="3">
        <v>962306.39999999991</v>
      </c>
      <c r="E242" s="3">
        <v>1010421.72</v>
      </c>
      <c r="F242" s="3">
        <v>1058537.04</v>
      </c>
      <c r="G242" s="3">
        <v>1106652.3599999999</v>
      </c>
      <c r="H242" s="3">
        <v>1154767.68</v>
      </c>
      <c r="I242" s="3">
        <v>1202883</v>
      </c>
      <c r="J242" s="3">
        <v>1250998.3199999998</v>
      </c>
      <c r="K242" s="3">
        <v>1299113.6399999999</v>
      </c>
      <c r="L242" s="3">
        <v>1347228.9599999997</v>
      </c>
      <c r="M242" s="3">
        <v>1395344.2799999998</v>
      </c>
      <c r="N242" s="3">
        <v>1443459.5999999999</v>
      </c>
      <c r="O242" s="3">
        <v>1491574.92</v>
      </c>
      <c r="P242" s="3">
        <v>1539690.24</v>
      </c>
      <c r="Q242" s="3">
        <v>1587805.5599999998</v>
      </c>
      <c r="R242" s="3">
        <v>1635920.88</v>
      </c>
      <c r="S242" s="3">
        <v>1684036.1999999997</v>
      </c>
      <c r="T242" s="3">
        <v>1732151.5199999998</v>
      </c>
      <c r="U242" s="3">
        <v>1780266.8399999999</v>
      </c>
      <c r="V242" s="3">
        <v>1828382.1599999997</v>
      </c>
      <c r="W242" s="3">
        <v>1876497.4799999997</v>
      </c>
      <c r="X242" s="3">
        <v>1924612.7999999998</v>
      </c>
      <c r="Y242" s="3">
        <v>1972728.1199999996</v>
      </c>
      <c r="Z242" s="3">
        <v>2020843.44</v>
      </c>
      <c r="AA242" s="3">
        <v>2068958.7599999998</v>
      </c>
      <c r="AB242" s="3">
        <v>2117074.08</v>
      </c>
      <c r="AC242" s="3">
        <v>2165189.4</v>
      </c>
      <c r="AD242" s="3">
        <v>2213304.7199999997</v>
      </c>
      <c r="AE242" s="3">
        <v>2261420.04</v>
      </c>
      <c r="AF242" s="3">
        <v>2309535.36</v>
      </c>
      <c r="AG242" s="3">
        <v>2357650.6800000002</v>
      </c>
      <c r="AH242" s="3">
        <v>2405766</v>
      </c>
      <c r="AI242" s="3">
        <v>2453881.3199999994</v>
      </c>
      <c r="AJ242" s="3">
        <v>2501996.6399999997</v>
      </c>
      <c r="AK242" s="3">
        <v>2550111.9599999995</v>
      </c>
      <c r="AL242" s="3">
        <v>2598227.2799999998</v>
      </c>
      <c r="AM242" s="3">
        <v>2646342.5999999996</v>
      </c>
      <c r="AN242" s="3">
        <v>2694457.9199999995</v>
      </c>
      <c r="AO242" s="3">
        <v>2742573.2399999998</v>
      </c>
      <c r="AP242" s="3">
        <v>2790688.5599999996</v>
      </c>
      <c r="AQ242" s="3">
        <v>2838803.88</v>
      </c>
      <c r="AR242" s="3">
        <v>2886919.1999999997</v>
      </c>
      <c r="AS242" s="3">
        <v>2935034.5199999996</v>
      </c>
      <c r="AT242" s="3">
        <v>2983149.84</v>
      </c>
      <c r="AU242" s="3">
        <v>3031265.1599999997</v>
      </c>
      <c r="AV242" s="3">
        <v>3079380.48</v>
      </c>
      <c r="AW242" s="3">
        <v>3127495.8</v>
      </c>
      <c r="AX242" s="3">
        <v>3175611.1199999996</v>
      </c>
      <c r="AY242" s="3">
        <v>3223726.44</v>
      </c>
      <c r="AZ242" s="3">
        <v>3271841.76</v>
      </c>
      <c r="BA242" s="4">
        <v>3319957.08</v>
      </c>
    </row>
    <row r="243" spans="1:53" x14ac:dyDescent="0.25">
      <c r="A243" s="2" t="s">
        <v>5</v>
      </c>
      <c r="B243" s="2" t="s">
        <v>393</v>
      </c>
      <c r="C243" s="5">
        <v>2.53846E-2</v>
      </c>
      <c r="D243" s="5">
        <v>2.7638899999999997E-2</v>
      </c>
      <c r="E243" s="5">
        <v>3.65534E-2</v>
      </c>
      <c r="F243" s="5">
        <v>4.8347999999999995E-2</v>
      </c>
      <c r="G243" s="5">
        <v>6.1804899999999996E-2</v>
      </c>
      <c r="H243" s="5">
        <v>7.6313199999999998E-2</v>
      </c>
      <c r="I243" s="5">
        <v>9.15015E-2</v>
      </c>
      <c r="J243" s="5">
        <v>0.10712429999999999</v>
      </c>
      <c r="K243" s="5">
        <v>0.1230111</v>
      </c>
      <c r="L243" s="5">
        <v>0.13904049999999998</v>
      </c>
      <c r="M243" s="5">
        <v>0.15512399999999998</v>
      </c>
      <c r="N243" s="5">
        <v>0.1711964</v>
      </c>
      <c r="O243" s="5">
        <v>0.1872093</v>
      </c>
      <c r="P243" s="5">
        <v>0.20312669999999999</v>
      </c>
      <c r="Q243" s="5">
        <v>0.2189218</v>
      </c>
      <c r="R243" s="5">
        <v>0.2345749</v>
      </c>
      <c r="S243" s="5">
        <v>0.2500715</v>
      </c>
      <c r="T243" s="5">
        <v>0.26540140000000001</v>
      </c>
      <c r="U243" s="5">
        <v>0.28055740000000001</v>
      </c>
      <c r="V243" s="5">
        <v>0.29553489999999999</v>
      </c>
      <c r="W243" s="5">
        <v>0.31033119999999997</v>
      </c>
      <c r="X243" s="5">
        <v>0.32494499999999998</v>
      </c>
      <c r="Y243" s="5">
        <v>0.33937629999999996</v>
      </c>
      <c r="Z243" s="5">
        <v>0.3536261</v>
      </c>
      <c r="AA243" s="5">
        <v>0.36769579999999996</v>
      </c>
      <c r="AB243" s="5">
        <v>0.38158769999999997</v>
      </c>
      <c r="AC243" s="5">
        <v>0.3953043</v>
      </c>
      <c r="AD243" s="5">
        <v>0.4088485</v>
      </c>
      <c r="AE243" s="5">
        <v>0.42222329999999997</v>
      </c>
      <c r="AF243" s="5">
        <v>0.43543209999999999</v>
      </c>
      <c r="AG243" s="5">
        <v>0.44847819999999999</v>
      </c>
      <c r="AH243" s="5">
        <v>0.46136499999999997</v>
      </c>
      <c r="AI243" s="5">
        <v>0.47409609999999996</v>
      </c>
      <c r="AJ243" s="5">
        <v>0.48667489999999997</v>
      </c>
      <c r="AK243" s="5">
        <v>0.49910489999999996</v>
      </c>
      <c r="AL243" s="5">
        <v>0.5113896</v>
      </c>
      <c r="AM243" s="5">
        <v>0.52353229999999995</v>
      </c>
      <c r="AN243" s="5">
        <v>0.53553640000000002</v>
      </c>
      <c r="AO243" s="5">
        <v>0.54740519999999993</v>
      </c>
      <c r="AP243" s="5">
        <v>0.55914189999999997</v>
      </c>
      <c r="AQ243" s="5">
        <v>0.57074959999999997</v>
      </c>
      <c r="AR243" s="5">
        <v>0.58223139999999995</v>
      </c>
      <c r="AS243" s="5">
        <v>0.59359030000000002</v>
      </c>
      <c r="AT243" s="5">
        <v>0.60482930000000001</v>
      </c>
      <c r="AU243" s="5">
        <v>0.61595100000000003</v>
      </c>
      <c r="AV243" s="5">
        <v>0.62695840000000003</v>
      </c>
      <c r="AW243" s="5">
        <v>0.63785399999999992</v>
      </c>
      <c r="AX243" s="5">
        <v>0.64864049999999995</v>
      </c>
      <c r="AY243" s="5">
        <v>0.65932029999999997</v>
      </c>
      <c r="AZ243" s="5">
        <v>0.66989599999999994</v>
      </c>
      <c r="BA243" s="5">
        <v>0.68036989999999997</v>
      </c>
    </row>
    <row r="244" spans="1:53" x14ac:dyDescent="0.25">
      <c r="A244" s="2" t="s">
        <v>2</v>
      </c>
      <c r="B244" s="2" t="s">
        <v>394</v>
      </c>
      <c r="C244" s="3">
        <v>4766292</v>
      </c>
      <c r="D244" s="3">
        <v>5004606.6000000006</v>
      </c>
      <c r="E244" s="3">
        <v>5242921.2</v>
      </c>
      <c r="F244" s="3">
        <v>5481235.7999999998</v>
      </c>
      <c r="G244" s="3">
        <v>5719550.3999999994</v>
      </c>
      <c r="H244" s="3">
        <v>5957865</v>
      </c>
      <c r="I244" s="3">
        <v>6196179.6000000006</v>
      </c>
      <c r="J244" s="3">
        <v>6434494.2000000002</v>
      </c>
      <c r="K244" s="3">
        <v>6672808.7999999998</v>
      </c>
      <c r="L244" s="3">
        <v>6911123.3999999994</v>
      </c>
      <c r="M244" s="3">
        <v>7149438</v>
      </c>
      <c r="N244" s="3">
        <v>7387752.6000000006</v>
      </c>
      <c r="O244" s="3">
        <v>7626067.2000000002</v>
      </c>
      <c r="P244" s="3">
        <v>7864381.7999999998</v>
      </c>
      <c r="Q244" s="3">
        <v>8102696.3999999994</v>
      </c>
      <c r="R244" s="3">
        <v>8341011</v>
      </c>
      <c r="S244" s="3">
        <v>8579325.5999999996</v>
      </c>
      <c r="T244" s="3">
        <v>8817640.2000000011</v>
      </c>
      <c r="U244" s="3">
        <v>9055954.7999999989</v>
      </c>
      <c r="V244" s="3">
        <v>9294269.4000000004</v>
      </c>
      <c r="W244" s="3">
        <v>9532584</v>
      </c>
      <c r="X244" s="3">
        <v>9770898.5999999996</v>
      </c>
      <c r="Y244" s="3">
        <v>10009213.200000001</v>
      </c>
      <c r="Z244" s="3">
        <v>10247527.799999999</v>
      </c>
      <c r="AA244" s="3">
        <v>10485842.4</v>
      </c>
      <c r="AB244" s="3">
        <v>10724157</v>
      </c>
      <c r="AC244" s="3">
        <v>10962471.6</v>
      </c>
      <c r="AD244" s="3">
        <v>11200786.200000001</v>
      </c>
      <c r="AE244" s="3">
        <v>11439100.799999999</v>
      </c>
      <c r="AF244" s="3">
        <v>11677415.4</v>
      </c>
      <c r="AG244" s="3">
        <v>11915730</v>
      </c>
      <c r="AH244" s="3">
        <v>12154044.6</v>
      </c>
      <c r="AI244" s="3">
        <v>12392359.200000001</v>
      </c>
      <c r="AJ244" s="3">
        <v>12630673.799999999</v>
      </c>
      <c r="AK244" s="3">
        <v>12868988.4</v>
      </c>
      <c r="AL244" s="3">
        <v>13107303</v>
      </c>
      <c r="AM244" s="3">
        <v>13345617.6</v>
      </c>
      <c r="AN244" s="3">
        <v>13583932.200000001</v>
      </c>
      <c r="AO244" s="3">
        <v>13822246.799999999</v>
      </c>
      <c r="AP244" s="3">
        <v>14060561.4</v>
      </c>
      <c r="AQ244" s="3">
        <v>14298876</v>
      </c>
      <c r="AR244" s="3">
        <v>14537190.6</v>
      </c>
      <c r="AS244" s="3">
        <v>14775505.200000001</v>
      </c>
      <c r="AT244" s="3">
        <v>15013819.799999999</v>
      </c>
      <c r="AU244" s="3">
        <v>15252134.4</v>
      </c>
      <c r="AV244" s="3">
        <v>15490449</v>
      </c>
      <c r="AW244" s="3">
        <v>15728763.6</v>
      </c>
      <c r="AX244" s="3">
        <v>15967078.200000001</v>
      </c>
      <c r="AY244" s="3">
        <v>16205392.799999999</v>
      </c>
      <c r="AZ244" s="3">
        <v>16443707.4</v>
      </c>
      <c r="BA244" s="4">
        <v>16682022</v>
      </c>
    </row>
    <row r="245" spans="1:53" x14ac:dyDescent="0.25">
      <c r="A245" s="2" t="s">
        <v>4</v>
      </c>
      <c r="B245" s="2" t="s">
        <v>394</v>
      </c>
      <c r="C245" s="3">
        <v>0</v>
      </c>
      <c r="D245" s="3">
        <v>4766292</v>
      </c>
      <c r="E245" s="3">
        <v>5004606.6000000006</v>
      </c>
      <c r="F245" s="3">
        <v>5242921.2</v>
      </c>
      <c r="G245" s="3">
        <v>5481235.7999999998</v>
      </c>
      <c r="H245" s="3">
        <v>5719550.3999999994</v>
      </c>
      <c r="I245" s="3">
        <v>5957865</v>
      </c>
      <c r="J245" s="3">
        <v>6196179.6000000006</v>
      </c>
      <c r="K245" s="3">
        <v>6434494.2000000002</v>
      </c>
      <c r="L245" s="3">
        <v>6672808.7999999998</v>
      </c>
      <c r="M245" s="3">
        <v>6911123.3999999994</v>
      </c>
      <c r="N245" s="3">
        <v>7149438</v>
      </c>
      <c r="O245" s="3">
        <v>7387752.6000000006</v>
      </c>
      <c r="P245" s="3">
        <v>7626067.2000000002</v>
      </c>
      <c r="Q245" s="3">
        <v>7864381.7999999998</v>
      </c>
      <c r="R245" s="3">
        <v>8102696.3999999994</v>
      </c>
      <c r="S245" s="3">
        <v>8341011</v>
      </c>
      <c r="T245" s="3">
        <v>8579325.5999999996</v>
      </c>
      <c r="U245" s="3">
        <v>8817640.2000000011</v>
      </c>
      <c r="V245" s="3">
        <v>9055954.7999999989</v>
      </c>
      <c r="W245" s="3">
        <v>9294269.4000000004</v>
      </c>
      <c r="X245" s="3">
        <v>9532584</v>
      </c>
      <c r="Y245" s="3">
        <v>9770898.5999999996</v>
      </c>
      <c r="Z245" s="3">
        <v>10009213.200000001</v>
      </c>
      <c r="AA245" s="3">
        <v>10247527.799999999</v>
      </c>
      <c r="AB245" s="3">
        <v>10485842.4</v>
      </c>
      <c r="AC245" s="3">
        <v>10724157</v>
      </c>
      <c r="AD245" s="3">
        <v>10962471.6</v>
      </c>
      <c r="AE245" s="3">
        <v>11200786.200000001</v>
      </c>
      <c r="AF245" s="3">
        <v>11439100.799999999</v>
      </c>
      <c r="AG245" s="3">
        <v>11677415.4</v>
      </c>
      <c r="AH245" s="3">
        <v>11915730</v>
      </c>
      <c r="AI245" s="3">
        <v>12154044.6</v>
      </c>
      <c r="AJ245" s="3">
        <v>12392359.200000001</v>
      </c>
      <c r="AK245" s="3">
        <v>12630673.799999999</v>
      </c>
      <c r="AL245" s="3">
        <v>12868988.4</v>
      </c>
      <c r="AM245" s="3">
        <v>13107303</v>
      </c>
      <c r="AN245" s="3">
        <v>13345617.6</v>
      </c>
      <c r="AO245" s="3">
        <v>13583932.200000001</v>
      </c>
      <c r="AP245" s="3">
        <v>13822246.799999999</v>
      </c>
      <c r="AQ245" s="3">
        <v>14060561.4</v>
      </c>
      <c r="AR245" s="3">
        <v>14298876</v>
      </c>
      <c r="AS245" s="3">
        <v>14537190.6</v>
      </c>
      <c r="AT245" s="3">
        <v>14775505.200000001</v>
      </c>
      <c r="AU245" s="3">
        <v>15013819.799999999</v>
      </c>
      <c r="AV245" s="3">
        <v>15252134.4</v>
      </c>
      <c r="AW245" s="3">
        <v>15490449</v>
      </c>
      <c r="AX245" s="3">
        <v>15728763.6</v>
      </c>
      <c r="AY245" s="3">
        <v>15967078.200000001</v>
      </c>
      <c r="AZ245" s="3">
        <v>16205392.799999999</v>
      </c>
      <c r="BA245" s="4">
        <v>16443707.4</v>
      </c>
    </row>
    <row r="246" spans="1:53" x14ac:dyDescent="0.25">
      <c r="A246" s="2" t="s">
        <v>5</v>
      </c>
      <c r="B246" s="2" t="s">
        <v>394</v>
      </c>
      <c r="C246" s="5">
        <v>1.34615E-2</v>
      </c>
      <c r="D246" s="5">
        <v>1.61846E-2</v>
      </c>
      <c r="E246" s="5">
        <v>2.6952999999999998E-2</v>
      </c>
      <c r="F246" s="5">
        <v>4.1200399999999998E-2</v>
      </c>
      <c r="G246" s="5">
        <v>5.7455799999999994E-2</v>
      </c>
      <c r="H246" s="5">
        <v>7.4981300000000001E-2</v>
      </c>
      <c r="I246" s="5">
        <v>9.33282E-2</v>
      </c>
      <c r="J246" s="5">
        <v>0.11219989999999999</v>
      </c>
      <c r="K246" s="5">
        <v>0.1313906</v>
      </c>
      <c r="L246" s="5">
        <v>0.15075359999999999</v>
      </c>
      <c r="M246" s="5">
        <v>0.17018179999999999</v>
      </c>
      <c r="N246" s="5">
        <v>0.1895966</v>
      </c>
      <c r="O246" s="5">
        <v>0.2089396</v>
      </c>
      <c r="P246" s="5">
        <v>0.22816719999999999</v>
      </c>
      <c r="Q246" s="5">
        <v>0.2472471</v>
      </c>
      <c r="R246" s="5">
        <v>0.26615539999999999</v>
      </c>
      <c r="S246" s="5">
        <v>0.28487469999999998</v>
      </c>
      <c r="T246" s="5">
        <v>0.30339260000000001</v>
      </c>
      <c r="U246" s="5">
        <v>0.3217005</v>
      </c>
      <c r="V246" s="5">
        <v>0.33979280000000001</v>
      </c>
      <c r="W246" s="5">
        <v>0.35766609999999999</v>
      </c>
      <c r="X246" s="5">
        <v>0.37531899999999996</v>
      </c>
      <c r="Y246" s="5">
        <v>0.39275149999999998</v>
      </c>
      <c r="Z246" s="5">
        <v>0.40996459999999996</v>
      </c>
      <c r="AA246" s="5">
        <v>0.42696039999999996</v>
      </c>
      <c r="AB246" s="5">
        <v>0.4437412</v>
      </c>
      <c r="AC246" s="5">
        <v>0.46031039999999995</v>
      </c>
      <c r="AD246" s="5">
        <v>0.47667119999999996</v>
      </c>
      <c r="AE246" s="5">
        <v>0.49282749999999997</v>
      </c>
      <c r="AF246" s="5">
        <v>0.50878319999999999</v>
      </c>
      <c r="AG246" s="5">
        <v>0.52454230000000002</v>
      </c>
      <c r="AH246" s="5">
        <v>0.54010919999999996</v>
      </c>
      <c r="AI246" s="5">
        <v>0.55548779999999998</v>
      </c>
      <c r="AJ246" s="5">
        <v>0.57068259999999993</v>
      </c>
      <c r="AK246" s="5">
        <v>0.58569749999999998</v>
      </c>
      <c r="AL246" s="5">
        <v>0.60053689999999993</v>
      </c>
      <c r="AM246" s="5">
        <v>0.61520489999999994</v>
      </c>
      <c r="AN246" s="5">
        <v>0.62970539999999997</v>
      </c>
      <c r="AO246" s="5">
        <v>0.64404240000000001</v>
      </c>
      <c r="AP246" s="5">
        <v>0.65821989999999997</v>
      </c>
      <c r="AQ246" s="5">
        <v>0.67224159999999999</v>
      </c>
      <c r="AR246" s="5">
        <v>0.68611119999999992</v>
      </c>
      <c r="AS246" s="5">
        <v>0.69983229999999996</v>
      </c>
      <c r="AT246" s="5">
        <v>0.7134085</v>
      </c>
      <c r="AU246" s="5">
        <v>0.72684320000000002</v>
      </c>
      <c r="AV246" s="5">
        <v>0.74013960000000001</v>
      </c>
      <c r="AW246" s="5">
        <v>0.75330109999999995</v>
      </c>
      <c r="AX246" s="5">
        <v>0.76633069999999992</v>
      </c>
      <c r="AY246" s="5">
        <v>0.77923159999999991</v>
      </c>
      <c r="AZ246" s="5">
        <v>0.79200669999999995</v>
      </c>
      <c r="BA246" s="5">
        <v>0.80465869999999995</v>
      </c>
    </row>
    <row r="247" spans="1:53" x14ac:dyDescent="0.25">
      <c r="A247" s="2" t="s">
        <v>2</v>
      </c>
      <c r="B247" s="2" t="s">
        <v>395</v>
      </c>
      <c r="C247" s="3">
        <v>6286060</v>
      </c>
      <c r="D247" s="3">
        <v>6600363</v>
      </c>
      <c r="E247" s="3">
        <v>6914666.0000000009</v>
      </c>
      <c r="F247" s="3">
        <v>7228968.9999999991</v>
      </c>
      <c r="G247" s="3">
        <v>7543272</v>
      </c>
      <c r="H247" s="3">
        <v>7857575</v>
      </c>
      <c r="I247" s="3">
        <v>8171878</v>
      </c>
      <c r="J247" s="3">
        <v>8486181</v>
      </c>
      <c r="K247" s="3">
        <v>8800484</v>
      </c>
      <c r="L247" s="3">
        <v>9114787</v>
      </c>
      <c r="M247" s="3">
        <v>9429090</v>
      </c>
      <c r="N247" s="3">
        <v>9743393</v>
      </c>
      <c r="O247" s="3">
        <v>10057696</v>
      </c>
      <c r="P247" s="3">
        <v>10371999</v>
      </c>
      <c r="Q247" s="3">
        <v>10686302</v>
      </c>
      <c r="R247" s="3">
        <v>11000605</v>
      </c>
      <c r="S247" s="3">
        <v>11314908</v>
      </c>
      <c r="T247" s="3">
        <v>11629211</v>
      </c>
      <c r="U247" s="3">
        <v>11943514</v>
      </c>
      <c r="V247" s="3">
        <v>12257817</v>
      </c>
      <c r="W247" s="3">
        <v>12572120</v>
      </c>
      <c r="X247" s="3">
        <v>12886422.999999998</v>
      </c>
      <c r="Y247" s="3">
        <v>13200726</v>
      </c>
      <c r="Z247" s="3">
        <v>13515029</v>
      </c>
      <c r="AA247" s="3">
        <v>13829332.000000002</v>
      </c>
      <c r="AB247" s="3">
        <v>14143635</v>
      </c>
      <c r="AC247" s="3">
        <v>14457937.999999998</v>
      </c>
      <c r="AD247" s="3">
        <v>14772241</v>
      </c>
      <c r="AE247" s="3">
        <v>15086544</v>
      </c>
      <c r="AF247" s="3">
        <v>15400847.000000002</v>
      </c>
      <c r="AG247" s="3">
        <v>15715150</v>
      </c>
      <c r="AH247" s="3">
        <v>16029452.999999998</v>
      </c>
      <c r="AI247" s="3">
        <v>16343756</v>
      </c>
      <c r="AJ247" s="3">
        <v>16658059</v>
      </c>
      <c r="AK247" s="3">
        <v>16972362</v>
      </c>
      <c r="AL247" s="3">
        <v>17286665</v>
      </c>
      <c r="AM247" s="3">
        <v>17600968</v>
      </c>
      <c r="AN247" s="3">
        <v>17915271</v>
      </c>
      <c r="AO247" s="3">
        <v>18229574</v>
      </c>
      <c r="AP247" s="3">
        <v>18543877</v>
      </c>
      <c r="AQ247" s="3">
        <v>18858180</v>
      </c>
      <c r="AR247" s="3">
        <v>19172483</v>
      </c>
      <c r="AS247" s="3">
        <v>19486786</v>
      </c>
      <c r="AT247" s="3">
        <v>19801089</v>
      </c>
      <c r="AU247" s="3">
        <v>20115392</v>
      </c>
      <c r="AV247" s="3">
        <v>20429695</v>
      </c>
      <c r="AW247" s="3">
        <v>20743998</v>
      </c>
      <c r="AX247" s="3">
        <v>21058301</v>
      </c>
      <c r="AY247" s="3">
        <v>21372604</v>
      </c>
      <c r="AZ247" s="3">
        <v>21686907</v>
      </c>
      <c r="BA247" s="4">
        <v>22001210</v>
      </c>
    </row>
    <row r="248" spans="1:53" x14ac:dyDescent="0.25">
      <c r="A248" s="2" t="s">
        <v>4</v>
      </c>
      <c r="B248" s="2" t="s">
        <v>395</v>
      </c>
      <c r="C248" s="3">
        <v>0</v>
      </c>
      <c r="D248" s="3">
        <v>6286060</v>
      </c>
      <c r="E248" s="3">
        <v>6600363</v>
      </c>
      <c r="F248" s="3">
        <v>6914666.0000000009</v>
      </c>
      <c r="G248" s="3">
        <v>7228968.9999999991</v>
      </c>
      <c r="H248" s="3">
        <v>7543272</v>
      </c>
      <c r="I248" s="3">
        <v>7857575</v>
      </c>
      <c r="J248" s="3">
        <v>8171878</v>
      </c>
      <c r="K248" s="3">
        <v>8486181</v>
      </c>
      <c r="L248" s="3">
        <v>8800484</v>
      </c>
      <c r="M248" s="3">
        <v>9114787</v>
      </c>
      <c r="N248" s="3">
        <v>9429090</v>
      </c>
      <c r="O248" s="3">
        <v>9743393</v>
      </c>
      <c r="P248" s="3">
        <v>10057696</v>
      </c>
      <c r="Q248" s="3">
        <v>10371999</v>
      </c>
      <c r="R248" s="3">
        <v>10686302</v>
      </c>
      <c r="S248" s="3">
        <v>11000605</v>
      </c>
      <c r="T248" s="3">
        <v>11314908</v>
      </c>
      <c r="U248" s="3">
        <v>11629211</v>
      </c>
      <c r="V248" s="3">
        <v>11943514</v>
      </c>
      <c r="W248" s="3">
        <v>12257817</v>
      </c>
      <c r="X248" s="3">
        <v>12572120</v>
      </c>
      <c r="Y248" s="3">
        <v>12886422.999999998</v>
      </c>
      <c r="Z248" s="3">
        <v>13200726</v>
      </c>
      <c r="AA248" s="3">
        <v>13515029</v>
      </c>
      <c r="AB248" s="3">
        <v>13829332.000000002</v>
      </c>
      <c r="AC248" s="3">
        <v>14143635</v>
      </c>
      <c r="AD248" s="3">
        <v>14457937.999999998</v>
      </c>
      <c r="AE248" s="3">
        <v>14772241</v>
      </c>
      <c r="AF248" s="3">
        <v>15086544</v>
      </c>
      <c r="AG248" s="3">
        <v>15400847.000000002</v>
      </c>
      <c r="AH248" s="3">
        <v>15715150</v>
      </c>
      <c r="AI248" s="3">
        <v>16029452.999999998</v>
      </c>
      <c r="AJ248" s="3">
        <v>16343756</v>
      </c>
      <c r="AK248" s="3">
        <v>16658059</v>
      </c>
      <c r="AL248" s="3">
        <v>16972362</v>
      </c>
      <c r="AM248" s="3">
        <v>17286665</v>
      </c>
      <c r="AN248" s="3">
        <v>17600968</v>
      </c>
      <c r="AO248" s="3">
        <v>17915271</v>
      </c>
      <c r="AP248" s="3">
        <v>18229574</v>
      </c>
      <c r="AQ248" s="3">
        <v>18543877</v>
      </c>
      <c r="AR248" s="3">
        <v>18858180</v>
      </c>
      <c r="AS248" s="3">
        <v>19172483</v>
      </c>
      <c r="AT248" s="3">
        <v>19486786</v>
      </c>
      <c r="AU248" s="3">
        <v>19801089</v>
      </c>
      <c r="AV248" s="3">
        <v>20115392</v>
      </c>
      <c r="AW248" s="3">
        <v>20429695</v>
      </c>
      <c r="AX248" s="3">
        <v>20743998</v>
      </c>
      <c r="AY248" s="3">
        <v>21058301</v>
      </c>
      <c r="AZ248" s="3">
        <v>21372604</v>
      </c>
      <c r="BA248" s="4">
        <v>21686907</v>
      </c>
    </row>
    <row r="249" spans="1:53" x14ac:dyDescent="0.25">
      <c r="A249" s="2" t="s">
        <v>5</v>
      </c>
      <c r="B249" s="2" t="s">
        <v>395</v>
      </c>
      <c r="C249" s="5">
        <v>5.2884599999999997E-2</v>
      </c>
      <c r="D249" s="5">
        <v>6.7178799999999997E-2</v>
      </c>
      <c r="E249" s="5">
        <v>0.1237045</v>
      </c>
      <c r="F249" s="5">
        <v>0.19849239999999999</v>
      </c>
      <c r="G249" s="5">
        <v>0.28382039999999997</v>
      </c>
      <c r="H249" s="5">
        <v>0.37581559999999997</v>
      </c>
      <c r="I249" s="5">
        <v>0.47212289999999996</v>
      </c>
      <c r="J249" s="5">
        <v>0.57118459999999993</v>
      </c>
      <c r="K249" s="5">
        <v>0.67192109999999994</v>
      </c>
      <c r="L249" s="5">
        <v>0.77356150000000001</v>
      </c>
      <c r="M249" s="5">
        <v>0.87554469999999995</v>
      </c>
      <c r="N249" s="5">
        <v>0.97745749999999998</v>
      </c>
      <c r="O249" s="5">
        <v>1.0789930999999999</v>
      </c>
      <c r="P249" s="5">
        <v>1.1799230000000001</v>
      </c>
      <c r="Q249" s="5">
        <v>1.2800776999999999</v>
      </c>
      <c r="R249" s="5">
        <v>1.3793317999999999</v>
      </c>
      <c r="S249" s="5">
        <v>1.4775939</v>
      </c>
      <c r="T249" s="5">
        <v>1.5747985999999998</v>
      </c>
      <c r="U249" s="5">
        <v>1.6709007999999999</v>
      </c>
      <c r="V249" s="5">
        <v>1.765871</v>
      </c>
      <c r="W249" s="5">
        <v>1.8596921</v>
      </c>
      <c r="X249" s="5">
        <v>1.9523562999999999</v>
      </c>
      <c r="Y249" s="5">
        <v>2.0438635000000001</v>
      </c>
      <c r="Z249" s="5">
        <v>2.1342192</v>
      </c>
      <c r="AA249" s="5">
        <v>2.2234335999999999</v>
      </c>
      <c r="AB249" s="5">
        <v>2.3115201999999999</v>
      </c>
      <c r="AC249" s="5">
        <v>2.3984953</v>
      </c>
      <c r="AD249" s="5">
        <v>2.4843769999999998</v>
      </c>
      <c r="AE249" s="5">
        <v>2.5691850000000001</v>
      </c>
      <c r="AF249" s="5">
        <v>2.6529400999999999</v>
      </c>
      <c r="AG249" s="5">
        <v>2.7356634999999998</v>
      </c>
      <c r="AH249" s="5">
        <v>2.8173773</v>
      </c>
      <c r="AI249" s="5">
        <v>2.8981032999999998</v>
      </c>
      <c r="AJ249" s="5">
        <v>2.9778639</v>
      </c>
      <c r="AK249" s="5">
        <v>3.0566809999999998</v>
      </c>
      <c r="AL249" s="5">
        <v>3.1345763999999998</v>
      </c>
      <c r="AM249" s="5">
        <v>3.2115716999999999</v>
      </c>
      <c r="AN249" s="5">
        <v>3.2876881</v>
      </c>
      <c r="AO249" s="5">
        <v>3.3629465000000001</v>
      </c>
      <c r="AP249" s="5">
        <v>3.4373671999999997</v>
      </c>
      <c r="AQ249" s="5">
        <v>3.5109702</v>
      </c>
      <c r="AR249" s="5">
        <v>3.5837748999999999</v>
      </c>
      <c r="AS249" s="5">
        <v>3.6558001999999998</v>
      </c>
      <c r="AT249" s="5">
        <v>3.7270646999999997</v>
      </c>
      <c r="AU249" s="5">
        <v>3.7975862</v>
      </c>
      <c r="AV249" s="5">
        <v>3.8673822999999996</v>
      </c>
      <c r="AW249" s="5">
        <v>3.9364698999999996</v>
      </c>
      <c r="AX249" s="5">
        <v>4.0048655999999996</v>
      </c>
      <c r="AY249" s="5">
        <v>4.0725850999999995</v>
      </c>
      <c r="AZ249" s="5">
        <v>4.1396442000000002</v>
      </c>
      <c r="BA249" s="5">
        <v>4.2060579000000002</v>
      </c>
    </row>
    <row r="250" spans="1:53" x14ac:dyDescent="0.25">
      <c r="A250" s="2" t="s">
        <v>2</v>
      </c>
      <c r="B250" s="2" t="s">
        <v>396</v>
      </c>
      <c r="C250" s="3">
        <v>12803668</v>
      </c>
      <c r="D250" s="3">
        <v>13443851.4</v>
      </c>
      <c r="E250" s="3">
        <v>14084034.800000001</v>
      </c>
      <c r="F250" s="3">
        <v>14724218.199999999</v>
      </c>
      <c r="G250" s="3">
        <v>15364401.6</v>
      </c>
      <c r="H250" s="3">
        <v>16004585</v>
      </c>
      <c r="I250" s="3">
        <v>16644768.4</v>
      </c>
      <c r="J250" s="3">
        <v>17284951.800000001</v>
      </c>
      <c r="K250" s="3">
        <v>17925135.199999999</v>
      </c>
      <c r="L250" s="3">
        <v>18565318.599999998</v>
      </c>
      <c r="M250" s="3">
        <v>19205502</v>
      </c>
      <c r="N250" s="3">
        <v>19845685.400000002</v>
      </c>
      <c r="O250" s="3">
        <v>20485868.800000001</v>
      </c>
      <c r="P250" s="3">
        <v>21126052.199999999</v>
      </c>
      <c r="Q250" s="3">
        <v>21766235.599999998</v>
      </c>
      <c r="R250" s="3">
        <v>22406419</v>
      </c>
      <c r="S250" s="3">
        <v>23046602.400000002</v>
      </c>
      <c r="T250" s="3">
        <v>23686785.800000001</v>
      </c>
      <c r="U250" s="3">
        <v>24326969.199999999</v>
      </c>
      <c r="V250" s="3">
        <v>24967152.599999998</v>
      </c>
      <c r="W250" s="3">
        <v>25607336</v>
      </c>
      <c r="X250" s="3">
        <v>26247519.399999999</v>
      </c>
      <c r="Y250" s="3">
        <v>26887702.800000001</v>
      </c>
      <c r="Z250" s="3">
        <v>27527886.199999999</v>
      </c>
      <c r="AA250" s="3">
        <v>28168069.600000001</v>
      </c>
      <c r="AB250" s="3">
        <v>28808253</v>
      </c>
      <c r="AC250" s="3">
        <v>29448436.399999999</v>
      </c>
      <c r="AD250" s="3">
        <v>30088619.800000001</v>
      </c>
      <c r="AE250" s="3">
        <v>30728803.199999999</v>
      </c>
      <c r="AF250" s="3">
        <v>31368986.600000001</v>
      </c>
      <c r="AG250" s="3">
        <v>32009170</v>
      </c>
      <c r="AH250" s="3">
        <v>32649353.399999999</v>
      </c>
      <c r="AI250" s="3">
        <v>33289536.800000001</v>
      </c>
      <c r="AJ250" s="3">
        <v>33929720.199999996</v>
      </c>
      <c r="AK250" s="3">
        <v>34569903.600000001</v>
      </c>
      <c r="AL250" s="3">
        <v>35210087</v>
      </c>
      <c r="AM250" s="3">
        <v>35850270.399999999</v>
      </c>
      <c r="AN250" s="3">
        <v>36490453.800000004</v>
      </c>
      <c r="AO250" s="3">
        <v>37130637.199999996</v>
      </c>
      <c r="AP250" s="3">
        <v>37770820.600000001</v>
      </c>
      <c r="AQ250" s="3">
        <v>38411004</v>
      </c>
      <c r="AR250" s="3">
        <v>39051187.399999999</v>
      </c>
      <c r="AS250" s="3">
        <v>39691370.800000004</v>
      </c>
      <c r="AT250" s="3">
        <v>40331554.199999996</v>
      </c>
      <c r="AU250" s="3">
        <v>40971737.600000001</v>
      </c>
      <c r="AV250" s="3">
        <v>41611921</v>
      </c>
      <c r="AW250" s="3">
        <v>42252104.399999999</v>
      </c>
      <c r="AX250" s="3">
        <v>42892287.800000004</v>
      </c>
      <c r="AY250" s="3">
        <v>43532471.199999996</v>
      </c>
      <c r="AZ250" s="3">
        <v>44172654.600000001</v>
      </c>
      <c r="BA250" s="4">
        <v>44812838</v>
      </c>
    </row>
    <row r="251" spans="1:53" x14ac:dyDescent="0.25">
      <c r="A251" s="2" t="s">
        <v>4</v>
      </c>
      <c r="B251" s="2" t="s">
        <v>396</v>
      </c>
      <c r="C251" s="3">
        <v>0</v>
      </c>
      <c r="D251" s="3">
        <v>12803668</v>
      </c>
      <c r="E251" s="3">
        <v>13443851.4</v>
      </c>
      <c r="F251" s="3">
        <v>14084034.800000001</v>
      </c>
      <c r="G251" s="3">
        <v>14724218.199999999</v>
      </c>
      <c r="H251" s="3">
        <v>15364401.6</v>
      </c>
      <c r="I251" s="3">
        <v>16004585</v>
      </c>
      <c r="J251" s="3">
        <v>16644768.4</v>
      </c>
      <c r="K251" s="3">
        <v>17284951.800000001</v>
      </c>
      <c r="L251" s="3">
        <v>17925135.199999999</v>
      </c>
      <c r="M251" s="3">
        <v>18565318.599999998</v>
      </c>
      <c r="N251" s="3">
        <v>19205502</v>
      </c>
      <c r="O251" s="3">
        <v>19845685.400000002</v>
      </c>
      <c r="P251" s="3">
        <v>20485868.800000001</v>
      </c>
      <c r="Q251" s="3">
        <v>21126052.199999999</v>
      </c>
      <c r="R251" s="3">
        <v>21766235.599999998</v>
      </c>
      <c r="S251" s="3">
        <v>22406419</v>
      </c>
      <c r="T251" s="3">
        <v>23046602.400000002</v>
      </c>
      <c r="U251" s="3">
        <v>23686785.800000001</v>
      </c>
      <c r="V251" s="3">
        <v>24326969.199999999</v>
      </c>
      <c r="W251" s="3">
        <v>24967152.599999998</v>
      </c>
      <c r="X251" s="3">
        <v>25607336</v>
      </c>
      <c r="Y251" s="3">
        <v>26247519.399999999</v>
      </c>
      <c r="Z251" s="3">
        <v>26887702.800000001</v>
      </c>
      <c r="AA251" s="3">
        <v>27527886.199999999</v>
      </c>
      <c r="AB251" s="3">
        <v>28168069.600000001</v>
      </c>
      <c r="AC251" s="3">
        <v>28808253</v>
      </c>
      <c r="AD251" s="3">
        <v>29448436.399999999</v>
      </c>
      <c r="AE251" s="3">
        <v>30088619.800000001</v>
      </c>
      <c r="AF251" s="3">
        <v>30728803.199999999</v>
      </c>
      <c r="AG251" s="3">
        <v>31368986.600000001</v>
      </c>
      <c r="AH251" s="3">
        <v>32009170</v>
      </c>
      <c r="AI251" s="3">
        <v>32649353.399999999</v>
      </c>
      <c r="AJ251" s="3">
        <v>33289536.800000001</v>
      </c>
      <c r="AK251" s="3">
        <v>33929720.199999996</v>
      </c>
      <c r="AL251" s="3">
        <v>34569903.600000001</v>
      </c>
      <c r="AM251" s="3">
        <v>35210087</v>
      </c>
      <c r="AN251" s="3">
        <v>35850270.399999999</v>
      </c>
      <c r="AO251" s="3">
        <v>36490453.800000004</v>
      </c>
      <c r="AP251" s="3">
        <v>37130637.199999996</v>
      </c>
      <c r="AQ251" s="3">
        <v>37770820.600000001</v>
      </c>
      <c r="AR251" s="3">
        <v>38411004</v>
      </c>
      <c r="AS251" s="3">
        <v>39051187.399999999</v>
      </c>
      <c r="AT251" s="3">
        <v>39691370.800000004</v>
      </c>
      <c r="AU251" s="3">
        <v>40331554.199999996</v>
      </c>
      <c r="AV251" s="3">
        <v>40971737.600000001</v>
      </c>
      <c r="AW251" s="3">
        <v>41611921</v>
      </c>
      <c r="AX251" s="3">
        <v>42252104.399999999</v>
      </c>
      <c r="AY251" s="3">
        <v>42892287.800000004</v>
      </c>
      <c r="AZ251" s="3">
        <v>43532471.199999996</v>
      </c>
      <c r="BA251" s="4">
        <v>44172654.600000001</v>
      </c>
    </row>
    <row r="252" spans="1:53" x14ac:dyDescent="0.25">
      <c r="A252" s="2" t="s">
        <v>5</v>
      </c>
      <c r="B252" s="2" t="s">
        <v>396</v>
      </c>
      <c r="C252" s="5">
        <v>1.42308E-2</v>
      </c>
      <c r="D252" s="5">
        <v>1.89976E-2</v>
      </c>
      <c r="E252" s="5">
        <v>3.7847699999999998E-2</v>
      </c>
      <c r="F252" s="5">
        <v>6.2787700000000002E-2</v>
      </c>
      <c r="G252" s="5">
        <v>9.1242799999999999E-2</v>
      </c>
      <c r="H252" s="5">
        <v>0.12192109999999999</v>
      </c>
      <c r="I252" s="5">
        <v>0.15403749999999999</v>
      </c>
      <c r="J252" s="5">
        <v>0.1870724</v>
      </c>
      <c r="K252" s="5">
        <v>0.2206658</v>
      </c>
      <c r="L252" s="5">
        <v>0.25456059999999997</v>
      </c>
      <c r="M252" s="5">
        <v>0.28856979999999999</v>
      </c>
      <c r="N252" s="5">
        <v>0.32255539999999999</v>
      </c>
      <c r="O252" s="5">
        <v>0.35641529999999999</v>
      </c>
      <c r="P252" s="5">
        <v>0.39007320000000001</v>
      </c>
      <c r="Q252" s="5">
        <v>0.42347259999999998</v>
      </c>
      <c r="R252" s="5">
        <v>0.45657159999999997</v>
      </c>
      <c r="S252" s="5">
        <v>0.48933989999999999</v>
      </c>
      <c r="T252" s="5">
        <v>0.52175549999999993</v>
      </c>
      <c r="U252" s="5">
        <v>0.5538035</v>
      </c>
      <c r="V252" s="5">
        <v>0.58547389999999999</v>
      </c>
      <c r="W252" s="5">
        <v>0.61676120000000001</v>
      </c>
      <c r="X252" s="5">
        <v>0.64766269999999992</v>
      </c>
      <c r="Y252" s="5">
        <v>0.67817830000000001</v>
      </c>
      <c r="Z252" s="5">
        <v>0.70830989999999994</v>
      </c>
      <c r="AA252" s="5">
        <v>0.73806090000000002</v>
      </c>
      <c r="AB252" s="5">
        <v>0.76743589999999995</v>
      </c>
      <c r="AC252" s="5">
        <v>0.79644019999999993</v>
      </c>
      <c r="AD252" s="5">
        <v>0.82507979999999992</v>
      </c>
      <c r="AE252" s="5">
        <v>0.85336139999999994</v>
      </c>
      <c r="AF252" s="5">
        <v>0.88129189999999991</v>
      </c>
      <c r="AG252" s="5">
        <v>0.90887829999999992</v>
      </c>
      <c r="AH252" s="5">
        <v>0.93612799999999996</v>
      </c>
      <c r="AI252" s="5">
        <v>0.96304839999999992</v>
      </c>
      <c r="AJ252" s="5">
        <v>0.98964679999999994</v>
      </c>
      <c r="AK252" s="5">
        <v>1.0159304999999998</v>
      </c>
      <c r="AL252" s="5">
        <v>1.0419068999999999</v>
      </c>
      <c r="AM252" s="5">
        <v>1.0675831999999998</v>
      </c>
      <c r="AN252" s="5">
        <v>1.0929663000000001</v>
      </c>
      <c r="AO252" s="5">
        <v>1.1180633</v>
      </c>
      <c r="AP252" s="5">
        <v>1.142881</v>
      </c>
      <c r="AQ252" s="5">
        <v>1.1674259999999999</v>
      </c>
      <c r="AR252" s="5">
        <v>1.1917046999999998</v>
      </c>
      <c r="AS252" s="5">
        <v>1.2157236</v>
      </c>
      <c r="AT252" s="5">
        <v>1.2394886999999999</v>
      </c>
      <c r="AU252" s="5">
        <v>1.2630060999999999</v>
      </c>
      <c r="AV252" s="5">
        <v>1.2862815999999999</v>
      </c>
      <c r="AW252" s="5">
        <v>1.3093207999999998</v>
      </c>
      <c r="AX252" s="5">
        <v>1.3321292</v>
      </c>
      <c r="AY252" s="5">
        <v>1.3547122</v>
      </c>
      <c r="AZ252" s="5">
        <v>1.3770749</v>
      </c>
      <c r="BA252" s="5">
        <v>1.3992224</v>
      </c>
    </row>
    <row r="253" spans="1:53" x14ac:dyDescent="0.25">
      <c r="A253" s="2" t="s">
        <v>2</v>
      </c>
      <c r="B253" s="2" t="s">
        <v>397</v>
      </c>
      <c r="C253" s="3">
        <v>2843312</v>
      </c>
      <c r="D253" s="3">
        <v>2985477.6</v>
      </c>
      <c r="E253" s="3">
        <v>3127643.2</v>
      </c>
      <c r="F253" s="3">
        <v>3269808.8</v>
      </c>
      <c r="G253" s="3">
        <v>3411974.4</v>
      </c>
      <c r="H253" s="3">
        <v>3554140</v>
      </c>
      <c r="I253" s="3">
        <v>3696305.6</v>
      </c>
      <c r="J253" s="3">
        <v>3838471.2</v>
      </c>
      <c r="K253" s="3">
        <v>3980636.8</v>
      </c>
      <c r="L253" s="3">
        <v>4122802.4</v>
      </c>
      <c r="M253" s="3">
        <v>4264968</v>
      </c>
      <c r="N253" s="3">
        <v>4407133.6000000006</v>
      </c>
      <c r="O253" s="3">
        <v>4549299.2</v>
      </c>
      <c r="P253" s="3">
        <v>4691464.8</v>
      </c>
      <c r="Q253" s="3">
        <v>4833630.3999999994</v>
      </c>
      <c r="R253" s="3">
        <v>4975796</v>
      </c>
      <c r="S253" s="3">
        <v>5117961.6000000006</v>
      </c>
      <c r="T253" s="3">
        <v>5260127.2</v>
      </c>
      <c r="U253" s="3">
        <v>5402292.7999999998</v>
      </c>
      <c r="V253" s="3">
        <v>5544458.3999999994</v>
      </c>
      <c r="W253" s="3">
        <v>5686624</v>
      </c>
      <c r="X253" s="3">
        <v>5828789.5999999996</v>
      </c>
      <c r="Y253" s="3">
        <v>5970955.2000000002</v>
      </c>
      <c r="Z253" s="3">
        <v>6113120.7999999998</v>
      </c>
      <c r="AA253" s="3">
        <v>6255286.4000000004</v>
      </c>
      <c r="AB253" s="3">
        <v>6397452</v>
      </c>
      <c r="AC253" s="3">
        <v>6539617.5999999996</v>
      </c>
      <c r="AD253" s="3">
        <v>6681783.2000000002</v>
      </c>
      <c r="AE253" s="3">
        <v>6823948.7999999998</v>
      </c>
      <c r="AF253" s="3">
        <v>6966114.4000000004</v>
      </c>
      <c r="AG253" s="3">
        <v>7108280</v>
      </c>
      <c r="AH253" s="3">
        <v>7250445.5999999996</v>
      </c>
      <c r="AI253" s="3">
        <v>7392611.2000000002</v>
      </c>
      <c r="AJ253" s="3">
        <v>7534776.7999999998</v>
      </c>
      <c r="AK253" s="3">
        <v>7676942.4000000004</v>
      </c>
      <c r="AL253" s="3">
        <v>7819108</v>
      </c>
      <c r="AM253" s="3">
        <v>7961273.5999999996</v>
      </c>
      <c r="AN253" s="3">
        <v>8103439.2000000002</v>
      </c>
      <c r="AO253" s="3">
        <v>8245604.7999999998</v>
      </c>
      <c r="AP253" s="3">
        <v>8387770.4000000004</v>
      </c>
      <c r="AQ253" s="3">
        <v>8529936</v>
      </c>
      <c r="AR253" s="3">
        <v>8672101.5999999996</v>
      </c>
      <c r="AS253" s="3">
        <v>8814267.2000000011</v>
      </c>
      <c r="AT253" s="3">
        <v>8956432.7999999989</v>
      </c>
      <c r="AU253" s="3">
        <v>9098598.4000000004</v>
      </c>
      <c r="AV253" s="3">
        <v>9240764</v>
      </c>
      <c r="AW253" s="3">
        <v>9382929.5999999996</v>
      </c>
      <c r="AX253" s="3">
        <v>9525095.2000000011</v>
      </c>
      <c r="AY253" s="3">
        <v>9667260.7999999989</v>
      </c>
      <c r="AZ253" s="3">
        <v>9809426.4000000004</v>
      </c>
      <c r="BA253" s="4">
        <v>9951592</v>
      </c>
    </row>
    <row r="254" spans="1:53" x14ac:dyDescent="0.25">
      <c r="A254" s="2" t="s">
        <v>4</v>
      </c>
      <c r="B254" s="2" t="s">
        <v>397</v>
      </c>
      <c r="C254" s="3">
        <v>0</v>
      </c>
      <c r="D254" s="3">
        <v>2843312</v>
      </c>
      <c r="E254" s="3">
        <v>2985477.6</v>
      </c>
      <c r="F254" s="3">
        <v>3127643.2</v>
      </c>
      <c r="G254" s="3">
        <v>3269808.8</v>
      </c>
      <c r="H254" s="3">
        <v>3411974.4</v>
      </c>
      <c r="I254" s="3">
        <v>3554140</v>
      </c>
      <c r="J254" s="3">
        <v>3696305.6</v>
      </c>
      <c r="K254" s="3">
        <v>3838471.2</v>
      </c>
      <c r="L254" s="3">
        <v>3980636.8</v>
      </c>
      <c r="M254" s="3">
        <v>4122802.4</v>
      </c>
      <c r="N254" s="3">
        <v>4264968</v>
      </c>
      <c r="O254" s="3">
        <v>4407133.6000000006</v>
      </c>
      <c r="P254" s="3">
        <v>4549299.2</v>
      </c>
      <c r="Q254" s="3">
        <v>4691464.8</v>
      </c>
      <c r="R254" s="3">
        <v>4833630.3999999994</v>
      </c>
      <c r="S254" s="3">
        <v>4975796</v>
      </c>
      <c r="T254" s="3">
        <v>5117961.6000000006</v>
      </c>
      <c r="U254" s="3">
        <v>5260127.2</v>
      </c>
      <c r="V254" s="3">
        <v>5402292.7999999998</v>
      </c>
      <c r="W254" s="3">
        <v>5544458.3999999994</v>
      </c>
      <c r="X254" s="3">
        <v>5686624</v>
      </c>
      <c r="Y254" s="3">
        <v>5828789.5999999996</v>
      </c>
      <c r="Z254" s="3">
        <v>5970955.2000000002</v>
      </c>
      <c r="AA254" s="3">
        <v>6113120.7999999998</v>
      </c>
      <c r="AB254" s="3">
        <v>6255286.4000000004</v>
      </c>
      <c r="AC254" s="3">
        <v>6397452</v>
      </c>
      <c r="AD254" s="3">
        <v>6539617.5999999996</v>
      </c>
      <c r="AE254" s="3">
        <v>6681783.2000000002</v>
      </c>
      <c r="AF254" s="3">
        <v>6823948.7999999998</v>
      </c>
      <c r="AG254" s="3">
        <v>6966114.4000000004</v>
      </c>
      <c r="AH254" s="3">
        <v>7108280</v>
      </c>
      <c r="AI254" s="3">
        <v>7250445.5999999996</v>
      </c>
      <c r="AJ254" s="3">
        <v>7392611.2000000002</v>
      </c>
      <c r="AK254" s="3">
        <v>7534776.7999999998</v>
      </c>
      <c r="AL254" s="3">
        <v>7676942.4000000004</v>
      </c>
      <c r="AM254" s="3">
        <v>7819108</v>
      </c>
      <c r="AN254" s="3">
        <v>7961273.5999999996</v>
      </c>
      <c r="AO254" s="3">
        <v>8103439.2000000002</v>
      </c>
      <c r="AP254" s="3">
        <v>8245604.7999999998</v>
      </c>
      <c r="AQ254" s="3">
        <v>8387770.4000000004</v>
      </c>
      <c r="AR254" s="3">
        <v>8529936</v>
      </c>
      <c r="AS254" s="3">
        <v>8672101.5999999996</v>
      </c>
      <c r="AT254" s="3">
        <v>8814267.2000000011</v>
      </c>
      <c r="AU254" s="3">
        <v>8956432.7999999989</v>
      </c>
      <c r="AV254" s="3">
        <v>9098598.4000000004</v>
      </c>
      <c r="AW254" s="3">
        <v>9240764</v>
      </c>
      <c r="AX254" s="3">
        <v>9382929.5999999996</v>
      </c>
      <c r="AY254" s="3">
        <v>9525095.2000000011</v>
      </c>
      <c r="AZ254" s="3">
        <v>9667260.7999999989</v>
      </c>
      <c r="BA254" s="4">
        <v>9809426.4000000004</v>
      </c>
    </row>
    <row r="255" spans="1:53" x14ac:dyDescent="0.25">
      <c r="A255" s="2" t="s">
        <v>5</v>
      </c>
      <c r="B255" s="2" t="s">
        <v>397</v>
      </c>
      <c r="C255" s="5">
        <v>0.15730769999999999</v>
      </c>
      <c r="D255" s="5">
        <v>0.18789399999999998</v>
      </c>
      <c r="E255" s="5">
        <v>0.30884689999999998</v>
      </c>
      <c r="F255" s="5">
        <v>0.46887649999999997</v>
      </c>
      <c r="G255" s="5">
        <v>0.65145989999999998</v>
      </c>
      <c r="H255" s="5">
        <v>0.8483096</v>
      </c>
      <c r="I255" s="5">
        <v>1.0543860999999999</v>
      </c>
      <c r="J255" s="5">
        <v>1.2663565999999999</v>
      </c>
      <c r="K255" s="5">
        <v>1.4819107</v>
      </c>
      <c r="L255" s="5">
        <v>1.6993988999999998</v>
      </c>
      <c r="M255" s="5">
        <v>1.9176207999999999</v>
      </c>
      <c r="N255" s="5">
        <v>2.1356918999999999</v>
      </c>
      <c r="O255" s="5">
        <v>2.3529557999999997</v>
      </c>
      <c r="P255" s="5">
        <v>2.5689238999999997</v>
      </c>
      <c r="Q255" s="5">
        <v>2.7832330999999999</v>
      </c>
      <c r="R255" s="5">
        <v>2.9956152</v>
      </c>
      <c r="S255" s="5">
        <v>3.2058746</v>
      </c>
      <c r="T255" s="5">
        <v>3.4138714999999999</v>
      </c>
      <c r="U255" s="5">
        <v>3.6195092</v>
      </c>
      <c r="V255" s="5">
        <v>3.8227248</v>
      </c>
      <c r="W255" s="5">
        <v>4.0234813000000003</v>
      </c>
      <c r="X255" s="5">
        <v>4.2217624999999996</v>
      </c>
      <c r="Y255" s="5">
        <v>4.4175678999999999</v>
      </c>
      <c r="Z255" s="5">
        <v>4.6109095</v>
      </c>
      <c r="AA255" s="5">
        <v>4.8018087999999999</v>
      </c>
      <c r="AB255" s="5">
        <v>4.9902948999999994</v>
      </c>
      <c r="AC255" s="5">
        <v>5.1764025999999994</v>
      </c>
      <c r="AD255" s="5">
        <v>5.3601706999999994</v>
      </c>
      <c r="AE255" s="5">
        <v>5.5416413999999996</v>
      </c>
      <c r="AF255" s="5">
        <v>5.7208587999999994</v>
      </c>
      <c r="AG255" s="5">
        <v>5.897869</v>
      </c>
      <c r="AH255" s="5">
        <v>6.0727186</v>
      </c>
      <c r="AI255" s="5">
        <v>6.2454548000000001</v>
      </c>
      <c r="AJ255" s="5">
        <v>6.4161250000000001</v>
      </c>
      <c r="AK255" s="5">
        <v>6.5847762999999997</v>
      </c>
      <c r="AL255" s="5">
        <v>6.7514554999999996</v>
      </c>
      <c r="AM255" s="5">
        <v>6.9162086</v>
      </c>
      <c r="AN255" s="5">
        <v>7.0790812000000001</v>
      </c>
      <c r="AO255" s="5">
        <v>7.2401176999999999</v>
      </c>
      <c r="AP255" s="5">
        <v>7.3993617999999994</v>
      </c>
      <c r="AQ255" s="5">
        <v>7.5568559999999998</v>
      </c>
      <c r="AR255" s="5">
        <v>7.7126421999999994</v>
      </c>
      <c r="AS255" s="5">
        <v>7.8667606999999995</v>
      </c>
      <c r="AT255" s="5">
        <v>8.0192511</v>
      </c>
      <c r="AU255" s="5">
        <v>8.1701517999999993</v>
      </c>
      <c r="AV255" s="5">
        <v>8.3195002000000002</v>
      </c>
      <c r="AW255" s="5">
        <v>8.4673327</v>
      </c>
      <c r="AX255" s="5">
        <v>8.6136842999999992</v>
      </c>
      <c r="AY255" s="5">
        <v>8.7585894999999994</v>
      </c>
      <c r="AZ255" s="5">
        <v>8.902081299999999</v>
      </c>
      <c r="BA255" s="5">
        <v>9.0441919999999989</v>
      </c>
    </row>
    <row r="256" spans="1:53" x14ac:dyDescent="0.25">
      <c r="A256" s="2" t="s">
        <v>2</v>
      </c>
      <c r="B256" s="2" t="s">
        <v>398</v>
      </c>
      <c r="C256" s="3">
        <v>199265050</v>
      </c>
      <c r="D256" s="3">
        <v>209228302.5</v>
      </c>
      <c r="E256" s="3">
        <v>219191555.00000003</v>
      </c>
      <c r="F256" s="3">
        <v>229154807.49999997</v>
      </c>
      <c r="G256" s="3">
        <v>239118060</v>
      </c>
      <c r="H256" s="3">
        <v>249081312.5</v>
      </c>
      <c r="I256" s="3">
        <v>259044565</v>
      </c>
      <c r="J256" s="3">
        <v>269007817.5</v>
      </c>
      <c r="K256" s="3">
        <v>278971070</v>
      </c>
      <c r="L256" s="3">
        <v>288934322.5</v>
      </c>
      <c r="M256" s="3">
        <v>298897575</v>
      </c>
      <c r="N256" s="3">
        <v>308860827.5</v>
      </c>
      <c r="O256" s="3">
        <v>318824080</v>
      </c>
      <c r="P256" s="3">
        <v>328787332.5</v>
      </c>
      <c r="Q256" s="3">
        <v>338750585</v>
      </c>
      <c r="R256" s="3">
        <v>348713837.5</v>
      </c>
      <c r="S256" s="3">
        <v>358677090</v>
      </c>
      <c r="T256" s="3">
        <v>368640342.5</v>
      </c>
      <c r="U256" s="3">
        <v>378603595</v>
      </c>
      <c r="V256" s="3">
        <v>388566847.5</v>
      </c>
      <c r="W256" s="3">
        <v>398530100</v>
      </c>
      <c r="X256" s="3">
        <v>408493352.49999994</v>
      </c>
      <c r="Y256" s="3">
        <v>418456605</v>
      </c>
      <c r="Z256" s="3">
        <v>428419857.5</v>
      </c>
      <c r="AA256" s="3">
        <v>438383110.00000006</v>
      </c>
      <c r="AB256" s="3">
        <v>448346362.5</v>
      </c>
      <c r="AC256" s="3">
        <v>458309614.99999994</v>
      </c>
      <c r="AD256" s="3">
        <v>468272867.5</v>
      </c>
      <c r="AE256" s="3">
        <v>478236120</v>
      </c>
      <c r="AF256" s="3">
        <v>488199372.50000006</v>
      </c>
      <c r="AG256" s="3">
        <v>498162625</v>
      </c>
      <c r="AH256" s="3">
        <v>508125877.49999994</v>
      </c>
      <c r="AI256" s="3">
        <v>518089130</v>
      </c>
      <c r="AJ256" s="3">
        <v>528052382.5</v>
      </c>
      <c r="AK256" s="3">
        <v>538015635</v>
      </c>
      <c r="AL256" s="3">
        <v>547978887.5</v>
      </c>
      <c r="AM256" s="3">
        <v>557942140</v>
      </c>
      <c r="AN256" s="3">
        <v>567905392.5</v>
      </c>
      <c r="AO256" s="3">
        <v>577868645</v>
      </c>
      <c r="AP256" s="3">
        <v>587831897.5</v>
      </c>
      <c r="AQ256" s="3">
        <v>597795150</v>
      </c>
      <c r="AR256" s="3">
        <v>607758402.5</v>
      </c>
      <c r="AS256" s="3">
        <v>617721655</v>
      </c>
      <c r="AT256" s="3">
        <v>627684907.5</v>
      </c>
      <c r="AU256" s="3">
        <v>637648160</v>
      </c>
      <c r="AV256" s="3">
        <v>647611412.5</v>
      </c>
      <c r="AW256" s="3">
        <v>657574665</v>
      </c>
      <c r="AX256" s="3">
        <v>667537917.5</v>
      </c>
      <c r="AY256" s="3">
        <v>677501170</v>
      </c>
      <c r="AZ256" s="3">
        <v>687464422.5</v>
      </c>
      <c r="BA256" s="4">
        <v>697427675</v>
      </c>
    </row>
    <row r="257" spans="1:53" x14ac:dyDescent="0.25">
      <c r="A257" s="2" t="s">
        <v>4</v>
      </c>
      <c r="B257" s="2" t="s">
        <v>398</v>
      </c>
      <c r="C257" s="3">
        <v>0</v>
      </c>
      <c r="D257" s="3">
        <v>199265050</v>
      </c>
      <c r="E257" s="3">
        <v>209228302.5</v>
      </c>
      <c r="F257" s="3">
        <v>219191555.00000003</v>
      </c>
      <c r="G257" s="3">
        <v>229154807.49999997</v>
      </c>
      <c r="H257" s="3">
        <v>239118060</v>
      </c>
      <c r="I257" s="3">
        <v>249081312.5</v>
      </c>
      <c r="J257" s="3">
        <v>259044565</v>
      </c>
      <c r="K257" s="3">
        <v>269007817.5</v>
      </c>
      <c r="L257" s="3">
        <v>278971070</v>
      </c>
      <c r="M257" s="3">
        <v>288934322.5</v>
      </c>
      <c r="N257" s="3">
        <v>298897575</v>
      </c>
      <c r="O257" s="3">
        <v>308860827.5</v>
      </c>
      <c r="P257" s="3">
        <v>318824080</v>
      </c>
      <c r="Q257" s="3">
        <v>328787332.5</v>
      </c>
      <c r="R257" s="3">
        <v>338750585</v>
      </c>
      <c r="S257" s="3">
        <v>348713837.5</v>
      </c>
      <c r="T257" s="3">
        <v>358677090</v>
      </c>
      <c r="U257" s="3">
        <v>368640342.5</v>
      </c>
      <c r="V257" s="3">
        <v>378603595</v>
      </c>
      <c r="W257" s="3">
        <v>388566847.5</v>
      </c>
      <c r="X257" s="3">
        <v>398530100</v>
      </c>
      <c r="Y257" s="3">
        <v>408493352.49999994</v>
      </c>
      <c r="Z257" s="3">
        <v>418456605</v>
      </c>
      <c r="AA257" s="3">
        <v>428419857.5</v>
      </c>
      <c r="AB257" s="3">
        <v>438383110.00000006</v>
      </c>
      <c r="AC257" s="3">
        <v>448346362.5</v>
      </c>
      <c r="AD257" s="3">
        <v>458309614.99999994</v>
      </c>
      <c r="AE257" s="3">
        <v>468272867.5</v>
      </c>
      <c r="AF257" s="3">
        <v>478236120</v>
      </c>
      <c r="AG257" s="3">
        <v>488199372.50000006</v>
      </c>
      <c r="AH257" s="3">
        <v>498162625</v>
      </c>
      <c r="AI257" s="3">
        <v>508125877.49999994</v>
      </c>
      <c r="AJ257" s="3">
        <v>518089130</v>
      </c>
      <c r="AK257" s="3">
        <v>528052382.5</v>
      </c>
      <c r="AL257" s="3">
        <v>538015635</v>
      </c>
      <c r="AM257" s="3">
        <v>547978887.5</v>
      </c>
      <c r="AN257" s="3">
        <v>557942140</v>
      </c>
      <c r="AO257" s="3">
        <v>567905392.5</v>
      </c>
      <c r="AP257" s="3">
        <v>577868645</v>
      </c>
      <c r="AQ257" s="3">
        <v>587831897.5</v>
      </c>
      <c r="AR257" s="3">
        <v>597795150</v>
      </c>
      <c r="AS257" s="3">
        <v>607758402.5</v>
      </c>
      <c r="AT257" s="3">
        <v>617721655</v>
      </c>
      <c r="AU257" s="3">
        <v>627684907.5</v>
      </c>
      <c r="AV257" s="3">
        <v>637648160</v>
      </c>
      <c r="AW257" s="3">
        <v>647611412.5</v>
      </c>
      <c r="AX257" s="3">
        <v>657574665</v>
      </c>
      <c r="AY257" s="3">
        <v>667537917.5</v>
      </c>
      <c r="AZ257" s="3">
        <v>677501170</v>
      </c>
      <c r="BA257" s="4">
        <v>687464422.5</v>
      </c>
    </row>
    <row r="258" spans="1:53" x14ac:dyDescent="0.25">
      <c r="A258" s="2" t="s">
        <v>5</v>
      </c>
      <c r="B258" s="2" t="s">
        <v>398</v>
      </c>
      <c r="C258" s="5">
        <v>1.34615E-2</v>
      </c>
      <c r="D258" s="5">
        <v>1.46468E-2</v>
      </c>
      <c r="E258" s="5">
        <v>1.9333699999999999E-2</v>
      </c>
      <c r="F258" s="5">
        <v>2.5534899999999999E-2</v>
      </c>
      <c r="G258" s="5">
        <v>3.261E-2</v>
      </c>
      <c r="H258" s="5">
        <v>4.02379E-2</v>
      </c>
      <c r="I258" s="5">
        <v>4.82234E-2</v>
      </c>
      <c r="J258" s="5">
        <v>5.6437299999999996E-2</v>
      </c>
      <c r="K258" s="5">
        <v>6.479E-2</v>
      </c>
      <c r="L258" s="5">
        <v>7.3217699999999997E-2</v>
      </c>
      <c r="M258" s="5">
        <v>8.1673799999999991E-2</v>
      </c>
      <c r="N258" s="5">
        <v>9.0123999999999996E-2</v>
      </c>
      <c r="O258" s="5">
        <v>9.8542999999999992E-2</v>
      </c>
      <c r="P258" s="5">
        <v>0.1069118</v>
      </c>
      <c r="Q258" s="5">
        <v>0.11521629999999999</v>
      </c>
      <c r="R258" s="5">
        <v>0.12344609999999999</v>
      </c>
      <c r="S258" s="5">
        <v>0.13159370000000001</v>
      </c>
      <c r="T258" s="5">
        <v>0.13965359999999999</v>
      </c>
      <c r="U258" s="5">
        <v>0.14762210000000001</v>
      </c>
      <c r="V258" s="5">
        <v>0.15549669999999999</v>
      </c>
      <c r="W258" s="5">
        <v>0.163276</v>
      </c>
      <c r="X258" s="5">
        <v>0.17095939999999998</v>
      </c>
      <c r="Y258" s="5">
        <v>0.17854689999999998</v>
      </c>
      <c r="Z258" s="5">
        <v>0.18603889999999998</v>
      </c>
      <c r="AA258" s="5">
        <v>0.1934362</v>
      </c>
      <c r="AB258" s="5">
        <v>0.2007401</v>
      </c>
      <c r="AC258" s="5">
        <v>0.20795179999999999</v>
      </c>
      <c r="AD258" s="5">
        <v>0.21507279999999998</v>
      </c>
      <c r="AE258" s="5">
        <v>0.22210479999999999</v>
      </c>
      <c r="AF258" s="5">
        <v>0.22904949999999999</v>
      </c>
      <c r="AG258" s="5">
        <v>0.2359086</v>
      </c>
      <c r="AH258" s="5">
        <v>0.24268409999999999</v>
      </c>
      <c r="AI258" s="5">
        <v>0.24937759999999998</v>
      </c>
      <c r="AJ258" s="5">
        <v>0.25599109999999997</v>
      </c>
      <c r="AK258" s="5">
        <v>0.26252629999999999</v>
      </c>
      <c r="AL258" s="5">
        <v>0.26898519999999998</v>
      </c>
      <c r="AM258" s="5">
        <v>0.27536939999999999</v>
      </c>
      <c r="AN258" s="5">
        <v>0.28168070000000001</v>
      </c>
      <c r="AO258" s="5">
        <v>0.28792089999999998</v>
      </c>
      <c r="AP258" s="5">
        <v>0.29409160000000001</v>
      </c>
      <c r="AQ258" s="5">
        <v>0.30019449999999998</v>
      </c>
      <c r="AR258" s="5">
        <v>0.30623119999999998</v>
      </c>
      <c r="AS258" s="5">
        <v>0.31220329999999996</v>
      </c>
      <c r="AT258" s="5">
        <v>0.31811229999999996</v>
      </c>
      <c r="AU258" s="5">
        <v>0.32395969999999996</v>
      </c>
      <c r="AV258" s="5">
        <v>0.32974700000000001</v>
      </c>
      <c r="AW258" s="5">
        <v>0.33547549999999998</v>
      </c>
      <c r="AX258" s="5">
        <v>0.34114659999999997</v>
      </c>
      <c r="AY258" s="5">
        <v>0.34676170000000001</v>
      </c>
      <c r="AZ258" s="5">
        <v>0.35232199999999997</v>
      </c>
      <c r="BA258" s="5">
        <v>0.3578288</v>
      </c>
    </row>
    <row r="259" spans="1:53" x14ac:dyDescent="0.25">
      <c r="A259" s="2" t="s">
        <v>2</v>
      </c>
      <c r="B259" s="2" t="s">
        <v>399</v>
      </c>
      <c r="C259" s="3">
        <v>6740660</v>
      </c>
      <c r="D259" s="3">
        <v>7077693</v>
      </c>
      <c r="E259" s="3">
        <v>7414726.0000000009</v>
      </c>
      <c r="F259" s="3">
        <v>7751758.9999999991</v>
      </c>
      <c r="G259" s="3">
        <v>8088792</v>
      </c>
      <c r="H259" s="3">
        <v>8425825</v>
      </c>
      <c r="I259" s="3">
        <v>8762858</v>
      </c>
      <c r="J259" s="3">
        <v>9099891</v>
      </c>
      <c r="K259" s="3">
        <v>9436924</v>
      </c>
      <c r="L259" s="3">
        <v>9773957</v>
      </c>
      <c r="M259" s="3">
        <v>10110990</v>
      </c>
      <c r="N259" s="3">
        <v>10448023</v>
      </c>
      <c r="O259" s="3">
        <v>10785056</v>
      </c>
      <c r="P259" s="3">
        <v>11122089</v>
      </c>
      <c r="Q259" s="3">
        <v>11459122</v>
      </c>
      <c r="R259" s="3">
        <v>11796155</v>
      </c>
      <c r="S259" s="3">
        <v>12133188</v>
      </c>
      <c r="T259" s="3">
        <v>12470221</v>
      </c>
      <c r="U259" s="3">
        <v>12807254</v>
      </c>
      <c r="V259" s="3">
        <v>13144287</v>
      </c>
      <c r="W259" s="3">
        <v>13481320</v>
      </c>
      <c r="X259" s="3">
        <v>13818352.999999998</v>
      </c>
      <c r="Y259" s="3">
        <v>14155386</v>
      </c>
      <c r="Z259" s="3">
        <v>14492419</v>
      </c>
      <c r="AA259" s="3">
        <v>14829452.000000002</v>
      </c>
      <c r="AB259" s="3">
        <v>15166485</v>
      </c>
      <c r="AC259" s="3">
        <v>15503517.999999998</v>
      </c>
      <c r="AD259" s="3">
        <v>15840551</v>
      </c>
      <c r="AE259" s="3">
        <v>16177584</v>
      </c>
      <c r="AF259" s="3">
        <v>16514617.000000002</v>
      </c>
      <c r="AG259" s="3">
        <v>16851650</v>
      </c>
      <c r="AH259" s="3">
        <v>17188683</v>
      </c>
      <c r="AI259" s="3">
        <v>17525716</v>
      </c>
      <c r="AJ259" s="3">
        <v>17862749</v>
      </c>
      <c r="AK259" s="3">
        <v>18199782</v>
      </c>
      <c r="AL259" s="3">
        <v>18536815</v>
      </c>
      <c r="AM259" s="3">
        <v>18873848</v>
      </c>
      <c r="AN259" s="3">
        <v>19210881</v>
      </c>
      <c r="AO259" s="3">
        <v>19547914</v>
      </c>
      <c r="AP259" s="3">
        <v>19884947</v>
      </c>
      <c r="AQ259" s="3">
        <v>20221980</v>
      </c>
      <c r="AR259" s="3">
        <v>20559013</v>
      </c>
      <c r="AS259" s="3">
        <v>20896046</v>
      </c>
      <c r="AT259" s="3">
        <v>21233079</v>
      </c>
      <c r="AU259" s="3">
        <v>21570112</v>
      </c>
      <c r="AV259" s="3">
        <v>21907145</v>
      </c>
      <c r="AW259" s="3">
        <v>22244178</v>
      </c>
      <c r="AX259" s="3">
        <v>22581211</v>
      </c>
      <c r="AY259" s="3">
        <v>22918244</v>
      </c>
      <c r="AZ259" s="3">
        <v>23255277</v>
      </c>
      <c r="BA259" s="4">
        <v>23592310</v>
      </c>
    </row>
    <row r="260" spans="1:53" x14ac:dyDescent="0.25">
      <c r="A260" s="2" t="s">
        <v>4</v>
      </c>
      <c r="B260" s="2" t="s">
        <v>399</v>
      </c>
      <c r="C260" s="3">
        <v>0</v>
      </c>
      <c r="D260" s="3">
        <v>6740660</v>
      </c>
      <c r="E260" s="3">
        <v>7077693</v>
      </c>
      <c r="F260" s="3">
        <v>7414726.0000000009</v>
      </c>
      <c r="G260" s="3">
        <v>7751758.9999999991</v>
      </c>
      <c r="H260" s="3">
        <v>8088792</v>
      </c>
      <c r="I260" s="3">
        <v>8425825</v>
      </c>
      <c r="J260" s="3">
        <v>8762858</v>
      </c>
      <c r="K260" s="3">
        <v>9099891</v>
      </c>
      <c r="L260" s="3">
        <v>9436924</v>
      </c>
      <c r="M260" s="3">
        <v>9773957</v>
      </c>
      <c r="N260" s="3">
        <v>10110990</v>
      </c>
      <c r="O260" s="3">
        <v>10448023</v>
      </c>
      <c r="P260" s="3">
        <v>10785056</v>
      </c>
      <c r="Q260" s="3">
        <v>11122089</v>
      </c>
      <c r="R260" s="3">
        <v>11459122</v>
      </c>
      <c r="S260" s="3">
        <v>11796155</v>
      </c>
      <c r="T260" s="3">
        <v>12133188</v>
      </c>
      <c r="U260" s="3">
        <v>12470221</v>
      </c>
      <c r="V260" s="3">
        <v>12807254</v>
      </c>
      <c r="W260" s="3">
        <v>13144287</v>
      </c>
      <c r="X260" s="3">
        <v>13481320</v>
      </c>
      <c r="Y260" s="3">
        <v>13818352.999999998</v>
      </c>
      <c r="Z260" s="3">
        <v>14155386</v>
      </c>
      <c r="AA260" s="3">
        <v>14492419</v>
      </c>
      <c r="AB260" s="3">
        <v>14829452.000000002</v>
      </c>
      <c r="AC260" s="3">
        <v>15166485</v>
      </c>
      <c r="AD260" s="3">
        <v>15503517.999999998</v>
      </c>
      <c r="AE260" s="3">
        <v>15840551</v>
      </c>
      <c r="AF260" s="3">
        <v>16177584</v>
      </c>
      <c r="AG260" s="3">
        <v>16514617.000000002</v>
      </c>
      <c r="AH260" s="3">
        <v>16851650</v>
      </c>
      <c r="AI260" s="3">
        <v>17188683</v>
      </c>
      <c r="AJ260" s="3">
        <v>17525716</v>
      </c>
      <c r="AK260" s="3">
        <v>17862749</v>
      </c>
      <c r="AL260" s="3">
        <v>18199782</v>
      </c>
      <c r="AM260" s="3">
        <v>18536815</v>
      </c>
      <c r="AN260" s="3">
        <v>18873848</v>
      </c>
      <c r="AO260" s="3">
        <v>19210881</v>
      </c>
      <c r="AP260" s="3">
        <v>19547914</v>
      </c>
      <c r="AQ260" s="3">
        <v>19884947</v>
      </c>
      <c r="AR260" s="3">
        <v>20221980</v>
      </c>
      <c r="AS260" s="3">
        <v>20559013</v>
      </c>
      <c r="AT260" s="3">
        <v>20896046</v>
      </c>
      <c r="AU260" s="3">
        <v>21233079</v>
      </c>
      <c r="AV260" s="3">
        <v>21570112</v>
      </c>
      <c r="AW260" s="3">
        <v>21907145</v>
      </c>
      <c r="AX260" s="3">
        <v>22244178</v>
      </c>
      <c r="AY260" s="3">
        <v>22581211</v>
      </c>
      <c r="AZ260" s="3">
        <v>22918244</v>
      </c>
      <c r="BA260" s="4">
        <v>23255277</v>
      </c>
    </row>
    <row r="261" spans="1:53" x14ac:dyDescent="0.25">
      <c r="A261" s="2" t="s">
        <v>5</v>
      </c>
      <c r="B261" s="2" t="s">
        <v>399</v>
      </c>
      <c r="C261" s="5">
        <v>3.07692E-2</v>
      </c>
      <c r="D261" s="5">
        <v>3.5989599999999997E-2</v>
      </c>
      <c r="E261" s="5">
        <v>5.6633199999999995E-2</v>
      </c>
      <c r="F261" s="5">
        <v>8.3946300000000001E-2</v>
      </c>
      <c r="G261" s="5">
        <v>0.11510869999999999</v>
      </c>
      <c r="H261" s="5">
        <v>0.148706</v>
      </c>
      <c r="I261" s="5">
        <v>0.18387819999999999</v>
      </c>
      <c r="J261" s="5">
        <v>0.22005629999999998</v>
      </c>
      <c r="K261" s="5">
        <v>0.25684599999999996</v>
      </c>
      <c r="L261" s="5">
        <v>0.2939658</v>
      </c>
      <c r="M261" s="5">
        <v>0.33121079999999997</v>
      </c>
      <c r="N261" s="5">
        <v>0.36843009999999998</v>
      </c>
      <c r="O261" s="5">
        <v>0.40551169999999997</v>
      </c>
      <c r="P261" s="5">
        <v>0.44237209999999999</v>
      </c>
      <c r="Q261" s="5">
        <v>0.47894929999999997</v>
      </c>
      <c r="R261" s="5">
        <v>0.51519759999999992</v>
      </c>
      <c r="S261" s="5">
        <v>0.55108369999999995</v>
      </c>
      <c r="T261" s="5">
        <v>0.58658359999999998</v>
      </c>
      <c r="U261" s="5">
        <v>0.62168079999999992</v>
      </c>
      <c r="V261" s="5">
        <v>0.65636459999999996</v>
      </c>
      <c r="W261" s="5">
        <v>0.69062879999999993</v>
      </c>
      <c r="X261" s="5">
        <v>0.72447039999999996</v>
      </c>
      <c r="Y261" s="5">
        <v>0.75788949999999999</v>
      </c>
      <c r="Z261" s="5">
        <v>0.79088809999999998</v>
      </c>
      <c r="AA261" s="5">
        <v>0.82346989999999998</v>
      </c>
      <c r="AB261" s="5">
        <v>0.85563979999999995</v>
      </c>
      <c r="AC261" s="5">
        <v>0.88740369999999991</v>
      </c>
      <c r="AD261" s="5">
        <v>0.91876839999999993</v>
      </c>
      <c r="AE261" s="5">
        <v>0.9497409</v>
      </c>
      <c r="AF261" s="5">
        <v>0.98032889999999995</v>
      </c>
      <c r="AG261" s="5">
        <v>1.0105401000000001</v>
      </c>
      <c r="AH261" s="5">
        <v>1.0403825</v>
      </c>
      <c r="AI261" s="5">
        <v>1.0698642999999999</v>
      </c>
      <c r="AJ261" s="5">
        <v>1.0989935</v>
      </c>
      <c r="AK261" s="5">
        <v>1.1277779999999999</v>
      </c>
      <c r="AL261" s="5">
        <v>1.156226</v>
      </c>
      <c r="AM261" s="5">
        <v>1.1843452999999999</v>
      </c>
      <c r="AN261" s="5">
        <v>1.2121435999999999</v>
      </c>
      <c r="AO261" s="5">
        <v>1.2396285</v>
      </c>
      <c r="AP261" s="5">
        <v>1.2668074999999999</v>
      </c>
      <c r="AQ261" s="5">
        <v>1.2936877999999998</v>
      </c>
      <c r="AR261" s="5">
        <v>1.3202767</v>
      </c>
      <c r="AS261" s="5">
        <v>1.3465807999999999</v>
      </c>
      <c r="AT261" s="5">
        <v>1.3726072</v>
      </c>
      <c r="AU261" s="5">
        <v>1.3983622</v>
      </c>
      <c r="AV261" s="5">
        <v>1.4238522</v>
      </c>
      <c r="AW261" s="5">
        <v>1.4490835</v>
      </c>
      <c r="AX261" s="5">
        <v>1.4740621</v>
      </c>
      <c r="AY261" s="5">
        <v>1.4987937999999998</v>
      </c>
      <c r="AZ261" s="5">
        <v>1.5232843</v>
      </c>
      <c r="BA261" s="5">
        <v>1.5475390999999998</v>
      </c>
    </row>
    <row r="262" spans="1:53" x14ac:dyDescent="0.25">
      <c r="A262" s="2" t="s">
        <v>2</v>
      </c>
      <c r="B262" s="2" t="s">
        <v>400</v>
      </c>
      <c r="C262" s="3">
        <v>388016</v>
      </c>
      <c r="D262" s="3">
        <v>407416.8</v>
      </c>
      <c r="E262" s="3">
        <v>426817.60000000003</v>
      </c>
      <c r="F262" s="3">
        <v>446218.39999999997</v>
      </c>
      <c r="G262" s="3">
        <v>465619.20000000001</v>
      </c>
      <c r="H262" s="3">
        <v>485020</v>
      </c>
      <c r="I262" s="3">
        <v>504420.8</v>
      </c>
      <c r="J262" s="3">
        <v>523821.60000000003</v>
      </c>
      <c r="K262" s="3">
        <v>543222.4</v>
      </c>
      <c r="L262" s="3">
        <v>562623.19999999995</v>
      </c>
      <c r="M262" s="3">
        <v>582024</v>
      </c>
      <c r="N262" s="3">
        <v>601424.80000000005</v>
      </c>
      <c r="O262" s="3">
        <v>620825.59999999998</v>
      </c>
      <c r="P262" s="3">
        <v>640226.4</v>
      </c>
      <c r="Q262" s="3">
        <v>659627.19999999995</v>
      </c>
      <c r="R262" s="3">
        <v>679028</v>
      </c>
      <c r="S262" s="3">
        <v>698428.8</v>
      </c>
      <c r="T262" s="3">
        <v>717829.6</v>
      </c>
      <c r="U262" s="3">
        <v>737230.4</v>
      </c>
      <c r="V262" s="3">
        <v>756631.2</v>
      </c>
      <c r="W262" s="3">
        <v>776032</v>
      </c>
      <c r="X262" s="3">
        <v>795432.79999999993</v>
      </c>
      <c r="Y262" s="3">
        <v>814833.6</v>
      </c>
      <c r="Z262" s="3">
        <v>834234.4</v>
      </c>
      <c r="AA262" s="3">
        <v>853635.20000000007</v>
      </c>
      <c r="AB262" s="3">
        <v>873036</v>
      </c>
      <c r="AC262" s="3">
        <v>892436.79999999993</v>
      </c>
      <c r="AD262" s="3">
        <v>911837.6</v>
      </c>
      <c r="AE262" s="3">
        <v>931238.40000000002</v>
      </c>
      <c r="AF262" s="3">
        <v>950639.20000000007</v>
      </c>
      <c r="AG262" s="3">
        <v>970040</v>
      </c>
      <c r="AH262" s="3">
        <v>989440.79999999993</v>
      </c>
      <c r="AI262" s="3">
        <v>1008841.6</v>
      </c>
      <c r="AJ262" s="3">
        <v>1028242.4</v>
      </c>
      <c r="AK262" s="3">
        <v>1047643.2000000001</v>
      </c>
      <c r="AL262" s="3">
        <v>1067044</v>
      </c>
      <c r="AM262" s="3">
        <v>1086444.8</v>
      </c>
      <c r="AN262" s="3">
        <v>1105845.6000000001</v>
      </c>
      <c r="AO262" s="3">
        <v>1125246.3999999999</v>
      </c>
      <c r="AP262" s="3">
        <v>1144647.2</v>
      </c>
      <c r="AQ262" s="3">
        <v>1164048</v>
      </c>
      <c r="AR262" s="3">
        <v>1183448.8</v>
      </c>
      <c r="AS262" s="3">
        <v>1202849.6000000001</v>
      </c>
      <c r="AT262" s="3">
        <v>1222250.3999999999</v>
      </c>
      <c r="AU262" s="3">
        <v>1241651.2</v>
      </c>
      <c r="AV262" s="3">
        <v>1261052</v>
      </c>
      <c r="AW262" s="3">
        <v>1280452.8</v>
      </c>
      <c r="AX262" s="3">
        <v>1299853.6000000001</v>
      </c>
      <c r="AY262" s="3">
        <v>1319254.3999999999</v>
      </c>
      <c r="AZ262" s="3">
        <v>1338655.2</v>
      </c>
      <c r="BA262" s="4">
        <v>1358056</v>
      </c>
    </row>
    <row r="263" spans="1:53" x14ac:dyDescent="0.25">
      <c r="A263" s="2" t="s">
        <v>4</v>
      </c>
      <c r="B263" s="2" t="s">
        <v>400</v>
      </c>
      <c r="C263" s="3">
        <v>0</v>
      </c>
      <c r="D263" s="3">
        <v>388016</v>
      </c>
      <c r="E263" s="3">
        <v>407416.8</v>
      </c>
      <c r="F263" s="3">
        <v>426817.60000000003</v>
      </c>
      <c r="G263" s="3">
        <v>446218.39999999997</v>
      </c>
      <c r="H263" s="3">
        <v>465619.20000000001</v>
      </c>
      <c r="I263" s="3">
        <v>485020</v>
      </c>
      <c r="J263" s="3">
        <v>504420.8</v>
      </c>
      <c r="K263" s="3">
        <v>523821.60000000003</v>
      </c>
      <c r="L263" s="3">
        <v>543222.4</v>
      </c>
      <c r="M263" s="3">
        <v>562623.19999999995</v>
      </c>
      <c r="N263" s="3">
        <v>582024</v>
      </c>
      <c r="O263" s="3">
        <v>601424.80000000005</v>
      </c>
      <c r="P263" s="3">
        <v>620825.59999999998</v>
      </c>
      <c r="Q263" s="3">
        <v>640226.4</v>
      </c>
      <c r="R263" s="3">
        <v>659627.19999999995</v>
      </c>
      <c r="S263" s="3">
        <v>679028</v>
      </c>
      <c r="T263" s="3">
        <v>698428.8</v>
      </c>
      <c r="U263" s="3">
        <v>717829.6</v>
      </c>
      <c r="V263" s="3">
        <v>737230.4</v>
      </c>
      <c r="W263" s="3">
        <v>756631.2</v>
      </c>
      <c r="X263" s="3">
        <v>776032</v>
      </c>
      <c r="Y263" s="3">
        <v>795432.79999999993</v>
      </c>
      <c r="Z263" s="3">
        <v>814833.6</v>
      </c>
      <c r="AA263" s="3">
        <v>834234.4</v>
      </c>
      <c r="AB263" s="3">
        <v>853635.20000000007</v>
      </c>
      <c r="AC263" s="3">
        <v>873036</v>
      </c>
      <c r="AD263" s="3">
        <v>892436.79999999993</v>
      </c>
      <c r="AE263" s="3">
        <v>911837.6</v>
      </c>
      <c r="AF263" s="3">
        <v>931238.40000000002</v>
      </c>
      <c r="AG263" s="3">
        <v>950639.20000000007</v>
      </c>
      <c r="AH263" s="3">
        <v>970040</v>
      </c>
      <c r="AI263" s="3">
        <v>989440.79999999993</v>
      </c>
      <c r="AJ263" s="3">
        <v>1008841.6</v>
      </c>
      <c r="AK263" s="3">
        <v>1028242.4</v>
      </c>
      <c r="AL263" s="3">
        <v>1047643.2000000001</v>
      </c>
      <c r="AM263" s="3">
        <v>1067044</v>
      </c>
      <c r="AN263" s="3">
        <v>1086444.8</v>
      </c>
      <c r="AO263" s="3">
        <v>1105845.6000000001</v>
      </c>
      <c r="AP263" s="3">
        <v>1125246.3999999999</v>
      </c>
      <c r="AQ263" s="3">
        <v>1144647.2</v>
      </c>
      <c r="AR263" s="3">
        <v>1164048</v>
      </c>
      <c r="AS263" s="3">
        <v>1183448.8</v>
      </c>
      <c r="AT263" s="3">
        <v>1202849.6000000001</v>
      </c>
      <c r="AU263" s="3">
        <v>1222250.3999999999</v>
      </c>
      <c r="AV263" s="3">
        <v>1241651.2</v>
      </c>
      <c r="AW263" s="3">
        <v>1261052</v>
      </c>
      <c r="AX263" s="3">
        <v>1280452.8</v>
      </c>
      <c r="AY263" s="3">
        <v>1299853.6000000001</v>
      </c>
      <c r="AZ263" s="3">
        <v>1319254.3999999999</v>
      </c>
      <c r="BA263" s="4">
        <v>1338655.2</v>
      </c>
    </row>
    <row r="264" spans="1:53" x14ac:dyDescent="0.25">
      <c r="A264" s="2" t="s">
        <v>5</v>
      </c>
      <c r="B264" s="2" t="s">
        <v>400</v>
      </c>
      <c r="C264" s="5">
        <v>0.31480769999999997</v>
      </c>
      <c r="D264" s="5">
        <v>0.3350051</v>
      </c>
      <c r="E264" s="5">
        <v>0.4148751</v>
      </c>
      <c r="F264" s="5">
        <v>0.52054909999999999</v>
      </c>
      <c r="G264" s="5">
        <v>0.64111620000000002</v>
      </c>
      <c r="H264" s="5">
        <v>0.77110400000000001</v>
      </c>
      <c r="I264" s="5">
        <v>0.90718460000000001</v>
      </c>
      <c r="J264" s="5">
        <v>1.0471572</v>
      </c>
      <c r="K264" s="5">
        <v>1.1894962999999998</v>
      </c>
      <c r="L264" s="5">
        <v>1.3331124999999999</v>
      </c>
      <c r="M264" s="5">
        <v>1.4772132</v>
      </c>
      <c r="N264" s="5">
        <v>1.6212142999999999</v>
      </c>
      <c r="O264" s="5">
        <v>1.7646823999999999</v>
      </c>
      <c r="P264" s="5">
        <v>1.9072947999999998</v>
      </c>
      <c r="Q264" s="5">
        <v>2.0488116999999999</v>
      </c>
      <c r="R264" s="5">
        <v>2.1890562</v>
      </c>
      <c r="S264" s="5">
        <v>2.3278989000000001</v>
      </c>
      <c r="T264" s="5">
        <v>2.4652476000000001</v>
      </c>
      <c r="U264" s="5">
        <v>2.6010383999999998</v>
      </c>
      <c r="V264" s="5">
        <v>2.7352297999999999</v>
      </c>
      <c r="W264" s="5">
        <v>2.8677975</v>
      </c>
      <c r="X264" s="5">
        <v>2.9987304999999997</v>
      </c>
      <c r="Y264" s="5">
        <v>3.1280286999999998</v>
      </c>
      <c r="Z264" s="5">
        <v>3.2556998999999998</v>
      </c>
      <c r="AA264" s="5">
        <v>3.3817583999999998</v>
      </c>
      <c r="AB264" s="5">
        <v>3.5062232999999998</v>
      </c>
      <c r="AC264" s="5">
        <v>3.6291176999999997</v>
      </c>
      <c r="AD264" s="5">
        <v>3.7504671999999997</v>
      </c>
      <c r="AE264" s="5">
        <v>3.8702994999999998</v>
      </c>
      <c r="AF264" s="5">
        <v>3.9886439999999999</v>
      </c>
      <c r="AG264" s="5">
        <v>4.1055308999999998</v>
      </c>
      <c r="AH264" s="5">
        <v>4.2209911</v>
      </c>
      <c r="AI264" s="5">
        <v>4.3350558000000001</v>
      </c>
      <c r="AJ264" s="5">
        <v>4.4477561999999997</v>
      </c>
      <c r="AK264" s="5">
        <v>4.5591233999999998</v>
      </c>
      <c r="AL264" s="5">
        <v>4.6691883999999995</v>
      </c>
      <c r="AM264" s="5">
        <v>4.7779815000000001</v>
      </c>
      <c r="AN264" s="5">
        <v>4.8855328</v>
      </c>
      <c r="AO264" s="5">
        <v>4.9918716999999999</v>
      </c>
      <c r="AP264" s="5">
        <v>5.0970268999999995</v>
      </c>
      <c r="AQ264" s="5">
        <v>5.2010266999999999</v>
      </c>
      <c r="AR264" s="5">
        <v>5.3038986000000001</v>
      </c>
      <c r="AS264" s="5">
        <v>5.4056692000000002</v>
      </c>
      <c r="AT264" s="5">
        <v>5.5063648000000001</v>
      </c>
      <c r="AU264" s="5">
        <v>5.6060105999999994</v>
      </c>
      <c r="AV264" s="5">
        <v>5.7046313999999994</v>
      </c>
      <c r="AW264" s="5">
        <v>5.802251</v>
      </c>
      <c r="AX264" s="5">
        <v>5.8988928999999999</v>
      </c>
      <c r="AY264" s="5">
        <v>5.9945795999999998</v>
      </c>
      <c r="AZ264" s="5">
        <v>6.0893329999999999</v>
      </c>
      <c r="BA264" s="5">
        <v>6.1831744999999998</v>
      </c>
    </row>
    <row r="265" spans="1:53" x14ac:dyDescent="0.25">
      <c r="A265" s="2" t="s">
        <v>2</v>
      </c>
      <c r="B265" s="2" t="s">
        <v>401</v>
      </c>
      <c r="C265" s="3">
        <v>8748984</v>
      </c>
      <c r="D265" s="3">
        <v>9186433.2000000011</v>
      </c>
      <c r="E265" s="3">
        <v>9623882.4000000004</v>
      </c>
      <c r="F265" s="3">
        <v>10061331.6</v>
      </c>
      <c r="G265" s="3">
        <v>10498780.799999999</v>
      </c>
      <c r="H265" s="3">
        <v>10936230</v>
      </c>
      <c r="I265" s="3">
        <v>11373679.200000001</v>
      </c>
      <c r="J265" s="3">
        <v>11811128.4</v>
      </c>
      <c r="K265" s="3">
        <v>12248577.6</v>
      </c>
      <c r="L265" s="3">
        <v>12686026.799999999</v>
      </c>
      <c r="M265" s="3">
        <v>13123476</v>
      </c>
      <c r="N265" s="3">
        <v>13560925.200000001</v>
      </c>
      <c r="O265" s="3">
        <v>13998374.4</v>
      </c>
      <c r="P265" s="3">
        <v>14435823.6</v>
      </c>
      <c r="Q265" s="3">
        <v>14873272.799999999</v>
      </c>
      <c r="R265" s="3">
        <v>15310722</v>
      </c>
      <c r="S265" s="3">
        <v>15748171.200000001</v>
      </c>
      <c r="T265" s="3">
        <v>16185620.4</v>
      </c>
      <c r="U265" s="3">
        <v>16623069.6</v>
      </c>
      <c r="V265" s="3">
        <v>17060518.800000001</v>
      </c>
      <c r="W265" s="3">
        <v>17497968</v>
      </c>
      <c r="X265" s="3">
        <v>17935417.199999999</v>
      </c>
      <c r="Y265" s="3">
        <v>18372866.400000002</v>
      </c>
      <c r="Z265" s="3">
        <v>18810315.599999998</v>
      </c>
      <c r="AA265" s="3">
        <v>19247764.800000001</v>
      </c>
      <c r="AB265" s="3">
        <v>19685214</v>
      </c>
      <c r="AC265" s="3">
        <v>20122663.199999999</v>
      </c>
      <c r="AD265" s="3">
        <v>20560112.400000002</v>
      </c>
      <c r="AE265" s="3">
        <v>20997561.599999998</v>
      </c>
      <c r="AF265" s="3">
        <v>21435010.800000001</v>
      </c>
      <c r="AG265" s="3">
        <v>21872460</v>
      </c>
      <c r="AH265" s="3">
        <v>22309909.199999999</v>
      </c>
      <c r="AI265" s="3">
        <v>22747358.400000002</v>
      </c>
      <c r="AJ265" s="3">
        <v>23184807.599999998</v>
      </c>
      <c r="AK265" s="3">
        <v>23622256.800000001</v>
      </c>
      <c r="AL265" s="3">
        <v>24059706</v>
      </c>
      <c r="AM265" s="3">
        <v>24497155.199999999</v>
      </c>
      <c r="AN265" s="3">
        <v>24934604.400000002</v>
      </c>
      <c r="AO265" s="3">
        <v>25372053.599999998</v>
      </c>
      <c r="AP265" s="3">
        <v>25809502.800000001</v>
      </c>
      <c r="AQ265" s="3">
        <v>26246952</v>
      </c>
      <c r="AR265" s="3">
        <v>26684401.199999999</v>
      </c>
      <c r="AS265" s="3">
        <v>27121850.400000002</v>
      </c>
      <c r="AT265" s="3">
        <v>27559299.599999998</v>
      </c>
      <c r="AU265" s="3">
        <v>27996748.800000001</v>
      </c>
      <c r="AV265" s="3">
        <v>28434198</v>
      </c>
      <c r="AW265" s="3">
        <v>28871647.199999999</v>
      </c>
      <c r="AX265" s="3">
        <v>29309096.400000002</v>
      </c>
      <c r="AY265" s="3">
        <v>29746545.599999998</v>
      </c>
      <c r="AZ265" s="3">
        <v>30183994.800000001</v>
      </c>
      <c r="BA265" s="4">
        <v>30621444</v>
      </c>
    </row>
    <row r="266" spans="1:53" x14ac:dyDescent="0.25">
      <c r="A266" s="2" t="s">
        <v>4</v>
      </c>
      <c r="B266" s="2" t="s">
        <v>401</v>
      </c>
      <c r="C266" s="3">
        <v>0</v>
      </c>
      <c r="D266" s="3">
        <v>8748984</v>
      </c>
      <c r="E266" s="3">
        <v>9186433.2000000011</v>
      </c>
      <c r="F266" s="3">
        <v>9623882.4000000004</v>
      </c>
      <c r="G266" s="3">
        <v>10061331.6</v>
      </c>
      <c r="H266" s="3">
        <v>10498780.799999999</v>
      </c>
      <c r="I266" s="3">
        <v>10936230</v>
      </c>
      <c r="J266" s="3">
        <v>11373679.200000001</v>
      </c>
      <c r="K266" s="3">
        <v>11811128.4</v>
      </c>
      <c r="L266" s="3">
        <v>12248577.6</v>
      </c>
      <c r="M266" s="3">
        <v>12686026.799999999</v>
      </c>
      <c r="N266" s="3">
        <v>13123476</v>
      </c>
      <c r="O266" s="3">
        <v>13560925.200000001</v>
      </c>
      <c r="P266" s="3">
        <v>13998374.4</v>
      </c>
      <c r="Q266" s="3">
        <v>14435823.6</v>
      </c>
      <c r="R266" s="3">
        <v>14873272.799999999</v>
      </c>
      <c r="S266" s="3">
        <v>15310722</v>
      </c>
      <c r="T266" s="3">
        <v>15748171.200000001</v>
      </c>
      <c r="U266" s="3">
        <v>16185620.4</v>
      </c>
      <c r="V266" s="3">
        <v>16623069.6</v>
      </c>
      <c r="W266" s="3">
        <v>17060518.800000001</v>
      </c>
      <c r="X266" s="3">
        <v>17497968</v>
      </c>
      <c r="Y266" s="3">
        <v>17935417.199999999</v>
      </c>
      <c r="Z266" s="3">
        <v>18372866.400000002</v>
      </c>
      <c r="AA266" s="3">
        <v>18810315.599999998</v>
      </c>
      <c r="AB266" s="3">
        <v>19247764.800000001</v>
      </c>
      <c r="AC266" s="3">
        <v>19685214</v>
      </c>
      <c r="AD266" s="3">
        <v>20122663.199999999</v>
      </c>
      <c r="AE266" s="3">
        <v>20560112.400000002</v>
      </c>
      <c r="AF266" s="3">
        <v>20997561.599999998</v>
      </c>
      <c r="AG266" s="3">
        <v>21435010.800000001</v>
      </c>
      <c r="AH266" s="3">
        <v>21872460</v>
      </c>
      <c r="AI266" s="3">
        <v>22309909.199999999</v>
      </c>
      <c r="AJ266" s="3">
        <v>22747358.400000002</v>
      </c>
      <c r="AK266" s="3">
        <v>23184807.599999998</v>
      </c>
      <c r="AL266" s="3">
        <v>23622256.800000001</v>
      </c>
      <c r="AM266" s="3">
        <v>24059706</v>
      </c>
      <c r="AN266" s="3">
        <v>24497155.199999999</v>
      </c>
      <c r="AO266" s="3">
        <v>24934604.400000002</v>
      </c>
      <c r="AP266" s="3">
        <v>25372053.599999998</v>
      </c>
      <c r="AQ266" s="3">
        <v>25809502.800000001</v>
      </c>
      <c r="AR266" s="3">
        <v>26246952</v>
      </c>
      <c r="AS266" s="3">
        <v>26684401.199999999</v>
      </c>
      <c r="AT266" s="3">
        <v>27121850.400000002</v>
      </c>
      <c r="AU266" s="3">
        <v>27559299.599999998</v>
      </c>
      <c r="AV266" s="3">
        <v>27996748.800000001</v>
      </c>
      <c r="AW266" s="3">
        <v>28434198</v>
      </c>
      <c r="AX266" s="3">
        <v>28871647.199999999</v>
      </c>
      <c r="AY266" s="3">
        <v>29309096.400000002</v>
      </c>
      <c r="AZ266" s="3">
        <v>29746545.599999998</v>
      </c>
      <c r="BA266" s="4">
        <v>30183994.800000001</v>
      </c>
    </row>
    <row r="267" spans="1:53" x14ac:dyDescent="0.25">
      <c r="A267" s="2" t="s">
        <v>5</v>
      </c>
      <c r="B267" s="2" t="s">
        <v>401</v>
      </c>
      <c r="C267" s="5">
        <v>1.32692E-2</v>
      </c>
      <c r="D267" s="5">
        <v>1.5187099999999999E-2</v>
      </c>
      <c r="E267" s="5">
        <v>2.2771299999999998E-2</v>
      </c>
      <c r="F267" s="5">
        <v>3.2805799999999996E-2</v>
      </c>
      <c r="G267" s="5">
        <v>4.4254399999999999E-2</v>
      </c>
      <c r="H267" s="5">
        <v>5.6597700000000001E-2</v>
      </c>
      <c r="I267" s="5">
        <v>6.9519399999999995E-2</v>
      </c>
      <c r="J267" s="5">
        <v>8.281079999999999E-2</v>
      </c>
      <c r="K267" s="5">
        <v>9.6326899999999993E-2</v>
      </c>
      <c r="L267" s="5">
        <v>0.1099642</v>
      </c>
      <c r="M267" s="5">
        <v>0.12364749999999999</v>
      </c>
      <c r="N267" s="5">
        <v>0.13732139999999998</v>
      </c>
      <c r="O267" s="5">
        <v>0.15094469999999999</v>
      </c>
      <c r="P267" s="5">
        <v>0.16448669999999999</v>
      </c>
      <c r="Q267" s="5">
        <v>0.17792469999999999</v>
      </c>
      <c r="R267" s="5">
        <v>0.19124189999999999</v>
      </c>
      <c r="S267" s="5">
        <v>0.20442589999999999</v>
      </c>
      <c r="T267" s="5">
        <v>0.2174681</v>
      </c>
      <c r="U267" s="5">
        <v>0.23036239999999999</v>
      </c>
      <c r="V267" s="5">
        <v>0.24310479999999998</v>
      </c>
      <c r="W267" s="5">
        <v>0.255693</v>
      </c>
      <c r="X267" s="5">
        <v>0.26812589999999997</v>
      </c>
      <c r="Y267" s="5">
        <v>0.28040369999999998</v>
      </c>
      <c r="Z267" s="5">
        <v>0.29252689999999998</v>
      </c>
      <c r="AA267" s="5">
        <v>0.30449699999999996</v>
      </c>
      <c r="AB267" s="5">
        <v>0.31631579999999998</v>
      </c>
      <c r="AC267" s="5">
        <v>0.32798549999999999</v>
      </c>
      <c r="AD267" s="5">
        <v>0.33950839999999999</v>
      </c>
      <c r="AE267" s="5">
        <v>0.35088729999999996</v>
      </c>
      <c r="AF267" s="5">
        <v>0.36212499999999997</v>
      </c>
      <c r="AG267" s="5">
        <v>0.37322420000000001</v>
      </c>
      <c r="AH267" s="5">
        <v>0.38418789999999997</v>
      </c>
      <c r="AI267" s="5">
        <v>0.39501909999999996</v>
      </c>
      <c r="AJ267" s="5">
        <v>0.40572079999999999</v>
      </c>
      <c r="AK267" s="5">
        <v>0.4162959</v>
      </c>
      <c r="AL267" s="5">
        <v>0.4267473</v>
      </c>
      <c r="AM267" s="5">
        <v>0.43707789999999996</v>
      </c>
      <c r="AN267" s="5">
        <v>0.44729059999999998</v>
      </c>
      <c r="AO267" s="5">
        <v>0.45738819999999997</v>
      </c>
      <c r="AP267" s="5">
        <v>0.4673735</v>
      </c>
      <c r="AQ267" s="5">
        <v>0.47724889999999998</v>
      </c>
      <c r="AR267" s="5">
        <v>0.48701729999999999</v>
      </c>
      <c r="AS267" s="5">
        <v>0.49668109999999999</v>
      </c>
      <c r="AT267" s="5">
        <v>0.50624289999999994</v>
      </c>
      <c r="AU267" s="5">
        <v>0.51570490000000002</v>
      </c>
      <c r="AV267" s="5">
        <v>0.52506960000000003</v>
      </c>
      <c r="AW267" s="5">
        <v>0.53433929999999996</v>
      </c>
      <c r="AX267" s="5">
        <v>0.54351609999999995</v>
      </c>
      <c r="AY267" s="5">
        <v>0.55260219999999993</v>
      </c>
      <c r="AZ267" s="5">
        <v>0.56159969999999992</v>
      </c>
      <c r="BA267" s="5">
        <v>0.57051049999999992</v>
      </c>
    </row>
    <row r="268" spans="1:53" x14ac:dyDescent="0.25">
      <c r="A268" s="2" t="s">
        <v>2</v>
      </c>
      <c r="B268" s="2" t="s">
        <v>402</v>
      </c>
      <c r="C268" s="3">
        <v>377076</v>
      </c>
      <c r="D268" s="3">
        <v>395929.8</v>
      </c>
      <c r="E268" s="3">
        <v>414783.60000000003</v>
      </c>
      <c r="F268" s="3">
        <v>433637.39999999997</v>
      </c>
      <c r="G268" s="3">
        <v>452491.2</v>
      </c>
      <c r="H268" s="3">
        <v>471345</v>
      </c>
      <c r="I268" s="3">
        <v>490198.8</v>
      </c>
      <c r="J268" s="3">
        <v>509052.60000000003</v>
      </c>
      <c r="K268" s="3">
        <v>527906.4</v>
      </c>
      <c r="L268" s="3">
        <v>546760.19999999995</v>
      </c>
      <c r="M268" s="3">
        <v>565614</v>
      </c>
      <c r="N268" s="3">
        <v>584467.80000000005</v>
      </c>
      <c r="O268" s="3">
        <v>603321.59999999998</v>
      </c>
      <c r="P268" s="3">
        <v>622175.4</v>
      </c>
      <c r="Q268" s="3">
        <v>641029.19999999995</v>
      </c>
      <c r="R268" s="3">
        <v>659883</v>
      </c>
      <c r="S268" s="3">
        <v>678736.8</v>
      </c>
      <c r="T268" s="3">
        <v>697590.6</v>
      </c>
      <c r="U268" s="3">
        <v>716444.4</v>
      </c>
      <c r="V268" s="3">
        <v>735298.2</v>
      </c>
      <c r="W268" s="3">
        <v>754152</v>
      </c>
      <c r="X268" s="3">
        <v>773005.79999999993</v>
      </c>
      <c r="Y268" s="3">
        <v>791859.6</v>
      </c>
      <c r="Z268" s="3">
        <v>810713.4</v>
      </c>
      <c r="AA268" s="3">
        <v>829567.20000000007</v>
      </c>
      <c r="AB268" s="3">
        <v>848421</v>
      </c>
      <c r="AC268" s="3">
        <v>867274.79999999993</v>
      </c>
      <c r="AD268" s="3">
        <v>886128.6</v>
      </c>
      <c r="AE268" s="3">
        <v>904982.4</v>
      </c>
      <c r="AF268" s="3">
        <v>923836.20000000007</v>
      </c>
      <c r="AG268" s="3">
        <v>942690</v>
      </c>
      <c r="AH268" s="3">
        <v>961543.79999999993</v>
      </c>
      <c r="AI268" s="3">
        <v>980397.6</v>
      </c>
      <c r="AJ268" s="3">
        <v>999251.4</v>
      </c>
      <c r="AK268" s="3">
        <v>1018105.2000000001</v>
      </c>
      <c r="AL268" s="3">
        <v>1036959</v>
      </c>
      <c r="AM268" s="3">
        <v>1055812.8</v>
      </c>
      <c r="AN268" s="3">
        <v>1074666.6000000001</v>
      </c>
      <c r="AO268" s="3">
        <v>1093520.3999999999</v>
      </c>
      <c r="AP268" s="3">
        <v>1112374.2</v>
      </c>
      <c r="AQ268" s="3">
        <v>1131228</v>
      </c>
      <c r="AR268" s="3">
        <v>1150081.8</v>
      </c>
      <c r="AS268" s="3">
        <v>1168935.6000000001</v>
      </c>
      <c r="AT268" s="3">
        <v>1187789.3999999999</v>
      </c>
      <c r="AU268" s="3">
        <v>1206643.2</v>
      </c>
      <c r="AV268" s="3">
        <v>1225497</v>
      </c>
      <c r="AW268" s="3">
        <v>1244350.8</v>
      </c>
      <c r="AX268" s="3">
        <v>1263204.6000000001</v>
      </c>
      <c r="AY268" s="3">
        <v>1282058.3999999999</v>
      </c>
      <c r="AZ268" s="3">
        <v>1300912.2</v>
      </c>
      <c r="BA268" s="4">
        <v>1319766</v>
      </c>
    </row>
    <row r="269" spans="1:53" x14ac:dyDescent="0.25">
      <c r="A269" s="2" t="s">
        <v>4</v>
      </c>
      <c r="B269" s="2" t="s">
        <v>402</v>
      </c>
      <c r="C269" s="3">
        <v>0</v>
      </c>
      <c r="D269" s="3">
        <v>377076</v>
      </c>
      <c r="E269" s="3">
        <v>395929.8</v>
      </c>
      <c r="F269" s="3">
        <v>414783.60000000003</v>
      </c>
      <c r="G269" s="3">
        <v>433637.39999999997</v>
      </c>
      <c r="H269" s="3">
        <v>452491.2</v>
      </c>
      <c r="I269" s="3">
        <v>471345</v>
      </c>
      <c r="J269" s="3">
        <v>490198.8</v>
      </c>
      <c r="K269" s="3">
        <v>509052.60000000003</v>
      </c>
      <c r="L269" s="3">
        <v>527906.4</v>
      </c>
      <c r="M269" s="3">
        <v>546760.19999999995</v>
      </c>
      <c r="N269" s="3">
        <v>565614</v>
      </c>
      <c r="O269" s="3">
        <v>584467.80000000005</v>
      </c>
      <c r="P269" s="3">
        <v>603321.59999999998</v>
      </c>
      <c r="Q269" s="3">
        <v>622175.4</v>
      </c>
      <c r="R269" s="3">
        <v>641029.19999999995</v>
      </c>
      <c r="S269" s="3">
        <v>659883</v>
      </c>
      <c r="T269" s="3">
        <v>678736.8</v>
      </c>
      <c r="U269" s="3">
        <v>697590.6</v>
      </c>
      <c r="V269" s="3">
        <v>716444.4</v>
      </c>
      <c r="W269" s="3">
        <v>735298.2</v>
      </c>
      <c r="X269" s="3">
        <v>754152</v>
      </c>
      <c r="Y269" s="3">
        <v>773005.79999999993</v>
      </c>
      <c r="Z269" s="3">
        <v>791859.6</v>
      </c>
      <c r="AA269" s="3">
        <v>810713.4</v>
      </c>
      <c r="AB269" s="3">
        <v>829567.20000000007</v>
      </c>
      <c r="AC269" s="3">
        <v>848421</v>
      </c>
      <c r="AD269" s="3">
        <v>867274.79999999993</v>
      </c>
      <c r="AE269" s="3">
        <v>886128.6</v>
      </c>
      <c r="AF269" s="3">
        <v>904982.4</v>
      </c>
      <c r="AG269" s="3">
        <v>923836.20000000007</v>
      </c>
      <c r="AH269" s="3">
        <v>942690</v>
      </c>
      <c r="AI269" s="3">
        <v>961543.79999999993</v>
      </c>
      <c r="AJ269" s="3">
        <v>980397.6</v>
      </c>
      <c r="AK269" s="3">
        <v>999251.4</v>
      </c>
      <c r="AL269" s="3">
        <v>1018105.2000000001</v>
      </c>
      <c r="AM269" s="3">
        <v>1036959</v>
      </c>
      <c r="AN269" s="3">
        <v>1055812.8</v>
      </c>
      <c r="AO269" s="3">
        <v>1074666.6000000001</v>
      </c>
      <c r="AP269" s="3">
        <v>1093520.3999999999</v>
      </c>
      <c r="AQ269" s="3">
        <v>1112374.2</v>
      </c>
      <c r="AR269" s="3">
        <v>1131228</v>
      </c>
      <c r="AS269" s="3">
        <v>1150081.8</v>
      </c>
      <c r="AT269" s="3">
        <v>1168935.6000000001</v>
      </c>
      <c r="AU269" s="3">
        <v>1187789.3999999999</v>
      </c>
      <c r="AV269" s="3">
        <v>1206643.2</v>
      </c>
      <c r="AW269" s="3">
        <v>1225497</v>
      </c>
      <c r="AX269" s="3">
        <v>1244350.8</v>
      </c>
      <c r="AY269" s="3">
        <v>1263204.6000000001</v>
      </c>
      <c r="AZ269" s="3">
        <v>1282058.3999999999</v>
      </c>
      <c r="BA269" s="4">
        <v>1300912.2</v>
      </c>
    </row>
    <row r="270" spans="1:53" x14ac:dyDescent="0.25">
      <c r="A270" s="2" t="s">
        <v>5</v>
      </c>
      <c r="B270" s="2" t="s">
        <v>402</v>
      </c>
      <c r="C270" s="5">
        <v>1.59615E-2</v>
      </c>
      <c r="D270" s="5">
        <v>1.6611299999999999E-2</v>
      </c>
      <c r="E270" s="5">
        <v>1.9180699999999998E-2</v>
      </c>
      <c r="F270" s="5">
        <v>2.2580199999999998E-2</v>
      </c>
      <c r="G270" s="5">
        <v>2.6458699999999998E-2</v>
      </c>
      <c r="H270" s="5">
        <v>3.0640399999999998E-2</v>
      </c>
      <c r="I270" s="5">
        <v>3.5018099999999996E-2</v>
      </c>
      <c r="J270" s="5">
        <v>3.9520899999999998E-2</v>
      </c>
      <c r="K270" s="5">
        <v>4.4099899999999997E-2</v>
      </c>
      <c r="L270" s="5">
        <v>4.8719999999999999E-2</v>
      </c>
      <c r="M270" s="5">
        <v>5.3355599999999996E-2</v>
      </c>
      <c r="N270" s="5">
        <v>5.7988100000000001E-2</v>
      </c>
      <c r="O270" s="5">
        <v>6.2603400000000003E-2</v>
      </c>
      <c r="P270" s="5">
        <v>6.7191199999999993E-2</v>
      </c>
      <c r="Q270" s="5">
        <v>7.1743699999999994E-2</v>
      </c>
      <c r="R270" s="5">
        <v>7.6255299999999998E-2</v>
      </c>
      <c r="S270" s="5">
        <v>8.0721799999999996E-2</v>
      </c>
      <c r="T270" s="5">
        <v>8.5140300000000002E-2</v>
      </c>
      <c r="U270" s="5">
        <v>8.9508599999999994E-2</v>
      </c>
      <c r="V270" s="5">
        <v>9.3825499999999992E-2</v>
      </c>
      <c r="W270" s="5">
        <v>9.80901E-2</v>
      </c>
      <c r="X270" s="5">
        <v>0.1023022</v>
      </c>
      <c r="Y270" s="5">
        <v>0.10646169999999999</v>
      </c>
      <c r="Z270" s="5">
        <v>0.11056879999999999</v>
      </c>
      <c r="AA270" s="5">
        <v>0.11462399999999999</v>
      </c>
      <c r="AB270" s="5">
        <v>0.118628</v>
      </c>
      <c r="AC270" s="5">
        <v>0.1225815</v>
      </c>
      <c r="AD270" s="5">
        <v>0.12648519999999999</v>
      </c>
      <c r="AE270" s="5">
        <v>0.13034019999999999</v>
      </c>
      <c r="AF270" s="5">
        <v>0.1341473</v>
      </c>
      <c r="AG270" s="5">
        <v>0.13790749999999999</v>
      </c>
      <c r="AH270" s="5">
        <v>0.14162179999999999</v>
      </c>
      <c r="AI270" s="5">
        <v>0.14529119999999998</v>
      </c>
      <c r="AJ270" s="5">
        <v>0.14891669999999999</v>
      </c>
      <c r="AK270" s="5">
        <v>0.15249939999999998</v>
      </c>
      <c r="AL270" s="5">
        <v>0.15604009999999999</v>
      </c>
      <c r="AM270" s="5">
        <v>0.15953999999999999</v>
      </c>
      <c r="AN270" s="5">
        <v>0.1629998</v>
      </c>
      <c r="AO270" s="5">
        <v>0.1664207</v>
      </c>
      <c r="AP270" s="5">
        <v>0.1698035</v>
      </c>
      <c r="AQ270" s="5">
        <v>0.1731491</v>
      </c>
      <c r="AR270" s="5">
        <v>0.17645849999999999</v>
      </c>
      <c r="AS270" s="5">
        <v>0.17973239999999999</v>
      </c>
      <c r="AT270" s="5">
        <v>0.18297169999999999</v>
      </c>
      <c r="AU270" s="5">
        <v>0.18617729999999999</v>
      </c>
      <c r="AV270" s="5">
        <v>0.18934989999999999</v>
      </c>
      <c r="AW270" s="5">
        <v>0.1924903</v>
      </c>
      <c r="AX270" s="5">
        <v>0.1955992</v>
      </c>
      <c r="AY270" s="5">
        <v>0.1986774</v>
      </c>
      <c r="AZ270" s="5">
        <v>0.20172559999999998</v>
      </c>
      <c r="BA270" s="5">
        <v>0.20474439999999999</v>
      </c>
    </row>
    <row r="271" spans="1:53" x14ac:dyDescent="0.25">
      <c r="A271" s="2" t="s">
        <v>2</v>
      </c>
      <c r="B271" s="2" t="s">
        <v>403</v>
      </c>
      <c r="C271" s="3">
        <v>1942087.2</v>
      </c>
      <c r="D271" s="3">
        <v>2039191.56</v>
      </c>
      <c r="E271" s="3">
        <v>2136295.92</v>
      </c>
      <c r="F271" s="3">
        <v>2233400.2799999998</v>
      </c>
      <c r="G271" s="3">
        <v>2330504.6399999997</v>
      </c>
      <c r="H271" s="3">
        <v>2427609</v>
      </c>
      <c r="I271" s="3">
        <v>2524713.36</v>
      </c>
      <c r="J271" s="3">
        <v>2621817.7200000002</v>
      </c>
      <c r="K271" s="3">
        <v>2718922.0799999996</v>
      </c>
      <c r="L271" s="3">
        <v>2816026.44</v>
      </c>
      <c r="M271" s="3">
        <v>2913130.8</v>
      </c>
      <c r="N271" s="3">
        <v>3010235.16</v>
      </c>
      <c r="O271" s="3">
        <v>3107339.52</v>
      </c>
      <c r="P271" s="3">
        <v>3204443.88</v>
      </c>
      <c r="Q271" s="3">
        <v>3301548.2399999998</v>
      </c>
      <c r="R271" s="3">
        <v>3398652.6</v>
      </c>
      <c r="S271" s="3">
        <v>3495756.96</v>
      </c>
      <c r="T271" s="3">
        <v>3592861.3200000003</v>
      </c>
      <c r="U271" s="3">
        <v>3689965.6799999997</v>
      </c>
      <c r="V271" s="3">
        <v>3787070.04</v>
      </c>
      <c r="W271" s="3">
        <v>3884174.4</v>
      </c>
      <c r="X271" s="3">
        <v>3981278.76</v>
      </c>
      <c r="Y271" s="3">
        <v>4078383.12</v>
      </c>
      <c r="Z271" s="3">
        <v>4175487.4799999995</v>
      </c>
      <c r="AA271" s="3">
        <v>4272591.84</v>
      </c>
      <c r="AB271" s="3">
        <v>4369696.2</v>
      </c>
      <c r="AC271" s="3">
        <v>4466800.5599999996</v>
      </c>
      <c r="AD271" s="3">
        <v>4563904.92</v>
      </c>
      <c r="AE271" s="3">
        <v>4661009.2799999993</v>
      </c>
      <c r="AF271" s="3">
        <v>4758113.6400000006</v>
      </c>
      <c r="AG271" s="3">
        <v>4855218</v>
      </c>
      <c r="AH271" s="3">
        <v>4952322.3599999994</v>
      </c>
      <c r="AI271" s="3">
        <v>5049426.72</v>
      </c>
      <c r="AJ271" s="3">
        <v>5146531.08</v>
      </c>
      <c r="AK271" s="3">
        <v>5243635.4400000004</v>
      </c>
      <c r="AL271" s="3">
        <v>5340739.8</v>
      </c>
      <c r="AM271" s="3">
        <v>5437844.1599999992</v>
      </c>
      <c r="AN271" s="3">
        <v>5534948.5200000005</v>
      </c>
      <c r="AO271" s="3">
        <v>5632052.8799999999</v>
      </c>
      <c r="AP271" s="3">
        <v>5729157.2400000002</v>
      </c>
      <c r="AQ271" s="3">
        <v>5826261.5999999996</v>
      </c>
      <c r="AR271" s="3">
        <v>5923365.96</v>
      </c>
      <c r="AS271" s="3">
        <v>6020470.3200000003</v>
      </c>
      <c r="AT271" s="3">
        <v>6117574.6799999997</v>
      </c>
      <c r="AU271" s="3">
        <v>6214679.04</v>
      </c>
      <c r="AV271" s="3">
        <v>6311783.3999999994</v>
      </c>
      <c r="AW271" s="3">
        <v>6408887.7599999998</v>
      </c>
      <c r="AX271" s="3">
        <v>6505992.1200000001</v>
      </c>
      <c r="AY271" s="3">
        <v>6603096.4799999995</v>
      </c>
      <c r="AZ271" s="3">
        <v>6700200.8399999999</v>
      </c>
      <c r="BA271" s="4">
        <v>6797305.2000000002</v>
      </c>
    </row>
    <row r="272" spans="1:53" x14ac:dyDescent="0.25">
      <c r="A272" s="2" t="s">
        <v>4</v>
      </c>
      <c r="B272" s="2" t="s">
        <v>403</v>
      </c>
      <c r="C272" s="3">
        <v>0</v>
      </c>
      <c r="D272" s="3">
        <v>1942087.2</v>
      </c>
      <c r="E272" s="3">
        <v>2039191.56</v>
      </c>
      <c r="F272" s="3">
        <v>2136295.92</v>
      </c>
      <c r="G272" s="3">
        <v>2233400.2799999998</v>
      </c>
      <c r="H272" s="3">
        <v>2330504.6399999997</v>
      </c>
      <c r="I272" s="3">
        <v>2427609</v>
      </c>
      <c r="J272" s="3">
        <v>2524713.36</v>
      </c>
      <c r="K272" s="3">
        <v>2621817.7200000002</v>
      </c>
      <c r="L272" s="3">
        <v>2718922.0799999996</v>
      </c>
      <c r="M272" s="3">
        <v>2816026.44</v>
      </c>
      <c r="N272" s="3">
        <v>2913130.8</v>
      </c>
      <c r="O272" s="3">
        <v>3010235.16</v>
      </c>
      <c r="P272" s="3">
        <v>3107339.52</v>
      </c>
      <c r="Q272" s="3">
        <v>3204443.88</v>
      </c>
      <c r="R272" s="3">
        <v>3301548.2399999998</v>
      </c>
      <c r="S272" s="3">
        <v>3398652.6</v>
      </c>
      <c r="T272" s="3">
        <v>3495756.96</v>
      </c>
      <c r="U272" s="3">
        <v>3592861.3200000003</v>
      </c>
      <c r="V272" s="3">
        <v>3689965.6799999997</v>
      </c>
      <c r="W272" s="3">
        <v>3787070.04</v>
      </c>
      <c r="X272" s="3">
        <v>3884174.4</v>
      </c>
      <c r="Y272" s="3">
        <v>3981278.76</v>
      </c>
      <c r="Z272" s="3">
        <v>4078383.12</v>
      </c>
      <c r="AA272" s="3">
        <v>4175487.4799999995</v>
      </c>
      <c r="AB272" s="3">
        <v>4272591.84</v>
      </c>
      <c r="AC272" s="3">
        <v>4369696.2</v>
      </c>
      <c r="AD272" s="3">
        <v>4466800.5599999996</v>
      </c>
      <c r="AE272" s="3">
        <v>4563904.92</v>
      </c>
      <c r="AF272" s="3">
        <v>4661009.2799999993</v>
      </c>
      <c r="AG272" s="3">
        <v>4758113.6400000006</v>
      </c>
      <c r="AH272" s="3">
        <v>4855218</v>
      </c>
      <c r="AI272" s="3">
        <v>4952322.3599999994</v>
      </c>
      <c r="AJ272" s="3">
        <v>5049426.72</v>
      </c>
      <c r="AK272" s="3">
        <v>5146531.08</v>
      </c>
      <c r="AL272" s="3">
        <v>5243635.4400000004</v>
      </c>
      <c r="AM272" s="3">
        <v>5340739.8</v>
      </c>
      <c r="AN272" s="3">
        <v>5437844.1599999992</v>
      </c>
      <c r="AO272" s="3">
        <v>5534948.5200000005</v>
      </c>
      <c r="AP272" s="3">
        <v>5632052.8799999999</v>
      </c>
      <c r="AQ272" s="3">
        <v>5729157.2400000002</v>
      </c>
      <c r="AR272" s="3">
        <v>5826261.5999999996</v>
      </c>
      <c r="AS272" s="3">
        <v>5923365.96</v>
      </c>
      <c r="AT272" s="3">
        <v>6020470.3200000003</v>
      </c>
      <c r="AU272" s="3">
        <v>6117574.6799999997</v>
      </c>
      <c r="AV272" s="3">
        <v>6214679.04</v>
      </c>
      <c r="AW272" s="3">
        <v>6311783.3999999994</v>
      </c>
      <c r="AX272" s="3">
        <v>6408887.7599999998</v>
      </c>
      <c r="AY272" s="3">
        <v>6505992.1200000001</v>
      </c>
      <c r="AZ272" s="3">
        <v>6603096.4799999995</v>
      </c>
      <c r="BA272" s="4">
        <v>6700200.8399999999</v>
      </c>
    </row>
    <row r="273" spans="1:53" x14ac:dyDescent="0.25">
      <c r="A273" s="2" t="s">
        <v>5</v>
      </c>
      <c r="B273" s="2" t="s">
        <v>403</v>
      </c>
      <c r="C273" s="5">
        <v>1.69231E-2</v>
      </c>
      <c r="D273" s="5">
        <v>1.8272699999999999E-2</v>
      </c>
      <c r="E273" s="5">
        <v>2.3609599999999998E-2</v>
      </c>
      <c r="F273" s="5">
        <v>3.0670699999999999E-2</v>
      </c>
      <c r="G273" s="5">
        <v>3.8726999999999998E-2</v>
      </c>
      <c r="H273" s="5">
        <v>4.7412799999999998E-2</v>
      </c>
      <c r="I273" s="5">
        <v>5.6505699999999999E-2</v>
      </c>
      <c r="J273" s="5">
        <v>6.5858699999999992E-2</v>
      </c>
      <c r="K273" s="5">
        <v>7.5369800000000001E-2</v>
      </c>
      <c r="L273" s="5">
        <v>8.4966199999999992E-2</v>
      </c>
      <c r="M273" s="5">
        <v>9.4595100000000001E-2</v>
      </c>
      <c r="N273" s="5">
        <v>0.1042172</v>
      </c>
      <c r="O273" s="5">
        <v>0.1138038</v>
      </c>
      <c r="P273" s="5">
        <v>0.1233331</v>
      </c>
      <c r="Q273" s="5">
        <v>0.1327893</v>
      </c>
      <c r="R273" s="5">
        <v>0.14216039999999999</v>
      </c>
      <c r="S273" s="5">
        <v>0.15143789999999999</v>
      </c>
      <c r="T273" s="5">
        <v>0.1606156</v>
      </c>
      <c r="U273" s="5">
        <v>0.16968909999999998</v>
      </c>
      <c r="V273" s="5">
        <v>0.1786558</v>
      </c>
      <c r="W273" s="5">
        <v>0.18751399999999999</v>
      </c>
      <c r="X273" s="5">
        <v>0.19626289999999999</v>
      </c>
      <c r="Y273" s="5">
        <v>0.20490259999999999</v>
      </c>
      <c r="Z273" s="5">
        <v>0.2134336</v>
      </c>
      <c r="AA273" s="5">
        <v>0.2218569</v>
      </c>
      <c r="AB273" s="5">
        <v>0.23017359999999998</v>
      </c>
      <c r="AC273" s="5">
        <v>0.2383854</v>
      </c>
      <c r="AD273" s="5">
        <v>0.24649399999999999</v>
      </c>
      <c r="AE273" s="5">
        <v>0.25450119999999998</v>
      </c>
      <c r="AF273" s="5">
        <v>0.262409</v>
      </c>
      <c r="AG273" s="5">
        <v>0.2702194</v>
      </c>
      <c r="AH273" s="5">
        <v>0.27793439999999997</v>
      </c>
      <c r="AI273" s="5">
        <v>0.28555619999999998</v>
      </c>
      <c r="AJ273" s="5">
        <v>0.29308689999999998</v>
      </c>
      <c r="AK273" s="5">
        <v>0.30052849999999998</v>
      </c>
      <c r="AL273" s="5">
        <v>0.30788299999999996</v>
      </c>
      <c r="AM273" s="5">
        <v>0.3151526</v>
      </c>
      <c r="AN273" s="5">
        <v>0.32233909999999999</v>
      </c>
      <c r="AO273" s="5">
        <v>0.32944469999999998</v>
      </c>
      <c r="AP273" s="5">
        <v>0.33647119999999997</v>
      </c>
      <c r="AQ273" s="5">
        <v>0.34342049999999996</v>
      </c>
      <c r="AR273" s="5">
        <v>0.35029440000000001</v>
      </c>
      <c r="AS273" s="5">
        <v>0.35709469999999999</v>
      </c>
      <c r="AT273" s="5">
        <v>0.36382319999999996</v>
      </c>
      <c r="AU273" s="5">
        <v>0.37048149999999996</v>
      </c>
      <c r="AV273" s="5">
        <v>0.3770713</v>
      </c>
      <c r="AW273" s="5">
        <v>0.3835943</v>
      </c>
      <c r="AX273" s="5">
        <v>0.39005190000000001</v>
      </c>
      <c r="AY273" s="5">
        <v>0.39644569999999996</v>
      </c>
      <c r="AZ273" s="5">
        <v>0.4027771</v>
      </c>
      <c r="BA273" s="5">
        <v>0.40904759999999996</v>
      </c>
    </row>
    <row r="274" spans="1:53" x14ac:dyDescent="0.25">
      <c r="A274" s="2" t="s">
        <v>2</v>
      </c>
      <c r="B274" s="2" t="s">
        <v>404</v>
      </c>
      <c r="C274" s="3">
        <v>5812582.4000000004</v>
      </c>
      <c r="D274" s="3">
        <v>6103211.5200000005</v>
      </c>
      <c r="E274" s="3">
        <v>6393840.6400000006</v>
      </c>
      <c r="F274" s="3">
        <v>6684469.7599999998</v>
      </c>
      <c r="G274" s="3">
        <v>6975098.8799999999</v>
      </c>
      <c r="H274" s="3">
        <v>7265728</v>
      </c>
      <c r="I274" s="3">
        <v>7556357.120000001</v>
      </c>
      <c r="J274" s="3">
        <v>7846986.2400000012</v>
      </c>
      <c r="K274" s="3">
        <v>8137615.3600000003</v>
      </c>
      <c r="L274" s="3">
        <v>8428244.4800000004</v>
      </c>
      <c r="M274" s="3">
        <v>8718873.6000000015</v>
      </c>
      <c r="N274" s="3">
        <v>9009502.7200000007</v>
      </c>
      <c r="O274" s="3">
        <v>9300131.8400000017</v>
      </c>
      <c r="P274" s="3">
        <v>9590760.9600000009</v>
      </c>
      <c r="Q274" s="3">
        <v>9881390.0800000001</v>
      </c>
      <c r="R274" s="3">
        <v>10172019.200000001</v>
      </c>
      <c r="S274" s="3">
        <v>10462648.32</v>
      </c>
      <c r="T274" s="3">
        <v>10753277.440000001</v>
      </c>
      <c r="U274" s="3">
        <v>11043906.560000001</v>
      </c>
      <c r="V274" s="3">
        <v>11334535.68</v>
      </c>
      <c r="W274" s="3">
        <v>11625164.800000001</v>
      </c>
      <c r="X274" s="3">
        <v>11915793.92</v>
      </c>
      <c r="Y274" s="3">
        <v>12206423.040000001</v>
      </c>
      <c r="Z274" s="3">
        <v>12497052.16</v>
      </c>
      <c r="AA274" s="3">
        <v>12787681.280000001</v>
      </c>
      <c r="AB274" s="3">
        <v>13078310.4</v>
      </c>
      <c r="AC274" s="3">
        <v>13368939.52</v>
      </c>
      <c r="AD274" s="3">
        <v>13659568.640000001</v>
      </c>
      <c r="AE274" s="3">
        <v>13950197.76</v>
      </c>
      <c r="AF274" s="3">
        <v>14240826.880000003</v>
      </c>
      <c r="AG274" s="3">
        <v>14531456</v>
      </c>
      <c r="AH274" s="3">
        <v>14822085.119999999</v>
      </c>
      <c r="AI274" s="3">
        <v>15112714.240000002</v>
      </c>
      <c r="AJ274" s="3">
        <v>15403343.360000001</v>
      </c>
      <c r="AK274" s="3">
        <v>15693972.480000002</v>
      </c>
      <c r="AL274" s="3">
        <v>15984601.600000001</v>
      </c>
      <c r="AM274" s="3">
        <v>16275230.720000001</v>
      </c>
      <c r="AN274" s="3">
        <v>16565859.840000002</v>
      </c>
      <c r="AO274" s="3">
        <v>16856488.960000001</v>
      </c>
      <c r="AP274" s="3">
        <v>17147118.080000002</v>
      </c>
      <c r="AQ274" s="3">
        <v>17437747.200000003</v>
      </c>
      <c r="AR274" s="3">
        <v>17728376.32</v>
      </c>
      <c r="AS274" s="3">
        <v>18019005.440000001</v>
      </c>
      <c r="AT274" s="3">
        <v>18309634.560000002</v>
      </c>
      <c r="AU274" s="3">
        <v>18600263.680000003</v>
      </c>
      <c r="AV274" s="3">
        <v>18890892.800000001</v>
      </c>
      <c r="AW274" s="3">
        <v>19181521.920000002</v>
      </c>
      <c r="AX274" s="3">
        <v>19472151.040000003</v>
      </c>
      <c r="AY274" s="3">
        <v>19762780.16</v>
      </c>
      <c r="AZ274" s="3">
        <v>20053409.280000001</v>
      </c>
      <c r="BA274" s="4">
        <v>20344038.400000002</v>
      </c>
    </row>
    <row r="275" spans="1:53" x14ac:dyDescent="0.25">
      <c r="A275" s="2" t="s">
        <v>4</v>
      </c>
      <c r="B275" s="2" t="s">
        <v>404</v>
      </c>
      <c r="C275" s="3">
        <v>0</v>
      </c>
      <c r="D275" s="3">
        <v>5812582.4000000004</v>
      </c>
      <c r="E275" s="3">
        <v>6103211.5200000005</v>
      </c>
      <c r="F275" s="3">
        <v>6393840.6400000006</v>
      </c>
      <c r="G275" s="3">
        <v>6684469.7599999998</v>
      </c>
      <c r="H275" s="3">
        <v>6975098.8799999999</v>
      </c>
      <c r="I275" s="3">
        <v>7265728</v>
      </c>
      <c r="J275" s="3">
        <v>7556357.120000001</v>
      </c>
      <c r="K275" s="3">
        <v>7846986.2400000012</v>
      </c>
      <c r="L275" s="3">
        <v>8137615.3600000003</v>
      </c>
      <c r="M275" s="3">
        <v>8428244.4800000004</v>
      </c>
      <c r="N275" s="3">
        <v>8718873.6000000015</v>
      </c>
      <c r="O275" s="3">
        <v>9009502.7200000007</v>
      </c>
      <c r="P275" s="3">
        <v>9300131.8400000017</v>
      </c>
      <c r="Q275" s="3">
        <v>9590760.9600000009</v>
      </c>
      <c r="R275" s="3">
        <v>9881390.0800000001</v>
      </c>
      <c r="S275" s="3">
        <v>10172019.200000001</v>
      </c>
      <c r="T275" s="3">
        <v>10462648.32</v>
      </c>
      <c r="U275" s="3">
        <v>10753277.440000001</v>
      </c>
      <c r="V275" s="3">
        <v>11043906.560000001</v>
      </c>
      <c r="W275" s="3">
        <v>11334535.68</v>
      </c>
      <c r="X275" s="3">
        <v>11625164.800000001</v>
      </c>
      <c r="Y275" s="3">
        <v>11915793.92</v>
      </c>
      <c r="Z275" s="3">
        <v>12206423.040000001</v>
      </c>
      <c r="AA275" s="3">
        <v>12497052.16</v>
      </c>
      <c r="AB275" s="3">
        <v>12787681.280000001</v>
      </c>
      <c r="AC275" s="3">
        <v>13078310.4</v>
      </c>
      <c r="AD275" s="3">
        <v>13368939.52</v>
      </c>
      <c r="AE275" s="3">
        <v>13659568.640000001</v>
      </c>
      <c r="AF275" s="3">
        <v>13950197.76</v>
      </c>
      <c r="AG275" s="3">
        <v>14240826.880000003</v>
      </c>
      <c r="AH275" s="3">
        <v>14531456</v>
      </c>
      <c r="AI275" s="3">
        <v>14822085.119999999</v>
      </c>
      <c r="AJ275" s="3">
        <v>15112714.240000002</v>
      </c>
      <c r="AK275" s="3">
        <v>15403343.360000001</v>
      </c>
      <c r="AL275" s="3">
        <v>15693972.480000002</v>
      </c>
      <c r="AM275" s="3">
        <v>15984601.600000001</v>
      </c>
      <c r="AN275" s="3">
        <v>16275230.720000001</v>
      </c>
      <c r="AO275" s="3">
        <v>16565859.840000002</v>
      </c>
      <c r="AP275" s="3">
        <v>16856488.960000001</v>
      </c>
      <c r="AQ275" s="3">
        <v>17147118.080000002</v>
      </c>
      <c r="AR275" s="3">
        <v>17437747.200000003</v>
      </c>
      <c r="AS275" s="3">
        <v>17728376.32</v>
      </c>
      <c r="AT275" s="3">
        <v>18019005.440000001</v>
      </c>
      <c r="AU275" s="3">
        <v>18309634.560000002</v>
      </c>
      <c r="AV275" s="3">
        <v>18600263.680000003</v>
      </c>
      <c r="AW275" s="3">
        <v>18890892.800000001</v>
      </c>
      <c r="AX275" s="3">
        <v>19181521.920000002</v>
      </c>
      <c r="AY275" s="3">
        <v>19472151.040000003</v>
      </c>
      <c r="AZ275" s="3">
        <v>19762780.16</v>
      </c>
      <c r="BA275" s="4">
        <v>20053409.280000001</v>
      </c>
    </row>
    <row r="276" spans="1:53" x14ac:dyDescent="0.25">
      <c r="A276" s="2" t="s">
        <v>5</v>
      </c>
      <c r="B276" s="2" t="s">
        <v>404</v>
      </c>
      <c r="C276" s="5">
        <v>1.8653799999999998E-2</v>
      </c>
      <c r="D276" s="5">
        <v>2.2797499999999998E-2</v>
      </c>
      <c r="E276" s="5">
        <v>3.9183699999999995E-2</v>
      </c>
      <c r="F276" s="5">
        <v>6.0863799999999996E-2</v>
      </c>
      <c r="G276" s="5">
        <v>8.5599299999999989E-2</v>
      </c>
      <c r="H276" s="5">
        <v>0.1122676</v>
      </c>
      <c r="I276" s="5">
        <v>0.1401859</v>
      </c>
      <c r="J276" s="5">
        <v>0.16890269999999999</v>
      </c>
      <c r="K276" s="5">
        <v>0.1981049</v>
      </c>
      <c r="L276" s="5">
        <v>0.2275692</v>
      </c>
      <c r="M276" s="5">
        <v>0.2571329</v>
      </c>
      <c r="N276" s="5">
        <v>0.28667619999999999</v>
      </c>
      <c r="O276" s="5">
        <v>0.3161101</v>
      </c>
      <c r="P276" s="5">
        <v>0.34536849999999997</v>
      </c>
      <c r="Q276" s="5">
        <v>0.37440209999999996</v>
      </c>
      <c r="R276" s="5">
        <v>0.40317459999999999</v>
      </c>
      <c r="S276" s="5">
        <v>0.43165959999999998</v>
      </c>
      <c r="T276" s="5">
        <v>0.45983799999999997</v>
      </c>
      <c r="U276" s="5">
        <v>0.48769689999999999</v>
      </c>
      <c r="V276" s="5">
        <v>0.51522760000000001</v>
      </c>
      <c r="W276" s="5">
        <v>0.54242519999999994</v>
      </c>
      <c r="X276" s="5">
        <v>0.5692874</v>
      </c>
      <c r="Y276" s="5">
        <v>0.59581419999999996</v>
      </c>
      <c r="Z276" s="5">
        <v>0.62200719999999998</v>
      </c>
      <c r="AA276" s="5">
        <v>0.64786939999999993</v>
      </c>
      <c r="AB276" s="5">
        <v>0.67340460000000002</v>
      </c>
      <c r="AC276" s="5">
        <v>0.69861759999999995</v>
      </c>
      <c r="AD276" s="5">
        <v>0.72351369999999993</v>
      </c>
      <c r="AE276" s="5">
        <v>0.7480985</v>
      </c>
      <c r="AF276" s="5">
        <v>0.77237800000000001</v>
      </c>
      <c r="AG276" s="5">
        <v>0.79635849999999997</v>
      </c>
      <c r="AH276" s="5">
        <v>0.82004639999999995</v>
      </c>
      <c r="AI276" s="5">
        <v>0.84344789999999992</v>
      </c>
      <c r="AJ276" s="5">
        <v>0.86656949999999999</v>
      </c>
      <c r="AK276" s="5">
        <v>0.88941759999999992</v>
      </c>
      <c r="AL276" s="5">
        <v>0.91199849999999993</v>
      </c>
      <c r="AM276" s="5">
        <v>0.93431849999999994</v>
      </c>
      <c r="AN276" s="5">
        <v>0.95638369999999995</v>
      </c>
      <c r="AO276" s="5">
        <v>0.97820019999999996</v>
      </c>
      <c r="AP276" s="5">
        <v>0.99977379999999993</v>
      </c>
      <c r="AQ276" s="5">
        <v>1.0211104</v>
      </c>
      <c r="AR276" s="5">
        <v>1.0422156</v>
      </c>
      <c r="AS276" s="5">
        <v>1.0630948999999998</v>
      </c>
      <c r="AT276" s="5">
        <v>1.0837535999999999</v>
      </c>
      <c r="AU276" s="5">
        <v>1.1041969</v>
      </c>
      <c r="AV276" s="5">
        <v>1.1244299</v>
      </c>
      <c r="AW276" s="5">
        <v>1.1444576</v>
      </c>
      <c r="AX276" s="5">
        <v>1.1642846</v>
      </c>
      <c r="AY276" s="5">
        <v>1.1839157</v>
      </c>
      <c r="AZ276" s="5">
        <v>1.2033552999999999</v>
      </c>
      <c r="BA276" s="5">
        <v>1.2226078</v>
      </c>
    </row>
    <row r="277" spans="1:53" x14ac:dyDescent="0.25">
      <c r="A277" s="2" t="s">
        <v>2</v>
      </c>
      <c r="B277" s="2" t="s">
        <v>405</v>
      </c>
      <c r="C277" s="3">
        <v>1149070.4000000001</v>
      </c>
      <c r="D277" s="3">
        <v>1206523.9200000002</v>
      </c>
      <c r="E277" s="3">
        <v>1263977.4400000002</v>
      </c>
      <c r="F277" s="3">
        <v>1321430.96</v>
      </c>
      <c r="G277" s="3">
        <v>1378884.4800000002</v>
      </c>
      <c r="H277" s="3">
        <v>1436338.0000000002</v>
      </c>
      <c r="I277" s="3">
        <v>1493791.5200000003</v>
      </c>
      <c r="J277" s="3">
        <v>1551245.0400000003</v>
      </c>
      <c r="K277" s="3">
        <v>1608698.56</v>
      </c>
      <c r="L277" s="3">
        <v>1666152.08</v>
      </c>
      <c r="M277" s="3">
        <v>1723605.6</v>
      </c>
      <c r="N277" s="3">
        <v>1781059.1200000003</v>
      </c>
      <c r="O277" s="3">
        <v>1838512.6400000004</v>
      </c>
      <c r="P277" s="3">
        <v>1895966.1600000001</v>
      </c>
      <c r="Q277" s="3">
        <v>1953419.6800000002</v>
      </c>
      <c r="R277" s="3">
        <v>2010873.2000000002</v>
      </c>
      <c r="S277" s="3">
        <v>2068326.7200000002</v>
      </c>
      <c r="T277" s="3">
        <v>2125780.2400000002</v>
      </c>
      <c r="U277" s="3">
        <v>2183233.7600000002</v>
      </c>
      <c r="V277" s="3">
        <v>2240687.2800000003</v>
      </c>
      <c r="W277" s="3">
        <v>2298140.8000000003</v>
      </c>
      <c r="X277" s="3">
        <v>2355594.3200000003</v>
      </c>
      <c r="Y277" s="3">
        <v>2413047.8400000003</v>
      </c>
      <c r="Z277" s="3">
        <v>2470501.3600000003</v>
      </c>
      <c r="AA277" s="3">
        <v>2527954.8800000004</v>
      </c>
      <c r="AB277" s="3">
        <v>2585408.4000000004</v>
      </c>
      <c r="AC277" s="3">
        <v>2642861.92</v>
      </c>
      <c r="AD277" s="3">
        <v>2700315.4400000004</v>
      </c>
      <c r="AE277" s="3">
        <v>2757768.9600000004</v>
      </c>
      <c r="AF277" s="3">
        <v>2815222.4800000004</v>
      </c>
      <c r="AG277" s="3">
        <v>2872676.0000000005</v>
      </c>
      <c r="AH277" s="3">
        <v>2930129.52</v>
      </c>
      <c r="AI277" s="3">
        <v>2987583.0400000005</v>
      </c>
      <c r="AJ277" s="3">
        <v>3045036.56</v>
      </c>
      <c r="AK277" s="3">
        <v>3102490.0800000005</v>
      </c>
      <c r="AL277" s="3">
        <v>3159943.6000000006</v>
      </c>
      <c r="AM277" s="3">
        <v>3217397.12</v>
      </c>
      <c r="AN277" s="3">
        <v>3274850.6400000006</v>
      </c>
      <c r="AO277" s="3">
        <v>3332304.16</v>
      </c>
      <c r="AP277" s="3">
        <v>3389757.6800000006</v>
      </c>
      <c r="AQ277" s="3">
        <v>3447211.2</v>
      </c>
      <c r="AR277" s="3">
        <v>3504664.72</v>
      </c>
      <c r="AS277" s="3">
        <v>3562118.2400000007</v>
      </c>
      <c r="AT277" s="3">
        <v>3619571.7600000002</v>
      </c>
      <c r="AU277" s="3">
        <v>3677025.2800000007</v>
      </c>
      <c r="AV277" s="3">
        <v>3734478.8000000003</v>
      </c>
      <c r="AW277" s="3">
        <v>3791932.3200000003</v>
      </c>
      <c r="AX277" s="3">
        <v>3849385.8400000008</v>
      </c>
      <c r="AY277" s="3">
        <v>3906839.3600000003</v>
      </c>
      <c r="AZ277" s="3">
        <v>3964292.8800000008</v>
      </c>
      <c r="BA277" s="4">
        <v>4021746.4000000004</v>
      </c>
    </row>
    <row r="278" spans="1:53" x14ac:dyDescent="0.25">
      <c r="A278" s="2" t="s">
        <v>4</v>
      </c>
      <c r="B278" s="2" t="s">
        <v>405</v>
      </c>
      <c r="C278" s="3">
        <v>0</v>
      </c>
      <c r="D278" s="3">
        <v>1149070.4000000001</v>
      </c>
      <c r="E278" s="3">
        <v>1206523.9200000002</v>
      </c>
      <c r="F278" s="3">
        <v>1263977.4400000002</v>
      </c>
      <c r="G278" s="3">
        <v>1321430.96</v>
      </c>
      <c r="H278" s="3">
        <v>1378884.4800000002</v>
      </c>
      <c r="I278" s="3">
        <v>1436338.0000000002</v>
      </c>
      <c r="J278" s="3">
        <v>1493791.5200000003</v>
      </c>
      <c r="K278" s="3">
        <v>1551245.0400000003</v>
      </c>
      <c r="L278" s="3">
        <v>1608698.56</v>
      </c>
      <c r="M278" s="3">
        <v>1666152.08</v>
      </c>
      <c r="N278" s="3">
        <v>1723605.6</v>
      </c>
      <c r="O278" s="3">
        <v>1781059.1200000003</v>
      </c>
      <c r="P278" s="3">
        <v>1838512.6400000004</v>
      </c>
      <c r="Q278" s="3">
        <v>1895966.1600000001</v>
      </c>
      <c r="R278" s="3">
        <v>1953419.6800000002</v>
      </c>
      <c r="S278" s="3">
        <v>2010873.2000000002</v>
      </c>
      <c r="T278" s="3">
        <v>2068326.7200000002</v>
      </c>
      <c r="U278" s="3">
        <v>2125780.2400000002</v>
      </c>
      <c r="V278" s="3">
        <v>2183233.7600000002</v>
      </c>
      <c r="W278" s="3">
        <v>2240687.2800000003</v>
      </c>
      <c r="X278" s="3">
        <v>2298140.8000000003</v>
      </c>
      <c r="Y278" s="3">
        <v>2355594.3200000003</v>
      </c>
      <c r="Z278" s="3">
        <v>2413047.8400000003</v>
      </c>
      <c r="AA278" s="3">
        <v>2470501.3600000003</v>
      </c>
      <c r="AB278" s="3">
        <v>2527954.8800000004</v>
      </c>
      <c r="AC278" s="3">
        <v>2585408.4000000004</v>
      </c>
      <c r="AD278" s="3">
        <v>2642861.92</v>
      </c>
      <c r="AE278" s="3">
        <v>2700315.4400000004</v>
      </c>
      <c r="AF278" s="3">
        <v>2757768.9600000004</v>
      </c>
      <c r="AG278" s="3">
        <v>2815222.4800000004</v>
      </c>
      <c r="AH278" s="3">
        <v>2872676.0000000005</v>
      </c>
      <c r="AI278" s="3">
        <v>2930129.52</v>
      </c>
      <c r="AJ278" s="3">
        <v>2987583.0400000005</v>
      </c>
      <c r="AK278" s="3">
        <v>3045036.56</v>
      </c>
      <c r="AL278" s="3">
        <v>3102490.0800000005</v>
      </c>
      <c r="AM278" s="3">
        <v>3159943.6000000006</v>
      </c>
      <c r="AN278" s="3">
        <v>3217397.12</v>
      </c>
      <c r="AO278" s="3">
        <v>3274850.6400000006</v>
      </c>
      <c r="AP278" s="3">
        <v>3332304.16</v>
      </c>
      <c r="AQ278" s="3">
        <v>3389757.6800000006</v>
      </c>
      <c r="AR278" s="3">
        <v>3447211.2</v>
      </c>
      <c r="AS278" s="3">
        <v>3504664.72</v>
      </c>
      <c r="AT278" s="3">
        <v>3562118.2400000007</v>
      </c>
      <c r="AU278" s="3">
        <v>3619571.7600000002</v>
      </c>
      <c r="AV278" s="3">
        <v>3677025.2800000007</v>
      </c>
      <c r="AW278" s="3">
        <v>3734478.8000000003</v>
      </c>
      <c r="AX278" s="3">
        <v>3791932.3200000003</v>
      </c>
      <c r="AY278" s="3">
        <v>3849385.8400000008</v>
      </c>
      <c r="AZ278" s="3">
        <v>3906839.3600000003</v>
      </c>
      <c r="BA278" s="4">
        <v>3964292.8800000008</v>
      </c>
    </row>
    <row r="279" spans="1:53" x14ac:dyDescent="0.25">
      <c r="A279" s="2" t="s">
        <v>5</v>
      </c>
      <c r="B279" s="2" t="s">
        <v>405</v>
      </c>
      <c r="C279" s="5">
        <v>6.6346E-3</v>
      </c>
      <c r="D279" s="5">
        <v>6.6740999999999997E-3</v>
      </c>
      <c r="E279" s="5">
        <v>6.8300999999999995E-3</v>
      </c>
      <c r="F279" s="5">
        <v>7.0365999999999996E-3</v>
      </c>
      <c r="G279" s="5">
        <v>7.2721999999999995E-3</v>
      </c>
      <c r="H279" s="5">
        <v>7.5261999999999994E-3</v>
      </c>
      <c r="I279" s="5">
        <v>7.7919999999999994E-3</v>
      </c>
      <c r="J279" s="5">
        <v>8.0654999999999998E-3</v>
      </c>
      <c r="K279" s="5">
        <v>8.3435999999999996E-3</v>
      </c>
      <c r="L279" s="5">
        <v>8.6242000000000003E-3</v>
      </c>
      <c r="M279" s="5">
        <v>8.9058000000000002E-3</v>
      </c>
      <c r="N279" s="5">
        <v>9.1871000000000001E-3</v>
      </c>
      <c r="O279" s="5">
        <v>9.4675000000000002E-3</v>
      </c>
      <c r="P279" s="5">
        <v>9.7460999999999989E-3</v>
      </c>
      <c r="Q279" s="5">
        <v>1.00226E-2</v>
      </c>
      <c r="R279" s="5">
        <v>1.02966E-2</v>
      </c>
      <c r="S279" s="5">
        <v>1.05679E-2</v>
      </c>
      <c r="T279" s="5">
        <v>1.08363E-2</v>
      </c>
      <c r="U279" s="5">
        <v>1.11016E-2</v>
      </c>
      <c r="V279" s="5">
        <v>1.13638E-2</v>
      </c>
      <c r="W279" s="5">
        <v>1.1622799999999999E-2</v>
      </c>
      <c r="X279" s="5">
        <v>1.18786E-2</v>
      </c>
      <c r="Y279" s="5">
        <v>1.21312E-2</v>
      </c>
      <c r="Z279" s="5">
        <v>1.23807E-2</v>
      </c>
      <c r="AA279" s="5">
        <v>1.2626999999999999E-2</v>
      </c>
      <c r="AB279" s="5">
        <v>1.28702E-2</v>
      </c>
      <c r="AC279" s="5">
        <v>1.31103E-2</v>
      </c>
      <c r="AD279" s="5">
        <v>1.3347399999999999E-2</v>
      </c>
      <c r="AE279" s="5">
        <v>1.35815E-2</v>
      </c>
      <c r="AF279" s="5">
        <v>1.38128E-2</v>
      </c>
      <c r="AG279" s="5">
        <v>1.4041099999999999E-2</v>
      </c>
      <c r="AH279" s="5">
        <v>1.42667E-2</v>
      </c>
      <c r="AI279" s="5">
        <v>1.44896E-2</v>
      </c>
      <c r="AJ279" s="5">
        <v>1.4709799999999999E-2</v>
      </c>
      <c r="AK279" s="5">
        <v>1.4927399999999999E-2</v>
      </c>
      <c r="AL279" s="5">
        <v>1.51425E-2</v>
      </c>
      <c r="AM279" s="5">
        <v>1.5354999999999999E-2</v>
      </c>
      <c r="AN279" s="5">
        <v>1.55652E-2</v>
      </c>
      <c r="AO279" s="5">
        <v>1.5772899999999999E-2</v>
      </c>
      <c r="AP279" s="5">
        <v>1.59784E-2</v>
      </c>
      <c r="AQ279" s="5">
        <v>1.6181600000000001E-2</v>
      </c>
      <c r="AR279" s="5">
        <v>1.6382600000000001E-2</v>
      </c>
      <c r="AS279" s="5">
        <v>1.65814E-2</v>
      </c>
      <c r="AT279" s="5">
        <v>1.67782E-2</v>
      </c>
      <c r="AU279" s="5">
        <v>1.6972899999999999E-2</v>
      </c>
      <c r="AV279" s="5">
        <v>1.71656E-2</v>
      </c>
      <c r="AW279" s="5">
        <v>1.7356299999999998E-2</v>
      </c>
      <c r="AX279" s="5">
        <v>1.7545099999999998E-2</v>
      </c>
      <c r="AY279" s="5">
        <v>1.7732100000000001E-2</v>
      </c>
      <c r="AZ279" s="5">
        <v>1.7917199999999998E-2</v>
      </c>
      <c r="BA279" s="5">
        <v>1.8100599999999998E-2</v>
      </c>
    </row>
    <row r="280" spans="1:53" x14ac:dyDescent="0.25">
      <c r="A280" s="2" t="s">
        <v>2</v>
      </c>
      <c r="B280" s="2" t="s">
        <v>406</v>
      </c>
      <c r="C280" s="3">
        <v>7924004.8000000007</v>
      </c>
      <c r="D280" s="3">
        <v>8320205.040000001</v>
      </c>
      <c r="E280" s="3">
        <v>8716405.2800000012</v>
      </c>
      <c r="F280" s="3">
        <v>9112605.5199999996</v>
      </c>
      <c r="G280" s="3">
        <v>9508805.7599999998</v>
      </c>
      <c r="H280" s="3">
        <v>9905006</v>
      </c>
      <c r="I280" s="3">
        <v>10301206.240000002</v>
      </c>
      <c r="J280" s="3">
        <v>10697406.480000002</v>
      </c>
      <c r="K280" s="3">
        <v>11093606.720000001</v>
      </c>
      <c r="L280" s="3">
        <v>11489806.960000001</v>
      </c>
      <c r="M280" s="3">
        <v>11886007.200000001</v>
      </c>
      <c r="N280" s="3">
        <v>12282207.440000001</v>
      </c>
      <c r="O280" s="3">
        <v>12678407.680000002</v>
      </c>
      <c r="P280" s="3">
        <v>13074607.92</v>
      </c>
      <c r="Q280" s="3">
        <v>13470808.16</v>
      </c>
      <c r="R280" s="3">
        <v>13867008.400000002</v>
      </c>
      <c r="S280" s="3">
        <v>14263208.640000002</v>
      </c>
      <c r="T280" s="3">
        <v>14659408.880000003</v>
      </c>
      <c r="U280" s="3">
        <v>15055609.120000001</v>
      </c>
      <c r="V280" s="3">
        <v>15451809.360000001</v>
      </c>
      <c r="W280" s="3">
        <v>15848009.600000001</v>
      </c>
      <c r="X280" s="3">
        <v>16244209.84</v>
      </c>
      <c r="Y280" s="3">
        <v>16640410.080000002</v>
      </c>
      <c r="Z280" s="3">
        <v>17036610.32</v>
      </c>
      <c r="AA280" s="3">
        <v>17432810.560000002</v>
      </c>
      <c r="AB280" s="3">
        <v>17829010.800000001</v>
      </c>
      <c r="AC280" s="3">
        <v>18225211.039999999</v>
      </c>
      <c r="AD280" s="3">
        <v>18621411.280000001</v>
      </c>
      <c r="AE280" s="3">
        <v>19017611.52</v>
      </c>
      <c r="AF280" s="3">
        <v>19413811.760000002</v>
      </c>
      <c r="AG280" s="3">
        <v>19810012</v>
      </c>
      <c r="AH280" s="3">
        <v>20206212.240000002</v>
      </c>
      <c r="AI280" s="3">
        <v>20602412.480000004</v>
      </c>
      <c r="AJ280" s="3">
        <v>20998612.720000003</v>
      </c>
      <c r="AK280" s="3">
        <v>21394812.960000005</v>
      </c>
      <c r="AL280" s="3">
        <v>21791013.200000003</v>
      </c>
      <c r="AM280" s="3">
        <v>22187213.440000001</v>
      </c>
      <c r="AN280" s="3">
        <v>22583413.680000003</v>
      </c>
      <c r="AO280" s="3">
        <v>22979613.920000002</v>
      </c>
      <c r="AP280" s="3">
        <v>23375814.160000004</v>
      </c>
      <c r="AQ280" s="3">
        <v>23772014.400000002</v>
      </c>
      <c r="AR280" s="3">
        <v>24168214.640000001</v>
      </c>
      <c r="AS280" s="3">
        <v>24564414.880000003</v>
      </c>
      <c r="AT280" s="3">
        <v>24960615.120000001</v>
      </c>
      <c r="AU280" s="3">
        <v>25356815.360000003</v>
      </c>
      <c r="AV280" s="3">
        <v>25753015.600000001</v>
      </c>
      <c r="AW280" s="3">
        <v>26149215.84</v>
      </c>
      <c r="AX280" s="3">
        <v>26545416.080000002</v>
      </c>
      <c r="AY280" s="3">
        <v>26941616.32</v>
      </c>
      <c r="AZ280" s="3">
        <v>27337816.560000002</v>
      </c>
      <c r="BA280" s="4">
        <v>27734016.800000004</v>
      </c>
    </row>
    <row r="281" spans="1:53" x14ac:dyDescent="0.25">
      <c r="A281" s="2" t="s">
        <v>4</v>
      </c>
      <c r="B281" s="2" t="s">
        <v>406</v>
      </c>
      <c r="C281" s="3">
        <v>0</v>
      </c>
      <c r="D281" s="3">
        <v>7924004.8000000007</v>
      </c>
      <c r="E281" s="3">
        <v>8320205.040000001</v>
      </c>
      <c r="F281" s="3">
        <v>8716405.2800000012</v>
      </c>
      <c r="G281" s="3">
        <v>9112605.5199999996</v>
      </c>
      <c r="H281" s="3">
        <v>9508805.7599999998</v>
      </c>
      <c r="I281" s="3">
        <v>9905006</v>
      </c>
      <c r="J281" s="3">
        <v>10301206.240000002</v>
      </c>
      <c r="K281" s="3">
        <v>10697406.480000002</v>
      </c>
      <c r="L281" s="3">
        <v>11093606.720000001</v>
      </c>
      <c r="M281" s="3">
        <v>11489806.960000001</v>
      </c>
      <c r="N281" s="3">
        <v>11886007.200000001</v>
      </c>
      <c r="O281" s="3">
        <v>12282207.440000001</v>
      </c>
      <c r="P281" s="3">
        <v>12678407.680000002</v>
      </c>
      <c r="Q281" s="3">
        <v>13074607.92</v>
      </c>
      <c r="R281" s="3">
        <v>13470808.16</v>
      </c>
      <c r="S281" s="3">
        <v>13867008.400000002</v>
      </c>
      <c r="T281" s="3">
        <v>14263208.640000002</v>
      </c>
      <c r="U281" s="3">
        <v>14659408.880000003</v>
      </c>
      <c r="V281" s="3">
        <v>15055609.120000001</v>
      </c>
      <c r="W281" s="3">
        <v>15451809.360000001</v>
      </c>
      <c r="X281" s="3">
        <v>15848009.600000001</v>
      </c>
      <c r="Y281" s="3">
        <v>16244209.84</v>
      </c>
      <c r="Z281" s="3">
        <v>16640410.080000002</v>
      </c>
      <c r="AA281" s="3">
        <v>17036610.32</v>
      </c>
      <c r="AB281" s="3">
        <v>17432810.560000002</v>
      </c>
      <c r="AC281" s="3">
        <v>17829010.800000001</v>
      </c>
      <c r="AD281" s="3">
        <v>18225211.039999999</v>
      </c>
      <c r="AE281" s="3">
        <v>18621411.280000001</v>
      </c>
      <c r="AF281" s="3">
        <v>19017611.52</v>
      </c>
      <c r="AG281" s="3">
        <v>19413811.760000002</v>
      </c>
      <c r="AH281" s="3">
        <v>19810012</v>
      </c>
      <c r="AI281" s="3">
        <v>20206212.240000002</v>
      </c>
      <c r="AJ281" s="3">
        <v>20602412.480000004</v>
      </c>
      <c r="AK281" s="3">
        <v>20998612.720000003</v>
      </c>
      <c r="AL281" s="3">
        <v>21394812.960000005</v>
      </c>
      <c r="AM281" s="3">
        <v>21791013.200000003</v>
      </c>
      <c r="AN281" s="3">
        <v>22187213.440000001</v>
      </c>
      <c r="AO281" s="3">
        <v>22583413.680000003</v>
      </c>
      <c r="AP281" s="3">
        <v>22979613.920000002</v>
      </c>
      <c r="AQ281" s="3">
        <v>23375814.160000004</v>
      </c>
      <c r="AR281" s="3">
        <v>23772014.400000002</v>
      </c>
      <c r="AS281" s="3">
        <v>24168214.640000001</v>
      </c>
      <c r="AT281" s="3">
        <v>24564414.880000003</v>
      </c>
      <c r="AU281" s="3">
        <v>24960615.120000001</v>
      </c>
      <c r="AV281" s="3">
        <v>25356815.360000003</v>
      </c>
      <c r="AW281" s="3">
        <v>25753015.600000001</v>
      </c>
      <c r="AX281" s="3">
        <v>26149215.84</v>
      </c>
      <c r="AY281" s="3">
        <v>26545416.080000002</v>
      </c>
      <c r="AZ281" s="3">
        <v>26941616.32</v>
      </c>
      <c r="BA281" s="4">
        <v>27337816.560000002</v>
      </c>
    </row>
    <row r="282" spans="1:53" x14ac:dyDescent="0.25">
      <c r="A282" s="2" t="s">
        <v>5</v>
      </c>
      <c r="B282" s="2" t="s">
        <v>406</v>
      </c>
      <c r="C282" s="5">
        <v>2.0961499999999997E-2</v>
      </c>
      <c r="D282" s="5">
        <v>2.5650899999999997E-2</v>
      </c>
      <c r="E282" s="5">
        <v>4.4194999999999998E-2</v>
      </c>
      <c r="F282" s="5">
        <v>6.8730100000000002E-2</v>
      </c>
      <c r="G282" s="5">
        <v>9.6723099999999992E-2</v>
      </c>
      <c r="H282" s="5">
        <v>0.1269034</v>
      </c>
      <c r="I282" s="5">
        <v>0.15849829999999998</v>
      </c>
      <c r="J282" s="5">
        <v>0.19099679999999999</v>
      </c>
      <c r="K282" s="5">
        <v>0.22404479999999999</v>
      </c>
      <c r="L282" s="5">
        <v>0.25738929999999999</v>
      </c>
      <c r="M282" s="5">
        <v>0.2908462</v>
      </c>
      <c r="N282" s="5">
        <v>0.32428009999999996</v>
      </c>
      <c r="O282" s="5">
        <v>0.35759019999999997</v>
      </c>
      <c r="P282" s="5">
        <v>0.39070159999999998</v>
      </c>
      <c r="Q282" s="5">
        <v>0.42355869999999995</v>
      </c>
      <c r="R282" s="5">
        <v>0.45612039999999998</v>
      </c>
      <c r="S282" s="5">
        <v>0.48835649999999997</v>
      </c>
      <c r="T282" s="5">
        <v>0.52024589999999993</v>
      </c>
      <c r="U282" s="5">
        <v>0.55177350000000003</v>
      </c>
      <c r="V282" s="5">
        <v>0.5829297</v>
      </c>
      <c r="W282" s="5">
        <v>0.61370899999999995</v>
      </c>
      <c r="X282" s="5">
        <v>0.64410869999999998</v>
      </c>
      <c r="Y282" s="5">
        <v>0.67412889999999992</v>
      </c>
      <c r="Z282" s="5">
        <v>0.70377129999999999</v>
      </c>
      <c r="AA282" s="5">
        <v>0.73303929999999995</v>
      </c>
      <c r="AB282" s="5">
        <v>0.76193729999999993</v>
      </c>
      <c r="AC282" s="5">
        <v>0.79047059999999991</v>
      </c>
      <c r="AD282" s="5">
        <v>0.81864529999999991</v>
      </c>
      <c r="AE282" s="5">
        <v>0.84646769999999993</v>
      </c>
      <c r="AF282" s="5">
        <v>0.87394459999999996</v>
      </c>
      <c r="AG282" s="5">
        <v>0.90108319999999997</v>
      </c>
      <c r="AH282" s="5">
        <v>0.92789049999999995</v>
      </c>
      <c r="AI282" s="5">
        <v>0.95437369999999999</v>
      </c>
      <c r="AJ282" s="5">
        <v>0.98054029999999992</v>
      </c>
      <c r="AK282" s="5">
        <v>1.0063972999999999</v>
      </c>
      <c r="AL282" s="5">
        <v>1.0319518999999999</v>
      </c>
      <c r="AM282" s="5">
        <v>1.0572112</v>
      </c>
      <c r="AN282" s="5">
        <v>1.0821822999999999</v>
      </c>
      <c r="AO282" s="5">
        <v>1.1068718</v>
      </c>
      <c r="AP282" s="5">
        <v>1.1312864999999999</v>
      </c>
      <c r="AQ282" s="5">
        <v>1.1554328999999999</v>
      </c>
      <c r="AR282" s="5">
        <v>1.1793175</v>
      </c>
      <c r="AS282" s="5">
        <v>1.2029463999999999</v>
      </c>
      <c r="AT282" s="5">
        <v>1.2263256</v>
      </c>
      <c r="AU282" s="5">
        <v>1.2494612</v>
      </c>
      <c r="AV282" s="5">
        <v>1.2723586999999998</v>
      </c>
      <c r="AW282" s="5">
        <v>1.2950237999999998</v>
      </c>
      <c r="AX282" s="5">
        <v>1.3174618999999999</v>
      </c>
      <c r="AY282" s="5">
        <v>1.3396782999999999</v>
      </c>
      <c r="AZ282" s="5">
        <v>1.3616778999999999</v>
      </c>
      <c r="BA282" s="5">
        <v>1.3834658</v>
      </c>
    </row>
    <row r="283" spans="1:53" x14ac:dyDescent="0.25">
      <c r="A283" s="2" t="s">
        <v>2</v>
      </c>
      <c r="B283" s="2" t="s">
        <v>407</v>
      </c>
      <c r="C283" s="3">
        <v>855454.79999999993</v>
      </c>
      <c r="D283" s="3">
        <v>898227.53999999992</v>
      </c>
      <c r="E283" s="3">
        <v>941000.28</v>
      </c>
      <c r="F283" s="3">
        <v>983773.01999999979</v>
      </c>
      <c r="G283" s="3">
        <v>1026545.7599999999</v>
      </c>
      <c r="H283" s="3">
        <v>1069318.5</v>
      </c>
      <c r="I283" s="3">
        <v>1112091.24</v>
      </c>
      <c r="J283" s="3">
        <v>1154863.98</v>
      </c>
      <c r="K283" s="3">
        <v>1197636.7199999997</v>
      </c>
      <c r="L283" s="3">
        <v>1240409.46</v>
      </c>
      <c r="M283" s="3">
        <v>1283182.2</v>
      </c>
      <c r="N283" s="3">
        <v>1325954.94</v>
      </c>
      <c r="O283" s="3">
        <v>1368727.68</v>
      </c>
      <c r="P283" s="3">
        <v>1411500.4199999997</v>
      </c>
      <c r="Q283" s="3">
        <v>1454273.16</v>
      </c>
      <c r="R283" s="3">
        <v>1497045.9</v>
      </c>
      <c r="S283" s="3">
        <v>1539818.64</v>
      </c>
      <c r="T283" s="3">
        <v>1582591.38</v>
      </c>
      <c r="U283" s="3">
        <v>1625364.1199999999</v>
      </c>
      <c r="V283" s="3">
        <v>1668136.8599999999</v>
      </c>
      <c r="W283" s="3">
        <v>1710909.5999999999</v>
      </c>
      <c r="X283" s="3">
        <v>1753682.3399999996</v>
      </c>
      <c r="Y283" s="3">
        <v>1796455.0799999998</v>
      </c>
      <c r="Z283" s="3">
        <v>1839227.8199999998</v>
      </c>
      <c r="AA283" s="3">
        <v>1882000.56</v>
      </c>
      <c r="AB283" s="3">
        <v>1924773.2999999998</v>
      </c>
      <c r="AC283" s="3">
        <v>1967546.0399999996</v>
      </c>
      <c r="AD283" s="3">
        <v>2010318.78</v>
      </c>
      <c r="AE283" s="3">
        <v>2053091.5199999998</v>
      </c>
      <c r="AF283" s="3">
        <v>2095864.26</v>
      </c>
      <c r="AG283" s="3">
        <v>2138637</v>
      </c>
      <c r="AH283" s="3">
        <v>2181409.7399999998</v>
      </c>
      <c r="AI283" s="3">
        <v>2224182.48</v>
      </c>
      <c r="AJ283" s="3">
        <v>2266955.2199999997</v>
      </c>
      <c r="AK283" s="3">
        <v>2309727.96</v>
      </c>
      <c r="AL283" s="3">
        <v>2352500.6999999997</v>
      </c>
      <c r="AM283" s="3">
        <v>2395273.4399999995</v>
      </c>
      <c r="AN283" s="3">
        <v>2438046.1799999997</v>
      </c>
      <c r="AO283" s="3">
        <v>2480818.92</v>
      </c>
      <c r="AP283" s="3">
        <v>2523591.66</v>
      </c>
      <c r="AQ283" s="3">
        <v>2566364.4</v>
      </c>
      <c r="AR283" s="3">
        <v>2609137.1399999997</v>
      </c>
      <c r="AS283" s="3">
        <v>2651909.88</v>
      </c>
      <c r="AT283" s="3">
        <v>2694682.6199999996</v>
      </c>
      <c r="AU283" s="3">
        <v>2737455.36</v>
      </c>
      <c r="AV283" s="3">
        <v>2780228.0999999996</v>
      </c>
      <c r="AW283" s="3">
        <v>2823000.8399999994</v>
      </c>
      <c r="AX283" s="3">
        <v>2865773.58</v>
      </c>
      <c r="AY283" s="3">
        <v>2908546.32</v>
      </c>
      <c r="AZ283" s="3">
        <v>2951319.06</v>
      </c>
      <c r="BA283" s="4">
        <v>2994091.8</v>
      </c>
    </row>
    <row r="284" spans="1:53" x14ac:dyDescent="0.25">
      <c r="A284" s="2" t="s">
        <v>4</v>
      </c>
      <c r="B284" s="2" t="s">
        <v>407</v>
      </c>
      <c r="C284" s="3">
        <v>0</v>
      </c>
      <c r="D284" s="3">
        <v>855454.79999999993</v>
      </c>
      <c r="E284" s="3">
        <v>898227.53999999992</v>
      </c>
      <c r="F284" s="3">
        <v>941000.28</v>
      </c>
      <c r="G284" s="3">
        <v>983773.01999999979</v>
      </c>
      <c r="H284" s="3">
        <v>1026545.7599999999</v>
      </c>
      <c r="I284" s="3">
        <v>1069318.5</v>
      </c>
      <c r="J284" s="3">
        <v>1112091.24</v>
      </c>
      <c r="K284" s="3">
        <v>1154863.98</v>
      </c>
      <c r="L284" s="3">
        <v>1197636.7199999997</v>
      </c>
      <c r="M284" s="3">
        <v>1240409.46</v>
      </c>
      <c r="N284" s="3">
        <v>1283182.2</v>
      </c>
      <c r="O284" s="3">
        <v>1325954.94</v>
      </c>
      <c r="P284" s="3">
        <v>1368727.68</v>
      </c>
      <c r="Q284" s="3">
        <v>1411500.4199999997</v>
      </c>
      <c r="R284" s="3">
        <v>1454273.16</v>
      </c>
      <c r="S284" s="3">
        <v>1497045.9</v>
      </c>
      <c r="T284" s="3">
        <v>1539818.64</v>
      </c>
      <c r="U284" s="3">
        <v>1582591.38</v>
      </c>
      <c r="V284" s="3">
        <v>1625364.1199999999</v>
      </c>
      <c r="W284" s="3">
        <v>1668136.8599999999</v>
      </c>
      <c r="X284" s="3">
        <v>1710909.5999999999</v>
      </c>
      <c r="Y284" s="3">
        <v>1753682.3399999996</v>
      </c>
      <c r="Z284" s="3">
        <v>1796455.0799999998</v>
      </c>
      <c r="AA284" s="3">
        <v>1839227.8199999998</v>
      </c>
      <c r="AB284" s="3">
        <v>1882000.56</v>
      </c>
      <c r="AC284" s="3">
        <v>1924773.2999999998</v>
      </c>
      <c r="AD284" s="3">
        <v>1967546.0399999996</v>
      </c>
      <c r="AE284" s="3">
        <v>2010318.78</v>
      </c>
      <c r="AF284" s="3">
        <v>2053091.5199999998</v>
      </c>
      <c r="AG284" s="3">
        <v>2095864.26</v>
      </c>
      <c r="AH284" s="3">
        <v>2138637</v>
      </c>
      <c r="AI284" s="3">
        <v>2181409.7399999998</v>
      </c>
      <c r="AJ284" s="3">
        <v>2224182.48</v>
      </c>
      <c r="AK284" s="3">
        <v>2266955.2199999997</v>
      </c>
      <c r="AL284" s="3">
        <v>2309727.96</v>
      </c>
      <c r="AM284" s="3">
        <v>2352500.6999999997</v>
      </c>
      <c r="AN284" s="3">
        <v>2395273.4399999995</v>
      </c>
      <c r="AO284" s="3">
        <v>2438046.1799999997</v>
      </c>
      <c r="AP284" s="3">
        <v>2480818.92</v>
      </c>
      <c r="AQ284" s="3">
        <v>2523591.66</v>
      </c>
      <c r="AR284" s="3">
        <v>2566364.4</v>
      </c>
      <c r="AS284" s="3">
        <v>2609137.1399999997</v>
      </c>
      <c r="AT284" s="3">
        <v>2651909.88</v>
      </c>
      <c r="AU284" s="3">
        <v>2694682.6199999996</v>
      </c>
      <c r="AV284" s="3">
        <v>2737455.36</v>
      </c>
      <c r="AW284" s="3">
        <v>2780228.0999999996</v>
      </c>
      <c r="AX284" s="3">
        <v>2823000.8399999994</v>
      </c>
      <c r="AY284" s="3">
        <v>2865773.58</v>
      </c>
      <c r="AZ284" s="3">
        <v>2908546.32</v>
      </c>
      <c r="BA284" s="4">
        <v>2951319.06</v>
      </c>
    </row>
    <row r="285" spans="1:53" x14ac:dyDescent="0.25">
      <c r="A285" s="2" t="s">
        <v>5</v>
      </c>
      <c r="B285" s="2" t="s">
        <v>407</v>
      </c>
      <c r="C285" s="5">
        <v>1.9807699999999998E-2</v>
      </c>
      <c r="D285" s="5">
        <v>2.4904199999999998E-2</v>
      </c>
      <c r="E285" s="5">
        <v>4.5058099999999997E-2</v>
      </c>
      <c r="F285" s="5">
        <v>7.1723200000000001E-2</v>
      </c>
      <c r="G285" s="5">
        <v>0.1021463</v>
      </c>
      <c r="H285" s="5">
        <v>0.1349466</v>
      </c>
      <c r="I285" s="5">
        <v>0.1692843</v>
      </c>
      <c r="J285" s="5">
        <v>0.20460409999999998</v>
      </c>
      <c r="K285" s="5">
        <v>0.24052109999999999</v>
      </c>
      <c r="L285" s="5">
        <v>0.27676030000000001</v>
      </c>
      <c r="M285" s="5">
        <v>0.3131217</v>
      </c>
      <c r="N285" s="5">
        <v>0.34945809999999999</v>
      </c>
      <c r="O285" s="5">
        <v>0.3856599</v>
      </c>
      <c r="P285" s="5">
        <v>0.42164579999999996</v>
      </c>
      <c r="Q285" s="5">
        <v>0.45735529999999996</v>
      </c>
      <c r="R285" s="5">
        <v>0.49274369999999995</v>
      </c>
      <c r="S285" s="5">
        <v>0.52777839999999998</v>
      </c>
      <c r="T285" s="5">
        <v>0.56243609999999999</v>
      </c>
      <c r="U285" s="5">
        <v>0.59670069999999997</v>
      </c>
      <c r="V285" s="5">
        <v>0.6305617</v>
      </c>
      <c r="W285" s="5">
        <v>0.66401299999999996</v>
      </c>
      <c r="X285" s="5">
        <v>0.6970518</v>
      </c>
      <c r="Y285" s="5">
        <v>0.7296781</v>
      </c>
      <c r="Z285" s="5">
        <v>0.76189379999999995</v>
      </c>
      <c r="AA285" s="5">
        <v>0.79370259999999992</v>
      </c>
      <c r="AB285" s="5">
        <v>0.82510929999999993</v>
      </c>
      <c r="AC285" s="5">
        <v>0.85611969999999993</v>
      </c>
      <c r="AD285" s="5">
        <v>0.88674029999999993</v>
      </c>
      <c r="AE285" s="5">
        <v>0.91697799999999996</v>
      </c>
      <c r="AF285" s="5">
        <v>0.94684029999999997</v>
      </c>
      <c r="AG285" s="5">
        <v>0.97633479999999995</v>
      </c>
      <c r="AH285" s="5">
        <v>1.0054692999999999</v>
      </c>
      <c r="AI285" s="5">
        <v>1.0342517</v>
      </c>
      <c r="AJ285" s="5">
        <v>1.0626898</v>
      </c>
      <c r="AK285" s="5">
        <v>1.0907914999999999</v>
      </c>
      <c r="AL285" s="5">
        <v>1.1185646</v>
      </c>
      <c r="AM285" s="5">
        <v>1.1460167999999999</v>
      </c>
      <c r="AN285" s="5">
        <v>1.1731555999999999</v>
      </c>
      <c r="AO285" s="5">
        <v>1.1999884999999999</v>
      </c>
      <c r="AP285" s="5">
        <v>1.2265226999999999</v>
      </c>
      <c r="AQ285" s="5">
        <v>1.2527652999999999</v>
      </c>
      <c r="AR285" s="5">
        <v>1.2787233999999998</v>
      </c>
      <c r="AS285" s="5">
        <v>1.3044035</v>
      </c>
      <c r="AT285" s="5">
        <v>1.3298124</v>
      </c>
      <c r="AU285" s="5">
        <v>1.3549563999999998</v>
      </c>
      <c r="AV285" s="5">
        <v>1.3798416999999998</v>
      </c>
      <c r="AW285" s="5">
        <v>1.4044744999999998</v>
      </c>
      <c r="AX285" s="5">
        <v>1.4288604999999999</v>
      </c>
      <c r="AY285" s="5">
        <v>1.4530053999999999</v>
      </c>
      <c r="AZ285" s="5">
        <v>1.4769148999999999</v>
      </c>
      <c r="BA285" s="5">
        <v>1.5005942999999999</v>
      </c>
    </row>
    <row r="286" spans="1:53" x14ac:dyDescent="0.25">
      <c r="A286" s="2" t="s">
        <v>2</v>
      </c>
      <c r="B286" s="2" t="s">
        <v>408</v>
      </c>
      <c r="C286" s="3">
        <v>12724964</v>
      </c>
      <c r="D286" s="3">
        <v>13361212.200000001</v>
      </c>
      <c r="E286" s="3">
        <v>13997460.4</v>
      </c>
      <c r="F286" s="3">
        <v>14633708.6</v>
      </c>
      <c r="G286" s="3">
        <v>15269956.799999999</v>
      </c>
      <c r="H286" s="3">
        <v>15906205</v>
      </c>
      <c r="I286" s="3">
        <v>16542453.200000001</v>
      </c>
      <c r="J286" s="3">
        <v>17178701.400000002</v>
      </c>
      <c r="K286" s="3">
        <v>17814949.599999998</v>
      </c>
      <c r="L286" s="3">
        <v>18451197.800000001</v>
      </c>
      <c r="M286" s="3">
        <v>19087446</v>
      </c>
      <c r="N286" s="3">
        <v>19723694.199999999</v>
      </c>
      <c r="O286" s="3">
        <v>20359942.400000002</v>
      </c>
      <c r="P286" s="3">
        <v>20996190.599999998</v>
      </c>
      <c r="Q286" s="3">
        <v>21632438.800000001</v>
      </c>
      <c r="R286" s="3">
        <v>22268687</v>
      </c>
      <c r="S286" s="3">
        <v>22904935.199999999</v>
      </c>
      <c r="T286" s="3">
        <v>23541183.400000002</v>
      </c>
      <c r="U286" s="3">
        <v>24177431.599999998</v>
      </c>
      <c r="V286" s="3">
        <v>24813679.800000001</v>
      </c>
      <c r="W286" s="3">
        <v>25449928</v>
      </c>
      <c r="X286" s="3">
        <v>26086176.199999999</v>
      </c>
      <c r="Y286" s="3">
        <v>26722424.400000002</v>
      </c>
      <c r="Z286" s="3">
        <v>27358672.599999998</v>
      </c>
      <c r="AA286" s="3">
        <v>27994920.800000001</v>
      </c>
      <c r="AB286" s="3">
        <v>28631169</v>
      </c>
      <c r="AC286" s="3">
        <v>29267417.199999999</v>
      </c>
      <c r="AD286" s="3">
        <v>29903665.400000002</v>
      </c>
      <c r="AE286" s="3">
        <v>30539913.599999998</v>
      </c>
      <c r="AF286" s="3">
        <v>31176161.800000001</v>
      </c>
      <c r="AG286" s="3">
        <v>31812410</v>
      </c>
      <c r="AH286" s="3">
        <v>32448658.199999999</v>
      </c>
      <c r="AI286" s="3">
        <v>33084906.400000002</v>
      </c>
      <c r="AJ286" s="3">
        <v>33721154.600000001</v>
      </c>
      <c r="AK286" s="3">
        <v>34357402.800000004</v>
      </c>
      <c r="AL286" s="3">
        <v>34993651</v>
      </c>
      <c r="AM286" s="3">
        <v>35629899.199999996</v>
      </c>
      <c r="AN286" s="3">
        <v>36266147.399999999</v>
      </c>
      <c r="AO286" s="3">
        <v>36902395.600000001</v>
      </c>
      <c r="AP286" s="3">
        <v>37538643.800000004</v>
      </c>
      <c r="AQ286" s="3">
        <v>38174892</v>
      </c>
      <c r="AR286" s="3">
        <v>38811140.199999996</v>
      </c>
      <c r="AS286" s="3">
        <v>39447388.399999999</v>
      </c>
      <c r="AT286" s="3">
        <v>40083636.600000001</v>
      </c>
      <c r="AU286" s="3">
        <v>40719884.800000004</v>
      </c>
      <c r="AV286" s="3">
        <v>41356133</v>
      </c>
      <c r="AW286" s="3">
        <v>41992381.199999996</v>
      </c>
      <c r="AX286" s="3">
        <v>42628629.399999999</v>
      </c>
      <c r="AY286" s="3">
        <v>43264877.600000001</v>
      </c>
      <c r="AZ286" s="3">
        <v>43901125.800000004</v>
      </c>
      <c r="BA286" s="4">
        <v>44537374</v>
      </c>
    </row>
    <row r="287" spans="1:53" x14ac:dyDescent="0.25">
      <c r="A287" s="2" t="s">
        <v>4</v>
      </c>
      <c r="B287" s="2" t="s">
        <v>408</v>
      </c>
      <c r="C287" s="3">
        <v>0</v>
      </c>
      <c r="D287" s="3">
        <v>12724964</v>
      </c>
      <c r="E287" s="3">
        <v>13361212.200000001</v>
      </c>
      <c r="F287" s="3">
        <v>13997460.4</v>
      </c>
      <c r="G287" s="3">
        <v>14633708.6</v>
      </c>
      <c r="H287" s="3">
        <v>15269956.799999999</v>
      </c>
      <c r="I287" s="3">
        <v>15906205</v>
      </c>
      <c r="J287" s="3">
        <v>16542453.200000001</v>
      </c>
      <c r="K287" s="3">
        <v>17178701.400000002</v>
      </c>
      <c r="L287" s="3">
        <v>17814949.599999998</v>
      </c>
      <c r="M287" s="3">
        <v>18451197.800000001</v>
      </c>
      <c r="N287" s="3">
        <v>19087446</v>
      </c>
      <c r="O287" s="3">
        <v>19723694.199999999</v>
      </c>
      <c r="P287" s="3">
        <v>20359942.400000002</v>
      </c>
      <c r="Q287" s="3">
        <v>20996190.599999998</v>
      </c>
      <c r="R287" s="3">
        <v>21632438.800000001</v>
      </c>
      <c r="S287" s="3">
        <v>22268687</v>
      </c>
      <c r="T287" s="3">
        <v>22904935.199999999</v>
      </c>
      <c r="U287" s="3">
        <v>23541183.400000002</v>
      </c>
      <c r="V287" s="3">
        <v>24177431.599999998</v>
      </c>
      <c r="W287" s="3">
        <v>24813679.800000001</v>
      </c>
      <c r="X287" s="3">
        <v>25449928</v>
      </c>
      <c r="Y287" s="3">
        <v>26086176.199999999</v>
      </c>
      <c r="Z287" s="3">
        <v>26722424.400000002</v>
      </c>
      <c r="AA287" s="3">
        <v>27358672.599999998</v>
      </c>
      <c r="AB287" s="3">
        <v>27994920.800000001</v>
      </c>
      <c r="AC287" s="3">
        <v>28631169</v>
      </c>
      <c r="AD287" s="3">
        <v>29267417.199999999</v>
      </c>
      <c r="AE287" s="3">
        <v>29903665.400000002</v>
      </c>
      <c r="AF287" s="3">
        <v>30539913.599999998</v>
      </c>
      <c r="AG287" s="3">
        <v>31176161.800000001</v>
      </c>
      <c r="AH287" s="3">
        <v>31812410</v>
      </c>
      <c r="AI287" s="3">
        <v>32448658.199999999</v>
      </c>
      <c r="AJ287" s="3">
        <v>33084906.400000002</v>
      </c>
      <c r="AK287" s="3">
        <v>33721154.600000001</v>
      </c>
      <c r="AL287" s="3">
        <v>34357402.800000004</v>
      </c>
      <c r="AM287" s="3">
        <v>34993651</v>
      </c>
      <c r="AN287" s="3">
        <v>35629899.199999996</v>
      </c>
      <c r="AO287" s="3">
        <v>36266147.399999999</v>
      </c>
      <c r="AP287" s="3">
        <v>36902395.600000001</v>
      </c>
      <c r="AQ287" s="3">
        <v>37538643.800000004</v>
      </c>
      <c r="AR287" s="3">
        <v>38174892</v>
      </c>
      <c r="AS287" s="3">
        <v>38811140.199999996</v>
      </c>
      <c r="AT287" s="3">
        <v>39447388.399999999</v>
      </c>
      <c r="AU287" s="3">
        <v>40083636.600000001</v>
      </c>
      <c r="AV287" s="3">
        <v>40719884.800000004</v>
      </c>
      <c r="AW287" s="3">
        <v>41356133</v>
      </c>
      <c r="AX287" s="3">
        <v>41992381.199999996</v>
      </c>
      <c r="AY287" s="3">
        <v>42628629.399999999</v>
      </c>
      <c r="AZ287" s="3">
        <v>43264877.600000001</v>
      </c>
      <c r="BA287" s="4">
        <v>43901125.800000004</v>
      </c>
    </row>
    <row r="288" spans="1:53" x14ac:dyDescent="0.25">
      <c r="A288" s="2" t="s">
        <v>5</v>
      </c>
      <c r="B288" s="2" t="s">
        <v>408</v>
      </c>
      <c r="C288" s="5">
        <v>1.48077E-2</v>
      </c>
      <c r="D288" s="5">
        <v>1.80267E-2</v>
      </c>
      <c r="E288" s="5">
        <v>3.0756199999999997E-2</v>
      </c>
      <c r="F288" s="5">
        <v>4.7598299999999996E-2</v>
      </c>
      <c r="G288" s="5">
        <v>6.6813999999999998E-2</v>
      </c>
      <c r="H288" s="5">
        <v>8.753119999999999E-2</v>
      </c>
      <c r="I288" s="5">
        <v>0.10921939999999999</v>
      </c>
      <c r="J288" s="5">
        <v>0.1315279</v>
      </c>
      <c r="K288" s="5">
        <v>0.15421360000000001</v>
      </c>
      <c r="L288" s="5">
        <v>0.1771028</v>
      </c>
      <c r="M288" s="5">
        <v>0.20006929999999998</v>
      </c>
      <c r="N288" s="5">
        <v>0.22301989999999999</v>
      </c>
      <c r="O288" s="5">
        <v>0.24588549999999998</v>
      </c>
      <c r="P288" s="5">
        <v>0.26861469999999998</v>
      </c>
      <c r="Q288" s="5">
        <v>0.29116939999999997</v>
      </c>
      <c r="R288" s="5">
        <v>0.3135212</v>
      </c>
      <c r="S288" s="5">
        <v>0.3356497</v>
      </c>
      <c r="T288" s="5">
        <v>0.35753999999999997</v>
      </c>
      <c r="U288" s="5">
        <v>0.37918209999999997</v>
      </c>
      <c r="V288" s="5">
        <v>0.40056919999999996</v>
      </c>
      <c r="W288" s="5">
        <v>0.4216975</v>
      </c>
      <c r="X288" s="5">
        <v>0.44256529999999999</v>
      </c>
      <c r="Y288" s="5">
        <v>0.46317259999999999</v>
      </c>
      <c r="Z288" s="5">
        <v>0.48352059999999997</v>
      </c>
      <c r="AA288" s="5">
        <v>0.50361149999999999</v>
      </c>
      <c r="AB288" s="5">
        <v>0.52344839999999992</v>
      </c>
      <c r="AC288" s="5">
        <v>0.54303509999999999</v>
      </c>
      <c r="AD288" s="5">
        <v>0.56237550000000003</v>
      </c>
      <c r="AE288" s="5">
        <v>0.58147409999999999</v>
      </c>
      <c r="AF288" s="5">
        <v>0.60033559999999997</v>
      </c>
      <c r="AG288" s="5">
        <v>0.61896469999999992</v>
      </c>
      <c r="AH288" s="5">
        <v>0.63736649999999995</v>
      </c>
      <c r="AI288" s="5">
        <v>0.65554590000000001</v>
      </c>
      <c r="AJ288" s="5">
        <v>0.67350779999999999</v>
      </c>
      <c r="AK288" s="5">
        <v>0.69125729999999996</v>
      </c>
      <c r="AL288" s="5">
        <v>0.70879919999999996</v>
      </c>
      <c r="AM288" s="5">
        <v>0.72613839999999996</v>
      </c>
      <c r="AN288" s="5">
        <v>0.74327969999999999</v>
      </c>
      <c r="AO288" s="5">
        <v>0.76022780000000001</v>
      </c>
      <c r="AP288" s="5">
        <v>0.77698719999999999</v>
      </c>
      <c r="AQ288" s="5">
        <v>0.7935624</v>
      </c>
      <c r="AR288" s="5">
        <v>0.80995790000000001</v>
      </c>
      <c r="AS288" s="5">
        <v>0.82617789999999991</v>
      </c>
      <c r="AT288" s="5">
        <v>0.84222649999999999</v>
      </c>
      <c r="AU288" s="5">
        <v>0.85810789999999992</v>
      </c>
      <c r="AV288" s="5">
        <v>0.87382579999999999</v>
      </c>
      <c r="AW288" s="5">
        <v>0.88938419999999996</v>
      </c>
      <c r="AX288" s="5">
        <v>0.9047868</v>
      </c>
      <c r="AY288" s="5">
        <v>0.92003709999999994</v>
      </c>
      <c r="AZ288" s="5">
        <v>0.93513869999999999</v>
      </c>
      <c r="BA288" s="5">
        <v>0.95009499999999991</v>
      </c>
    </row>
    <row r="289" spans="1:53" x14ac:dyDescent="0.25">
      <c r="A289" s="2" t="s">
        <v>2</v>
      </c>
      <c r="B289" s="2" t="s">
        <v>409</v>
      </c>
      <c r="C289" s="3">
        <v>4793426.3999999994</v>
      </c>
      <c r="D289" s="3">
        <v>5033097.72</v>
      </c>
      <c r="E289" s="3">
        <v>5272769.04</v>
      </c>
      <c r="F289" s="3">
        <v>5512440.3599999985</v>
      </c>
      <c r="G289" s="3">
        <v>5752111.6799999988</v>
      </c>
      <c r="H289" s="3">
        <v>5991782.9999999991</v>
      </c>
      <c r="I289" s="3">
        <v>6231454.3199999994</v>
      </c>
      <c r="J289" s="3">
        <v>6471125.6399999997</v>
      </c>
      <c r="K289" s="3">
        <v>6710796.959999999</v>
      </c>
      <c r="L289" s="3">
        <v>6950468.2799999993</v>
      </c>
      <c r="M289" s="3">
        <v>7190139.5999999996</v>
      </c>
      <c r="N289" s="3">
        <v>7429810.919999999</v>
      </c>
      <c r="O289" s="3">
        <v>7669482.2399999993</v>
      </c>
      <c r="P289" s="3">
        <v>7909153.5599999987</v>
      </c>
      <c r="Q289" s="3">
        <v>8148824.879999999</v>
      </c>
      <c r="R289" s="3">
        <v>8388496.1999999993</v>
      </c>
      <c r="S289" s="3">
        <v>8628167.5199999996</v>
      </c>
      <c r="T289" s="3">
        <v>8867838.8399999999</v>
      </c>
      <c r="U289" s="3">
        <v>9107510.1599999983</v>
      </c>
      <c r="V289" s="3">
        <v>9347181.4799999986</v>
      </c>
      <c r="W289" s="3">
        <v>9586852.7999999989</v>
      </c>
      <c r="X289" s="3">
        <v>9826524.1199999973</v>
      </c>
      <c r="Y289" s="3">
        <v>10066195.439999999</v>
      </c>
      <c r="Z289" s="3">
        <v>10305866.759999998</v>
      </c>
      <c r="AA289" s="3">
        <v>10545538.08</v>
      </c>
      <c r="AB289" s="3">
        <v>10785209.399999999</v>
      </c>
      <c r="AC289" s="3">
        <v>11024880.719999997</v>
      </c>
      <c r="AD289" s="3">
        <v>11264552.039999999</v>
      </c>
      <c r="AE289" s="3">
        <v>11504223.359999998</v>
      </c>
      <c r="AF289" s="3">
        <v>11743894.68</v>
      </c>
      <c r="AG289" s="3">
        <v>11983565.999999998</v>
      </c>
      <c r="AH289" s="3">
        <v>12223237.319999998</v>
      </c>
      <c r="AI289" s="3">
        <v>12462908.639999999</v>
      </c>
      <c r="AJ289" s="3">
        <v>12702579.959999997</v>
      </c>
      <c r="AK289" s="3">
        <v>12942251.279999999</v>
      </c>
      <c r="AL289" s="3">
        <v>13181922.599999998</v>
      </c>
      <c r="AM289" s="3">
        <v>13421593.919999998</v>
      </c>
      <c r="AN289" s="3">
        <v>13661265.239999998</v>
      </c>
      <c r="AO289" s="3">
        <v>13900936.559999999</v>
      </c>
      <c r="AP289" s="3">
        <v>14140607.879999999</v>
      </c>
      <c r="AQ289" s="3">
        <v>14380279.199999999</v>
      </c>
      <c r="AR289" s="3">
        <v>14619950.519999998</v>
      </c>
      <c r="AS289" s="3">
        <v>14859621.839999998</v>
      </c>
      <c r="AT289" s="3">
        <v>15099293.159999998</v>
      </c>
      <c r="AU289" s="3">
        <v>15338964.479999999</v>
      </c>
      <c r="AV289" s="3">
        <v>15578635.799999999</v>
      </c>
      <c r="AW289" s="3">
        <v>15818307.119999997</v>
      </c>
      <c r="AX289" s="3">
        <v>16057978.439999999</v>
      </c>
      <c r="AY289" s="3">
        <v>16297649.759999998</v>
      </c>
      <c r="AZ289" s="3">
        <v>16537321.079999998</v>
      </c>
      <c r="BA289" s="4">
        <v>16776992.399999999</v>
      </c>
    </row>
    <row r="290" spans="1:53" x14ac:dyDescent="0.25">
      <c r="A290" s="2" t="s">
        <v>4</v>
      </c>
      <c r="B290" s="2" t="s">
        <v>409</v>
      </c>
      <c r="C290" s="3">
        <v>0</v>
      </c>
      <c r="D290" s="3">
        <v>4793426.3999999994</v>
      </c>
      <c r="E290" s="3">
        <v>5033097.72</v>
      </c>
      <c r="F290" s="3">
        <v>5272769.04</v>
      </c>
      <c r="G290" s="3">
        <v>5512440.3599999985</v>
      </c>
      <c r="H290" s="3">
        <v>5752111.6799999988</v>
      </c>
      <c r="I290" s="3">
        <v>5991782.9999999991</v>
      </c>
      <c r="J290" s="3">
        <v>6231454.3199999994</v>
      </c>
      <c r="K290" s="3">
        <v>6471125.6399999997</v>
      </c>
      <c r="L290" s="3">
        <v>6710796.959999999</v>
      </c>
      <c r="M290" s="3">
        <v>6950468.2799999993</v>
      </c>
      <c r="N290" s="3">
        <v>7190139.5999999996</v>
      </c>
      <c r="O290" s="3">
        <v>7429810.919999999</v>
      </c>
      <c r="P290" s="3">
        <v>7669482.2399999993</v>
      </c>
      <c r="Q290" s="3">
        <v>7909153.5599999987</v>
      </c>
      <c r="R290" s="3">
        <v>8148824.879999999</v>
      </c>
      <c r="S290" s="3">
        <v>8388496.1999999993</v>
      </c>
      <c r="T290" s="3">
        <v>8628167.5199999996</v>
      </c>
      <c r="U290" s="3">
        <v>8867838.8399999999</v>
      </c>
      <c r="V290" s="3">
        <v>9107510.1599999983</v>
      </c>
      <c r="W290" s="3">
        <v>9347181.4799999986</v>
      </c>
      <c r="X290" s="3">
        <v>9586852.7999999989</v>
      </c>
      <c r="Y290" s="3">
        <v>9826524.1199999973</v>
      </c>
      <c r="Z290" s="3">
        <v>10066195.439999999</v>
      </c>
      <c r="AA290" s="3">
        <v>10305866.759999998</v>
      </c>
      <c r="AB290" s="3">
        <v>10545538.08</v>
      </c>
      <c r="AC290" s="3">
        <v>10785209.399999999</v>
      </c>
      <c r="AD290" s="3">
        <v>11024880.719999997</v>
      </c>
      <c r="AE290" s="3">
        <v>11264552.039999999</v>
      </c>
      <c r="AF290" s="3">
        <v>11504223.359999998</v>
      </c>
      <c r="AG290" s="3">
        <v>11743894.68</v>
      </c>
      <c r="AH290" s="3">
        <v>11983565.999999998</v>
      </c>
      <c r="AI290" s="3">
        <v>12223237.319999998</v>
      </c>
      <c r="AJ290" s="3">
        <v>12462908.639999999</v>
      </c>
      <c r="AK290" s="3">
        <v>12702579.959999997</v>
      </c>
      <c r="AL290" s="3">
        <v>12942251.279999999</v>
      </c>
      <c r="AM290" s="3">
        <v>13181922.599999998</v>
      </c>
      <c r="AN290" s="3">
        <v>13421593.919999998</v>
      </c>
      <c r="AO290" s="3">
        <v>13661265.239999998</v>
      </c>
      <c r="AP290" s="3">
        <v>13900936.559999999</v>
      </c>
      <c r="AQ290" s="3">
        <v>14140607.879999999</v>
      </c>
      <c r="AR290" s="3">
        <v>14380279.199999999</v>
      </c>
      <c r="AS290" s="3">
        <v>14619950.519999998</v>
      </c>
      <c r="AT290" s="3">
        <v>14859621.839999998</v>
      </c>
      <c r="AU290" s="3">
        <v>15099293.159999998</v>
      </c>
      <c r="AV290" s="3">
        <v>15338964.479999999</v>
      </c>
      <c r="AW290" s="3">
        <v>15578635.799999999</v>
      </c>
      <c r="AX290" s="3">
        <v>15818307.119999997</v>
      </c>
      <c r="AY290" s="3">
        <v>16057978.439999999</v>
      </c>
      <c r="AZ290" s="3">
        <v>16297649.759999998</v>
      </c>
      <c r="BA290" s="4">
        <v>16537321.079999998</v>
      </c>
    </row>
    <row r="291" spans="1:53" x14ac:dyDescent="0.25">
      <c r="A291" s="2" t="s">
        <v>5</v>
      </c>
      <c r="B291" s="2" t="s">
        <v>409</v>
      </c>
      <c r="C291" s="5">
        <v>1.8461499999999999E-2</v>
      </c>
      <c r="D291" s="5">
        <v>2.1059100000000001E-2</v>
      </c>
      <c r="E291" s="5">
        <v>3.1331100000000001E-2</v>
      </c>
      <c r="F291" s="5">
        <v>4.4921699999999995E-2</v>
      </c>
      <c r="G291" s="5">
        <v>6.0427599999999998E-2</v>
      </c>
      <c r="H291" s="5">
        <v>7.7145199999999997E-2</v>
      </c>
      <c r="I291" s="5">
        <v>9.4646300000000003E-2</v>
      </c>
      <c r="J291" s="5">
        <v>0.112648</v>
      </c>
      <c r="K291" s="5">
        <v>0.13095399999999999</v>
      </c>
      <c r="L291" s="5">
        <v>0.14942429999999998</v>
      </c>
      <c r="M291" s="5">
        <v>0.16795689999999999</v>
      </c>
      <c r="N291" s="5">
        <v>0.1864767</v>
      </c>
      <c r="O291" s="5">
        <v>0.2049279</v>
      </c>
      <c r="P291" s="5">
        <v>0.2232691</v>
      </c>
      <c r="Q291" s="5">
        <v>0.2414694</v>
      </c>
      <c r="R291" s="5">
        <v>0.25950600000000001</v>
      </c>
      <c r="S291" s="5">
        <v>0.27736240000000001</v>
      </c>
      <c r="T291" s="5">
        <v>0.29502659999999997</v>
      </c>
      <c r="U291" s="5">
        <v>0.3124905</v>
      </c>
      <c r="V291" s="5">
        <v>0.3297486</v>
      </c>
      <c r="W291" s="5">
        <v>0.346798</v>
      </c>
      <c r="X291" s="5">
        <v>0.36363709999999999</v>
      </c>
      <c r="Y291" s="5">
        <v>0.38026589999999999</v>
      </c>
      <c r="Z291" s="5">
        <v>0.39668549999999997</v>
      </c>
      <c r="AA291" s="5">
        <v>0.41289779999999998</v>
      </c>
      <c r="AB291" s="5">
        <v>0.42890499999999998</v>
      </c>
      <c r="AC291" s="5">
        <v>0.4447103</v>
      </c>
      <c r="AD291" s="5">
        <v>0.46031689999999997</v>
      </c>
      <c r="AE291" s="5">
        <v>0.47572829999999999</v>
      </c>
      <c r="AF291" s="5">
        <v>0.49094849999999995</v>
      </c>
      <c r="AG291" s="5">
        <v>0.50598109999999996</v>
      </c>
      <c r="AH291" s="5">
        <v>0.52083029999999997</v>
      </c>
      <c r="AI291" s="5">
        <v>0.53549999999999998</v>
      </c>
      <c r="AJ291" s="5">
        <v>0.54999419999999999</v>
      </c>
      <c r="AK291" s="5">
        <v>0.56431699999999996</v>
      </c>
      <c r="AL291" s="5">
        <v>0.57847229999999994</v>
      </c>
      <c r="AM291" s="5">
        <v>0.59246409999999994</v>
      </c>
      <c r="AN291" s="5">
        <v>0.6062961</v>
      </c>
      <c r="AO291" s="5">
        <v>0.61997219999999997</v>
      </c>
      <c r="AP291" s="5">
        <v>0.63349599999999995</v>
      </c>
      <c r="AQ291" s="5">
        <v>0.64687129999999993</v>
      </c>
      <c r="AR291" s="5">
        <v>0.66010150000000001</v>
      </c>
      <c r="AS291" s="5">
        <v>0.67319010000000001</v>
      </c>
      <c r="AT291" s="5">
        <v>0.68614039999999998</v>
      </c>
      <c r="AU291" s="5">
        <v>0.69895569999999996</v>
      </c>
      <c r="AV291" s="5">
        <v>0.71163919999999992</v>
      </c>
      <c r="AW291" s="5">
        <v>0.72419389999999995</v>
      </c>
      <c r="AX291" s="5">
        <v>0.73662289999999997</v>
      </c>
      <c r="AY291" s="5">
        <v>0.74892899999999996</v>
      </c>
      <c r="AZ291" s="5">
        <v>0.76111509999999993</v>
      </c>
      <c r="BA291" s="5">
        <v>0.77318389999999992</v>
      </c>
    </row>
    <row r="292" spans="1:53" x14ac:dyDescent="0.25">
      <c r="A292" s="2"/>
      <c r="B292" s="2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4"/>
    </row>
    <row r="293" spans="1:53" x14ac:dyDescent="0.25">
      <c r="A293" s="2"/>
      <c r="B293" s="2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4"/>
    </row>
    <row r="294" spans="1:53" x14ac:dyDescent="0.25">
      <c r="A294" s="2"/>
      <c r="B294" s="2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  <c r="BA294" s="5"/>
    </row>
    <row r="295" spans="1:53" x14ac:dyDescent="0.25">
      <c r="A295" s="2"/>
      <c r="B295" s="2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4"/>
    </row>
    <row r="296" spans="1:53" x14ac:dyDescent="0.25">
      <c r="A296" s="2"/>
      <c r="B296" s="2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4"/>
    </row>
    <row r="297" spans="1:53" x14ac:dyDescent="0.25">
      <c r="A297" s="2"/>
      <c r="B297" s="2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  <c r="BA297" s="5"/>
    </row>
    <row r="298" spans="1:53" x14ac:dyDescent="0.25">
      <c r="A298" s="2"/>
      <c r="B298" s="2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4"/>
    </row>
    <row r="299" spans="1:53" x14ac:dyDescent="0.25">
      <c r="A299" s="2"/>
      <c r="B299" s="2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4"/>
    </row>
    <row r="300" spans="1:53" x14ac:dyDescent="0.25">
      <c r="A300" s="2"/>
      <c r="B300" s="2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  <c r="BA300" s="5"/>
    </row>
    <row r="301" spans="1:53" x14ac:dyDescent="0.25">
      <c r="A301" s="2"/>
      <c r="B301" s="2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4"/>
    </row>
    <row r="302" spans="1:53" x14ac:dyDescent="0.25">
      <c r="A302" s="2"/>
      <c r="B302" s="2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4"/>
    </row>
    <row r="303" spans="1:53" x14ac:dyDescent="0.25">
      <c r="A303" s="2"/>
      <c r="B303" s="2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  <c r="AL303" s="5"/>
      <c r="AM303" s="5"/>
      <c r="AN303" s="5"/>
      <c r="AO303" s="5"/>
      <c r="AP303" s="5"/>
      <c r="AQ303" s="5"/>
      <c r="AR303" s="5"/>
      <c r="AS303" s="5"/>
      <c r="AT303" s="5"/>
      <c r="AU303" s="5"/>
      <c r="AV303" s="5"/>
      <c r="AW303" s="5"/>
      <c r="AX303" s="5"/>
      <c r="AY303" s="5"/>
      <c r="AZ303" s="5"/>
      <c r="BA303" s="5"/>
    </row>
    <row r="304" spans="1:53" x14ac:dyDescent="0.25">
      <c r="A304" s="2"/>
      <c r="B304" s="2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4"/>
    </row>
    <row r="305" spans="1:53" x14ac:dyDescent="0.25">
      <c r="A305" s="2"/>
      <c r="B305" s="2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4"/>
    </row>
    <row r="306" spans="1:53" x14ac:dyDescent="0.25">
      <c r="A306" s="2"/>
      <c r="B306" s="2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  <c r="AL306" s="5"/>
      <c r="AM306" s="5"/>
      <c r="AN306" s="5"/>
      <c r="AO306" s="5"/>
      <c r="AP306" s="5"/>
      <c r="AQ306" s="5"/>
      <c r="AR306" s="5"/>
      <c r="AS306" s="5"/>
      <c r="AT306" s="5"/>
      <c r="AU306" s="5"/>
      <c r="AV306" s="5"/>
      <c r="AW306" s="5"/>
      <c r="AX306" s="5"/>
      <c r="AY306" s="5"/>
      <c r="AZ306" s="5"/>
      <c r="BA306" s="5"/>
    </row>
    <row r="307" spans="1:53" x14ac:dyDescent="0.25">
      <c r="A307" s="2"/>
      <c r="B307" s="2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4"/>
    </row>
    <row r="308" spans="1:53" x14ac:dyDescent="0.25">
      <c r="A308" s="2"/>
      <c r="B308" s="2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4"/>
    </row>
    <row r="309" spans="1:53" x14ac:dyDescent="0.25">
      <c r="A309" s="2"/>
      <c r="B309" s="2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  <c r="AL309" s="5"/>
      <c r="AM309" s="5"/>
      <c r="AN309" s="5"/>
      <c r="AO309" s="5"/>
      <c r="AP309" s="5"/>
      <c r="AQ309" s="5"/>
      <c r="AR309" s="5"/>
      <c r="AS309" s="5"/>
      <c r="AT309" s="5"/>
      <c r="AU309" s="5"/>
      <c r="AV309" s="5"/>
      <c r="AW309" s="5"/>
      <c r="AX309" s="5"/>
      <c r="AY309" s="5"/>
      <c r="AZ309" s="5"/>
      <c r="BA309" s="5"/>
    </row>
    <row r="310" spans="1:53" x14ac:dyDescent="0.25">
      <c r="A310" s="2"/>
      <c r="B310" s="2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4"/>
    </row>
    <row r="311" spans="1:53" x14ac:dyDescent="0.25">
      <c r="A311" s="2"/>
      <c r="B311" s="2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4"/>
    </row>
    <row r="312" spans="1:53" x14ac:dyDescent="0.25">
      <c r="A312" s="2"/>
      <c r="B312" s="2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  <c r="AL312" s="5"/>
      <c r="AM312" s="5"/>
      <c r="AN312" s="5"/>
      <c r="AO312" s="5"/>
      <c r="AP312" s="5"/>
      <c r="AQ312" s="5"/>
      <c r="AR312" s="5"/>
      <c r="AS312" s="5"/>
      <c r="AT312" s="5"/>
      <c r="AU312" s="5"/>
      <c r="AV312" s="5"/>
      <c r="AW312" s="5"/>
      <c r="AX312" s="5"/>
      <c r="AY312" s="5"/>
      <c r="AZ312" s="5"/>
      <c r="BA312" s="5"/>
    </row>
    <row r="313" spans="1:53" x14ac:dyDescent="0.25">
      <c r="A313" s="2"/>
      <c r="B313" s="2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4"/>
    </row>
    <row r="314" spans="1:53" x14ac:dyDescent="0.25">
      <c r="A314" s="2"/>
      <c r="B314" s="2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4"/>
    </row>
    <row r="315" spans="1:53" x14ac:dyDescent="0.25">
      <c r="A315" s="2"/>
      <c r="B315" s="2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  <c r="AL315" s="5"/>
      <c r="AM315" s="5"/>
      <c r="AN315" s="5"/>
      <c r="AO315" s="5"/>
      <c r="AP315" s="5"/>
      <c r="AQ315" s="5"/>
      <c r="AR315" s="5"/>
      <c r="AS315" s="5"/>
      <c r="AT315" s="5"/>
      <c r="AU315" s="5"/>
      <c r="AV315" s="5"/>
      <c r="AW315" s="5"/>
      <c r="AX315" s="5"/>
      <c r="AY315" s="5"/>
      <c r="AZ315" s="5"/>
      <c r="BA315" s="5"/>
    </row>
    <row r="316" spans="1:53" x14ac:dyDescent="0.25">
      <c r="A316" s="2"/>
      <c r="B316" s="2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4"/>
    </row>
    <row r="317" spans="1:53" x14ac:dyDescent="0.25">
      <c r="A317" s="2"/>
      <c r="B317" s="2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4"/>
    </row>
    <row r="318" spans="1:53" x14ac:dyDescent="0.25">
      <c r="A318" s="2"/>
      <c r="B318" s="2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  <c r="AL318" s="5"/>
      <c r="AM318" s="5"/>
      <c r="AN318" s="5"/>
      <c r="AO318" s="5"/>
      <c r="AP318" s="5"/>
      <c r="AQ318" s="5"/>
      <c r="AR318" s="5"/>
      <c r="AS318" s="5"/>
      <c r="AT318" s="5"/>
      <c r="AU318" s="5"/>
      <c r="AV318" s="5"/>
      <c r="AW318" s="5"/>
      <c r="AX318" s="5"/>
      <c r="AY318" s="5"/>
      <c r="AZ318" s="5"/>
      <c r="BA318" s="5"/>
    </row>
    <row r="319" spans="1:53" x14ac:dyDescent="0.25">
      <c r="A319" s="2"/>
      <c r="B319" s="2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4"/>
    </row>
    <row r="320" spans="1:53" x14ac:dyDescent="0.25">
      <c r="A320" s="2"/>
      <c r="B320" s="2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4"/>
    </row>
    <row r="321" spans="1:53" x14ac:dyDescent="0.25">
      <c r="A321" s="2"/>
      <c r="B321" s="2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  <c r="AL321" s="5"/>
      <c r="AM321" s="5"/>
      <c r="AN321" s="5"/>
      <c r="AO321" s="5"/>
      <c r="AP321" s="5"/>
      <c r="AQ321" s="5"/>
      <c r="AR321" s="5"/>
      <c r="AS321" s="5"/>
      <c r="AT321" s="5"/>
      <c r="AU321" s="5"/>
      <c r="AV321" s="5"/>
      <c r="AW321" s="5"/>
      <c r="AX321" s="5"/>
      <c r="AY321" s="5"/>
      <c r="AZ321" s="5"/>
      <c r="BA321" s="5"/>
    </row>
    <row r="322" spans="1:53" x14ac:dyDescent="0.25">
      <c r="A322" s="2"/>
      <c r="B322" s="2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4"/>
    </row>
    <row r="323" spans="1:53" x14ac:dyDescent="0.25">
      <c r="A323" s="2"/>
      <c r="B323" s="2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4"/>
    </row>
    <row r="324" spans="1:53" x14ac:dyDescent="0.25">
      <c r="A324" s="2"/>
      <c r="B324" s="2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  <c r="AL324" s="5"/>
      <c r="AM324" s="5"/>
      <c r="AN324" s="5"/>
      <c r="AO324" s="5"/>
      <c r="AP324" s="5"/>
      <c r="AQ324" s="5"/>
      <c r="AR324" s="5"/>
      <c r="AS324" s="5"/>
      <c r="AT324" s="5"/>
      <c r="AU324" s="5"/>
      <c r="AV324" s="5"/>
      <c r="AW324" s="5"/>
      <c r="AX324" s="5"/>
      <c r="AY324" s="5"/>
      <c r="AZ324" s="5"/>
      <c r="BA324" s="5"/>
    </row>
    <row r="325" spans="1:53" x14ac:dyDescent="0.25">
      <c r="A325" s="2"/>
      <c r="B325" s="2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4"/>
    </row>
    <row r="326" spans="1:53" x14ac:dyDescent="0.25">
      <c r="A326" s="2"/>
      <c r="B326" s="2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4"/>
    </row>
    <row r="327" spans="1:53" x14ac:dyDescent="0.25">
      <c r="A327" s="2"/>
      <c r="B327" s="2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  <c r="AL327" s="5"/>
      <c r="AM327" s="5"/>
      <c r="AN327" s="5"/>
      <c r="AO327" s="5"/>
      <c r="AP327" s="5"/>
      <c r="AQ327" s="5"/>
      <c r="AR327" s="5"/>
      <c r="AS327" s="5"/>
      <c r="AT327" s="5"/>
      <c r="AU327" s="5"/>
      <c r="AV327" s="5"/>
      <c r="AW327" s="5"/>
      <c r="AX327" s="5"/>
      <c r="AY327" s="5"/>
      <c r="AZ327" s="5"/>
      <c r="BA327" s="5"/>
    </row>
    <row r="328" spans="1:53" x14ac:dyDescent="0.25">
      <c r="A328" s="2"/>
      <c r="B328" s="2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4"/>
    </row>
    <row r="329" spans="1:53" x14ac:dyDescent="0.25">
      <c r="A329" s="2"/>
      <c r="B329" s="2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4"/>
    </row>
    <row r="330" spans="1:53" x14ac:dyDescent="0.25">
      <c r="A330" s="2"/>
      <c r="B330" s="2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  <c r="AL330" s="5"/>
      <c r="AM330" s="5"/>
      <c r="AN330" s="5"/>
      <c r="AO330" s="5"/>
      <c r="AP330" s="5"/>
      <c r="AQ330" s="5"/>
      <c r="AR330" s="5"/>
      <c r="AS330" s="5"/>
      <c r="AT330" s="5"/>
      <c r="AU330" s="5"/>
      <c r="AV330" s="5"/>
      <c r="AW330" s="5"/>
      <c r="AX330" s="5"/>
      <c r="AY330" s="5"/>
      <c r="AZ330" s="5"/>
      <c r="BA330" s="5"/>
    </row>
    <row r="331" spans="1:53" x14ac:dyDescent="0.25">
      <c r="A331" s="2"/>
      <c r="B331" s="2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4"/>
    </row>
    <row r="332" spans="1:53" x14ac:dyDescent="0.25">
      <c r="A332" s="2"/>
      <c r="B332" s="2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4"/>
    </row>
    <row r="333" spans="1:53" x14ac:dyDescent="0.25">
      <c r="A333" s="2"/>
      <c r="B333" s="2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  <c r="AL333" s="5"/>
      <c r="AM333" s="5"/>
      <c r="AN333" s="5"/>
      <c r="AO333" s="5"/>
      <c r="AP333" s="5"/>
      <c r="AQ333" s="5"/>
      <c r="AR333" s="5"/>
      <c r="AS333" s="5"/>
      <c r="AT333" s="5"/>
      <c r="AU333" s="5"/>
      <c r="AV333" s="5"/>
      <c r="AW333" s="5"/>
      <c r="AX333" s="5"/>
      <c r="AY333" s="5"/>
      <c r="AZ333" s="5"/>
      <c r="BA333" s="5"/>
    </row>
    <row r="334" spans="1:53" x14ac:dyDescent="0.25">
      <c r="A334" s="2"/>
      <c r="B334" s="2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4"/>
    </row>
    <row r="335" spans="1:53" x14ac:dyDescent="0.25">
      <c r="A335" s="2"/>
      <c r="B335" s="2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4"/>
    </row>
    <row r="336" spans="1:53" x14ac:dyDescent="0.25">
      <c r="A336" s="2"/>
      <c r="B336" s="2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  <c r="AL336" s="5"/>
      <c r="AM336" s="5"/>
      <c r="AN336" s="5"/>
      <c r="AO336" s="5"/>
      <c r="AP336" s="5"/>
      <c r="AQ336" s="5"/>
      <c r="AR336" s="5"/>
      <c r="AS336" s="5"/>
      <c r="AT336" s="5"/>
      <c r="AU336" s="5"/>
      <c r="AV336" s="5"/>
      <c r="AW336" s="5"/>
      <c r="AX336" s="5"/>
      <c r="AY336" s="5"/>
      <c r="AZ336" s="5"/>
      <c r="BA336" s="5"/>
    </row>
    <row r="337" spans="1:53" x14ac:dyDescent="0.25">
      <c r="A337" s="2"/>
      <c r="B337" s="2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4"/>
    </row>
    <row r="338" spans="1:53" x14ac:dyDescent="0.25">
      <c r="A338" s="2"/>
      <c r="B338" s="2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4"/>
    </row>
    <row r="339" spans="1:53" x14ac:dyDescent="0.25">
      <c r="A339" s="2"/>
      <c r="B339" s="2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  <c r="AL339" s="5"/>
      <c r="AM339" s="5"/>
      <c r="AN339" s="5"/>
      <c r="AO339" s="5"/>
      <c r="AP339" s="5"/>
      <c r="AQ339" s="5"/>
      <c r="AR339" s="5"/>
      <c r="AS339" s="5"/>
      <c r="AT339" s="5"/>
      <c r="AU339" s="5"/>
      <c r="AV339" s="5"/>
      <c r="AW339" s="5"/>
      <c r="AX339" s="5"/>
      <c r="AY339" s="5"/>
      <c r="AZ339" s="5"/>
      <c r="BA339" s="5"/>
    </row>
    <row r="340" spans="1:53" x14ac:dyDescent="0.25">
      <c r="A340" s="2"/>
      <c r="B340" s="2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4"/>
    </row>
    <row r="341" spans="1:53" x14ac:dyDescent="0.25">
      <c r="A341" s="2"/>
      <c r="B341" s="2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4"/>
    </row>
    <row r="342" spans="1:53" x14ac:dyDescent="0.25">
      <c r="A342" s="2"/>
      <c r="B342" s="2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  <c r="AL342" s="5"/>
      <c r="AM342" s="5"/>
      <c r="AN342" s="5"/>
      <c r="AO342" s="5"/>
      <c r="AP342" s="5"/>
      <c r="AQ342" s="5"/>
      <c r="AR342" s="5"/>
      <c r="AS342" s="5"/>
      <c r="AT342" s="5"/>
      <c r="AU342" s="5"/>
      <c r="AV342" s="5"/>
      <c r="AW342" s="5"/>
      <c r="AX342" s="5"/>
      <c r="AY342" s="5"/>
      <c r="AZ342" s="5"/>
      <c r="BA342" s="5"/>
    </row>
    <row r="343" spans="1:53" x14ac:dyDescent="0.25">
      <c r="A343" s="2"/>
      <c r="B343" s="2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4"/>
    </row>
    <row r="344" spans="1:53" x14ac:dyDescent="0.25">
      <c r="A344" s="2"/>
      <c r="B344" s="2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4"/>
    </row>
    <row r="345" spans="1:53" x14ac:dyDescent="0.25">
      <c r="A345" s="2"/>
      <c r="B345" s="2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  <c r="AL345" s="5"/>
      <c r="AM345" s="5"/>
      <c r="AN345" s="5"/>
      <c r="AO345" s="5"/>
      <c r="AP345" s="5"/>
      <c r="AQ345" s="5"/>
      <c r="AR345" s="5"/>
      <c r="AS345" s="5"/>
      <c r="AT345" s="5"/>
      <c r="AU345" s="5"/>
      <c r="AV345" s="5"/>
      <c r="AW345" s="5"/>
      <c r="AX345" s="5"/>
      <c r="AY345" s="5"/>
      <c r="AZ345" s="5"/>
      <c r="BA345" s="5"/>
    </row>
    <row r="346" spans="1:53" x14ac:dyDescent="0.25">
      <c r="A346" s="2"/>
      <c r="B346" s="2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4"/>
    </row>
    <row r="347" spans="1:53" x14ac:dyDescent="0.25">
      <c r="A347" s="2"/>
      <c r="B347" s="2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4"/>
    </row>
    <row r="348" spans="1:53" x14ac:dyDescent="0.25">
      <c r="A348" s="2"/>
      <c r="B348" s="2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  <c r="AL348" s="5"/>
      <c r="AM348" s="5"/>
      <c r="AN348" s="5"/>
      <c r="AO348" s="5"/>
      <c r="AP348" s="5"/>
      <c r="AQ348" s="5"/>
      <c r="AR348" s="5"/>
      <c r="AS348" s="5"/>
      <c r="AT348" s="5"/>
      <c r="AU348" s="5"/>
      <c r="AV348" s="5"/>
      <c r="AW348" s="5"/>
      <c r="AX348" s="5"/>
      <c r="AY348" s="5"/>
      <c r="AZ348" s="5"/>
      <c r="BA348" s="5"/>
    </row>
    <row r="349" spans="1:53" x14ac:dyDescent="0.25">
      <c r="A349" s="2"/>
      <c r="B349" s="2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4"/>
    </row>
    <row r="350" spans="1:53" x14ac:dyDescent="0.25">
      <c r="A350" s="2"/>
      <c r="B350" s="2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4"/>
    </row>
    <row r="351" spans="1:53" x14ac:dyDescent="0.25">
      <c r="A351" s="2"/>
      <c r="B351" s="2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  <c r="AL351" s="5"/>
      <c r="AM351" s="5"/>
      <c r="AN351" s="5"/>
      <c r="AO351" s="5"/>
      <c r="AP351" s="5"/>
      <c r="AQ351" s="5"/>
      <c r="AR351" s="5"/>
      <c r="AS351" s="5"/>
      <c r="AT351" s="5"/>
      <c r="AU351" s="5"/>
      <c r="AV351" s="5"/>
      <c r="AW351" s="5"/>
      <c r="AX351" s="5"/>
      <c r="AY351" s="5"/>
      <c r="AZ351" s="5"/>
      <c r="BA351" s="5"/>
    </row>
    <row r="352" spans="1:53" x14ac:dyDescent="0.25">
      <c r="A352" s="2"/>
      <c r="B352" s="2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4"/>
    </row>
    <row r="353" spans="1:53" x14ac:dyDescent="0.25">
      <c r="A353" s="2"/>
      <c r="B353" s="2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4"/>
    </row>
    <row r="354" spans="1:53" x14ac:dyDescent="0.25">
      <c r="A354" s="2"/>
      <c r="B354" s="2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  <c r="AL354" s="5"/>
      <c r="AM354" s="5"/>
      <c r="AN354" s="5"/>
      <c r="AO354" s="5"/>
      <c r="AP354" s="5"/>
      <c r="AQ354" s="5"/>
      <c r="AR354" s="5"/>
      <c r="AS354" s="5"/>
      <c r="AT354" s="5"/>
      <c r="AU354" s="5"/>
      <c r="AV354" s="5"/>
      <c r="AW354" s="5"/>
      <c r="AX354" s="5"/>
      <c r="AY354" s="5"/>
      <c r="AZ354" s="5"/>
      <c r="BA354" s="5"/>
    </row>
    <row r="355" spans="1:53" x14ac:dyDescent="0.25">
      <c r="A355" s="2"/>
      <c r="B355" s="2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4"/>
    </row>
    <row r="356" spans="1:53" x14ac:dyDescent="0.25">
      <c r="A356" s="2"/>
      <c r="B356" s="2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4"/>
    </row>
    <row r="357" spans="1:53" x14ac:dyDescent="0.25">
      <c r="A357" s="2"/>
      <c r="B357" s="2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  <c r="AK357" s="5"/>
      <c r="AL357" s="5"/>
      <c r="AM357" s="5"/>
      <c r="AN357" s="5"/>
      <c r="AO357" s="5"/>
      <c r="AP357" s="5"/>
      <c r="AQ357" s="5"/>
      <c r="AR357" s="5"/>
      <c r="AS357" s="5"/>
      <c r="AT357" s="5"/>
      <c r="AU357" s="5"/>
      <c r="AV357" s="5"/>
      <c r="AW357" s="5"/>
      <c r="AX357" s="5"/>
      <c r="AY357" s="5"/>
      <c r="AZ357" s="5"/>
      <c r="BA357" s="5"/>
    </row>
    <row r="358" spans="1:53" x14ac:dyDescent="0.25">
      <c r="A358" s="2"/>
      <c r="B358" s="2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4"/>
    </row>
    <row r="359" spans="1:53" x14ac:dyDescent="0.25">
      <c r="A359" s="2"/>
      <c r="B359" s="2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4"/>
    </row>
    <row r="360" spans="1:53" x14ac:dyDescent="0.25">
      <c r="A360" s="2"/>
      <c r="B360" s="2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  <c r="AK360" s="5"/>
      <c r="AL360" s="5"/>
      <c r="AM360" s="5"/>
      <c r="AN360" s="5"/>
      <c r="AO360" s="5"/>
      <c r="AP360" s="5"/>
      <c r="AQ360" s="5"/>
      <c r="AR360" s="5"/>
      <c r="AS360" s="5"/>
      <c r="AT360" s="5"/>
      <c r="AU360" s="5"/>
      <c r="AV360" s="5"/>
      <c r="AW360" s="5"/>
      <c r="AX360" s="5"/>
      <c r="AY360" s="5"/>
      <c r="AZ360" s="5"/>
      <c r="BA360" s="5"/>
    </row>
    <row r="361" spans="1:53" x14ac:dyDescent="0.25">
      <c r="A361" s="2"/>
      <c r="B361" s="2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4"/>
    </row>
    <row r="362" spans="1:53" x14ac:dyDescent="0.25">
      <c r="A362" s="2"/>
      <c r="B362" s="2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4"/>
    </row>
    <row r="363" spans="1:53" x14ac:dyDescent="0.25">
      <c r="A363" s="2"/>
      <c r="B363" s="2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  <c r="AK363" s="5"/>
      <c r="AL363" s="5"/>
      <c r="AM363" s="5"/>
      <c r="AN363" s="5"/>
      <c r="AO363" s="5"/>
      <c r="AP363" s="5"/>
      <c r="AQ363" s="5"/>
      <c r="AR363" s="5"/>
      <c r="AS363" s="5"/>
      <c r="AT363" s="5"/>
      <c r="AU363" s="5"/>
      <c r="AV363" s="5"/>
      <c r="AW363" s="5"/>
      <c r="AX363" s="5"/>
      <c r="AY363" s="5"/>
      <c r="AZ363" s="5"/>
      <c r="BA363" s="5"/>
    </row>
    <row r="364" spans="1:53" x14ac:dyDescent="0.25">
      <c r="A364" s="2"/>
      <c r="B364" s="2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4"/>
    </row>
    <row r="365" spans="1:53" x14ac:dyDescent="0.25">
      <c r="A365" s="2"/>
      <c r="B365" s="2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4"/>
    </row>
    <row r="366" spans="1:53" x14ac:dyDescent="0.25">
      <c r="A366" s="2"/>
      <c r="B366" s="2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  <c r="AK366" s="5"/>
      <c r="AL366" s="5"/>
      <c r="AM366" s="5"/>
      <c r="AN366" s="5"/>
      <c r="AO366" s="5"/>
      <c r="AP366" s="5"/>
      <c r="AQ366" s="5"/>
      <c r="AR366" s="5"/>
      <c r="AS366" s="5"/>
      <c r="AT366" s="5"/>
      <c r="AU366" s="5"/>
      <c r="AV366" s="5"/>
      <c r="AW366" s="5"/>
      <c r="AX366" s="5"/>
      <c r="AY366" s="5"/>
      <c r="AZ366" s="5"/>
      <c r="BA366" s="5"/>
    </row>
    <row r="370" spans="53:53" x14ac:dyDescent="0.25">
      <c r="BA370">
        <v>184122176</v>
      </c>
    </row>
    <row r="371" spans="53:53" x14ac:dyDescent="0.25">
      <c r="BA371">
        <v>181491859</v>
      </c>
    </row>
    <row r="372" spans="53:53" x14ac:dyDescent="0.25">
      <c r="BA372">
        <v>0.71517149999999996</v>
      </c>
    </row>
    <row r="373" spans="53:53" x14ac:dyDescent="0.25">
      <c r="BA373">
        <v>7064395</v>
      </c>
    </row>
    <row r="374" spans="53:53" x14ac:dyDescent="0.25">
      <c r="BA374">
        <v>6963475</v>
      </c>
    </row>
    <row r="375" spans="53:53" x14ac:dyDescent="0.25">
      <c r="BA375">
        <v>1.2905882</v>
      </c>
    </row>
    <row r="376" spans="53:53" x14ac:dyDescent="0.25">
      <c r="BA376">
        <v>4070675</v>
      </c>
    </row>
    <row r="377" spans="53:53" x14ac:dyDescent="0.25">
      <c r="BA377">
        <v>4012522</v>
      </c>
    </row>
    <row r="378" spans="53:53" x14ac:dyDescent="0.25">
      <c r="BA378">
        <v>5.0421696999999996</v>
      </c>
    </row>
    <row r="379" spans="53:53" x14ac:dyDescent="0.25">
      <c r="BA379">
        <v>14108904</v>
      </c>
    </row>
    <row r="380" spans="53:53" x14ac:dyDescent="0.25">
      <c r="BA380">
        <v>13907348</v>
      </c>
    </row>
    <row r="381" spans="53:53" x14ac:dyDescent="0.25">
      <c r="BA381">
        <v>0.9448375</v>
      </c>
    </row>
    <row r="382" spans="53:53" x14ac:dyDescent="0.25">
      <c r="BA382">
        <v>4298590</v>
      </c>
    </row>
    <row r="383" spans="53:53" x14ac:dyDescent="0.25">
      <c r="BA383">
        <v>4237182</v>
      </c>
    </row>
    <row r="384" spans="53:53" x14ac:dyDescent="0.25">
      <c r="BA384">
        <v>1.1095765</v>
      </c>
    </row>
  </sheetData>
  <mergeCells count="2">
    <mergeCell ref="A2:B2"/>
    <mergeCell ref="A1:B1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A84"/>
  <sheetViews>
    <sheetView tabSelected="1" topLeftCell="A37" zoomScale="80" zoomScaleNormal="80" workbookViewId="0">
      <selection activeCell="E62" sqref="E62"/>
    </sheetView>
  </sheetViews>
  <sheetFormatPr defaultColWidth="11.42578125" defaultRowHeight="15" x14ac:dyDescent="0.25"/>
  <cols>
    <col min="1" max="1" width="29.140625" bestFit="1" customWidth="1"/>
    <col min="2" max="2" width="71.85546875" customWidth="1"/>
    <col min="3" max="52" width="14.28515625" bestFit="1" customWidth="1"/>
    <col min="53" max="53" width="13" bestFit="1" customWidth="1"/>
    <col min="54" max="16384" width="11.42578125" style="2"/>
  </cols>
  <sheetData>
    <row r="1" spans="1:53" ht="56.25" customHeight="1" x14ac:dyDescent="0.25">
      <c r="A1" s="16"/>
      <c r="B1" s="18"/>
    </row>
    <row r="2" spans="1:53" ht="45.75" customHeight="1" x14ac:dyDescent="0.25">
      <c r="A2" s="12" t="str">
        <f>"MARKET LIQUIDITY RISK THRESHOLD EFFECTIVE ON "&amp;OPTIONS_MLR_THRESHOLD!A1</f>
        <v>MARKET LIQUIDITY RISK THRESHOLD EFFECTIVE ON April 9, 2025</v>
      </c>
      <c r="B2" s="13"/>
    </row>
    <row r="3" spans="1:53" ht="45.75" customHeight="1" x14ac:dyDescent="0.25">
      <c r="A3" s="1"/>
      <c r="B3" s="1" t="s">
        <v>1</v>
      </c>
      <c r="C3" s="1">
        <v>1</v>
      </c>
      <c r="D3" s="1">
        <f>C3+1</f>
        <v>2</v>
      </c>
      <c r="E3" s="1">
        <f t="shared" ref="E3:BA3" si="0">D3+1</f>
        <v>3</v>
      </c>
      <c r="F3" s="1">
        <f t="shared" si="0"/>
        <v>4</v>
      </c>
      <c r="G3" s="1">
        <f t="shared" si="0"/>
        <v>5</v>
      </c>
      <c r="H3" s="1">
        <f t="shared" si="0"/>
        <v>6</v>
      </c>
      <c r="I3" s="1">
        <f t="shared" si="0"/>
        <v>7</v>
      </c>
      <c r="J3" s="1">
        <f t="shared" si="0"/>
        <v>8</v>
      </c>
      <c r="K3" s="1">
        <f t="shared" si="0"/>
        <v>9</v>
      </c>
      <c r="L3" s="1">
        <f t="shared" si="0"/>
        <v>10</v>
      </c>
      <c r="M3" s="1">
        <f t="shared" si="0"/>
        <v>11</v>
      </c>
      <c r="N3" s="1">
        <f t="shared" si="0"/>
        <v>12</v>
      </c>
      <c r="O3" s="1">
        <f t="shared" si="0"/>
        <v>13</v>
      </c>
      <c r="P3" s="1">
        <f t="shared" si="0"/>
        <v>14</v>
      </c>
      <c r="Q3" s="1">
        <f t="shared" si="0"/>
        <v>15</v>
      </c>
      <c r="R3" s="1">
        <f t="shared" si="0"/>
        <v>16</v>
      </c>
      <c r="S3" s="1">
        <f t="shared" si="0"/>
        <v>17</v>
      </c>
      <c r="T3" s="1">
        <f t="shared" si="0"/>
        <v>18</v>
      </c>
      <c r="U3" s="1">
        <f t="shared" si="0"/>
        <v>19</v>
      </c>
      <c r="V3" s="1">
        <f t="shared" si="0"/>
        <v>20</v>
      </c>
      <c r="W3" s="1">
        <f t="shared" si="0"/>
        <v>21</v>
      </c>
      <c r="X3" s="1">
        <f t="shared" si="0"/>
        <v>22</v>
      </c>
      <c r="Y3" s="1">
        <f t="shared" si="0"/>
        <v>23</v>
      </c>
      <c r="Z3" s="1">
        <f t="shared" si="0"/>
        <v>24</v>
      </c>
      <c r="AA3" s="1">
        <f t="shared" si="0"/>
        <v>25</v>
      </c>
      <c r="AB3" s="1">
        <f t="shared" si="0"/>
        <v>26</v>
      </c>
      <c r="AC3" s="1">
        <f t="shared" si="0"/>
        <v>27</v>
      </c>
      <c r="AD3" s="1">
        <f t="shared" si="0"/>
        <v>28</v>
      </c>
      <c r="AE3" s="1">
        <f t="shared" si="0"/>
        <v>29</v>
      </c>
      <c r="AF3" s="1">
        <f t="shared" si="0"/>
        <v>30</v>
      </c>
      <c r="AG3" s="1">
        <f t="shared" si="0"/>
        <v>31</v>
      </c>
      <c r="AH3" s="1">
        <f t="shared" si="0"/>
        <v>32</v>
      </c>
      <c r="AI3" s="1">
        <f t="shared" si="0"/>
        <v>33</v>
      </c>
      <c r="AJ3" s="1">
        <f t="shared" si="0"/>
        <v>34</v>
      </c>
      <c r="AK3" s="1">
        <f t="shared" si="0"/>
        <v>35</v>
      </c>
      <c r="AL3" s="1">
        <f t="shared" si="0"/>
        <v>36</v>
      </c>
      <c r="AM3" s="1">
        <f t="shared" si="0"/>
        <v>37</v>
      </c>
      <c r="AN3" s="1">
        <f t="shared" si="0"/>
        <v>38</v>
      </c>
      <c r="AO3" s="1">
        <f t="shared" si="0"/>
        <v>39</v>
      </c>
      <c r="AP3" s="1">
        <f t="shared" si="0"/>
        <v>40</v>
      </c>
      <c r="AQ3" s="1">
        <f t="shared" si="0"/>
        <v>41</v>
      </c>
      <c r="AR3" s="1">
        <f t="shared" si="0"/>
        <v>42</v>
      </c>
      <c r="AS3" s="1">
        <f t="shared" si="0"/>
        <v>43</v>
      </c>
      <c r="AT3" s="1">
        <f t="shared" si="0"/>
        <v>44</v>
      </c>
      <c r="AU3" s="1">
        <f t="shared" si="0"/>
        <v>45</v>
      </c>
      <c r="AV3" s="1">
        <f t="shared" si="0"/>
        <v>46</v>
      </c>
      <c r="AW3" s="1">
        <f t="shared" si="0"/>
        <v>47</v>
      </c>
      <c r="AX3" s="1">
        <f t="shared" si="0"/>
        <v>48</v>
      </c>
      <c r="AY3" s="1">
        <f t="shared" si="0"/>
        <v>49</v>
      </c>
      <c r="AZ3" s="1">
        <f t="shared" si="0"/>
        <v>50</v>
      </c>
      <c r="BA3" s="1">
        <f t="shared" si="0"/>
        <v>51</v>
      </c>
    </row>
    <row r="4" spans="1:53" x14ac:dyDescent="0.25">
      <c r="A4" s="2" t="s">
        <v>2</v>
      </c>
      <c r="B4" s="2" t="s">
        <v>410</v>
      </c>
      <c r="C4" s="3">
        <v>304546</v>
      </c>
      <c r="D4" s="3">
        <v>319773.3</v>
      </c>
      <c r="E4" s="3">
        <v>335000.60000000003</v>
      </c>
      <c r="F4" s="3">
        <v>350227.89999999997</v>
      </c>
      <c r="G4" s="3">
        <v>365455.2</v>
      </c>
      <c r="H4" s="3">
        <v>380682.5</v>
      </c>
      <c r="I4" s="3">
        <v>395909.8</v>
      </c>
      <c r="J4" s="3">
        <v>411137.10000000003</v>
      </c>
      <c r="K4" s="3">
        <v>426364.39999999997</v>
      </c>
      <c r="L4" s="3">
        <v>441591.7</v>
      </c>
      <c r="M4" s="3">
        <v>456819</v>
      </c>
      <c r="N4" s="3">
        <v>472046.3</v>
      </c>
      <c r="O4" s="3">
        <v>487273.60000000003</v>
      </c>
      <c r="P4" s="3">
        <v>502500.89999999997</v>
      </c>
      <c r="Q4" s="3">
        <v>517728.2</v>
      </c>
      <c r="R4" s="3">
        <v>532955.5</v>
      </c>
      <c r="S4" s="3">
        <v>548182.80000000005</v>
      </c>
      <c r="T4" s="3">
        <v>563410.1</v>
      </c>
      <c r="U4" s="3">
        <v>578637.4</v>
      </c>
      <c r="V4" s="3">
        <v>593864.69999999995</v>
      </c>
      <c r="W4" s="3">
        <v>609092</v>
      </c>
      <c r="X4" s="3">
        <v>624319.29999999993</v>
      </c>
      <c r="Y4" s="3">
        <v>639546.6</v>
      </c>
      <c r="Z4" s="3">
        <v>654773.9</v>
      </c>
      <c r="AA4" s="3">
        <v>670001.20000000007</v>
      </c>
      <c r="AB4" s="3">
        <v>685228.5</v>
      </c>
      <c r="AC4" s="3">
        <v>700455.79999999993</v>
      </c>
      <c r="AD4" s="3">
        <v>715683.1</v>
      </c>
      <c r="AE4" s="3">
        <v>730910.4</v>
      </c>
      <c r="AF4" s="3">
        <v>746137.70000000007</v>
      </c>
      <c r="AG4" s="3">
        <v>761365</v>
      </c>
      <c r="AH4" s="3">
        <v>776592.29999999993</v>
      </c>
      <c r="AI4" s="3">
        <v>791819.6</v>
      </c>
      <c r="AJ4" s="3">
        <v>807046.9</v>
      </c>
      <c r="AK4" s="3">
        <v>822274.20000000007</v>
      </c>
      <c r="AL4" s="3">
        <v>837501.5</v>
      </c>
      <c r="AM4" s="3">
        <v>852728.79999999993</v>
      </c>
      <c r="AN4" s="3">
        <v>867956.1</v>
      </c>
      <c r="AO4" s="3">
        <v>883183.4</v>
      </c>
      <c r="AP4" s="3">
        <v>898410.70000000007</v>
      </c>
      <c r="AQ4" s="3">
        <v>913638</v>
      </c>
      <c r="AR4" s="3">
        <v>928865.29999999993</v>
      </c>
      <c r="AS4" s="3">
        <v>944092.6</v>
      </c>
      <c r="AT4" s="3">
        <v>959319.9</v>
      </c>
      <c r="AU4" s="3">
        <v>974547.20000000007</v>
      </c>
      <c r="AV4" s="3">
        <v>989774.5</v>
      </c>
      <c r="AW4" s="3">
        <v>1005001.7999999999</v>
      </c>
      <c r="AX4" s="3">
        <v>1020229.1</v>
      </c>
      <c r="AY4" s="3">
        <v>1035456.4</v>
      </c>
      <c r="AZ4" s="3">
        <v>1050683.7</v>
      </c>
      <c r="BA4" s="4">
        <v>1065911</v>
      </c>
    </row>
    <row r="5" spans="1:53" x14ac:dyDescent="0.25">
      <c r="A5" s="2" t="s">
        <v>4</v>
      </c>
      <c r="B5" s="2" t="s">
        <v>410</v>
      </c>
      <c r="C5" s="3">
        <v>0</v>
      </c>
      <c r="D5" s="3">
        <v>304546</v>
      </c>
      <c r="E5" s="3">
        <v>319773.3</v>
      </c>
      <c r="F5" s="3">
        <v>335000.60000000003</v>
      </c>
      <c r="G5" s="3">
        <v>350227.89999999997</v>
      </c>
      <c r="H5" s="3">
        <v>365455.2</v>
      </c>
      <c r="I5" s="3">
        <v>380682.5</v>
      </c>
      <c r="J5" s="3">
        <v>395909.8</v>
      </c>
      <c r="K5" s="3">
        <v>411137.10000000003</v>
      </c>
      <c r="L5" s="3">
        <v>426364.39999999997</v>
      </c>
      <c r="M5" s="3">
        <v>441591.7</v>
      </c>
      <c r="N5" s="3">
        <v>456819</v>
      </c>
      <c r="O5" s="3">
        <v>472046.3</v>
      </c>
      <c r="P5" s="3">
        <v>487273.60000000003</v>
      </c>
      <c r="Q5" s="3">
        <v>502500.89999999997</v>
      </c>
      <c r="R5" s="3">
        <v>517728.2</v>
      </c>
      <c r="S5" s="3">
        <v>532955.5</v>
      </c>
      <c r="T5" s="3">
        <v>548182.80000000005</v>
      </c>
      <c r="U5" s="3">
        <v>563410.1</v>
      </c>
      <c r="V5" s="3">
        <v>578637.4</v>
      </c>
      <c r="W5" s="3">
        <v>593864.69999999995</v>
      </c>
      <c r="X5" s="3">
        <v>609092</v>
      </c>
      <c r="Y5" s="3">
        <v>624319.29999999993</v>
      </c>
      <c r="Z5" s="3">
        <v>639546.6</v>
      </c>
      <c r="AA5" s="3">
        <v>654773.9</v>
      </c>
      <c r="AB5" s="3">
        <v>670001.20000000007</v>
      </c>
      <c r="AC5" s="3">
        <v>685228.5</v>
      </c>
      <c r="AD5" s="3">
        <v>700455.79999999993</v>
      </c>
      <c r="AE5" s="3">
        <v>715683.1</v>
      </c>
      <c r="AF5" s="3">
        <v>730910.4</v>
      </c>
      <c r="AG5" s="3">
        <v>746137.70000000007</v>
      </c>
      <c r="AH5" s="3">
        <v>761365</v>
      </c>
      <c r="AI5" s="3">
        <v>776592.29999999993</v>
      </c>
      <c r="AJ5" s="3">
        <v>791819.6</v>
      </c>
      <c r="AK5" s="3">
        <v>807046.9</v>
      </c>
      <c r="AL5" s="3">
        <v>822274.20000000007</v>
      </c>
      <c r="AM5" s="3">
        <v>837501.5</v>
      </c>
      <c r="AN5" s="3">
        <v>852728.79999999993</v>
      </c>
      <c r="AO5" s="3">
        <v>867956.1</v>
      </c>
      <c r="AP5" s="3">
        <v>883183.4</v>
      </c>
      <c r="AQ5" s="3">
        <v>898410.70000000007</v>
      </c>
      <c r="AR5" s="3">
        <v>913638</v>
      </c>
      <c r="AS5" s="3">
        <v>928865.29999999993</v>
      </c>
      <c r="AT5" s="3">
        <v>944092.6</v>
      </c>
      <c r="AU5" s="3">
        <v>959319.9</v>
      </c>
      <c r="AV5" s="3">
        <v>974547.20000000007</v>
      </c>
      <c r="AW5" s="3">
        <v>989774.5</v>
      </c>
      <c r="AX5" s="3">
        <v>1005001.7999999999</v>
      </c>
      <c r="AY5" s="3">
        <v>1020229.1</v>
      </c>
      <c r="AZ5" s="3">
        <v>1035456.4</v>
      </c>
      <c r="BA5" s="4">
        <v>1050683.7</v>
      </c>
    </row>
    <row r="6" spans="1:53" x14ac:dyDescent="0.25">
      <c r="A6" s="2" t="s">
        <v>5</v>
      </c>
      <c r="B6" s="2" t="s">
        <v>410</v>
      </c>
      <c r="C6" s="5">
        <v>16.5384615</v>
      </c>
      <c r="D6" s="5">
        <v>20.406706399999997</v>
      </c>
      <c r="E6" s="5">
        <v>35.703568199999999</v>
      </c>
      <c r="F6" s="5">
        <v>55.942461199999997</v>
      </c>
      <c r="G6" s="5">
        <v>79.033712399999999</v>
      </c>
      <c r="H6" s="5">
        <v>103.92921779999999</v>
      </c>
      <c r="I6" s="5">
        <v>129.9916394</v>
      </c>
      <c r="J6" s="5">
        <v>156.799475</v>
      </c>
      <c r="K6" s="5">
        <v>184.06052459999998</v>
      </c>
      <c r="L6" s="5">
        <v>211.56617989999998</v>
      </c>
      <c r="M6" s="5">
        <v>239.16462559999999</v>
      </c>
      <c r="N6" s="5">
        <v>266.74400109999999</v>
      </c>
      <c r="O6" s="5">
        <v>294.22128599999996</v>
      </c>
      <c r="P6" s="5">
        <v>321.5346907</v>
      </c>
      <c r="Q6" s="5">
        <v>348.63829449999997</v>
      </c>
      <c r="R6" s="5">
        <v>375.49818319999997</v>
      </c>
      <c r="S6" s="5">
        <v>402.08961399999998</v>
      </c>
      <c r="T6" s="5">
        <v>428.3949035</v>
      </c>
      <c r="U6" s="5">
        <v>454.40183299999995</v>
      </c>
      <c r="V6" s="5">
        <v>480.10243259999999</v>
      </c>
      <c r="W6" s="5">
        <v>505.4920444</v>
      </c>
      <c r="X6" s="5">
        <v>530.56859599999996</v>
      </c>
      <c r="Y6" s="5">
        <v>555.33203209999999</v>
      </c>
      <c r="Z6" s="5">
        <v>579.78386799999998</v>
      </c>
      <c r="AA6" s="5">
        <v>603.92683749999992</v>
      </c>
      <c r="AB6" s="5">
        <v>627.7646125</v>
      </c>
      <c r="AC6" s="5">
        <v>651.3015805</v>
      </c>
      <c r="AD6" s="5">
        <v>674.54266719999998</v>
      </c>
      <c r="AE6" s="5">
        <v>697.49319409999998</v>
      </c>
      <c r="AF6" s="5">
        <v>720.15876500000002</v>
      </c>
      <c r="AG6" s="5">
        <v>742.5451746</v>
      </c>
      <c r="AH6" s="5">
        <v>764.65833599999996</v>
      </c>
      <c r="AI6" s="5">
        <v>786.50422209999999</v>
      </c>
      <c r="AJ6" s="5">
        <v>808.08881929999995</v>
      </c>
      <c r="AK6" s="5">
        <v>829.41809019999994</v>
      </c>
      <c r="AL6" s="5">
        <v>850.4979452</v>
      </c>
      <c r="AM6" s="5">
        <v>871.33421879999992</v>
      </c>
      <c r="AN6" s="5">
        <v>891.93265239999994</v>
      </c>
      <c r="AO6" s="5">
        <v>912.2988805</v>
      </c>
      <c r="AP6" s="5">
        <v>932.43842059999997</v>
      </c>
      <c r="AQ6" s="5">
        <v>952.35666570000001</v>
      </c>
      <c r="AR6" s="5">
        <v>972.05887929999994</v>
      </c>
      <c r="AS6" s="5">
        <v>991.55019189999996</v>
      </c>
      <c r="AT6" s="5">
        <v>1010.8355991999999</v>
      </c>
      <c r="AU6" s="5">
        <v>1029.9199612999998</v>
      </c>
      <c r="AV6" s="5">
        <v>1048.8080035</v>
      </c>
      <c r="AW6" s="5">
        <v>1067.5043166</v>
      </c>
      <c r="AX6" s="5">
        <v>1086.0133593</v>
      </c>
      <c r="AY6" s="5">
        <v>1104.3394598</v>
      </c>
      <c r="AZ6" s="5">
        <v>1122.4868187</v>
      </c>
      <c r="BA6" s="5">
        <v>1140.4595116</v>
      </c>
    </row>
    <row r="7" spans="1:53" x14ac:dyDescent="0.25">
      <c r="A7" s="2" t="s">
        <v>2</v>
      </c>
      <c r="B7" s="2" t="s">
        <v>411</v>
      </c>
      <c r="C7" s="3">
        <v>76086</v>
      </c>
      <c r="D7" s="3">
        <v>79890.3</v>
      </c>
      <c r="E7" s="3">
        <v>83694.600000000006</v>
      </c>
      <c r="F7" s="3">
        <v>87498.9</v>
      </c>
      <c r="G7" s="3">
        <v>91303.2</v>
      </c>
      <c r="H7" s="3">
        <v>95107.5</v>
      </c>
      <c r="I7" s="3">
        <v>98911.8</v>
      </c>
      <c r="J7" s="3">
        <v>102716.1</v>
      </c>
      <c r="K7" s="3">
        <v>106520.4</v>
      </c>
      <c r="L7" s="3">
        <v>110324.7</v>
      </c>
      <c r="M7" s="3">
        <v>114129</v>
      </c>
      <c r="N7" s="3">
        <v>117933.3</v>
      </c>
      <c r="O7" s="3">
        <v>121737.60000000001</v>
      </c>
      <c r="P7" s="3">
        <v>125541.9</v>
      </c>
      <c r="Q7" s="3">
        <v>129346.2</v>
      </c>
      <c r="R7" s="3">
        <v>133150.5</v>
      </c>
      <c r="S7" s="3">
        <v>136954.80000000002</v>
      </c>
      <c r="T7" s="3">
        <v>140759.1</v>
      </c>
      <c r="U7" s="3">
        <v>144563.4</v>
      </c>
      <c r="V7" s="3">
        <v>148367.69999999998</v>
      </c>
      <c r="W7" s="3">
        <v>152172</v>
      </c>
      <c r="X7" s="3">
        <v>155976.29999999999</v>
      </c>
      <c r="Y7" s="3">
        <v>159780.6</v>
      </c>
      <c r="Z7" s="3">
        <v>163584.9</v>
      </c>
      <c r="AA7" s="3">
        <v>167389.20000000001</v>
      </c>
      <c r="AB7" s="3">
        <v>171193.5</v>
      </c>
      <c r="AC7" s="3">
        <v>174997.8</v>
      </c>
      <c r="AD7" s="3">
        <v>178802.1</v>
      </c>
      <c r="AE7" s="3">
        <v>182606.4</v>
      </c>
      <c r="AF7" s="3">
        <v>186410.7</v>
      </c>
      <c r="AG7" s="3">
        <v>190215</v>
      </c>
      <c r="AH7" s="3">
        <v>194019.3</v>
      </c>
      <c r="AI7" s="3">
        <v>197823.6</v>
      </c>
      <c r="AJ7" s="3">
        <v>201627.9</v>
      </c>
      <c r="AK7" s="3">
        <v>205432.2</v>
      </c>
      <c r="AL7" s="3">
        <v>209236.5</v>
      </c>
      <c r="AM7" s="3">
        <v>213040.8</v>
      </c>
      <c r="AN7" s="3">
        <v>216845.1</v>
      </c>
      <c r="AO7" s="3">
        <v>220649.4</v>
      </c>
      <c r="AP7" s="3">
        <v>224453.7</v>
      </c>
      <c r="AQ7" s="3">
        <v>228258</v>
      </c>
      <c r="AR7" s="3">
        <v>232062.3</v>
      </c>
      <c r="AS7" s="3">
        <v>235866.6</v>
      </c>
      <c r="AT7" s="3">
        <v>239670.9</v>
      </c>
      <c r="AU7" s="3">
        <v>243475.20000000001</v>
      </c>
      <c r="AV7" s="3">
        <v>247279.5</v>
      </c>
      <c r="AW7" s="3">
        <v>251083.8</v>
      </c>
      <c r="AX7" s="3">
        <v>254888.1</v>
      </c>
      <c r="AY7" s="3">
        <v>258692.4</v>
      </c>
      <c r="AZ7" s="3">
        <v>262496.7</v>
      </c>
      <c r="BA7" s="4">
        <v>266301</v>
      </c>
    </row>
    <row r="8" spans="1:53" x14ac:dyDescent="0.25">
      <c r="A8" s="2" t="s">
        <v>4</v>
      </c>
      <c r="B8" s="2" t="s">
        <v>411</v>
      </c>
      <c r="C8" s="3">
        <v>0</v>
      </c>
      <c r="D8" s="3">
        <v>76086</v>
      </c>
      <c r="E8" s="3">
        <v>79890.3</v>
      </c>
      <c r="F8" s="3">
        <v>83694.600000000006</v>
      </c>
      <c r="G8" s="3">
        <v>87498.9</v>
      </c>
      <c r="H8" s="3">
        <v>91303.2</v>
      </c>
      <c r="I8" s="3">
        <v>95107.5</v>
      </c>
      <c r="J8" s="3">
        <v>98911.8</v>
      </c>
      <c r="K8" s="3">
        <v>102716.1</v>
      </c>
      <c r="L8" s="3">
        <v>106520.4</v>
      </c>
      <c r="M8" s="3">
        <v>110324.7</v>
      </c>
      <c r="N8" s="3">
        <v>114129</v>
      </c>
      <c r="O8" s="3">
        <v>117933.3</v>
      </c>
      <c r="P8" s="3">
        <v>121737.60000000001</v>
      </c>
      <c r="Q8" s="3">
        <v>125541.9</v>
      </c>
      <c r="R8" s="3">
        <v>129346.2</v>
      </c>
      <c r="S8" s="3">
        <v>133150.5</v>
      </c>
      <c r="T8" s="3">
        <v>136954.80000000002</v>
      </c>
      <c r="U8" s="3">
        <v>140759.1</v>
      </c>
      <c r="V8" s="3">
        <v>144563.4</v>
      </c>
      <c r="W8" s="3">
        <v>148367.69999999998</v>
      </c>
      <c r="X8" s="3">
        <v>152172</v>
      </c>
      <c r="Y8" s="3">
        <v>155976.29999999999</v>
      </c>
      <c r="Z8" s="3">
        <v>159780.6</v>
      </c>
      <c r="AA8" s="3">
        <v>163584.9</v>
      </c>
      <c r="AB8" s="3">
        <v>167389.20000000001</v>
      </c>
      <c r="AC8" s="3">
        <v>171193.5</v>
      </c>
      <c r="AD8" s="3">
        <v>174997.8</v>
      </c>
      <c r="AE8" s="3">
        <v>178802.1</v>
      </c>
      <c r="AF8" s="3">
        <v>182606.4</v>
      </c>
      <c r="AG8" s="3">
        <v>186410.7</v>
      </c>
      <c r="AH8" s="3">
        <v>190215</v>
      </c>
      <c r="AI8" s="3">
        <v>194019.3</v>
      </c>
      <c r="AJ8" s="3">
        <v>197823.6</v>
      </c>
      <c r="AK8" s="3">
        <v>201627.9</v>
      </c>
      <c r="AL8" s="3">
        <v>205432.2</v>
      </c>
      <c r="AM8" s="3">
        <v>209236.5</v>
      </c>
      <c r="AN8" s="3">
        <v>213040.8</v>
      </c>
      <c r="AO8" s="3">
        <v>216845.1</v>
      </c>
      <c r="AP8" s="3">
        <v>220649.4</v>
      </c>
      <c r="AQ8" s="3">
        <v>224453.7</v>
      </c>
      <c r="AR8" s="3">
        <v>228258</v>
      </c>
      <c r="AS8" s="3">
        <v>232062.3</v>
      </c>
      <c r="AT8" s="3">
        <v>235866.6</v>
      </c>
      <c r="AU8" s="3">
        <v>239670.9</v>
      </c>
      <c r="AV8" s="3">
        <v>243475.20000000001</v>
      </c>
      <c r="AW8" s="3">
        <v>247279.5</v>
      </c>
      <c r="AX8" s="3">
        <v>251083.8</v>
      </c>
      <c r="AY8" s="3">
        <v>254888.1</v>
      </c>
      <c r="AZ8" s="3">
        <v>258692.4</v>
      </c>
      <c r="BA8" s="4">
        <v>262496.7</v>
      </c>
    </row>
    <row r="9" spans="1:53" x14ac:dyDescent="0.25">
      <c r="A9" s="2" t="s">
        <v>5</v>
      </c>
      <c r="B9" s="2" t="s">
        <v>411</v>
      </c>
      <c r="C9" s="5">
        <v>14.807692299999999</v>
      </c>
      <c r="D9" s="5">
        <v>16.995329699999999</v>
      </c>
      <c r="E9" s="5">
        <v>25.6462781</v>
      </c>
      <c r="F9" s="5">
        <v>37.092130300000001</v>
      </c>
      <c r="G9" s="5">
        <v>50.151097899999996</v>
      </c>
      <c r="H9" s="5">
        <v>64.230438800000002</v>
      </c>
      <c r="I9" s="5">
        <v>78.969714600000003</v>
      </c>
      <c r="J9" s="5">
        <v>94.130549899999991</v>
      </c>
      <c r="K9" s="5">
        <v>109.54769469999999</v>
      </c>
      <c r="L9" s="5">
        <v>125.1031732</v>
      </c>
      <c r="M9" s="5">
        <v>140.71112819999999</v>
      </c>
      <c r="N9" s="5">
        <v>156.3082981</v>
      </c>
      <c r="O9" s="5">
        <v>171.8477321</v>
      </c>
      <c r="P9" s="5">
        <v>187.2944857</v>
      </c>
      <c r="Q9" s="5">
        <v>202.622589</v>
      </c>
      <c r="R9" s="5">
        <v>217.81286229999998</v>
      </c>
      <c r="S9" s="5">
        <v>232.8513126</v>
      </c>
      <c r="T9" s="5">
        <v>247.72793919999998</v>
      </c>
      <c r="U9" s="5">
        <v>262.43583219999999</v>
      </c>
      <c r="V9" s="5">
        <v>276.970484</v>
      </c>
      <c r="W9" s="5">
        <v>291.32926069999996</v>
      </c>
      <c r="X9" s="5">
        <v>305.51098999999999</v>
      </c>
      <c r="Y9" s="5">
        <v>319.51564079999997</v>
      </c>
      <c r="Z9" s="5">
        <v>333.34406999999999</v>
      </c>
      <c r="AA9" s="5">
        <v>346.99782369999997</v>
      </c>
      <c r="AB9" s="5">
        <v>360.47897849999998</v>
      </c>
      <c r="AC9" s="5">
        <v>373.7900156</v>
      </c>
      <c r="AD9" s="5">
        <v>386.9337208</v>
      </c>
      <c r="AE9" s="5">
        <v>399.9131036</v>
      </c>
      <c r="AF9" s="5">
        <v>412.73133300000001</v>
      </c>
      <c r="AG9" s="5">
        <v>425.3916863</v>
      </c>
      <c r="AH9" s="5">
        <v>437.89750749999996</v>
      </c>
      <c r="AI9" s="5">
        <v>450.25217449999997</v>
      </c>
      <c r="AJ9" s="5">
        <v>462.45907269999998</v>
      </c>
      <c r="AK9" s="5">
        <v>474.52157449999999</v>
      </c>
      <c r="AL9" s="5">
        <v>486.44302219999997</v>
      </c>
      <c r="AM9" s="5">
        <v>498.22671549999995</v>
      </c>
      <c r="AN9" s="5">
        <v>509.87590129999995</v>
      </c>
      <c r="AO9" s="5">
        <v>521.39376629999992</v>
      </c>
      <c r="AP9" s="5">
        <v>532.78343069999994</v>
      </c>
      <c r="AQ9" s="5">
        <v>544.04794449999997</v>
      </c>
      <c r="AR9" s="5">
        <v>555.1902844</v>
      </c>
      <c r="AS9" s="5">
        <v>566.21335179999994</v>
      </c>
      <c r="AT9" s="5">
        <v>577.11997209999993</v>
      </c>
      <c r="AU9" s="5">
        <v>587.91289380000001</v>
      </c>
      <c r="AV9" s="5">
        <v>598.5947893</v>
      </c>
      <c r="AW9" s="5">
        <v>609.16825469999992</v>
      </c>
      <c r="AX9" s="5">
        <v>619.63581179999994</v>
      </c>
      <c r="AY9" s="5">
        <v>629.99990819999994</v>
      </c>
      <c r="AZ9" s="5">
        <v>640.26291939999999</v>
      </c>
      <c r="BA9" s="5">
        <v>650.4271506</v>
      </c>
    </row>
    <row r="10" spans="1:53" x14ac:dyDescent="0.25">
      <c r="A10" s="2" t="s">
        <v>2</v>
      </c>
      <c r="B10" s="2" t="s">
        <v>412</v>
      </c>
      <c r="C10" s="3">
        <v>85322</v>
      </c>
      <c r="D10" s="3">
        <v>89588.1</v>
      </c>
      <c r="E10" s="3">
        <v>93854.200000000012</v>
      </c>
      <c r="F10" s="3">
        <v>98120.299999999988</v>
      </c>
      <c r="G10" s="3">
        <v>102386.4</v>
      </c>
      <c r="H10" s="3">
        <v>106652.5</v>
      </c>
      <c r="I10" s="3">
        <v>110918.6</v>
      </c>
      <c r="J10" s="3">
        <v>115184.70000000001</v>
      </c>
      <c r="K10" s="3">
        <v>119450.79999999999</v>
      </c>
      <c r="L10" s="3">
        <v>123716.9</v>
      </c>
      <c r="M10" s="3">
        <v>127983</v>
      </c>
      <c r="N10" s="3">
        <v>132249.1</v>
      </c>
      <c r="O10" s="3">
        <v>136515.20000000001</v>
      </c>
      <c r="P10" s="3">
        <v>140781.29999999999</v>
      </c>
      <c r="Q10" s="3">
        <v>145047.4</v>
      </c>
      <c r="R10" s="3">
        <v>149313.5</v>
      </c>
      <c r="S10" s="3">
        <v>153579.6</v>
      </c>
      <c r="T10" s="3">
        <v>157845.70000000001</v>
      </c>
      <c r="U10" s="3">
        <v>162111.79999999999</v>
      </c>
      <c r="V10" s="3">
        <v>166377.9</v>
      </c>
      <c r="W10" s="3">
        <v>170644</v>
      </c>
      <c r="X10" s="3">
        <v>174910.09999999998</v>
      </c>
      <c r="Y10" s="3">
        <v>179176.2</v>
      </c>
      <c r="Z10" s="3">
        <v>183442.3</v>
      </c>
      <c r="AA10" s="3">
        <v>187708.40000000002</v>
      </c>
      <c r="AB10" s="3">
        <v>191974.5</v>
      </c>
      <c r="AC10" s="3">
        <v>196240.59999999998</v>
      </c>
      <c r="AD10" s="3">
        <v>200506.7</v>
      </c>
      <c r="AE10" s="3">
        <v>204772.8</v>
      </c>
      <c r="AF10" s="3">
        <v>209038.90000000002</v>
      </c>
      <c r="AG10" s="3">
        <v>213305</v>
      </c>
      <c r="AH10" s="3">
        <v>217571.09999999998</v>
      </c>
      <c r="AI10" s="3">
        <v>221837.2</v>
      </c>
      <c r="AJ10" s="3">
        <v>226103.3</v>
      </c>
      <c r="AK10" s="3">
        <v>230369.40000000002</v>
      </c>
      <c r="AL10" s="3">
        <v>234635.5</v>
      </c>
      <c r="AM10" s="3">
        <v>238901.59999999998</v>
      </c>
      <c r="AN10" s="3">
        <v>243167.7</v>
      </c>
      <c r="AO10" s="3">
        <v>247433.8</v>
      </c>
      <c r="AP10" s="3">
        <v>251699.90000000002</v>
      </c>
      <c r="AQ10" s="3">
        <v>255966</v>
      </c>
      <c r="AR10" s="3">
        <v>260232.09999999998</v>
      </c>
      <c r="AS10" s="3">
        <v>264498.2</v>
      </c>
      <c r="AT10" s="3">
        <v>268764.3</v>
      </c>
      <c r="AU10" s="3">
        <v>273030.40000000002</v>
      </c>
      <c r="AV10" s="3">
        <v>277296.5</v>
      </c>
      <c r="AW10" s="3">
        <v>281562.59999999998</v>
      </c>
      <c r="AX10" s="3">
        <v>285828.7</v>
      </c>
      <c r="AY10" s="3">
        <v>290094.8</v>
      </c>
      <c r="AZ10" s="3">
        <v>294360.90000000002</v>
      </c>
      <c r="BA10" s="4">
        <v>298627</v>
      </c>
    </row>
    <row r="11" spans="1:53" x14ac:dyDescent="0.25">
      <c r="A11" s="2" t="s">
        <v>4</v>
      </c>
      <c r="B11" s="2" t="s">
        <v>412</v>
      </c>
      <c r="C11" s="3">
        <v>0</v>
      </c>
      <c r="D11" s="3">
        <v>85322</v>
      </c>
      <c r="E11" s="3">
        <v>89588.1</v>
      </c>
      <c r="F11" s="3">
        <v>93854.200000000012</v>
      </c>
      <c r="G11" s="3">
        <v>98120.299999999988</v>
      </c>
      <c r="H11" s="3">
        <v>102386.4</v>
      </c>
      <c r="I11" s="3">
        <v>106652.5</v>
      </c>
      <c r="J11" s="3">
        <v>110918.6</v>
      </c>
      <c r="K11" s="3">
        <v>115184.70000000001</v>
      </c>
      <c r="L11" s="3">
        <v>119450.79999999999</v>
      </c>
      <c r="M11" s="3">
        <v>123716.9</v>
      </c>
      <c r="N11" s="3">
        <v>127983</v>
      </c>
      <c r="O11" s="3">
        <v>132249.1</v>
      </c>
      <c r="P11" s="3">
        <v>136515.20000000001</v>
      </c>
      <c r="Q11" s="3">
        <v>140781.29999999999</v>
      </c>
      <c r="R11" s="3">
        <v>145047.4</v>
      </c>
      <c r="S11" s="3">
        <v>149313.5</v>
      </c>
      <c r="T11" s="3">
        <v>153579.6</v>
      </c>
      <c r="U11" s="3">
        <v>157845.70000000001</v>
      </c>
      <c r="V11" s="3">
        <v>162111.79999999999</v>
      </c>
      <c r="W11" s="3">
        <v>166377.9</v>
      </c>
      <c r="X11" s="3">
        <v>170644</v>
      </c>
      <c r="Y11" s="3">
        <v>174910.09999999998</v>
      </c>
      <c r="Z11" s="3">
        <v>179176.2</v>
      </c>
      <c r="AA11" s="3">
        <v>183442.3</v>
      </c>
      <c r="AB11" s="3">
        <v>187708.40000000002</v>
      </c>
      <c r="AC11" s="3">
        <v>191974.5</v>
      </c>
      <c r="AD11" s="3">
        <v>196240.59999999998</v>
      </c>
      <c r="AE11" s="3">
        <v>200506.7</v>
      </c>
      <c r="AF11" s="3">
        <v>204772.8</v>
      </c>
      <c r="AG11" s="3">
        <v>209038.90000000002</v>
      </c>
      <c r="AH11" s="3">
        <v>213305</v>
      </c>
      <c r="AI11" s="3">
        <v>217571.09999999998</v>
      </c>
      <c r="AJ11" s="3">
        <v>221837.2</v>
      </c>
      <c r="AK11" s="3">
        <v>226103.3</v>
      </c>
      <c r="AL11" s="3">
        <v>230369.40000000002</v>
      </c>
      <c r="AM11" s="3">
        <v>234635.5</v>
      </c>
      <c r="AN11" s="3">
        <v>238901.59999999998</v>
      </c>
      <c r="AO11" s="3">
        <v>243167.7</v>
      </c>
      <c r="AP11" s="3">
        <v>247433.8</v>
      </c>
      <c r="AQ11" s="3">
        <v>251699.90000000002</v>
      </c>
      <c r="AR11" s="3">
        <v>255966</v>
      </c>
      <c r="AS11" s="3">
        <v>260232.09999999998</v>
      </c>
      <c r="AT11" s="3">
        <v>264498.2</v>
      </c>
      <c r="AU11" s="3">
        <v>268764.3</v>
      </c>
      <c r="AV11" s="3">
        <v>273030.40000000002</v>
      </c>
      <c r="AW11" s="3">
        <v>277296.5</v>
      </c>
      <c r="AX11" s="3">
        <v>281562.59999999998</v>
      </c>
      <c r="AY11" s="3">
        <v>285828.7</v>
      </c>
      <c r="AZ11" s="3">
        <v>290094.8</v>
      </c>
      <c r="BA11" s="4">
        <v>294360.90000000002</v>
      </c>
    </row>
    <row r="12" spans="1:53" x14ac:dyDescent="0.25">
      <c r="A12" s="2" t="s">
        <v>5</v>
      </c>
      <c r="B12" s="2" t="s">
        <v>412</v>
      </c>
      <c r="C12" s="5">
        <v>17.019230799999999</v>
      </c>
      <c r="D12" s="5">
        <v>18.009304999999998</v>
      </c>
      <c r="E12" s="5">
        <v>21.924524599999998</v>
      </c>
      <c r="F12" s="5">
        <v>27.104653199999998</v>
      </c>
      <c r="G12" s="5">
        <v>33.014840700000001</v>
      </c>
      <c r="H12" s="5">
        <v>39.386825600000002</v>
      </c>
      <c r="I12" s="5">
        <v>46.057481699999997</v>
      </c>
      <c r="J12" s="5">
        <v>52.918925999999999</v>
      </c>
      <c r="K12" s="5">
        <v>59.896369999999997</v>
      </c>
      <c r="L12" s="5">
        <v>66.936420699999999</v>
      </c>
      <c r="M12" s="5">
        <v>74.000220999999996</v>
      </c>
      <c r="N12" s="5">
        <v>81.059140299999996</v>
      </c>
      <c r="O12" s="5">
        <v>88.0919296</v>
      </c>
      <c r="P12" s="5">
        <v>95.082773899999992</v>
      </c>
      <c r="Q12" s="5">
        <v>102.0199198</v>
      </c>
      <c r="R12" s="5">
        <v>108.89468699999999</v>
      </c>
      <c r="S12" s="5">
        <v>115.7007426</v>
      </c>
      <c r="T12" s="5">
        <v>122.43356059999999</v>
      </c>
      <c r="U12" s="5">
        <v>129.09001359999999</v>
      </c>
      <c r="V12" s="5">
        <v>135.66806169999998</v>
      </c>
      <c r="W12" s="5">
        <v>142.1665127</v>
      </c>
      <c r="X12" s="5">
        <v>148.58483619999998</v>
      </c>
      <c r="Y12" s="5">
        <v>154.92301809999998</v>
      </c>
      <c r="Z12" s="5">
        <v>161.18144609999999</v>
      </c>
      <c r="AA12" s="5">
        <v>167.36081999999999</v>
      </c>
      <c r="AB12" s="5">
        <v>173.46207959999998</v>
      </c>
      <c r="AC12" s="5">
        <v>179.4863479</v>
      </c>
      <c r="AD12" s="5">
        <v>185.4348856</v>
      </c>
      <c r="AE12" s="5">
        <v>191.30905479999998</v>
      </c>
      <c r="AF12" s="5">
        <v>197.11028969999998</v>
      </c>
      <c r="AG12" s="5">
        <v>202.84007349999999</v>
      </c>
      <c r="AH12" s="5">
        <v>208.4999196</v>
      </c>
      <c r="AI12" s="5">
        <v>214.09135689999999</v>
      </c>
      <c r="AJ12" s="5">
        <v>219.6159174</v>
      </c>
      <c r="AK12" s="5">
        <v>225.07512739999999</v>
      </c>
      <c r="AL12" s="5">
        <v>230.47049949999999</v>
      </c>
      <c r="AM12" s="5">
        <v>235.80352729999998</v>
      </c>
      <c r="AN12" s="5">
        <v>241.07567999999998</v>
      </c>
      <c r="AO12" s="5">
        <v>246.2884</v>
      </c>
      <c r="AP12" s="5">
        <v>251.4430993</v>
      </c>
      <c r="AQ12" s="5">
        <v>256.54115830000001</v>
      </c>
      <c r="AR12" s="5">
        <v>261.58392429999998</v>
      </c>
      <c r="AS12" s="5">
        <v>266.57271029999998</v>
      </c>
      <c r="AT12" s="5">
        <v>271.50879499999996</v>
      </c>
      <c r="AU12" s="5">
        <v>276.3934223</v>
      </c>
      <c r="AV12" s="5">
        <v>281.22780180000001</v>
      </c>
      <c r="AW12" s="5">
        <v>286.0131083</v>
      </c>
      <c r="AX12" s="5">
        <v>290.7504831</v>
      </c>
      <c r="AY12" s="5">
        <v>295.441034</v>
      </c>
      <c r="AZ12" s="5">
        <v>300.08583609999999</v>
      </c>
      <c r="BA12" s="5">
        <v>304.6859326</v>
      </c>
    </row>
    <row r="13" spans="1:53" x14ac:dyDescent="0.25">
      <c r="A13" s="2" t="s">
        <v>2</v>
      </c>
      <c r="B13" s="2" t="s">
        <v>413</v>
      </c>
      <c r="C13" s="3">
        <v>59906</v>
      </c>
      <c r="D13" s="3">
        <v>62901.3</v>
      </c>
      <c r="E13" s="3">
        <v>65896.600000000006</v>
      </c>
      <c r="F13" s="3">
        <v>68891.899999999994</v>
      </c>
      <c r="G13" s="3">
        <v>71887.199999999997</v>
      </c>
      <c r="H13" s="3">
        <v>74882.5</v>
      </c>
      <c r="I13" s="3">
        <v>77877.8</v>
      </c>
      <c r="J13" s="3">
        <v>80873.100000000006</v>
      </c>
      <c r="K13" s="3">
        <v>83868.399999999994</v>
      </c>
      <c r="L13" s="3">
        <v>86863.7</v>
      </c>
      <c r="M13" s="3">
        <v>89859</v>
      </c>
      <c r="N13" s="3">
        <v>92854.3</v>
      </c>
      <c r="O13" s="3">
        <v>95849.600000000006</v>
      </c>
      <c r="P13" s="3">
        <v>98844.9</v>
      </c>
      <c r="Q13" s="3">
        <v>101840.2</v>
      </c>
      <c r="R13" s="3">
        <v>104835.5</v>
      </c>
      <c r="S13" s="3">
        <v>107830.8</v>
      </c>
      <c r="T13" s="3">
        <v>110826.1</v>
      </c>
      <c r="U13" s="3">
        <v>113821.4</v>
      </c>
      <c r="V13" s="3">
        <v>116816.7</v>
      </c>
      <c r="W13" s="3">
        <v>119812</v>
      </c>
      <c r="X13" s="3">
        <v>122807.29999999999</v>
      </c>
      <c r="Y13" s="3">
        <v>125802.6</v>
      </c>
      <c r="Z13" s="3">
        <v>128797.9</v>
      </c>
      <c r="AA13" s="3">
        <v>131793.20000000001</v>
      </c>
      <c r="AB13" s="3">
        <v>134788.5</v>
      </c>
      <c r="AC13" s="3">
        <v>137783.79999999999</v>
      </c>
      <c r="AD13" s="3">
        <v>140779.1</v>
      </c>
      <c r="AE13" s="3">
        <v>143774.39999999999</v>
      </c>
      <c r="AF13" s="3">
        <v>146769.70000000001</v>
      </c>
      <c r="AG13" s="3">
        <v>149765</v>
      </c>
      <c r="AH13" s="3">
        <v>152760.29999999999</v>
      </c>
      <c r="AI13" s="3">
        <v>155755.6</v>
      </c>
      <c r="AJ13" s="3">
        <v>158750.9</v>
      </c>
      <c r="AK13" s="3">
        <v>161746.20000000001</v>
      </c>
      <c r="AL13" s="3">
        <v>164741.5</v>
      </c>
      <c r="AM13" s="3">
        <v>167736.79999999999</v>
      </c>
      <c r="AN13" s="3">
        <v>170732.1</v>
      </c>
      <c r="AO13" s="3">
        <v>173727.4</v>
      </c>
      <c r="AP13" s="3">
        <v>176722.7</v>
      </c>
      <c r="AQ13" s="3">
        <v>179718</v>
      </c>
      <c r="AR13" s="3">
        <v>182713.3</v>
      </c>
      <c r="AS13" s="3">
        <v>185708.6</v>
      </c>
      <c r="AT13" s="3">
        <v>188703.9</v>
      </c>
      <c r="AU13" s="3">
        <v>191699.20000000001</v>
      </c>
      <c r="AV13" s="3">
        <v>194694.5</v>
      </c>
      <c r="AW13" s="3">
        <v>197689.8</v>
      </c>
      <c r="AX13" s="3">
        <v>200685.1</v>
      </c>
      <c r="AY13" s="3">
        <v>203680.4</v>
      </c>
      <c r="AZ13" s="3">
        <v>206675.7</v>
      </c>
      <c r="BA13" s="4">
        <v>209671</v>
      </c>
    </row>
    <row r="14" spans="1:53" x14ac:dyDescent="0.25">
      <c r="A14" s="2" t="s">
        <v>4</v>
      </c>
      <c r="B14" s="2" t="s">
        <v>413</v>
      </c>
      <c r="C14" s="3">
        <v>0</v>
      </c>
      <c r="D14" s="3">
        <v>59906</v>
      </c>
      <c r="E14" s="3">
        <v>62901.3</v>
      </c>
      <c r="F14" s="3">
        <v>65896.600000000006</v>
      </c>
      <c r="G14" s="3">
        <v>68891.899999999994</v>
      </c>
      <c r="H14" s="3">
        <v>71887.199999999997</v>
      </c>
      <c r="I14" s="3">
        <v>74882.5</v>
      </c>
      <c r="J14" s="3">
        <v>77877.8</v>
      </c>
      <c r="K14" s="3">
        <v>80873.100000000006</v>
      </c>
      <c r="L14" s="3">
        <v>83868.399999999994</v>
      </c>
      <c r="M14" s="3">
        <v>86863.7</v>
      </c>
      <c r="N14" s="3">
        <v>89859</v>
      </c>
      <c r="O14" s="3">
        <v>92854.3</v>
      </c>
      <c r="P14" s="3">
        <v>95849.600000000006</v>
      </c>
      <c r="Q14" s="3">
        <v>98844.9</v>
      </c>
      <c r="R14" s="3">
        <v>101840.2</v>
      </c>
      <c r="S14" s="3">
        <v>104835.5</v>
      </c>
      <c r="T14" s="3">
        <v>107830.8</v>
      </c>
      <c r="U14" s="3">
        <v>110826.1</v>
      </c>
      <c r="V14" s="3">
        <v>113821.4</v>
      </c>
      <c r="W14" s="3">
        <v>116816.7</v>
      </c>
      <c r="X14" s="3">
        <v>119812</v>
      </c>
      <c r="Y14" s="3">
        <v>122807.29999999999</v>
      </c>
      <c r="Z14" s="3">
        <v>125802.6</v>
      </c>
      <c r="AA14" s="3">
        <v>128797.9</v>
      </c>
      <c r="AB14" s="3">
        <v>131793.20000000001</v>
      </c>
      <c r="AC14" s="3">
        <v>134788.5</v>
      </c>
      <c r="AD14" s="3">
        <v>137783.79999999999</v>
      </c>
      <c r="AE14" s="3">
        <v>140779.1</v>
      </c>
      <c r="AF14" s="3">
        <v>143774.39999999999</v>
      </c>
      <c r="AG14" s="3">
        <v>146769.70000000001</v>
      </c>
      <c r="AH14" s="3">
        <v>149765</v>
      </c>
      <c r="AI14" s="3">
        <v>152760.29999999999</v>
      </c>
      <c r="AJ14" s="3">
        <v>155755.6</v>
      </c>
      <c r="AK14" s="3">
        <v>158750.9</v>
      </c>
      <c r="AL14" s="3">
        <v>161746.20000000001</v>
      </c>
      <c r="AM14" s="3">
        <v>164741.5</v>
      </c>
      <c r="AN14" s="3">
        <v>167736.79999999999</v>
      </c>
      <c r="AO14" s="3">
        <v>170732.1</v>
      </c>
      <c r="AP14" s="3">
        <v>173727.4</v>
      </c>
      <c r="AQ14" s="3">
        <v>176722.7</v>
      </c>
      <c r="AR14" s="3">
        <v>179718</v>
      </c>
      <c r="AS14" s="3">
        <v>182713.3</v>
      </c>
      <c r="AT14" s="3">
        <v>185708.6</v>
      </c>
      <c r="AU14" s="3">
        <v>188703.9</v>
      </c>
      <c r="AV14" s="3">
        <v>191699.20000000001</v>
      </c>
      <c r="AW14" s="3">
        <v>194694.5</v>
      </c>
      <c r="AX14" s="3">
        <v>197689.8</v>
      </c>
      <c r="AY14" s="3">
        <v>200685.1</v>
      </c>
      <c r="AZ14" s="3">
        <v>203680.4</v>
      </c>
      <c r="BA14" s="4">
        <v>206675.7</v>
      </c>
    </row>
    <row r="15" spans="1:53" x14ac:dyDescent="0.25">
      <c r="A15" s="2" t="s">
        <v>5</v>
      </c>
      <c r="B15" s="2" t="s">
        <v>413</v>
      </c>
      <c r="C15" s="5">
        <v>15.865384599999999</v>
      </c>
      <c r="D15" s="5">
        <v>16.330950899999998</v>
      </c>
      <c r="E15" s="5">
        <v>18.172019499999998</v>
      </c>
      <c r="F15" s="5">
        <v>20.607890899999997</v>
      </c>
      <c r="G15" s="5">
        <v>23.387060599999998</v>
      </c>
      <c r="H15" s="5">
        <v>26.3833831</v>
      </c>
      <c r="I15" s="5">
        <v>29.520150899999997</v>
      </c>
      <c r="J15" s="5">
        <v>32.746633799999998</v>
      </c>
      <c r="K15" s="5">
        <v>36.027663599999997</v>
      </c>
      <c r="L15" s="5">
        <v>39.338133200000001</v>
      </c>
      <c r="M15" s="5">
        <v>42.659770699999996</v>
      </c>
      <c r="N15" s="5">
        <v>45.979112899999997</v>
      </c>
      <c r="O15" s="5">
        <v>49.286167999999996</v>
      </c>
      <c r="P15" s="5">
        <v>52.573498999999998</v>
      </c>
      <c r="Q15" s="5">
        <v>55.835579299999999</v>
      </c>
      <c r="R15" s="5">
        <v>59.068327099999998</v>
      </c>
      <c r="S15" s="5">
        <v>62.268764299999994</v>
      </c>
      <c r="T15" s="5">
        <v>65.434762699999993</v>
      </c>
      <c r="U15" s="5">
        <v>68.564851699999991</v>
      </c>
      <c r="V15" s="5">
        <v>71.658072099999998</v>
      </c>
      <c r="W15" s="5">
        <v>74.713863199999992</v>
      </c>
      <c r="X15" s="5">
        <v>77.731975699999992</v>
      </c>
      <c r="Y15" s="5">
        <v>80.712402900000001</v>
      </c>
      <c r="Z15" s="5">
        <v>83.655327099999994</v>
      </c>
      <c r="AA15" s="5">
        <v>86.561077400000002</v>
      </c>
      <c r="AB15" s="5">
        <v>89.430095699999995</v>
      </c>
      <c r="AC15" s="5">
        <v>92.262910199999993</v>
      </c>
      <c r="AD15" s="5">
        <v>95.0601135</v>
      </c>
      <c r="AE15" s="5">
        <v>97.822346199999998</v>
      </c>
      <c r="AF15" s="5">
        <v>100.55028279999999</v>
      </c>
      <c r="AG15" s="5">
        <v>103.2446207</v>
      </c>
      <c r="AH15" s="5">
        <v>105.9060715</v>
      </c>
      <c r="AI15" s="5">
        <v>108.53535409999999</v>
      </c>
      <c r="AJ15" s="5">
        <v>111.133189</v>
      </c>
      <c r="AK15" s="5">
        <v>113.700294</v>
      </c>
      <c r="AL15" s="5">
        <v>116.23738019999999</v>
      </c>
      <c r="AM15" s="5">
        <v>118.7451499</v>
      </c>
      <c r="AN15" s="5">
        <v>121.22429419999999</v>
      </c>
      <c r="AO15" s="5">
        <v>123.6754912</v>
      </c>
      <c r="AP15" s="5">
        <v>126.0994049</v>
      </c>
      <c r="AQ15" s="5">
        <v>128.49668439999999</v>
      </c>
      <c r="AR15" s="5">
        <v>130.86796329999999</v>
      </c>
      <c r="AS15" s="5">
        <v>133.21385899999999</v>
      </c>
      <c r="AT15" s="5">
        <v>135.5349727</v>
      </c>
      <c r="AU15" s="5">
        <v>137.83188939999999</v>
      </c>
      <c r="AV15" s="5">
        <v>140.1051779</v>
      </c>
      <c r="AW15" s="5">
        <v>142.35539069999999</v>
      </c>
      <c r="AX15" s="5">
        <v>144.58306429999999</v>
      </c>
      <c r="AY15" s="5">
        <v>146.7887197</v>
      </c>
      <c r="AZ15" s="5">
        <v>148.97286259999998</v>
      </c>
      <c r="BA15" s="5">
        <v>151.13598329999999</v>
      </c>
    </row>
    <row r="16" spans="1:53" x14ac:dyDescent="0.25">
      <c r="A16" s="2" t="s">
        <v>2</v>
      </c>
      <c r="B16" s="2" t="s">
        <v>414</v>
      </c>
      <c r="C16" s="3">
        <v>106888</v>
      </c>
      <c r="D16" s="3">
        <v>112232.40000000001</v>
      </c>
      <c r="E16" s="3">
        <v>117576.8</v>
      </c>
      <c r="F16" s="3">
        <v>122921.2</v>
      </c>
      <c r="G16" s="3">
        <v>128265.59999999999</v>
      </c>
      <c r="H16" s="3">
        <v>133610</v>
      </c>
      <c r="I16" s="3">
        <v>138954.4</v>
      </c>
      <c r="J16" s="3">
        <v>144298.80000000002</v>
      </c>
      <c r="K16" s="3">
        <v>149643.19999999998</v>
      </c>
      <c r="L16" s="3">
        <v>154987.6</v>
      </c>
      <c r="M16" s="3">
        <v>160332</v>
      </c>
      <c r="N16" s="3">
        <v>165676.4</v>
      </c>
      <c r="O16" s="3">
        <v>171020.80000000002</v>
      </c>
      <c r="P16" s="3">
        <v>176365.19999999998</v>
      </c>
      <c r="Q16" s="3">
        <v>181709.6</v>
      </c>
      <c r="R16" s="3">
        <v>187054</v>
      </c>
      <c r="S16" s="3">
        <v>192398.4</v>
      </c>
      <c r="T16" s="3">
        <v>197742.80000000002</v>
      </c>
      <c r="U16" s="3">
        <v>203087.19999999998</v>
      </c>
      <c r="V16" s="3">
        <v>208431.6</v>
      </c>
      <c r="W16" s="3">
        <v>213776</v>
      </c>
      <c r="X16" s="3">
        <v>219120.4</v>
      </c>
      <c r="Y16" s="3">
        <v>224464.80000000002</v>
      </c>
      <c r="Z16" s="3">
        <v>229809.19999999998</v>
      </c>
      <c r="AA16" s="3">
        <v>235153.6</v>
      </c>
      <c r="AB16" s="3">
        <v>240498</v>
      </c>
      <c r="AC16" s="3">
        <v>245842.4</v>
      </c>
      <c r="AD16" s="3">
        <v>251186.80000000002</v>
      </c>
      <c r="AE16" s="3">
        <v>256531.19999999998</v>
      </c>
      <c r="AF16" s="3">
        <v>261875.6</v>
      </c>
      <c r="AG16" s="3">
        <v>267220</v>
      </c>
      <c r="AH16" s="3">
        <v>272564.39999999997</v>
      </c>
      <c r="AI16" s="3">
        <v>277908.8</v>
      </c>
      <c r="AJ16" s="3">
        <v>283253.2</v>
      </c>
      <c r="AK16" s="3">
        <v>288597.60000000003</v>
      </c>
      <c r="AL16" s="3">
        <v>293942</v>
      </c>
      <c r="AM16" s="3">
        <v>299286.39999999997</v>
      </c>
      <c r="AN16" s="3">
        <v>304630.8</v>
      </c>
      <c r="AO16" s="3">
        <v>309975.2</v>
      </c>
      <c r="AP16" s="3">
        <v>315319.60000000003</v>
      </c>
      <c r="AQ16" s="3">
        <v>320664</v>
      </c>
      <c r="AR16" s="3">
        <v>326008.39999999997</v>
      </c>
      <c r="AS16" s="3">
        <v>331352.8</v>
      </c>
      <c r="AT16" s="3">
        <v>336697.2</v>
      </c>
      <c r="AU16" s="3">
        <v>342041.60000000003</v>
      </c>
      <c r="AV16" s="3">
        <v>347386</v>
      </c>
      <c r="AW16" s="3">
        <v>352730.39999999997</v>
      </c>
      <c r="AX16" s="3">
        <v>358074.8</v>
      </c>
      <c r="AY16" s="3">
        <v>363419.2</v>
      </c>
      <c r="AZ16" s="3">
        <v>368763.60000000003</v>
      </c>
      <c r="BA16" s="4">
        <v>374108</v>
      </c>
    </row>
    <row r="17" spans="1:53" x14ac:dyDescent="0.25">
      <c r="A17" s="2" t="s">
        <v>4</v>
      </c>
      <c r="B17" s="2" t="s">
        <v>414</v>
      </c>
      <c r="C17" s="3">
        <v>0</v>
      </c>
      <c r="D17" s="3">
        <v>106888</v>
      </c>
      <c r="E17" s="3">
        <v>112232.40000000001</v>
      </c>
      <c r="F17" s="3">
        <v>117576.8</v>
      </c>
      <c r="G17" s="3">
        <v>122921.2</v>
      </c>
      <c r="H17" s="3">
        <v>128265.59999999999</v>
      </c>
      <c r="I17" s="3">
        <v>133610</v>
      </c>
      <c r="J17" s="3">
        <v>138954.4</v>
      </c>
      <c r="K17" s="3">
        <v>144298.80000000002</v>
      </c>
      <c r="L17" s="3">
        <v>149643.19999999998</v>
      </c>
      <c r="M17" s="3">
        <v>154987.6</v>
      </c>
      <c r="N17" s="3">
        <v>160332</v>
      </c>
      <c r="O17" s="3">
        <v>165676.4</v>
      </c>
      <c r="P17" s="3">
        <v>171020.80000000002</v>
      </c>
      <c r="Q17" s="3">
        <v>176365.19999999998</v>
      </c>
      <c r="R17" s="3">
        <v>181709.6</v>
      </c>
      <c r="S17" s="3">
        <v>187054</v>
      </c>
      <c r="T17" s="3">
        <v>192398.4</v>
      </c>
      <c r="U17" s="3">
        <v>197742.80000000002</v>
      </c>
      <c r="V17" s="3">
        <v>203087.19999999998</v>
      </c>
      <c r="W17" s="3">
        <v>208431.6</v>
      </c>
      <c r="X17" s="3">
        <v>213776</v>
      </c>
      <c r="Y17" s="3">
        <v>219120.4</v>
      </c>
      <c r="Z17" s="3">
        <v>224464.80000000002</v>
      </c>
      <c r="AA17" s="3">
        <v>229809.19999999998</v>
      </c>
      <c r="AB17" s="3">
        <v>235153.6</v>
      </c>
      <c r="AC17" s="3">
        <v>240498</v>
      </c>
      <c r="AD17" s="3">
        <v>245842.4</v>
      </c>
      <c r="AE17" s="3">
        <v>251186.80000000002</v>
      </c>
      <c r="AF17" s="3">
        <v>256531.19999999998</v>
      </c>
      <c r="AG17" s="3">
        <v>261875.6</v>
      </c>
      <c r="AH17" s="3">
        <v>267220</v>
      </c>
      <c r="AI17" s="3">
        <v>272564.39999999997</v>
      </c>
      <c r="AJ17" s="3">
        <v>277908.8</v>
      </c>
      <c r="AK17" s="3">
        <v>283253.2</v>
      </c>
      <c r="AL17" s="3">
        <v>288597.60000000003</v>
      </c>
      <c r="AM17" s="3">
        <v>293942</v>
      </c>
      <c r="AN17" s="3">
        <v>299286.39999999997</v>
      </c>
      <c r="AO17" s="3">
        <v>304630.8</v>
      </c>
      <c r="AP17" s="3">
        <v>309975.2</v>
      </c>
      <c r="AQ17" s="3">
        <v>315319.60000000003</v>
      </c>
      <c r="AR17" s="3">
        <v>320664</v>
      </c>
      <c r="AS17" s="3">
        <v>326008.39999999997</v>
      </c>
      <c r="AT17" s="3">
        <v>331352.8</v>
      </c>
      <c r="AU17" s="3">
        <v>336697.2</v>
      </c>
      <c r="AV17" s="3">
        <v>342041.60000000003</v>
      </c>
      <c r="AW17" s="3">
        <v>347386</v>
      </c>
      <c r="AX17" s="3">
        <v>352730.39999999997</v>
      </c>
      <c r="AY17" s="3">
        <v>358074.8</v>
      </c>
      <c r="AZ17" s="3">
        <v>363419.2</v>
      </c>
      <c r="BA17" s="4">
        <v>368763.60000000003</v>
      </c>
    </row>
    <row r="18" spans="1:53" x14ac:dyDescent="0.25">
      <c r="A18" s="2" t="s">
        <v>5</v>
      </c>
      <c r="B18" s="2" t="s">
        <v>414</v>
      </c>
      <c r="C18" s="5">
        <v>16.826923099999998</v>
      </c>
      <c r="D18" s="5">
        <v>17.727074299999998</v>
      </c>
      <c r="E18" s="5">
        <v>21.286696299999999</v>
      </c>
      <c r="F18" s="5">
        <v>25.9963427</v>
      </c>
      <c r="G18" s="5">
        <v>31.3697406</v>
      </c>
      <c r="H18" s="5">
        <v>37.162993499999999</v>
      </c>
      <c r="I18" s="5">
        <v>43.227790999999996</v>
      </c>
      <c r="J18" s="5">
        <v>49.466048399999998</v>
      </c>
      <c r="K18" s="5">
        <v>55.80977</v>
      </c>
      <c r="L18" s="5">
        <v>62.210411999999998</v>
      </c>
      <c r="M18" s="5">
        <v>68.632646600000001</v>
      </c>
      <c r="N18" s="5">
        <v>75.050443399999992</v>
      </c>
      <c r="O18" s="5">
        <v>81.44448349999999</v>
      </c>
      <c r="P18" s="5">
        <v>87.800388299999995</v>
      </c>
      <c r="Q18" s="5">
        <v>94.107471799999999</v>
      </c>
      <c r="R18" s="5">
        <v>100.3578421</v>
      </c>
      <c r="S18" s="5">
        <v>106.54574149999999</v>
      </c>
      <c r="T18" s="5">
        <v>112.66705499999999</v>
      </c>
      <c r="U18" s="5">
        <v>118.7189394</v>
      </c>
      <c r="V18" s="5">
        <v>124.69953989999999</v>
      </c>
      <c r="W18" s="5">
        <v>130.6077727</v>
      </c>
      <c r="X18" s="5">
        <v>136.44315559999998</v>
      </c>
      <c r="Y18" s="5">
        <v>142.20567560000001</v>
      </c>
      <c r="Z18" s="5">
        <v>147.89568539999999</v>
      </c>
      <c r="AA18" s="5">
        <v>153.5138211</v>
      </c>
      <c r="AB18" s="5">
        <v>159.06093719999998</v>
      </c>
      <c r="AC18" s="5">
        <v>164.53805459999998</v>
      </c>
      <c r="AD18" s="5">
        <v>169.9463197</v>
      </c>
      <c r="AE18" s="5">
        <v>175.28697080000001</v>
      </c>
      <c r="AF18" s="5">
        <v>180.5613117</v>
      </c>
      <c r="AG18" s="5">
        <v>185.77069109999999</v>
      </c>
      <c r="AH18" s="5">
        <v>190.9164849</v>
      </c>
      <c r="AI18" s="5">
        <v>196.0000829</v>
      </c>
      <c r="AJ18" s="5">
        <v>201.0228783</v>
      </c>
      <c r="AK18" s="5">
        <v>205.98625859999999</v>
      </c>
      <c r="AL18" s="5">
        <v>210.89159909999998</v>
      </c>
      <c r="AM18" s="5">
        <v>215.74025749999998</v>
      </c>
      <c r="AN18" s="5">
        <v>220.5335699</v>
      </c>
      <c r="AO18" s="5">
        <v>225.27284749999998</v>
      </c>
      <c r="AP18" s="5">
        <v>229.95937409999999</v>
      </c>
      <c r="AQ18" s="5">
        <v>234.59440479999998</v>
      </c>
      <c r="AR18" s="5">
        <v>239.1791643</v>
      </c>
      <c r="AS18" s="5">
        <v>243.71484659999999</v>
      </c>
      <c r="AT18" s="5">
        <v>248.20261409999998</v>
      </c>
      <c r="AU18" s="5">
        <v>252.64359789999997</v>
      </c>
      <c r="AV18" s="5">
        <v>257.03889749999996</v>
      </c>
      <c r="AW18" s="5">
        <v>261.38958129999997</v>
      </c>
      <c r="AX18" s="5">
        <v>265.69668659999996</v>
      </c>
      <c r="AY18" s="5">
        <v>269.9612209</v>
      </c>
      <c r="AZ18" s="5">
        <v>274.18416139999999</v>
      </c>
      <c r="BA18" s="5">
        <v>278.36645670000001</v>
      </c>
    </row>
    <row r="19" spans="1:53" x14ac:dyDescent="0.25">
      <c r="A19" s="2" t="s">
        <v>2</v>
      </c>
      <c r="B19" s="2" t="s">
        <v>415</v>
      </c>
      <c r="C19" s="3">
        <v>94560</v>
      </c>
      <c r="D19" s="3">
        <v>99288</v>
      </c>
      <c r="E19" s="3">
        <v>104016.00000000001</v>
      </c>
      <c r="F19" s="3">
        <v>108743.99999999999</v>
      </c>
      <c r="G19" s="3">
        <v>113472</v>
      </c>
      <c r="H19" s="3">
        <v>118200</v>
      </c>
      <c r="I19" s="3">
        <v>122928</v>
      </c>
      <c r="J19" s="3">
        <v>127656.00000000001</v>
      </c>
      <c r="K19" s="3">
        <v>132384</v>
      </c>
      <c r="L19" s="3">
        <v>137112</v>
      </c>
      <c r="M19" s="3">
        <v>141840</v>
      </c>
      <c r="N19" s="3">
        <v>146568</v>
      </c>
      <c r="O19" s="3">
        <v>151296</v>
      </c>
      <c r="P19" s="3">
        <v>156024</v>
      </c>
      <c r="Q19" s="3">
        <v>160752</v>
      </c>
      <c r="R19" s="3">
        <v>165480</v>
      </c>
      <c r="S19" s="3">
        <v>170208</v>
      </c>
      <c r="T19" s="3">
        <v>174936</v>
      </c>
      <c r="U19" s="3">
        <v>179664</v>
      </c>
      <c r="V19" s="3">
        <v>184392</v>
      </c>
      <c r="W19" s="3">
        <v>189120</v>
      </c>
      <c r="X19" s="3">
        <v>193847.99999999997</v>
      </c>
      <c r="Y19" s="3">
        <v>198576</v>
      </c>
      <c r="Z19" s="3">
        <v>203304</v>
      </c>
      <c r="AA19" s="3">
        <v>208032.00000000003</v>
      </c>
      <c r="AB19" s="3">
        <v>212760</v>
      </c>
      <c r="AC19" s="3">
        <v>217487.99999999997</v>
      </c>
      <c r="AD19" s="3">
        <v>222216</v>
      </c>
      <c r="AE19" s="3">
        <v>226944</v>
      </c>
      <c r="AF19" s="3">
        <v>231672.00000000003</v>
      </c>
      <c r="AG19" s="3">
        <v>236400</v>
      </c>
      <c r="AH19" s="3">
        <v>241127.99999999997</v>
      </c>
      <c r="AI19" s="3">
        <v>245856</v>
      </c>
      <c r="AJ19" s="3">
        <v>250584</v>
      </c>
      <c r="AK19" s="3">
        <v>255312.00000000003</v>
      </c>
      <c r="AL19" s="3">
        <v>260040</v>
      </c>
      <c r="AM19" s="3">
        <v>264768</v>
      </c>
      <c r="AN19" s="3">
        <v>269496</v>
      </c>
      <c r="AO19" s="3">
        <v>274224</v>
      </c>
      <c r="AP19" s="3">
        <v>278952</v>
      </c>
      <c r="AQ19" s="3">
        <v>283680</v>
      </c>
      <c r="AR19" s="3">
        <v>288408</v>
      </c>
      <c r="AS19" s="3">
        <v>293136</v>
      </c>
      <c r="AT19" s="3">
        <v>297864</v>
      </c>
      <c r="AU19" s="3">
        <v>302592</v>
      </c>
      <c r="AV19" s="3">
        <v>307320</v>
      </c>
      <c r="AW19" s="3">
        <v>312048</v>
      </c>
      <c r="AX19" s="3">
        <v>316776</v>
      </c>
      <c r="AY19" s="3">
        <v>321504</v>
      </c>
      <c r="AZ19" s="3">
        <v>326232</v>
      </c>
      <c r="BA19" s="4">
        <v>330960</v>
      </c>
    </row>
    <row r="20" spans="1:53" x14ac:dyDescent="0.25">
      <c r="A20" s="2" t="s">
        <v>4</v>
      </c>
      <c r="B20" s="2" t="s">
        <v>415</v>
      </c>
      <c r="C20" s="3">
        <v>0</v>
      </c>
      <c r="D20" s="3">
        <v>94560</v>
      </c>
      <c r="E20" s="3">
        <v>99288</v>
      </c>
      <c r="F20" s="3">
        <v>104016.00000000001</v>
      </c>
      <c r="G20" s="3">
        <v>108743.99999999999</v>
      </c>
      <c r="H20" s="3">
        <v>113472</v>
      </c>
      <c r="I20" s="3">
        <v>118200</v>
      </c>
      <c r="J20" s="3">
        <v>122928</v>
      </c>
      <c r="K20" s="3">
        <v>127656.00000000001</v>
      </c>
      <c r="L20" s="3">
        <v>132384</v>
      </c>
      <c r="M20" s="3">
        <v>137112</v>
      </c>
      <c r="N20" s="3">
        <v>141840</v>
      </c>
      <c r="O20" s="3">
        <v>146568</v>
      </c>
      <c r="P20" s="3">
        <v>151296</v>
      </c>
      <c r="Q20" s="3">
        <v>156024</v>
      </c>
      <c r="R20" s="3">
        <v>160752</v>
      </c>
      <c r="S20" s="3">
        <v>165480</v>
      </c>
      <c r="T20" s="3">
        <v>170208</v>
      </c>
      <c r="U20" s="3">
        <v>174936</v>
      </c>
      <c r="V20" s="3">
        <v>179664</v>
      </c>
      <c r="W20" s="3">
        <v>184392</v>
      </c>
      <c r="X20" s="3">
        <v>189120</v>
      </c>
      <c r="Y20" s="3">
        <v>193847.99999999997</v>
      </c>
      <c r="Z20" s="3">
        <v>198576</v>
      </c>
      <c r="AA20" s="3">
        <v>203304</v>
      </c>
      <c r="AB20" s="3">
        <v>208032.00000000003</v>
      </c>
      <c r="AC20" s="3">
        <v>212760</v>
      </c>
      <c r="AD20" s="3">
        <v>217487.99999999997</v>
      </c>
      <c r="AE20" s="3">
        <v>222216</v>
      </c>
      <c r="AF20" s="3">
        <v>226944</v>
      </c>
      <c r="AG20" s="3">
        <v>231672.00000000003</v>
      </c>
      <c r="AH20" s="3">
        <v>236400</v>
      </c>
      <c r="AI20" s="3">
        <v>241127.99999999997</v>
      </c>
      <c r="AJ20" s="3">
        <v>245856</v>
      </c>
      <c r="AK20" s="3">
        <v>250584</v>
      </c>
      <c r="AL20" s="3">
        <v>255312.00000000003</v>
      </c>
      <c r="AM20" s="3">
        <v>260040</v>
      </c>
      <c r="AN20" s="3">
        <v>264768</v>
      </c>
      <c r="AO20" s="3">
        <v>269496</v>
      </c>
      <c r="AP20" s="3">
        <v>274224</v>
      </c>
      <c r="AQ20" s="3">
        <v>278952</v>
      </c>
      <c r="AR20" s="3">
        <v>283680</v>
      </c>
      <c r="AS20" s="3">
        <v>288408</v>
      </c>
      <c r="AT20" s="3">
        <v>293136</v>
      </c>
      <c r="AU20" s="3">
        <v>297864</v>
      </c>
      <c r="AV20" s="3">
        <v>302592</v>
      </c>
      <c r="AW20" s="3">
        <v>307320</v>
      </c>
      <c r="AX20" s="3">
        <v>312048</v>
      </c>
      <c r="AY20" s="3">
        <v>316776</v>
      </c>
      <c r="AZ20" s="3">
        <v>321504</v>
      </c>
      <c r="BA20" s="4">
        <v>326232</v>
      </c>
    </row>
    <row r="21" spans="1:53" x14ac:dyDescent="0.25">
      <c r="A21" s="2" t="s">
        <v>5</v>
      </c>
      <c r="B21" s="2" t="s">
        <v>415</v>
      </c>
      <c r="C21" s="5">
        <v>19.230769199999997</v>
      </c>
      <c r="D21" s="5">
        <v>20.280154400000001</v>
      </c>
      <c r="E21" s="5">
        <v>24.429917399999997</v>
      </c>
      <c r="F21" s="5">
        <v>29.9203644</v>
      </c>
      <c r="G21" s="5">
        <v>36.184604899999997</v>
      </c>
      <c r="H21" s="5">
        <v>42.938306999999995</v>
      </c>
      <c r="I21" s="5">
        <v>50.008572399999998</v>
      </c>
      <c r="J21" s="5">
        <v>57.281055199999997</v>
      </c>
      <c r="K21" s="5">
        <v>64.6764869</v>
      </c>
      <c r="L21" s="5">
        <v>72.1382756</v>
      </c>
      <c r="M21" s="5">
        <v>79.625236700000002</v>
      </c>
      <c r="N21" s="5">
        <v>87.1070244</v>
      </c>
      <c r="O21" s="5">
        <v>94.561116799999994</v>
      </c>
      <c r="P21" s="5">
        <v>101.9707514</v>
      </c>
      <c r="Q21" s="5">
        <v>109.3234708</v>
      </c>
      <c r="R21" s="5">
        <v>116.6100747</v>
      </c>
      <c r="S21" s="5">
        <v>123.82385079999999</v>
      </c>
      <c r="T21" s="5">
        <v>130.96000189999998</v>
      </c>
      <c r="U21" s="5">
        <v>138.01521339999999</v>
      </c>
      <c r="V21" s="5">
        <v>144.987323</v>
      </c>
      <c r="W21" s="5">
        <v>151.87506729999998</v>
      </c>
      <c r="X21" s="5">
        <v>158.67788400000001</v>
      </c>
      <c r="Y21" s="5">
        <v>165.395758</v>
      </c>
      <c r="Z21" s="5">
        <v>172.02910059999999</v>
      </c>
      <c r="AA21" s="5">
        <v>178.57865329999998</v>
      </c>
      <c r="AB21" s="5">
        <v>185.04541209999999</v>
      </c>
      <c r="AC21" s="5">
        <v>191.4305675</v>
      </c>
      <c r="AD21" s="5">
        <v>197.73545559999999</v>
      </c>
      <c r="AE21" s="5">
        <v>203.9615201</v>
      </c>
      <c r="AF21" s="5">
        <v>210.11028109999998</v>
      </c>
      <c r="AG21" s="5">
        <v>216.18331079999999</v>
      </c>
      <c r="AH21" s="5">
        <v>222.18221309999998</v>
      </c>
      <c r="AI21" s="5">
        <v>228.10860839999998</v>
      </c>
      <c r="AJ21" s="5">
        <v>233.9641207</v>
      </c>
      <c r="AK21" s="5">
        <v>239.7503677</v>
      </c>
      <c r="AL21" s="5">
        <v>245.4689525</v>
      </c>
      <c r="AM21" s="5">
        <v>251.12145819999998</v>
      </c>
      <c r="AN21" s="5">
        <v>256.70944209999999</v>
      </c>
      <c r="AO21" s="5">
        <v>262.2344329</v>
      </c>
      <c r="AP21" s="5">
        <v>267.6979273</v>
      </c>
      <c r="AQ21" s="5">
        <v>273.1013883</v>
      </c>
      <c r="AR21" s="5">
        <v>278.44624390000001</v>
      </c>
      <c r="AS21" s="5">
        <v>283.73388589999996</v>
      </c>
      <c r="AT21" s="5">
        <v>288.96566939999997</v>
      </c>
      <c r="AU21" s="5">
        <v>294.14291309999999</v>
      </c>
      <c r="AV21" s="5">
        <v>299.26689859999999</v>
      </c>
      <c r="AW21" s="5">
        <v>304.33887149999998</v>
      </c>
      <c r="AX21" s="5">
        <v>309.3600414</v>
      </c>
      <c r="AY21" s="5">
        <v>314.33158229999998</v>
      </c>
      <c r="AZ21" s="5">
        <v>319.25463379999997</v>
      </c>
      <c r="BA21" s="5">
        <v>324.1303016</v>
      </c>
    </row>
    <row r="22" spans="1:53" x14ac:dyDescent="0.25">
      <c r="A22" s="2" t="s">
        <v>2</v>
      </c>
      <c r="B22" s="2" t="s">
        <v>416</v>
      </c>
      <c r="C22" s="3">
        <v>21386</v>
      </c>
      <c r="D22" s="3">
        <v>22455.3</v>
      </c>
      <c r="E22" s="3">
        <v>23524.600000000002</v>
      </c>
      <c r="F22" s="3">
        <v>24593.899999999998</v>
      </c>
      <c r="G22" s="3">
        <v>25663.200000000001</v>
      </c>
      <c r="H22" s="3">
        <v>26732.5</v>
      </c>
      <c r="I22" s="3">
        <v>27801.8</v>
      </c>
      <c r="J22" s="3">
        <v>28871.100000000002</v>
      </c>
      <c r="K22" s="3">
        <v>29940.399999999998</v>
      </c>
      <c r="L22" s="3">
        <v>31009.7</v>
      </c>
      <c r="M22" s="3">
        <v>32079</v>
      </c>
      <c r="N22" s="3">
        <v>33148.300000000003</v>
      </c>
      <c r="O22" s="3">
        <v>34217.599999999999</v>
      </c>
      <c r="P22" s="3">
        <v>35286.9</v>
      </c>
      <c r="Q22" s="3">
        <v>36356.199999999997</v>
      </c>
      <c r="R22" s="3">
        <v>37425.5</v>
      </c>
      <c r="S22" s="3">
        <v>38494.800000000003</v>
      </c>
      <c r="T22" s="3">
        <v>39564.1</v>
      </c>
      <c r="U22" s="3">
        <v>40633.4</v>
      </c>
      <c r="V22" s="3">
        <v>41702.699999999997</v>
      </c>
      <c r="W22" s="3">
        <v>42772</v>
      </c>
      <c r="X22" s="3">
        <v>43841.299999999996</v>
      </c>
      <c r="Y22" s="3">
        <v>44910.6</v>
      </c>
      <c r="Z22" s="3">
        <v>45979.9</v>
      </c>
      <c r="AA22" s="3">
        <v>47049.200000000004</v>
      </c>
      <c r="AB22" s="3">
        <v>48118.5</v>
      </c>
      <c r="AC22" s="3">
        <v>49187.799999999996</v>
      </c>
      <c r="AD22" s="3">
        <v>50257.1</v>
      </c>
      <c r="AE22" s="3">
        <v>51326.400000000001</v>
      </c>
      <c r="AF22" s="3">
        <v>52395.700000000004</v>
      </c>
      <c r="AG22" s="3">
        <v>53465</v>
      </c>
      <c r="AH22" s="3">
        <v>54534.299999999996</v>
      </c>
      <c r="AI22" s="3">
        <v>55603.6</v>
      </c>
      <c r="AJ22" s="3">
        <v>56672.9</v>
      </c>
      <c r="AK22" s="3">
        <v>57742.200000000004</v>
      </c>
      <c r="AL22" s="3">
        <v>58811.5</v>
      </c>
      <c r="AM22" s="3">
        <v>59880.799999999996</v>
      </c>
      <c r="AN22" s="3">
        <v>60950.1</v>
      </c>
      <c r="AO22" s="3">
        <v>62019.4</v>
      </c>
      <c r="AP22" s="3">
        <v>63088.700000000004</v>
      </c>
      <c r="AQ22" s="3">
        <v>64158</v>
      </c>
      <c r="AR22" s="3">
        <v>65227.299999999996</v>
      </c>
      <c r="AS22" s="3">
        <v>66296.600000000006</v>
      </c>
      <c r="AT22" s="3">
        <v>67365.899999999994</v>
      </c>
      <c r="AU22" s="3">
        <v>68435.199999999997</v>
      </c>
      <c r="AV22" s="3">
        <v>69504.5</v>
      </c>
      <c r="AW22" s="3">
        <v>70573.8</v>
      </c>
      <c r="AX22" s="3">
        <v>71643.100000000006</v>
      </c>
      <c r="AY22" s="3">
        <v>72712.399999999994</v>
      </c>
      <c r="AZ22" s="3">
        <v>73781.7</v>
      </c>
      <c r="BA22" s="4">
        <v>74851</v>
      </c>
    </row>
    <row r="23" spans="1:53" x14ac:dyDescent="0.25">
      <c r="A23" s="2" t="s">
        <v>4</v>
      </c>
      <c r="B23" s="2" t="s">
        <v>416</v>
      </c>
      <c r="C23" s="3">
        <v>0</v>
      </c>
      <c r="D23" s="3">
        <v>21386</v>
      </c>
      <c r="E23" s="3">
        <v>22455.3</v>
      </c>
      <c r="F23" s="3">
        <v>23524.600000000002</v>
      </c>
      <c r="G23" s="3">
        <v>24593.899999999998</v>
      </c>
      <c r="H23" s="3">
        <v>25663.200000000001</v>
      </c>
      <c r="I23" s="3">
        <v>26732.5</v>
      </c>
      <c r="J23" s="3">
        <v>27801.8</v>
      </c>
      <c r="K23" s="3">
        <v>28871.100000000002</v>
      </c>
      <c r="L23" s="3">
        <v>29940.399999999998</v>
      </c>
      <c r="M23" s="3">
        <v>31009.7</v>
      </c>
      <c r="N23" s="3">
        <v>32079</v>
      </c>
      <c r="O23" s="3">
        <v>33148.300000000003</v>
      </c>
      <c r="P23" s="3">
        <v>34217.599999999999</v>
      </c>
      <c r="Q23" s="3">
        <v>35286.9</v>
      </c>
      <c r="R23" s="3">
        <v>36356.199999999997</v>
      </c>
      <c r="S23" s="3">
        <v>37425.5</v>
      </c>
      <c r="T23" s="3">
        <v>38494.800000000003</v>
      </c>
      <c r="U23" s="3">
        <v>39564.1</v>
      </c>
      <c r="V23" s="3">
        <v>40633.4</v>
      </c>
      <c r="W23" s="3">
        <v>41702.699999999997</v>
      </c>
      <c r="X23" s="3">
        <v>42772</v>
      </c>
      <c r="Y23" s="3">
        <v>43841.299999999996</v>
      </c>
      <c r="Z23" s="3">
        <v>44910.6</v>
      </c>
      <c r="AA23" s="3">
        <v>45979.9</v>
      </c>
      <c r="AB23" s="3">
        <v>47049.200000000004</v>
      </c>
      <c r="AC23" s="3">
        <v>48118.5</v>
      </c>
      <c r="AD23" s="3">
        <v>49187.799999999996</v>
      </c>
      <c r="AE23" s="3">
        <v>50257.1</v>
      </c>
      <c r="AF23" s="3">
        <v>51326.400000000001</v>
      </c>
      <c r="AG23" s="3">
        <v>52395.700000000004</v>
      </c>
      <c r="AH23" s="3">
        <v>53465</v>
      </c>
      <c r="AI23" s="3">
        <v>54534.299999999996</v>
      </c>
      <c r="AJ23" s="3">
        <v>55603.6</v>
      </c>
      <c r="AK23" s="3">
        <v>56672.9</v>
      </c>
      <c r="AL23" s="3">
        <v>57742.200000000004</v>
      </c>
      <c r="AM23" s="3">
        <v>58811.5</v>
      </c>
      <c r="AN23" s="3">
        <v>59880.799999999996</v>
      </c>
      <c r="AO23" s="3">
        <v>60950.1</v>
      </c>
      <c r="AP23" s="3">
        <v>62019.4</v>
      </c>
      <c r="AQ23" s="3">
        <v>63088.700000000004</v>
      </c>
      <c r="AR23" s="3">
        <v>64158</v>
      </c>
      <c r="AS23" s="3">
        <v>65227.299999999996</v>
      </c>
      <c r="AT23" s="3">
        <v>66296.600000000006</v>
      </c>
      <c r="AU23" s="3">
        <v>67365.899999999994</v>
      </c>
      <c r="AV23" s="3">
        <v>68435.199999999997</v>
      </c>
      <c r="AW23" s="3">
        <v>69504.5</v>
      </c>
      <c r="AX23" s="3">
        <v>70573.8</v>
      </c>
      <c r="AY23" s="3">
        <v>71643.100000000006</v>
      </c>
      <c r="AZ23" s="3">
        <v>72712.399999999994</v>
      </c>
      <c r="BA23" s="4">
        <v>73781.7</v>
      </c>
    </row>
    <row r="24" spans="1:53" x14ac:dyDescent="0.25">
      <c r="A24" s="2" t="s">
        <v>5</v>
      </c>
      <c r="B24" s="2" t="s">
        <v>416</v>
      </c>
      <c r="C24" s="5">
        <v>65.144230800000003</v>
      </c>
      <c r="D24" s="5">
        <v>66.17689399999999</v>
      </c>
      <c r="E24" s="5">
        <v>70.260530899999992</v>
      </c>
      <c r="F24" s="5">
        <v>75.663488200000003</v>
      </c>
      <c r="G24" s="5">
        <v>81.827908499999992</v>
      </c>
      <c r="H24" s="5">
        <v>88.47399089999999</v>
      </c>
      <c r="I24" s="5">
        <v>95.431592299999991</v>
      </c>
      <c r="J24" s="5">
        <v>102.58818869999999</v>
      </c>
      <c r="K24" s="5">
        <v>109.8657748</v>
      </c>
      <c r="L24" s="5">
        <v>117.2086606</v>
      </c>
      <c r="M24" s="5">
        <v>124.5763176</v>
      </c>
      <c r="N24" s="5">
        <v>131.93888369999999</v>
      </c>
      <c r="O24" s="5">
        <v>139.27419570000001</v>
      </c>
      <c r="P24" s="5">
        <v>146.56575839999999</v>
      </c>
      <c r="Q24" s="5">
        <v>153.8013129</v>
      </c>
      <c r="R24" s="5">
        <v>160.97180539999999</v>
      </c>
      <c r="S24" s="5">
        <v>168.07063059999999</v>
      </c>
      <c r="T24" s="5">
        <v>175.0930678</v>
      </c>
      <c r="U24" s="5">
        <v>182.035855</v>
      </c>
      <c r="V24" s="5">
        <v>188.89686469999998</v>
      </c>
      <c r="W24" s="5">
        <v>195.6748533</v>
      </c>
      <c r="X24" s="5">
        <v>202.36926769999999</v>
      </c>
      <c r="Y24" s="5">
        <v>208.98009299999998</v>
      </c>
      <c r="Z24" s="5">
        <v>215.50773389999998</v>
      </c>
      <c r="AA24" s="5">
        <v>221.95291999999998</v>
      </c>
      <c r="AB24" s="5">
        <v>228.31663159999999</v>
      </c>
      <c r="AC24" s="5">
        <v>234.6000401</v>
      </c>
      <c r="AD24" s="5">
        <v>240.80446029999999</v>
      </c>
      <c r="AE24" s="5">
        <v>246.93131299999999</v>
      </c>
      <c r="AF24" s="5">
        <v>252.98209409999998</v>
      </c>
      <c r="AG24" s="5">
        <v>258.95835049999999</v>
      </c>
      <c r="AH24" s="5">
        <v>264.86166079999998</v>
      </c>
      <c r="AI24" s="5">
        <v>270.69361950000001</v>
      </c>
      <c r="AJ24" s="5">
        <v>276.45582479999996</v>
      </c>
      <c r="AK24" s="5">
        <v>282.1498684</v>
      </c>
      <c r="AL24" s="5">
        <v>287.77732809999998</v>
      </c>
      <c r="AM24" s="5">
        <v>293.33976150000001</v>
      </c>
      <c r="AN24" s="5">
        <v>298.83870139999999</v>
      </c>
      <c r="AO24" s="5">
        <v>304.27565190000001</v>
      </c>
      <c r="AP24" s="5">
        <v>309.652086</v>
      </c>
      <c r="AQ24" s="5">
        <v>314.96944339999999</v>
      </c>
      <c r="AR24" s="5">
        <v>320.22912919999999</v>
      </c>
      <c r="AS24" s="5">
        <v>325.43251299999997</v>
      </c>
      <c r="AT24" s="5">
        <v>330.58092849999997</v>
      </c>
      <c r="AU24" s="5">
        <v>335.67567320000001</v>
      </c>
      <c r="AV24" s="5">
        <v>340.7180085</v>
      </c>
      <c r="AW24" s="5">
        <v>345.70916</v>
      </c>
      <c r="AX24" s="5">
        <v>350.6503179</v>
      </c>
      <c r="AY24" s="5">
        <v>355.5426377</v>
      </c>
      <c r="AZ24" s="5">
        <v>360.38724079999997</v>
      </c>
      <c r="BA24" s="5">
        <v>365.18521529999998</v>
      </c>
    </row>
    <row r="25" spans="1:53" x14ac:dyDescent="0.25">
      <c r="A25" s="2" t="s">
        <v>2</v>
      </c>
      <c r="B25" s="2" t="s">
        <v>417</v>
      </c>
      <c r="C25" s="3">
        <v>534</v>
      </c>
      <c r="D25" s="3">
        <v>560.70000000000005</v>
      </c>
      <c r="E25" s="3">
        <v>587.40000000000009</v>
      </c>
      <c r="F25" s="3">
        <v>614.09999999999991</v>
      </c>
      <c r="G25" s="3">
        <v>640.79999999999995</v>
      </c>
      <c r="H25" s="3">
        <v>667.5</v>
      </c>
      <c r="I25" s="3">
        <v>694.2</v>
      </c>
      <c r="J25" s="3">
        <v>720.90000000000009</v>
      </c>
      <c r="K25" s="3">
        <v>747.59999999999991</v>
      </c>
      <c r="L25" s="3">
        <v>774.3</v>
      </c>
      <c r="M25" s="3">
        <v>801</v>
      </c>
      <c r="N25" s="3">
        <v>827.7</v>
      </c>
      <c r="O25" s="3">
        <v>854.40000000000009</v>
      </c>
      <c r="P25" s="3">
        <v>881.09999999999991</v>
      </c>
      <c r="Q25" s="3">
        <v>907.8</v>
      </c>
      <c r="R25" s="3">
        <v>934.5</v>
      </c>
      <c r="S25" s="3">
        <v>961.2</v>
      </c>
      <c r="T25" s="3">
        <v>987.90000000000009</v>
      </c>
      <c r="U25" s="3">
        <v>1014.5999999999999</v>
      </c>
      <c r="V25" s="3">
        <v>1041.3</v>
      </c>
      <c r="W25" s="3">
        <v>1068</v>
      </c>
      <c r="X25" s="3">
        <v>1094.6999999999998</v>
      </c>
      <c r="Y25" s="3">
        <v>1121.4000000000001</v>
      </c>
      <c r="Z25" s="3">
        <v>1148.0999999999999</v>
      </c>
      <c r="AA25" s="3">
        <v>1174.8000000000002</v>
      </c>
      <c r="AB25" s="3">
        <v>1201.5</v>
      </c>
      <c r="AC25" s="3">
        <v>1228.1999999999998</v>
      </c>
      <c r="AD25" s="3">
        <v>1254.9000000000001</v>
      </c>
      <c r="AE25" s="3">
        <v>1281.5999999999999</v>
      </c>
      <c r="AF25" s="3">
        <v>1308.3000000000002</v>
      </c>
      <c r="AG25" s="3">
        <v>1335</v>
      </c>
      <c r="AH25" s="3">
        <v>1361.6999999999998</v>
      </c>
      <c r="AI25" s="3">
        <v>1388.4</v>
      </c>
      <c r="AJ25" s="3">
        <v>1415.1</v>
      </c>
      <c r="AK25" s="3">
        <v>1441.8000000000002</v>
      </c>
      <c r="AL25" s="3">
        <v>1468.5</v>
      </c>
      <c r="AM25" s="3">
        <v>1495.1999999999998</v>
      </c>
      <c r="AN25" s="3">
        <v>1521.9</v>
      </c>
      <c r="AO25" s="3">
        <v>1548.6</v>
      </c>
      <c r="AP25" s="3">
        <v>1575.3000000000002</v>
      </c>
      <c r="AQ25" s="3">
        <v>1602</v>
      </c>
      <c r="AR25" s="3">
        <v>1628.6999999999998</v>
      </c>
      <c r="AS25" s="3">
        <v>1655.4</v>
      </c>
      <c r="AT25" s="3">
        <v>1682.1</v>
      </c>
      <c r="AU25" s="3">
        <v>1708.8000000000002</v>
      </c>
      <c r="AV25" s="3">
        <v>1735.5</v>
      </c>
      <c r="AW25" s="3">
        <v>1762.1999999999998</v>
      </c>
      <c r="AX25" s="3">
        <v>1788.9</v>
      </c>
      <c r="AY25" s="3">
        <v>1815.6</v>
      </c>
      <c r="AZ25" s="3">
        <v>1842.3000000000002</v>
      </c>
      <c r="BA25" s="4">
        <v>1869</v>
      </c>
    </row>
    <row r="26" spans="1:53" x14ac:dyDescent="0.25">
      <c r="A26" s="2" t="s">
        <v>4</v>
      </c>
      <c r="B26" s="2" t="s">
        <v>417</v>
      </c>
      <c r="C26" s="3">
        <v>0</v>
      </c>
      <c r="D26" s="3">
        <v>534</v>
      </c>
      <c r="E26" s="3">
        <v>560.70000000000005</v>
      </c>
      <c r="F26" s="3">
        <v>587.40000000000009</v>
      </c>
      <c r="G26" s="3">
        <v>614.09999999999991</v>
      </c>
      <c r="H26" s="3">
        <v>640.79999999999995</v>
      </c>
      <c r="I26" s="3">
        <v>667.5</v>
      </c>
      <c r="J26" s="3">
        <v>694.2</v>
      </c>
      <c r="K26" s="3">
        <v>720.90000000000009</v>
      </c>
      <c r="L26" s="3">
        <v>747.59999999999991</v>
      </c>
      <c r="M26" s="3">
        <v>774.3</v>
      </c>
      <c r="N26" s="3">
        <v>801</v>
      </c>
      <c r="O26" s="3">
        <v>827.7</v>
      </c>
      <c r="P26" s="3">
        <v>854.40000000000009</v>
      </c>
      <c r="Q26" s="3">
        <v>881.09999999999991</v>
      </c>
      <c r="R26" s="3">
        <v>907.8</v>
      </c>
      <c r="S26" s="3">
        <v>934.5</v>
      </c>
      <c r="T26" s="3">
        <v>961.2</v>
      </c>
      <c r="U26" s="3">
        <v>987.90000000000009</v>
      </c>
      <c r="V26" s="3">
        <v>1014.5999999999999</v>
      </c>
      <c r="W26" s="3">
        <v>1041.3</v>
      </c>
      <c r="X26" s="3">
        <v>1068</v>
      </c>
      <c r="Y26" s="3">
        <v>1094.6999999999998</v>
      </c>
      <c r="Z26" s="3">
        <v>1121.4000000000001</v>
      </c>
      <c r="AA26" s="3">
        <v>1148.0999999999999</v>
      </c>
      <c r="AB26" s="3">
        <v>1174.8000000000002</v>
      </c>
      <c r="AC26" s="3">
        <v>1201.5</v>
      </c>
      <c r="AD26" s="3">
        <v>1228.1999999999998</v>
      </c>
      <c r="AE26" s="3">
        <v>1254.9000000000001</v>
      </c>
      <c r="AF26" s="3">
        <v>1281.5999999999999</v>
      </c>
      <c r="AG26" s="3">
        <v>1308.3000000000002</v>
      </c>
      <c r="AH26" s="3">
        <v>1335</v>
      </c>
      <c r="AI26" s="3">
        <v>1361.6999999999998</v>
      </c>
      <c r="AJ26" s="3">
        <v>1388.4</v>
      </c>
      <c r="AK26" s="3">
        <v>1415.1</v>
      </c>
      <c r="AL26" s="3">
        <v>1441.8000000000002</v>
      </c>
      <c r="AM26" s="3">
        <v>1468.5</v>
      </c>
      <c r="AN26" s="3">
        <v>1495.1999999999998</v>
      </c>
      <c r="AO26" s="3">
        <v>1521.9</v>
      </c>
      <c r="AP26" s="3">
        <v>1548.6</v>
      </c>
      <c r="AQ26" s="3">
        <v>1575.3000000000002</v>
      </c>
      <c r="AR26" s="3">
        <v>1602</v>
      </c>
      <c r="AS26" s="3">
        <v>1628.6999999999998</v>
      </c>
      <c r="AT26" s="3">
        <v>1655.4</v>
      </c>
      <c r="AU26" s="3">
        <v>1682.1</v>
      </c>
      <c r="AV26" s="3">
        <v>1708.8000000000002</v>
      </c>
      <c r="AW26" s="3">
        <v>1735.5</v>
      </c>
      <c r="AX26" s="3">
        <v>1762.1999999999998</v>
      </c>
      <c r="AY26" s="3">
        <v>1788.9</v>
      </c>
      <c r="AZ26" s="3">
        <v>1815.6</v>
      </c>
      <c r="BA26" s="4">
        <v>1842.3000000000002</v>
      </c>
    </row>
    <row r="27" spans="1:53" x14ac:dyDescent="0.25">
      <c r="A27" s="2" t="s">
        <v>5</v>
      </c>
      <c r="B27" s="2" t="s">
        <v>417</v>
      </c>
      <c r="C27" s="5">
        <v>1211.5384615</v>
      </c>
      <c r="D27" s="5">
        <v>1223.0138402</v>
      </c>
      <c r="E27" s="5">
        <v>1268.3928914000001</v>
      </c>
      <c r="F27" s="5">
        <v>1328.4327724</v>
      </c>
      <c r="G27" s="5">
        <v>1396.934344</v>
      </c>
      <c r="H27" s="5">
        <v>1470.7883429999999</v>
      </c>
      <c r="I27" s="5">
        <v>1548.1040684</v>
      </c>
      <c r="J27" s="5">
        <v>1627.6311085</v>
      </c>
      <c r="K27" s="5">
        <v>1708.5026352</v>
      </c>
      <c r="L27" s="5">
        <v>1790.0997993999999</v>
      </c>
      <c r="M27" s="5">
        <v>1871.9722317999999</v>
      </c>
      <c r="N27" s="5">
        <v>1953.7880908999998</v>
      </c>
      <c r="O27" s="5">
        <v>2035.3010926999998</v>
      </c>
      <c r="P27" s="5">
        <v>2116.3279337999998</v>
      </c>
      <c r="Q27" s="5">
        <v>2196.7323880999998</v>
      </c>
      <c r="R27" s="5">
        <v>2276.4138469999998</v>
      </c>
      <c r="S27" s="5">
        <v>2355.2989097999998</v>
      </c>
      <c r="T27" s="5">
        <v>2433.3351171999998</v>
      </c>
      <c r="U27" s="5">
        <v>2510.486222</v>
      </c>
      <c r="V27" s="5">
        <v>2586.7285806999998</v>
      </c>
      <c r="W27" s="5">
        <v>2662.0483758999999</v>
      </c>
      <c r="X27" s="5">
        <v>2736.4394591</v>
      </c>
      <c r="Y27" s="5">
        <v>2809.9016664999999</v>
      </c>
      <c r="Z27" s="5">
        <v>2882.4394936999997</v>
      </c>
      <c r="AA27" s="5">
        <v>2954.0610500999996</v>
      </c>
      <c r="AB27" s="5">
        <v>3024.7772286999998</v>
      </c>
      <c r="AC27" s="5">
        <v>3094.6010456999998</v>
      </c>
      <c r="AD27" s="5">
        <v>3163.5471130999999</v>
      </c>
      <c r="AE27" s="5">
        <v>3231.6312175999997</v>
      </c>
      <c r="AF27" s="5">
        <v>3298.869983</v>
      </c>
      <c r="AG27" s="5">
        <v>3365.2806</v>
      </c>
      <c r="AH27" s="5">
        <v>3430.8806098</v>
      </c>
      <c r="AI27" s="5">
        <v>3495.6877316</v>
      </c>
      <c r="AJ27" s="5">
        <v>3559.719724</v>
      </c>
      <c r="AK27" s="5">
        <v>3622.9942762000001</v>
      </c>
      <c r="AL27" s="5">
        <v>3685.5289208999998</v>
      </c>
      <c r="AM27" s="5">
        <v>3747.3409670999999</v>
      </c>
      <c r="AN27" s="5">
        <v>3808.4474467999999</v>
      </c>
      <c r="AO27" s="5">
        <v>3868.8650751</v>
      </c>
      <c r="AP27" s="5">
        <v>3928.6102197999999</v>
      </c>
      <c r="AQ27" s="5">
        <v>3987.6988797999998</v>
      </c>
      <c r="AR27" s="5">
        <v>4046.1466694999999</v>
      </c>
      <c r="AS27" s="5">
        <v>4103.9688085999996</v>
      </c>
      <c r="AT27" s="5">
        <v>4161.1801174000002</v>
      </c>
      <c r="AU27" s="5">
        <v>4217.7950139999994</v>
      </c>
      <c r="AV27" s="5">
        <v>4273.8275156</v>
      </c>
      <c r="AW27" s="5">
        <v>4329.2912416999998</v>
      </c>
      <c r="AX27" s="5">
        <v>4384.1994187999999</v>
      </c>
      <c r="AY27" s="5">
        <v>4438.5648870999994</v>
      </c>
      <c r="AZ27" s="5">
        <v>4492.4001075999995</v>
      </c>
      <c r="BA27" s="5">
        <v>4545.7171711000001</v>
      </c>
    </row>
    <row r="28" spans="1:53" x14ac:dyDescent="0.25">
      <c r="A28" s="2" t="s">
        <v>2</v>
      </c>
      <c r="B28" s="2" t="s">
        <v>418</v>
      </c>
      <c r="C28" s="3">
        <v>100</v>
      </c>
      <c r="D28" s="3">
        <v>105</v>
      </c>
      <c r="E28" s="3">
        <v>110.00000000000001</v>
      </c>
      <c r="F28" s="3">
        <v>114.99999999999999</v>
      </c>
      <c r="G28" s="3">
        <v>120</v>
      </c>
      <c r="H28" s="3">
        <v>125</v>
      </c>
      <c r="I28" s="3">
        <v>130</v>
      </c>
      <c r="J28" s="3">
        <v>135</v>
      </c>
      <c r="K28" s="3">
        <v>140</v>
      </c>
      <c r="L28" s="3">
        <v>145</v>
      </c>
      <c r="M28" s="3">
        <v>150</v>
      </c>
      <c r="N28" s="3">
        <v>155</v>
      </c>
      <c r="O28" s="3">
        <v>160</v>
      </c>
      <c r="P28" s="3">
        <v>165</v>
      </c>
      <c r="Q28" s="3">
        <v>170</v>
      </c>
      <c r="R28" s="3">
        <v>175</v>
      </c>
      <c r="S28" s="3">
        <v>180</v>
      </c>
      <c r="T28" s="3">
        <v>185</v>
      </c>
      <c r="U28" s="3">
        <v>190</v>
      </c>
      <c r="V28" s="3">
        <v>195</v>
      </c>
      <c r="W28" s="3">
        <v>200</v>
      </c>
      <c r="X28" s="3">
        <v>204.99999999999997</v>
      </c>
      <c r="Y28" s="3">
        <v>210</v>
      </c>
      <c r="Z28" s="3">
        <v>215</v>
      </c>
      <c r="AA28" s="3">
        <v>220.00000000000003</v>
      </c>
      <c r="AB28" s="3">
        <v>225</v>
      </c>
      <c r="AC28" s="3">
        <v>229.99999999999997</v>
      </c>
      <c r="AD28" s="3">
        <v>235</v>
      </c>
      <c r="AE28" s="3">
        <v>240</v>
      </c>
      <c r="AF28" s="3">
        <v>245.00000000000003</v>
      </c>
      <c r="AG28" s="3">
        <v>250</v>
      </c>
      <c r="AH28" s="3">
        <v>254.99999999999997</v>
      </c>
      <c r="AI28" s="3">
        <v>260</v>
      </c>
      <c r="AJ28" s="3">
        <v>265</v>
      </c>
      <c r="AK28" s="3">
        <v>270</v>
      </c>
      <c r="AL28" s="3">
        <v>275</v>
      </c>
      <c r="AM28" s="3">
        <v>280</v>
      </c>
      <c r="AN28" s="3">
        <v>285</v>
      </c>
      <c r="AO28" s="3">
        <v>290</v>
      </c>
      <c r="AP28" s="3">
        <v>295</v>
      </c>
      <c r="AQ28" s="3">
        <v>300</v>
      </c>
      <c r="AR28" s="3">
        <v>305</v>
      </c>
      <c r="AS28" s="3">
        <v>310</v>
      </c>
      <c r="AT28" s="3">
        <v>315</v>
      </c>
      <c r="AU28" s="3">
        <v>320</v>
      </c>
      <c r="AV28" s="3">
        <v>325</v>
      </c>
      <c r="AW28" s="3">
        <v>330</v>
      </c>
      <c r="AX28" s="3">
        <v>335</v>
      </c>
      <c r="AY28" s="3">
        <v>340</v>
      </c>
      <c r="AZ28" s="3">
        <v>345</v>
      </c>
      <c r="BA28" s="4">
        <v>350</v>
      </c>
    </row>
    <row r="29" spans="1:53" x14ac:dyDescent="0.25">
      <c r="A29" s="2" t="s">
        <v>4</v>
      </c>
      <c r="B29" s="2" t="s">
        <v>418</v>
      </c>
      <c r="C29" s="3">
        <v>0</v>
      </c>
      <c r="D29" s="3">
        <v>100</v>
      </c>
      <c r="E29" s="3">
        <v>105</v>
      </c>
      <c r="F29" s="3">
        <v>110.00000000000001</v>
      </c>
      <c r="G29" s="3">
        <v>114.99999999999999</v>
      </c>
      <c r="H29" s="3">
        <v>120</v>
      </c>
      <c r="I29" s="3">
        <v>125</v>
      </c>
      <c r="J29" s="3">
        <v>130</v>
      </c>
      <c r="K29" s="3">
        <v>135</v>
      </c>
      <c r="L29" s="3">
        <v>140</v>
      </c>
      <c r="M29" s="3">
        <v>145</v>
      </c>
      <c r="N29" s="3">
        <v>150</v>
      </c>
      <c r="O29" s="3">
        <v>155</v>
      </c>
      <c r="P29" s="3">
        <v>160</v>
      </c>
      <c r="Q29" s="3">
        <v>165</v>
      </c>
      <c r="R29" s="3">
        <v>170</v>
      </c>
      <c r="S29" s="3">
        <v>175</v>
      </c>
      <c r="T29" s="3">
        <v>180</v>
      </c>
      <c r="U29" s="3">
        <v>185</v>
      </c>
      <c r="V29" s="3">
        <v>190</v>
      </c>
      <c r="W29" s="3">
        <v>195</v>
      </c>
      <c r="X29" s="3">
        <v>200</v>
      </c>
      <c r="Y29" s="3">
        <v>204.99999999999997</v>
      </c>
      <c r="Z29" s="3">
        <v>210</v>
      </c>
      <c r="AA29" s="3">
        <v>215</v>
      </c>
      <c r="AB29" s="3">
        <v>220.00000000000003</v>
      </c>
      <c r="AC29" s="3">
        <v>225</v>
      </c>
      <c r="AD29" s="3">
        <v>229.99999999999997</v>
      </c>
      <c r="AE29" s="3">
        <v>235</v>
      </c>
      <c r="AF29" s="3">
        <v>240</v>
      </c>
      <c r="AG29" s="3">
        <v>245.00000000000003</v>
      </c>
      <c r="AH29" s="3">
        <v>250</v>
      </c>
      <c r="AI29" s="3">
        <v>254.99999999999997</v>
      </c>
      <c r="AJ29" s="3">
        <v>260</v>
      </c>
      <c r="AK29" s="3">
        <v>265</v>
      </c>
      <c r="AL29" s="3">
        <v>270</v>
      </c>
      <c r="AM29" s="3">
        <v>275</v>
      </c>
      <c r="AN29" s="3">
        <v>280</v>
      </c>
      <c r="AO29" s="3">
        <v>285</v>
      </c>
      <c r="AP29" s="3">
        <v>290</v>
      </c>
      <c r="AQ29" s="3">
        <v>295</v>
      </c>
      <c r="AR29" s="3">
        <v>300</v>
      </c>
      <c r="AS29" s="3">
        <v>305</v>
      </c>
      <c r="AT29" s="3">
        <v>310</v>
      </c>
      <c r="AU29" s="3">
        <v>315</v>
      </c>
      <c r="AV29" s="3">
        <v>320</v>
      </c>
      <c r="AW29" s="3">
        <v>325</v>
      </c>
      <c r="AX29" s="3">
        <v>330</v>
      </c>
      <c r="AY29" s="3">
        <v>335</v>
      </c>
      <c r="AZ29" s="3">
        <v>340</v>
      </c>
      <c r="BA29" s="4">
        <v>345</v>
      </c>
    </row>
    <row r="30" spans="1:53" x14ac:dyDescent="0.25">
      <c r="A30" s="2" t="s">
        <v>5</v>
      </c>
      <c r="B30" s="2" t="s">
        <v>418</v>
      </c>
      <c r="C30" s="5">
        <v>3.125</v>
      </c>
      <c r="D30" s="5">
        <v>12.774820699999999</v>
      </c>
      <c r="E30" s="5">
        <v>50.934755799999998</v>
      </c>
      <c r="F30" s="5">
        <v>101.4232061</v>
      </c>
      <c r="G30" s="5">
        <v>159.02722069999999</v>
      </c>
      <c r="H30" s="5">
        <v>221.13217309999999</v>
      </c>
      <c r="I30" s="5">
        <v>286.14814389999998</v>
      </c>
      <c r="J30" s="5">
        <v>353.02364299999999</v>
      </c>
      <c r="K30" s="5">
        <v>421.02974119999999</v>
      </c>
      <c r="L30" s="5">
        <v>489.6460391</v>
      </c>
      <c r="M30" s="5">
        <v>558.49381429999994</v>
      </c>
      <c r="N30" s="5">
        <v>627.29401610000002</v>
      </c>
      <c r="O30" s="5">
        <v>695.8395405</v>
      </c>
      <c r="P30" s="5">
        <v>763.97624509999991</v>
      </c>
      <c r="Q30" s="5">
        <v>831.58957499999997</v>
      </c>
      <c r="R30" s="5">
        <v>898.59492719999992</v>
      </c>
      <c r="S30" s="5">
        <v>964.93057769999996</v>
      </c>
      <c r="T30" s="5">
        <v>1030.5524128</v>
      </c>
      <c r="U30" s="5">
        <v>1095.4299516999999</v>
      </c>
      <c r="V30" s="5">
        <v>1159.5433120999999</v>
      </c>
      <c r="W30" s="5">
        <v>1222.8808747999999</v>
      </c>
      <c r="X30" s="5">
        <v>1285.4374694999999</v>
      </c>
      <c r="Y30" s="5">
        <v>1347.2129582999999</v>
      </c>
      <c r="Z30" s="5">
        <v>1408.2111218</v>
      </c>
      <c r="AA30" s="5">
        <v>1468.4387792</v>
      </c>
      <c r="AB30" s="5">
        <v>1527.9050906999998</v>
      </c>
      <c r="AC30" s="5">
        <v>1586.6210016</v>
      </c>
      <c r="AD30" s="5">
        <v>1644.5987995999999</v>
      </c>
      <c r="AE30" s="5">
        <v>1701.8517597999999</v>
      </c>
      <c r="AF30" s="5">
        <v>1758.3938615</v>
      </c>
      <c r="AG30" s="5">
        <v>1814.2395606</v>
      </c>
      <c r="AH30" s="5">
        <v>1869.4036079</v>
      </c>
      <c r="AI30" s="5">
        <v>1923.9009033999998</v>
      </c>
      <c r="AJ30" s="5">
        <v>1977.7463808999998</v>
      </c>
      <c r="AK30" s="5">
        <v>2030.9549152999998</v>
      </c>
      <c r="AL30" s="5">
        <v>2083.5412504000001</v>
      </c>
      <c r="AM30" s="5">
        <v>2135.5199413</v>
      </c>
      <c r="AN30" s="5">
        <v>2186.9053104999998</v>
      </c>
      <c r="AO30" s="5">
        <v>2237.7114140999997</v>
      </c>
      <c r="AP30" s="5">
        <v>2287.9520161</v>
      </c>
      <c r="AQ30" s="5">
        <v>2337.6405700999999</v>
      </c>
      <c r="AR30" s="5">
        <v>2386.7902064999998</v>
      </c>
      <c r="AS30" s="5">
        <v>2435.4137237999998</v>
      </c>
      <c r="AT30" s="5">
        <v>2483.5235844999997</v>
      </c>
      <c r="AU30" s="5">
        <v>2531.1319131999999</v>
      </c>
      <c r="AV30" s="5">
        <v>2578.250497</v>
      </c>
      <c r="AW30" s="5">
        <v>2624.8907888999997</v>
      </c>
      <c r="AX30" s="5">
        <v>2671.0639111</v>
      </c>
      <c r="AY30" s="5">
        <v>2716.7806611999999</v>
      </c>
      <c r="AZ30" s="5">
        <v>2762.0515179999998</v>
      </c>
      <c r="BA30" s="5">
        <v>2806.8866484999999</v>
      </c>
    </row>
    <row r="31" spans="1:53" x14ac:dyDescent="0.25">
      <c r="A31" s="2" t="s">
        <v>2</v>
      </c>
      <c r="B31" s="2" t="s">
        <v>419</v>
      </c>
      <c r="C31" s="3">
        <v>100</v>
      </c>
      <c r="D31" s="3">
        <v>105</v>
      </c>
      <c r="E31" s="3">
        <v>110.00000000000001</v>
      </c>
      <c r="F31" s="3">
        <v>114.99999999999999</v>
      </c>
      <c r="G31" s="3">
        <v>120</v>
      </c>
      <c r="H31" s="3">
        <v>125</v>
      </c>
      <c r="I31" s="3">
        <v>130</v>
      </c>
      <c r="J31" s="3">
        <v>135</v>
      </c>
      <c r="K31" s="3">
        <v>140</v>
      </c>
      <c r="L31" s="3">
        <v>145</v>
      </c>
      <c r="M31" s="3">
        <v>150</v>
      </c>
      <c r="N31" s="3">
        <v>155</v>
      </c>
      <c r="O31" s="3">
        <v>160</v>
      </c>
      <c r="P31" s="3">
        <v>165</v>
      </c>
      <c r="Q31" s="3">
        <v>170</v>
      </c>
      <c r="R31" s="3">
        <v>175</v>
      </c>
      <c r="S31" s="3">
        <v>180</v>
      </c>
      <c r="T31" s="3">
        <v>185</v>
      </c>
      <c r="U31" s="3">
        <v>190</v>
      </c>
      <c r="V31" s="3">
        <v>195</v>
      </c>
      <c r="W31" s="3">
        <v>200</v>
      </c>
      <c r="X31" s="3">
        <v>204.99999999999997</v>
      </c>
      <c r="Y31" s="3">
        <v>210</v>
      </c>
      <c r="Z31" s="3">
        <v>215</v>
      </c>
      <c r="AA31" s="3">
        <v>220.00000000000003</v>
      </c>
      <c r="AB31" s="3">
        <v>225</v>
      </c>
      <c r="AC31" s="3">
        <v>229.99999999999997</v>
      </c>
      <c r="AD31" s="3">
        <v>235</v>
      </c>
      <c r="AE31" s="3">
        <v>240</v>
      </c>
      <c r="AF31" s="3">
        <v>245.00000000000003</v>
      </c>
      <c r="AG31" s="3">
        <v>250</v>
      </c>
      <c r="AH31" s="3">
        <v>254.99999999999997</v>
      </c>
      <c r="AI31" s="3">
        <v>260</v>
      </c>
      <c r="AJ31" s="3">
        <v>265</v>
      </c>
      <c r="AK31" s="3">
        <v>270</v>
      </c>
      <c r="AL31" s="3">
        <v>275</v>
      </c>
      <c r="AM31" s="3">
        <v>280</v>
      </c>
      <c r="AN31" s="3">
        <v>285</v>
      </c>
      <c r="AO31" s="3">
        <v>290</v>
      </c>
      <c r="AP31" s="3">
        <v>295</v>
      </c>
      <c r="AQ31" s="3">
        <v>300</v>
      </c>
      <c r="AR31" s="3">
        <v>305</v>
      </c>
      <c r="AS31" s="3">
        <v>310</v>
      </c>
      <c r="AT31" s="3">
        <v>315</v>
      </c>
      <c r="AU31" s="3">
        <v>320</v>
      </c>
      <c r="AV31" s="3">
        <v>325</v>
      </c>
      <c r="AW31" s="3">
        <v>330</v>
      </c>
      <c r="AX31" s="3">
        <v>335</v>
      </c>
      <c r="AY31" s="3">
        <v>340</v>
      </c>
      <c r="AZ31" s="3">
        <v>345</v>
      </c>
      <c r="BA31" s="4">
        <v>350</v>
      </c>
    </row>
    <row r="32" spans="1:53" x14ac:dyDescent="0.25">
      <c r="A32" s="2" t="s">
        <v>4</v>
      </c>
      <c r="B32" s="2" t="s">
        <v>419</v>
      </c>
      <c r="C32" s="3">
        <v>0</v>
      </c>
      <c r="D32" s="3">
        <v>100</v>
      </c>
      <c r="E32" s="3">
        <v>105</v>
      </c>
      <c r="F32" s="3">
        <v>110.00000000000001</v>
      </c>
      <c r="G32" s="3">
        <v>114.99999999999999</v>
      </c>
      <c r="H32" s="3">
        <v>120</v>
      </c>
      <c r="I32" s="3">
        <v>125</v>
      </c>
      <c r="J32" s="3">
        <v>130</v>
      </c>
      <c r="K32" s="3">
        <v>135</v>
      </c>
      <c r="L32" s="3">
        <v>140</v>
      </c>
      <c r="M32" s="3">
        <v>145</v>
      </c>
      <c r="N32" s="3">
        <v>150</v>
      </c>
      <c r="O32" s="3">
        <v>155</v>
      </c>
      <c r="P32" s="3">
        <v>160</v>
      </c>
      <c r="Q32" s="3">
        <v>165</v>
      </c>
      <c r="R32" s="3">
        <v>170</v>
      </c>
      <c r="S32" s="3">
        <v>175</v>
      </c>
      <c r="T32" s="3">
        <v>180</v>
      </c>
      <c r="U32" s="3">
        <v>185</v>
      </c>
      <c r="V32" s="3">
        <v>190</v>
      </c>
      <c r="W32" s="3">
        <v>195</v>
      </c>
      <c r="X32" s="3">
        <v>200</v>
      </c>
      <c r="Y32" s="3">
        <v>204.99999999999997</v>
      </c>
      <c r="Z32" s="3">
        <v>210</v>
      </c>
      <c r="AA32" s="3">
        <v>215</v>
      </c>
      <c r="AB32" s="3">
        <v>220.00000000000003</v>
      </c>
      <c r="AC32" s="3">
        <v>225</v>
      </c>
      <c r="AD32" s="3">
        <v>229.99999999999997</v>
      </c>
      <c r="AE32" s="3">
        <v>235</v>
      </c>
      <c r="AF32" s="3">
        <v>240</v>
      </c>
      <c r="AG32" s="3">
        <v>245.00000000000003</v>
      </c>
      <c r="AH32" s="3">
        <v>250</v>
      </c>
      <c r="AI32" s="3">
        <v>254.99999999999997</v>
      </c>
      <c r="AJ32" s="3">
        <v>260</v>
      </c>
      <c r="AK32" s="3">
        <v>265</v>
      </c>
      <c r="AL32" s="3">
        <v>270</v>
      </c>
      <c r="AM32" s="3">
        <v>275</v>
      </c>
      <c r="AN32" s="3">
        <v>280</v>
      </c>
      <c r="AO32" s="3">
        <v>285</v>
      </c>
      <c r="AP32" s="3">
        <v>290</v>
      </c>
      <c r="AQ32" s="3">
        <v>295</v>
      </c>
      <c r="AR32" s="3">
        <v>300</v>
      </c>
      <c r="AS32" s="3">
        <v>305</v>
      </c>
      <c r="AT32" s="3">
        <v>310</v>
      </c>
      <c r="AU32" s="3">
        <v>315</v>
      </c>
      <c r="AV32" s="3">
        <v>320</v>
      </c>
      <c r="AW32" s="3">
        <v>325</v>
      </c>
      <c r="AX32" s="3">
        <v>330</v>
      </c>
      <c r="AY32" s="3">
        <v>335</v>
      </c>
      <c r="AZ32" s="3">
        <v>340</v>
      </c>
      <c r="BA32" s="4">
        <v>345</v>
      </c>
    </row>
    <row r="33" spans="1:53" x14ac:dyDescent="0.25">
      <c r="A33" s="2" t="s">
        <v>5</v>
      </c>
      <c r="B33" s="2" t="s">
        <v>419</v>
      </c>
      <c r="C33" s="5">
        <v>3.125</v>
      </c>
      <c r="D33" s="5">
        <v>12.0332589</v>
      </c>
      <c r="E33" s="5">
        <v>47.260709800000001</v>
      </c>
      <c r="F33" s="5">
        <v>93.869263899999993</v>
      </c>
      <c r="G33" s="5">
        <v>147.04657109999999</v>
      </c>
      <c r="H33" s="5">
        <v>204.37893169999998</v>
      </c>
      <c r="I33" s="5">
        <v>264.39860699999997</v>
      </c>
      <c r="J33" s="5">
        <v>326.13491099999999</v>
      </c>
      <c r="K33" s="5">
        <v>388.9149309</v>
      </c>
      <c r="L33" s="5">
        <v>452.2582582</v>
      </c>
      <c r="M33" s="5">
        <v>515.81527440000002</v>
      </c>
      <c r="N33" s="5">
        <v>579.32837319999999</v>
      </c>
      <c r="O33" s="5">
        <v>642.60636579999994</v>
      </c>
      <c r="P33" s="5">
        <v>705.50695519999999</v>
      </c>
      <c r="Q33" s="5">
        <v>767.92438989999994</v>
      </c>
      <c r="R33" s="5">
        <v>829.78056819999995</v>
      </c>
      <c r="S33" s="5">
        <v>891.01850949999994</v>
      </c>
      <c r="T33" s="5">
        <v>951.59749019999992</v>
      </c>
      <c r="U33" s="5">
        <v>1011.4893717</v>
      </c>
      <c r="V33" s="5">
        <v>1070.6757997</v>
      </c>
      <c r="W33" s="5">
        <v>1129.1460479</v>
      </c>
      <c r="X33" s="5">
        <v>1186.8953432999999</v>
      </c>
      <c r="Y33" s="5">
        <v>1243.9235586</v>
      </c>
      <c r="Z33" s="5">
        <v>1300.2341838</v>
      </c>
      <c r="AA33" s="5">
        <v>1355.8335142999999</v>
      </c>
      <c r="AB33" s="5">
        <v>1410.730006</v>
      </c>
      <c r="AC33" s="5">
        <v>1464.9337633999999</v>
      </c>
      <c r="AD33" s="5">
        <v>1518.4561297999999</v>
      </c>
      <c r="AE33" s="5">
        <v>1571.3093601999999</v>
      </c>
      <c r="AF33" s="5">
        <v>1623.5063596</v>
      </c>
      <c r="AG33" s="5">
        <v>1675.0604728999999</v>
      </c>
      <c r="AH33" s="5">
        <v>1725.9853174</v>
      </c>
      <c r="AI33" s="5">
        <v>1776.2946482</v>
      </c>
      <c r="AJ33" s="5">
        <v>1826.0022514</v>
      </c>
      <c r="AK33" s="5">
        <v>1875.1218587999999</v>
      </c>
      <c r="AL33" s="5">
        <v>1923.6670810999999</v>
      </c>
      <c r="AM33" s="5">
        <v>1971.651355</v>
      </c>
      <c r="AN33" s="5">
        <v>2019.0879023999998</v>
      </c>
      <c r="AO33" s="5">
        <v>2065.9896991000001</v>
      </c>
      <c r="AP33" s="5">
        <v>2112.3694513</v>
      </c>
      <c r="AQ33" s="5">
        <v>2158.239579</v>
      </c>
      <c r="AR33" s="5">
        <v>2203.6122031999998</v>
      </c>
      <c r="AS33" s="5">
        <v>2248.4991393</v>
      </c>
      <c r="AT33" s="5">
        <v>2292.9118917999999</v>
      </c>
      <c r="AU33" s="5">
        <v>2336.8616536</v>
      </c>
      <c r="AV33" s="5">
        <v>2380.3593059999998</v>
      </c>
      <c r="AW33" s="5">
        <v>2423.4154218999997</v>
      </c>
      <c r="AX33" s="5">
        <v>2466.0402688999998</v>
      </c>
      <c r="AY33" s="5">
        <v>2508.2438146999998</v>
      </c>
      <c r="AZ33" s="5">
        <v>2550.0357326999997</v>
      </c>
      <c r="BA33" s="5">
        <v>2591.4254089000001</v>
      </c>
    </row>
    <row r="34" spans="1:53" x14ac:dyDescent="0.25">
      <c r="A34" s="2" t="s">
        <v>2</v>
      </c>
      <c r="B34" s="2" t="s">
        <v>420</v>
      </c>
      <c r="C34" s="3">
        <v>35434</v>
      </c>
      <c r="D34" s="3">
        <v>37205.700000000004</v>
      </c>
      <c r="E34" s="3">
        <v>38977.4</v>
      </c>
      <c r="F34" s="3">
        <v>40749.1</v>
      </c>
      <c r="G34" s="3">
        <v>42520.799999999996</v>
      </c>
      <c r="H34" s="3">
        <v>44292.5</v>
      </c>
      <c r="I34" s="3">
        <v>46064.200000000004</v>
      </c>
      <c r="J34" s="3">
        <v>47835.9</v>
      </c>
      <c r="K34" s="3">
        <v>49607.6</v>
      </c>
      <c r="L34" s="3">
        <v>51379.299999999996</v>
      </c>
      <c r="M34" s="3">
        <v>53151</v>
      </c>
      <c r="N34" s="3">
        <v>54922.700000000004</v>
      </c>
      <c r="O34" s="3">
        <v>56694.400000000001</v>
      </c>
      <c r="P34" s="3">
        <v>58466.1</v>
      </c>
      <c r="Q34" s="3">
        <v>60237.799999999996</v>
      </c>
      <c r="R34" s="3">
        <v>62009.5</v>
      </c>
      <c r="S34" s="3">
        <v>63781.200000000004</v>
      </c>
      <c r="T34" s="3">
        <v>65552.900000000009</v>
      </c>
      <c r="U34" s="3">
        <v>67324.599999999991</v>
      </c>
      <c r="V34" s="3">
        <v>69096.3</v>
      </c>
      <c r="W34" s="3">
        <v>70868</v>
      </c>
      <c r="X34" s="3">
        <v>72639.7</v>
      </c>
      <c r="Y34" s="3">
        <v>74411.400000000009</v>
      </c>
      <c r="Z34" s="3">
        <v>76183.099999999991</v>
      </c>
      <c r="AA34" s="3">
        <v>77954.8</v>
      </c>
      <c r="AB34" s="3">
        <v>79726.5</v>
      </c>
      <c r="AC34" s="3">
        <v>81498.2</v>
      </c>
      <c r="AD34" s="3">
        <v>83269.900000000009</v>
      </c>
      <c r="AE34" s="3">
        <v>85041.599999999991</v>
      </c>
      <c r="AF34" s="3">
        <v>86813.3</v>
      </c>
      <c r="AG34" s="3">
        <v>88585</v>
      </c>
      <c r="AH34" s="3">
        <v>90356.7</v>
      </c>
      <c r="AI34" s="3">
        <v>92128.400000000009</v>
      </c>
      <c r="AJ34" s="3">
        <v>93900.099999999991</v>
      </c>
      <c r="AK34" s="3">
        <v>95671.8</v>
      </c>
      <c r="AL34" s="3">
        <v>97443.5</v>
      </c>
      <c r="AM34" s="3">
        <v>99215.2</v>
      </c>
      <c r="AN34" s="3">
        <v>100986.90000000001</v>
      </c>
      <c r="AO34" s="3">
        <v>102758.59999999999</v>
      </c>
      <c r="AP34" s="3">
        <v>104530.3</v>
      </c>
      <c r="AQ34" s="3">
        <v>106302</v>
      </c>
      <c r="AR34" s="3">
        <v>108073.7</v>
      </c>
      <c r="AS34" s="3">
        <v>109845.40000000001</v>
      </c>
      <c r="AT34" s="3">
        <v>111617.09999999999</v>
      </c>
      <c r="AU34" s="3">
        <v>113388.8</v>
      </c>
      <c r="AV34" s="3">
        <v>115160.5</v>
      </c>
      <c r="AW34" s="3">
        <v>116932.2</v>
      </c>
      <c r="AX34" s="3">
        <v>118703.90000000001</v>
      </c>
      <c r="AY34" s="3">
        <v>120475.59999999999</v>
      </c>
      <c r="AZ34" s="3">
        <v>122247.3</v>
      </c>
      <c r="BA34" s="4">
        <v>124019</v>
      </c>
    </row>
    <row r="35" spans="1:53" x14ac:dyDescent="0.25">
      <c r="A35" s="2" t="s">
        <v>4</v>
      </c>
      <c r="B35" s="2" t="s">
        <v>420</v>
      </c>
      <c r="C35" s="3">
        <v>0</v>
      </c>
      <c r="D35" s="3">
        <v>35434</v>
      </c>
      <c r="E35" s="3">
        <v>37205.700000000004</v>
      </c>
      <c r="F35" s="3">
        <v>38977.4</v>
      </c>
      <c r="G35" s="3">
        <v>40749.1</v>
      </c>
      <c r="H35" s="3">
        <v>42520.799999999996</v>
      </c>
      <c r="I35" s="3">
        <v>44292.5</v>
      </c>
      <c r="J35" s="3">
        <v>46064.200000000004</v>
      </c>
      <c r="K35" s="3">
        <v>47835.9</v>
      </c>
      <c r="L35" s="3">
        <v>49607.6</v>
      </c>
      <c r="M35" s="3">
        <v>51379.299999999996</v>
      </c>
      <c r="N35" s="3">
        <v>53151</v>
      </c>
      <c r="O35" s="3">
        <v>54922.700000000004</v>
      </c>
      <c r="P35" s="3">
        <v>56694.400000000001</v>
      </c>
      <c r="Q35" s="3">
        <v>58466.1</v>
      </c>
      <c r="R35" s="3">
        <v>60237.799999999996</v>
      </c>
      <c r="S35" s="3">
        <v>62009.5</v>
      </c>
      <c r="T35" s="3">
        <v>63781.200000000004</v>
      </c>
      <c r="U35" s="3">
        <v>65552.900000000009</v>
      </c>
      <c r="V35" s="3">
        <v>67324.599999999991</v>
      </c>
      <c r="W35" s="3">
        <v>69096.3</v>
      </c>
      <c r="X35" s="3">
        <v>70868</v>
      </c>
      <c r="Y35" s="3">
        <v>72639.7</v>
      </c>
      <c r="Z35" s="3">
        <v>74411.400000000009</v>
      </c>
      <c r="AA35" s="3">
        <v>76183.099999999991</v>
      </c>
      <c r="AB35" s="3">
        <v>77954.8</v>
      </c>
      <c r="AC35" s="3">
        <v>79726.5</v>
      </c>
      <c r="AD35" s="3">
        <v>81498.2</v>
      </c>
      <c r="AE35" s="3">
        <v>83269.900000000009</v>
      </c>
      <c r="AF35" s="3">
        <v>85041.599999999991</v>
      </c>
      <c r="AG35" s="3">
        <v>86813.3</v>
      </c>
      <c r="AH35" s="3">
        <v>88585</v>
      </c>
      <c r="AI35" s="3">
        <v>90356.7</v>
      </c>
      <c r="AJ35" s="3">
        <v>92128.400000000009</v>
      </c>
      <c r="AK35" s="3">
        <v>93900.099999999991</v>
      </c>
      <c r="AL35" s="3">
        <v>95671.8</v>
      </c>
      <c r="AM35" s="3">
        <v>97443.5</v>
      </c>
      <c r="AN35" s="3">
        <v>99215.2</v>
      </c>
      <c r="AO35" s="3">
        <v>100986.90000000001</v>
      </c>
      <c r="AP35" s="3">
        <v>102758.59999999999</v>
      </c>
      <c r="AQ35" s="3">
        <v>104530.3</v>
      </c>
      <c r="AR35" s="3">
        <v>106302</v>
      </c>
      <c r="AS35" s="3">
        <v>108073.7</v>
      </c>
      <c r="AT35" s="3">
        <v>109845.40000000001</v>
      </c>
      <c r="AU35" s="3">
        <v>111617.09999999999</v>
      </c>
      <c r="AV35" s="3">
        <v>113388.8</v>
      </c>
      <c r="AW35" s="3">
        <v>115160.5</v>
      </c>
      <c r="AX35" s="3">
        <v>116932.2</v>
      </c>
      <c r="AY35" s="3">
        <v>118703.90000000001</v>
      </c>
      <c r="AZ35" s="3">
        <v>120475.59999999999</v>
      </c>
      <c r="BA35" s="4">
        <v>122247.3</v>
      </c>
    </row>
    <row r="36" spans="1:53" x14ac:dyDescent="0.25">
      <c r="A36" s="2" t="s">
        <v>5</v>
      </c>
      <c r="B36" s="2" t="s">
        <v>420</v>
      </c>
      <c r="C36" s="5">
        <v>42.692307700000001</v>
      </c>
      <c r="D36" s="5">
        <v>66.631263799999999</v>
      </c>
      <c r="E36" s="5">
        <v>161.29716919999998</v>
      </c>
      <c r="F36" s="5">
        <v>286.54724720000002</v>
      </c>
      <c r="G36" s="5">
        <v>429.4493822</v>
      </c>
      <c r="H36" s="5">
        <v>583.51729469999998</v>
      </c>
      <c r="I36" s="5">
        <v>744.80676549999998</v>
      </c>
      <c r="J36" s="5">
        <v>910.70929249999995</v>
      </c>
      <c r="K36" s="5">
        <v>1079.4165727</v>
      </c>
      <c r="L36" s="5">
        <v>1249.6376158</v>
      </c>
      <c r="M36" s="5">
        <v>1420.4329</v>
      </c>
      <c r="N36" s="5">
        <v>1591.1101659999999</v>
      </c>
      <c r="O36" s="5">
        <v>1761.1556366999998</v>
      </c>
      <c r="P36" s="5">
        <v>1930.1869205999999</v>
      </c>
      <c r="Q36" s="5">
        <v>2097.9198339999998</v>
      </c>
      <c r="R36" s="5">
        <v>2264.1444962</v>
      </c>
      <c r="S36" s="5">
        <v>2428.7077847999999</v>
      </c>
      <c r="T36" s="5">
        <v>2591.5002638000001</v>
      </c>
      <c r="U36" s="5">
        <v>2752.4463170999998</v>
      </c>
      <c r="V36" s="5">
        <v>2911.4966219999997</v>
      </c>
      <c r="W36" s="5">
        <v>3068.6223534000001</v>
      </c>
      <c r="X36" s="5">
        <v>3223.8106852000001</v>
      </c>
      <c r="Y36" s="5">
        <v>3377.0612753</v>
      </c>
      <c r="Z36" s="5">
        <v>3528.3835024999998</v>
      </c>
      <c r="AA36" s="5">
        <v>3677.7942837999999</v>
      </c>
      <c r="AB36" s="5">
        <v>3825.3163430999998</v>
      </c>
      <c r="AC36" s="5">
        <v>3970.9768335999997</v>
      </c>
      <c r="AD36" s="5">
        <v>4114.8062378999994</v>
      </c>
      <c r="AE36" s="5">
        <v>4256.8374887999998</v>
      </c>
      <c r="AF36" s="5">
        <v>4397.1052651999998</v>
      </c>
      <c r="AG36" s="5">
        <v>4535.6454291</v>
      </c>
      <c r="AH36" s="5">
        <v>4672.4945736</v>
      </c>
      <c r="AI36" s="5">
        <v>4807.6896624999999</v>
      </c>
      <c r="AJ36" s="5">
        <v>4941.2677426999999</v>
      </c>
      <c r="AK36" s="5">
        <v>5073.2657158000002</v>
      </c>
      <c r="AL36" s="5">
        <v>5203.7201570999996</v>
      </c>
      <c r="AM36" s="5">
        <v>5332.6671749999996</v>
      </c>
      <c r="AN36" s="5">
        <v>5460.1423000999994</v>
      </c>
      <c r="AO36" s="5">
        <v>5586.1804020999998</v>
      </c>
      <c r="AP36" s="5">
        <v>5710.8156263999999</v>
      </c>
      <c r="AQ36" s="5">
        <v>5834.0813484</v>
      </c>
      <c r="AR36" s="5">
        <v>5956.0101410999996</v>
      </c>
      <c r="AS36" s="5">
        <v>6076.6337552999994</v>
      </c>
      <c r="AT36" s="5">
        <v>6195.9831071999997</v>
      </c>
      <c r="AU36" s="5">
        <v>6314.0882747999995</v>
      </c>
      <c r="AV36" s="5">
        <v>6430.9784996999997</v>
      </c>
      <c r="AW36" s="5">
        <v>6546.6821936999995</v>
      </c>
      <c r="AX36" s="5">
        <v>6661.2269486999994</v>
      </c>
      <c r="AY36" s="5">
        <v>6774.6395508999994</v>
      </c>
      <c r="AZ36" s="5">
        <v>6886.9459956000001</v>
      </c>
      <c r="BA36" s="5">
        <v>6998.1715049999993</v>
      </c>
    </row>
    <row r="37" spans="1:53" x14ac:dyDescent="0.25">
      <c r="A37" s="2" t="s">
        <v>2</v>
      </c>
      <c r="B37" s="2" t="s">
        <v>421</v>
      </c>
      <c r="C37" s="3">
        <v>35434</v>
      </c>
      <c r="D37" s="3">
        <v>37205.700000000004</v>
      </c>
      <c r="E37" s="3">
        <v>38977.4</v>
      </c>
      <c r="F37" s="3">
        <v>40749.1</v>
      </c>
      <c r="G37" s="3">
        <v>42520.799999999996</v>
      </c>
      <c r="H37" s="3">
        <v>44292.5</v>
      </c>
      <c r="I37" s="3">
        <v>46064.200000000004</v>
      </c>
      <c r="J37" s="3">
        <v>47835.9</v>
      </c>
      <c r="K37" s="3">
        <v>49607.6</v>
      </c>
      <c r="L37" s="3">
        <v>51379.299999999996</v>
      </c>
      <c r="M37" s="3">
        <v>53151</v>
      </c>
      <c r="N37" s="3">
        <v>54922.700000000004</v>
      </c>
      <c r="O37" s="3">
        <v>56694.400000000001</v>
      </c>
      <c r="P37" s="3">
        <v>58466.1</v>
      </c>
      <c r="Q37" s="3">
        <v>60237.799999999996</v>
      </c>
      <c r="R37" s="3">
        <v>62009.5</v>
      </c>
      <c r="S37" s="3">
        <v>63781.200000000004</v>
      </c>
      <c r="T37" s="3">
        <v>65552.900000000009</v>
      </c>
      <c r="U37" s="3">
        <v>67324.599999999991</v>
      </c>
      <c r="V37" s="3">
        <v>69096.3</v>
      </c>
      <c r="W37" s="3">
        <v>70868</v>
      </c>
      <c r="X37" s="3">
        <v>72639.7</v>
      </c>
      <c r="Y37" s="3">
        <v>74411.400000000009</v>
      </c>
      <c r="Z37" s="3">
        <v>76183.099999999991</v>
      </c>
      <c r="AA37" s="3">
        <v>77954.8</v>
      </c>
      <c r="AB37" s="3">
        <v>79726.5</v>
      </c>
      <c r="AC37" s="3">
        <v>81498.2</v>
      </c>
      <c r="AD37" s="3">
        <v>83269.900000000009</v>
      </c>
      <c r="AE37" s="3">
        <v>85041.599999999991</v>
      </c>
      <c r="AF37" s="3">
        <v>86813.3</v>
      </c>
      <c r="AG37" s="3">
        <v>88585</v>
      </c>
      <c r="AH37" s="3">
        <v>90356.7</v>
      </c>
      <c r="AI37" s="3">
        <v>92128.400000000009</v>
      </c>
      <c r="AJ37" s="3">
        <v>93900.099999999991</v>
      </c>
      <c r="AK37" s="3">
        <v>95671.8</v>
      </c>
      <c r="AL37" s="3">
        <v>97443.5</v>
      </c>
      <c r="AM37" s="3">
        <v>99215.2</v>
      </c>
      <c r="AN37" s="3">
        <v>100986.90000000001</v>
      </c>
      <c r="AO37" s="3">
        <v>102758.59999999999</v>
      </c>
      <c r="AP37" s="3">
        <v>104530.3</v>
      </c>
      <c r="AQ37" s="3">
        <v>106302</v>
      </c>
      <c r="AR37" s="3">
        <v>108073.7</v>
      </c>
      <c r="AS37" s="3">
        <v>109845.40000000001</v>
      </c>
      <c r="AT37" s="3">
        <v>111617.09999999999</v>
      </c>
      <c r="AU37" s="3">
        <v>113388.8</v>
      </c>
      <c r="AV37" s="3">
        <v>115160.5</v>
      </c>
      <c r="AW37" s="3">
        <v>116932.2</v>
      </c>
      <c r="AX37" s="3">
        <v>118703.90000000001</v>
      </c>
      <c r="AY37" s="3">
        <v>120475.59999999999</v>
      </c>
      <c r="AZ37" s="3">
        <v>122247.3</v>
      </c>
      <c r="BA37" s="4">
        <v>124019</v>
      </c>
    </row>
    <row r="38" spans="1:53" x14ac:dyDescent="0.25">
      <c r="A38" s="2" t="s">
        <v>4</v>
      </c>
      <c r="B38" s="2" t="s">
        <v>421</v>
      </c>
      <c r="C38" s="3">
        <v>0</v>
      </c>
      <c r="D38" s="3">
        <v>35434</v>
      </c>
      <c r="E38" s="3">
        <v>37205.700000000004</v>
      </c>
      <c r="F38" s="3">
        <v>38977.4</v>
      </c>
      <c r="G38" s="3">
        <v>40749.1</v>
      </c>
      <c r="H38" s="3">
        <v>42520.799999999996</v>
      </c>
      <c r="I38" s="3">
        <v>44292.5</v>
      </c>
      <c r="J38" s="3">
        <v>46064.200000000004</v>
      </c>
      <c r="K38" s="3">
        <v>47835.9</v>
      </c>
      <c r="L38" s="3">
        <v>49607.6</v>
      </c>
      <c r="M38" s="3">
        <v>51379.299999999996</v>
      </c>
      <c r="N38" s="3">
        <v>53151</v>
      </c>
      <c r="O38" s="3">
        <v>54922.700000000004</v>
      </c>
      <c r="P38" s="3">
        <v>56694.400000000001</v>
      </c>
      <c r="Q38" s="3">
        <v>58466.1</v>
      </c>
      <c r="R38" s="3">
        <v>60237.799999999996</v>
      </c>
      <c r="S38" s="3">
        <v>62009.5</v>
      </c>
      <c r="T38" s="3">
        <v>63781.200000000004</v>
      </c>
      <c r="U38" s="3">
        <v>65552.900000000009</v>
      </c>
      <c r="V38" s="3">
        <v>67324.599999999991</v>
      </c>
      <c r="W38" s="3">
        <v>69096.3</v>
      </c>
      <c r="X38" s="3">
        <v>70868</v>
      </c>
      <c r="Y38" s="3">
        <v>72639.7</v>
      </c>
      <c r="Z38" s="3">
        <v>74411.400000000009</v>
      </c>
      <c r="AA38" s="3">
        <v>76183.099999999991</v>
      </c>
      <c r="AB38" s="3">
        <v>77954.8</v>
      </c>
      <c r="AC38" s="3">
        <v>79726.5</v>
      </c>
      <c r="AD38" s="3">
        <v>81498.2</v>
      </c>
      <c r="AE38" s="3">
        <v>83269.900000000009</v>
      </c>
      <c r="AF38" s="3">
        <v>85041.599999999991</v>
      </c>
      <c r="AG38" s="3">
        <v>86813.3</v>
      </c>
      <c r="AH38" s="3">
        <v>88585</v>
      </c>
      <c r="AI38" s="3">
        <v>90356.7</v>
      </c>
      <c r="AJ38" s="3">
        <v>92128.400000000009</v>
      </c>
      <c r="AK38" s="3">
        <v>93900.099999999991</v>
      </c>
      <c r="AL38" s="3">
        <v>95671.8</v>
      </c>
      <c r="AM38" s="3">
        <v>97443.5</v>
      </c>
      <c r="AN38" s="3">
        <v>99215.2</v>
      </c>
      <c r="AO38" s="3">
        <v>100986.90000000001</v>
      </c>
      <c r="AP38" s="3">
        <v>102758.59999999999</v>
      </c>
      <c r="AQ38" s="3">
        <v>104530.3</v>
      </c>
      <c r="AR38" s="3">
        <v>106302</v>
      </c>
      <c r="AS38" s="3">
        <v>108073.7</v>
      </c>
      <c r="AT38" s="3">
        <v>109845.40000000001</v>
      </c>
      <c r="AU38" s="3">
        <v>111617.09999999999</v>
      </c>
      <c r="AV38" s="3">
        <v>113388.8</v>
      </c>
      <c r="AW38" s="3">
        <v>115160.5</v>
      </c>
      <c r="AX38" s="3">
        <v>116932.2</v>
      </c>
      <c r="AY38" s="3">
        <v>118703.90000000001</v>
      </c>
      <c r="AZ38" s="3">
        <v>120475.59999999999</v>
      </c>
      <c r="BA38" s="4">
        <v>122247.3</v>
      </c>
    </row>
    <row r="39" spans="1:53" x14ac:dyDescent="0.25">
      <c r="A39" s="2" t="s">
        <v>5</v>
      </c>
      <c r="B39" s="2" t="s">
        <v>421</v>
      </c>
      <c r="C39" s="5">
        <v>42.692307700000001</v>
      </c>
      <c r="D39" s="5">
        <v>66.631263799999999</v>
      </c>
      <c r="E39" s="5">
        <v>161.29716919999998</v>
      </c>
      <c r="F39" s="5">
        <v>286.54724720000002</v>
      </c>
      <c r="G39" s="5">
        <v>429.4493822</v>
      </c>
      <c r="H39" s="5">
        <v>583.51729469999998</v>
      </c>
      <c r="I39" s="5">
        <v>744.80676549999998</v>
      </c>
      <c r="J39" s="5">
        <v>910.70929249999995</v>
      </c>
      <c r="K39" s="5">
        <v>1079.4165727</v>
      </c>
      <c r="L39" s="5">
        <v>1249.6376158</v>
      </c>
      <c r="M39" s="5">
        <v>1420.4329</v>
      </c>
      <c r="N39" s="5">
        <v>1591.1101659999999</v>
      </c>
      <c r="O39" s="5">
        <v>1761.1556366999998</v>
      </c>
      <c r="P39" s="5">
        <v>1930.1869205999999</v>
      </c>
      <c r="Q39" s="5">
        <v>2097.9198339999998</v>
      </c>
      <c r="R39" s="5">
        <v>2264.1444962</v>
      </c>
      <c r="S39" s="5">
        <v>2428.7077847999999</v>
      </c>
      <c r="T39" s="5">
        <v>2591.5002638000001</v>
      </c>
      <c r="U39" s="5">
        <v>2752.4463170999998</v>
      </c>
      <c r="V39" s="5">
        <v>2911.4966219999997</v>
      </c>
      <c r="W39" s="5">
        <v>3068.6223534000001</v>
      </c>
      <c r="X39" s="5">
        <v>3223.8106852000001</v>
      </c>
      <c r="Y39" s="5">
        <v>3377.0612753</v>
      </c>
      <c r="Z39" s="5">
        <v>3528.3835024999998</v>
      </c>
      <c r="AA39" s="5">
        <v>3677.7942837999999</v>
      </c>
      <c r="AB39" s="5">
        <v>3825.3163430999998</v>
      </c>
      <c r="AC39" s="5">
        <v>3970.9768335999997</v>
      </c>
      <c r="AD39" s="5">
        <v>4114.8062378999994</v>
      </c>
      <c r="AE39" s="5">
        <v>4256.8374887999998</v>
      </c>
      <c r="AF39" s="5">
        <v>4397.1052651999998</v>
      </c>
      <c r="AG39" s="5">
        <v>4535.6454291</v>
      </c>
      <c r="AH39" s="5">
        <v>4672.4945736</v>
      </c>
      <c r="AI39" s="5">
        <v>4807.6896624999999</v>
      </c>
      <c r="AJ39" s="5">
        <v>4941.2677426999999</v>
      </c>
      <c r="AK39" s="5">
        <v>5073.2657158000002</v>
      </c>
      <c r="AL39" s="5">
        <v>5203.7201570999996</v>
      </c>
      <c r="AM39" s="5">
        <v>5332.6671749999996</v>
      </c>
      <c r="AN39" s="5">
        <v>5460.1423000999994</v>
      </c>
      <c r="AO39" s="5">
        <v>5586.1804020999998</v>
      </c>
      <c r="AP39" s="5">
        <v>5710.8156263999999</v>
      </c>
      <c r="AQ39" s="5">
        <v>5834.0813484</v>
      </c>
      <c r="AR39" s="5">
        <v>5956.0101410999996</v>
      </c>
      <c r="AS39" s="5">
        <v>6076.6337552999994</v>
      </c>
      <c r="AT39" s="5">
        <v>6195.9831071999997</v>
      </c>
      <c r="AU39" s="5">
        <v>6314.0882747999995</v>
      </c>
      <c r="AV39" s="5">
        <v>6430.9784996999997</v>
      </c>
      <c r="AW39" s="5">
        <v>6546.6821936999995</v>
      </c>
      <c r="AX39" s="5">
        <v>6661.2269486999994</v>
      </c>
      <c r="AY39" s="5">
        <v>6774.6395508999994</v>
      </c>
      <c r="AZ39" s="5">
        <v>6886.9459956000001</v>
      </c>
      <c r="BA39" s="5">
        <v>6998.1715049999993</v>
      </c>
    </row>
    <row r="40" spans="1:53" x14ac:dyDescent="0.25">
      <c r="A40" s="2" t="s">
        <v>2</v>
      </c>
      <c r="B40" s="2" t="s">
        <v>422</v>
      </c>
      <c r="C40" s="3">
        <v>35434</v>
      </c>
      <c r="D40" s="3">
        <v>37205.700000000004</v>
      </c>
      <c r="E40" s="3">
        <v>38977.4</v>
      </c>
      <c r="F40" s="3">
        <v>40749.1</v>
      </c>
      <c r="G40" s="3">
        <v>42520.799999999996</v>
      </c>
      <c r="H40" s="3">
        <v>44292.5</v>
      </c>
      <c r="I40" s="3">
        <v>46064.200000000004</v>
      </c>
      <c r="J40" s="3">
        <v>47835.9</v>
      </c>
      <c r="K40" s="3">
        <v>49607.6</v>
      </c>
      <c r="L40" s="3">
        <v>51379.299999999996</v>
      </c>
      <c r="M40" s="3">
        <v>53151</v>
      </c>
      <c r="N40" s="3">
        <v>54922.700000000004</v>
      </c>
      <c r="O40" s="3">
        <v>56694.400000000001</v>
      </c>
      <c r="P40" s="3">
        <v>58466.1</v>
      </c>
      <c r="Q40" s="3">
        <v>60237.799999999996</v>
      </c>
      <c r="R40" s="3">
        <v>62009.5</v>
      </c>
      <c r="S40" s="3">
        <v>63781.200000000004</v>
      </c>
      <c r="T40" s="3">
        <v>65552.900000000009</v>
      </c>
      <c r="U40" s="3">
        <v>67324.599999999991</v>
      </c>
      <c r="V40" s="3">
        <v>69096.3</v>
      </c>
      <c r="W40" s="3">
        <v>70868</v>
      </c>
      <c r="X40" s="3">
        <v>72639.7</v>
      </c>
      <c r="Y40" s="3">
        <v>74411.400000000009</v>
      </c>
      <c r="Z40" s="3">
        <v>76183.099999999991</v>
      </c>
      <c r="AA40" s="3">
        <v>77954.8</v>
      </c>
      <c r="AB40" s="3">
        <v>79726.5</v>
      </c>
      <c r="AC40" s="3">
        <v>81498.2</v>
      </c>
      <c r="AD40" s="3">
        <v>83269.900000000009</v>
      </c>
      <c r="AE40" s="3">
        <v>85041.599999999991</v>
      </c>
      <c r="AF40" s="3">
        <v>86813.3</v>
      </c>
      <c r="AG40" s="3">
        <v>88585</v>
      </c>
      <c r="AH40" s="3">
        <v>90356.7</v>
      </c>
      <c r="AI40" s="3">
        <v>92128.400000000009</v>
      </c>
      <c r="AJ40" s="3">
        <v>93900.099999999991</v>
      </c>
      <c r="AK40" s="3">
        <v>95671.8</v>
      </c>
      <c r="AL40" s="3">
        <v>97443.5</v>
      </c>
      <c r="AM40" s="3">
        <v>99215.2</v>
      </c>
      <c r="AN40" s="3">
        <v>100986.90000000001</v>
      </c>
      <c r="AO40" s="3">
        <v>102758.59999999999</v>
      </c>
      <c r="AP40" s="3">
        <v>104530.3</v>
      </c>
      <c r="AQ40" s="3">
        <v>106302</v>
      </c>
      <c r="AR40" s="3">
        <v>108073.7</v>
      </c>
      <c r="AS40" s="3">
        <v>109845.40000000001</v>
      </c>
      <c r="AT40" s="3">
        <v>111617.09999999999</v>
      </c>
      <c r="AU40" s="3">
        <v>113388.8</v>
      </c>
      <c r="AV40" s="3">
        <v>115160.5</v>
      </c>
      <c r="AW40" s="3">
        <v>116932.2</v>
      </c>
      <c r="AX40" s="3">
        <v>118703.90000000001</v>
      </c>
      <c r="AY40" s="3">
        <v>120475.59999999999</v>
      </c>
      <c r="AZ40" s="3">
        <v>122247.3</v>
      </c>
      <c r="BA40" s="4">
        <v>124019</v>
      </c>
    </row>
    <row r="41" spans="1:53" x14ac:dyDescent="0.25">
      <c r="A41" s="2" t="s">
        <v>4</v>
      </c>
      <c r="B41" s="2" t="s">
        <v>422</v>
      </c>
      <c r="C41" s="3">
        <v>0</v>
      </c>
      <c r="D41" s="3">
        <v>35434</v>
      </c>
      <c r="E41" s="3">
        <v>37205.700000000004</v>
      </c>
      <c r="F41" s="3">
        <v>38977.4</v>
      </c>
      <c r="G41" s="3">
        <v>40749.1</v>
      </c>
      <c r="H41" s="3">
        <v>42520.799999999996</v>
      </c>
      <c r="I41" s="3">
        <v>44292.5</v>
      </c>
      <c r="J41" s="3">
        <v>46064.200000000004</v>
      </c>
      <c r="K41" s="3">
        <v>47835.9</v>
      </c>
      <c r="L41" s="3">
        <v>49607.6</v>
      </c>
      <c r="M41" s="3">
        <v>51379.299999999996</v>
      </c>
      <c r="N41" s="3">
        <v>53151</v>
      </c>
      <c r="O41" s="3">
        <v>54922.700000000004</v>
      </c>
      <c r="P41" s="3">
        <v>56694.400000000001</v>
      </c>
      <c r="Q41" s="3">
        <v>58466.1</v>
      </c>
      <c r="R41" s="3">
        <v>60237.799999999996</v>
      </c>
      <c r="S41" s="3">
        <v>62009.5</v>
      </c>
      <c r="T41" s="3">
        <v>63781.200000000004</v>
      </c>
      <c r="U41" s="3">
        <v>65552.900000000009</v>
      </c>
      <c r="V41" s="3">
        <v>67324.599999999991</v>
      </c>
      <c r="W41" s="3">
        <v>69096.3</v>
      </c>
      <c r="X41" s="3">
        <v>70868</v>
      </c>
      <c r="Y41" s="3">
        <v>72639.7</v>
      </c>
      <c r="Z41" s="3">
        <v>74411.400000000009</v>
      </c>
      <c r="AA41" s="3">
        <v>76183.099999999991</v>
      </c>
      <c r="AB41" s="3">
        <v>77954.8</v>
      </c>
      <c r="AC41" s="3">
        <v>79726.5</v>
      </c>
      <c r="AD41" s="3">
        <v>81498.2</v>
      </c>
      <c r="AE41" s="3">
        <v>83269.900000000009</v>
      </c>
      <c r="AF41" s="3">
        <v>85041.599999999991</v>
      </c>
      <c r="AG41" s="3">
        <v>86813.3</v>
      </c>
      <c r="AH41" s="3">
        <v>88585</v>
      </c>
      <c r="AI41" s="3">
        <v>90356.7</v>
      </c>
      <c r="AJ41" s="3">
        <v>92128.400000000009</v>
      </c>
      <c r="AK41" s="3">
        <v>93900.099999999991</v>
      </c>
      <c r="AL41" s="3">
        <v>95671.8</v>
      </c>
      <c r="AM41" s="3">
        <v>97443.5</v>
      </c>
      <c r="AN41" s="3">
        <v>99215.2</v>
      </c>
      <c r="AO41" s="3">
        <v>100986.90000000001</v>
      </c>
      <c r="AP41" s="3">
        <v>102758.59999999999</v>
      </c>
      <c r="AQ41" s="3">
        <v>104530.3</v>
      </c>
      <c r="AR41" s="3">
        <v>106302</v>
      </c>
      <c r="AS41" s="3">
        <v>108073.7</v>
      </c>
      <c r="AT41" s="3">
        <v>109845.40000000001</v>
      </c>
      <c r="AU41" s="3">
        <v>111617.09999999999</v>
      </c>
      <c r="AV41" s="3">
        <v>113388.8</v>
      </c>
      <c r="AW41" s="3">
        <v>115160.5</v>
      </c>
      <c r="AX41" s="3">
        <v>116932.2</v>
      </c>
      <c r="AY41" s="3">
        <v>118703.90000000001</v>
      </c>
      <c r="AZ41" s="3">
        <v>120475.59999999999</v>
      </c>
      <c r="BA41" s="4">
        <v>122247.3</v>
      </c>
    </row>
    <row r="42" spans="1:53" x14ac:dyDescent="0.25">
      <c r="A42" s="2" t="s">
        <v>5</v>
      </c>
      <c r="B42" s="2" t="s">
        <v>422</v>
      </c>
      <c r="C42" s="5">
        <v>42.692307700000001</v>
      </c>
      <c r="D42" s="5">
        <v>66.631263799999999</v>
      </c>
      <c r="E42" s="5">
        <v>161.29716919999998</v>
      </c>
      <c r="F42" s="5">
        <v>286.54724720000002</v>
      </c>
      <c r="G42" s="5">
        <v>429.4493822</v>
      </c>
      <c r="H42" s="5">
        <v>583.51729469999998</v>
      </c>
      <c r="I42" s="5">
        <v>744.80676549999998</v>
      </c>
      <c r="J42" s="5">
        <v>910.70929249999995</v>
      </c>
      <c r="K42" s="5">
        <v>1079.4165727</v>
      </c>
      <c r="L42" s="5">
        <v>1249.6376158</v>
      </c>
      <c r="M42" s="5">
        <v>1420.4329</v>
      </c>
      <c r="N42" s="5">
        <v>1591.1101659999999</v>
      </c>
      <c r="O42" s="5">
        <v>1761.1556366999998</v>
      </c>
      <c r="P42" s="5">
        <v>1930.1869205999999</v>
      </c>
      <c r="Q42" s="5">
        <v>2097.9198339999998</v>
      </c>
      <c r="R42" s="5">
        <v>2264.1444962</v>
      </c>
      <c r="S42" s="5">
        <v>2428.7077847999999</v>
      </c>
      <c r="T42" s="5">
        <v>2591.5002638000001</v>
      </c>
      <c r="U42" s="5">
        <v>2752.4463170999998</v>
      </c>
      <c r="V42" s="5">
        <v>2911.4966219999997</v>
      </c>
      <c r="W42" s="5">
        <v>3068.6223534000001</v>
      </c>
      <c r="X42" s="5">
        <v>3223.8106852000001</v>
      </c>
      <c r="Y42" s="5">
        <v>3377.0612753</v>
      </c>
      <c r="Z42" s="5">
        <v>3528.3835024999998</v>
      </c>
      <c r="AA42" s="5">
        <v>3677.7942837999999</v>
      </c>
      <c r="AB42" s="5">
        <v>3825.3163430999998</v>
      </c>
      <c r="AC42" s="5">
        <v>3970.9768335999997</v>
      </c>
      <c r="AD42" s="5">
        <v>4114.8062378999994</v>
      </c>
      <c r="AE42" s="5">
        <v>4256.8374887999998</v>
      </c>
      <c r="AF42" s="5">
        <v>4397.1052651999998</v>
      </c>
      <c r="AG42" s="5">
        <v>4535.6454291</v>
      </c>
      <c r="AH42" s="5">
        <v>4672.4945736</v>
      </c>
      <c r="AI42" s="5">
        <v>4807.6896624999999</v>
      </c>
      <c r="AJ42" s="5">
        <v>4941.2677426999999</v>
      </c>
      <c r="AK42" s="5">
        <v>5073.2657158000002</v>
      </c>
      <c r="AL42" s="5">
        <v>5203.7201570999996</v>
      </c>
      <c r="AM42" s="5">
        <v>5332.6671749999996</v>
      </c>
      <c r="AN42" s="5">
        <v>5460.1423000999994</v>
      </c>
      <c r="AO42" s="5">
        <v>5586.1804020999998</v>
      </c>
      <c r="AP42" s="5">
        <v>5710.8156263999999</v>
      </c>
      <c r="AQ42" s="5">
        <v>5834.0813484</v>
      </c>
      <c r="AR42" s="5">
        <v>5956.0101410999996</v>
      </c>
      <c r="AS42" s="5">
        <v>6076.6337552999994</v>
      </c>
      <c r="AT42" s="5">
        <v>6195.9831071999997</v>
      </c>
      <c r="AU42" s="5">
        <v>6314.0882747999995</v>
      </c>
      <c r="AV42" s="5">
        <v>6430.9784996999997</v>
      </c>
      <c r="AW42" s="5">
        <v>6546.6821936999995</v>
      </c>
      <c r="AX42" s="5">
        <v>6661.2269486999994</v>
      </c>
      <c r="AY42" s="5">
        <v>6774.6395508999994</v>
      </c>
      <c r="AZ42" s="5">
        <v>6886.9459956000001</v>
      </c>
      <c r="BA42" s="5">
        <v>6998.1715049999993</v>
      </c>
    </row>
    <row r="43" spans="1:53" x14ac:dyDescent="0.25">
      <c r="A43" s="2" t="s">
        <v>2</v>
      </c>
      <c r="B43" s="2" t="s">
        <v>423</v>
      </c>
      <c r="C43" s="3">
        <v>100</v>
      </c>
      <c r="D43" s="3">
        <v>105</v>
      </c>
      <c r="E43" s="3">
        <v>110.00000000000001</v>
      </c>
      <c r="F43" s="3">
        <v>114.99999999999999</v>
      </c>
      <c r="G43" s="3">
        <v>120</v>
      </c>
      <c r="H43" s="3">
        <v>125</v>
      </c>
      <c r="I43" s="3">
        <v>130</v>
      </c>
      <c r="J43" s="3">
        <v>135</v>
      </c>
      <c r="K43" s="3">
        <v>140</v>
      </c>
      <c r="L43" s="3">
        <v>145</v>
      </c>
      <c r="M43" s="3">
        <v>150</v>
      </c>
      <c r="N43" s="3">
        <v>155</v>
      </c>
      <c r="O43" s="3">
        <v>160</v>
      </c>
      <c r="P43" s="3">
        <v>165</v>
      </c>
      <c r="Q43" s="3">
        <v>170</v>
      </c>
      <c r="R43" s="3">
        <v>175</v>
      </c>
      <c r="S43" s="3">
        <v>180</v>
      </c>
      <c r="T43" s="3">
        <v>185</v>
      </c>
      <c r="U43" s="3">
        <v>190</v>
      </c>
      <c r="V43" s="3">
        <v>195</v>
      </c>
      <c r="W43" s="3">
        <v>200</v>
      </c>
      <c r="X43" s="3">
        <v>204.99999999999997</v>
      </c>
      <c r="Y43" s="3">
        <v>210</v>
      </c>
      <c r="Z43" s="3">
        <v>215</v>
      </c>
      <c r="AA43" s="3">
        <v>220.00000000000003</v>
      </c>
      <c r="AB43" s="3">
        <v>225</v>
      </c>
      <c r="AC43" s="3">
        <v>229.99999999999997</v>
      </c>
      <c r="AD43" s="3">
        <v>235</v>
      </c>
      <c r="AE43" s="3">
        <v>240</v>
      </c>
      <c r="AF43" s="3">
        <v>245.00000000000003</v>
      </c>
      <c r="AG43" s="3">
        <v>250</v>
      </c>
      <c r="AH43" s="3">
        <v>254.99999999999997</v>
      </c>
      <c r="AI43" s="3">
        <v>260</v>
      </c>
      <c r="AJ43" s="3">
        <v>265</v>
      </c>
      <c r="AK43" s="3">
        <v>270</v>
      </c>
      <c r="AL43" s="3">
        <v>275</v>
      </c>
      <c r="AM43" s="3">
        <v>280</v>
      </c>
      <c r="AN43" s="3">
        <v>285</v>
      </c>
      <c r="AO43" s="3">
        <v>290</v>
      </c>
      <c r="AP43" s="3">
        <v>295</v>
      </c>
      <c r="AQ43" s="3">
        <v>300</v>
      </c>
      <c r="AR43" s="3">
        <v>305</v>
      </c>
      <c r="AS43" s="3">
        <v>310</v>
      </c>
      <c r="AT43" s="3">
        <v>315</v>
      </c>
      <c r="AU43" s="3">
        <v>320</v>
      </c>
      <c r="AV43" s="3">
        <v>325</v>
      </c>
      <c r="AW43" s="3">
        <v>330</v>
      </c>
      <c r="AX43" s="3">
        <v>335</v>
      </c>
      <c r="AY43" s="3">
        <v>340</v>
      </c>
      <c r="AZ43" s="3">
        <v>345</v>
      </c>
      <c r="BA43" s="4">
        <v>350</v>
      </c>
    </row>
    <row r="44" spans="1:53" x14ac:dyDescent="0.25">
      <c r="A44" s="2" t="s">
        <v>4</v>
      </c>
      <c r="B44" s="2" t="s">
        <v>423</v>
      </c>
      <c r="C44" s="3">
        <v>0</v>
      </c>
      <c r="D44" s="3">
        <v>100</v>
      </c>
      <c r="E44" s="3">
        <v>105</v>
      </c>
      <c r="F44" s="3">
        <v>110.00000000000001</v>
      </c>
      <c r="G44" s="3">
        <v>114.99999999999999</v>
      </c>
      <c r="H44" s="3">
        <v>120</v>
      </c>
      <c r="I44" s="3">
        <v>125</v>
      </c>
      <c r="J44" s="3">
        <v>130</v>
      </c>
      <c r="K44" s="3">
        <v>135</v>
      </c>
      <c r="L44" s="3">
        <v>140</v>
      </c>
      <c r="M44" s="3">
        <v>145</v>
      </c>
      <c r="N44" s="3">
        <v>150</v>
      </c>
      <c r="O44" s="3">
        <v>155</v>
      </c>
      <c r="P44" s="3">
        <v>160</v>
      </c>
      <c r="Q44" s="3">
        <v>165</v>
      </c>
      <c r="R44" s="3">
        <v>170</v>
      </c>
      <c r="S44" s="3">
        <v>175</v>
      </c>
      <c r="T44" s="3">
        <v>180</v>
      </c>
      <c r="U44" s="3">
        <v>185</v>
      </c>
      <c r="V44" s="3">
        <v>190</v>
      </c>
      <c r="W44" s="3">
        <v>195</v>
      </c>
      <c r="X44" s="3">
        <v>200</v>
      </c>
      <c r="Y44" s="3">
        <v>204.99999999999997</v>
      </c>
      <c r="Z44" s="3">
        <v>210</v>
      </c>
      <c r="AA44" s="3">
        <v>215</v>
      </c>
      <c r="AB44" s="3">
        <v>220.00000000000003</v>
      </c>
      <c r="AC44" s="3">
        <v>225</v>
      </c>
      <c r="AD44" s="3">
        <v>229.99999999999997</v>
      </c>
      <c r="AE44" s="3">
        <v>235</v>
      </c>
      <c r="AF44" s="3">
        <v>240</v>
      </c>
      <c r="AG44" s="3">
        <v>245.00000000000003</v>
      </c>
      <c r="AH44" s="3">
        <v>250</v>
      </c>
      <c r="AI44" s="3">
        <v>254.99999999999997</v>
      </c>
      <c r="AJ44" s="3">
        <v>260</v>
      </c>
      <c r="AK44" s="3">
        <v>265</v>
      </c>
      <c r="AL44" s="3">
        <v>270</v>
      </c>
      <c r="AM44" s="3">
        <v>275</v>
      </c>
      <c r="AN44" s="3">
        <v>280</v>
      </c>
      <c r="AO44" s="3">
        <v>285</v>
      </c>
      <c r="AP44" s="3">
        <v>290</v>
      </c>
      <c r="AQ44" s="3">
        <v>295</v>
      </c>
      <c r="AR44" s="3">
        <v>300</v>
      </c>
      <c r="AS44" s="3">
        <v>305</v>
      </c>
      <c r="AT44" s="3">
        <v>310</v>
      </c>
      <c r="AU44" s="3">
        <v>315</v>
      </c>
      <c r="AV44" s="3">
        <v>320</v>
      </c>
      <c r="AW44" s="3">
        <v>325</v>
      </c>
      <c r="AX44" s="3">
        <v>330</v>
      </c>
      <c r="AY44" s="3">
        <v>335</v>
      </c>
      <c r="AZ44" s="3">
        <v>340</v>
      </c>
      <c r="BA44" s="4">
        <v>345</v>
      </c>
    </row>
    <row r="45" spans="1:53" x14ac:dyDescent="0.25">
      <c r="A45" s="2" t="s">
        <v>5</v>
      </c>
      <c r="B45" s="2" t="s">
        <v>423</v>
      </c>
      <c r="C45" s="5">
        <v>31.25</v>
      </c>
      <c r="D45" s="5">
        <v>36.783098500000001</v>
      </c>
      <c r="E45" s="5">
        <v>58.663575599999994</v>
      </c>
      <c r="F45" s="5">
        <v>87.613084399999991</v>
      </c>
      <c r="G45" s="5">
        <v>120.64257769999999</v>
      </c>
      <c r="H45" s="5">
        <v>156.252858</v>
      </c>
      <c r="I45" s="5">
        <v>193.53228349999998</v>
      </c>
      <c r="J45" s="5">
        <v>231.87794149999999</v>
      </c>
      <c r="K45" s="5">
        <v>270.87187239999997</v>
      </c>
      <c r="L45" s="5">
        <v>310.21568489999999</v>
      </c>
      <c r="M45" s="5">
        <v>349.69222389999999</v>
      </c>
      <c r="N45" s="5">
        <v>389.1414848</v>
      </c>
      <c r="O45" s="5">
        <v>428.44471659999999</v>
      </c>
      <c r="P45" s="5">
        <v>467.51353569999998</v>
      </c>
      <c r="Q45" s="5">
        <v>506.2822577</v>
      </c>
      <c r="R45" s="5">
        <v>544.70237199999997</v>
      </c>
      <c r="S45" s="5">
        <v>582.73848699999996</v>
      </c>
      <c r="T45" s="5">
        <v>620.36530829999992</v>
      </c>
      <c r="U45" s="5">
        <v>657.56535839999992</v>
      </c>
      <c r="V45" s="5">
        <v>694.32723729999998</v>
      </c>
      <c r="W45" s="5">
        <v>730.64428249999992</v>
      </c>
      <c r="X45" s="5">
        <v>766.51352939999992</v>
      </c>
      <c r="Y45" s="5">
        <v>801.93489899999997</v>
      </c>
      <c r="Z45" s="5">
        <v>836.91055899999992</v>
      </c>
      <c r="AA45" s="5">
        <v>871.44441949999998</v>
      </c>
      <c r="AB45" s="5">
        <v>905.54173279999998</v>
      </c>
      <c r="AC45" s="5">
        <v>939.20877499999995</v>
      </c>
      <c r="AD45" s="5">
        <v>972.45259139999996</v>
      </c>
      <c r="AE45" s="5">
        <v>1005.2807941</v>
      </c>
      <c r="AF45" s="5">
        <v>1037.7013984</v>
      </c>
      <c r="AG45" s="5">
        <v>1069.7226934</v>
      </c>
      <c r="AH45" s="5">
        <v>1101.3531367999999</v>
      </c>
      <c r="AI45" s="5">
        <v>1132.6012724</v>
      </c>
      <c r="AJ45" s="5">
        <v>1163.4756628</v>
      </c>
      <c r="AK45" s="5">
        <v>1193.9848371999999</v>
      </c>
      <c r="AL45" s="5">
        <v>1224.1372495999999</v>
      </c>
      <c r="AM45" s="5">
        <v>1253.9412456</v>
      </c>
      <c r="AN45" s="5">
        <v>1283.4050376</v>
      </c>
      <c r="AO45" s="5">
        <v>1312.5366853</v>
      </c>
      <c r="AP45" s="5">
        <v>1341.3440806999999</v>
      </c>
      <c r="AQ45" s="5">
        <v>1369.834938</v>
      </c>
      <c r="AR45" s="5">
        <v>1398.0167859999999</v>
      </c>
      <c r="AS45" s="5">
        <v>1425.8969631999998</v>
      </c>
      <c r="AT45" s="5">
        <v>1453.4826155999999</v>
      </c>
      <c r="AU45" s="5">
        <v>1480.7806951</v>
      </c>
      <c r="AV45" s="5">
        <v>1507.7979605</v>
      </c>
      <c r="AW45" s="5">
        <v>1534.5409786</v>
      </c>
      <c r="AX45" s="5">
        <v>1561.0161269</v>
      </c>
      <c r="AY45" s="5">
        <v>1587.2295965999999</v>
      </c>
      <c r="AZ45" s="5">
        <v>1613.1873960999999</v>
      </c>
      <c r="BA45" s="5">
        <v>1638.8953549999999</v>
      </c>
    </row>
    <row r="46" spans="1:53" x14ac:dyDescent="0.25">
      <c r="A46" s="2" t="s">
        <v>2</v>
      </c>
      <c r="B46" s="2" t="s">
        <v>424</v>
      </c>
      <c r="C46" s="3">
        <v>100</v>
      </c>
      <c r="D46" s="3">
        <v>105</v>
      </c>
      <c r="E46" s="3">
        <v>110.00000000000001</v>
      </c>
      <c r="F46" s="3">
        <v>114.99999999999999</v>
      </c>
      <c r="G46" s="3">
        <v>120</v>
      </c>
      <c r="H46" s="3">
        <v>125</v>
      </c>
      <c r="I46" s="3">
        <v>130</v>
      </c>
      <c r="J46" s="3">
        <v>135</v>
      </c>
      <c r="K46" s="3">
        <v>140</v>
      </c>
      <c r="L46" s="3">
        <v>145</v>
      </c>
      <c r="M46" s="3">
        <v>150</v>
      </c>
      <c r="N46" s="3">
        <v>155</v>
      </c>
      <c r="O46" s="3">
        <v>160</v>
      </c>
      <c r="P46" s="3">
        <v>165</v>
      </c>
      <c r="Q46" s="3">
        <v>170</v>
      </c>
      <c r="R46" s="3">
        <v>175</v>
      </c>
      <c r="S46" s="3">
        <v>180</v>
      </c>
      <c r="T46" s="3">
        <v>185</v>
      </c>
      <c r="U46" s="3">
        <v>190</v>
      </c>
      <c r="V46" s="3">
        <v>195</v>
      </c>
      <c r="W46" s="3">
        <v>200</v>
      </c>
      <c r="X46" s="3">
        <v>204.99999999999997</v>
      </c>
      <c r="Y46" s="3">
        <v>210</v>
      </c>
      <c r="Z46" s="3">
        <v>215</v>
      </c>
      <c r="AA46" s="3">
        <v>220.00000000000003</v>
      </c>
      <c r="AB46" s="3">
        <v>225</v>
      </c>
      <c r="AC46" s="3">
        <v>229.99999999999997</v>
      </c>
      <c r="AD46" s="3">
        <v>235</v>
      </c>
      <c r="AE46" s="3">
        <v>240</v>
      </c>
      <c r="AF46" s="3">
        <v>245.00000000000003</v>
      </c>
      <c r="AG46" s="3">
        <v>250</v>
      </c>
      <c r="AH46" s="3">
        <v>254.99999999999997</v>
      </c>
      <c r="AI46" s="3">
        <v>260</v>
      </c>
      <c r="AJ46" s="3">
        <v>265</v>
      </c>
      <c r="AK46" s="3">
        <v>270</v>
      </c>
      <c r="AL46" s="3">
        <v>275</v>
      </c>
      <c r="AM46" s="3">
        <v>280</v>
      </c>
      <c r="AN46" s="3">
        <v>285</v>
      </c>
      <c r="AO46" s="3">
        <v>290</v>
      </c>
      <c r="AP46" s="3">
        <v>295</v>
      </c>
      <c r="AQ46" s="3">
        <v>300</v>
      </c>
      <c r="AR46" s="3">
        <v>305</v>
      </c>
      <c r="AS46" s="3">
        <v>310</v>
      </c>
      <c r="AT46" s="3">
        <v>315</v>
      </c>
      <c r="AU46" s="3">
        <v>320</v>
      </c>
      <c r="AV46" s="3">
        <v>325</v>
      </c>
      <c r="AW46" s="3">
        <v>330</v>
      </c>
      <c r="AX46" s="3">
        <v>335</v>
      </c>
      <c r="AY46" s="3">
        <v>340</v>
      </c>
      <c r="AZ46" s="3">
        <v>345</v>
      </c>
      <c r="BA46" s="4">
        <v>350</v>
      </c>
    </row>
    <row r="47" spans="1:53" x14ac:dyDescent="0.25">
      <c r="A47" s="2" t="s">
        <v>4</v>
      </c>
      <c r="B47" s="2" t="s">
        <v>424</v>
      </c>
      <c r="C47" s="3">
        <v>0</v>
      </c>
      <c r="D47" s="3">
        <v>100</v>
      </c>
      <c r="E47" s="3">
        <v>105</v>
      </c>
      <c r="F47" s="3">
        <v>110.00000000000001</v>
      </c>
      <c r="G47" s="3">
        <v>114.99999999999999</v>
      </c>
      <c r="H47" s="3">
        <v>120</v>
      </c>
      <c r="I47" s="3">
        <v>125</v>
      </c>
      <c r="J47" s="3">
        <v>130</v>
      </c>
      <c r="K47" s="3">
        <v>135</v>
      </c>
      <c r="L47" s="3">
        <v>140</v>
      </c>
      <c r="M47" s="3">
        <v>145</v>
      </c>
      <c r="N47" s="3">
        <v>150</v>
      </c>
      <c r="O47" s="3">
        <v>155</v>
      </c>
      <c r="P47" s="3">
        <v>160</v>
      </c>
      <c r="Q47" s="3">
        <v>165</v>
      </c>
      <c r="R47" s="3">
        <v>170</v>
      </c>
      <c r="S47" s="3">
        <v>175</v>
      </c>
      <c r="T47" s="3">
        <v>180</v>
      </c>
      <c r="U47" s="3">
        <v>185</v>
      </c>
      <c r="V47" s="3">
        <v>190</v>
      </c>
      <c r="W47" s="3">
        <v>195</v>
      </c>
      <c r="X47" s="3">
        <v>200</v>
      </c>
      <c r="Y47" s="3">
        <v>204.99999999999997</v>
      </c>
      <c r="Z47" s="3">
        <v>210</v>
      </c>
      <c r="AA47" s="3">
        <v>215</v>
      </c>
      <c r="AB47" s="3">
        <v>220.00000000000003</v>
      </c>
      <c r="AC47" s="3">
        <v>225</v>
      </c>
      <c r="AD47" s="3">
        <v>229.99999999999997</v>
      </c>
      <c r="AE47" s="3">
        <v>235</v>
      </c>
      <c r="AF47" s="3">
        <v>240</v>
      </c>
      <c r="AG47" s="3">
        <v>245.00000000000003</v>
      </c>
      <c r="AH47" s="3">
        <v>250</v>
      </c>
      <c r="AI47" s="3">
        <v>254.99999999999997</v>
      </c>
      <c r="AJ47" s="3">
        <v>260</v>
      </c>
      <c r="AK47" s="3">
        <v>265</v>
      </c>
      <c r="AL47" s="3">
        <v>270</v>
      </c>
      <c r="AM47" s="3">
        <v>275</v>
      </c>
      <c r="AN47" s="3">
        <v>280</v>
      </c>
      <c r="AO47" s="3">
        <v>285</v>
      </c>
      <c r="AP47" s="3">
        <v>290</v>
      </c>
      <c r="AQ47" s="3">
        <v>295</v>
      </c>
      <c r="AR47" s="3">
        <v>300</v>
      </c>
      <c r="AS47" s="3">
        <v>305</v>
      </c>
      <c r="AT47" s="3">
        <v>310</v>
      </c>
      <c r="AU47" s="3">
        <v>315</v>
      </c>
      <c r="AV47" s="3">
        <v>320</v>
      </c>
      <c r="AW47" s="3">
        <v>325</v>
      </c>
      <c r="AX47" s="3">
        <v>330</v>
      </c>
      <c r="AY47" s="3">
        <v>335</v>
      </c>
      <c r="AZ47" s="3">
        <v>340</v>
      </c>
      <c r="BA47" s="4">
        <v>345</v>
      </c>
    </row>
    <row r="48" spans="1:53" x14ac:dyDescent="0.25">
      <c r="A48" s="2" t="s">
        <v>5</v>
      </c>
      <c r="B48" s="2" t="s">
        <v>424</v>
      </c>
      <c r="C48" s="5">
        <v>125</v>
      </c>
      <c r="D48" s="5">
        <v>139.3004612</v>
      </c>
      <c r="E48" s="5">
        <v>195.85121909999998</v>
      </c>
      <c r="F48" s="5">
        <v>270.67210419999998</v>
      </c>
      <c r="G48" s="5">
        <v>356.03783329999999</v>
      </c>
      <c r="H48" s="5">
        <v>448.07368479999997</v>
      </c>
      <c r="I48" s="5">
        <v>544.42349279999996</v>
      </c>
      <c r="J48" s="5">
        <v>643.52901120000001</v>
      </c>
      <c r="K48" s="5">
        <v>744.31001049999998</v>
      </c>
      <c r="L48" s="5">
        <v>845.99528939999993</v>
      </c>
      <c r="M48" s="5">
        <v>948.02360379999993</v>
      </c>
      <c r="N48" s="5">
        <v>1049.9814174000001</v>
      </c>
      <c r="O48" s="5">
        <v>1151.5618142999999</v>
      </c>
      <c r="P48" s="5">
        <v>1252.5363643999999</v>
      </c>
      <c r="Q48" s="5">
        <v>1352.7353043999999</v>
      </c>
      <c r="R48" s="5">
        <v>1452.0332572999998</v>
      </c>
      <c r="S48" s="5">
        <v>1550.3387522999999</v>
      </c>
      <c r="T48" s="5">
        <v>1647.5864151999999</v>
      </c>
      <c r="U48" s="5">
        <v>1743.7310751</v>
      </c>
      <c r="V48" s="5">
        <v>1838.7432681999999</v>
      </c>
      <c r="W48" s="5">
        <v>1932.605775</v>
      </c>
      <c r="X48" s="5">
        <v>2025.3109336</v>
      </c>
      <c r="Y48" s="5">
        <v>2116.8585396999997</v>
      </c>
      <c r="Z48" s="5">
        <v>2207.2541956999999</v>
      </c>
      <c r="AA48" s="5">
        <v>2296.5080075999999</v>
      </c>
      <c r="AB48" s="5">
        <v>2384.63355</v>
      </c>
      <c r="AC48" s="5">
        <v>2471.6470433</v>
      </c>
      <c r="AD48" s="5">
        <v>2557.5666971000001</v>
      </c>
      <c r="AE48" s="5">
        <v>2642.4121843999997</v>
      </c>
      <c r="AF48" s="5">
        <v>2726.2042214999997</v>
      </c>
      <c r="AG48" s="5">
        <v>2808.9642312999999</v>
      </c>
      <c r="AH48" s="5">
        <v>2890.7140735999997</v>
      </c>
      <c r="AI48" s="5">
        <v>2971.4758293999998</v>
      </c>
      <c r="AJ48" s="5">
        <v>3051.2716295999999</v>
      </c>
      <c r="AK48" s="5">
        <v>3130.1235179999999</v>
      </c>
      <c r="AL48" s="5">
        <v>3208.0533439000001</v>
      </c>
      <c r="AM48" s="5">
        <v>3285.0826772</v>
      </c>
      <c r="AN48" s="5">
        <v>3361.2327430999999</v>
      </c>
      <c r="AO48" s="5">
        <v>3436.5243716</v>
      </c>
      <c r="AP48" s="5">
        <v>3510.9779604</v>
      </c>
      <c r="AQ48" s="5">
        <v>3584.6134468</v>
      </c>
      <c r="AR48" s="5">
        <v>3657.4502892999999</v>
      </c>
      <c r="AS48" s="5">
        <v>3729.5074545999996</v>
      </c>
      <c r="AT48" s="5">
        <v>3800.8034113999997</v>
      </c>
      <c r="AU48" s="5">
        <v>3871.3561273</v>
      </c>
      <c r="AV48" s="5">
        <v>3941.1830705999996</v>
      </c>
      <c r="AW48" s="5">
        <v>4010.3012134999999</v>
      </c>
      <c r="AX48" s="5">
        <v>4078.7270387999997</v>
      </c>
      <c r="AY48" s="5">
        <v>4146.4765477999999</v>
      </c>
      <c r="AZ48" s="5">
        <v>4213.5652691999994</v>
      </c>
      <c r="BA48" s="5">
        <v>4280.0082702999998</v>
      </c>
    </row>
    <row r="49" spans="1:53" x14ac:dyDescent="0.25">
      <c r="A49" s="2" t="s">
        <v>2</v>
      </c>
      <c r="B49" s="2" t="s">
        <v>425</v>
      </c>
      <c r="C49" s="3">
        <v>100</v>
      </c>
      <c r="D49" s="3">
        <v>105</v>
      </c>
      <c r="E49" s="3">
        <v>110.00000000000001</v>
      </c>
      <c r="F49" s="3">
        <v>114.99999999999999</v>
      </c>
      <c r="G49" s="3">
        <v>120</v>
      </c>
      <c r="H49" s="3">
        <v>125</v>
      </c>
      <c r="I49" s="3">
        <v>130</v>
      </c>
      <c r="J49" s="3">
        <v>135</v>
      </c>
      <c r="K49" s="3">
        <v>140</v>
      </c>
      <c r="L49" s="3">
        <v>145</v>
      </c>
      <c r="M49" s="3">
        <v>150</v>
      </c>
      <c r="N49" s="3">
        <v>155</v>
      </c>
      <c r="O49" s="3">
        <v>160</v>
      </c>
      <c r="P49" s="3">
        <v>165</v>
      </c>
      <c r="Q49" s="3">
        <v>170</v>
      </c>
      <c r="R49" s="3">
        <v>175</v>
      </c>
      <c r="S49" s="3">
        <v>180</v>
      </c>
      <c r="T49" s="3">
        <v>185</v>
      </c>
      <c r="U49" s="3">
        <v>190</v>
      </c>
      <c r="V49" s="3">
        <v>195</v>
      </c>
      <c r="W49" s="3">
        <v>200</v>
      </c>
      <c r="X49" s="3">
        <v>204.99999999999997</v>
      </c>
      <c r="Y49" s="3">
        <v>210</v>
      </c>
      <c r="Z49" s="3">
        <v>215</v>
      </c>
      <c r="AA49" s="3">
        <v>220.00000000000003</v>
      </c>
      <c r="AB49" s="3">
        <v>225</v>
      </c>
      <c r="AC49" s="3">
        <v>229.99999999999997</v>
      </c>
      <c r="AD49" s="3">
        <v>235</v>
      </c>
      <c r="AE49" s="3">
        <v>240</v>
      </c>
      <c r="AF49" s="3">
        <v>245.00000000000003</v>
      </c>
      <c r="AG49" s="3">
        <v>250</v>
      </c>
      <c r="AH49" s="3">
        <v>254.99999999999997</v>
      </c>
      <c r="AI49" s="3">
        <v>260</v>
      </c>
      <c r="AJ49" s="3">
        <v>265</v>
      </c>
      <c r="AK49" s="3">
        <v>270</v>
      </c>
      <c r="AL49" s="3">
        <v>275</v>
      </c>
      <c r="AM49" s="3">
        <v>280</v>
      </c>
      <c r="AN49" s="3">
        <v>285</v>
      </c>
      <c r="AO49" s="3">
        <v>290</v>
      </c>
      <c r="AP49" s="3">
        <v>295</v>
      </c>
      <c r="AQ49" s="3">
        <v>300</v>
      </c>
      <c r="AR49" s="3">
        <v>305</v>
      </c>
      <c r="AS49" s="3">
        <v>310</v>
      </c>
      <c r="AT49" s="3">
        <v>315</v>
      </c>
      <c r="AU49" s="3">
        <v>320</v>
      </c>
      <c r="AV49" s="3">
        <v>325</v>
      </c>
      <c r="AW49" s="3">
        <v>330</v>
      </c>
      <c r="AX49" s="3">
        <v>335</v>
      </c>
      <c r="AY49" s="3">
        <v>340</v>
      </c>
      <c r="AZ49" s="3">
        <v>345</v>
      </c>
      <c r="BA49" s="4">
        <v>350</v>
      </c>
    </row>
    <row r="50" spans="1:53" x14ac:dyDescent="0.25">
      <c r="A50" s="2" t="s">
        <v>4</v>
      </c>
      <c r="B50" s="2" t="s">
        <v>425</v>
      </c>
      <c r="C50" s="3">
        <v>0</v>
      </c>
      <c r="D50" s="3">
        <v>100</v>
      </c>
      <c r="E50" s="3">
        <v>105</v>
      </c>
      <c r="F50" s="3">
        <v>110.00000000000001</v>
      </c>
      <c r="G50" s="3">
        <v>114.99999999999999</v>
      </c>
      <c r="H50" s="3">
        <v>120</v>
      </c>
      <c r="I50" s="3">
        <v>125</v>
      </c>
      <c r="J50" s="3">
        <v>130</v>
      </c>
      <c r="K50" s="3">
        <v>135</v>
      </c>
      <c r="L50" s="3">
        <v>140</v>
      </c>
      <c r="M50" s="3">
        <v>145</v>
      </c>
      <c r="N50" s="3">
        <v>150</v>
      </c>
      <c r="O50" s="3">
        <v>155</v>
      </c>
      <c r="P50" s="3">
        <v>160</v>
      </c>
      <c r="Q50" s="3">
        <v>165</v>
      </c>
      <c r="R50" s="3">
        <v>170</v>
      </c>
      <c r="S50" s="3">
        <v>175</v>
      </c>
      <c r="T50" s="3">
        <v>180</v>
      </c>
      <c r="U50" s="3">
        <v>185</v>
      </c>
      <c r="V50" s="3">
        <v>190</v>
      </c>
      <c r="W50" s="3">
        <v>195</v>
      </c>
      <c r="X50" s="3">
        <v>200</v>
      </c>
      <c r="Y50" s="3">
        <v>204.99999999999997</v>
      </c>
      <c r="Z50" s="3">
        <v>210</v>
      </c>
      <c r="AA50" s="3">
        <v>215</v>
      </c>
      <c r="AB50" s="3">
        <v>220.00000000000003</v>
      </c>
      <c r="AC50" s="3">
        <v>225</v>
      </c>
      <c r="AD50" s="3">
        <v>229.99999999999997</v>
      </c>
      <c r="AE50" s="3">
        <v>235</v>
      </c>
      <c r="AF50" s="3">
        <v>240</v>
      </c>
      <c r="AG50" s="3">
        <v>245.00000000000003</v>
      </c>
      <c r="AH50" s="3">
        <v>250</v>
      </c>
      <c r="AI50" s="3">
        <v>254.99999999999997</v>
      </c>
      <c r="AJ50" s="3">
        <v>260</v>
      </c>
      <c r="AK50" s="3">
        <v>265</v>
      </c>
      <c r="AL50" s="3">
        <v>270</v>
      </c>
      <c r="AM50" s="3">
        <v>275</v>
      </c>
      <c r="AN50" s="3">
        <v>280</v>
      </c>
      <c r="AO50" s="3">
        <v>285</v>
      </c>
      <c r="AP50" s="3">
        <v>290</v>
      </c>
      <c r="AQ50" s="3">
        <v>295</v>
      </c>
      <c r="AR50" s="3">
        <v>300</v>
      </c>
      <c r="AS50" s="3">
        <v>305</v>
      </c>
      <c r="AT50" s="3">
        <v>310</v>
      </c>
      <c r="AU50" s="3">
        <v>315</v>
      </c>
      <c r="AV50" s="3">
        <v>320</v>
      </c>
      <c r="AW50" s="3">
        <v>325</v>
      </c>
      <c r="AX50" s="3">
        <v>330</v>
      </c>
      <c r="AY50" s="3">
        <v>335</v>
      </c>
      <c r="AZ50" s="3">
        <v>340</v>
      </c>
      <c r="BA50" s="4">
        <v>345</v>
      </c>
    </row>
    <row r="51" spans="1:53" x14ac:dyDescent="0.25">
      <c r="A51" s="2" t="s">
        <v>5</v>
      </c>
      <c r="B51" s="2" t="s">
        <v>425</v>
      </c>
      <c r="C51" s="5">
        <v>125</v>
      </c>
      <c r="D51" s="5">
        <v>132.86220420000001</v>
      </c>
      <c r="E51" s="5">
        <v>163.95306209999998</v>
      </c>
      <c r="F51" s="5">
        <v>205.088594</v>
      </c>
      <c r="G51" s="5">
        <v>252.02154149999998</v>
      </c>
      <c r="H51" s="5">
        <v>302.62163399999997</v>
      </c>
      <c r="I51" s="5">
        <v>355.59348269999998</v>
      </c>
      <c r="J51" s="5">
        <v>410.08038439999996</v>
      </c>
      <c r="K51" s="5">
        <v>465.48844339999999</v>
      </c>
      <c r="L51" s="5">
        <v>521.39366329999996</v>
      </c>
      <c r="M51" s="5">
        <v>577.48747960000003</v>
      </c>
      <c r="N51" s="5">
        <v>633.54253549999999</v>
      </c>
      <c r="O51" s="5">
        <v>689.3900926</v>
      </c>
      <c r="P51" s="5">
        <v>744.90456319999998</v>
      </c>
      <c r="Q51" s="5">
        <v>799.99261369999999</v>
      </c>
      <c r="R51" s="5">
        <v>854.5853133999999</v>
      </c>
      <c r="S51" s="5">
        <v>908.63237279999998</v>
      </c>
      <c r="T51" s="5">
        <v>962.09785019999993</v>
      </c>
      <c r="U51" s="5">
        <v>1014.9569111999999</v>
      </c>
      <c r="V51" s="5">
        <v>1067.1933569</v>
      </c>
      <c r="W51" s="5">
        <v>1118.7977203</v>
      </c>
      <c r="X51" s="5">
        <v>1169.7657889</v>
      </c>
      <c r="Y51" s="5">
        <v>1220.0974504999999</v>
      </c>
      <c r="Z51" s="5">
        <v>1269.7957853</v>
      </c>
      <c r="AA51" s="5">
        <v>1318.8663491999998</v>
      </c>
      <c r="AB51" s="5">
        <v>1367.3166054999999</v>
      </c>
      <c r="AC51" s="5">
        <v>1415.1554719999999</v>
      </c>
      <c r="AD51" s="5">
        <v>1462.3929599999999</v>
      </c>
      <c r="AE51" s="5">
        <v>1509.0398854</v>
      </c>
      <c r="AF51" s="5">
        <v>1555.107638</v>
      </c>
      <c r="AG51" s="5">
        <v>1600.6079955</v>
      </c>
      <c r="AH51" s="5">
        <v>1645.5529763</v>
      </c>
      <c r="AI51" s="5">
        <v>1689.9547203</v>
      </c>
      <c r="AJ51" s="5">
        <v>1733.8253946</v>
      </c>
      <c r="AK51" s="5">
        <v>1777.1771188</v>
      </c>
      <c r="AL51" s="5">
        <v>1820.0219052</v>
      </c>
      <c r="AM51" s="5">
        <v>1862.3716127</v>
      </c>
      <c r="AN51" s="5">
        <v>1904.2379105999999</v>
      </c>
      <c r="AO51" s="5">
        <v>1945.632251</v>
      </c>
      <c r="AP51" s="5">
        <v>1986.5658483</v>
      </c>
      <c r="AQ51" s="5">
        <v>2027.0496636999999</v>
      </c>
      <c r="AR51" s="5">
        <v>2067.0943951999998</v>
      </c>
      <c r="AS51" s="5">
        <v>2106.7104706</v>
      </c>
      <c r="AT51" s="5">
        <v>2145.9080435999999</v>
      </c>
      <c r="AU51" s="5">
        <v>2184.6969925999997</v>
      </c>
      <c r="AV51" s="5">
        <v>2223.0869213999999</v>
      </c>
      <c r="AW51" s="5">
        <v>2261.0871612000001</v>
      </c>
      <c r="AX51" s="5">
        <v>2298.7067738999999</v>
      </c>
      <c r="AY51" s="5">
        <v>2335.9545567999999</v>
      </c>
      <c r="AZ51" s="5">
        <v>2372.8390476</v>
      </c>
      <c r="BA51" s="5">
        <v>2409.3685296999997</v>
      </c>
    </row>
    <row r="52" spans="1:53" x14ac:dyDescent="0.25">
      <c r="A52" t="s">
        <v>2</v>
      </c>
      <c r="B52" t="s">
        <v>426</v>
      </c>
      <c r="C52">
        <v>100</v>
      </c>
      <c r="D52">
        <v>105</v>
      </c>
      <c r="E52">
        <v>110.00000000000001</v>
      </c>
      <c r="F52">
        <v>114.99999999999999</v>
      </c>
      <c r="G52">
        <v>120</v>
      </c>
      <c r="H52">
        <v>125</v>
      </c>
      <c r="I52">
        <v>130</v>
      </c>
      <c r="J52">
        <v>135</v>
      </c>
      <c r="K52">
        <v>140</v>
      </c>
      <c r="L52">
        <v>145</v>
      </c>
      <c r="M52">
        <v>150</v>
      </c>
      <c r="N52">
        <v>155</v>
      </c>
      <c r="O52">
        <v>160</v>
      </c>
      <c r="P52">
        <v>165</v>
      </c>
      <c r="Q52">
        <v>170</v>
      </c>
      <c r="R52">
        <v>175</v>
      </c>
      <c r="S52">
        <v>180</v>
      </c>
      <c r="T52">
        <v>185</v>
      </c>
      <c r="U52">
        <v>190</v>
      </c>
      <c r="V52">
        <v>195</v>
      </c>
      <c r="W52">
        <v>200</v>
      </c>
      <c r="X52">
        <v>204.99999999999997</v>
      </c>
      <c r="Y52">
        <v>210</v>
      </c>
      <c r="Z52">
        <v>215</v>
      </c>
      <c r="AA52">
        <v>220.00000000000003</v>
      </c>
      <c r="AB52">
        <v>225</v>
      </c>
      <c r="AC52">
        <v>229.99999999999997</v>
      </c>
      <c r="AD52">
        <v>235</v>
      </c>
      <c r="AE52">
        <v>240</v>
      </c>
      <c r="AF52">
        <v>245.00000000000003</v>
      </c>
      <c r="AG52">
        <v>250</v>
      </c>
      <c r="AH52">
        <v>254.99999999999997</v>
      </c>
      <c r="AI52">
        <v>260</v>
      </c>
      <c r="AJ52">
        <v>265</v>
      </c>
      <c r="AK52">
        <v>270</v>
      </c>
      <c r="AL52">
        <v>275</v>
      </c>
      <c r="AM52">
        <v>280</v>
      </c>
      <c r="AN52">
        <v>285</v>
      </c>
      <c r="AO52">
        <v>290</v>
      </c>
      <c r="AP52">
        <v>295</v>
      </c>
      <c r="AQ52">
        <v>300</v>
      </c>
      <c r="AR52">
        <v>305</v>
      </c>
      <c r="AS52">
        <v>310</v>
      </c>
      <c r="AT52">
        <v>315</v>
      </c>
      <c r="AU52">
        <v>320</v>
      </c>
      <c r="AV52">
        <v>325</v>
      </c>
      <c r="AW52">
        <v>330</v>
      </c>
      <c r="AX52">
        <v>335</v>
      </c>
      <c r="AY52">
        <v>340</v>
      </c>
      <c r="AZ52">
        <v>345</v>
      </c>
      <c r="BA52">
        <v>350</v>
      </c>
    </row>
    <row r="53" spans="1:53" x14ac:dyDescent="0.25">
      <c r="A53" t="s">
        <v>4</v>
      </c>
      <c r="B53" t="s">
        <v>426</v>
      </c>
      <c r="C53">
        <v>0</v>
      </c>
      <c r="D53">
        <v>100</v>
      </c>
      <c r="E53">
        <v>105</v>
      </c>
      <c r="F53">
        <v>110.00000000000001</v>
      </c>
      <c r="G53">
        <v>114.99999999999999</v>
      </c>
      <c r="H53">
        <v>120</v>
      </c>
      <c r="I53">
        <v>125</v>
      </c>
      <c r="J53">
        <v>130</v>
      </c>
      <c r="K53">
        <v>135</v>
      </c>
      <c r="L53">
        <v>140</v>
      </c>
      <c r="M53">
        <v>145</v>
      </c>
      <c r="N53">
        <v>150</v>
      </c>
      <c r="O53">
        <v>155</v>
      </c>
      <c r="P53">
        <v>160</v>
      </c>
      <c r="Q53">
        <v>165</v>
      </c>
      <c r="R53">
        <v>170</v>
      </c>
      <c r="S53">
        <v>175</v>
      </c>
      <c r="T53">
        <v>180</v>
      </c>
      <c r="U53">
        <v>185</v>
      </c>
      <c r="V53">
        <v>190</v>
      </c>
      <c r="W53">
        <v>195</v>
      </c>
      <c r="X53">
        <v>200</v>
      </c>
      <c r="Y53">
        <v>204.99999999999997</v>
      </c>
      <c r="Z53">
        <v>210</v>
      </c>
      <c r="AA53">
        <v>215</v>
      </c>
      <c r="AB53">
        <v>220.00000000000003</v>
      </c>
      <c r="AC53">
        <v>225</v>
      </c>
      <c r="AD53">
        <v>229.99999999999997</v>
      </c>
      <c r="AE53">
        <v>235</v>
      </c>
      <c r="AF53">
        <v>240</v>
      </c>
      <c r="AG53">
        <v>245.00000000000003</v>
      </c>
      <c r="AH53">
        <v>250</v>
      </c>
      <c r="AI53">
        <v>254.99999999999997</v>
      </c>
      <c r="AJ53">
        <v>260</v>
      </c>
      <c r="AK53">
        <v>265</v>
      </c>
      <c r="AL53">
        <v>270</v>
      </c>
      <c r="AM53">
        <v>275</v>
      </c>
      <c r="AN53">
        <v>280</v>
      </c>
      <c r="AO53">
        <v>285</v>
      </c>
      <c r="AP53">
        <v>290</v>
      </c>
      <c r="AQ53">
        <v>295</v>
      </c>
      <c r="AR53">
        <v>300</v>
      </c>
      <c r="AS53">
        <v>305</v>
      </c>
      <c r="AT53">
        <v>310</v>
      </c>
      <c r="AU53">
        <v>315</v>
      </c>
      <c r="AV53">
        <v>320</v>
      </c>
      <c r="AW53">
        <v>325</v>
      </c>
      <c r="AX53">
        <v>330</v>
      </c>
      <c r="AY53">
        <v>335</v>
      </c>
      <c r="AZ53">
        <v>340</v>
      </c>
      <c r="BA53">
        <v>345</v>
      </c>
    </row>
    <row r="54" spans="1:53" x14ac:dyDescent="0.25">
      <c r="A54" t="s">
        <v>5</v>
      </c>
      <c r="B54" t="s">
        <v>426</v>
      </c>
      <c r="C54">
        <v>31.25</v>
      </c>
      <c r="D54">
        <v>69.4823655</v>
      </c>
      <c r="E54">
        <v>220.67114289999998</v>
      </c>
      <c r="F54">
        <v>420.70521079999997</v>
      </c>
      <c r="G54">
        <v>648.93097969999997</v>
      </c>
      <c r="H54">
        <v>894.98935959999994</v>
      </c>
      <c r="I54">
        <v>1152.5811268999998</v>
      </c>
      <c r="J54">
        <v>1417.5403019999999</v>
      </c>
      <c r="K54">
        <v>1686.9788848999999</v>
      </c>
      <c r="L54">
        <v>1958.8350645999999</v>
      </c>
      <c r="M54">
        <v>2231.6083515</v>
      </c>
      <c r="N54">
        <v>2504.1931541999998</v>
      </c>
      <c r="O54">
        <v>2775.7689310999999</v>
      </c>
      <c r="P54">
        <v>3045.7249729999999</v>
      </c>
      <c r="Q54">
        <v>3313.6074169999997</v>
      </c>
      <c r="R54">
        <v>3579.0810668999998</v>
      </c>
      <c r="S54">
        <v>3841.9013745999996</v>
      </c>
      <c r="T54">
        <v>4101.8935621999999</v>
      </c>
      <c r="U54">
        <v>4358.9368651999994</v>
      </c>
      <c r="V54">
        <v>4612.9525113</v>
      </c>
      <c r="W54">
        <v>4863.8944646</v>
      </c>
      <c r="X54">
        <v>5111.7422408000002</v>
      </c>
      <c r="Y54">
        <v>5356.4952935000001</v>
      </c>
      <c r="Z54">
        <v>5598.1686013999997</v>
      </c>
      <c r="AA54">
        <v>5836.7891822000001</v>
      </c>
      <c r="AB54">
        <v>6072.3933278999993</v>
      </c>
      <c r="AC54">
        <v>6305.0244041999995</v>
      </c>
      <c r="AD54">
        <v>6534.7310940999996</v>
      </c>
      <c r="AE54">
        <v>6761.5659937</v>
      </c>
      <c r="AF54">
        <v>6985.5844883</v>
      </c>
      <c r="AG54">
        <v>7206.8438517999994</v>
      </c>
      <c r="AH54">
        <v>7425.4025265</v>
      </c>
      <c r="AI54">
        <v>7641.3195464999999</v>
      </c>
      <c r="AJ54">
        <v>7854.6540784999997</v>
      </c>
      <c r="AK54">
        <v>8065.4650568999996</v>
      </c>
      <c r="AL54">
        <v>8273.8108959000001</v>
      </c>
      <c r="AM54">
        <v>8479.7492626999992</v>
      </c>
      <c r="AN54">
        <v>8683.3369031000002</v>
      </c>
      <c r="AO54">
        <v>8884.6295062999998</v>
      </c>
      <c r="AP54">
        <v>9083.6816053000002</v>
      </c>
      <c r="AQ54">
        <v>9280.5465028999988</v>
      </c>
      <c r="AR54">
        <v>9475.2762211999998</v>
      </c>
      <c r="AS54">
        <v>9667.9214682999991</v>
      </c>
      <c r="AT54">
        <v>9858.531619899999</v>
      </c>
      <c r="AU54">
        <v>10047.154712899999</v>
      </c>
      <c r="AV54">
        <v>10233.8374485</v>
      </c>
      <c r="AW54">
        <v>10418.625202199999</v>
      </c>
      <c r="AX54">
        <v>10601.5620408</v>
      </c>
      <c r="AY54">
        <v>10782.690743699999</v>
      </c>
      <c r="AZ54">
        <v>10962.0528275</v>
      </c>
      <c r="BA54">
        <v>11139.688574</v>
      </c>
    </row>
    <row r="55" spans="1:53" x14ac:dyDescent="0.25">
      <c r="A55" t="s">
        <v>2</v>
      </c>
      <c r="B55" t="s">
        <v>427</v>
      </c>
      <c r="C55">
        <v>35434</v>
      </c>
      <c r="D55">
        <v>37205.700000000004</v>
      </c>
      <c r="E55">
        <v>38977.4</v>
      </c>
      <c r="F55">
        <v>40749.1</v>
      </c>
      <c r="G55">
        <v>42520.799999999996</v>
      </c>
      <c r="H55">
        <v>44292.5</v>
      </c>
      <c r="I55">
        <v>46064.200000000004</v>
      </c>
      <c r="J55">
        <v>47835.9</v>
      </c>
      <c r="K55">
        <v>49607.6</v>
      </c>
      <c r="L55">
        <v>51379.299999999996</v>
      </c>
      <c r="M55">
        <v>53151</v>
      </c>
      <c r="N55">
        <v>54922.700000000004</v>
      </c>
      <c r="O55">
        <v>56694.400000000001</v>
      </c>
      <c r="P55">
        <v>58466.1</v>
      </c>
      <c r="Q55">
        <v>60237.799999999996</v>
      </c>
      <c r="R55">
        <v>62009.5</v>
      </c>
      <c r="S55">
        <v>63781.200000000004</v>
      </c>
      <c r="T55">
        <v>65552.900000000009</v>
      </c>
      <c r="U55">
        <v>67324.599999999991</v>
      </c>
      <c r="V55">
        <v>69096.3</v>
      </c>
      <c r="W55">
        <v>70868</v>
      </c>
      <c r="X55">
        <v>72639.7</v>
      </c>
      <c r="Y55">
        <v>74411.400000000009</v>
      </c>
      <c r="Z55">
        <v>76183.099999999991</v>
      </c>
      <c r="AA55">
        <v>77954.8</v>
      </c>
      <c r="AB55">
        <v>79726.5</v>
      </c>
      <c r="AC55">
        <v>81498.2</v>
      </c>
      <c r="AD55">
        <v>83269.900000000009</v>
      </c>
      <c r="AE55">
        <v>85041.599999999991</v>
      </c>
      <c r="AF55">
        <v>86813.3</v>
      </c>
      <c r="AG55">
        <v>88585</v>
      </c>
      <c r="AH55">
        <v>90356.7</v>
      </c>
      <c r="AI55">
        <v>92128.400000000009</v>
      </c>
      <c r="AJ55">
        <v>93900.099999999991</v>
      </c>
      <c r="AK55">
        <v>95671.8</v>
      </c>
      <c r="AL55">
        <v>97443.5</v>
      </c>
      <c r="AM55">
        <v>99215.2</v>
      </c>
      <c r="AN55">
        <v>100986.90000000001</v>
      </c>
      <c r="AO55">
        <v>102758.59999999999</v>
      </c>
      <c r="AP55">
        <v>104530.3</v>
      </c>
      <c r="AQ55">
        <v>106302</v>
      </c>
      <c r="AR55">
        <v>108073.7</v>
      </c>
      <c r="AS55">
        <v>109845.40000000001</v>
      </c>
      <c r="AT55">
        <v>111617.09999999999</v>
      </c>
      <c r="AU55">
        <v>113388.8</v>
      </c>
      <c r="AV55">
        <v>115160.5</v>
      </c>
      <c r="AW55">
        <v>116932.2</v>
      </c>
      <c r="AX55">
        <v>118703.90000000001</v>
      </c>
      <c r="AY55">
        <v>120475.59999999999</v>
      </c>
      <c r="AZ55">
        <v>122247.3</v>
      </c>
      <c r="BA55">
        <v>124019</v>
      </c>
    </row>
    <row r="56" spans="1:53" x14ac:dyDescent="0.25">
      <c r="A56" t="s">
        <v>4</v>
      </c>
      <c r="B56" t="s">
        <v>427</v>
      </c>
      <c r="C56">
        <v>0</v>
      </c>
      <c r="D56">
        <v>35434</v>
      </c>
      <c r="E56">
        <v>37205.700000000004</v>
      </c>
      <c r="F56">
        <v>38977.4</v>
      </c>
      <c r="G56">
        <v>40749.1</v>
      </c>
      <c r="H56">
        <v>42520.799999999996</v>
      </c>
      <c r="I56">
        <v>44292.5</v>
      </c>
      <c r="J56">
        <v>46064.200000000004</v>
      </c>
      <c r="K56">
        <v>47835.9</v>
      </c>
      <c r="L56">
        <v>49607.6</v>
      </c>
      <c r="M56">
        <v>51379.299999999996</v>
      </c>
      <c r="N56">
        <v>53151</v>
      </c>
      <c r="O56">
        <v>54922.700000000004</v>
      </c>
      <c r="P56">
        <v>56694.400000000001</v>
      </c>
      <c r="Q56">
        <v>58466.1</v>
      </c>
      <c r="R56">
        <v>60237.799999999996</v>
      </c>
      <c r="S56">
        <v>62009.5</v>
      </c>
      <c r="T56">
        <v>63781.200000000004</v>
      </c>
      <c r="U56">
        <v>65552.900000000009</v>
      </c>
      <c r="V56">
        <v>67324.599999999991</v>
      </c>
      <c r="W56">
        <v>69096.3</v>
      </c>
      <c r="X56">
        <v>70868</v>
      </c>
      <c r="Y56">
        <v>72639.7</v>
      </c>
      <c r="Z56">
        <v>74411.400000000009</v>
      </c>
      <c r="AA56">
        <v>76183.099999999991</v>
      </c>
      <c r="AB56">
        <v>77954.8</v>
      </c>
      <c r="AC56">
        <v>79726.5</v>
      </c>
      <c r="AD56">
        <v>81498.2</v>
      </c>
      <c r="AE56">
        <v>83269.900000000009</v>
      </c>
      <c r="AF56">
        <v>85041.599999999991</v>
      </c>
      <c r="AG56">
        <v>86813.3</v>
      </c>
      <c r="AH56">
        <v>88585</v>
      </c>
      <c r="AI56">
        <v>90356.7</v>
      </c>
      <c r="AJ56">
        <v>92128.400000000009</v>
      </c>
      <c r="AK56">
        <v>93900.099999999991</v>
      </c>
      <c r="AL56">
        <v>95671.8</v>
      </c>
      <c r="AM56">
        <v>97443.5</v>
      </c>
      <c r="AN56">
        <v>99215.2</v>
      </c>
      <c r="AO56">
        <v>100986.90000000001</v>
      </c>
      <c r="AP56">
        <v>102758.59999999999</v>
      </c>
      <c r="AQ56">
        <v>104530.3</v>
      </c>
      <c r="AR56">
        <v>106302</v>
      </c>
      <c r="AS56">
        <v>108073.7</v>
      </c>
      <c r="AT56">
        <v>109845.40000000001</v>
      </c>
      <c r="AU56">
        <v>111617.09999999999</v>
      </c>
      <c r="AV56">
        <v>113388.8</v>
      </c>
      <c r="AW56">
        <v>115160.5</v>
      </c>
      <c r="AX56">
        <v>116932.2</v>
      </c>
      <c r="AY56">
        <v>118703.90000000001</v>
      </c>
      <c r="AZ56">
        <v>120475.59999999999</v>
      </c>
      <c r="BA56">
        <v>122247.3</v>
      </c>
    </row>
    <row r="57" spans="1:53" x14ac:dyDescent="0.25">
      <c r="A57" t="s">
        <v>5</v>
      </c>
      <c r="B57" t="s">
        <v>427</v>
      </c>
      <c r="C57">
        <v>42.692307700000001</v>
      </c>
      <c r="D57">
        <v>66.631263799999999</v>
      </c>
      <c r="E57">
        <v>161.29716919999998</v>
      </c>
      <c r="F57">
        <v>286.54724720000002</v>
      </c>
      <c r="G57">
        <v>429.4493822</v>
      </c>
      <c r="H57">
        <v>583.51729469999998</v>
      </c>
      <c r="I57">
        <v>744.80676549999998</v>
      </c>
      <c r="J57">
        <v>910.70929249999995</v>
      </c>
      <c r="K57">
        <v>1079.4165727</v>
      </c>
      <c r="L57">
        <v>1249.6376158</v>
      </c>
      <c r="M57">
        <v>1420.4329</v>
      </c>
      <c r="N57">
        <v>1591.1101659999999</v>
      </c>
      <c r="O57">
        <v>1761.1556366999998</v>
      </c>
      <c r="P57">
        <v>1930.1869205999999</v>
      </c>
      <c r="Q57">
        <v>2097.9198339999998</v>
      </c>
      <c r="R57">
        <v>2264.1444962</v>
      </c>
      <c r="S57">
        <v>2428.7077847999999</v>
      </c>
      <c r="T57">
        <v>2591.5002638000001</v>
      </c>
      <c r="U57">
        <v>2752.4463170999998</v>
      </c>
      <c r="V57">
        <v>2911.4966219999997</v>
      </c>
      <c r="W57">
        <v>3068.6223534000001</v>
      </c>
      <c r="X57">
        <v>3223.8106852000001</v>
      </c>
      <c r="Y57">
        <v>3377.0612753</v>
      </c>
      <c r="Z57">
        <v>3528.3835024999998</v>
      </c>
      <c r="AA57">
        <v>3677.7942837999999</v>
      </c>
      <c r="AB57">
        <v>3825.3163430999998</v>
      </c>
      <c r="AC57">
        <v>3970.9768335999997</v>
      </c>
      <c r="AD57">
        <v>4114.8062378999994</v>
      </c>
      <c r="AE57">
        <v>4256.8374887999998</v>
      </c>
      <c r="AF57">
        <v>4397.1052651999998</v>
      </c>
      <c r="AG57">
        <v>4535.6454291</v>
      </c>
      <c r="AH57">
        <v>4672.4945736</v>
      </c>
      <c r="AI57">
        <v>4807.6896624999999</v>
      </c>
      <c r="AJ57">
        <v>4941.2677426999999</v>
      </c>
      <c r="AK57">
        <v>5073.2657158000002</v>
      </c>
      <c r="AL57">
        <v>5203.7201570999996</v>
      </c>
      <c r="AM57">
        <v>5332.6671749999996</v>
      </c>
      <c r="AN57">
        <v>5460.1423000999994</v>
      </c>
      <c r="AO57">
        <v>5586.1804020999998</v>
      </c>
      <c r="AP57">
        <v>5710.8156263999999</v>
      </c>
      <c r="AQ57">
        <v>5834.0813484</v>
      </c>
      <c r="AR57">
        <v>5956.0101410999996</v>
      </c>
      <c r="AS57">
        <v>6076.6337552999994</v>
      </c>
      <c r="AT57">
        <v>6195.9831071999997</v>
      </c>
      <c r="AU57">
        <v>6314.0882747999995</v>
      </c>
      <c r="AV57">
        <v>6430.9784996999997</v>
      </c>
      <c r="AW57">
        <v>6546.6821936999995</v>
      </c>
      <c r="AX57">
        <v>6661.2269486999994</v>
      </c>
      <c r="AY57">
        <v>6774.6395508999994</v>
      </c>
      <c r="AZ57">
        <v>6886.9459956000001</v>
      </c>
      <c r="BA57">
        <v>6998.1715049999993</v>
      </c>
    </row>
    <row r="58" spans="1:53" x14ac:dyDescent="0.25">
      <c r="A58" s="7" t="s">
        <v>2</v>
      </c>
      <c r="B58" s="7" t="s">
        <v>428</v>
      </c>
      <c r="C58" s="7">
        <v>100</v>
      </c>
      <c r="D58" s="7">
        <v>105</v>
      </c>
      <c r="E58" s="7">
        <v>110.00000000000001</v>
      </c>
      <c r="F58" s="7">
        <v>114.99999999999999</v>
      </c>
      <c r="G58" s="7">
        <v>120</v>
      </c>
      <c r="H58" s="7">
        <v>125</v>
      </c>
      <c r="I58" s="7">
        <v>130</v>
      </c>
      <c r="J58" s="7">
        <v>135</v>
      </c>
      <c r="K58" s="7">
        <v>140</v>
      </c>
      <c r="L58" s="7">
        <v>145</v>
      </c>
      <c r="M58" s="7">
        <v>150</v>
      </c>
      <c r="N58" s="7">
        <v>155</v>
      </c>
      <c r="O58" s="7">
        <v>160</v>
      </c>
      <c r="P58" s="7">
        <v>165</v>
      </c>
      <c r="Q58" s="7">
        <v>170</v>
      </c>
      <c r="R58" s="7">
        <v>175</v>
      </c>
      <c r="S58" s="7">
        <v>180</v>
      </c>
      <c r="T58" s="7">
        <v>185</v>
      </c>
      <c r="U58" s="7">
        <v>190</v>
      </c>
      <c r="V58" s="7">
        <v>195</v>
      </c>
      <c r="W58" s="7">
        <v>200</v>
      </c>
      <c r="X58" s="7">
        <v>204.99999999999997</v>
      </c>
      <c r="Y58" s="7">
        <v>210</v>
      </c>
      <c r="Z58" s="7">
        <v>215</v>
      </c>
      <c r="AA58" s="7">
        <v>220.00000000000003</v>
      </c>
      <c r="AB58" s="7">
        <v>225</v>
      </c>
      <c r="AC58" s="7">
        <v>229.99999999999997</v>
      </c>
      <c r="AD58" s="7">
        <v>235</v>
      </c>
      <c r="AE58" s="7">
        <v>240</v>
      </c>
      <c r="AF58" s="7">
        <v>245.00000000000003</v>
      </c>
      <c r="AG58" s="7">
        <v>250</v>
      </c>
      <c r="AH58" s="7">
        <v>254.99999999999997</v>
      </c>
      <c r="AI58" s="7">
        <v>260</v>
      </c>
      <c r="AJ58" s="7">
        <v>265</v>
      </c>
      <c r="AK58" s="7">
        <v>270</v>
      </c>
      <c r="AL58" s="7">
        <v>275</v>
      </c>
      <c r="AM58" s="7">
        <v>280</v>
      </c>
      <c r="AN58" s="7">
        <v>285</v>
      </c>
      <c r="AO58" s="7">
        <v>290</v>
      </c>
      <c r="AP58" s="7">
        <v>295</v>
      </c>
      <c r="AQ58" s="7">
        <v>300</v>
      </c>
      <c r="AR58" s="7">
        <v>305</v>
      </c>
      <c r="AS58" s="7">
        <v>310</v>
      </c>
      <c r="AT58" s="7">
        <v>315</v>
      </c>
      <c r="AU58" s="7">
        <v>320</v>
      </c>
      <c r="AV58" s="7">
        <v>325</v>
      </c>
      <c r="AW58" s="7">
        <v>330</v>
      </c>
      <c r="AX58" s="7">
        <v>335</v>
      </c>
      <c r="AY58" s="7">
        <v>340</v>
      </c>
      <c r="AZ58" s="7">
        <v>345</v>
      </c>
      <c r="BA58" s="7">
        <v>350</v>
      </c>
    </row>
    <row r="59" spans="1:53" x14ac:dyDescent="0.25">
      <c r="A59" s="7" t="s">
        <v>4</v>
      </c>
      <c r="B59" s="7" t="s">
        <v>428</v>
      </c>
      <c r="C59" s="7">
        <v>0</v>
      </c>
      <c r="D59" s="7">
        <v>100</v>
      </c>
      <c r="E59" s="7">
        <v>105</v>
      </c>
      <c r="F59" s="7">
        <v>110.00000000000001</v>
      </c>
      <c r="G59" s="7">
        <v>114.99999999999999</v>
      </c>
      <c r="H59" s="7">
        <v>120</v>
      </c>
      <c r="I59" s="7">
        <v>125</v>
      </c>
      <c r="J59" s="7">
        <v>130</v>
      </c>
      <c r="K59" s="7">
        <v>135</v>
      </c>
      <c r="L59" s="7">
        <v>140</v>
      </c>
      <c r="M59" s="7">
        <v>145</v>
      </c>
      <c r="N59" s="7">
        <v>150</v>
      </c>
      <c r="O59" s="7">
        <v>155</v>
      </c>
      <c r="P59" s="7">
        <v>160</v>
      </c>
      <c r="Q59" s="7">
        <v>165</v>
      </c>
      <c r="R59" s="7">
        <v>170</v>
      </c>
      <c r="S59" s="7">
        <v>175</v>
      </c>
      <c r="T59" s="7">
        <v>180</v>
      </c>
      <c r="U59" s="7">
        <v>185</v>
      </c>
      <c r="V59" s="7">
        <v>190</v>
      </c>
      <c r="W59" s="7">
        <v>195</v>
      </c>
      <c r="X59" s="7">
        <v>200</v>
      </c>
      <c r="Y59" s="7">
        <v>204.99999999999997</v>
      </c>
      <c r="Z59" s="7">
        <v>210</v>
      </c>
      <c r="AA59" s="7">
        <v>215</v>
      </c>
      <c r="AB59" s="7">
        <v>220.00000000000003</v>
      </c>
      <c r="AC59" s="7">
        <v>225</v>
      </c>
      <c r="AD59" s="7">
        <v>229.99999999999997</v>
      </c>
      <c r="AE59" s="7">
        <v>235</v>
      </c>
      <c r="AF59" s="7">
        <v>240</v>
      </c>
      <c r="AG59" s="7">
        <v>245.00000000000003</v>
      </c>
      <c r="AH59" s="7">
        <v>250</v>
      </c>
      <c r="AI59" s="7">
        <v>254.99999999999997</v>
      </c>
      <c r="AJ59" s="7">
        <v>260</v>
      </c>
      <c r="AK59" s="7">
        <v>265</v>
      </c>
      <c r="AL59" s="7">
        <v>270</v>
      </c>
      <c r="AM59" s="7">
        <v>275</v>
      </c>
      <c r="AN59" s="7">
        <v>280</v>
      </c>
      <c r="AO59" s="7">
        <v>285</v>
      </c>
      <c r="AP59" s="7">
        <v>290</v>
      </c>
      <c r="AQ59" s="7">
        <v>295</v>
      </c>
      <c r="AR59" s="7">
        <v>300</v>
      </c>
      <c r="AS59" s="7">
        <v>305</v>
      </c>
      <c r="AT59" s="7">
        <v>310</v>
      </c>
      <c r="AU59" s="7">
        <v>315</v>
      </c>
      <c r="AV59" s="7">
        <v>320</v>
      </c>
      <c r="AW59" s="7">
        <v>325</v>
      </c>
      <c r="AX59" s="7">
        <v>330</v>
      </c>
      <c r="AY59" s="7">
        <v>335</v>
      </c>
      <c r="AZ59" s="7">
        <v>340</v>
      </c>
      <c r="BA59" s="7">
        <v>345</v>
      </c>
    </row>
    <row r="60" spans="1:53" x14ac:dyDescent="0.25">
      <c r="A60" s="7" t="s">
        <v>5</v>
      </c>
      <c r="B60" s="7" t="s">
        <v>428</v>
      </c>
      <c r="C60" s="11">
        <v>31.25</v>
      </c>
      <c r="D60" s="11">
        <v>74.4450176</v>
      </c>
      <c r="E60" s="11">
        <v>245.25845859999998</v>
      </c>
      <c r="F60" s="11">
        <v>471.25742509999998</v>
      </c>
      <c r="G60" s="11">
        <v>729.10744260000001</v>
      </c>
      <c r="H60" s="11">
        <v>1007.1047864</v>
      </c>
      <c r="I60" s="11">
        <v>1298.1325787999999</v>
      </c>
      <c r="J60" s="11">
        <v>1597.4840861</v>
      </c>
      <c r="K60" s="11">
        <v>1901.8964389999999</v>
      </c>
      <c r="L60" s="11">
        <v>2209.0401984999999</v>
      </c>
      <c r="M60" s="11">
        <v>2517.220108</v>
      </c>
      <c r="N60" s="11">
        <v>2825.1870675999999</v>
      </c>
      <c r="O60" s="11">
        <v>3132.0140272999997</v>
      </c>
      <c r="P60" s="11">
        <v>3437.0110065999997</v>
      </c>
      <c r="Q60" s="11">
        <v>3739.6652300999999</v>
      </c>
      <c r="R60" s="11">
        <v>4039.5979921999997</v>
      </c>
      <c r="S60" s="11">
        <v>4336.5330021</v>
      </c>
      <c r="T60" s="11">
        <v>4630.2727950999997</v>
      </c>
      <c r="U60" s="11">
        <v>4920.6809311999996</v>
      </c>
      <c r="V60" s="11">
        <v>5207.6684133999997</v>
      </c>
      <c r="W60" s="11">
        <v>5491.1832300999995</v>
      </c>
      <c r="X60" s="11">
        <v>5771.2022381999996</v>
      </c>
      <c r="Y60" s="11">
        <v>6047.7248202999999</v>
      </c>
      <c r="Z60" s="11">
        <v>6320.7678993</v>
      </c>
      <c r="AA60" s="11">
        <v>6590.3620000000001</v>
      </c>
      <c r="AB60" s="11">
        <v>6856.5481252</v>
      </c>
      <c r="AC60" s="11">
        <v>7119.3752694999994</v>
      </c>
      <c r="AD60" s="11">
        <v>7378.8984348999993</v>
      </c>
      <c r="AE60" s="11">
        <v>7635.1770449999995</v>
      </c>
      <c r="AF60" s="11">
        <v>7888.2736738999993</v>
      </c>
      <c r="AG60" s="11">
        <v>8138.2530299999999</v>
      </c>
      <c r="AH60" s="11">
        <v>8385.1811414000003</v>
      </c>
      <c r="AI60" s="11">
        <v>8629.1247050000002</v>
      </c>
      <c r="AJ60" s="11">
        <v>8870.1505674999989</v>
      </c>
      <c r="AK60" s="11">
        <v>9108.3253131999991</v>
      </c>
      <c r="AL60" s="11">
        <v>9343.7149384999993</v>
      </c>
      <c r="AM60" s="11">
        <v>9576.3845959999999</v>
      </c>
      <c r="AN60" s="11">
        <v>9806.3983970999998</v>
      </c>
      <c r="AO60" s="11">
        <v>10033.819259799999</v>
      </c>
      <c r="AP60" s="11">
        <v>10258.708795499999</v>
      </c>
      <c r="AQ60" s="11">
        <v>10481.1272259</v>
      </c>
      <c r="AR60" s="11">
        <v>10701.1333256</v>
      </c>
      <c r="AS60" s="11">
        <v>10918.7843847</v>
      </c>
      <c r="AT60" s="11">
        <v>11134.136188099999</v>
      </c>
      <c r="AU60" s="11">
        <v>11347.243007999999</v>
      </c>
      <c r="AV60" s="11">
        <v>11558.157607399999</v>
      </c>
      <c r="AW60" s="11">
        <v>11766.931251799999</v>
      </c>
      <c r="AX60" s="11">
        <v>11973.613728</v>
      </c>
      <c r="AY60" s="11">
        <v>12178.253368099999</v>
      </c>
      <c r="AZ60" s="11">
        <v>12380.897077699999</v>
      </c>
      <c r="BA60" s="11">
        <v>12581.590367199999</v>
      </c>
    </row>
    <row r="61" spans="1:53" x14ac:dyDescent="0.25">
      <c r="A61" s="7" t="s">
        <v>2</v>
      </c>
      <c r="B61" s="7" t="s">
        <v>429</v>
      </c>
      <c r="C61" s="7">
        <v>100</v>
      </c>
      <c r="D61" s="7">
        <v>105</v>
      </c>
      <c r="E61" s="7">
        <v>110.00000000000001</v>
      </c>
      <c r="F61" s="7">
        <v>114.99999999999999</v>
      </c>
      <c r="G61" s="7">
        <v>120</v>
      </c>
      <c r="H61" s="7">
        <v>125</v>
      </c>
      <c r="I61" s="7">
        <v>130</v>
      </c>
      <c r="J61" s="7">
        <v>135</v>
      </c>
      <c r="K61" s="7">
        <v>140</v>
      </c>
      <c r="L61" s="7">
        <v>145</v>
      </c>
      <c r="M61" s="7">
        <v>150</v>
      </c>
      <c r="N61" s="7">
        <v>155</v>
      </c>
      <c r="O61" s="7">
        <v>160</v>
      </c>
      <c r="P61" s="7">
        <v>165</v>
      </c>
      <c r="Q61" s="7">
        <v>170</v>
      </c>
      <c r="R61" s="7">
        <v>175</v>
      </c>
      <c r="S61" s="7">
        <v>180</v>
      </c>
      <c r="T61" s="7">
        <v>185</v>
      </c>
      <c r="U61" s="7">
        <v>190</v>
      </c>
      <c r="V61" s="7">
        <v>195</v>
      </c>
      <c r="W61" s="7">
        <v>200</v>
      </c>
      <c r="X61" s="7">
        <v>204.99999999999997</v>
      </c>
      <c r="Y61" s="7">
        <v>210</v>
      </c>
      <c r="Z61" s="7">
        <v>215</v>
      </c>
      <c r="AA61" s="7">
        <v>220.00000000000003</v>
      </c>
      <c r="AB61" s="7">
        <v>225</v>
      </c>
      <c r="AC61" s="7">
        <v>229.99999999999997</v>
      </c>
      <c r="AD61" s="7">
        <v>235</v>
      </c>
      <c r="AE61" s="7">
        <v>240</v>
      </c>
      <c r="AF61" s="7">
        <v>245.00000000000003</v>
      </c>
      <c r="AG61" s="7">
        <v>250</v>
      </c>
      <c r="AH61" s="7">
        <v>254.99999999999997</v>
      </c>
      <c r="AI61" s="7">
        <v>260</v>
      </c>
      <c r="AJ61" s="7">
        <v>265</v>
      </c>
      <c r="AK61" s="7">
        <v>270</v>
      </c>
      <c r="AL61" s="7">
        <v>275</v>
      </c>
      <c r="AM61" s="7">
        <v>280</v>
      </c>
      <c r="AN61" s="7">
        <v>285</v>
      </c>
      <c r="AO61" s="7">
        <v>290</v>
      </c>
      <c r="AP61" s="7">
        <v>295</v>
      </c>
      <c r="AQ61" s="7">
        <v>300</v>
      </c>
      <c r="AR61" s="7">
        <v>305</v>
      </c>
      <c r="AS61" s="7">
        <v>310</v>
      </c>
      <c r="AT61" s="7">
        <v>315</v>
      </c>
      <c r="AU61" s="7">
        <v>320</v>
      </c>
      <c r="AV61" s="7">
        <v>325</v>
      </c>
      <c r="AW61" s="7">
        <v>330</v>
      </c>
      <c r="AX61" s="7">
        <v>335</v>
      </c>
      <c r="AY61" s="7">
        <v>340</v>
      </c>
      <c r="AZ61" s="7">
        <v>345</v>
      </c>
      <c r="BA61" s="7">
        <v>350</v>
      </c>
    </row>
    <row r="62" spans="1:53" x14ac:dyDescent="0.25">
      <c r="A62" s="7" t="s">
        <v>4</v>
      </c>
      <c r="B62" s="7" t="s">
        <v>429</v>
      </c>
      <c r="C62" s="7">
        <v>0</v>
      </c>
      <c r="D62" s="7">
        <v>100</v>
      </c>
      <c r="E62" s="7">
        <v>105</v>
      </c>
      <c r="F62" s="7">
        <v>110.00000000000001</v>
      </c>
      <c r="G62" s="7">
        <v>114.99999999999999</v>
      </c>
      <c r="H62" s="7">
        <v>120</v>
      </c>
      <c r="I62" s="7">
        <v>125</v>
      </c>
      <c r="J62" s="7">
        <v>130</v>
      </c>
      <c r="K62" s="7">
        <v>135</v>
      </c>
      <c r="L62" s="7">
        <v>140</v>
      </c>
      <c r="M62" s="7">
        <v>145</v>
      </c>
      <c r="N62" s="7">
        <v>150</v>
      </c>
      <c r="O62" s="7">
        <v>155</v>
      </c>
      <c r="P62" s="7">
        <v>160</v>
      </c>
      <c r="Q62" s="7">
        <v>165</v>
      </c>
      <c r="R62" s="7">
        <v>170</v>
      </c>
      <c r="S62" s="7">
        <v>175</v>
      </c>
      <c r="T62" s="7">
        <v>180</v>
      </c>
      <c r="U62" s="7">
        <v>185</v>
      </c>
      <c r="V62" s="7">
        <v>190</v>
      </c>
      <c r="W62" s="7">
        <v>195</v>
      </c>
      <c r="X62" s="7">
        <v>200</v>
      </c>
      <c r="Y62" s="7">
        <v>204.99999999999997</v>
      </c>
      <c r="Z62" s="7">
        <v>210</v>
      </c>
      <c r="AA62" s="7">
        <v>215</v>
      </c>
      <c r="AB62" s="7">
        <v>220.00000000000003</v>
      </c>
      <c r="AC62" s="7">
        <v>225</v>
      </c>
      <c r="AD62" s="7">
        <v>229.99999999999997</v>
      </c>
      <c r="AE62" s="7">
        <v>235</v>
      </c>
      <c r="AF62" s="7">
        <v>240</v>
      </c>
      <c r="AG62" s="7">
        <v>245.00000000000003</v>
      </c>
      <c r="AH62" s="7">
        <v>250</v>
      </c>
      <c r="AI62" s="7">
        <v>254.99999999999997</v>
      </c>
      <c r="AJ62" s="7">
        <v>260</v>
      </c>
      <c r="AK62" s="7">
        <v>265</v>
      </c>
      <c r="AL62" s="7">
        <v>270</v>
      </c>
      <c r="AM62" s="7">
        <v>275</v>
      </c>
      <c r="AN62" s="7">
        <v>280</v>
      </c>
      <c r="AO62" s="7">
        <v>285</v>
      </c>
      <c r="AP62" s="7">
        <v>290</v>
      </c>
      <c r="AQ62" s="7">
        <v>295</v>
      </c>
      <c r="AR62" s="7">
        <v>300</v>
      </c>
      <c r="AS62" s="7">
        <v>305</v>
      </c>
      <c r="AT62" s="7">
        <v>310</v>
      </c>
      <c r="AU62" s="7">
        <v>315</v>
      </c>
      <c r="AV62" s="7">
        <v>320</v>
      </c>
      <c r="AW62" s="7">
        <v>325</v>
      </c>
      <c r="AX62" s="7">
        <v>330</v>
      </c>
      <c r="AY62" s="7">
        <v>335</v>
      </c>
      <c r="AZ62" s="7">
        <v>340</v>
      </c>
      <c r="BA62" s="7">
        <v>345</v>
      </c>
    </row>
    <row r="63" spans="1:53" x14ac:dyDescent="0.25">
      <c r="A63" s="7" t="s">
        <v>5</v>
      </c>
      <c r="B63" s="7" t="s">
        <v>429</v>
      </c>
      <c r="C63" s="11">
        <v>312.5</v>
      </c>
      <c r="D63" s="11">
        <v>329.61968839999997</v>
      </c>
      <c r="E63" s="11">
        <v>397.31899849999996</v>
      </c>
      <c r="F63" s="11">
        <v>486.89025239999995</v>
      </c>
      <c r="G63" s="11">
        <v>589.08518619999995</v>
      </c>
      <c r="H63" s="11">
        <v>699.26520629999993</v>
      </c>
      <c r="I63" s="11">
        <v>814.60964669999998</v>
      </c>
      <c r="J63" s="11">
        <v>933.25306479999995</v>
      </c>
      <c r="K63" s="11">
        <v>1053.9022722</v>
      </c>
      <c r="L63" s="11">
        <v>1175.634031</v>
      </c>
      <c r="M63" s="11">
        <v>1297.7764520999999</v>
      </c>
      <c r="N63" s="11">
        <v>1419.8344737999998</v>
      </c>
      <c r="O63" s="11">
        <v>1541.4406738</v>
      </c>
      <c r="P63" s="11">
        <v>1662.3215889999999</v>
      </c>
      <c r="Q63" s="11">
        <v>1782.2739884999999</v>
      </c>
      <c r="R63" s="11">
        <v>1901.1477781999999</v>
      </c>
      <c r="S63" s="11">
        <v>2018.8334542999999</v>
      </c>
      <c r="T63" s="11">
        <v>2135.2527549000001</v>
      </c>
      <c r="U63" s="11">
        <v>2250.3516037999998</v>
      </c>
      <c r="V63" s="11">
        <v>2364.0947286000001</v>
      </c>
      <c r="W63" s="11">
        <v>2476.4615153</v>
      </c>
      <c r="X63" s="11">
        <v>2587.4427913</v>
      </c>
      <c r="Y63" s="11">
        <v>2697.0383121</v>
      </c>
      <c r="Z63" s="11">
        <v>2805.2547847000001</v>
      </c>
      <c r="AA63" s="11">
        <v>2912.1043073000001</v>
      </c>
      <c r="AB63" s="11">
        <v>3017.6031304999997</v>
      </c>
      <c r="AC63" s="11">
        <v>3121.7706727</v>
      </c>
      <c r="AD63" s="11">
        <v>3224.6287331999997</v>
      </c>
      <c r="AE63" s="11">
        <v>3326.2008634999997</v>
      </c>
      <c r="AF63" s="11">
        <v>3426.5118638999998</v>
      </c>
      <c r="AG63" s="11">
        <v>3525.5873806999998</v>
      </c>
      <c r="AH63" s="11">
        <v>3623.453583</v>
      </c>
      <c r="AI63" s="11">
        <v>3720.1369052</v>
      </c>
      <c r="AJ63" s="11">
        <v>3815.6638408999997</v>
      </c>
      <c r="AK63" s="11">
        <v>3910.0607797999996</v>
      </c>
      <c r="AL63" s="11">
        <v>4003.3538785999999</v>
      </c>
      <c r="AM63" s="11">
        <v>4095.5689594999999</v>
      </c>
      <c r="AN63" s="11">
        <v>4186.7314320999994</v>
      </c>
      <c r="AO63" s="11">
        <v>4276.8662329999997</v>
      </c>
      <c r="AP63" s="11">
        <v>4365.997781</v>
      </c>
      <c r="AQ63" s="11">
        <v>4454.1499438999999</v>
      </c>
      <c r="AR63" s="11">
        <v>4541.3460162000001</v>
      </c>
      <c r="AS63" s="11">
        <v>4627.6087040000002</v>
      </c>
      <c r="AT63" s="11">
        <v>4712.9601167999999</v>
      </c>
      <c r="AU63" s="11">
        <v>4797.4217644999999</v>
      </c>
      <c r="AV63" s="11">
        <v>4881.0145588999994</v>
      </c>
      <c r="AW63" s="11">
        <v>4963.7588183999997</v>
      </c>
      <c r="AX63" s="11">
        <v>5045.6742751000002</v>
      </c>
      <c r="AY63" s="11">
        <v>5126.7800848999996</v>
      </c>
      <c r="AZ63" s="11">
        <v>5207.0948379000001</v>
      </c>
      <c r="BA63" s="11">
        <v>5286.6365716</v>
      </c>
    </row>
    <row r="64" spans="1:53" x14ac:dyDescent="0.25">
      <c r="A64" s="7" t="s">
        <v>2</v>
      </c>
      <c r="B64" s="7" t="s">
        <v>430</v>
      </c>
      <c r="C64" s="7">
        <v>4328</v>
      </c>
      <c r="D64" s="7">
        <v>4544.4000000000005</v>
      </c>
      <c r="E64" s="7">
        <v>4760.8</v>
      </c>
      <c r="F64" s="7">
        <v>4977.2</v>
      </c>
      <c r="G64" s="7">
        <v>5193.5999999999995</v>
      </c>
      <c r="H64" s="7">
        <v>5410</v>
      </c>
      <c r="I64" s="7">
        <v>5626.4000000000005</v>
      </c>
      <c r="J64" s="7">
        <v>5842.8</v>
      </c>
      <c r="K64" s="7">
        <v>6059.2</v>
      </c>
      <c r="L64" s="7">
        <v>6275.5999999999995</v>
      </c>
      <c r="M64" s="7">
        <v>6492</v>
      </c>
      <c r="N64" s="7">
        <v>6708.4000000000005</v>
      </c>
      <c r="O64" s="7">
        <v>6924.8</v>
      </c>
      <c r="P64" s="7">
        <v>7141.2</v>
      </c>
      <c r="Q64" s="7">
        <v>7357.5999999999995</v>
      </c>
      <c r="R64" s="7">
        <v>7574</v>
      </c>
      <c r="S64" s="7">
        <v>7790.4000000000005</v>
      </c>
      <c r="T64" s="7">
        <v>8006.8</v>
      </c>
      <c r="U64" s="7">
        <v>8223.1999999999989</v>
      </c>
      <c r="V64" s="7">
        <v>8439.6</v>
      </c>
      <c r="W64" s="7">
        <v>8656</v>
      </c>
      <c r="X64" s="7">
        <v>8872.4</v>
      </c>
      <c r="Y64" s="7">
        <v>9088.8000000000011</v>
      </c>
      <c r="Z64" s="7">
        <v>9305.1999999999989</v>
      </c>
      <c r="AA64" s="7">
        <v>9521.6</v>
      </c>
      <c r="AB64" s="7">
        <v>9738</v>
      </c>
      <c r="AC64" s="7">
        <v>9954.4</v>
      </c>
      <c r="AD64" s="7">
        <v>10170.800000000001</v>
      </c>
      <c r="AE64" s="7">
        <v>10387.199999999999</v>
      </c>
      <c r="AF64" s="7">
        <v>10603.6</v>
      </c>
      <c r="AG64" s="7">
        <v>10820</v>
      </c>
      <c r="AH64" s="7">
        <v>11036.4</v>
      </c>
      <c r="AI64" s="7">
        <v>11252.800000000001</v>
      </c>
      <c r="AJ64" s="7">
        <v>11469.199999999999</v>
      </c>
      <c r="AK64" s="7">
        <v>11685.6</v>
      </c>
      <c r="AL64" s="7">
        <v>11902</v>
      </c>
      <c r="AM64" s="7">
        <v>12118.4</v>
      </c>
      <c r="AN64" s="7">
        <v>12334.800000000001</v>
      </c>
      <c r="AO64" s="7">
        <v>12551.199999999999</v>
      </c>
      <c r="AP64" s="7">
        <v>12767.6</v>
      </c>
      <c r="AQ64" s="7">
        <v>12984</v>
      </c>
      <c r="AR64" s="7">
        <v>13200.4</v>
      </c>
      <c r="AS64" s="7">
        <v>13416.800000000001</v>
      </c>
      <c r="AT64" s="7">
        <v>13633.199999999999</v>
      </c>
      <c r="AU64" s="7">
        <v>13849.6</v>
      </c>
      <c r="AV64" s="7">
        <v>14066</v>
      </c>
      <c r="AW64" s="7">
        <v>14282.4</v>
      </c>
      <c r="AX64" s="7">
        <v>14498.800000000001</v>
      </c>
      <c r="AY64" s="7">
        <v>14715.199999999999</v>
      </c>
      <c r="AZ64" s="7">
        <v>14931.6</v>
      </c>
      <c r="BA64" s="7">
        <v>15148</v>
      </c>
    </row>
    <row r="65" spans="1:53" x14ac:dyDescent="0.25">
      <c r="A65" s="7" t="s">
        <v>4</v>
      </c>
      <c r="B65" s="7" t="s">
        <v>430</v>
      </c>
      <c r="C65" s="7">
        <v>0</v>
      </c>
      <c r="D65" s="7">
        <v>4328</v>
      </c>
      <c r="E65" s="7">
        <v>4544.4000000000005</v>
      </c>
      <c r="F65" s="7">
        <v>4760.8</v>
      </c>
      <c r="G65" s="7">
        <v>4977.2</v>
      </c>
      <c r="H65" s="7">
        <v>5193.5999999999995</v>
      </c>
      <c r="I65" s="7">
        <v>5410</v>
      </c>
      <c r="J65" s="7">
        <v>5626.4000000000005</v>
      </c>
      <c r="K65" s="7">
        <v>5842.8</v>
      </c>
      <c r="L65" s="7">
        <v>6059.2</v>
      </c>
      <c r="M65" s="7">
        <v>6275.5999999999995</v>
      </c>
      <c r="N65" s="7">
        <v>6492</v>
      </c>
      <c r="O65" s="7">
        <v>6708.4000000000005</v>
      </c>
      <c r="P65" s="7">
        <v>6924.8</v>
      </c>
      <c r="Q65" s="7">
        <v>7141.2</v>
      </c>
      <c r="R65" s="7">
        <v>7357.5999999999995</v>
      </c>
      <c r="S65" s="7">
        <v>7574</v>
      </c>
      <c r="T65" s="7">
        <v>7790.4000000000005</v>
      </c>
      <c r="U65" s="7">
        <v>8006.8</v>
      </c>
      <c r="V65" s="7">
        <v>8223.1999999999989</v>
      </c>
      <c r="W65" s="7">
        <v>8439.6</v>
      </c>
      <c r="X65" s="7">
        <v>8656</v>
      </c>
      <c r="Y65" s="7">
        <v>8872.4</v>
      </c>
      <c r="Z65" s="7">
        <v>9088.8000000000011</v>
      </c>
      <c r="AA65" s="7">
        <v>9305.1999999999989</v>
      </c>
      <c r="AB65" s="7">
        <v>9521.6</v>
      </c>
      <c r="AC65" s="7">
        <v>9738</v>
      </c>
      <c r="AD65" s="7">
        <v>9954.4</v>
      </c>
      <c r="AE65" s="7">
        <v>10170.800000000001</v>
      </c>
      <c r="AF65" s="7">
        <v>10387.199999999999</v>
      </c>
      <c r="AG65" s="7">
        <v>10603.6</v>
      </c>
      <c r="AH65" s="7">
        <v>10820</v>
      </c>
      <c r="AI65" s="7">
        <v>11036.4</v>
      </c>
      <c r="AJ65" s="7">
        <v>11252.800000000001</v>
      </c>
      <c r="AK65" s="7">
        <v>11469.199999999999</v>
      </c>
      <c r="AL65" s="7">
        <v>11685.6</v>
      </c>
      <c r="AM65" s="7">
        <v>11902</v>
      </c>
      <c r="AN65" s="7">
        <v>12118.4</v>
      </c>
      <c r="AO65" s="7">
        <v>12334.800000000001</v>
      </c>
      <c r="AP65" s="7">
        <v>12551.199999999999</v>
      </c>
      <c r="AQ65" s="7">
        <v>12767.6</v>
      </c>
      <c r="AR65" s="7">
        <v>12984</v>
      </c>
      <c r="AS65" s="7">
        <v>13200.4</v>
      </c>
      <c r="AT65" s="7">
        <v>13416.800000000001</v>
      </c>
      <c r="AU65" s="7">
        <v>13633.199999999999</v>
      </c>
      <c r="AV65" s="7">
        <v>13849.6</v>
      </c>
      <c r="AW65" s="7">
        <v>14066</v>
      </c>
      <c r="AX65" s="7">
        <v>14282.4</v>
      </c>
      <c r="AY65" s="7">
        <v>14498.800000000001</v>
      </c>
      <c r="AZ65" s="7">
        <v>14715.199999999999</v>
      </c>
      <c r="BA65" s="7">
        <v>14931.6</v>
      </c>
    </row>
    <row r="66" spans="1:53" x14ac:dyDescent="0.25">
      <c r="A66" s="7" t="s">
        <v>5</v>
      </c>
      <c r="B66" s="7" t="s">
        <v>430</v>
      </c>
      <c r="C66" s="11">
        <v>12.5</v>
      </c>
      <c r="D66" s="11">
        <v>19.968228399999997</v>
      </c>
      <c r="E66" s="11">
        <v>49.501120499999999</v>
      </c>
      <c r="F66" s="11">
        <v>88.575347100000002</v>
      </c>
      <c r="G66" s="11">
        <v>133.15648009999998</v>
      </c>
      <c r="H66" s="11">
        <v>181.22099729999999</v>
      </c>
      <c r="I66" s="11">
        <v>231.53842159999999</v>
      </c>
      <c r="J66" s="11">
        <v>283.29497959999998</v>
      </c>
      <c r="K66" s="11">
        <v>335.9265355</v>
      </c>
      <c r="L66" s="11">
        <v>389.03033959999999</v>
      </c>
      <c r="M66" s="11">
        <v>442.3132895</v>
      </c>
      <c r="N66" s="11">
        <v>495.55942119999997</v>
      </c>
      <c r="O66" s="11">
        <v>548.60845199999994</v>
      </c>
      <c r="P66" s="11">
        <v>601.34108730000003</v>
      </c>
      <c r="Q66" s="11">
        <v>653.6686704</v>
      </c>
      <c r="R66" s="11">
        <v>705.52572479999992</v>
      </c>
      <c r="S66" s="11">
        <v>756.86448099999996</v>
      </c>
      <c r="T66" s="11">
        <v>807.65079830000002</v>
      </c>
      <c r="U66" s="11">
        <v>857.86108679999995</v>
      </c>
      <c r="V66" s="11">
        <v>907.47995919999994</v>
      </c>
      <c r="W66" s="11">
        <v>956.49842309999997</v>
      </c>
      <c r="X66" s="11">
        <v>1004.9124770999999</v>
      </c>
      <c r="Y66" s="11">
        <v>1052.7220144</v>
      </c>
      <c r="Z66" s="11">
        <v>1099.929961</v>
      </c>
      <c r="AA66" s="11">
        <v>1146.5415943</v>
      </c>
      <c r="AB66" s="11">
        <v>1192.5640037000001</v>
      </c>
      <c r="AC66" s="11">
        <v>1238.0056600999999</v>
      </c>
      <c r="AD66" s="11">
        <v>1282.8760731</v>
      </c>
      <c r="AE66" s="11">
        <v>1327.1855166999999</v>
      </c>
      <c r="AF66" s="11">
        <v>1370.9448098999999</v>
      </c>
      <c r="AG66" s="11">
        <v>1414.1651402</v>
      </c>
      <c r="AH66" s="11">
        <v>1456.8579238</v>
      </c>
      <c r="AI66" s="11">
        <v>1499.0346921999999</v>
      </c>
      <c r="AJ66" s="11">
        <v>1540.707003</v>
      </c>
      <c r="AK66" s="11">
        <v>1581.8863681</v>
      </c>
      <c r="AL66" s="11">
        <v>1622.5841983</v>
      </c>
      <c r="AM66" s="11">
        <v>1662.8117579</v>
      </c>
      <c r="AN66" s="11">
        <v>1702.5801316999998</v>
      </c>
      <c r="AO66" s="11">
        <v>1741.9001979</v>
      </c>
      <c r="AP66" s="11">
        <v>1780.7826086999999</v>
      </c>
      <c r="AQ66" s="11">
        <v>1819.2377763</v>
      </c>
      <c r="AR66" s="11">
        <v>1857.2758626</v>
      </c>
      <c r="AS66" s="11">
        <v>1894.9067726999999</v>
      </c>
      <c r="AT66" s="11">
        <v>1932.1401515999999</v>
      </c>
      <c r="AU66" s="11">
        <v>1968.9853827999998</v>
      </c>
      <c r="AV66" s="11">
        <v>2005.4515887</v>
      </c>
      <c r="AW66" s="11">
        <v>2041.5476328999998</v>
      </c>
      <c r="AX66" s="11">
        <v>2077.2821233</v>
      </c>
      <c r="AY66" s="11">
        <v>2112.6634162999999</v>
      </c>
      <c r="AZ66" s="11">
        <v>2147.6996217000001</v>
      </c>
      <c r="BA66" s="11">
        <v>2182.3986080999998</v>
      </c>
    </row>
    <row r="67" spans="1:53" x14ac:dyDescent="0.25">
      <c r="A67" s="7" t="s">
        <v>2</v>
      </c>
      <c r="B67" s="7" t="s">
        <v>431</v>
      </c>
      <c r="C67" s="7">
        <v>8858</v>
      </c>
      <c r="D67" s="7">
        <v>9300.9</v>
      </c>
      <c r="E67" s="7">
        <v>9743.8000000000011</v>
      </c>
      <c r="F67" s="7">
        <v>10186.699999999999</v>
      </c>
      <c r="G67" s="7">
        <v>10629.6</v>
      </c>
      <c r="H67" s="7">
        <v>11072.5</v>
      </c>
      <c r="I67" s="7">
        <v>11515.4</v>
      </c>
      <c r="J67" s="7">
        <v>11958.300000000001</v>
      </c>
      <c r="K67" s="7">
        <v>12401.199999999999</v>
      </c>
      <c r="L67" s="7">
        <v>12844.1</v>
      </c>
      <c r="M67" s="7">
        <v>13287</v>
      </c>
      <c r="N67" s="7">
        <v>13729.9</v>
      </c>
      <c r="O67" s="7">
        <v>14172.800000000001</v>
      </c>
      <c r="P67" s="7">
        <v>14615.699999999999</v>
      </c>
      <c r="Q67" s="7">
        <v>15058.6</v>
      </c>
      <c r="R67" s="7">
        <v>15501.5</v>
      </c>
      <c r="S67" s="7">
        <v>15944.4</v>
      </c>
      <c r="T67" s="7">
        <v>16387.3</v>
      </c>
      <c r="U67" s="7">
        <v>16830.2</v>
      </c>
      <c r="V67" s="7">
        <v>17273.099999999999</v>
      </c>
      <c r="W67" s="7">
        <v>17716</v>
      </c>
      <c r="X67" s="7">
        <v>18158.899999999998</v>
      </c>
      <c r="Y67" s="7">
        <v>18601.8</v>
      </c>
      <c r="Z67" s="7">
        <v>19044.7</v>
      </c>
      <c r="AA67" s="7">
        <v>19487.600000000002</v>
      </c>
      <c r="AB67" s="7">
        <v>19930.5</v>
      </c>
      <c r="AC67" s="7">
        <v>20373.399999999998</v>
      </c>
      <c r="AD67" s="7">
        <v>20816.3</v>
      </c>
      <c r="AE67" s="7">
        <v>21259.200000000001</v>
      </c>
      <c r="AF67" s="7">
        <v>21702.100000000002</v>
      </c>
      <c r="AG67" s="7">
        <v>22145</v>
      </c>
      <c r="AH67" s="7">
        <v>22587.899999999998</v>
      </c>
      <c r="AI67" s="7">
        <v>23030.799999999999</v>
      </c>
      <c r="AJ67" s="7">
        <v>23473.7</v>
      </c>
      <c r="AK67" s="7">
        <v>23916.600000000002</v>
      </c>
      <c r="AL67" s="7">
        <v>24359.5</v>
      </c>
      <c r="AM67" s="7">
        <v>24802.399999999998</v>
      </c>
      <c r="AN67" s="7">
        <v>25245.3</v>
      </c>
      <c r="AO67" s="7">
        <v>25688.2</v>
      </c>
      <c r="AP67" s="7">
        <v>26131.100000000002</v>
      </c>
      <c r="AQ67" s="7">
        <v>26574</v>
      </c>
      <c r="AR67" s="7">
        <v>27016.899999999998</v>
      </c>
      <c r="AS67" s="7">
        <v>27459.8</v>
      </c>
      <c r="AT67" s="7">
        <v>27902.7</v>
      </c>
      <c r="AU67" s="7">
        <v>28345.600000000002</v>
      </c>
      <c r="AV67" s="7">
        <v>28788.5</v>
      </c>
      <c r="AW67" s="7">
        <v>29231.399999999998</v>
      </c>
      <c r="AX67" s="7">
        <v>29674.3</v>
      </c>
      <c r="AY67" s="7">
        <v>30117.200000000001</v>
      </c>
      <c r="AZ67" s="7">
        <v>30560.100000000002</v>
      </c>
      <c r="BA67" s="7">
        <v>31003</v>
      </c>
    </row>
    <row r="68" spans="1:53" x14ac:dyDescent="0.25">
      <c r="A68" s="7" t="s">
        <v>4</v>
      </c>
      <c r="B68" s="7" t="s">
        <v>431</v>
      </c>
      <c r="C68" s="7">
        <v>0</v>
      </c>
      <c r="D68" s="7">
        <v>8858</v>
      </c>
      <c r="E68" s="7">
        <v>9300.9</v>
      </c>
      <c r="F68" s="7">
        <v>9743.8000000000011</v>
      </c>
      <c r="G68" s="7">
        <v>10186.699999999999</v>
      </c>
      <c r="H68" s="7">
        <v>10629.6</v>
      </c>
      <c r="I68" s="7">
        <v>11072.5</v>
      </c>
      <c r="J68" s="7">
        <v>11515.4</v>
      </c>
      <c r="K68" s="7">
        <v>11958.300000000001</v>
      </c>
      <c r="L68" s="7">
        <v>12401.199999999999</v>
      </c>
      <c r="M68" s="7">
        <v>12844.1</v>
      </c>
      <c r="N68" s="7">
        <v>13287</v>
      </c>
      <c r="O68" s="7">
        <v>13729.9</v>
      </c>
      <c r="P68" s="7">
        <v>14172.800000000001</v>
      </c>
      <c r="Q68" s="7">
        <v>14615.699999999999</v>
      </c>
      <c r="R68" s="7">
        <v>15058.6</v>
      </c>
      <c r="S68" s="7">
        <v>15501.5</v>
      </c>
      <c r="T68" s="7">
        <v>15944.4</v>
      </c>
      <c r="U68" s="7">
        <v>16387.3</v>
      </c>
      <c r="V68" s="7">
        <v>16830.2</v>
      </c>
      <c r="W68" s="7">
        <v>17273.099999999999</v>
      </c>
      <c r="X68" s="7">
        <v>17716</v>
      </c>
      <c r="Y68" s="7">
        <v>18158.899999999998</v>
      </c>
      <c r="Z68" s="7">
        <v>18601.8</v>
      </c>
      <c r="AA68" s="7">
        <v>19044.7</v>
      </c>
      <c r="AB68" s="7">
        <v>19487.600000000002</v>
      </c>
      <c r="AC68" s="7">
        <v>19930.5</v>
      </c>
      <c r="AD68" s="7">
        <v>20373.399999999998</v>
      </c>
      <c r="AE68" s="7">
        <v>20816.3</v>
      </c>
      <c r="AF68" s="7">
        <v>21259.200000000001</v>
      </c>
      <c r="AG68" s="7">
        <v>21702.100000000002</v>
      </c>
      <c r="AH68" s="7">
        <v>22145</v>
      </c>
      <c r="AI68" s="7">
        <v>22587.899999999998</v>
      </c>
      <c r="AJ68" s="7">
        <v>23030.799999999999</v>
      </c>
      <c r="AK68" s="7">
        <v>23473.7</v>
      </c>
      <c r="AL68" s="7">
        <v>23916.600000000002</v>
      </c>
      <c r="AM68" s="7">
        <v>24359.5</v>
      </c>
      <c r="AN68" s="7">
        <v>24802.399999999998</v>
      </c>
      <c r="AO68" s="7">
        <v>25245.3</v>
      </c>
      <c r="AP68" s="7">
        <v>25688.2</v>
      </c>
      <c r="AQ68" s="7">
        <v>26131.100000000002</v>
      </c>
      <c r="AR68" s="7">
        <v>26574</v>
      </c>
      <c r="AS68" s="7">
        <v>27016.899999999998</v>
      </c>
      <c r="AT68" s="7">
        <v>27459.8</v>
      </c>
      <c r="AU68" s="7">
        <v>27902.7</v>
      </c>
      <c r="AV68" s="7">
        <v>28345.600000000002</v>
      </c>
      <c r="AW68" s="7">
        <v>28788.5</v>
      </c>
      <c r="AX68" s="7">
        <v>29231.399999999998</v>
      </c>
      <c r="AY68" s="7">
        <v>29674.3</v>
      </c>
      <c r="AZ68" s="7">
        <v>30117.200000000001</v>
      </c>
      <c r="BA68" s="7">
        <v>30560.100000000002</v>
      </c>
    </row>
    <row r="69" spans="1:53" x14ac:dyDescent="0.25">
      <c r="A69" s="7" t="s">
        <v>5</v>
      </c>
      <c r="B69" s="7" t="s">
        <v>431</v>
      </c>
      <c r="C69" s="11">
        <v>10.6730769</v>
      </c>
      <c r="D69" s="11">
        <v>16.657815899999999</v>
      </c>
      <c r="E69" s="11">
        <v>40.324292299999996</v>
      </c>
      <c r="F69" s="11">
        <v>71.636811800000004</v>
      </c>
      <c r="G69" s="11">
        <v>107.36234549999999</v>
      </c>
      <c r="H69" s="11">
        <v>145.87932369999999</v>
      </c>
      <c r="I69" s="11">
        <v>186.20169139999999</v>
      </c>
      <c r="J69" s="11">
        <v>227.6773231</v>
      </c>
      <c r="K69" s="11">
        <v>269.85414320000001</v>
      </c>
      <c r="L69" s="11">
        <v>312.40940399999999</v>
      </c>
      <c r="M69" s="11">
        <v>355.108225</v>
      </c>
      <c r="N69" s="11">
        <v>397.77754149999998</v>
      </c>
      <c r="O69" s="11">
        <v>440.28890919999998</v>
      </c>
      <c r="P69" s="11">
        <v>482.54673009999999</v>
      </c>
      <c r="Q69" s="11">
        <v>524.47995849999995</v>
      </c>
      <c r="R69" s="11">
        <v>566.03612409999994</v>
      </c>
      <c r="S69" s="11">
        <v>607.17694619999997</v>
      </c>
      <c r="T69" s="11">
        <v>647.87506589999998</v>
      </c>
      <c r="U69" s="11">
        <v>688.11157930000002</v>
      </c>
      <c r="V69" s="11">
        <v>727.87415549999992</v>
      </c>
      <c r="W69" s="11">
        <v>767.15558829999998</v>
      </c>
      <c r="X69" s="11">
        <v>805.95267130000002</v>
      </c>
      <c r="Y69" s="11">
        <v>844.26531879999993</v>
      </c>
      <c r="Z69" s="11">
        <v>882.0958756</v>
      </c>
      <c r="AA69" s="11">
        <v>919.44857089999994</v>
      </c>
      <c r="AB69" s="11">
        <v>956.32908579999992</v>
      </c>
      <c r="AC69" s="11">
        <v>992.74420839999993</v>
      </c>
      <c r="AD69" s="11">
        <v>1028.7015595</v>
      </c>
      <c r="AE69" s="11">
        <v>1064.2093722</v>
      </c>
      <c r="AF69" s="11">
        <v>1099.2763163</v>
      </c>
      <c r="AG69" s="11">
        <v>1133.9113573</v>
      </c>
      <c r="AH69" s="11">
        <v>1168.1236434</v>
      </c>
      <c r="AI69" s="11">
        <v>1201.9224156</v>
      </c>
      <c r="AJ69" s="11">
        <v>1235.3169356999999</v>
      </c>
      <c r="AK69" s="11">
        <v>1268.3164288999999</v>
      </c>
      <c r="AL69" s="11">
        <v>1300.9300392999999</v>
      </c>
      <c r="AM69" s="11">
        <v>1333.1667937</v>
      </c>
      <c r="AN69" s="11">
        <v>1365.0355749999999</v>
      </c>
      <c r="AO69" s="11">
        <v>1396.5451005</v>
      </c>
      <c r="AP69" s="11">
        <v>1427.7039066</v>
      </c>
      <c r="AQ69" s="11">
        <v>1458.5203371</v>
      </c>
      <c r="AR69" s="11">
        <v>1489.0025352999999</v>
      </c>
      <c r="AS69" s="11">
        <v>1519.1584387999999</v>
      </c>
      <c r="AT69" s="11">
        <v>1548.9957767999999</v>
      </c>
      <c r="AU69" s="11">
        <v>1578.5220686999999</v>
      </c>
      <c r="AV69" s="11">
        <v>1607.7446249</v>
      </c>
      <c r="AW69" s="11">
        <v>1636.6705483999999</v>
      </c>
      <c r="AX69" s="11">
        <v>1665.3067371999998</v>
      </c>
      <c r="AY69" s="11">
        <v>1693.6598876999999</v>
      </c>
      <c r="AZ69" s="11">
        <v>1721.7364989</v>
      </c>
      <c r="BA69" s="11">
        <v>1749.5428763</v>
      </c>
    </row>
    <row r="70" spans="1:53" x14ac:dyDescent="0.25">
      <c r="A70" s="7" t="s">
        <v>2</v>
      </c>
      <c r="B70" s="7" t="s">
        <v>432</v>
      </c>
      <c r="C70" s="7">
        <v>100</v>
      </c>
      <c r="D70" s="7">
        <v>105</v>
      </c>
      <c r="E70" s="7">
        <v>110.00000000000001</v>
      </c>
      <c r="F70" s="7">
        <v>114.99999999999999</v>
      </c>
      <c r="G70" s="7">
        <v>120</v>
      </c>
      <c r="H70" s="7">
        <v>125</v>
      </c>
      <c r="I70" s="7">
        <v>130</v>
      </c>
      <c r="J70" s="7">
        <v>135</v>
      </c>
      <c r="K70" s="7">
        <v>140</v>
      </c>
      <c r="L70" s="7">
        <v>145</v>
      </c>
      <c r="M70" s="7">
        <v>150</v>
      </c>
      <c r="N70" s="7">
        <v>155</v>
      </c>
      <c r="O70" s="7">
        <v>160</v>
      </c>
      <c r="P70" s="7">
        <v>165</v>
      </c>
      <c r="Q70" s="7">
        <v>170</v>
      </c>
      <c r="R70" s="7">
        <v>175</v>
      </c>
      <c r="S70" s="7">
        <v>180</v>
      </c>
      <c r="T70" s="7">
        <v>185</v>
      </c>
      <c r="U70" s="7">
        <v>190</v>
      </c>
      <c r="V70" s="7">
        <v>195</v>
      </c>
      <c r="W70" s="7">
        <v>200</v>
      </c>
      <c r="X70" s="7">
        <v>204.99999999999997</v>
      </c>
      <c r="Y70" s="7">
        <v>210</v>
      </c>
      <c r="Z70" s="7">
        <v>215</v>
      </c>
      <c r="AA70" s="7">
        <v>220.00000000000003</v>
      </c>
      <c r="AB70" s="7">
        <v>225</v>
      </c>
      <c r="AC70" s="7">
        <v>229.99999999999997</v>
      </c>
      <c r="AD70" s="7">
        <v>235</v>
      </c>
      <c r="AE70" s="7">
        <v>240</v>
      </c>
      <c r="AF70" s="7">
        <v>245.00000000000003</v>
      </c>
      <c r="AG70" s="7">
        <v>250</v>
      </c>
      <c r="AH70" s="7">
        <v>254.99999999999997</v>
      </c>
      <c r="AI70" s="7">
        <v>260</v>
      </c>
      <c r="AJ70" s="7">
        <v>265</v>
      </c>
      <c r="AK70" s="7">
        <v>270</v>
      </c>
      <c r="AL70" s="7">
        <v>275</v>
      </c>
      <c r="AM70" s="7">
        <v>280</v>
      </c>
      <c r="AN70" s="7">
        <v>285</v>
      </c>
      <c r="AO70" s="7">
        <v>290</v>
      </c>
      <c r="AP70" s="7">
        <v>295</v>
      </c>
      <c r="AQ70" s="7">
        <v>300</v>
      </c>
      <c r="AR70" s="7">
        <v>305</v>
      </c>
      <c r="AS70" s="7">
        <v>310</v>
      </c>
      <c r="AT70" s="7">
        <v>315</v>
      </c>
      <c r="AU70" s="7">
        <v>320</v>
      </c>
      <c r="AV70" s="7">
        <v>325</v>
      </c>
      <c r="AW70" s="7">
        <v>330</v>
      </c>
      <c r="AX70" s="7">
        <v>335</v>
      </c>
      <c r="AY70" s="7">
        <v>340</v>
      </c>
      <c r="AZ70" s="7">
        <v>345</v>
      </c>
      <c r="BA70" s="7">
        <v>350</v>
      </c>
    </row>
    <row r="71" spans="1:53" x14ac:dyDescent="0.25">
      <c r="A71" s="7" t="s">
        <v>4</v>
      </c>
      <c r="B71" s="7" t="s">
        <v>432</v>
      </c>
      <c r="C71" s="7">
        <v>0</v>
      </c>
      <c r="D71" s="7">
        <v>100</v>
      </c>
      <c r="E71" s="7">
        <v>105</v>
      </c>
      <c r="F71" s="7">
        <v>110.00000000000001</v>
      </c>
      <c r="G71" s="7">
        <v>114.99999999999999</v>
      </c>
      <c r="H71" s="7">
        <v>120</v>
      </c>
      <c r="I71" s="7">
        <v>125</v>
      </c>
      <c r="J71" s="7">
        <v>130</v>
      </c>
      <c r="K71" s="7">
        <v>135</v>
      </c>
      <c r="L71" s="7">
        <v>140</v>
      </c>
      <c r="M71" s="7">
        <v>145</v>
      </c>
      <c r="N71" s="7">
        <v>150</v>
      </c>
      <c r="O71" s="7">
        <v>155</v>
      </c>
      <c r="P71" s="7">
        <v>160</v>
      </c>
      <c r="Q71" s="7">
        <v>165</v>
      </c>
      <c r="R71" s="7">
        <v>170</v>
      </c>
      <c r="S71" s="7">
        <v>175</v>
      </c>
      <c r="T71" s="7">
        <v>180</v>
      </c>
      <c r="U71" s="7">
        <v>185</v>
      </c>
      <c r="V71" s="7">
        <v>190</v>
      </c>
      <c r="W71" s="7">
        <v>195</v>
      </c>
      <c r="X71" s="7">
        <v>200</v>
      </c>
      <c r="Y71" s="7">
        <v>204.99999999999997</v>
      </c>
      <c r="Z71" s="7">
        <v>210</v>
      </c>
      <c r="AA71" s="7">
        <v>215</v>
      </c>
      <c r="AB71" s="7">
        <v>220.00000000000003</v>
      </c>
      <c r="AC71" s="7">
        <v>225</v>
      </c>
      <c r="AD71" s="7">
        <v>229.99999999999997</v>
      </c>
      <c r="AE71" s="7">
        <v>235</v>
      </c>
      <c r="AF71" s="7">
        <v>240</v>
      </c>
      <c r="AG71" s="7">
        <v>245.00000000000003</v>
      </c>
      <c r="AH71" s="7">
        <v>250</v>
      </c>
      <c r="AI71" s="7">
        <v>254.99999999999997</v>
      </c>
      <c r="AJ71" s="7">
        <v>260</v>
      </c>
      <c r="AK71" s="7">
        <v>265</v>
      </c>
      <c r="AL71" s="7">
        <v>270</v>
      </c>
      <c r="AM71" s="7">
        <v>275</v>
      </c>
      <c r="AN71" s="7">
        <v>280</v>
      </c>
      <c r="AO71" s="7">
        <v>285</v>
      </c>
      <c r="AP71" s="7">
        <v>290</v>
      </c>
      <c r="AQ71" s="7">
        <v>295</v>
      </c>
      <c r="AR71" s="7">
        <v>300</v>
      </c>
      <c r="AS71" s="7">
        <v>305</v>
      </c>
      <c r="AT71" s="7">
        <v>310</v>
      </c>
      <c r="AU71" s="7">
        <v>315</v>
      </c>
      <c r="AV71" s="7">
        <v>320</v>
      </c>
      <c r="AW71" s="7">
        <v>325</v>
      </c>
      <c r="AX71" s="7">
        <v>330</v>
      </c>
      <c r="AY71" s="7">
        <v>335</v>
      </c>
      <c r="AZ71" s="7">
        <v>340</v>
      </c>
      <c r="BA71" s="7">
        <v>345</v>
      </c>
    </row>
    <row r="72" spans="1:53" x14ac:dyDescent="0.25">
      <c r="A72" s="7" t="s">
        <v>5</v>
      </c>
      <c r="B72" s="7" t="s">
        <v>432</v>
      </c>
      <c r="C72" s="9">
        <v>12.5</v>
      </c>
      <c r="D72" s="9">
        <v>28.472968599999998</v>
      </c>
      <c r="E72" s="9">
        <v>91.637608499999999</v>
      </c>
      <c r="F72" s="9">
        <v>175.20915439999999</v>
      </c>
      <c r="G72" s="9">
        <v>270.55881419999997</v>
      </c>
      <c r="H72" s="9">
        <v>373.35869929999996</v>
      </c>
      <c r="I72" s="9">
        <v>480.97707869999999</v>
      </c>
      <c r="J72" s="9">
        <v>591.67346199999997</v>
      </c>
      <c r="K72" s="9">
        <v>704.24128180000002</v>
      </c>
      <c r="L72" s="9">
        <v>817.81914099999995</v>
      </c>
      <c r="M72" s="9">
        <v>931.78015529999993</v>
      </c>
      <c r="N72" s="9">
        <v>1045.6624234999999</v>
      </c>
      <c r="O72" s="9">
        <v>1159.1231341999999</v>
      </c>
      <c r="P72" s="9">
        <v>1271.9071414</v>
      </c>
      <c r="Q72" s="9">
        <v>1383.8248271999998</v>
      </c>
      <c r="R72" s="9">
        <v>1494.7361512</v>
      </c>
      <c r="S72" s="9">
        <v>1604.5389445999999</v>
      </c>
      <c r="T72" s="9">
        <v>1713.1601873</v>
      </c>
      <c r="U72" s="9">
        <v>1820.5494257</v>
      </c>
      <c r="V72" s="9">
        <v>1926.6737496999999</v>
      </c>
      <c r="W72" s="9">
        <v>2031.5139260999999</v>
      </c>
      <c r="X72" s="9">
        <v>2135.0613969000001</v>
      </c>
      <c r="Y72" s="9">
        <v>2237.3159338999999</v>
      </c>
      <c r="Z72" s="9">
        <v>2338.2837947999997</v>
      </c>
      <c r="AA72" s="9">
        <v>2437.9762673</v>
      </c>
      <c r="AB72" s="9">
        <v>2536.4085138999999</v>
      </c>
      <c r="AC72" s="9">
        <v>2633.5986518999998</v>
      </c>
      <c r="AD72" s="9">
        <v>2729.5670206</v>
      </c>
      <c r="AE72" s="9">
        <v>2824.3355938999998</v>
      </c>
      <c r="AF72" s="9">
        <v>2917.9275110999997</v>
      </c>
      <c r="AG72" s="9">
        <v>3010.3667003</v>
      </c>
      <c r="AH72" s="9">
        <v>3101.6775780999997</v>
      </c>
      <c r="AI72" s="9">
        <v>3191.8848079999998</v>
      </c>
      <c r="AJ72" s="9">
        <v>3281.0131090999998</v>
      </c>
      <c r="AK72" s="9">
        <v>3369.0871033999997</v>
      </c>
      <c r="AL72" s="9">
        <v>3456.1311956</v>
      </c>
      <c r="AM72" s="9">
        <v>3542.1694782999998</v>
      </c>
      <c r="AN72" s="9">
        <v>3627.2256589999997</v>
      </c>
      <c r="AO72" s="9">
        <v>3711.3230040999997</v>
      </c>
      <c r="AP72" s="9">
        <v>3794.4842965999997</v>
      </c>
      <c r="AQ72" s="9">
        <v>3876.7318057999996</v>
      </c>
      <c r="AR72" s="9">
        <v>3958.0872657</v>
      </c>
      <c r="AS72" s="9">
        <v>4038.5718614999996</v>
      </c>
      <c r="AT72" s="9">
        <v>4118.2062218999999</v>
      </c>
      <c r="AU72" s="9">
        <v>4197.0104157999995</v>
      </c>
      <c r="AV72" s="9">
        <v>4275.0039544000001</v>
      </c>
      <c r="AW72" s="9">
        <v>4352.2057950999997</v>
      </c>
      <c r="AX72" s="9">
        <v>4428.6343483999999</v>
      </c>
      <c r="AY72" s="9">
        <v>4504.3074867999994</v>
      </c>
      <c r="AZ72" s="9">
        <v>4579.2425555</v>
      </c>
      <c r="BA72" s="9">
        <v>4653.4563836999996</v>
      </c>
    </row>
    <row r="73" spans="1:53" x14ac:dyDescent="0.25">
      <c r="A73" s="7" t="s">
        <v>2</v>
      </c>
      <c r="B73" s="7" t="s">
        <v>433</v>
      </c>
      <c r="C73" s="7">
        <v>100</v>
      </c>
      <c r="D73" s="7">
        <v>105</v>
      </c>
      <c r="E73" s="7">
        <v>110.00000000000001</v>
      </c>
      <c r="F73" s="7">
        <v>114.99999999999999</v>
      </c>
      <c r="G73" s="7">
        <v>120</v>
      </c>
      <c r="H73" s="7">
        <v>125</v>
      </c>
      <c r="I73" s="7">
        <v>130</v>
      </c>
      <c r="J73" s="7">
        <v>135</v>
      </c>
      <c r="K73" s="7">
        <v>140</v>
      </c>
      <c r="L73" s="7">
        <v>145</v>
      </c>
      <c r="M73" s="7">
        <v>150</v>
      </c>
      <c r="N73" s="7">
        <v>155</v>
      </c>
      <c r="O73" s="7">
        <v>160</v>
      </c>
      <c r="P73" s="7">
        <v>165</v>
      </c>
      <c r="Q73" s="7">
        <v>170</v>
      </c>
      <c r="R73" s="7">
        <v>175</v>
      </c>
      <c r="S73" s="7">
        <v>180</v>
      </c>
      <c r="T73" s="7">
        <v>185</v>
      </c>
      <c r="U73" s="7">
        <v>190</v>
      </c>
      <c r="V73" s="7">
        <v>195</v>
      </c>
      <c r="W73" s="7">
        <v>200</v>
      </c>
      <c r="X73" s="7">
        <v>204.99999999999997</v>
      </c>
      <c r="Y73" s="7">
        <v>210</v>
      </c>
      <c r="Z73" s="7">
        <v>215</v>
      </c>
      <c r="AA73" s="7">
        <v>220.00000000000003</v>
      </c>
      <c r="AB73" s="7">
        <v>225</v>
      </c>
      <c r="AC73" s="7">
        <v>229.99999999999997</v>
      </c>
      <c r="AD73" s="7">
        <v>235</v>
      </c>
      <c r="AE73" s="7">
        <v>240</v>
      </c>
      <c r="AF73" s="7">
        <v>245.00000000000003</v>
      </c>
      <c r="AG73" s="7">
        <v>250</v>
      </c>
      <c r="AH73" s="7">
        <v>254.99999999999997</v>
      </c>
      <c r="AI73" s="7">
        <v>260</v>
      </c>
      <c r="AJ73" s="7">
        <v>265</v>
      </c>
      <c r="AK73" s="7">
        <v>270</v>
      </c>
      <c r="AL73" s="7">
        <v>275</v>
      </c>
      <c r="AM73" s="7">
        <v>280</v>
      </c>
      <c r="AN73" s="7">
        <v>285</v>
      </c>
      <c r="AO73" s="7">
        <v>290</v>
      </c>
      <c r="AP73" s="7">
        <v>295</v>
      </c>
      <c r="AQ73" s="7">
        <v>300</v>
      </c>
      <c r="AR73" s="7">
        <v>305</v>
      </c>
      <c r="AS73" s="7">
        <v>310</v>
      </c>
      <c r="AT73" s="7">
        <v>315</v>
      </c>
      <c r="AU73" s="7">
        <v>320</v>
      </c>
      <c r="AV73" s="7">
        <v>325</v>
      </c>
      <c r="AW73" s="7">
        <v>330</v>
      </c>
      <c r="AX73" s="7">
        <v>335</v>
      </c>
      <c r="AY73" s="7">
        <v>340</v>
      </c>
      <c r="AZ73" s="7">
        <v>345</v>
      </c>
      <c r="BA73" s="7">
        <v>350</v>
      </c>
    </row>
    <row r="74" spans="1:53" x14ac:dyDescent="0.25">
      <c r="A74" s="7" t="s">
        <v>4</v>
      </c>
      <c r="B74" s="7" t="s">
        <v>433</v>
      </c>
      <c r="C74" s="7">
        <v>0</v>
      </c>
      <c r="D74" s="7">
        <v>100</v>
      </c>
      <c r="E74" s="7">
        <v>105</v>
      </c>
      <c r="F74" s="7">
        <v>110.00000000000001</v>
      </c>
      <c r="G74" s="7">
        <v>114.99999999999999</v>
      </c>
      <c r="H74" s="7">
        <v>120</v>
      </c>
      <c r="I74" s="7">
        <v>125</v>
      </c>
      <c r="J74" s="7">
        <v>130</v>
      </c>
      <c r="K74" s="7">
        <v>135</v>
      </c>
      <c r="L74" s="7">
        <v>140</v>
      </c>
      <c r="M74" s="7">
        <v>145</v>
      </c>
      <c r="N74" s="7">
        <v>150</v>
      </c>
      <c r="O74" s="7">
        <v>155</v>
      </c>
      <c r="P74" s="7">
        <v>160</v>
      </c>
      <c r="Q74" s="7">
        <v>165</v>
      </c>
      <c r="R74" s="7">
        <v>170</v>
      </c>
      <c r="S74" s="7">
        <v>175</v>
      </c>
      <c r="T74" s="7">
        <v>180</v>
      </c>
      <c r="U74" s="7">
        <v>185</v>
      </c>
      <c r="V74" s="7">
        <v>190</v>
      </c>
      <c r="W74" s="7">
        <v>195</v>
      </c>
      <c r="X74" s="7">
        <v>200</v>
      </c>
      <c r="Y74" s="7">
        <v>204.99999999999997</v>
      </c>
      <c r="Z74" s="7">
        <v>210</v>
      </c>
      <c r="AA74" s="7">
        <v>215</v>
      </c>
      <c r="AB74" s="7">
        <v>220.00000000000003</v>
      </c>
      <c r="AC74" s="7">
        <v>225</v>
      </c>
      <c r="AD74" s="7">
        <v>229.99999999999997</v>
      </c>
      <c r="AE74" s="7">
        <v>235</v>
      </c>
      <c r="AF74" s="7">
        <v>240</v>
      </c>
      <c r="AG74" s="7">
        <v>245.00000000000003</v>
      </c>
      <c r="AH74" s="7">
        <v>250</v>
      </c>
      <c r="AI74" s="7">
        <v>254.99999999999997</v>
      </c>
      <c r="AJ74" s="7">
        <v>260</v>
      </c>
      <c r="AK74" s="7">
        <v>265</v>
      </c>
      <c r="AL74" s="7">
        <v>270</v>
      </c>
      <c r="AM74" s="7">
        <v>275</v>
      </c>
      <c r="AN74" s="7">
        <v>280</v>
      </c>
      <c r="AO74" s="7">
        <v>285</v>
      </c>
      <c r="AP74" s="7">
        <v>290</v>
      </c>
      <c r="AQ74" s="7">
        <v>295</v>
      </c>
      <c r="AR74" s="7">
        <v>300</v>
      </c>
      <c r="AS74" s="7">
        <v>305</v>
      </c>
      <c r="AT74" s="7">
        <v>310</v>
      </c>
      <c r="AU74" s="7">
        <v>315</v>
      </c>
      <c r="AV74" s="7">
        <v>320</v>
      </c>
      <c r="AW74" s="7">
        <v>325</v>
      </c>
      <c r="AX74" s="7">
        <v>330</v>
      </c>
      <c r="AY74" s="7">
        <v>335</v>
      </c>
      <c r="AZ74" s="7">
        <v>340</v>
      </c>
      <c r="BA74" s="7">
        <v>345</v>
      </c>
    </row>
    <row r="75" spans="1:53" x14ac:dyDescent="0.25">
      <c r="A75" s="7" t="s">
        <v>5</v>
      </c>
      <c r="B75" s="7" t="s">
        <v>433</v>
      </c>
      <c r="C75" s="9">
        <v>31.25</v>
      </c>
      <c r="D75" s="9">
        <v>42.947546299999999</v>
      </c>
      <c r="E75" s="9">
        <v>89.205152799999993</v>
      </c>
      <c r="F75" s="9">
        <v>150.40742829999999</v>
      </c>
      <c r="G75" s="9">
        <v>220.23521579999999</v>
      </c>
      <c r="H75" s="9">
        <v>295.51905569999997</v>
      </c>
      <c r="I75" s="9">
        <v>374.33164239999996</v>
      </c>
      <c r="J75" s="9">
        <v>455.3983556</v>
      </c>
      <c r="K75" s="9">
        <v>537.83558519999997</v>
      </c>
      <c r="L75" s="9">
        <v>621.01250089999996</v>
      </c>
      <c r="M75" s="9">
        <v>704.47001409999996</v>
      </c>
      <c r="N75" s="9">
        <v>787.86985870000001</v>
      </c>
      <c r="O75" s="9">
        <v>870.96098259999997</v>
      </c>
      <c r="P75" s="9">
        <v>953.5565335</v>
      </c>
      <c r="Q75" s="9">
        <v>1035.517648</v>
      </c>
      <c r="R75" s="9">
        <v>1116.7417696</v>
      </c>
      <c r="S75" s="9">
        <v>1197.1540766000001</v>
      </c>
      <c r="T75" s="9">
        <v>1276.7010940999999</v>
      </c>
      <c r="U75" s="9">
        <v>1355.345873</v>
      </c>
      <c r="V75" s="9">
        <v>1433.0643121999999</v>
      </c>
      <c r="W75" s="9">
        <v>1509.8423266</v>
      </c>
      <c r="X75" s="9">
        <v>1585.6736489999998</v>
      </c>
      <c r="Y75" s="9">
        <v>1660.5581119999999</v>
      </c>
      <c r="Z75" s="9">
        <v>1734.5002986</v>
      </c>
      <c r="AA75" s="9">
        <v>1807.5084749999999</v>
      </c>
      <c r="AB75" s="9">
        <v>1879.5937451999998</v>
      </c>
      <c r="AC75" s="9">
        <v>1950.7693772999999</v>
      </c>
      <c r="AD75" s="9">
        <v>2021.0502661999999</v>
      </c>
      <c r="AE75" s="9">
        <v>2090.4525043999997</v>
      </c>
      <c r="AF75" s="9">
        <v>2158.9930372999997</v>
      </c>
      <c r="AG75" s="9">
        <v>2226.6893885999998</v>
      </c>
      <c r="AH75" s="9">
        <v>2293.5594390000001</v>
      </c>
      <c r="AI75" s="9">
        <v>2359.6212507999999</v>
      </c>
      <c r="AJ75" s="9">
        <v>2424.8929263999999</v>
      </c>
      <c r="AK75" s="9">
        <v>2489.3924975</v>
      </c>
      <c r="AL75" s="9">
        <v>2553.1378362999999</v>
      </c>
      <c r="AM75" s="9">
        <v>2616.1465868</v>
      </c>
      <c r="AN75" s="9">
        <v>2678.4361105999997</v>
      </c>
      <c r="AO75" s="9">
        <v>2740.0234467</v>
      </c>
      <c r="AP75" s="9">
        <v>2800.9252796999999</v>
      </c>
      <c r="AQ75" s="9">
        <v>2861.1579182</v>
      </c>
      <c r="AR75" s="9">
        <v>2920.7372787999998</v>
      </c>
      <c r="AS75" s="9">
        <v>2979.6788760999998</v>
      </c>
      <c r="AT75" s="9">
        <v>3037.9978170999998</v>
      </c>
      <c r="AU75" s="9">
        <v>3095.7087991999997</v>
      </c>
      <c r="AV75" s="9">
        <v>3152.8261109</v>
      </c>
      <c r="AW75" s="9">
        <v>3209.3636354</v>
      </c>
      <c r="AX75" s="9">
        <v>3265.3348553000001</v>
      </c>
      <c r="AY75" s="9">
        <v>3320.7528592999997</v>
      </c>
      <c r="AZ75" s="9">
        <v>3375.6303497999997</v>
      </c>
      <c r="BA75" s="9">
        <v>3429.9796514</v>
      </c>
    </row>
    <row r="76" spans="1:53" x14ac:dyDescent="0.25">
      <c r="A76" s="7" t="s">
        <v>2</v>
      </c>
      <c r="B76" s="7" t="s">
        <v>434</v>
      </c>
      <c r="C76" s="7">
        <v>2780</v>
      </c>
      <c r="D76" s="7">
        <v>2919</v>
      </c>
      <c r="E76" s="7">
        <v>3058.0000000000005</v>
      </c>
      <c r="F76" s="7">
        <v>3196.9999999999995</v>
      </c>
      <c r="G76" s="7">
        <v>3336</v>
      </c>
      <c r="H76" s="7">
        <v>3475</v>
      </c>
      <c r="I76" s="7">
        <v>3614</v>
      </c>
      <c r="J76" s="7">
        <v>3753.0000000000005</v>
      </c>
      <c r="K76" s="7">
        <v>3891.9999999999995</v>
      </c>
      <c r="L76" s="7">
        <v>4031</v>
      </c>
      <c r="M76" s="7">
        <v>4170</v>
      </c>
      <c r="N76" s="7">
        <v>4309</v>
      </c>
      <c r="O76" s="7">
        <v>4448</v>
      </c>
      <c r="P76" s="7">
        <v>4587</v>
      </c>
      <c r="Q76" s="7">
        <v>4726</v>
      </c>
      <c r="R76" s="7">
        <v>4865</v>
      </c>
      <c r="S76" s="7">
        <v>5004</v>
      </c>
      <c r="T76" s="7">
        <v>5143</v>
      </c>
      <c r="U76" s="7">
        <v>5282</v>
      </c>
      <c r="V76" s="7">
        <v>5421</v>
      </c>
      <c r="W76" s="7">
        <v>5560</v>
      </c>
      <c r="X76" s="7">
        <v>5698.9999999999991</v>
      </c>
      <c r="Y76" s="7">
        <v>5838</v>
      </c>
      <c r="Z76" s="7">
        <v>5977</v>
      </c>
      <c r="AA76" s="7">
        <v>6116.0000000000009</v>
      </c>
      <c r="AB76" s="7">
        <v>6255</v>
      </c>
      <c r="AC76" s="7">
        <v>6393.9999999999991</v>
      </c>
      <c r="AD76" s="7">
        <v>6533</v>
      </c>
      <c r="AE76" s="7">
        <v>6672</v>
      </c>
      <c r="AF76" s="7">
        <v>6811.0000000000009</v>
      </c>
      <c r="AG76" s="7">
        <v>6950</v>
      </c>
      <c r="AH76" s="7">
        <v>7088.9999999999991</v>
      </c>
      <c r="AI76" s="7">
        <v>7228</v>
      </c>
      <c r="AJ76" s="7">
        <v>7367</v>
      </c>
      <c r="AK76" s="7">
        <v>7506.0000000000009</v>
      </c>
      <c r="AL76" s="7">
        <v>7645</v>
      </c>
      <c r="AM76" s="7">
        <v>7783.9999999999991</v>
      </c>
      <c r="AN76" s="7">
        <v>7923</v>
      </c>
      <c r="AO76" s="7">
        <v>8062</v>
      </c>
      <c r="AP76" s="7">
        <v>8201</v>
      </c>
      <c r="AQ76" s="7">
        <v>8340</v>
      </c>
      <c r="AR76" s="7">
        <v>8479</v>
      </c>
      <c r="AS76" s="7">
        <v>8618</v>
      </c>
      <c r="AT76" s="7">
        <v>8757</v>
      </c>
      <c r="AU76" s="7">
        <v>8896</v>
      </c>
      <c r="AV76" s="7">
        <v>9035</v>
      </c>
      <c r="AW76" s="7">
        <v>9174</v>
      </c>
      <c r="AX76" s="7">
        <v>9313</v>
      </c>
      <c r="AY76" s="7">
        <v>9452</v>
      </c>
      <c r="AZ76" s="7">
        <v>9591</v>
      </c>
      <c r="BA76" s="7">
        <v>9730</v>
      </c>
    </row>
    <row r="77" spans="1:53" x14ac:dyDescent="0.25">
      <c r="A77" s="7" t="s">
        <v>4</v>
      </c>
      <c r="B77" s="7" t="s">
        <v>434</v>
      </c>
      <c r="C77" s="7">
        <v>0</v>
      </c>
      <c r="D77" s="7">
        <v>2780</v>
      </c>
      <c r="E77" s="7">
        <v>2919</v>
      </c>
      <c r="F77" s="7">
        <v>3058.0000000000005</v>
      </c>
      <c r="G77" s="7">
        <v>3196.9999999999995</v>
      </c>
      <c r="H77" s="7">
        <v>3336</v>
      </c>
      <c r="I77" s="7">
        <v>3475</v>
      </c>
      <c r="J77" s="7">
        <v>3614</v>
      </c>
      <c r="K77" s="7">
        <v>3753.0000000000005</v>
      </c>
      <c r="L77" s="7">
        <v>3891.9999999999995</v>
      </c>
      <c r="M77" s="7">
        <v>4031</v>
      </c>
      <c r="N77" s="7">
        <v>4170</v>
      </c>
      <c r="O77" s="7">
        <v>4309</v>
      </c>
      <c r="P77" s="7">
        <v>4448</v>
      </c>
      <c r="Q77" s="7">
        <v>4587</v>
      </c>
      <c r="R77" s="7">
        <v>4726</v>
      </c>
      <c r="S77" s="7">
        <v>4865</v>
      </c>
      <c r="T77" s="7">
        <v>5004</v>
      </c>
      <c r="U77" s="7">
        <v>5143</v>
      </c>
      <c r="V77" s="7">
        <v>5282</v>
      </c>
      <c r="W77" s="7">
        <v>5421</v>
      </c>
      <c r="X77" s="7">
        <v>5560</v>
      </c>
      <c r="Y77" s="7">
        <v>5698.9999999999991</v>
      </c>
      <c r="Z77" s="7">
        <v>5838</v>
      </c>
      <c r="AA77" s="7">
        <v>5977</v>
      </c>
      <c r="AB77" s="7">
        <v>6116.0000000000009</v>
      </c>
      <c r="AC77" s="7">
        <v>6255</v>
      </c>
      <c r="AD77" s="7">
        <v>6393.9999999999991</v>
      </c>
      <c r="AE77" s="7">
        <v>6533</v>
      </c>
      <c r="AF77" s="7">
        <v>6672</v>
      </c>
      <c r="AG77" s="7">
        <v>6811.0000000000009</v>
      </c>
      <c r="AH77" s="7">
        <v>6950</v>
      </c>
      <c r="AI77" s="7">
        <v>7088.9999999999991</v>
      </c>
      <c r="AJ77" s="7">
        <v>7228</v>
      </c>
      <c r="AK77" s="7">
        <v>7367</v>
      </c>
      <c r="AL77" s="7">
        <v>7506.0000000000009</v>
      </c>
      <c r="AM77" s="7">
        <v>7645</v>
      </c>
      <c r="AN77" s="7">
        <v>7783.9999999999991</v>
      </c>
      <c r="AO77" s="7">
        <v>7923</v>
      </c>
      <c r="AP77" s="7">
        <v>8062</v>
      </c>
      <c r="AQ77" s="7">
        <v>8201</v>
      </c>
      <c r="AR77" s="7">
        <v>8340</v>
      </c>
      <c r="AS77" s="7">
        <v>8479</v>
      </c>
      <c r="AT77" s="7">
        <v>8618</v>
      </c>
      <c r="AU77" s="7">
        <v>8757</v>
      </c>
      <c r="AV77" s="7">
        <v>8896</v>
      </c>
      <c r="AW77" s="7">
        <v>9035</v>
      </c>
      <c r="AX77" s="7">
        <v>9174</v>
      </c>
      <c r="AY77" s="7">
        <v>9313</v>
      </c>
      <c r="AZ77" s="7">
        <v>9452</v>
      </c>
      <c r="BA77" s="7">
        <v>9591</v>
      </c>
    </row>
    <row r="78" spans="1:53" x14ac:dyDescent="0.25">
      <c r="A78" s="7" t="s">
        <v>5</v>
      </c>
      <c r="B78" s="7" t="s">
        <v>434</v>
      </c>
      <c r="C78" s="9">
        <v>125</v>
      </c>
      <c r="D78" s="9">
        <v>129.61821449999999</v>
      </c>
      <c r="E78" s="9">
        <v>147.88080929999998</v>
      </c>
      <c r="F78" s="9">
        <v>172.04358919999999</v>
      </c>
      <c r="G78" s="9">
        <v>199.61173819999999</v>
      </c>
      <c r="H78" s="9">
        <v>229.33394759999999</v>
      </c>
      <c r="I78" s="9">
        <v>260.44931320000001</v>
      </c>
      <c r="J78" s="9">
        <v>292.4546125</v>
      </c>
      <c r="K78" s="9">
        <v>325.0009943</v>
      </c>
      <c r="L78" s="9">
        <v>357.83940569999999</v>
      </c>
      <c r="M78" s="9">
        <v>390.78859749999998</v>
      </c>
      <c r="N78" s="9">
        <v>423.71502169999997</v>
      </c>
      <c r="O78" s="9">
        <v>456.51956229999996</v>
      </c>
      <c r="P78" s="9">
        <v>489.12844969999998</v>
      </c>
      <c r="Q78" s="9">
        <v>521.48686039999996</v>
      </c>
      <c r="R78" s="9">
        <v>553.55430479999995</v>
      </c>
      <c r="S78" s="9">
        <v>585.30124309999997</v>
      </c>
      <c r="T78" s="9">
        <v>616.70656350000002</v>
      </c>
      <c r="U78" s="9">
        <v>647.7556783</v>
      </c>
      <c r="V78" s="9">
        <v>678.43907230000002</v>
      </c>
      <c r="W78" s="9">
        <v>708.75118479999992</v>
      </c>
      <c r="X78" s="9">
        <v>738.68954129999997</v>
      </c>
      <c r="Y78" s="9">
        <v>768.25407589999998</v>
      </c>
      <c r="Z78" s="9">
        <v>797.44659789999992</v>
      </c>
      <c r="AA78" s="9">
        <v>826.27037079999991</v>
      </c>
      <c r="AB78" s="9">
        <v>854.72977859999992</v>
      </c>
      <c r="AC78" s="9">
        <v>882.83005939999998</v>
      </c>
      <c r="AD78" s="9">
        <v>910.57709379999994</v>
      </c>
      <c r="AE78" s="9">
        <v>937.97723509999992</v>
      </c>
      <c r="AF78" s="9">
        <v>965.03717359999996</v>
      </c>
      <c r="AG78" s="9">
        <v>991.76382739999997</v>
      </c>
      <c r="AH78" s="9">
        <v>1018.1642559999999</v>
      </c>
      <c r="AI78" s="9">
        <v>1044.2455903999999</v>
      </c>
      <c r="AJ78" s="9">
        <v>1070.0149775</v>
      </c>
      <c r="AK78" s="9">
        <v>1095.4795360999999</v>
      </c>
      <c r="AL78" s="9">
        <v>1120.6463223999999</v>
      </c>
      <c r="AM78" s="9">
        <v>1145.5223020999999</v>
      </c>
      <c r="AN78" s="9">
        <v>1170.1143296999999</v>
      </c>
      <c r="AO78" s="9">
        <v>1194.4291321999999</v>
      </c>
      <c r="AP78" s="9">
        <v>1218.4732967</v>
      </c>
      <c r="AQ78" s="9">
        <v>1242.2532619999999</v>
      </c>
      <c r="AR78" s="9">
        <v>1265.7753118000001</v>
      </c>
      <c r="AS78" s="9">
        <v>1289.0455712999999</v>
      </c>
      <c r="AT78" s="9">
        <v>1312.070005</v>
      </c>
      <c r="AU78" s="9">
        <v>1334.8544151999999</v>
      </c>
      <c r="AV78" s="9">
        <v>1357.4044432999999</v>
      </c>
      <c r="AW78" s="9">
        <v>1379.7255700999999</v>
      </c>
      <c r="AX78" s="9">
        <v>1401.8231188</v>
      </c>
      <c r="AY78" s="9">
        <v>1423.7022566999999</v>
      </c>
      <c r="AZ78" s="9">
        <v>1445.3679989</v>
      </c>
      <c r="BA78" s="9">
        <v>1466.8252109999999</v>
      </c>
    </row>
    <row r="79" spans="1:53" x14ac:dyDescent="0.25">
      <c r="A79" t="s">
        <v>2</v>
      </c>
      <c r="B79" t="s">
        <v>435</v>
      </c>
      <c r="C79">
        <v>100</v>
      </c>
      <c r="D79">
        <v>105</v>
      </c>
      <c r="E79">
        <v>110.00000000000001</v>
      </c>
      <c r="F79">
        <v>114.99999999999999</v>
      </c>
      <c r="G79">
        <v>120</v>
      </c>
      <c r="H79">
        <v>125</v>
      </c>
      <c r="I79">
        <v>130</v>
      </c>
      <c r="J79">
        <v>135</v>
      </c>
      <c r="K79">
        <v>140</v>
      </c>
      <c r="L79">
        <v>145</v>
      </c>
      <c r="M79">
        <v>150</v>
      </c>
      <c r="N79">
        <v>155</v>
      </c>
      <c r="O79">
        <v>160</v>
      </c>
      <c r="P79">
        <v>165</v>
      </c>
      <c r="Q79">
        <v>170</v>
      </c>
      <c r="R79">
        <v>175</v>
      </c>
      <c r="S79">
        <v>180</v>
      </c>
      <c r="T79">
        <v>185</v>
      </c>
      <c r="U79">
        <v>190</v>
      </c>
      <c r="V79">
        <v>195</v>
      </c>
      <c r="W79">
        <v>200</v>
      </c>
      <c r="X79">
        <v>204.99999999999997</v>
      </c>
      <c r="Y79">
        <v>210</v>
      </c>
      <c r="Z79">
        <v>215</v>
      </c>
      <c r="AA79">
        <v>220.00000000000003</v>
      </c>
      <c r="AB79">
        <v>225</v>
      </c>
      <c r="AC79">
        <v>229.99999999999997</v>
      </c>
      <c r="AD79">
        <v>235</v>
      </c>
      <c r="AE79">
        <v>240</v>
      </c>
      <c r="AF79">
        <v>245.00000000000003</v>
      </c>
      <c r="AG79">
        <v>250</v>
      </c>
      <c r="AH79">
        <v>254.99999999999997</v>
      </c>
      <c r="AI79">
        <v>260</v>
      </c>
      <c r="AJ79">
        <v>265</v>
      </c>
      <c r="AK79">
        <v>270</v>
      </c>
      <c r="AL79">
        <v>275</v>
      </c>
      <c r="AM79">
        <v>280</v>
      </c>
      <c r="AN79">
        <v>285</v>
      </c>
      <c r="AO79">
        <v>290</v>
      </c>
      <c r="AP79">
        <v>295</v>
      </c>
      <c r="AQ79">
        <v>300</v>
      </c>
      <c r="AR79">
        <v>305</v>
      </c>
      <c r="AS79">
        <v>310</v>
      </c>
      <c r="AT79">
        <v>315</v>
      </c>
      <c r="AU79">
        <v>320</v>
      </c>
      <c r="AV79">
        <v>325</v>
      </c>
      <c r="AW79">
        <v>330</v>
      </c>
      <c r="AX79">
        <v>335</v>
      </c>
      <c r="AY79">
        <v>340</v>
      </c>
      <c r="AZ79">
        <v>345</v>
      </c>
      <c r="BA79">
        <v>350</v>
      </c>
    </row>
    <row r="80" spans="1:53" x14ac:dyDescent="0.25">
      <c r="A80" t="s">
        <v>4</v>
      </c>
      <c r="B80" t="s">
        <v>435</v>
      </c>
      <c r="C80">
        <v>0</v>
      </c>
      <c r="D80">
        <v>100</v>
      </c>
      <c r="E80">
        <v>105</v>
      </c>
      <c r="F80">
        <v>110.00000000000001</v>
      </c>
      <c r="G80">
        <v>114.99999999999999</v>
      </c>
      <c r="H80">
        <v>120</v>
      </c>
      <c r="I80">
        <v>125</v>
      </c>
      <c r="J80">
        <v>130</v>
      </c>
      <c r="K80">
        <v>135</v>
      </c>
      <c r="L80">
        <v>140</v>
      </c>
      <c r="M80">
        <v>145</v>
      </c>
      <c r="N80">
        <v>150</v>
      </c>
      <c r="O80">
        <v>155</v>
      </c>
      <c r="P80">
        <v>160</v>
      </c>
      <c r="Q80">
        <v>165</v>
      </c>
      <c r="R80">
        <v>170</v>
      </c>
      <c r="S80">
        <v>175</v>
      </c>
      <c r="T80">
        <v>180</v>
      </c>
      <c r="U80">
        <v>185</v>
      </c>
      <c r="V80">
        <v>190</v>
      </c>
      <c r="W80">
        <v>195</v>
      </c>
      <c r="X80">
        <v>200</v>
      </c>
      <c r="Y80">
        <v>204.99999999999997</v>
      </c>
      <c r="Z80">
        <v>210</v>
      </c>
      <c r="AA80">
        <v>215</v>
      </c>
      <c r="AB80">
        <v>220.00000000000003</v>
      </c>
      <c r="AC80">
        <v>225</v>
      </c>
      <c r="AD80">
        <v>229.99999999999997</v>
      </c>
      <c r="AE80">
        <v>235</v>
      </c>
      <c r="AF80">
        <v>240</v>
      </c>
      <c r="AG80">
        <v>245.00000000000003</v>
      </c>
      <c r="AH80">
        <v>250</v>
      </c>
      <c r="AI80">
        <v>254.99999999999997</v>
      </c>
      <c r="AJ80">
        <v>260</v>
      </c>
      <c r="AK80">
        <v>265</v>
      </c>
      <c r="AL80">
        <v>270</v>
      </c>
      <c r="AM80">
        <v>275</v>
      </c>
      <c r="AN80">
        <v>280</v>
      </c>
      <c r="AO80">
        <v>285</v>
      </c>
      <c r="AP80">
        <v>290</v>
      </c>
      <c r="AQ80">
        <v>295</v>
      </c>
      <c r="AR80">
        <v>300</v>
      </c>
      <c r="AS80">
        <v>305</v>
      </c>
      <c r="AT80">
        <v>310</v>
      </c>
      <c r="AU80">
        <v>315</v>
      </c>
      <c r="AV80">
        <v>320</v>
      </c>
      <c r="AW80">
        <v>325</v>
      </c>
      <c r="AX80">
        <v>330</v>
      </c>
      <c r="AY80">
        <v>335</v>
      </c>
      <c r="AZ80">
        <v>340</v>
      </c>
      <c r="BA80">
        <v>345</v>
      </c>
    </row>
    <row r="81" spans="1:53" x14ac:dyDescent="0.25">
      <c r="A81" t="s">
        <v>5</v>
      </c>
      <c r="B81" t="s">
        <v>435</v>
      </c>
      <c r="C81">
        <v>31.25</v>
      </c>
      <c r="D81">
        <v>60.1418155</v>
      </c>
      <c r="E81">
        <v>174.39365939999999</v>
      </c>
      <c r="F81">
        <v>325.55739990000001</v>
      </c>
      <c r="G81">
        <v>498.02532639999998</v>
      </c>
      <c r="H81">
        <v>683.96917819999999</v>
      </c>
      <c r="I81">
        <v>878.6286953</v>
      </c>
      <c r="J81">
        <v>1078.8556887</v>
      </c>
      <c r="K81">
        <v>1282.4677256999998</v>
      </c>
      <c r="L81">
        <v>1487.9067163</v>
      </c>
      <c r="M81">
        <v>1694.0387555999998</v>
      </c>
      <c r="N81">
        <v>1900.0283594</v>
      </c>
      <c r="O81">
        <v>2105.2554523999997</v>
      </c>
      <c r="P81">
        <v>2309.2585279</v>
      </c>
      <c r="Q81">
        <v>2511.6946063</v>
      </c>
      <c r="R81">
        <v>2712.3103830999999</v>
      </c>
      <c r="S81">
        <v>2910.9210558999998</v>
      </c>
      <c r="T81">
        <v>3107.3945466</v>
      </c>
      <c r="U81">
        <v>3301.6395946999996</v>
      </c>
      <c r="V81">
        <v>3493.5966728999997</v>
      </c>
      <c r="W81">
        <v>3683.2309921999999</v>
      </c>
      <c r="X81">
        <v>3870.5270728999999</v>
      </c>
      <c r="Y81">
        <v>4055.4845020999996</v>
      </c>
      <c r="Z81">
        <v>4238.1145989999995</v>
      </c>
      <c r="AA81">
        <v>4418.4377806000002</v>
      </c>
      <c r="AB81">
        <v>4596.4814723999998</v>
      </c>
      <c r="AC81">
        <v>4772.2784455000001</v>
      </c>
      <c r="AD81">
        <v>4945.8654889999998</v>
      </c>
      <c r="AE81">
        <v>5117.2823494999993</v>
      </c>
      <c r="AF81">
        <v>5286.5708807999999</v>
      </c>
      <c r="AG81">
        <v>5453.7743645999999</v>
      </c>
      <c r="AH81">
        <v>5618.9369648000002</v>
      </c>
      <c r="AI81">
        <v>5782.1032930000001</v>
      </c>
      <c r="AJ81">
        <v>5943.3180609000001</v>
      </c>
      <c r="AK81">
        <v>6102.6258047000001</v>
      </c>
      <c r="AL81">
        <v>6260.0706672999995</v>
      </c>
      <c r="AM81">
        <v>6415.6962273999998</v>
      </c>
      <c r="AN81">
        <v>6569.5453668999999</v>
      </c>
      <c r="AO81">
        <v>6721.6601698999993</v>
      </c>
      <c r="AP81">
        <v>6872.0818463999994</v>
      </c>
      <c r="AQ81">
        <v>7020.8506766999999</v>
      </c>
      <c r="AR81">
        <v>7168.0059732999998</v>
      </c>
      <c r="AS81">
        <v>7313.5860560000001</v>
      </c>
      <c r="AT81">
        <v>7457.6282373999993</v>
      </c>
      <c r="AU81">
        <v>7600.1688184999994</v>
      </c>
      <c r="AV81">
        <v>7741.2430909999994</v>
      </c>
      <c r="AW81">
        <v>7880.8853445999994</v>
      </c>
      <c r="AX81">
        <v>8019.1288802999998</v>
      </c>
      <c r="AY81">
        <v>8156.0060258999993</v>
      </c>
      <c r="AZ81">
        <v>8291.5481552000001</v>
      </c>
      <c r="BA81">
        <v>8425.7857086000004</v>
      </c>
    </row>
    <row r="82" spans="1:53" x14ac:dyDescent="0.25">
      <c r="A82" t="s">
        <v>2</v>
      </c>
      <c r="B82" t="s">
        <v>436</v>
      </c>
      <c r="C82">
        <v>100</v>
      </c>
      <c r="D82">
        <v>105</v>
      </c>
      <c r="E82">
        <v>110.00000000000001</v>
      </c>
      <c r="F82">
        <v>114.99999999999999</v>
      </c>
      <c r="G82">
        <v>120</v>
      </c>
      <c r="H82">
        <v>125</v>
      </c>
      <c r="I82">
        <v>130</v>
      </c>
      <c r="J82">
        <v>135</v>
      </c>
      <c r="K82">
        <v>140</v>
      </c>
      <c r="L82">
        <v>145</v>
      </c>
      <c r="M82">
        <v>150</v>
      </c>
      <c r="N82">
        <v>155</v>
      </c>
      <c r="O82">
        <v>160</v>
      </c>
      <c r="P82">
        <v>165</v>
      </c>
      <c r="Q82">
        <v>170</v>
      </c>
      <c r="R82">
        <v>175</v>
      </c>
      <c r="S82">
        <v>180</v>
      </c>
      <c r="T82">
        <v>185</v>
      </c>
      <c r="U82">
        <v>190</v>
      </c>
      <c r="V82">
        <v>195</v>
      </c>
      <c r="W82">
        <v>200</v>
      </c>
      <c r="X82">
        <v>204.99999999999997</v>
      </c>
      <c r="Y82">
        <v>210</v>
      </c>
      <c r="Z82">
        <v>215</v>
      </c>
      <c r="AA82">
        <v>220.00000000000003</v>
      </c>
      <c r="AB82">
        <v>225</v>
      </c>
      <c r="AC82">
        <v>229.99999999999997</v>
      </c>
      <c r="AD82">
        <v>235</v>
      </c>
      <c r="AE82">
        <v>240</v>
      </c>
      <c r="AF82">
        <v>245.00000000000003</v>
      </c>
      <c r="AG82">
        <v>250</v>
      </c>
      <c r="AH82">
        <v>254.99999999999997</v>
      </c>
      <c r="AI82">
        <v>260</v>
      </c>
      <c r="AJ82">
        <v>265</v>
      </c>
      <c r="AK82">
        <v>270</v>
      </c>
      <c r="AL82">
        <v>275</v>
      </c>
      <c r="AM82">
        <v>280</v>
      </c>
      <c r="AN82">
        <v>285</v>
      </c>
      <c r="AO82">
        <v>290</v>
      </c>
      <c r="AP82">
        <v>295</v>
      </c>
      <c r="AQ82">
        <v>300</v>
      </c>
      <c r="AR82">
        <v>305</v>
      </c>
      <c r="AS82">
        <v>310</v>
      </c>
      <c r="AT82">
        <v>315</v>
      </c>
      <c r="AU82">
        <v>320</v>
      </c>
      <c r="AV82">
        <v>325</v>
      </c>
      <c r="AW82">
        <v>330</v>
      </c>
      <c r="AX82">
        <v>335</v>
      </c>
      <c r="AY82">
        <v>340</v>
      </c>
      <c r="AZ82">
        <v>345</v>
      </c>
      <c r="BA82">
        <v>350</v>
      </c>
    </row>
    <row r="83" spans="1:53" x14ac:dyDescent="0.25">
      <c r="A83" t="s">
        <v>4</v>
      </c>
      <c r="B83" t="s">
        <v>436</v>
      </c>
      <c r="C83">
        <v>0</v>
      </c>
      <c r="D83">
        <v>100</v>
      </c>
      <c r="E83">
        <v>105</v>
      </c>
      <c r="F83">
        <v>110.00000000000001</v>
      </c>
      <c r="G83">
        <v>114.99999999999999</v>
      </c>
      <c r="H83">
        <v>120</v>
      </c>
      <c r="I83">
        <v>125</v>
      </c>
      <c r="J83">
        <v>130</v>
      </c>
      <c r="K83">
        <v>135</v>
      </c>
      <c r="L83">
        <v>140</v>
      </c>
      <c r="M83">
        <v>145</v>
      </c>
      <c r="N83">
        <v>150</v>
      </c>
      <c r="O83">
        <v>155</v>
      </c>
      <c r="P83">
        <v>160</v>
      </c>
      <c r="Q83">
        <v>165</v>
      </c>
      <c r="R83">
        <v>170</v>
      </c>
      <c r="S83">
        <v>175</v>
      </c>
      <c r="T83">
        <v>180</v>
      </c>
      <c r="U83">
        <v>185</v>
      </c>
      <c r="V83">
        <v>190</v>
      </c>
      <c r="W83">
        <v>195</v>
      </c>
      <c r="X83">
        <v>200</v>
      </c>
      <c r="Y83">
        <v>204.99999999999997</v>
      </c>
      <c r="Z83">
        <v>210</v>
      </c>
      <c r="AA83">
        <v>215</v>
      </c>
      <c r="AB83">
        <v>220.00000000000003</v>
      </c>
      <c r="AC83">
        <v>225</v>
      </c>
      <c r="AD83">
        <v>229.99999999999997</v>
      </c>
      <c r="AE83">
        <v>235</v>
      </c>
      <c r="AF83">
        <v>240</v>
      </c>
      <c r="AG83">
        <v>245.00000000000003</v>
      </c>
      <c r="AH83">
        <v>250</v>
      </c>
      <c r="AI83">
        <v>254.99999999999997</v>
      </c>
      <c r="AJ83">
        <v>260</v>
      </c>
      <c r="AK83">
        <v>265</v>
      </c>
      <c r="AL83">
        <v>270</v>
      </c>
      <c r="AM83">
        <v>275</v>
      </c>
      <c r="AN83">
        <v>280</v>
      </c>
      <c r="AO83">
        <v>285</v>
      </c>
      <c r="AP83">
        <v>290</v>
      </c>
      <c r="AQ83">
        <v>295</v>
      </c>
      <c r="AR83">
        <v>300</v>
      </c>
      <c r="AS83">
        <v>305</v>
      </c>
      <c r="AT83">
        <v>310</v>
      </c>
      <c r="AU83">
        <v>315</v>
      </c>
      <c r="AV83">
        <v>320</v>
      </c>
      <c r="AW83">
        <v>325</v>
      </c>
      <c r="AX83">
        <v>330</v>
      </c>
      <c r="AY83">
        <v>335</v>
      </c>
      <c r="AZ83">
        <v>340</v>
      </c>
      <c r="BA83">
        <v>345</v>
      </c>
    </row>
    <row r="84" spans="1:53" x14ac:dyDescent="0.25">
      <c r="A84" t="s">
        <v>5</v>
      </c>
      <c r="B84" t="s">
        <v>436</v>
      </c>
      <c r="C84">
        <v>125</v>
      </c>
      <c r="D84">
        <v>132.5174964</v>
      </c>
      <c r="E84">
        <v>162.24521729999998</v>
      </c>
      <c r="F84">
        <v>201.5772169</v>
      </c>
      <c r="G84">
        <v>246.45245219999998</v>
      </c>
      <c r="H84">
        <v>294.83405139999996</v>
      </c>
      <c r="I84">
        <v>345.48342029999998</v>
      </c>
      <c r="J84">
        <v>397.5814168</v>
      </c>
      <c r="K84">
        <v>450.56018369999998</v>
      </c>
      <c r="L84">
        <v>504.01431409999998</v>
      </c>
      <c r="M84">
        <v>557.64877209999997</v>
      </c>
      <c r="N84">
        <v>611.24616919999994</v>
      </c>
      <c r="O84">
        <v>664.64516500000002</v>
      </c>
      <c r="P84">
        <v>717.72567800000002</v>
      </c>
      <c r="Q84">
        <v>770.39846660000001</v>
      </c>
      <c r="R84">
        <v>822.59762259999991</v>
      </c>
      <c r="S84">
        <v>874.27506110000002</v>
      </c>
      <c r="T84">
        <v>925.39641619999998</v>
      </c>
      <c r="U84">
        <v>975.93794249999996</v>
      </c>
      <c r="V84">
        <v>1025.8841511999999</v>
      </c>
      <c r="W84">
        <v>1075.2259904</v>
      </c>
      <c r="X84">
        <v>1123.9594322999999</v>
      </c>
      <c r="Y84">
        <v>1172.0843697</v>
      </c>
      <c r="Z84">
        <v>1219.6037475000001</v>
      </c>
      <c r="AA84">
        <v>1266.5228783</v>
      </c>
      <c r="AB84">
        <v>1312.848898</v>
      </c>
      <c r="AC84">
        <v>1358.5903335</v>
      </c>
      <c r="AD84">
        <v>1403.7567569999999</v>
      </c>
      <c r="AE84">
        <v>1448.3585105</v>
      </c>
      <c r="AF84">
        <v>1492.4064840999999</v>
      </c>
      <c r="AG84">
        <v>1535.9119395</v>
      </c>
      <c r="AH84">
        <v>1578.8863678</v>
      </c>
      <c r="AI84">
        <v>1621.3413768</v>
      </c>
      <c r="AJ84">
        <v>1663.2886002</v>
      </c>
      <c r="AK84">
        <v>1704.7396259999998</v>
      </c>
      <c r="AL84">
        <v>1745.7059402</v>
      </c>
      <c r="AM84">
        <v>1786.1988815</v>
      </c>
      <c r="AN84">
        <v>1826.2296076</v>
      </c>
      <c r="AO84">
        <v>1865.8090685999998</v>
      </c>
      <c r="AP84">
        <v>1904.9479871999999</v>
      </c>
      <c r="AQ84">
        <v>1943.6568439</v>
      </c>
      <c r="AR84">
        <v>1981.9458677999999</v>
      </c>
      <c r="AS84">
        <v>2019.8250293999999</v>
      </c>
      <c r="AT84">
        <v>2057.3040372999999</v>
      </c>
      <c r="AU84">
        <v>2094.3923368999999</v>
      </c>
      <c r="AV84">
        <v>2131.0991107</v>
      </c>
      <c r="AW84">
        <v>2167.4332807999999</v>
      </c>
      <c r="AX84">
        <v>2203.4035119999999</v>
      </c>
      <c r="AY84">
        <v>2239.0182157999998</v>
      </c>
      <c r="AZ84">
        <v>2274.2855553999998</v>
      </c>
      <c r="BA84">
        <v>2309.2134513999999</v>
      </c>
    </row>
  </sheetData>
  <mergeCells count="2">
    <mergeCell ref="A1:B1"/>
    <mergeCell ref="A2:B2"/>
  </mergeCells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A669"/>
  <sheetViews>
    <sheetView topLeftCell="A4" zoomScale="80" zoomScaleNormal="80" workbookViewId="0">
      <selection activeCell="E35" sqref="E35"/>
    </sheetView>
  </sheetViews>
  <sheetFormatPr defaultColWidth="11.42578125" defaultRowHeight="15" x14ac:dyDescent="0.25"/>
  <cols>
    <col min="1" max="1" width="29.140625" bestFit="1" customWidth="1"/>
    <col min="2" max="2" width="73" customWidth="1"/>
    <col min="3" max="52" width="20.85546875" bestFit="1" customWidth="1"/>
    <col min="53" max="53" width="18.140625" bestFit="1" customWidth="1"/>
    <col min="54" max="16384" width="11.42578125" style="2"/>
  </cols>
  <sheetData>
    <row r="1" spans="1:53" ht="56.25" customHeight="1" x14ac:dyDescent="0.25">
      <c r="A1" s="16"/>
      <c r="B1" s="17"/>
    </row>
    <row r="2" spans="1:53" ht="45.75" customHeight="1" x14ac:dyDescent="0.25">
      <c r="A2" s="12" t="str">
        <f>"MARKET LIQUIDITY RISK THRESHOLD EFFECTIVE ON "&amp;OPTIONS_MLR_THRESHOLD!A1</f>
        <v>MARKET LIQUIDITY RISK THRESHOLD EFFECTIVE ON April 9, 2025</v>
      </c>
      <c r="B2" s="13"/>
    </row>
    <row r="3" spans="1:53" ht="45.75" customHeight="1" x14ac:dyDescent="0.25">
      <c r="A3" s="1"/>
      <c r="B3" s="1" t="s">
        <v>0</v>
      </c>
      <c r="C3" s="1">
        <v>1</v>
      </c>
      <c r="D3" s="1">
        <f>C3+1</f>
        <v>2</v>
      </c>
      <c r="E3" s="1">
        <f t="shared" ref="E3:BA3" si="0">D3+1</f>
        <v>3</v>
      </c>
      <c r="F3" s="1">
        <f t="shared" si="0"/>
        <v>4</v>
      </c>
      <c r="G3" s="1">
        <f t="shared" si="0"/>
        <v>5</v>
      </c>
      <c r="H3" s="1">
        <f t="shared" si="0"/>
        <v>6</v>
      </c>
      <c r="I3" s="1">
        <f t="shared" si="0"/>
        <v>7</v>
      </c>
      <c r="J3" s="1">
        <f t="shared" si="0"/>
        <v>8</v>
      </c>
      <c r="K3" s="1">
        <f t="shared" si="0"/>
        <v>9</v>
      </c>
      <c r="L3" s="1">
        <f t="shared" si="0"/>
        <v>10</v>
      </c>
      <c r="M3" s="1">
        <f t="shared" si="0"/>
        <v>11</v>
      </c>
      <c r="N3" s="1">
        <f t="shared" si="0"/>
        <v>12</v>
      </c>
      <c r="O3" s="1">
        <f t="shared" si="0"/>
        <v>13</v>
      </c>
      <c r="P3" s="1">
        <f t="shared" si="0"/>
        <v>14</v>
      </c>
      <c r="Q3" s="1">
        <f t="shared" si="0"/>
        <v>15</v>
      </c>
      <c r="R3" s="1">
        <f t="shared" si="0"/>
        <v>16</v>
      </c>
      <c r="S3" s="1">
        <f t="shared" si="0"/>
        <v>17</v>
      </c>
      <c r="T3" s="1">
        <f t="shared" si="0"/>
        <v>18</v>
      </c>
      <c r="U3" s="1">
        <f t="shared" si="0"/>
        <v>19</v>
      </c>
      <c r="V3" s="1">
        <f t="shared" si="0"/>
        <v>20</v>
      </c>
      <c r="W3" s="1">
        <f t="shared" si="0"/>
        <v>21</v>
      </c>
      <c r="X3" s="1">
        <f t="shared" si="0"/>
        <v>22</v>
      </c>
      <c r="Y3" s="1">
        <f t="shared" si="0"/>
        <v>23</v>
      </c>
      <c r="Z3" s="1">
        <f t="shared" si="0"/>
        <v>24</v>
      </c>
      <c r="AA3" s="1">
        <f t="shared" si="0"/>
        <v>25</v>
      </c>
      <c r="AB3" s="1">
        <f t="shared" si="0"/>
        <v>26</v>
      </c>
      <c r="AC3" s="1">
        <f t="shared" si="0"/>
        <v>27</v>
      </c>
      <c r="AD3" s="1">
        <f t="shared" si="0"/>
        <v>28</v>
      </c>
      <c r="AE3" s="1">
        <f t="shared" si="0"/>
        <v>29</v>
      </c>
      <c r="AF3" s="1">
        <f t="shared" si="0"/>
        <v>30</v>
      </c>
      <c r="AG3" s="1">
        <f t="shared" si="0"/>
        <v>31</v>
      </c>
      <c r="AH3" s="1">
        <f t="shared" si="0"/>
        <v>32</v>
      </c>
      <c r="AI3" s="1">
        <f t="shared" si="0"/>
        <v>33</v>
      </c>
      <c r="AJ3" s="1">
        <f t="shared" si="0"/>
        <v>34</v>
      </c>
      <c r="AK3" s="1">
        <f t="shared" si="0"/>
        <v>35</v>
      </c>
      <c r="AL3" s="1">
        <f t="shared" si="0"/>
        <v>36</v>
      </c>
      <c r="AM3" s="1">
        <f t="shared" si="0"/>
        <v>37</v>
      </c>
      <c r="AN3" s="1">
        <f t="shared" si="0"/>
        <v>38</v>
      </c>
      <c r="AO3" s="1">
        <f t="shared" si="0"/>
        <v>39</v>
      </c>
      <c r="AP3" s="1">
        <f t="shared" si="0"/>
        <v>40</v>
      </c>
      <c r="AQ3" s="1">
        <f t="shared" si="0"/>
        <v>41</v>
      </c>
      <c r="AR3" s="1">
        <f t="shared" si="0"/>
        <v>42</v>
      </c>
      <c r="AS3" s="1">
        <f t="shared" si="0"/>
        <v>43</v>
      </c>
      <c r="AT3" s="1">
        <f t="shared" si="0"/>
        <v>44</v>
      </c>
      <c r="AU3" s="1">
        <f t="shared" si="0"/>
        <v>45</v>
      </c>
      <c r="AV3" s="1">
        <f t="shared" si="0"/>
        <v>46</v>
      </c>
      <c r="AW3" s="1">
        <f t="shared" si="0"/>
        <v>47</v>
      </c>
      <c r="AX3" s="1">
        <f t="shared" si="0"/>
        <v>48</v>
      </c>
      <c r="AY3" s="1">
        <f t="shared" si="0"/>
        <v>49</v>
      </c>
      <c r="AZ3" s="1">
        <f t="shared" si="0"/>
        <v>50</v>
      </c>
      <c r="BA3" s="1">
        <f t="shared" si="0"/>
        <v>51</v>
      </c>
    </row>
    <row r="4" spans="1:53" x14ac:dyDescent="0.25">
      <c r="A4" s="2" t="s">
        <v>2</v>
      </c>
      <c r="B4" s="2" t="s">
        <v>437</v>
      </c>
      <c r="C4" s="3">
        <v>67600000</v>
      </c>
      <c r="D4" s="3">
        <v>70980000</v>
      </c>
      <c r="E4" s="3">
        <v>74360000</v>
      </c>
      <c r="F4" s="3">
        <v>77740000</v>
      </c>
      <c r="G4" s="3">
        <v>81120000</v>
      </c>
      <c r="H4" s="3">
        <v>84500000</v>
      </c>
      <c r="I4" s="3">
        <v>87880000</v>
      </c>
      <c r="J4" s="3">
        <v>91260000</v>
      </c>
      <c r="K4" s="3">
        <v>94640000</v>
      </c>
      <c r="L4" s="3">
        <v>98020000</v>
      </c>
      <c r="M4" s="3">
        <v>101400000</v>
      </c>
      <c r="N4" s="3">
        <v>104780000</v>
      </c>
      <c r="O4" s="3">
        <v>108160000</v>
      </c>
      <c r="P4" s="3">
        <v>111540000</v>
      </c>
      <c r="Q4" s="3">
        <v>114920000</v>
      </c>
      <c r="R4" s="3">
        <v>118300000</v>
      </c>
      <c r="S4" s="3">
        <v>121680000</v>
      </c>
      <c r="T4" s="3">
        <v>125060000</v>
      </c>
      <c r="U4" s="3">
        <v>128440000</v>
      </c>
      <c r="V4" s="3">
        <v>131820000</v>
      </c>
      <c r="W4" s="3">
        <v>135200000</v>
      </c>
      <c r="X4" s="3">
        <v>138580000</v>
      </c>
      <c r="Y4" s="3">
        <v>141960000</v>
      </c>
      <c r="Z4" s="3">
        <v>145340000</v>
      </c>
      <c r="AA4" s="3">
        <v>148720000</v>
      </c>
      <c r="AB4" s="3">
        <v>152100000</v>
      </c>
      <c r="AC4" s="3">
        <v>155480000</v>
      </c>
      <c r="AD4" s="3">
        <v>158860000</v>
      </c>
      <c r="AE4" s="3">
        <v>162240000</v>
      </c>
      <c r="AF4" s="3">
        <v>165620000</v>
      </c>
      <c r="AG4" s="3">
        <v>169000000</v>
      </c>
      <c r="AH4" s="3">
        <v>172380000</v>
      </c>
      <c r="AI4" s="3">
        <v>175760000</v>
      </c>
      <c r="AJ4" s="3">
        <v>179140000</v>
      </c>
      <c r="AK4" s="3">
        <v>182520000</v>
      </c>
      <c r="AL4" s="3">
        <v>185900000</v>
      </c>
      <c r="AM4" s="3">
        <v>189280000</v>
      </c>
      <c r="AN4" s="3">
        <v>192660000</v>
      </c>
      <c r="AO4" s="3">
        <v>196040000</v>
      </c>
      <c r="AP4" s="3">
        <v>199420000</v>
      </c>
      <c r="AQ4" s="3">
        <v>202800000</v>
      </c>
      <c r="AR4" s="3">
        <v>206180000</v>
      </c>
      <c r="AS4" s="3">
        <v>209560000</v>
      </c>
      <c r="AT4" s="3">
        <v>212940000</v>
      </c>
      <c r="AU4" s="3">
        <v>216320000</v>
      </c>
      <c r="AV4" s="3">
        <v>219700000</v>
      </c>
      <c r="AW4" s="3">
        <v>223080000</v>
      </c>
      <c r="AX4" s="3">
        <v>226460000</v>
      </c>
      <c r="AY4" s="3">
        <v>229840000</v>
      </c>
      <c r="AZ4" s="3">
        <v>233220000</v>
      </c>
      <c r="BA4" s="4">
        <v>236600000</v>
      </c>
    </row>
    <row r="5" spans="1:53" x14ac:dyDescent="0.25">
      <c r="A5" s="2" t="s">
        <v>4</v>
      </c>
      <c r="B5" s="2" t="s">
        <v>437</v>
      </c>
      <c r="C5" s="3">
        <v>0</v>
      </c>
      <c r="D5" s="3">
        <v>67600000</v>
      </c>
      <c r="E5" s="3">
        <v>70980000</v>
      </c>
      <c r="F5" s="3">
        <v>74360000</v>
      </c>
      <c r="G5" s="3">
        <v>77740000</v>
      </c>
      <c r="H5" s="3">
        <v>81120000</v>
      </c>
      <c r="I5" s="3">
        <v>84500000</v>
      </c>
      <c r="J5" s="3">
        <v>87880000</v>
      </c>
      <c r="K5" s="3">
        <v>91260000</v>
      </c>
      <c r="L5" s="3">
        <v>94640000</v>
      </c>
      <c r="M5" s="3">
        <v>98020000</v>
      </c>
      <c r="N5" s="3">
        <v>101400000</v>
      </c>
      <c r="O5" s="3">
        <v>104780000</v>
      </c>
      <c r="P5" s="3">
        <v>108160000</v>
      </c>
      <c r="Q5" s="3">
        <v>111540000</v>
      </c>
      <c r="R5" s="3">
        <v>114920000</v>
      </c>
      <c r="S5" s="3">
        <v>118300000</v>
      </c>
      <c r="T5" s="3">
        <v>121680000</v>
      </c>
      <c r="U5" s="3">
        <v>125060000</v>
      </c>
      <c r="V5" s="3">
        <v>128440000</v>
      </c>
      <c r="W5" s="3">
        <v>131820000</v>
      </c>
      <c r="X5" s="3">
        <v>135200000</v>
      </c>
      <c r="Y5" s="3">
        <v>138580000</v>
      </c>
      <c r="Z5" s="3">
        <v>141960000</v>
      </c>
      <c r="AA5" s="3">
        <v>145340000</v>
      </c>
      <c r="AB5" s="3">
        <v>148720000</v>
      </c>
      <c r="AC5" s="3">
        <v>152100000</v>
      </c>
      <c r="AD5" s="3">
        <v>155480000</v>
      </c>
      <c r="AE5" s="3">
        <v>158860000</v>
      </c>
      <c r="AF5" s="3">
        <v>162240000</v>
      </c>
      <c r="AG5" s="3">
        <v>165620000</v>
      </c>
      <c r="AH5" s="3">
        <v>169000000</v>
      </c>
      <c r="AI5" s="3">
        <v>172380000</v>
      </c>
      <c r="AJ5" s="3">
        <v>175760000</v>
      </c>
      <c r="AK5" s="3">
        <v>179140000</v>
      </c>
      <c r="AL5" s="3">
        <v>182520000</v>
      </c>
      <c r="AM5" s="3">
        <v>185900000</v>
      </c>
      <c r="AN5" s="3">
        <v>189280000</v>
      </c>
      <c r="AO5" s="3">
        <v>192660000</v>
      </c>
      <c r="AP5" s="3">
        <v>196040000</v>
      </c>
      <c r="AQ5" s="3">
        <v>199420000</v>
      </c>
      <c r="AR5" s="3">
        <v>202800000</v>
      </c>
      <c r="AS5" s="3">
        <v>206180000</v>
      </c>
      <c r="AT5" s="3">
        <v>209560000</v>
      </c>
      <c r="AU5" s="3">
        <v>212940000</v>
      </c>
      <c r="AV5" s="3">
        <v>216320000</v>
      </c>
      <c r="AW5" s="3">
        <v>219700000</v>
      </c>
      <c r="AX5" s="3">
        <v>223080000</v>
      </c>
      <c r="AY5" s="3">
        <v>226460000</v>
      </c>
      <c r="AZ5" s="3">
        <v>229840000</v>
      </c>
      <c r="BA5" s="4">
        <v>233220000</v>
      </c>
    </row>
    <row r="6" spans="1:53" x14ac:dyDescent="0.25">
      <c r="A6" s="2" t="s">
        <v>5</v>
      </c>
      <c r="B6" s="2" t="s">
        <v>437</v>
      </c>
      <c r="C6" s="6">
        <v>1.3969E-3</v>
      </c>
      <c r="D6" s="6">
        <v>1.4503999999999999E-3</v>
      </c>
      <c r="E6" s="6">
        <v>1.6619E-3</v>
      </c>
      <c r="F6" s="6">
        <v>1.9417999999999998E-3</v>
      </c>
      <c r="G6" s="6">
        <v>2.2610999999999998E-3</v>
      </c>
      <c r="H6" s="6">
        <v>2.6053000000000001E-3</v>
      </c>
      <c r="I6" s="6">
        <v>2.9656999999999999E-3</v>
      </c>
      <c r="J6" s="6">
        <v>3.3363999999999998E-3</v>
      </c>
      <c r="K6" s="6">
        <v>3.7132999999999997E-3</v>
      </c>
      <c r="L6" s="6">
        <v>4.0936999999999996E-3</v>
      </c>
      <c r="M6" s="6">
        <v>4.4752999999999998E-3</v>
      </c>
      <c r="N6" s="6">
        <v>4.8566999999999994E-3</v>
      </c>
      <c r="O6" s="6">
        <v>5.2366000000000001E-3</v>
      </c>
      <c r="P6" s="6">
        <v>5.6143E-3</v>
      </c>
      <c r="Q6" s="6">
        <v>5.9890999999999998E-3</v>
      </c>
      <c r="R6" s="6">
        <v>6.3604999999999998E-3</v>
      </c>
      <c r="S6" s="6">
        <v>6.7281999999999993E-3</v>
      </c>
      <c r="T6" s="6">
        <v>7.0918999999999999E-3</v>
      </c>
      <c r="U6" s="6">
        <v>7.4514999999999998E-3</v>
      </c>
      <c r="V6" s="6">
        <v>7.8068999999999994E-3</v>
      </c>
      <c r="W6" s="6">
        <v>8.1580000000000003E-3</v>
      </c>
      <c r="X6" s="6">
        <v>8.5047000000000005E-3</v>
      </c>
      <c r="Y6" s="6">
        <v>8.8471000000000001E-3</v>
      </c>
      <c r="Z6" s="6">
        <v>9.1851999999999993E-3</v>
      </c>
      <c r="AA6" s="6">
        <v>9.5190999999999991E-3</v>
      </c>
      <c r="AB6" s="6">
        <v>9.8487000000000002E-3</v>
      </c>
      <c r="AC6" s="6">
        <v>1.01741E-2</v>
      </c>
      <c r="AD6" s="6">
        <v>1.04955E-2</v>
      </c>
      <c r="AE6" s="6">
        <v>1.08129E-2</v>
      </c>
      <c r="AF6" s="6">
        <v>1.1126299999999999E-2</v>
      </c>
      <c r="AG6" s="6">
        <v>1.1435799999999999E-2</v>
      </c>
      <c r="AH6" s="6">
        <v>1.17416E-2</v>
      </c>
      <c r="AI6" s="6">
        <v>1.2043699999999999E-2</v>
      </c>
      <c r="AJ6" s="6">
        <v>1.23421E-2</v>
      </c>
      <c r="AK6" s="6">
        <v>1.26371E-2</v>
      </c>
      <c r="AL6" s="6">
        <v>1.2928499999999999E-2</v>
      </c>
      <c r="AM6" s="6">
        <v>1.32167E-2</v>
      </c>
      <c r="AN6" s="6">
        <v>1.35015E-2</v>
      </c>
      <c r="AO6" s="6">
        <v>1.37831E-2</v>
      </c>
      <c r="AP6" s="6">
        <v>1.4061599999999999E-2</v>
      </c>
      <c r="AQ6" s="6">
        <v>1.4336999999999999E-2</v>
      </c>
      <c r="AR6" s="6">
        <v>1.46094E-2</v>
      </c>
      <c r="AS6" s="6">
        <v>1.4878899999999999E-2</v>
      </c>
      <c r="AT6" s="6">
        <v>1.5145599999999999E-2</v>
      </c>
      <c r="AU6" s="6">
        <v>1.54095E-2</v>
      </c>
      <c r="AV6" s="6">
        <v>1.5670699999999999E-2</v>
      </c>
      <c r="AW6" s="6">
        <v>1.5929200000000001E-2</v>
      </c>
      <c r="AX6" s="6">
        <v>1.6185100000000001E-2</v>
      </c>
      <c r="AY6" s="6">
        <v>1.6438499999999998E-2</v>
      </c>
      <c r="AZ6" s="6">
        <v>1.6689499999999999E-2</v>
      </c>
      <c r="BA6" s="6">
        <v>1.6937999999999998E-2</v>
      </c>
    </row>
    <row r="7" spans="1:53" x14ac:dyDescent="0.25">
      <c r="A7" s="2" t="s">
        <v>2</v>
      </c>
      <c r="B7" s="2" t="s">
        <v>438</v>
      </c>
      <c r="C7" s="3">
        <v>84800000</v>
      </c>
      <c r="D7" s="3">
        <v>89040000</v>
      </c>
      <c r="E7" s="3">
        <v>93280000.000000015</v>
      </c>
      <c r="F7" s="3">
        <v>97519999.999999985</v>
      </c>
      <c r="G7" s="3">
        <v>101760000</v>
      </c>
      <c r="H7" s="3">
        <v>106000000</v>
      </c>
      <c r="I7" s="3">
        <v>110240000</v>
      </c>
      <c r="J7" s="3">
        <v>114480000.00000001</v>
      </c>
      <c r="K7" s="3">
        <v>118719999.99999999</v>
      </c>
      <c r="L7" s="3">
        <v>122960000</v>
      </c>
      <c r="M7" s="3">
        <v>127200000</v>
      </c>
      <c r="N7" s="3">
        <v>131440000</v>
      </c>
      <c r="O7" s="3">
        <v>135680000</v>
      </c>
      <c r="P7" s="3">
        <v>139920000</v>
      </c>
      <c r="Q7" s="3">
        <v>144160000</v>
      </c>
      <c r="R7" s="3">
        <v>148400000</v>
      </c>
      <c r="S7" s="3">
        <v>152640000</v>
      </c>
      <c r="T7" s="3">
        <v>156880000</v>
      </c>
      <c r="U7" s="3">
        <v>161120000</v>
      </c>
      <c r="V7" s="3">
        <v>165360000</v>
      </c>
      <c r="W7" s="3">
        <v>169600000</v>
      </c>
      <c r="X7" s="3">
        <v>173839999.99999997</v>
      </c>
      <c r="Y7" s="3">
        <v>178080000</v>
      </c>
      <c r="Z7" s="3">
        <v>182320000</v>
      </c>
      <c r="AA7" s="3">
        <v>186560000.00000003</v>
      </c>
      <c r="AB7" s="3">
        <v>190800000</v>
      </c>
      <c r="AC7" s="3">
        <v>195039999.99999997</v>
      </c>
      <c r="AD7" s="3">
        <v>199280000</v>
      </c>
      <c r="AE7" s="3">
        <v>203520000</v>
      </c>
      <c r="AF7" s="3">
        <v>207760000.00000003</v>
      </c>
      <c r="AG7" s="3">
        <v>212000000</v>
      </c>
      <c r="AH7" s="3">
        <v>216239999.99999997</v>
      </c>
      <c r="AI7" s="3">
        <v>220480000</v>
      </c>
      <c r="AJ7" s="3">
        <v>224720000</v>
      </c>
      <c r="AK7" s="3">
        <v>228960000.00000003</v>
      </c>
      <c r="AL7" s="3">
        <v>233200000</v>
      </c>
      <c r="AM7" s="3">
        <v>237439999.99999997</v>
      </c>
      <c r="AN7" s="3">
        <v>241680000</v>
      </c>
      <c r="AO7" s="3">
        <v>245920000</v>
      </c>
      <c r="AP7" s="3">
        <v>250160000.00000003</v>
      </c>
      <c r="AQ7" s="3">
        <v>254400000</v>
      </c>
      <c r="AR7" s="3">
        <v>258639999.99999997</v>
      </c>
      <c r="AS7" s="3">
        <v>262880000</v>
      </c>
      <c r="AT7" s="3">
        <v>267120000</v>
      </c>
      <c r="AU7" s="3">
        <v>271360000</v>
      </c>
      <c r="AV7" s="3">
        <v>275600000</v>
      </c>
      <c r="AW7" s="3">
        <v>279840000</v>
      </c>
      <c r="AX7" s="3">
        <v>284080000</v>
      </c>
      <c r="AY7" s="3">
        <v>288320000</v>
      </c>
      <c r="AZ7" s="3">
        <v>292560000</v>
      </c>
      <c r="BA7" s="4">
        <v>296800000</v>
      </c>
    </row>
    <row r="8" spans="1:53" x14ac:dyDescent="0.25">
      <c r="A8" s="2" t="s">
        <v>4</v>
      </c>
      <c r="B8" s="2" t="s">
        <v>438</v>
      </c>
      <c r="C8" s="3">
        <v>0</v>
      </c>
      <c r="D8" s="3">
        <v>84800000</v>
      </c>
      <c r="E8" s="3">
        <v>89040000</v>
      </c>
      <c r="F8" s="3">
        <v>93280000.000000015</v>
      </c>
      <c r="G8" s="3">
        <v>97519999.999999985</v>
      </c>
      <c r="H8" s="3">
        <v>101760000</v>
      </c>
      <c r="I8" s="3">
        <v>106000000</v>
      </c>
      <c r="J8" s="3">
        <v>110240000</v>
      </c>
      <c r="K8" s="3">
        <v>114480000.00000001</v>
      </c>
      <c r="L8" s="3">
        <v>118719999.99999999</v>
      </c>
      <c r="M8" s="3">
        <v>122960000</v>
      </c>
      <c r="N8" s="3">
        <v>127200000</v>
      </c>
      <c r="O8" s="3">
        <v>131440000</v>
      </c>
      <c r="P8" s="3">
        <v>135680000</v>
      </c>
      <c r="Q8" s="3">
        <v>139920000</v>
      </c>
      <c r="R8" s="3">
        <v>144160000</v>
      </c>
      <c r="S8" s="3">
        <v>148400000</v>
      </c>
      <c r="T8" s="3">
        <v>152640000</v>
      </c>
      <c r="U8" s="3">
        <v>156880000</v>
      </c>
      <c r="V8" s="3">
        <v>161120000</v>
      </c>
      <c r="W8" s="3">
        <v>165360000</v>
      </c>
      <c r="X8" s="3">
        <v>169600000</v>
      </c>
      <c r="Y8" s="3">
        <v>173839999.99999997</v>
      </c>
      <c r="Z8" s="3">
        <v>178080000</v>
      </c>
      <c r="AA8" s="3">
        <v>182320000</v>
      </c>
      <c r="AB8" s="3">
        <v>186560000.00000003</v>
      </c>
      <c r="AC8" s="3">
        <v>190800000</v>
      </c>
      <c r="AD8" s="3">
        <v>195039999.99999997</v>
      </c>
      <c r="AE8" s="3">
        <v>199280000</v>
      </c>
      <c r="AF8" s="3">
        <v>203520000</v>
      </c>
      <c r="AG8" s="3">
        <v>207760000.00000003</v>
      </c>
      <c r="AH8" s="3">
        <v>212000000</v>
      </c>
      <c r="AI8" s="3">
        <v>216239999.99999997</v>
      </c>
      <c r="AJ8" s="3">
        <v>220480000</v>
      </c>
      <c r="AK8" s="3">
        <v>224720000</v>
      </c>
      <c r="AL8" s="3">
        <v>228960000.00000003</v>
      </c>
      <c r="AM8" s="3">
        <v>233200000</v>
      </c>
      <c r="AN8" s="3">
        <v>237439999.99999997</v>
      </c>
      <c r="AO8" s="3">
        <v>241680000</v>
      </c>
      <c r="AP8" s="3">
        <v>245920000</v>
      </c>
      <c r="AQ8" s="3">
        <v>250160000.00000003</v>
      </c>
      <c r="AR8" s="3">
        <v>254400000</v>
      </c>
      <c r="AS8" s="3">
        <v>258639999.99999997</v>
      </c>
      <c r="AT8" s="3">
        <v>262880000</v>
      </c>
      <c r="AU8" s="3">
        <v>267120000</v>
      </c>
      <c r="AV8" s="3">
        <v>271360000</v>
      </c>
      <c r="AW8" s="3">
        <v>275600000</v>
      </c>
      <c r="AX8" s="3">
        <v>279840000</v>
      </c>
      <c r="AY8" s="3">
        <v>284080000</v>
      </c>
      <c r="AZ8" s="3">
        <v>288320000</v>
      </c>
      <c r="BA8" s="4">
        <v>292560000</v>
      </c>
    </row>
    <row r="9" spans="1:53" x14ac:dyDescent="0.25">
      <c r="A9" s="2" t="s">
        <v>5</v>
      </c>
      <c r="B9" s="2" t="s">
        <v>438</v>
      </c>
      <c r="C9" s="6">
        <v>1.3388E-3</v>
      </c>
      <c r="D9" s="6">
        <v>1.3583999999999998E-3</v>
      </c>
      <c r="E9" s="6">
        <v>1.4357E-3</v>
      </c>
      <c r="F9" s="6">
        <v>1.5380999999999999E-3</v>
      </c>
      <c r="G9" s="6">
        <v>1.6547999999999999E-3</v>
      </c>
      <c r="H9" s="6">
        <v>1.7806999999999999E-3</v>
      </c>
      <c r="I9" s="6">
        <v>1.9124999999999999E-3</v>
      </c>
      <c r="J9" s="6">
        <v>2.0479999999999999E-3</v>
      </c>
      <c r="K9" s="6">
        <v>2.1858999999999997E-3</v>
      </c>
      <c r="L9" s="6">
        <v>2.3249E-3</v>
      </c>
      <c r="M9" s="6">
        <v>2.4644999999999997E-3</v>
      </c>
      <c r="N9" s="6">
        <v>2.6038999999999997E-3</v>
      </c>
      <c r="O9" s="6">
        <v>2.7428999999999999E-3</v>
      </c>
      <c r="P9" s="6">
        <v>2.8809999999999999E-3</v>
      </c>
      <c r="Q9" s="6">
        <v>3.0179999999999998E-3</v>
      </c>
      <c r="R9" s="6">
        <v>3.1538E-3</v>
      </c>
      <c r="S9" s="6">
        <v>3.2882999999999996E-3</v>
      </c>
      <c r="T9" s="6">
        <v>3.4212999999999999E-3</v>
      </c>
      <c r="U9" s="6">
        <v>3.5528000000000001E-3</v>
      </c>
      <c r="V9" s="6">
        <v>3.6826999999999997E-3</v>
      </c>
      <c r="W9" s="6">
        <v>3.8111E-3</v>
      </c>
      <c r="X9" s="6">
        <v>3.9379000000000003E-3</v>
      </c>
      <c r="Y9" s="6">
        <v>4.0631E-3</v>
      </c>
      <c r="Z9" s="6">
        <v>4.1866999999999998E-3</v>
      </c>
      <c r="AA9" s="6">
        <v>4.3087999999999998E-3</v>
      </c>
      <c r="AB9" s="6">
        <v>4.4292999999999997E-3</v>
      </c>
      <c r="AC9" s="6">
        <v>4.5482999999999999E-3</v>
      </c>
      <c r="AD9" s="6">
        <v>4.6657999999999995E-3</v>
      </c>
      <c r="AE9" s="6">
        <v>4.7818999999999995E-3</v>
      </c>
      <c r="AF9" s="6">
        <v>4.8964999999999998E-3</v>
      </c>
      <c r="AG9" s="6">
        <v>5.0096999999999997E-3</v>
      </c>
      <c r="AH9" s="6">
        <v>5.1215000000000002E-3</v>
      </c>
      <c r="AI9" s="6">
        <v>5.2318999999999994E-3</v>
      </c>
      <c r="AJ9" s="6">
        <v>5.3410999999999997E-3</v>
      </c>
      <c r="AK9" s="6">
        <v>5.4488999999999996E-3</v>
      </c>
      <c r="AL9" s="6">
        <v>5.5554999999999997E-3</v>
      </c>
      <c r="AM9" s="6">
        <v>5.6607999999999997E-3</v>
      </c>
      <c r="AN9" s="6">
        <v>5.7650000000000002E-3</v>
      </c>
      <c r="AO9" s="6">
        <v>5.868E-3</v>
      </c>
      <c r="AP9" s="6">
        <v>5.9697999999999999E-3</v>
      </c>
      <c r="AQ9" s="6">
        <v>6.0704999999999995E-3</v>
      </c>
      <c r="AR9" s="6">
        <v>6.1700999999999995E-3</v>
      </c>
      <c r="AS9" s="6">
        <v>6.2686999999999994E-3</v>
      </c>
      <c r="AT9" s="6">
        <v>6.3661999999999998E-3</v>
      </c>
      <c r="AU9" s="6">
        <v>6.4627E-3</v>
      </c>
      <c r="AV9" s="6">
        <v>6.5581999999999993E-3</v>
      </c>
      <c r="AW9" s="6">
        <v>6.6527000000000001E-3</v>
      </c>
      <c r="AX9" s="6">
        <v>6.7462999999999993E-3</v>
      </c>
      <c r="AY9" s="6">
        <v>6.8389999999999996E-3</v>
      </c>
      <c r="AZ9" s="6">
        <v>6.9306999999999997E-3</v>
      </c>
      <c r="BA9" s="6">
        <v>7.0215999999999994E-3</v>
      </c>
    </row>
    <row r="10" spans="1:53" x14ac:dyDescent="0.25">
      <c r="A10" s="2" t="s">
        <v>2</v>
      </c>
      <c r="B10" s="2" t="s">
        <v>439</v>
      </c>
      <c r="C10" s="3">
        <v>162600000</v>
      </c>
      <c r="D10" s="3">
        <v>170730000</v>
      </c>
      <c r="E10" s="3">
        <v>178860000</v>
      </c>
      <c r="F10" s="3">
        <v>186990000</v>
      </c>
      <c r="G10" s="3">
        <v>195120000</v>
      </c>
      <c r="H10" s="3">
        <v>203250000</v>
      </c>
      <c r="I10" s="3">
        <v>211380000</v>
      </c>
      <c r="J10" s="3">
        <v>219510000</v>
      </c>
      <c r="K10" s="3">
        <v>227640000</v>
      </c>
      <c r="L10" s="3">
        <v>235770000</v>
      </c>
      <c r="M10" s="3">
        <v>243900000</v>
      </c>
      <c r="N10" s="3">
        <v>252030000</v>
      </c>
      <c r="O10" s="3">
        <v>260160000</v>
      </c>
      <c r="P10" s="3">
        <v>268290000</v>
      </c>
      <c r="Q10" s="3">
        <v>276420000</v>
      </c>
      <c r="R10" s="3">
        <v>284550000</v>
      </c>
      <c r="S10" s="3">
        <v>292680000</v>
      </c>
      <c r="T10" s="3">
        <v>300810000</v>
      </c>
      <c r="U10" s="3">
        <v>308940000</v>
      </c>
      <c r="V10" s="3">
        <v>317070000</v>
      </c>
      <c r="W10" s="3">
        <v>325200000</v>
      </c>
      <c r="X10" s="3">
        <v>333330000</v>
      </c>
      <c r="Y10" s="3">
        <v>341460000</v>
      </c>
      <c r="Z10" s="3">
        <v>349590000</v>
      </c>
      <c r="AA10" s="3">
        <v>357720000</v>
      </c>
      <c r="AB10" s="3">
        <v>365850000</v>
      </c>
      <c r="AC10" s="3">
        <v>373980000</v>
      </c>
      <c r="AD10" s="3">
        <v>382110000</v>
      </c>
      <c r="AE10" s="3">
        <v>390240000</v>
      </c>
      <c r="AF10" s="3">
        <v>398370000</v>
      </c>
      <c r="AG10" s="3">
        <v>406500000</v>
      </c>
      <c r="AH10" s="3">
        <v>414630000</v>
      </c>
      <c r="AI10" s="3">
        <v>422760000</v>
      </c>
      <c r="AJ10" s="3">
        <v>430890000</v>
      </c>
      <c r="AK10" s="3">
        <v>439020000</v>
      </c>
      <c r="AL10" s="3">
        <v>447150000</v>
      </c>
      <c r="AM10" s="3">
        <v>455280000</v>
      </c>
      <c r="AN10" s="3">
        <v>463410000</v>
      </c>
      <c r="AO10" s="3">
        <v>471540000</v>
      </c>
      <c r="AP10" s="3">
        <v>479670000</v>
      </c>
      <c r="AQ10" s="3">
        <v>487800000</v>
      </c>
      <c r="AR10" s="3">
        <v>495930000</v>
      </c>
      <c r="AS10" s="3">
        <v>504060000</v>
      </c>
      <c r="AT10" s="3">
        <v>512190000</v>
      </c>
      <c r="AU10" s="3">
        <v>520320000</v>
      </c>
      <c r="AV10" s="3">
        <v>528450000</v>
      </c>
      <c r="AW10" s="3">
        <v>536580000</v>
      </c>
      <c r="AX10" s="3">
        <v>544710000</v>
      </c>
      <c r="AY10" s="3">
        <v>552840000</v>
      </c>
      <c r="AZ10" s="3">
        <v>560970000</v>
      </c>
      <c r="BA10" s="4">
        <v>569100000</v>
      </c>
    </row>
    <row r="11" spans="1:53" x14ac:dyDescent="0.25">
      <c r="A11" s="2" t="s">
        <v>4</v>
      </c>
      <c r="B11" s="2" t="s">
        <v>439</v>
      </c>
      <c r="C11" s="3">
        <v>0</v>
      </c>
      <c r="D11" s="3">
        <v>162600000</v>
      </c>
      <c r="E11" s="3">
        <v>170730000</v>
      </c>
      <c r="F11" s="3">
        <v>178860000</v>
      </c>
      <c r="G11" s="3">
        <v>186990000</v>
      </c>
      <c r="H11" s="3">
        <v>195120000</v>
      </c>
      <c r="I11" s="3">
        <v>203250000</v>
      </c>
      <c r="J11" s="3">
        <v>211380000</v>
      </c>
      <c r="K11" s="3">
        <v>219510000</v>
      </c>
      <c r="L11" s="3">
        <v>227640000</v>
      </c>
      <c r="M11" s="3">
        <v>235770000</v>
      </c>
      <c r="N11" s="3">
        <v>243900000</v>
      </c>
      <c r="O11" s="3">
        <v>252030000</v>
      </c>
      <c r="P11" s="3">
        <v>260160000</v>
      </c>
      <c r="Q11" s="3">
        <v>268290000</v>
      </c>
      <c r="R11" s="3">
        <v>276420000</v>
      </c>
      <c r="S11" s="3">
        <v>284550000</v>
      </c>
      <c r="T11" s="3">
        <v>292680000</v>
      </c>
      <c r="U11" s="3">
        <v>300810000</v>
      </c>
      <c r="V11" s="3">
        <v>308940000</v>
      </c>
      <c r="W11" s="3">
        <v>317070000</v>
      </c>
      <c r="X11" s="3">
        <v>325200000</v>
      </c>
      <c r="Y11" s="3">
        <v>333330000</v>
      </c>
      <c r="Z11" s="3">
        <v>341460000</v>
      </c>
      <c r="AA11" s="3">
        <v>349590000</v>
      </c>
      <c r="AB11" s="3">
        <v>357720000</v>
      </c>
      <c r="AC11" s="3">
        <v>365850000</v>
      </c>
      <c r="AD11" s="3">
        <v>373980000</v>
      </c>
      <c r="AE11" s="3">
        <v>382110000</v>
      </c>
      <c r="AF11" s="3">
        <v>390240000</v>
      </c>
      <c r="AG11" s="3">
        <v>398370000</v>
      </c>
      <c r="AH11" s="3">
        <v>406500000</v>
      </c>
      <c r="AI11" s="3">
        <v>414630000</v>
      </c>
      <c r="AJ11" s="3">
        <v>422760000</v>
      </c>
      <c r="AK11" s="3">
        <v>430890000</v>
      </c>
      <c r="AL11" s="3">
        <v>439020000</v>
      </c>
      <c r="AM11" s="3">
        <v>447150000</v>
      </c>
      <c r="AN11" s="3">
        <v>455280000</v>
      </c>
      <c r="AO11" s="3">
        <v>463410000</v>
      </c>
      <c r="AP11" s="3">
        <v>471540000</v>
      </c>
      <c r="AQ11" s="3">
        <v>479670000</v>
      </c>
      <c r="AR11" s="3">
        <v>487800000</v>
      </c>
      <c r="AS11" s="3">
        <v>495930000</v>
      </c>
      <c r="AT11" s="3">
        <v>504060000</v>
      </c>
      <c r="AU11" s="3">
        <v>512190000</v>
      </c>
      <c r="AV11" s="3">
        <v>520320000</v>
      </c>
      <c r="AW11" s="3">
        <v>528450000</v>
      </c>
      <c r="AX11" s="3">
        <v>536580000</v>
      </c>
      <c r="AY11" s="3">
        <v>544710000</v>
      </c>
      <c r="AZ11" s="3">
        <v>552840000</v>
      </c>
      <c r="BA11" s="4">
        <v>560970000</v>
      </c>
    </row>
    <row r="12" spans="1:53" x14ac:dyDescent="0.25">
      <c r="A12" s="2" t="s">
        <v>5</v>
      </c>
      <c r="B12" s="2" t="s">
        <v>439</v>
      </c>
      <c r="C12" s="6">
        <v>1.6718999999999998E-3</v>
      </c>
      <c r="D12" s="6">
        <v>1.7301999999999999E-3</v>
      </c>
      <c r="E12" s="6">
        <v>1.9605999999999998E-3</v>
      </c>
      <c r="F12" s="6">
        <v>2.2653999999999999E-3</v>
      </c>
      <c r="G12" s="6">
        <v>2.6130999999999997E-3</v>
      </c>
      <c r="H12" s="6">
        <v>2.9881E-3</v>
      </c>
      <c r="I12" s="6">
        <v>3.3805999999999997E-3</v>
      </c>
      <c r="J12" s="6">
        <v>3.7843E-3</v>
      </c>
      <c r="K12" s="6">
        <v>4.1948999999999997E-3</v>
      </c>
      <c r="L12" s="6">
        <v>4.6090999999999997E-3</v>
      </c>
      <c r="M12" s="6">
        <v>5.0247E-3</v>
      </c>
      <c r="N12" s="6">
        <v>5.4400999999999998E-3</v>
      </c>
      <c r="O12" s="6">
        <v>5.8538999999999996E-3</v>
      </c>
      <c r="P12" s="6">
        <v>6.2652999999999997E-3</v>
      </c>
      <c r="Q12" s="6">
        <v>6.6734999999999997E-3</v>
      </c>
      <c r="R12" s="6">
        <v>7.0780000000000001E-3</v>
      </c>
      <c r="S12" s="6">
        <v>7.4783999999999996E-3</v>
      </c>
      <c r="T12" s="6">
        <v>7.874599999999999E-3</v>
      </c>
      <c r="U12" s="6">
        <v>8.266299999999999E-3</v>
      </c>
      <c r="V12" s="6">
        <v>8.6532999999999992E-3</v>
      </c>
      <c r="W12" s="6">
        <v>9.0356999999999989E-3</v>
      </c>
      <c r="X12" s="6">
        <v>9.4133999999999989E-3</v>
      </c>
      <c r="Y12" s="6">
        <v>9.7862999999999995E-3</v>
      </c>
      <c r="Z12" s="6">
        <v>1.01546E-2</v>
      </c>
      <c r="AA12" s="6">
        <v>1.05182E-2</v>
      </c>
      <c r="AB12" s="6">
        <v>1.08772E-2</v>
      </c>
      <c r="AC12" s="6">
        <v>1.1231699999999999E-2</v>
      </c>
      <c r="AD12" s="6">
        <v>1.15817E-2</v>
      </c>
      <c r="AE12" s="6">
        <v>1.19273E-2</v>
      </c>
      <c r="AF12" s="6">
        <v>1.2268699999999999E-2</v>
      </c>
      <c r="AG12" s="6">
        <v>1.2605799999999999E-2</v>
      </c>
      <c r="AH12" s="6">
        <v>1.2938799999999999E-2</v>
      </c>
      <c r="AI12" s="6">
        <v>1.3267899999999999E-2</v>
      </c>
      <c r="AJ12" s="6">
        <v>1.35929E-2</v>
      </c>
      <c r="AK12" s="6">
        <v>1.39142E-2</v>
      </c>
      <c r="AL12" s="6">
        <v>1.4231599999999999E-2</v>
      </c>
      <c r="AM12" s="6">
        <v>1.45454E-2</v>
      </c>
      <c r="AN12" s="6">
        <v>1.48556E-2</v>
      </c>
      <c r="AO12" s="6">
        <v>1.5162399999999999E-2</v>
      </c>
      <c r="AP12" s="6">
        <v>1.5465699999999999E-2</v>
      </c>
      <c r="AQ12" s="6">
        <v>1.5765599999999998E-2</v>
      </c>
      <c r="AR12" s="6">
        <v>1.6062400000000001E-2</v>
      </c>
      <c r="AS12" s="6">
        <v>1.63559E-2</v>
      </c>
      <c r="AT12" s="6">
        <v>1.6646399999999999E-2</v>
      </c>
      <c r="AU12" s="6">
        <v>1.6933799999999999E-2</v>
      </c>
      <c r="AV12" s="6">
        <v>1.7218199999999999E-2</v>
      </c>
      <c r="AW12" s="6">
        <v>1.7499799999999999E-2</v>
      </c>
      <c r="AX12" s="6">
        <v>1.7778599999999999E-2</v>
      </c>
      <c r="AY12" s="6">
        <v>1.8054600000000001E-2</v>
      </c>
      <c r="AZ12" s="6">
        <v>1.8327899999999998E-2</v>
      </c>
      <c r="BA12" s="6">
        <v>1.85985E-2</v>
      </c>
    </row>
    <row r="13" spans="1:53" x14ac:dyDescent="0.25">
      <c r="A13" s="2" t="s">
        <v>2</v>
      </c>
      <c r="B13" s="2" t="s">
        <v>440</v>
      </c>
      <c r="C13" s="3">
        <v>286400000</v>
      </c>
      <c r="D13" s="3">
        <v>300720000</v>
      </c>
      <c r="E13" s="3">
        <v>315040000</v>
      </c>
      <c r="F13" s="3">
        <v>329360000</v>
      </c>
      <c r="G13" s="3">
        <v>343680000</v>
      </c>
      <c r="H13" s="3">
        <v>358000000</v>
      </c>
      <c r="I13" s="3">
        <v>372320000</v>
      </c>
      <c r="J13" s="3">
        <v>386640000</v>
      </c>
      <c r="K13" s="3">
        <v>400960000</v>
      </c>
      <c r="L13" s="3">
        <v>415280000</v>
      </c>
      <c r="M13" s="3">
        <v>429600000</v>
      </c>
      <c r="N13" s="3">
        <v>443920000</v>
      </c>
      <c r="O13" s="3">
        <v>458240000</v>
      </c>
      <c r="P13" s="3">
        <v>472560000</v>
      </c>
      <c r="Q13" s="3">
        <v>486880000</v>
      </c>
      <c r="R13" s="3">
        <v>501200000</v>
      </c>
      <c r="S13" s="3">
        <v>515520000</v>
      </c>
      <c r="T13" s="3">
        <v>529840000</v>
      </c>
      <c r="U13" s="3">
        <v>544160000</v>
      </c>
      <c r="V13" s="3">
        <v>558480000</v>
      </c>
      <c r="W13" s="3">
        <v>572800000</v>
      </c>
      <c r="X13" s="3">
        <v>587120000</v>
      </c>
      <c r="Y13" s="3">
        <v>601440000</v>
      </c>
      <c r="Z13" s="3">
        <v>615760000</v>
      </c>
      <c r="AA13" s="3">
        <v>630080000</v>
      </c>
      <c r="AB13" s="3">
        <v>644400000</v>
      </c>
      <c r="AC13" s="3">
        <v>658720000</v>
      </c>
      <c r="AD13" s="3">
        <v>673040000</v>
      </c>
      <c r="AE13" s="3">
        <v>687360000</v>
      </c>
      <c r="AF13" s="3">
        <v>701680000</v>
      </c>
      <c r="AG13" s="3">
        <v>716000000</v>
      </c>
      <c r="AH13" s="3">
        <v>730320000</v>
      </c>
      <c r="AI13" s="3">
        <v>744640000</v>
      </c>
      <c r="AJ13" s="3">
        <v>758960000</v>
      </c>
      <c r="AK13" s="3">
        <v>773280000</v>
      </c>
      <c r="AL13" s="3">
        <v>787600000</v>
      </c>
      <c r="AM13" s="3">
        <v>801920000</v>
      </c>
      <c r="AN13" s="3">
        <v>816240000</v>
      </c>
      <c r="AO13" s="3">
        <v>830560000</v>
      </c>
      <c r="AP13" s="3">
        <v>844880000</v>
      </c>
      <c r="AQ13" s="3">
        <v>859200000</v>
      </c>
      <c r="AR13" s="3">
        <v>873520000</v>
      </c>
      <c r="AS13" s="3">
        <v>887840000</v>
      </c>
      <c r="AT13" s="3">
        <v>902160000</v>
      </c>
      <c r="AU13" s="3">
        <v>916480000</v>
      </c>
      <c r="AV13" s="3">
        <v>930800000</v>
      </c>
      <c r="AW13" s="3">
        <v>945120000</v>
      </c>
      <c r="AX13" s="3">
        <v>959440000</v>
      </c>
      <c r="AY13" s="3">
        <v>973760000</v>
      </c>
      <c r="AZ13" s="3">
        <v>988080000</v>
      </c>
      <c r="BA13" s="4">
        <v>1002400000</v>
      </c>
    </row>
    <row r="14" spans="1:53" x14ac:dyDescent="0.25">
      <c r="A14" s="2" t="s">
        <v>4</v>
      </c>
      <c r="B14" s="2" t="s">
        <v>440</v>
      </c>
      <c r="C14" s="3">
        <v>0</v>
      </c>
      <c r="D14" s="3">
        <v>286400000</v>
      </c>
      <c r="E14" s="3">
        <v>300720000</v>
      </c>
      <c r="F14" s="3">
        <v>315040000</v>
      </c>
      <c r="G14" s="3">
        <v>329360000</v>
      </c>
      <c r="H14" s="3">
        <v>343680000</v>
      </c>
      <c r="I14" s="3">
        <v>358000000</v>
      </c>
      <c r="J14" s="3">
        <v>372320000</v>
      </c>
      <c r="K14" s="3">
        <v>386640000</v>
      </c>
      <c r="L14" s="3">
        <v>400960000</v>
      </c>
      <c r="M14" s="3">
        <v>415280000</v>
      </c>
      <c r="N14" s="3">
        <v>429600000</v>
      </c>
      <c r="O14" s="3">
        <v>443920000</v>
      </c>
      <c r="P14" s="3">
        <v>458240000</v>
      </c>
      <c r="Q14" s="3">
        <v>472560000</v>
      </c>
      <c r="R14" s="3">
        <v>486880000</v>
      </c>
      <c r="S14" s="3">
        <v>501200000</v>
      </c>
      <c r="T14" s="3">
        <v>515520000</v>
      </c>
      <c r="U14" s="3">
        <v>529840000</v>
      </c>
      <c r="V14" s="3">
        <v>544160000</v>
      </c>
      <c r="W14" s="3">
        <v>558480000</v>
      </c>
      <c r="X14" s="3">
        <v>572800000</v>
      </c>
      <c r="Y14" s="3">
        <v>587120000</v>
      </c>
      <c r="Z14" s="3">
        <v>601440000</v>
      </c>
      <c r="AA14" s="3">
        <v>615760000</v>
      </c>
      <c r="AB14" s="3">
        <v>630080000</v>
      </c>
      <c r="AC14" s="3">
        <v>644400000</v>
      </c>
      <c r="AD14" s="3">
        <v>658720000</v>
      </c>
      <c r="AE14" s="3">
        <v>673040000</v>
      </c>
      <c r="AF14" s="3">
        <v>687360000</v>
      </c>
      <c r="AG14" s="3">
        <v>701680000</v>
      </c>
      <c r="AH14" s="3">
        <v>716000000</v>
      </c>
      <c r="AI14" s="3">
        <v>730320000</v>
      </c>
      <c r="AJ14" s="3">
        <v>744640000</v>
      </c>
      <c r="AK14" s="3">
        <v>758960000</v>
      </c>
      <c r="AL14" s="3">
        <v>773280000</v>
      </c>
      <c r="AM14" s="3">
        <v>787600000</v>
      </c>
      <c r="AN14" s="3">
        <v>801920000</v>
      </c>
      <c r="AO14" s="3">
        <v>816240000</v>
      </c>
      <c r="AP14" s="3">
        <v>830560000</v>
      </c>
      <c r="AQ14" s="3">
        <v>844880000</v>
      </c>
      <c r="AR14" s="3">
        <v>859200000</v>
      </c>
      <c r="AS14" s="3">
        <v>873520000</v>
      </c>
      <c r="AT14" s="3">
        <v>887840000</v>
      </c>
      <c r="AU14" s="3">
        <v>902160000</v>
      </c>
      <c r="AV14" s="3">
        <v>916480000</v>
      </c>
      <c r="AW14" s="3">
        <v>930800000</v>
      </c>
      <c r="AX14" s="3">
        <v>945120000</v>
      </c>
      <c r="AY14" s="3">
        <v>959440000</v>
      </c>
      <c r="AZ14" s="3">
        <v>973760000</v>
      </c>
      <c r="BA14" s="4">
        <v>988080000</v>
      </c>
    </row>
    <row r="15" spans="1:53" x14ac:dyDescent="0.25">
      <c r="A15" s="2" t="s">
        <v>5</v>
      </c>
      <c r="B15" s="2" t="s">
        <v>440</v>
      </c>
      <c r="C15" s="6">
        <v>1.3082999999999999E-3</v>
      </c>
      <c r="D15" s="6">
        <v>1.3374999999999999E-3</v>
      </c>
      <c r="E15" s="6">
        <v>1.4529E-3</v>
      </c>
      <c r="F15" s="6">
        <v>1.6056E-3</v>
      </c>
      <c r="G15" s="6">
        <v>1.7798E-3</v>
      </c>
      <c r="H15" s="6">
        <v>1.9675999999999999E-3</v>
      </c>
      <c r="I15" s="6">
        <v>2.1643000000000001E-3</v>
      </c>
      <c r="J15" s="6">
        <v>2.3664999999999997E-3</v>
      </c>
      <c r="K15" s="6">
        <v>2.5721999999999997E-3</v>
      </c>
      <c r="L15" s="6">
        <v>2.7797E-3</v>
      </c>
      <c r="M15" s="6">
        <v>2.9879999999999998E-3</v>
      </c>
      <c r="N15" s="6">
        <v>3.1960000000000001E-3</v>
      </c>
      <c r="O15" s="6">
        <v>3.4034E-3</v>
      </c>
      <c r="P15" s="6">
        <v>3.6094E-3</v>
      </c>
      <c r="Q15" s="6">
        <v>3.8138999999999998E-3</v>
      </c>
      <c r="R15" s="6">
        <v>4.0165999999999995E-3</v>
      </c>
      <c r="S15" s="6">
        <v>4.2171999999999999E-3</v>
      </c>
      <c r="T15" s="6">
        <v>4.4156999999999998E-3</v>
      </c>
      <c r="U15" s="6">
        <v>4.6118999999999995E-3</v>
      </c>
      <c r="V15" s="6">
        <v>4.8057999999999998E-3</v>
      </c>
      <c r="W15" s="6">
        <v>4.9973999999999999E-3</v>
      </c>
      <c r="X15" s="6">
        <v>5.1865999999999995E-3</v>
      </c>
      <c r="Y15" s="6">
        <v>5.3733999999999995E-3</v>
      </c>
      <c r="Z15" s="6">
        <v>5.5579000000000002E-3</v>
      </c>
      <c r="AA15" s="6">
        <v>5.7400999999999997E-3</v>
      </c>
      <c r="AB15" s="6">
        <v>5.9198999999999996E-3</v>
      </c>
      <c r="AC15" s="6">
        <v>6.0974999999999996E-3</v>
      </c>
      <c r="AD15" s="6">
        <v>6.2728999999999997E-3</v>
      </c>
      <c r="AE15" s="6">
        <v>6.4459999999999995E-3</v>
      </c>
      <c r="AF15" s="6">
        <v>6.6169999999999996E-3</v>
      </c>
      <c r="AG15" s="6">
        <v>6.7859000000000001E-3</v>
      </c>
      <c r="AH15" s="6">
        <v>6.9527999999999994E-3</v>
      </c>
      <c r="AI15" s="6">
        <v>7.1176E-3</v>
      </c>
      <c r="AJ15" s="6">
        <v>7.2804999999999996E-3</v>
      </c>
      <c r="AK15" s="6">
        <v>7.4413999999999999E-3</v>
      </c>
      <c r="AL15" s="6">
        <v>7.6003999999999993E-3</v>
      </c>
      <c r="AM15" s="6">
        <v>7.7575999999999999E-3</v>
      </c>
      <c r="AN15" s="6">
        <v>7.9129999999999999E-3</v>
      </c>
      <c r="AO15" s="6">
        <v>8.0666999999999996E-3</v>
      </c>
      <c r="AP15" s="6">
        <v>8.2186999999999989E-3</v>
      </c>
      <c r="AQ15" s="6">
        <v>8.3689000000000003E-3</v>
      </c>
      <c r="AR15" s="6">
        <v>8.5176000000000002E-3</v>
      </c>
      <c r="AS15" s="6">
        <v>8.6646999999999991E-3</v>
      </c>
      <c r="AT15" s="6">
        <v>8.8101999999999989E-3</v>
      </c>
      <c r="AU15" s="6">
        <v>8.954199999999999E-3</v>
      </c>
      <c r="AV15" s="6">
        <v>9.0966999999999992E-3</v>
      </c>
      <c r="AW15" s="6">
        <v>9.2376999999999997E-3</v>
      </c>
      <c r="AX15" s="6">
        <v>9.3773999999999993E-3</v>
      </c>
      <c r="AY15" s="6">
        <v>9.5155999999999991E-3</v>
      </c>
      <c r="AZ15" s="6">
        <v>9.652599999999999E-3</v>
      </c>
      <c r="BA15" s="6">
        <v>9.7882000000000004E-3</v>
      </c>
    </row>
    <row r="16" spans="1:53" x14ac:dyDescent="0.25">
      <c r="A16" s="2" t="s">
        <v>2</v>
      </c>
      <c r="B16" s="2" t="s">
        <v>441</v>
      </c>
      <c r="C16" s="3">
        <v>324200000</v>
      </c>
      <c r="D16" s="3">
        <v>340410000</v>
      </c>
      <c r="E16" s="3">
        <v>356620000</v>
      </c>
      <c r="F16" s="3">
        <v>372830000</v>
      </c>
      <c r="G16" s="3">
        <v>389040000</v>
      </c>
      <c r="H16" s="3">
        <v>405250000</v>
      </c>
      <c r="I16" s="3">
        <v>421460000</v>
      </c>
      <c r="J16" s="3">
        <v>437670000</v>
      </c>
      <c r="K16" s="3">
        <v>453880000</v>
      </c>
      <c r="L16" s="3">
        <v>470090000</v>
      </c>
      <c r="M16" s="3">
        <v>486300000</v>
      </c>
      <c r="N16" s="3">
        <v>502510000</v>
      </c>
      <c r="O16" s="3">
        <v>518720000</v>
      </c>
      <c r="P16" s="3">
        <v>534930000</v>
      </c>
      <c r="Q16" s="3">
        <v>551140000</v>
      </c>
      <c r="R16" s="3">
        <v>567350000</v>
      </c>
      <c r="S16" s="3">
        <v>583560000</v>
      </c>
      <c r="T16" s="3">
        <v>599770000</v>
      </c>
      <c r="U16" s="3">
        <v>615980000</v>
      </c>
      <c r="V16" s="3">
        <v>632190000</v>
      </c>
      <c r="W16" s="3">
        <v>648400000</v>
      </c>
      <c r="X16" s="3">
        <v>664610000</v>
      </c>
      <c r="Y16" s="3">
        <v>680820000</v>
      </c>
      <c r="Z16" s="3">
        <v>697030000</v>
      </c>
      <c r="AA16" s="3">
        <v>713240000</v>
      </c>
      <c r="AB16" s="3">
        <v>729450000</v>
      </c>
      <c r="AC16" s="3">
        <v>745660000</v>
      </c>
      <c r="AD16" s="3">
        <v>761870000</v>
      </c>
      <c r="AE16" s="3">
        <v>778080000</v>
      </c>
      <c r="AF16" s="3">
        <v>794290000</v>
      </c>
      <c r="AG16" s="3">
        <v>810500000</v>
      </c>
      <c r="AH16" s="3">
        <v>826710000</v>
      </c>
      <c r="AI16" s="3">
        <v>842920000</v>
      </c>
      <c r="AJ16" s="3">
        <v>859130000</v>
      </c>
      <c r="AK16" s="3">
        <v>875340000</v>
      </c>
      <c r="AL16" s="3">
        <v>891550000</v>
      </c>
      <c r="AM16" s="3">
        <v>907760000</v>
      </c>
      <c r="AN16" s="3">
        <v>923970000</v>
      </c>
      <c r="AO16" s="3">
        <v>940180000</v>
      </c>
      <c r="AP16" s="3">
        <v>956390000</v>
      </c>
      <c r="AQ16" s="3">
        <v>972600000</v>
      </c>
      <c r="AR16" s="3">
        <v>988810000</v>
      </c>
      <c r="AS16" s="3">
        <v>1005020000</v>
      </c>
      <c r="AT16" s="3">
        <v>1021230000</v>
      </c>
      <c r="AU16" s="3">
        <v>1037440000</v>
      </c>
      <c r="AV16" s="3">
        <v>1053650000</v>
      </c>
      <c r="AW16" s="3">
        <v>1069860000</v>
      </c>
      <c r="AX16" s="3">
        <v>1086070000</v>
      </c>
      <c r="AY16" s="3">
        <v>1102280000</v>
      </c>
      <c r="AZ16" s="3">
        <v>1118490000</v>
      </c>
      <c r="BA16" s="4">
        <v>1134700000</v>
      </c>
    </row>
    <row r="17" spans="1:53" x14ac:dyDescent="0.25">
      <c r="A17" s="2" t="s">
        <v>4</v>
      </c>
      <c r="B17" s="2" t="s">
        <v>441</v>
      </c>
      <c r="C17" s="3">
        <v>0</v>
      </c>
      <c r="D17" s="3">
        <v>324200000</v>
      </c>
      <c r="E17" s="3">
        <v>340410000</v>
      </c>
      <c r="F17" s="3">
        <v>356620000</v>
      </c>
      <c r="G17" s="3">
        <v>372830000</v>
      </c>
      <c r="H17" s="3">
        <v>389040000</v>
      </c>
      <c r="I17" s="3">
        <v>405250000</v>
      </c>
      <c r="J17" s="3">
        <v>421460000</v>
      </c>
      <c r="K17" s="3">
        <v>437670000</v>
      </c>
      <c r="L17" s="3">
        <v>453880000</v>
      </c>
      <c r="M17" s="3">
        <v>470090000</v>
      </c>
      <c r="N17" s="3">
        <v>486300000</v>
      </c>
      <c r="O17" s="3">
        <v>502510000</v>
      </c>
      <c r="P17" s="3">
        <v>518720000</v>
      </c>
      <c r="Q17" s="3">
        <v>534930000</v>
      </c>
      <c r="R17" s="3">
        <v>551140000</v>
      </c>
      <c r="S17" s="3">
        <v>567350000</v>
      </c>
      <c r="T17" s="3">
        <v>583560000</v>
      </c>
      <c r="U17" s="3">
        <v>599770000</v>
      </c>
      <c r="V17" s="3">
        <v>615980000</v>
      </c>
      <c r="W17" s="3">
        <v>632190000</v>
      </c>
      <c r="X17" s="3">
        <v>648400000</v>
      </c>
      <c r="Y17" s="3">
        <v>664610000</v>
      </c>
      <c r="Z17" s="3">
        <v>680820000</v>
      </c>
      <c r="AA17" s="3">
        <v>697030000</v>
      </c>
      <c r="AB17" s="3">
        <v>713240000</v>
      </c>
      <c r="AC17" s="3">
        <v>729450000</v>
      </c>
      <c r="AD17" s="3">
        <v>745660000</v>
      </c>
      <c r="AE17" s="3">
        <v>761870000</v>
      </c>
      <c r="AF17" s="3">
        <v>778080000</v>
      </c>
      <c r="AG17" s="3">
        <v>794290000</v>
      </c>
      <c r="AH17" s="3">
        <v>810500000</v>
      </c>
      <c r="AI17" s="3">
        <v>826710000</v>
      </c>
      <c r="AJ17" s="3">
        <v>842920000</v>
      </c>
      <c r="AK17" s="3">
        <v>859130000</v>
      </c>
      <c r="AL17" s="3">
        <v>875340000</v>
      </c>
      <c r="AM17" s="3">
        <v>891550000</v>
      </c>
      <c r="AN17" s="3">
        <v>907760000</v>
      </c>
      <c r="AO17" s="3">
        <v>923970000</v>
      </c>
      <c r="AP17" s="3">
        <v>940180000</v>
      </c>
      <c r="AQ17" s="3">
        <v>956390000</v>
      </c>
      <c r="AR17" s="3">
        <v>972600000</v>
      </c>
      <c r="AS17" s="3">
        <v>988810000</v>
      </c>
      <c r="AT17" s="3">
        <v>1005020000</v>
      </c>
      <c r="AU17" s="3">
        <v>1021230000</v>
      </c>
      <c r="AV17" s="3">
        <v>1037440000</v>
      </c>
      <c r="AW17" s="3">
        <v>1053650000</v>
      </c>
      <c r="AX17" s="3">
        <v>1069860000</v>
      </c>
      <c r="AY17" s="3">
        <v>1086070000</v>
      </c>
      <c r="AZ17" s="3">
        <v>1102280000</v>
      </c>
      <c r="BA17" s="4">
        <v>1118490000</v>
      </c>
    </row>
    <row r="18" spans="1:53" x14ac:dyDescent="0.25">
      <c r="A18" s="2" t="s">
        <v>5</v>
      </c>
      <c r="B18" s="2" t="s">
        <v>441</v>
      </c>
      <c r="C18" s="6">
        <v>1.7698999999999998E-3</v>
      </c>
      <c r="D18" s="6">
        <v>1.8010999999999999E-3</v>
      </c>
      <c r="E18" s="6">
        <v>1.9246999999999999E-3</v>
      </c>
      <c r="F18" s="6">
        <v>2.0881999999999997E-3</v>
      </c>
      <c r="G18" s="6">
        <v>2.2748E-3</v>
      </c>
      <c r="H18" s="6">
        <v>2.4759000000000001E-3</v>
      </c>
      <c r="I18" s="6">
        <v>2.6865000000000001E-3</v>
      </c>
      <c r="J18" s="6">
        <v>2.9031E-3</v>
      </c>
      <c r="K18" s="6">
        <v>3.1233999999999997E-3</v>
      </c>
      <c r="L18" s="6">
        <v>3.3455999999999998E-3</v>
      </c>
      <c r="M18" s="6">
        <v>3.5685999999999999E-3</v>
      </c>
      <c r="N18" s="6">
        <v>3.7913999999999999E-3</v>
      </c>
      <c r="O18" s="6">
        <v>4.0133999999999994E-3</v>
      </c>
      <c r="P18" s="6">
        <v>4.2341000000000002E-3</v>
      </c>
      <c r="Q18" s="6">
        <v>4.4530999999999998E-3</v>
      </c>
      <c r="R18" s="6">
        <v>4.6700999999999999E-3</v>
      </c>
      <c r="S18" s="6">
        <v>4.8849000000000002E-3</v>
      </c>
      <c r="T18" s="6">
        <v>5.0974999999999996E-3</v>
      </c>
      <c r="U18" s="6">
        <v>5.3076E-3</v>
      </c>
      <c r="V18" s="6">
        <v>5.5152999999999999E-3</v>
      </c>
      <c r="W18" s="6">
        <v>5.7203999999999996E-3</v>
      </c>
      <c r="X18" s="6">
        <v>5.9229999999999994E-3</v>
      </c>
      <c r="Y18" s="6">
        <v>6.1230999999999994E-3</v>
      </c>
      <c r="Z18" s="6">
        <v>6.3206E-3</v>
      </c>
      <c r="AA18" s="6">
        <v>6.5157000000000001E-3</v>
      </c>
      <c r="AB18" s="6">
        <v>6.7082999999999995E-3</v>
      </c>
      <c r="AC18" s="6">
        <v>6.8985000000000001E-3</v>
      </c>
      <c r="AD18" s="6">
        <v>7.0862999999999994E-3</v>
      </c>
      <c r="AE18" s="6">
        <v>7.2716999999999999E-3</v>
      </c>
      <c r="AF18" s="6">
        <v>7.4547999999999993E-3</v>
      </c>
      <c r="AG18" s="6">
        <v>7.6356999999999996E-3</v>
      </c>
      <c r="AH18" s="6">
        <v>7.8143999999999991E-3</v>
      </c>
      <c r="AI18" s="6">
        <v>7.9909000000000004E-3</v>
      </c>
      <c r="AJ18" s="6">
        <v>8.1653000000000003E-3</v>
      </c>
      <c r="AK18" s="6">
        <v>8.3375999999999988E-3</v>
      </c>
      <c r="AL18" s="6">
        <v>8.5078999999999988E-3</v>
      </c>
      <c r="AM18" s="6">
        <v>8.6762999999999996E-3</v>
      </c>
      <c r="AN18" s="6">
        <v>8.8427000000000002E-3</v>
      </c>
      <c r="AO18" s="6">
        <v>9.0071999999999999E-3</v>
      </c>
      <c r="AP18" s="6">
        <v>9.1698999999999999E-3</v>
      </c>
      <c r="AQ18" s="6">
        <v>9.3308999999999996E-3</v>
      </c>
      <c r="AR18" s="6">
        <v>9.4900999999999996E-3</v>
      </c>
      <c r="AS18" s="6">
        <v>9.6474999999999998E-3</v>
      </c>
      <c r="AT18" s="6">
        <v>9.8034000000000003E-3</v>
      </c>
      <c r="AU18" s="6">
        <v>9.9575999999999987E-3</v>
      </c>
      <c r="AV18" s="6">
        <v>1.01102E-2</v>
      </c>
      <c r="AW18" s="6">
        <v>1.02612E-2</v>
      </c>
      <c r="AX18" s="6">
        <v>1.04108E-2</v>
      </c>
      <c r="AY18" s="6">
        <v>1.05588E-2</v>
      </c>
      <c r="AZ18" s="6">
        <v>1.07055E-2</v>
      </c>
      <c r="BA18" s="6">
        <v>1.08507E-2</v>
      </c>
    </row>
    <row r="19" spans="1:53" x14ac:dyDescent="0.25">
      <c r="A19" s="2" t="s">
        <v>2</v>
      </c>
      <c r="B19" s="2" t="s">
        <v>442</v>
      </c>
      <c r="C19" s="3">
        <v>20000000</v>
      </c>
      <c r="D19" s="3">
        <v>21000000</v>
      </c>
      <c r="E19" s="3">
        <v>22000000</v>
      </c>
      <c r="F19" s="3">
        <v>23000000</v>
      </c>
      <c r="G19" s="3">
        <v>24000000</v>
      </c>
      <c r="H19" s="3">
        <v>25000000</v>
      </c>
      <c r="I19" s="3">
        <v>26000000</v>
      </c>
      <c r="J19" s="3">
        <v>27000000</v>
      </c>
      <c r="K19" s="3">
        <v>28000000</v>
      </c>
      <c r="L19" s="3">
        <v>29000000</v>
      </c>
      <c r="M19" s="3">
        <v>30000000</v>
      </c>
      <c r="N19" s="3">
        <v>31000000</v>
      </c>
      <c r="O19" s="3">
        <v>32000000</v>
      </c>
      <c r="P19" s="3">
        <v>33000000</v>
      </c>
      <c r="Q19" s="3">
        <v>34000000</v>
      </c>
      <c r="R19" s="3">
        <v>35000000</v>
      </c>
      <c r="S19" s="3">
        <v>36000000</v>
      </c>
      <c r="T19" s="3">
        <v>37000000</v>
      </c>
      <c r="U19" s="3">
        <v>38000000</v>
      </c>
      <c r="V19" s="3">
        <v>39000000</v>
      </c>
      <c r="W19" s="3">
        <v>40000000</v>
      </c>
      <c r="X19" s="3">
        <v>41000000</v>
      </c>
      <c r="Y19" s="3">
        <v>42000000</v>
      </c>
      <c r="Z19" s="3">
        <v>43000000</v>
      </c>
      <c r="AA19" s="3">
        <v>44000000</v>
      </c>
      <c r="AB19" s="3">
        <v>45000000</v>
      </c>
      <c r="AC19" s="3">
        <v>46000000</v>
      </c>
      <c r="AD19" s="3">
        <v>47000000</v>
      </c>
      <c r="AE19" s="3">
        <v>48000000</v>
      </c>
      <c r="AF19" s="3">
        <v>49000000</v>
      </c>
      <c r="AG19" s="3">
        <v>50000000</v>
      </c>
      <c r="AH19" s="3">
        <v>51000000</v>
      </c>
      <c r="AI19" s="3">
        <v>52000000</v>
      </c>
      <c r="AJ19" s="3">
        <v>53000000</v>
      </c>
      <c r="AK19" s="3">
        <v>54000000</v>
      </c>
      <c r="AL19" s="3">
        <v>55000000</v>
      </c>
      <c r="AM19" s="3">
        <v>56000000</v>
      </c>
      <c r="AN19" s="3">
        <v>57000000</v>
      </c>
      <c r="AO19" s="3">
        <v>58000000</v>
      </c>
      <c r="AP19" s="3">
        <v>59000000</v>
      </c>
      <c r="AQ19" s="3">
        <v>60000000</v>
      </c>
      <c r="AR19" s="3">
        <v>61000000</v>
      </c>
      <c r="AS19" s="3">
        <v>62000000</v>
      </c>
      <c r="AT19" s="3">
        <v>63000000</v>
      </c>
      <c r="AU19" s="3">
        <v>64000000</v>
      </c>
      <c r="AV19" s="3">
        <v>65000000</v>
      </c>
      <c r="AW19" s="3">
        <v>66000000</v>
      </c>
      <c r="AX19" s="3">
        <v>67000000</v>
      </c>
      <c r="AY19" s="3">
        <v>68000000</v>
      </c>
      <c r="AZ19" s="3">
        <v>69000000</v>
      </c>
      <c r="BA19" s="4">
        <v>70000000</v>
      </c>
    </row>
    <row r="20" spans="1:53" x14ac:dyDescent="0.25">
      <c r="A20" s="2" t="s">
        <v>4</v>
      </c>
      <c r="B20" s="2" t="s">
        <v>442</v>
      </c>
      <c r="C20" s="3">
        <v>0</v>
      </c>
      <c r="D20" s="3">
        <v>20000000</v>
      </c>
      <c r="E20" s="3">
        <v>21000000</v>
      </c>
      <c r="F20" s="3">
        <v>22000000</v>
      </c>
      <c r="G20" s="3">
        <v>23000000</v>
      </c>
      <c r="H20" s="3">
        <v>24000000</v>
      </c>
      <c r="I20" s="3">
        <v>25000000</v>
      </c>
      <c r="J20" s="3">
        <v>26000000</v>
      </c>
      <c r="K20" s="3">
        <v>27000000</v>
      </c>
      <c r="L20" s="3">
        <v>28000000</v>
      </c>
      <c r="M20" s="3">
        <v>29000000</v>
      </c>
      <c r="N20" s="3">
        <v>30000000</v>
      </c>
      <c r="O20" s="3">
        <v>31000000</v>
      </c>
      <c r="P20" s="3">
        <v>32000000</v>
      </c>
      <c r="Q20" s="3">
        <v>33000000</v>
      </c>
      <c r="R20" s="3">
        <v>34000000</v>
      </c>
      <c r="S20" s="3">
        <v>35000000</v>
      </c>
      <c r="T20" s="3">
        <v>36000000</v>
      </c>
      <c r="U20" s="3">
        <v>37000000</v>
      </c>
      <c r="V20" s="3">
        <v>38000000</v>
      </c>
      <c r="W20" s="3">
        <v>39000000</v>
      </c>
      <c r="X20" s="3">
        <v>40000000</v>
      </c>
      <c r="Y20" s="3">
        <v>41000000</v>
      </c>
      <c r="Z20" s="3">
        <v>42000000</v>
      </c>
      <c r="AA20" s="3">
        <v>43000000</v>
      </c>
      <c r="AB20" s="3">
        <v>44000000</v>
      </c>
      <c r="AC20" s="3">
        <v>45000000</v>
      </c>
      <c r="AD20" s="3">
        <v>46000000</v>
      </c>
      <c r="AE20" s="3">
        <v>47000000</v>
      </c>
      <c r="AF20" s="3">
        <v>48000000</v>
      </c>
      <c r="AG20" s="3">
        <v>49000000</v>
      </c>
      <c r="AH20" s="3">
        <v>50000000</v>
      </c>
      <c r="AI20" s="3">
        <v>51000000</v>
      </c>
      <c r="AJ20" s="3">
        <v>52000000</v>
      </c>
      <c r="AK20" s="3">
        <v>53000000</v>
      </c>
      <c r="AL20" s="3">
        <v>54000000</v>
      </c>
      <c r="AM20" s="3">
        <v>55000000</v>
      </c>
      <c r="AN20" s="3">
        <v>56000000</v>
      </c>
      <c r="AO20" s="3">
        <v>57000000</v>
      </c>
      <c r="AP20" s="3">
        <v>58000000</v>
      </c>
      <c r="AQ20" s="3">
        <v>59000000</v>
      </c>
      <c r="AR20" s="3">
        <v>60000000</v>
      </c>
      <c r="AS20" s="3">
        <v>61000000</v>
      </c>
      <c r="AT20" s="3">
        <v>62000000</v>
      </c>
      <c r="AU20" s="3">
        <v>63000000</v>
      </c>
      <c r="AV20" s="3">
        <v>64000000</v>
      </c>
      <c r="AW20" s="3">
        <v>65000000</v>
      </c>
      <c r="AX20" s="3">
        <v>66000000</v>
      </c>
      <c r="AY20" s="3">
        <v>67000000</v>
      </c>
      <c r="AZ20" s="3">
        <v>68000000</v>
      </c>
      <c r="BA20" s="4">
        <v>69000000</v>
      </c>
    </row>
    <row r="21" spans="1:53" x14ac:dyDescent="0.25">
      <c r="A21" s="2" t="s">
        <v>5</v>
      </c>
      <c r="B21" s="2" t="s">
        <v>442</v>
      </c>
      <c r="C21" s="6">
        <v>1.2378999999999999E-3</v>
      </c>
      <c r="D21" s="6">
        <v>1.2486999999999999E-3</v>
      </c>
      <c r="E21" s="6">
        <v>1.2916E-3</v>
      </c>
      <c r="F21" s="6">
        <v>1.3483E-3</v>
      </c>
      <c r="G21" s="6">
        <v>1.4131E-3</v>
      </c>
      <c r="H21" s="6">
        <v>1.4827999999999998E-3</v>
      </c>
      <c r="I21" s="6">
        <v>1.5559E-3</v>
      </c>
      <c r="J21" s="6">
        <v>1.6309999999999999E-3</v>
      </c>
      <c r="K21" s="6">
        <v>1.7074E-3</v>
      </c>
      <c r="L21" s="6">
        <v>1.7844999999999998E-3</v>
      </c>
      <c r="M21" s="6">
        <v>1.8618999999999999E-3</v>
      </c>
      <c r="N21" s="6">
        <v>1.9391999999999999E-3</v>
      </c>
      <c r="O21" s="6">
        <v>2.0162000000000001E-3</v>
      </c>
      <c r="P21" s="6">
        <v>2.0927999999999997E-3</v>
      </c>
      <c r="Q21" s="6">
        <v>2.1687E-3</v>
      </c>
      <c r="R21" s="6">
        <v>2.2439999999999999E-3</v>
      </c>
      <c r="S21" s="6">
        <v>2.3186000000000001E-3</v>
      </c>
      <c r="T21" s="6">
        <v>2.3923E-3</v>
      </c>
      <c r="U21" s="6">
        <v>2.4651999999999999E-3</v>
      </c>
      <c r="V21" s="6">
        <v>2.5371999999999999E-3</v>
      </c>
      <c r="W21" s="6">
        <v>2.6083999999999999E-3</v>
      </c>
      <c r="X21" s="6">
        <v>2.6787E-3</v>
      </c>
      <c r="Y21" s="6">
        <v>2.7480999999999998E-3</v>
      </c>
      <c r="Z21" s="6">
        <v>2.8165999999999998E-3</v>
      </c>
      <c r="AA21" s="6">
        <v>2.8842999999999998E-3</v>
      </c>
      <c r="AB21" s="6">
        <v>2.9510999999999999E-3</v>
      </c>
      <c r="AC21" s="6">
        <v>3.0171E-3</v>
      </c>
      <c r="AD21" s="6">
        <v>3.0821999999999998E-3</v>
      </c>
      <c r="AE21" s="6">
        <v>3.1465E-3</v>
      </c>
      <c r="AF21" s="6">
        <v>3.2101E-3</v>
      </c>
      <c r="AG21" s="6">
        <v>3.2727999999999998E-3</v>
      </c>
      <c r="AH21" s="6">
        <v>3.3347999999999997E-3</v>
      </c>
      <c r="AI21" s="6">
        <v>3.3959999999999997E-3</v>
      </c>
      <c r="AJ21" s="6">
        <v>3.4564999999999999E-3</v>
      </c>
      <c r="AK21" s="6">
        <v>3.5163E-3</v>
      </c>
      <c r="AL21" s="6">
        <v>3.5753999999999998E-3</v>
      </c>
      <c r="AM21" s="6">
        <v>3.6338E-3</v>
      </c>
      <c r="AN21" s="6">
        <v>3.6914999999999999E-3</v>
      </c>
      <c r="AO21" s="6">
        <v>3.7485999999999999E-3</v>
      </c>
      <c r="AP21" s="6">
        <v>3.8050999999999996E-3</v>
      </c>
      <c r="AQ21" s="6">
        <v>3.8609E-3</v>
      </c>
      <c r="AR21" s="6">
        <v>3.9160999999999996E-3</v>
      </c>
      <c r="AS21" s="6">
        <v>3.9708E-3</v>
      </c>
      <c r="AT21" s="6">
        <v>4.0247999999999994E-3</v>
      </c>
      <c r="AU21" s="6">
        <v>4.0783E-3</v>
      </c>
      <c r="AV21" s="6">
        <v>4.1311999999999998E-3</v>
      </c>
      <c r="AW21" s="6">
        <v>4.1836999999999994E-3</v>
      </c>
      <c r="AX21" s="6">
        <v>4.2354999999999997E-3</v>
      </c>
      <c r="AY21" s="6">
        <v>4.2868999999999997E-3</v>
      </c>
      <c r="AZ21" s="6">
        <v>4.3378000000000002E-3</v>
      </c>
      <c r="BA21" s="6">
        <v>4.3880999999999998E-3</v>
      </c>
    </row>
    <row r="22" spans="1:53" x14ac:dyDescent="0.25">
      <c r="A22" s="2" t="s">
        <v>2</v>
      </c>
      <c r="B22" s="2" t="s">
        <v>443</v>
      </c>
      <c r="C22" s="3">
        <v>116600000</v>
      </c>
      <c r="D22" s="3">
        <v>122430000</v>
      </c>
      <c r="E22" s="3">
        <v>128260000.00000001</v>
      </c>
      <c r="F22" s="3">
        <v>134089999.99999999</v>
      </c>
      <c r="G22" s="3">
        <v>139920000</v>
      </c>
      <c r="H22" s="3">
        <v>145750000</v>
      </c>
      <c r="I22" s="3">
        <v>151580000</v>
      </c>
      <c r="J22" s="3">
        <v>157410000</v>
      </c>
      <c r="K22" s="3">
        <v>163240000</v>
      </c>
      <c r="L22" s="3">
        <v>169070000</v>
      </c>
      <c r="M22" s="3">
        <v>174900000</v>
      </c>
      <c r="N22" s="3">
        <v>180730000</v>
      </c>
      <c r="O22" s="3">
        <v>186560000</v>
      </c>
      <c r="P22" s="3">
        <v>192390000</v>
      </c>
      <c r="Q22" s="3">
        <v>198220000</v>
      </c>
      <c r="R22" s="3">
        <v>204050000</v>
      </c>
      <c r="S22" s="3">
        <v>209880000</v>
      </c>
      <c r="T22" s="3">
        <v>215710000</v>
      </c>
      <c r="U22" s="3">
        <v>221540000</v>
      </c>
      <c r="V22" s="3">
        <v>227370000</v>
      </c>
      <c r="W22" s="3">
        <v>233200000</v>
      </c>
      <c r="X22" s="3">
        <v>239029999.99999997</v>
      </c>
      <c r="Y22" s="3">
        <v>244860000</v>
      </c>
      <c r="Z22" s="3">
        <v>250690000</v>
      </c>
      <c r="AA22" s="3">
        <v>256520000.00000003</v>
      </c>
      <c r="AB22" s="3">
        <v>262350000</v>
      </c>
      <c r="AC22" s="3">
        <v>268179999.99999997</v>
      </c>
      <c r="AD22" s="3">
        <v>274010000</v>
      </c>
      <c r="AE22" s="3">
        <v>279840000</v>
      </c>
      <c r="AF22" s="3">
        <v>285670000</v>
      </c>
      <c r="AG22" s="3">
        <v>291500000</v>
      </c>
      <c r="AH22" s="3">
        <v>297330000</v>
      </c>
      <c r="AI22" s="3">
        <v>303160000</v>
      </c>
      <c r="AJ22" s="3">
        <v>308990000</v>
      </c>
      <c r="AK22" s="3">
        <v>314820000</v>
      </c>
      <c r="AL22" s="3">
        <v>320650000</v>
      </c>
      <c r="AM22" s="3">
        <v>326480000</v>
      </c>
      <c r="AN22" s="3">
        <v>332310000</v>
      </c>
      <c r="AO22" s="3">
        <v>338140000</v>
      </c>
      <c r="AP22" s="3">
        <v>343970000</v>
      </c>
      <c r="AQ22" s="3">
        <v>349800000</v>
      </c>
      <c r="AR22" s="3">
        <v>355630000</v>
      </c>
      <c r="AS22" s="3">
        <v>361460000</v>
      </c>
      <c r="AT22" s="3">
        <v>367290000</v>
      </c>
      <c r="AU22" s="3">
        <v>373120000</v>
      </c>
      <c r="AV22" s="3">
        <v>378950000</v>
      </c>
      <c r="AW22" s="3">
        <v>384780000</v>
      </c>
      <c r="AX22" s="3">
        <v>390610000</v>
      </c>
      <c r="AY22" s="3">
        <v>396440000</v>
      </c>
      <c r="AZ22" s="3">
        <v>402270000</v>
      </c>
      <c r="BA22" s="4">
        <v>408100000</v>
      </c>
    </row>
    <row r="23" spans="1:53" x14ac:dyDescent="0.25">
      <c r="A23" s="2" t="s">
        <v>4</v>
      </c>
      <c r="B23" s="2" t="s">
        <v>443</v>
      </c>
      <c r="C23" s="3">
        <v>0</v>
      </c>
      <c r="D23" s="3">
        <v>116600000</v>
      </c>
      <c r="E23" s="3">
        <v>122430000</v>
      </c>
      <c r="F23" s="3">
        <v>128260000.00000001</v>
      </c>
      <c r="G23" s="3">
        <v>134089999.99999999</v>
      </c>
      <c r="H23" s="3">
        <v>139920000</v>
      </c>
      <c r="I23" s="3">
        <v>145750000</v>
      </c>
      <c r="J23" s="3">
        <v>151580000</v>
      </c>
      <c r="K23" s="3">
        <v>157410000</v>
      </c>
      <c r="L23" s="3">
        <v>163240000</v>
      </c>
      <c r="M23" s="3">
        <v>169070000</v>
      </c>
      <c r="N23" s="3">
        <v>174900000</v>
      </c>
      <c r="O23" s="3">
        <v>180730000</v>
      </c>
      <c r="P23" s="3">
        <v>186560000</v>
      </c>
      <c r="Q23" s="3">
        <v>192390000</v>
      </c>
      <c r="R23" s="3">
        <v>198220000</v>
      </c>
      <c r="S23" s="3">
        <v>204050000</v>
      </c>
      <c r="T23" s="3">
        <v>209880000</v>
      </c>
      <c r="U23" s="3">
        <v>215710000</v>
      </c>
      <c r="V23" s="3">
        <v>221540000</v>
      </c>
      <c r="W23" s="3">
        <v>227370000</v>
      </c>
      <c r="X23" s="3">
        <v>233200000</v>
      </c>
      <c r="Y23" s="3">
        <v>239029999.99999997</v>
      </c>
      <c r="Z23" s="3">
        <v>244860000</v>
      </c>
      <c r="AA23" s="3">
        <v>250690000</v>
      </c>
      <c r="AB23" s="3">
        <v>256520000.00000003</v>
      </c>
      <c r="AC23" s="3">
        <v>262350000</v>
      </c>
      <c r="AD23" s="3">
        <v>268179999.99999997</v>
      </c>
      <c r="AE23" s="3">
        <v>274010000</v>
      </c>
      <c r="AF23" s="3">
        <v>279840000</v>
      </c>
      <c r="AG23" s="3">
        <v>285670000</v>
      </c>
      <c r="AH23" s="3">
        <v>291500000</v>
      </c>
      <c r="AI23" s="3">
        <v>297330000</v>
      </c>
      <c r="AJ23" s="3">
        <v>303160000</v>
      </c>
      <c r="AK23" s="3">
        <v>308990000</v>
      </c>
      <c r="AL23" s="3">
        <v>314820000</v>
      </c>
      <c r="AM23" s="3">
        <v>320650000</v>
      </c>
      <c r="AN23" s="3">
        <v>326480000</v>
      </c>
      <c r="AO23" s="3">
        <v>332310000</v>
      </c>
      <c r="AP23" s="3">
        <v>338140000</v>
      </c>
      <c r="AQ23" s="3">
        <v>343970000</v>
      </c>
      <c r="AR23" s="3">
        <v>349800000</v>
      </c>
      <c r="AS23" s="3">
        <v>355630000</v>
      </c>
      <c r="AT23" s="3">
        <v>361460000</v>
      </c>
      <c r="AU23" s="3">
        <v>367290000</v>
      </c>
      <c r="AV23" s="3">
        <v>373120000</v>
      </c>
      <c r="AW23" s="3">
        <v>378950000</v>
      </c>
      <c r="AX23" s="3">
        <v>384780000</v>
      </c>
      <c r="AY23" s="3">
        <v>390610000</v>
      </c>
      <c r="AZ23" s="3">
        <v>396440000</v>
      </c>
      <c r="BA23" s="4">
        <v>402270000</v>
      </c>
    </row>
    <row r="24" spans="1:53" x14ac:dyDescent="0.25">
      <c r="A24" s="2" t="s">
        <v>5</v>
      </c>
      <c r="B24" s="2" t="s">
        <v>443</v>
      </c>
      <c r="C24" s="6">
        <v>9.523E-4</v>
      </c>
      <c r="D24" s="6">
        <v>9.6899999999999992E-4</v>
      </c>
      <c r="E24" s="6">
        <v>1.0349000000000001E-3</v>
      </c>
      <c r="F24" s="6">
        <v>1.1221E-3</v>
      </c>
      <c r="G24" s="6">
        <v>1.2216E-3</v>
      </c>
      <c r="H24" s="6">
        <v>1.3289E-3</v>
      </c>
      <c r="I24" s="6">
        <v>1.4413E-3</v>
      </c>
      <c r="J24" s="6">
        <v>1.5567999999999999E-3</v>
      </c>
      <c r="K24" s="6">
        <v>1.6742999999999999E-3</v>
      </c>
      <c r="L24" s="6">
        <v>1.7928E-3</v>
      </c>
      <c r="M24" s="6">
        <v>1.9116999999999999E-3</v>
      </c>
      <c r="N24" s="6">
        <v>2.0306E-3</v>
      </c>
      <c r="O24" s="6">
        <v>2.1489999999999999E-3</v>
      </c>
      <c r="P24" s="6">
        <v>2.2667E-3</v>
      </c>
      <c r="Q24" s="6">
        <v>2.3834999999999998E-3</v>
      </c>
      <c r="R24" s="6">
        <v>2.4992999999999999E-3</v>
      </c>
      <c r="S24" s="6">
        <v>2.6138999999999997E-3</v>
      </c>
      <c r="T24" s="6">
        <v>2.7272999999999998E-3</v>
      </c>
      <c r="U24" s="6">
        <v>2.8392999999999999E-3</v>
      </c>
      <c r="V24" s="6">
        <v>2.9500999999999998E-3</v>
      </c>
      <c r="W24" s="6">
        <v>3.0594999999999997E-3</v>
      </c>
      <c r="X24" s="6">
        <v>3.1676E-3</v>
      </c>
      <c r="Y24" s="6">
        <v>3.2743E-3</v>
      </c>
      <c r="Z24" s="6">
        <v>3.3796999999999998E-3</v>
      </c>
      <c r="AA24" s="6">
        <v>3.4836999999999997E-3</v>
      </c>
      <c r="AB24" s="6">
        <v>3.5864999999999998E-3</v>
      </c>
      <c r="AC24" s="6">
        <v>3.6879E-3</v>
      </c>
      <c r="AD24" s="6">
        <v>3.7881E-3</v>
      </c>
      <c r="AE24" s="6">
        <v>3.8869999999999998E-3</v>
      </c>
      <c r="AF24" s="6">
        <v>3.9846999999999999E-3</v>
      </c>
      <c r="AG24" s="6">
        <v>4.0810999999999998E-3</v>
      </c>
      <c r="AH24" s="6">
        <v>4.1763999999999994E-3</v>
      </c>
      <c r="AI24" s="6">
        <v>4.2705999999999994E-3</v>
      </c>
      <c r="AJ24" s="6">
        <v>4.3635999999999996E-3</v>
      </c>
      <c r="AK24" s="6">
        <v>4.4554999999999994E-3</v>
      </c>
      <c r="AL24" s="6">
        <v>4.5463999999999999E-3</v>
      </c>
      <c r="AM24" s="6">
        <v>4.6362E-3</v>
      </c>
      <c r="AN24" s="6">
        <v>4.725E-3</v>
      </c>
      <c r="AO24" s="6">
        <v>4.8126999999999996E-3</v>
      </c>
      <c r="AP24" s="6">
        <v>4.8995000000000002E-3</v>
      </c>
      <c r="AQ24" s="6">
        <v>4.9854000000000001E-3</v>
      </c>
      <c r="AR24" s="6">
        <v>5.0702999999999998E-3</v>
      </c>
      <c r="AS24" s="6">
        <v>5.1542999999999997E-3</v>
      </c>
      <c r="AT24" s="6">
        <v>5.2373999999999997E-3</v>
      </c>
      <c r="AU24" s="6">
        <v>5.3195999999999998E-3</v>
      </c>
      <c r="AV24" s="6">
        <v>5.4009999999999996E-3</v>
      </c>
      <c r="AW24" s="6">
        <v>5.4815999999999997E-3</v>
      </c>
      <c r="AX24" s="6">
        <v>5.5613999999999993E-3</v>
      </c>
      <c r="AY24" s="6">
        <v>5.6403999999999994E-3</v>
      </c>
      <c r="AZ24" s="6">
        <v>5.7185999999999999E-3</v>
      </c>
      <c r="BA24" s="6">
        <v>5.7959999999999999E-3</v>
      </c>
    </row>
    <row r="25" spans="1:53" x14ac:dyDescent="0.25">
      <c r="A25" s="2" t="s">
        <v>2</v>
      </c>
      <c r="B25" s="2" t="s">
        <v>444</v>
      </c>
      <c r="C25" s="3">
        <v>20000000</v>
      </c>
      <c r="D25" s="3">
        <v>21000000</v>
      </c>
      <c r="E25" s="3">
        <v>22000000</v>
      </c>
      <c r="F25" s="3">
        <v>23000000</v>
      </c>
      <c r="G25" s="3">
        <v>24000000</v>
      </c>
      <c r="H25" s="3">
        <v>25000000</v>
      </c>
      <c r="I25" s="3">
        <v>26000000</v>
      </c>
      <c r="J25" s="3">
        <v>27000000</v>
      </c>
      <c r="K25" s="3">
        <v>28000000</v>
      </c>
      <c r="L25" s="3">
        <v>29000000</v>
      </c>
      <c r="M25" s="3">
        <v>30000000</v>
      </c>
      <c r="N25" s="3">
        <v>31000000</v>
      </c>
      <c r="O25" s="3">
        <v>32000000</v>
      </c>
      <c r="P25" s="3">
        <v>33000000</v>
      </c>
      <c r="Q25" s="3">
        <v>34000000</v>
      </c>
      <c r="R25" s="3">
        <v>35000000</v>
      </c>
      <c r="S25" s="3">
        <v>36000000</v>
      </c>
      <c r="T25" s="3">
        <v>37000000</v>
      </c>
      <c r="U25" s="3">
        <v>38000000</v>
      </c>
      <c r="V25" s="3">
        <v>39000000</v>
      </c>
      <c r="W25" s="3">
        <v>40000000</v>
      </c>
      <c r="X25" s="3">
        <v>41000000</v>
      </c>
      <c r="Y25" s="3">
        <v>42000000</v>
      </c>
      <c r="Z25" s="3">
        <v>43000000</v>
      </c>
      <c r="AA25" s="3">
        <v>44000000</v>
      </c>
      <c r="AB25" s="3">
        <v>45000000</v>
      </c>
      <c r="AC25" s="3">
        <v>46000000</v>
      </c>
      <c r="AD25" s="3">
        <v>47000000</v>
      </c>
      <c r="AE25" s="3">
        <v>48000000</v>
      </c>
      <c r="AF25" s="3">
        <v>49000000</v>
      </c>
      <c r="AG25" s="3">
        <v>50000000</v>
      </c>
      <c r="AH25" s="3">
        <v>51000000</v>
      </c>
      <c r="AI25" s="3">
        <v>52000000</v>
      </c>
      <c r="AJ25" s="3">
        <v>53000000</v>
      </c>
      <c r="AK25" s="3">
        <v>54000000</v>
      </c>
      <c r="AL25" s="3">
        <v>55000000</v>
      </c>
      <c r="AM25" s="3">
        <v>56000000</v>
      </c>
      <c r="AN25" s="3">
        <v>57000000</v>
      </c>
      <c r="AO25" s="3">
        <v>58000000</v>
      </c>
      <c r="AP25" s="3">
        <v>59000000</v>
      </c>
      <c r="AQ25" s="3">
        <v>60000000</v>
      </c>
      <c r="AR25" s="3">
        <v>61000000</v>
      </c>
      <c r="AS25" s="3">
        <v>62000000</v>
      </c>
      <c r="AT25" s="3">
        <v>63000000</v>
      </c>
      <c r="AU25" s="3">
        <v>64000000</v>
      </c>
      <c r="AV25" s="3">
        <v>65000000</v>
      </c>
      <c r="AW25" s="3">
        <v>66000000</v>
      </c>
      <c r="AX25" s="3">
        <v>67000000</v>
      </c>
      <c r="AY25" s="3">
        <v>68000000</v>
      </c>
      <c r="AZ25" s="3">
        <v>69000000</v>
      </c>
      <c r="BA25" s="4">
        <v>70000000</v>
      </c>
    </row>
    <row r="26" spans="1:53" x14ac:dyDescent="0.25">
      <c r="A26" s="2" t="s">
        <v>4</v>
      </c>
      <c r="B26" s="2" t="s">
        <v>444</v>
      </c>
      <c r="C26" s="3">
        <v>0</v>
      </c>
      <c r="D26" s="3">
        <v>20000000</v>
      </c>
      <c r="E26" s="3">
        <v>21000000</v>
      </c>
      <c r="F26" s="3">
        <v>22000000</v>
      </c>
      <c r="G26" s="3">
        <v>23000000</v>
      </c>
      <c r="H26" s="3">
        <v>24000000</v>
      </c>
      <c r="I26" s="3">
        <v>25000000</v>
      </c>
      <c r="J26" s="3">
        <v>26000000</v>
      </c>
      <c r="K26" s="3">
        <v>27000000</v>
      </c>
      <c r="L26" s="3">
        <v>28000000</v>
      </c>
      <c r="M26" s="3">
        <v>29000000</v>
      </c>
      <c r="N26" s="3">
        <v>30000000</v>
      </c>
      <c r="O26" s="3">
        <v>31000000</v>
      </c>
      <c r="P26" s="3">
        <v>32000000</v>
      </c>
      <c r="Q26" s="3">
        <v>33000000</v>
      </c>
      <c r="R26" s="3">
        <v>34000000</v>
      </c>
      <c r="S26" s="3">
        <v>35000000</v>
      </c>
      <c r="T26" s="3">
        <v>36000000</v>
      </c>
      <c r="U26" s="3">
        <v>37000000</v>
      </c>
      <c r="V26" s="3">
        <v>38000000</v>
      </c>
      <c r="W26" s="3">
        <v>39000000</v>
      </c>
      <c r="X26" s="3">
        <v>40000000</v>
      </c>
      <c r="Y26" s="3">
        <v>41000000</v>
      </c>
      <c r="Z26" s="3">
        <v>42000000</v>
      </c>
      <c r="AA26" s="3">
        <v>43000000</v>
      </c>
      <c r="AB26" s="3">
        <v>44000000</v>
      </c>
      <c r="AC26" s="3">
        <v>45000000</v>
      </c>
      <c r="AD26" s="3">
        <v>46000000</v>
      </c>
      <c r="AE26" s="3">
        <v>47000000</v>
      </c>
      <c r="AF26" s="3">
        <v>48000000</v>
      </c>
      <c r="AG26" s="3">
        <v>49000000</v>
      </c>
      <c r="AH26" s="3">
        <v>50000000</v>
      </c>
      <c r="AI26" s="3">
        <v>51000000</v>
      </c>
      <c r="AJ26" s="3">
        <v>52000000</v>
      </c>
      <c r="AK26" s="3">
        <v>53000000</v>
      </c>
      <c r="AL26" s="3">
        <v>54000000</v>
      </c>
      <c r="AM26" s="3">
        <v>55000000</v>
      </c>
      <c r="AN26" s="3">
        <v>56000000</v>
      </c>
      <c r="AO26" s="3">
        <v>57000000</v>
      </c>
      <c r="AP26" s="3">
        <v>58000000</v>
      </c>
      <c r="AQ26" s="3">
        <v>59000000</v>
      </c>
      <c r="AR26" s="3">
        <v>60000000</v>
      </c>
      <c r="AS26" s="3">
        <v>61000000</v>
      </c>
      <c r="AT26" s="3">
        <v>62000000</v>
      </c>
      <c r="AU26" s="3">
        <v>63000000</v>
      </c>
      <c r="AV26" s="3">
        <v>64000000</v>
      </c>
      <c r="AW26" s="3">
        <v>65000000</v>
      </c>
      <c r="AX26" s="3">
        <v>66000000</v>
      </c>
      <c r="AY26" s="3">
        <v>67000000</v>
      </c>
      <c r="AZ26" s="3">
        <v>68000000</v>
      </c>
      <c r="BA26" s="4">
        <v>69000000</v>
      </c>
    </row>
    <row r="27" spans="1:53" x14ac:dyDescent="0.25">
      <c r="A27" s="2" t="s">
        <v>5</v>
      </c>
      <c r="B27" s="2" t="s">
        <v>444</v>
      </c>
      <c r="C27" s="6">
        <v>5.7459999999999998E-4</v>
      </c>
      <c r="D27" s="6">
        <v>5.9749999999999994E-4</v>
      </c>
      <c r="E27" s="6">
        <v>6.8799999999999992E-4</v>
      </c>
      <c r="F27" s="6">
        <v>8.0780000000000001E-4</v>
      </c>
      <c r="G27" s="6">
        <v>9.4449999999999992E-4</v>
      </c>
      <c r="H27" s="6">
        <v>1.0918E-3</v>
      </c>
      <c r="I27" s="6">
        <v>1.2459999999999999E-3</v>
      </c>
      <c r="J27" s="6">
        <v>1.4046999999999998E-3</v>
      </c>
      <c r="K27" s="6">
        <v>1.5659999999999999E-3</v>
      </c>
      <c r="L27" s="6">
        <v>1.7288E-3</v>
      </c>
      <c r="M27" s="6">
        <v>1.8920999999999999E-3</v>
      </c>
      <c r="N27" s="6">
        <v>2.0552999999999999E-3</v>
      </c>
      <c r="O27" s="6">
        <v>2.2179000000000001E-3</v>
      </c>
      <c r="P27" s="6">
        <v>2.3795999999999999E-3</v>
      </c>
      <c r="Q27" s="6">
        <v>2.5399999999999997E-3</v>
      </c>
      <c r="R27" s="6">
        <v>2.6988999999999997E-3</v>
      </c>
      <c r="S27" s="6">
        <v>2.8563E-3</v>
      </c>
      <c r="T27" s="6">
        <v>3.0119999999999999E-3</v>
      </c>
      <c r="U27" s="6">
        <v>3.1658999999999997E-3</v>
      </c>
      <c r="V27" s="6">
        <v>3.3179999999999998E-3</v>
      </c>
      <c r="W27" s="6">
        <v>3.4681999999999998E-3</v>
      </c>
      <c r="X27" s="6">
        <v>3.6165999999999998E-3</v>
      </c>
      <c r="Y27" s="6">
        <v>3.7632E-3</v>
      </c>
      <c r="Z27" s="6">
        <v>3.9078999999999997E-3</v>
      </c>
      <c r="AA27" s="6">
        <v>4.0508000000000002E-3</v>
      </c>
      <c r="AB27" s="6">
        <v>4.1919000000000001E-3</v>
      </c>
      <c r="AC27" s="6">
        <v>4.3311000000000001E-3</v>
      </c>
      <c r="AD27" s="6">
        <v>4.4686999999999999E-3</v>
      </c>
      <c r="AE27" s="6">
        <v>4.6045000000000001E-3</v>
      </c>
      <c r="AF27" s="6">
        <v>4.7385999999999999E-3</v>
      </c>
      <c r="AG27" s="6">
        <v>4.8710999999999997E-3</v>
      </c>
      <c r="AH27" s="6">
        <v>5.0019999999999995E-3</v>
      </c>
      <c r="AI27" s="6">
        <v>5.1313000000000001E-3</v>
      </c>
      <c r="AJ27" s="6">
        <v>5.2589999999999998E-3</v>
      </c>
      <c r="AK27" s="6">
        <v>5.3851999999999997E-3</v>
      </c>
      <c r="AL27" s="6">
        <v>5.5100000000000001E-3</v>
      </c>
      <c r="AM27" s="6">
        <v>5.6332999999999999E-3</v>
      </c>
      <c r="AN27" s="6">
        <v>5.7551999999999994E-3</v>
      </c>
      <c r="AO27" s="6">
        <v>5.8756999999999993E-3</v>
      </c>
      <c r="AP27" s="6">
        <v>5.9949000000000001E-3</v>
      </c>
      <c r="AQ27" s="6">
        <v>6.1127999999999998E-3</v>
      </c>
      <c r="AR27" s="6">
        <v>6.2293999999999995E-3</v>
      </c>
      <c r="AS27" s="6">
        <v>6.3447E-3</v>
      </c>
      <c r="AT27" s="6">
        <v>6.4589000000000001E-3</v>
      </c>
      <c r="AU27" s="6">
        <v>6.5718E-3</v>
      </c>
      <c r="AV27" s="6">
        <v>6.6835999999999996E-3</v>
      </c>
      <c r="AW27" s="6">
        <v>6.7941999999999994E-3</v>
      </c>
      <c r="AX27" s="6">
        <v>6.9037999999999999E-3</v>
      </c>
      <c r="AY27" s="6">
        <v>7.0121999999999997E-3</v>
      </c>
      <c r="AZ27" s="6">
        <v>7.1195999999999994E-3</v>
      </c>
      <c r="BA27" s="6">
        <v>7.2259999999999998E-3</v>
      </c>
    </row>
    <row r="28" spans="1:53" x14ac:dyDescent="0.25">
      <c r="A28" s="2" t="s">
        <v>2</v>
      </c>
      <c r="B28" s="2" t="s">
        <v>445</v>
      </c>
      <c r="C28" s="3">
        <v>24200000</v>
      </c>
      <c r="D28" s="3">
        <v>25410000</v>
      </c>
      <c r="E28" s="3">
        <v>26620000.000000004</v>
      </c>
      <c r="F28" s="3">
        <v>27829999.999999996</v>
      </c>
      <c r="G28" s="3">
        <v>29040000</v>
      </c>
      <c r="H28" s="3">
        <v>30250000</v>
      </c>
      <c r="I28" s="3">
        <v>31460000</v>
      </c>
      <c r="J28" s="3">
        <v>32670000.000000004</v>
      </c>
      <c r="K28" s="3">
        <v>33880000</v>
      </c>
      <c r="L28" s="3">
        <v>35090000</v>
      </c>
      <c r="M28" s="3">
        <v>36300000</v>
      </c>
      <c r="N28" s="3">
        <v>37510000</v>
      </c>
      <c r="O28" s="3">
        <v>38720000</v>
      </c>
      <c r="P28" s="3">
        <v>39930000</v>
      </c>
      <c r="Q28" s="3">
        <v>41140000</v>
      </c>
      <c r="R28" s="3">
        <v>42350000</v>
      </c>
      <c r="S28" s="3">
        <v>43560000</v>
      </c>
      <c r="T28" s="3">
        <v>44770000</v>
      </c>
      <c r="U28" s="3">
        <v>45980000</v>
      </c>
      <c r="V28" s="3">
        <v>47190000</v>
      </c>
      <c r="W28" s="3">
        <v>48400000</v>
      </c>
      <c r="X28" s="3">
        <v>49609999.999999993</v>
      </c>
      <c r="Y28" s="3">
        <v>50820000</v>
      </c>
      <c r="Z28" s="3">
        <v>52030000</v>
      </c>
      <c r="AA28" s="3">
        <v>53240000.000000007</v>
      </c>
      <c r="AB28" s="3">
        <v>54450000</v>
      </c>
      <c r="AC28" s="3">
        <v>55659999.999999993</v>
      </c>
      <c r="AD28" s="3">
        <v>56870000</v>
      </c>
      <c r="AE28" s="3">
        <v>58080000</v>
      </c>
      <c r="AF28" s="3">
        <v>59290000.000000007</v>
      </c>
      <c r="AG28" s="3">
        <v>60500000</v>
      </c>
      <c r="AH28" s="3">
        <v>61709999.999999993</v>
      </c>
      <c r="AI28" s="3">
        <v>62920000</v>
      </c>
      <c r="AJ28" s="3">
        <v>64130000</v>
      </c>
      <c r="AK28" s="3">
        <v>65340000.000000007</v>
      </c>
      <c r="AL28" s="3">
        <v>66550000</v>
      </c>
      <c r="AM28" s="3">
        <v>67760000</v>
      </c>
      <c r="AN28" s="3">
        <v>68970000</v>
      </c>
      <c r="AO28" s="3">
        <v>70180000</v>
      </c>
      <c r="AP28" s="3">
        <v>71390000</v>
      </c>
      <c r="AQ28" s="3">
        <v>72600000</v>
      </c>
      <c r="AR28" s="3">
        <v>73810000</v>
      </c>
      <c r="AS28" s="3">
        <v>75020000</v>
      </c>
      <c r="AT28" s="3">
        <v>76230000</v>
      </c>
      <c r="AU28" s="3">
        <v>77440000</v>
      </c>
      <c r="AV28" s="3">
        <v>78650000</v>
      </c>
      <c r="AW28" s="3">
        <v>79860000</v>
      </c>
      <c r="AX28" s="3">
        <v>81070000</v>
      </c>
      <c r="AY28" s="3">
        <v>82280000</v>
      </c>
      <c r="AZ28" s="3">
        <v>83490000</v>
      </c>
      <c r="BA28" s="4">
        <v>84700000</v>
      </c>
    </row>
    <row r="29" spans="1:53" x14ac:dyDescent="0.25">
      <c r="A29" s="2" t="s">
        <v>4</v>
      </c>
      <c r="B29" s="2" t="s">
        <v>445</v>
      </c>
      <c r="C29" s="3">
        <v>0</v>
      </c>
      <c r="D29" s="3">
        <v>24200000</v>
      </c>
      <c r="E29" s="3">
        <v>25410000</v>
      </c>
      <c r="F29" s="3">
        <v>26620000.000000004</v>
      </c>
      <c r="G29" s="3">
        <v>27829999.999999996</v>
      </c>
      <c r="H29" s="3">
        <v>29040000</v>
      </c>
      <c r="I29" s="3">
        <v>30250000</v>
      </c>
      <c r="J29" s="3">
        <v>31460000</v>
      </c>
      <c r="K29" s="3">
        <v>32670000.000000004</v>
      </c>
      <c r="L29" s="3">
        <v>33880000</v>
      </c>
      <c r="M29" s="3">
        <v>35090000</v>
      </c>
      <c r="N29" s="3">
        <v>36300000</v>
      </c>
      <c r="O29" s="3">
        <v>37510000</v>
      </c>
      <c r="P29" s="3">
        <v>38720000</v>
      </c>
      <c r="Q29" s="3">
        <v>39930000</v>
      </c>
      <c r="R29" s="3">
        <v>41140000</v>
      </c>
      <c r="S29" s="3">
        <v>42350000</v>
      </c>
      <c r="T29" s="3">
        <v>43560000</v>
      </c>
      <c r="U29" s="3">
        <v>44770000</v>
      </c>
      <c r="V29" s="3">
        <v>45980000</v>
      </c>
      <c r="W29" s="3">
        <v>47190000</v>
      </c>
      <c r="X29" s="3">
        <v>48400000</v>
      </c>
      <c r="Y29" s="3">
        <v>49609999.999999993</v>
      </c>
      <c r="Z29" s="3">
        <v>50820000</v>
      </c>
      <c r="AA29" s="3">
        <v>52030000</v>
      </c>
      <c r="AB29" s="3">
        <v>53240000.000000007</v>
      </c>
      <c r="AC29" s="3">
        <v>54450000</v>
      </c>
      <c r="AD29" s="3">
        <v>55659999.999999993</v>
      </c>
      <c r="AE29" s="3">
        <v>56870000</v>
      </c>
      <c r="AF29" s="3">
        <v>58080000</v>
      </c>
      <c r="AG29" s="3">
        <v>59290000.000000007</v>
      </c>
      <c r="AH29" s="3">
        <v>60500000</v>
      </c>
      <c r="AI29" s="3">
        <v>61709999.999999993</v>
      </c>
      <c r="AJ29" s="3">
        <v>62920000</v>
      </c>
      <c r="AK29" s="3">
        <v>64130000</v>
      </c>
      <c r="AL29" s="3">
        <v>65340000.000000007</v>
      </c>
      <c r="AM29" s="3">
        <v>66550000</v>
      </c>
      <c r="AN29" s="3">
        <v>67760000</v>
      </c>
      <c r="AO29" s="3">
        <v>68970000</v>
      </c>
      <c r="AP29" s="3">
        <v>70180000</v>
      </c>
      <c r="AQ29" s="3">
        <v>71390000</v>
      </c>
      <c r="AR29" s="3">
        <v>72600000</v>
      </c>
      <c r="AS29" s="3">
        <v>73810000</v>
      </c>
      <c r="AT29" s="3">
        <v>75020000</v>
      </c>
      <c r="AU29" s="3">
        <v>76230000</v>
      </c>
      <c r="AV29" s="3">
        <v>77440000</v>
      </c>
      <c r="AW29" s="3">
        <v>78650000</v>
      </c>
      <c r="AX29" s="3">
        <v>79860000</v>
      </c>
      <c r="AY29" s="3">
        <v>81070000</v>
      </c>
      <c r="AZ29" s="3">
        <v>82280000</v>
      </c>
      <c r="BA29" s="4">
        <v>83490000</v>
      </c>
    </row>
    <row r="30" spans="1:53" x14ac:dyDescent="0.25">
      <c r="A30" s="2" t="s">
        <v>5</v>
      </c>
      <c r="B30" s="2" t="s">
        <v>445</v>
      </c>
      <c r="C30" s="6">
        <v>1.0384999999999999E-3</v>
      </c>
      <c r="D30" s="6">
        <v>1.0719E-3</v>
      </c>
      <c r="E30" s="6">
        <v>1.2041E-3</v>
      </c>
      <c r="F30" s="6">
        <v>1.3790999999999999E-3</v>
      </c>
      <c r="G30" s="6">
        <v>1.5786999999999999E-3</v>
      </c>
      <c r="H30" s="6">
        <v>1.794E-3</v>
      </c>
      <c r="I30" s="6">
        <v>2.0192999999999999E-3</v>
      </c>
      <c r="J30" s="6">
        <v>2.251E-3</v>
      </c>
      <c r="K30" s="6">
        <v>2.4866999999999997E-3</v>
      </c>
      <c r="L30" s="6">
        <v>2.7244999999999999E-3</v>
      </c>
      <c r="M30" s="6">
        <v>2.9630999999999998E-3</v>
      </c>
      <c r="N30" s="6">
        <v>3.2014999999999999E-3</v>
      </c>
      <c r="O30" s="6">
        <v>3.4391000000000001E-3</v>
      </c>
      <c r="P30" s="6">
        <v>3.6752E-3</v>
      </c>
      <c r="Q30" s="6">
        <v>3.9094999999999998E-3</v>
      </c>
      <c r="R30" s="6">
        <v>4.1416999999999999E-3</v>
      </c>
      <c r="S30" s="6">
        <v>4.3715999999999998E-3</v>
      </c>
      <c r="T30" s="6">
        <v>4.5989999999999998E-3</v>
      </c>
      <c r="U30" s="6">
        <v>4.8237999999999996E-3</v>
      </c>
      <c r="V30" s="6">
        <v>5.0460000000000001E-3</v>
      </c>
      <c r="W30" s="6">
        <v>5.2654999999999993E-3</v>
      </c>
      <c r="X30" s="6">
        <v>5.4822999999999998E-3</v>
      </c>
      <c r="Y30" s="6">
        <v>5.6963999999999999E-3</v>
      </c>
      <c r="Z30" s="6">
        <v>5.9077999999999995E-3</v>
      </c>
      <c r="AA30" s="6">
        <v>6.1164999999999995E-3</v>
      </c>
      <c r="AB30" s="6">
        <v>6.3225999999999994E-3</v>
      </c>
      <c r="AC30" s="6">
        <v>6.5259999999999997E-3</v>
      </c>
      <c r="AD30" s="6">
        <v>6.7269999999999995E-3</v>
      </c>
      <c r="AE30" s="6">
        <v>6.9254E-3</v>
      </c>
      <c r="AF30" s="6">
        <v>7.1212999999999997E-3</v>
      </c>
      <c r="AG30" s="6">
        <v>7.3149E-3</v>
      </c>
      <c r="AH30" s="6">
        <v>7.5059999999999997E-3</v>
      </c>
      <c r="AI30" s="6">
        <v>7.6948999999999993E-3</v>
      </c>
      <c r="AJ30" s="6">
        <v>7.8814999999999996E-3</v>
      </c>
      <c r="AK30" s="6">
        <v>8.0658999999999991E-3</v>
      </c>
      <c r="AL30" s="6">
        <v>8.2480999999999995E-3</v>
      </c>
      <c r="AM30" s="6">
        <v>8.4282999999999997E-3</v>
      </c>
      <c r="AN30" s="6">
        <v>8.606299999999999E-3</v>
      </c>
      <c r="AO30" s="6">
        <v>8.7823999999999992E-3</v>
      </c>
      <c r="AP30" s="6">
        <v>8.9564999999999992E-3</v>
      </c>
      <c r="AQ30" s="6">
        <v>9.1287E-3</v>
      </c>
      <c r="AR30" s="6">
        <v>9.299E-3</v>
      </c>
      <c r="AS30" s="6">
        <v>9.4675000000000002E-3</v>
      </c>
      <c r="AT30" s="6">
        <v>9.6343000000000002E-3</v>
      </c>
      <c r="AU30" s="6">
        <v>9.7991999999999992E-3</v>
      </c>
      <c r="AV30" s="6">
        <v>9.9624999999999991E-3</v>
      </c>
      <c r="AW30" s="6">
        <v>1.01242E-2</v>
      </c>
      <c r="AX30" s="6">
        <v>1.02842E-2</v>
      </c>
      <c r="AY30" s="6">
        <v>1.04426E-2</v>
      </c>
      <c r="AZ30" s="6">
        <v>1.05995E-2</v>
      </c>
      <c r="BA30" s="6">
        <v>1.07549E-2</v>
      </c>
    </row>
    <row r="31" spans="1:53" x14ac:dyDescent="0.25">
      <c r="A31" s="2" t="s">
        <v>2</v>
      </c>
      <c r="B31" s="2" t="s">
        <v>446</v>
      </c>
      <c r="C31" s="3">
        <v>51800000</v>
      </c>
      <c r="D31" s="3">
        <v>54390000</v>
      </c>
      <c r="E31" s="3">
        <v>56980000.000000007</v>
      </c>
      <c r="F31" s="3">
        <v>59569999.999999993</v>
      </c>
      <c r="G31" s="3">
        <v>62160000</v>
      </c>
      <c r="H31" s="3">
        <v>64750000</v>
      </c>
      <c r="I31" s="3">
        <v>67340000</v>
      </c>
      <c r="J31" s="3">
        <v>69930000</v>
      </c>
      <c r="K31" s="3">
        <v>72520000</v>
      </c>
      <c r="L31" s="3">
        <v>75110000</v>
      </c>
      <c r="M31" s="3">
        <v>77700000</v>
      </c>
      <c r="N31" s="3">
        <v>80290000</v>
      </c>
      <c r="O31" s="3">
        <v>82880000</v>
      </c>
      <c r="P31" s="3">
        <v>85470000</v>
      </c>
      <c r="Q31" s="3">
        <v>88060000</v>
      </c>
      <c r="R31" s="3">
        <v>90650000</v>
      </c>
      <c r="S31" s="3">
        <v>93240000</v>
      </c>
      <c r="T31" s="3">
        <v>95830000</v>
      </c>
      <c r="U31" s="3">
        <v>98420000</v>
      </c>
      <c r="V31" s="3">
        <v>101010000</v>
      </c>
      <c r="W31" s="3">
        <v>103600000</v>
      </c>
      <c r="X31" s="3">
        <v>106189999.99999999</v>
      </c>
      <c r="Y31" s="3">
        <v>108780000</v>
      </c>
      <c r="Z31" s="3">
        <v>111370000</v>
      </c>
      <c r="AA31" s="3">
        <v>113960000.00000001</v>
      </c>
      <c r="AB31" s="3">
        <v>116550000</v>
      </c>
      <c r="AC31" s="3">
        <v>119139999.99999999</v>
      </c>
      <c r="AD31" s="3">
        <v>121730000</v>
      </c>
      <c r="AE31" s="3">
        <v>124320000</v>
      </c>
      <c r="AF31" s="3">
        <v>126910000.00000001</v>
      </c>
      <c r="AG31" s="3">
        <v>129500000</v>
      </c>
      <c r="AH31" s="3">
        <v>132089999.99999999</v>
      </c>
      <c r="AI31" s="3">
        <v>134680000</v>
      </c>
      <c r="AJ31" s="3">
        <v>137270000</v>
      </c>
      <c r="AK31" s="3">
        <v>139860000</v>
      </c>
      <c r="AL31" s="3">
        <v>142450000</v>
      </c>
      <c r="AM31" s="3">
        <v>145040000</v>
      </c>
      <c r="AN31" s="3">
        <v>147630000</v>
      </c>
      <c r="AO31" s="3">
        <v>150220000</v>
      </c>
      <c r="AP31" s="3">
        <v>152810000</v>
      </c>
      <c r="AQ31" s="3">
        <v>155400000</v>
      </c>
      <c r="AR31" s="3">
        <v>157990000</v>
      </c>
      <c r="AS31" s="3">
        <v>160580000</v>
      </c>
      <c r="AT31" s="3">
        <v>163170000</v>
      </c>
      <c r="AU31" s="3">
        <v>165760000</v>
      </c>
      <c r="AV31" s="3">
        <v>168350000</v>
      </c>
      <c r="AW31" s="3">
        <v>170940000</v>
      </c>
      <c r="AX31" s="3">
        <v>173530000</v>
      </c>
      <c r="AY31" s="3">
        <v>176120000</v>
      </c>
      <c r="AZ31" s="3">
        <v>178710000</v>
      </c>
      <c r="BA31" s="4">
        <v>181300000</v>
      </c>
    </row>
    <row r="32" spans="1:53" x14ac:dyDescent="0.25">
      <c r="A32" s="2" t="s">
        <v>4</v>
      </c>
      <c r="B32" s="2" t="s">
        <v>446</v>
      </c>
      <c r="C32" s="3">
        <v>0</v>
      </c>
      <c r="D32" s="3">
        <v>51800000</v>
      </c>
      <c r="E32" s="3">
        <v>54390000</v>
      </c>
      <c r="F32" s="3">
        <v>56980000.000000007</v>
      </c>
      <c r="G32" s="3">
        <v>59569999.999999993</v>
      </c>
      <c r="H32" s="3">
        <v>62160000</v>
      </c>
      <c r="I32" s="3">
        <v>64750000</v>
      </c>
      <c r="J32" s="3">
        <v>67340000</v>
      </c>
      <c r="K32" s="3">
        <v>69930000</v>
      </c>
      <c r="L32" s="3">
        <v>72520000</v>
      </c>
      <c r="M32" s="3">
        <v>75110000</v>
      </c>
      <c r="N32" s="3">
        <v>77700000</v>
      </c>
      <c r="O32" s="3">
        <v>80290000</v>
      </c>
      <c r="P32" s="3">
        <v>82880000</v>
      </c>
      <c r="Q32" s="3">
        <v>85470000</v>
      </c>
      <c r="R32" s="3">
        <v>88060000</v>
      </c>
      <c r="S32" s="3">
        <v>90650000</v>
      </c>
      <c r="T32" s="3">
        <v>93240000</v>
      </c>
      <c r="U32" s="3">
        <v>95830000</v>
      </c>
      <c r="V32" s="3">
        <v>98420000</v>
      </c>
      <c r="W32" s="3">
        <v>101010000</v>
      </c>
      <c r="X32" s="3">
        <v>103600000</v>
      </c>
      <c r="Y32" s="3">
        <v>106189999.99999999</v>
      </c>
      <c r="Z32" s="3">
        <v>108780000</v>
      </c>
      <c r="AA32" s="3">
        <v>111370000</v>
      </c>
      <c r="AB32" s="3">
        <v>113960000.00000001</v>
      </c>
      <c r="AC32" s="3">
        <v>116550000</v>
      </c>
      <c r="AD32" s="3">
        <v>119139999.99999999</v>
      </c>
      <c r="AE32" s="3">
        <v>121730000</v>
      </c>
      <c r="AF32" s="3">
        <v>124320000</v>
      </c>
      <c r="AG32" s="3">
        <v>126910000.00000001</v>
      </c>
      <c r="AH32" s="3">
        <v>129500000</v>
      </c>
      <c r="AI32" s="3">
        <v>132089999.99999999</v>
      </c>
      <c r="AJ32" s="3">
        <v>134680000</v>
      </c>
      <c r="AK32" s="3">
        <v>137270000</v>
      </c>
      <c r="AL32" s="3">
        <v>139860000</v>
      </c>
      <c r="AM32" s="3">
        <v>142450000</v>
      </c>
      <c r="AN32" s="3">
        <v>145040000</v>
      </c>
      <c r="AO32" s="3">
        <v>147630000</v>
      </c>
      <c r="AP32" s="3">
        <v>150220000</v>
      </c>
      <c r="AQ32" s="3">
        <v>152810000</v>
      </c>
      <c r="AR32" s="3">
        <v>155400000</v>
      </c>
      <c r="AS32" s="3">
        <v>157990000</v>
      </c>
      <c r="AT32" s="3">
        <v>160580000</v>
      </c>
      <c r="AU32" s="3">
        <v>163170000</v>
      </c>
      <c r="AV32" s="3">
        <v>165760000</v>
      </c>
      <c r="AW32" s="3">
        <v>168350000</v>
      </c>
      <c r="AX32" s="3">
        <v>170940000</v>
      </c>
      <c r="AY32" s="3">
        <v>173530000</v>
      </c>
      <c r="AZ32" s="3">
        <v>176120000</v>
      </c>
      <c r="BA32" s="4">
        <v>178710000</v>
      </c>
    </row>
    <row r="33" spans="1:53" x14ac:dyDescent="0.25">
      <c r="A33" s="2" t="s">
        <v>5</v>
      </c>
      <c r="B33" s="2" t="s">
        <v>446</v>
      </c>
      <c r="C33" s="6">
        <v>1.2771E-3</v>
      </c>
      <c r="D33" s="6">
        <v>1.3139999999999998E-3</v>
      </c>
      <c r="E33" s="6">
        <v>1.4598999999999999E-3</v>
      </c>
      <c r="F33" s="6">
        <v>1.653E-3</v>
      </c>
      <c r="G33" s="6">
        <v>1.8732999999999998E-3</v>
      </c>
      <c r="H33" s="6">
        <v>2.1107999999999999E-3</v>
      </c>
      <c r="I33" s="6">
        <v>2.3593999999999998E-3</v>
      </c>
      <c r="J33" s="6">
        <v>2.6151999999999998E-3</v>
      </c>
      <c r="K33" s="6">
        <v>2.8752000000000001E-3</v>
      </c>
      <c r="L33" s="6">
        <v>3.1375999999999999E-3</v>
      </c>
      <c r="M33" s="6">
        <v>3.4008999999999997E-3</v>
      </c>
      <c r="N33" s="6">
        <v>3.6639999999999997E-3</v>
      </c>
      <c r="O33" s="6">
        <v>3.9261000000000001E-3</v>
      </c>
      <c r="P33" s="6">
        <v>4.1866999999999998E-3</v>
      </c>
      <c r="Q33" s="6">
        <v>4.4451999999999998E-3</v>
      </c>
      <c r="R33" s="6">
        <v>4.7014999999999999E-3</v>
      </c>
      <c r="S33" s="6">
        <v>4.9550999999999996E-3</v>
      </c>
      <c r="T33" s="6">
        <v>5.2061E-3</v>
      </c>
      <c r="U33" s="6">
        <v>5.4541999999999993E-3</v>
      </c>
      <c r="V33" s="6">
        <v>5.6993999999999994E-3</v>
      </c>
      <c r="W33" s="6">
        <v>5.9416E-3</v>
      </c>
      <c r="X33" s="6">
        <v>6.1807999999999993E-3</v>
      </c>
      <c r="Y33" s="6">
        <v>6.417E-3</v>
      </c>
      <c r="Z33" s="6">
        <v>6.6502999999999996E-3</v>
      </c>
      <c r="AA33" s="6">
        <v>6.8805999999999997E-3</v>
      </c>
      <c r="AB33" s="6">
        <v>7.1079999999999997E-3</v>
      </c>
      <c r="AC33" s="6">
        <v>7.3324999999999996E-3</v>
      </c>
      <c r="AD33" s="6">
        <v>7.5541999999999996E-3</v>
      </c>
      <c r="AE33" s="6">
        <v>7.7732000000000001E-3</v>
      </c>
      <c r="AF33" s="6">
        <v>7.9893999999999989E-3</v>
      </c>
      <c r="AG33" s="6">
        <v>8.2030000000000002E-3</v>
      </c>
      <c r="AH33" s="6">
        <v>8.4139000000000002E-3</v>
      </c>
      <c r="AI33" s="6">
        <v>8.6222999999999994E-3</v>
      </c>
      <c r="AJ33" s="6">
        <v>8.8281999999999996E-3</v>
      </c>
      <c r="AK33" s="6">
        <v>9.0317000000000001E-3</v>
      </c>
      <c r="AL33" s="6">
        <v>9.2327999999999993E-3</v>
      </c>
      <c r="AM33" s="6">
        <v>9.4316000000000001E-3</v>
      </c>
      <c r="AN33" s="6">
        <v>9.6280999999999988E-3</v>
      </c>
      <c r="AO33" s="6">
        <v>9.8224000000000002E-3</v>
      </c>
      <c r="AP33" s="6">
        <v>1.0014499999999999E-2</v>
      </c>
      <c r="AQ33" s="6">
        <v>1.02045E-2</v>
      </c>
      <c r="AR33" s="6">
        <v>1.03924E-2</v>
      </c>
      <c r="AS33" s="6">
        <v>1.05784E-2</v>
      </c>
      <c r="AT33" s="6">
        <v>1.07624E-2</v>
      </c>
      <c r="AU33" s="6">
        <v>1.09444E-2</v>
      </c>
      <c r="AV33" s="6">
        <v>1.11246E-2</v>
      </c>
      <c r="AW33" s="6">
        <v>1.1302999999999999E-2</v>
      </c>
      <c r="AX33" s="6">
        <v>1.14795E-2</v>
      </c>
      <c r="AY33" s="6">
        <v>1.1654399999999999E-2</v>
      </c>
      <c r="AZ33" s="6">
        <v>1.1827499999999999E-2</v>
      </c>
      <c r="BA33" s="6">
        <v>1.19989E-2</v>
      </c>
    </row>
    <row r="34" spans="1:53" x14ac:dyDescent="0.25">
      <c r="A34" s="2" t="s">
        <v>2</v>
      </c>
      <c r="B34" s="2" t="s">
        <v>447</v>
      </c>
      <c r="C34" s="3">
        <v>20000000</v>
      </c>
      <c r="D34" s="3">
        <v>21000000</v>
      </c>
      <c r="E34" s="3">
        <v>22000000</v>
      </c>
      <c r="F34" s="3">
        <v>23000000</v>
      </c>
      <c r="G34" s="3">
        <v>24000000</v>
      </c>
      <c r="H34" s="3">
        <v>25000000</v>
      </c>
      <c r="I34" s="3">
        <v>26000000</v>
      </c>
      <c r="J34" s="3">
        <v>27000000</v>
      </c>
      <c r="K34" s="3">
        <v>28000000</v>
      </c>
      <c r="L34" s="3">
        <v>29000000</v>
      </c>
      <c r="M34" s="3">
        <v>30000000</v>
      </c>
      <c r="N34" s="3">
        <v>31000000</v>
      </c>
      <c r="O34" s="3">
        <v>32000000</v>
      </c>
      <c r="P34" s="3">
        <v>33000000</v>
      </c>
      <c r="Q34" s="3">
        <v>34000000</v>
      </c>
      <c r="R34" s="3">
        <v>35000000</v>
      </c>
      <c r="S34" s="3">
        <v>36000000</v>
      </c>
      <c r="T34" s="3">
        <v>37000000</v>
      </c>
      <c r="U34" s="3">
        <v>38000000</v>
      </c>
      <c r="V34" s="3">
        <v>39000000</v>
      </c>
      <c r="W34" s="3">
        <v>40000000</v>
      </c>
      <c r="X34" s="3">
        <v>41000000</v>
      </c>
      <c r="Y34" s="3">
        <v>42000000</v>
      </c>
      <c r="Z34" s="3">
        <v>43000000</v>
      </c>
      <c r="AA34" s="3">
        <v>44000000</v>
      </c>
      <c r="AB34" s="3">
        <v>45000000</v>
      </c>
      <c r="AC34" s="3">
        <v>46000000</v>
      </c>
      <c r="AD34" s="3">
        <v>47000000</v>
      </c>
      <c r="AE34" s="3">
        <v>48000000</v>
      </c>
      <c r="AF34" s="3">
        <v>49000000</v>
      </c>
      <c r="AG34" s="3">
        <v>50000000</v>
      </c>
      <c r="AH34" s="3">
        <v>51000000</v>
      </c>
      <c r="AI34" s="3">
        <v>52000000</v>
      </c>
      <c r="AJ34" s="3">
        <v>53000000</v>
      </c>
      <c r="AK34" s="3">
        <v>54000000</v>
      </c>
      <c r="AL34" s="3">
        <v>55000000</v>
      </c>
      <c r="AM34" s="3">
        <v>56000000</v>
      </c>
      <c r="AN34" s="3">
        <v>57000000</v>
      </c>
      <c r="AO34" s="3">
        <v>58000000</v>
      </c>
      <c r="AP34" s="3">
        <v>59000000</v>
      </c>
      <c r="AQ34" s="3">
        <v>60000000</v>
      </c>
      <c r="AR34" s="3">
        <v>61000000</v>
      </c>
      <c r="AS34" s="3">
        <v>62000000</v>
      </c>
      <c r="AT34" s="3">
        <v>63000000</v>
      </c>
      <c r="AU34" s="3">
        <v>64000000</v>
      </c>
      <c r="AV34" s="3">
        <v>65000000</v>
      </c>
      <c r="AW34" s="3">
        <v>66000000</v>
      </c>
      <c r="AX34" s="3">
        <v>67000000</v>
      </c>
      <c r="AY34" s="3">
        <v>68000000</v>
      </c>
      <c r="AZ34" s="3">
        <v>69000000</v>
      </c>
      <c r="BA34" s="4">
        <v>70000000</v>
      </c>
    </row>
    <row r="35" spans="1:53" x14ac:dyDescent="0.25">
      <c r="A35" s="2" t="s">
        <v>4</v>
      </c>
      <c r="B35" s="2" t="s">
        <v>447</v>
      </c>
      <c r="C35" s="3">
        <v>0</v>
      </c>
      <c r="D35" s="3">
        <v>20000000</v>
      </c>
      <c r="E35" s="3">
        <v>21000000</v>
      </c>
      <c r="F35" s="3">
        <v>22000000</v>
      </c>
      <c r="G35" s="3">
        <v>23000000</v>
      </c>
      <c r="H35" s="3">
        <v>24000000</v>
      </c>
      <c r="I35" s="3">
        <v>25000000</v>
      </c>
      <c r="J35" s="3">
        <v>26000000</v>
      </c>
      <c r="K35" s="3">
        <v>27000000</v>
      </c>
      <c r="L35" s="3">
        <v>28000000</v>
      </c>
      <c r="M35" s="3">
        <v>29000000</v>
      </c>
      <c r="N35" s="3">
        <v>30000000</v>
      </c>
      <c r="O35" s="3">
        <v>31000000</v>
      </c>
      <c r="P35" s="3">
        <v>32000000</v>
      </c>
      <c r="Q35" s="3">
        <v>33000000</v>
      </c>
      <c r="R35" s="3">
        <v>34000000</v>
      </c>
      <c r="S35" s="3">
        <v>35000000</v>
      </c>
      <c r="T35" s="3">
        <v>36000000</v>
      </c>
      <c r="U35" s="3">
        <v>37000000</v>
      </c>
      <c r="V35" s="3">
        <v>38000000</v>
      </c>
      <c r="W35" s="3">
        <v>39000000</v>
      </c>
      <c r="X35" s="3">
        <v>40000000</v>
      </c>
      <c r="Y35" s="3">
        <v>41000000</v>
      </c>
      <c r="Z35" s="3">
        <v>42000000</v>
      </c>
      <c r="AA35" s="3">
        <v>43000000</v>
      </c>
      <c r="AB35" s="3">
        <v>44000000</v>
      </c>
      <c r="AC35" s="3">
        <v>45000000</v>
      </c>
      <c r="AD35" s="3">
        <v>46000000</v>
      </c>
      <c r="AE35" s="3">
        <v>47000000</v>
      </c>
      <c r="AF35" s="3">
        <v>48000000</v>
      </c>
      <c r="AG35" s="3">
        <v>49000000</v>
      </c>
      <c r="AH35" s="3">
        <v>50000000</v>
      </c>
      <c r="AI35" s="3">
        <v>51000000</v>
      </c>
      <c r="AJ35" s="3">
        <v>52000000</v>
      </c>
      <c r="AK35" s="3">
        <v>53000000</v>
      </c>
      <c r="AL35" s="3">
        <v>54000000</v>
      </c>
      <c r="AM35" s="3">
        <v>55000000</v>
      </c>
      <c r="AN35" s="3">
        <v>56000000</v>
      </c>
      <c r="AO35" s="3">
        <v>57000000</v>
      </c>
      <c r="AP35" s="3">
        <v>58000000</v>
      </c>
      <c r="AQ35" s="3">
        <v>59000000</v>
      </c>
      <c r="AR35" s="3">
        <v>60000000</v>
      </c>
      <c r="AS35" s="3">
        <v>61000000</v>
      </c>
      <c r="AT35" s="3">
        <v>62000000</v>
      </c>
      <c r="AU35" s="3">
        <v>63000000</v>
      </c>
      <c r="AV35" s="3">
        <v>64000000</v>
      </c>
      <c r="AW35" s="3">
        <v>65000000</v>
      </c>
      <c r="AX35" s="3">
        <v>66000000</v>
      </c>
      <c r="AY35" s="3">
        <v>67000000</v>
      </c>
      <c r="AZ35" s="3">
        <v>68000000</v>
      </c>
      <c r="BA35" s="4">
        <v>69000000</v>
      </c>
    </row>
    <row r="36" spans="1:53" x14ac:dyDescent="0.25">
      <c r="A36" s="2" t="s">
        <v>5</v>
      </c>
      <c r="B36" s="2" t="s">
        <v>447</v>
      </c>
      <c r="C36" s="6">
        <v>6.2499999999999995E-3</v>
      </c>
      <c r="D36" s="6">
        <v>6.2664999999999995E-3</v>
      </c>
      <c r="E36" s="6">
        <v>6.3317999999999994E-3</v>
      </c>
      <c r="F36" s="6">
        <v>6.4181999999999998E-3</v>
      </c>
      <c r="G36" s="6">
        <v>6.5166999999999994E-3</v>
      </c>
      <c r="H36" s="6">
        <v>6.6229999999999995E-3</v>
      </c>
      <c r="I36" s="6">
        <v>6.7342000000000001E-3</v>
      </c>
      <c r="J36" s="6">
        <v>6.8485999999999998E-3</v>
      </c>
      <c r="K36" s="6">
        <v>6.9649999999999998E-3</v>
      </c>
      <c r="L36" s="6">
        <v>7.0824E-3</v>
      </c>
      <c r="M36" s="6">
        <v>7.2001999999999995E-3</v>
      </c>
      <c r="N36" s="6">
        <v>7.3178999999999996E-3</v>
      </c>
      <c r="O36" s="6">
        <v>7.4351999999999994E-3</v>
      </c>
      <c r="P36" s="6">
        <v>7.5516999999999997E-3</v>
      </c>
      <c r="Q36" s="6">
        <v>7.6673999999999996E-3</v>
      </c>
      <c r="R36" s="6">
        <v>7.7820999999999993E-3</v>
      </c>
      <c r="S36" s="6">
        <v>7.8955999999999991E-3</v>
      </c>
      <c r="T36" s="6">
        <v>8.0077999999999989E-3</v>
      </c>
      <c r="U36" s="6">
        <v>8.1187999999999989E-3</v>
      </c>
      <c r="V36" s="6">
        <v>8.2284999999999997E-3</v>
      </c>
      <c r="W36" s="6">
        <v>8.3368999999999995E-3</v>
      </c>
      <c r="X36" s="6">
        <v>8.443899999999999E-3</v>
      </c>
      <c r="Y36" s="6">
        <v>8.5495999999999992E-3</v>
      </c>
      <c r="Z36" s="6">
        <v>8.6540000000000002E-3</v>
      </c>
      <c r="AA36" s="6">
        <v>8.7569999999999992E-3</v>
      </c>
      <c r="AB36" s="6">
        <v>8.8588E-3</v>
      </c>
      <c r="AC36" s="6">
        <v>8.9591999999999988E-3</v>
      </c>
      <c r="AD36" s="6">
        <v>9.0583999999999994E-3</v>
      </c>
      <c r="AE36" s="6">
        <v>9.1564000000000003E-3</v>
      </c>
      <c r="AF36" s="6">
        <v>9.2531000000000002E-3</v>
      </c>
      <c r="AG36" s="6">
        <v>9.3486999999999997E-3</v>
      </c>
      <c r="AH36" s="6">
        <v>9.443E-3</v>
      </c>
      <c r="AI36" s="6">
        <v>9.5362999999999993E-3</v>
      </c>
      <c r="AJ36" s="6">
        <v>9.6283999999999988E-3</v>
      </c>
      <c r="AK36" s="6">
        <v>9.7193999999999996E-3</v>
      </c>
      <c r="AL36" s="6">
        <v>9.8093999999999994E-3</v>
      </c>
      <c r="AM36" s="6">
        <v>9.8982999999999988E-3</v>
      </c>
      <c r="AN36" s="6">
        <v>9.9863E-3</v>
      </c>
      <c r="AO36" s="6">
        <v>1.0073199999999999E-2</v>
      </c>
      <c r="AP36" s="6">
        <v>1.0159099999999999E-2</v>
      </c>
      <c r="AQ36" s="6">
        <v>1.0244099999999999E-2</v>
      </c>
      <c r="AR36" s="6">
        <v>1.0328199999999999E-2</v>
      </c>
      <c r="AS36" s="6">
        <v>1.0411399999999999E-2</v>
      </c>
      <c r="AT36" s="6">
        <v>1.04937E-2</v>
      </c>
      <c r="AU36" s="6">
        <v>1.05752E-2</v>
      </c>
      <c r="AV36" s="6">
        <v>1.06558E-2</v>
      </c>
      <c r="AW36" s="6">
        <v>1.07356E-2</v>
      </c>
      <c r="AX36" s="6">
        <v>1.0814599999999999E-2</v>
      </c>
      <c r="AY36" s="6">
        <v>1.0892799999999999E-2</v>
      </c>
      <c r="AZ36" s="6">
        <v>1.0970299999999999E-2</v>
      </c>
      <c r="BA36" s="6">
        <v>1.1047E-2</v>
      </c>
    </row>
    <row r="37" spans="1:53" x14ac:dyDescent="0.25">
      <c r="A37" s="2" t="s">
        <v>2</v>
      </c>
      <c r="B37" s="2" t="s">
        <v>448</v>
      </c>
      <c r="C37" s="3">
        <v>20000000</v>
      </c>
      <c r="D37" s="3">
        <v>21000000</v>
      </c>
      <c r="E37" s="3">
        <v>22000000</v>
      </c>
      <c r="F37" s="3">
        <v>23000000</v>
      </c>
      <c r="G37" s="3">
        <v>24000000</v>
      </c>
      <c r="H37" s="3">
        <v>25000000</v>
      </c>
      <c r="I37" s="3">
        <v>26000000</v>
      </c>
      <c r="J37" s="3">
        <v>27000000</v>
      </c>
      <c r="K37" s="3">
        <v>28000000</v>
      </c>
      <c r="L37" s="3">
        <v>29000000</v>
      </c>
      <c r="M37" s="3">
        <v>30000000</v>
      </c>
      <c r="N37" s="3">
        <v>31000000</v>
      </c>
      <c r="O37" s="3">
        <v>32000000</v>
      </c>
      <c r="P37" s="3">
        <v>33000000</v>
      </c>
      <c r="Q37" s="3">
        <v>34000000</v>
      </c>
      <c r="R37" s="3">
        <v>35000000</v>
      </c>
      <c r="S37" s="3">
        <v>36000000</v>
      </c>
      <c r="T37" s="3">
        <v>37000000</v>
      </c>
      <c r="U37" s="3">
        <v>38000000</v>
      </c>
      <c r="V37" s="3">
        <v>39000000</v>
      </c>
      <c r="W37" s="3">
        <v>40000000</v>
      </c>
      <c r="X37" s="3">
        <v>41000000</v>
      </c>
      <c r="Y37" s="3">
        <v>42000000</v>
      </c>
      <c r="Z37" s="3">
        <v>43000000</v>
      </c>
      <c r="AA37" s="3">
        <v>44000000</v>
      </c>
      <c r="AB37" s="3">
        <v>45000000</v>
      </c>
      <c r="AC37" s="3">
        <v>46000000</v>
      </c>
      <c r="AD37" s="3">
        <v>47000000</v>
      </c>
      <c r="AE37" s="3">
        <v>48000000</v>
      </c>
      <c r="AF37" s="3">
        <v>49000000</v>
      </c>
      <c r="AG37" s="3">
        <v>50000000</v>
      </c>
      <c r="AH37" s="3">
        <v>51000000</v>
      </c>
      <c r="AI37" s="3">
        <v>52000000</v>
      </c>
      <c r="AJ37" s="3">
        <v>53000000</v>
      </c>
      <c r="AK37" s="3">
        <v>54000000</v>
      </c>
      <c r="AL37" s="3">
        <v>55000000</v>
      </c>
      <c r="AM37" s="3">
        <v>56000000</v>
      </c>
      <c r="AN37" s="3">
        <v>57000000</v>
      </c>
      <c r="AO37" s="3">
        <v>58000000</v>
      </c>
      <c r="AP37" s="3">
        <v>59000000</v>
      </c>
      <c r="AQ37" s="3">
        <v>60000000</v>
      </c>
      <c r="AR37" s="3">
        <v>61000000</v>
      </c>
      <c r="AS37" s="3">
        <v>62000000</v>
      </c>
      <c r="AT37" s="3">
        <v>63000000</v>
      </c>
      <c r="AU37" s="3">
        <v>64000000</v>
      </c>
      <c r="AV37" s="3">
        <v>65000000</v>
      </c>
      <c r="AW37" s="3">
        <v>66000000</v>
      </c>
      <c r="AX37" s="3">
        <v>67000000</v>
      </c>
      <c r="AY37" s="3">
        <v>68000000</v>
      </c>
      <c r="AZ37" s="3">
        <v>69000000</v>
      </c>
      <c r="BA37" s="4">
        <v>70000000</v>
      </c>
    </row>
    <row r="38" spans="1:53" x14ac:dyDescent="0.25">
      <c r="A38" s="2" t="s">
        <v>4</v>
      </c>
      <c r="B38" s="2" t="s">
        <v>448</v>
      </c>
      <c r="C38" s="3">
        <v>0</v>
      </c>
      <c r="D38" s="3">
        <v>20000000</v>
      </c>
      <c r="E38" s="3">
        <v>21000000</v>
      </c>
      <c r="F38" s="3">
        <v>22000000</v>
      </c>
      <c r="G38" s="3">
        <v>23000000</v>
      </c>
      <c r="H38" s="3">
        <v>24000000</v>
      </c>
      <c r="I38" s="3">
        <v>25000000</v>
      </c>
      <c r="J38" s="3">
        <v>26000000</v>
      </c>
      <c r="K38" s="3">
        <v>27000000</v>
      </c>
      <c r="L38" s="3">
        <v>28000000</v>
      </c>
      <c r="M38" s="3">
        <v>29000000</v>
      </c>
      <c r="N38" s="3">
        <v>30000000</v>
      </c>
      <c r="O38" s="3">
        <v>31000000</v>
      </c>
      <c r="P38" s="3">
        <v>32000000</v>
      </c>
      <c r="Q38" s="3">
        <v>33000000</v>
      </c>
      <c r="R38" s="3">
        <v>34000000</v>
      </c>
      <c r="S38" s="3">
        <v>35000000</v>
      </c>
      <c r="T38" s="3">
        <v>36000000</v>
      </c>
      <c r="U38" s="3">
        <v>37000000</v>
      </c>
      <c r="V38" s="3">
        <v>38000000</v>
      </c>
      <c r="W38" s="3">
        <v>39000000</v>
      </c>
      <c r="X38" s="3">
        <v>40000000</v>
      </c>
      <c r="Y38" s="3">
        <v>41000000</v>
      </c>
      <c r="Z38" s="3">
        <v>42000000</v>
      </c>
      <c r="AA38" s="3">
        <v>43000000</v>
      </c>
      <c r="AB38" s="3">
        <v>44000000</v>
      </c>
      <c r="AC38" s="3">
        <v>45000000</v>
      </c>
      <c r="AD38" s="3">
        <v>46000000</v>
      </c>
      <c r="AE38" s="3">
        <v>47000000</v>
      </c>
      <c r="AF38" s="3">
        <v>48000000</v>
      </c>
      <c r="AG38" s="3">
        <v>49000000</v>
      </c>
      <c r="AH38" s="3">
        <v>50000000</v>
      </c>
      <c r="AI38" s="3">
        <v>51000000</v>
      </c>
      <c r="AJ38" s="3">
        <v>52000000</v>
      </c>
      <c r="AK38" s="3">
        <v>53000000</v>
      </c>
      <c r="AL38" s="3">
        <v>54000000</v>
      </c>
      <c r="AM38" s="3">
        <v>55000000</v>
      </c>
      <c r="AN38" s="3">
        <v>56000000</v>
      </c>
      <c r="AO38" s="3">
        <v>57000000</v>
      </c>
      <c r="AP38" s="3">
        <v>58000000</v>
      </c>
      <c r="AQ38" s="3">
        <v>59000000</v>
      </c>
      <c r="AR38" s="3">
        <v>60000000</v>
      </c>
      <c r="AS38" s="3">
        <v>61000000</v>
      </c>
      <c r="AT38" s="3">
        <v>62000000</v>
      </c>
      <c r="AU38" s="3">
        <v>63000000</v>
      </c>
      <c r="AV38" s="3">
        <v>64000000</v>
      </c>
      <c r="AW38" s="3">
        <v>65000000</v>
      </c>
      <c r="AX38" s="3">
        <v>66000000</v>
      </c>
      <c r="AY38" s="3">
        <v>67000000</v>
      </c>
      <c r="AZ38" s="3">
        <v>68000000</v>
      </c>
      <c r="BA38" s="4">
        <v>69000000</v>
      </c>
    </row>
    <row r="39" spans="1:53" x14ac:dyDescent="0.25">
      <c r="A39" s="2" t="s">
        <v>5</v>
      </c>
      <c r="B39" s="2" t="s">
        <v>448</v>
      </c>
      <c r="C39" s="6">
        <v>4.104E-3</v>
      </c>
      <c r="D39" s="6">
        <v>4.1719999999999995E-3</v>
      </c>
      <c r="E39" s="6">
        <v>4.4405999999999994E-3</v>
      </c>
      <c r="F39" s="6">
        <v>4.7959999999999999E-3</v>
      </c>
      <c r="G39" s="6">
        <v>5.2014999999999995E-3</v>
      </c>
      <c r="H39" s="6">
        <v>5.6387E-3</v>
      </c>
      <c r="I39" s="6">
        <v>6.0964000000000001E-3</v>
      </c>
      <c r="J39" s="6">
        <v>6.5670999999999993E-3</v>
      </c>
      <c r="K39" s="6">
        <v>7.0457999999999996E-3</v>
      </c>
      <c r="L39" s="6">
        <v>7.5288999999999998E-3</v>
      </c>
      <c r="M39" s="6">
        <v>8.0134999999999998E-3</v>
      </c>
      <c r="N39" s="6">
        <v>8.4977999999999998E-3</v>
      </c>
      <c r="O39" s="6">
        <v>8.9803000000000001E-3</v>
      </c>
      <c r="P39" s="6">
        <v>9.4599999999999997E-3</v>
      </c>
      <c r="Q39" s="6">
        <v>9.9358999999999992E-3</v>
      </c>
      <c r="R39" s="6">
        <v>1.0407599999999999E-2</v>
      </c>
      <c r="S39" s="6">
        <v>1.08746E-2</v>
      </c>
      <c r="T39" s="6">
        <v>1.1336499999999999E-2</v>
      </c>
      <c r="U39" s="6">
        <v>1.17932E-2</v>
      </c>
      <c r="V39" s="6">
        <v>1.22445E-2</v>
      </c>
      <c r="W39" s="6">
        <v>1.2690399999999999E-2</v>
      </c>
      <c r="X39" s="6">
        <v>1.31308E-2</v>
      </c>
      <c r="Y39" s="6">
        <v>1.3565599999999999E-2</v>
      </c>
      <c r="Z39" s="6">
        <v>1.3994999999999999E-2</v>
      </c>
      <c r="AA39" s="6">
        <v>1.4419E-2</v>
      </c>
      <c r="AB39" s="6">
        <v>1.4837599999999999E-2</v>
      </c>
      <c r="AC39" s="6">
        <v>1.52509E-2</v>
      </c>
      <c r="AD39" s="6">
        <v>1.5659099999999999E-2</v>
      </c>
      <c r="AE39" s="6">
        <v>1.6062099999999999E-2</v>
      </c>
      <c r="AF39" s="6">
        <v>1.6460099999999998E-2</v>
      </c>
      <c r="AG39" s="6">
        <v>1.6853199999999999E-2</v>
      </c>
      <c r="AH39" s="6">
        <v>1.72415E-2</v>
      </c>
      <c r="AI39" s="6">
        <v>1.7625200000000001E-2</v>
      </c>
      <c r="AJ39" s="6">
        <v>1.8004199999999998E-2</v>
      </c>
      <c r="AK39" s="6">
        <v>1.8378800000000001E-2</v>
      </c>
      <c r="AL39" s="6">
        <v>1.8748899999999999E-2</v>
      </c>
      <c r="AM39" s="6">
        <v>1.9114799999999998E-2</v>
      </c>
      <c r="AN39" s="6">
        <v>1.94766E-2</v>
      </c>
      <c r="AO39" s="6">
        <v>1.98342E-2</v>
      </c>
      <c r="AP39" s="6">
        <v>2.0187899999999998E-2</v>
      </c>
      <c r="AQ39" s="6">
        <v>2.0537699999999999E-2</v>
      </c>
      <c r="AR39" s="6">
        <v>2.0883599999999999E-2</v>
      </c>
      <c r="AS39" s="6">
        <v>2.1225899999999999E-2</v>
      </c>
      <c r="AT39" s="6">
        <v>2.15646E-2</v>
      </c>
      <c r="AU39" s="6">
        <v>2.1899699999999998E-2</v>
      </c>
      <c r="AV39" s="6">
        <v>2.2231399999999998E-2</v>
      </c>
      <c r="AW39" s="6">
        <v>2.2559699999999999E-2</v>
      </c>
      <c r="AX39" s="6">
        <v>2.28848E-2</v>
      </c>
      <c r="AY39" s="6">
        <v>2.3206599999999997E-2</v>
      </c>
      <c r="AZ39" s="6">
        <v>2.3525299999999999E-2</v>
      </c>
      <c r="BA39" s="6">
        <v>2.3840899999999998E-2</v>
      </c>
    </row>
    <row r="40" spans="1:53" x14ac:dyDescent="0.25">
      <c r="A40" s="2" t="s">
        <v>2</v>
      </c>
      <c r="B40" s="2" t="s">
        <v>449</v>
      </c>
      <c r="C40" s="3">
        <v>20000000</v>
      </c>
      <c r="D40" s="3">
        <v>21000000</v>
      </c>
      <c r="E40" s="3">
        <v>22000000</v>
      </c>
      <c r="F40" s="3">
        <v>23000000</v>
      </c>
      <c r="G40" s="3">
        <v>24000000</v>
      </c>
      <c r="H40" s="3">
        <v>25000000</v>
      </c>
      <c r="I40" s="3">
        <v>26000000</v>
      </c>
      <c r="J40" s="3">
        <v>27000000</v>
      </c>
      <c r="K40" s="3">
        <v>28000000</v>
      </c>
      <c r="L40" s="3">
        <v>29000000</v>
      </c>
      <c r="M40" s="3">
        <v>30000000</v>
      </c>
      <c r="N40" s="3">
        <v>31000000</v>
      </c>
      <c r="O40" s="3">
        <v>32000000</v>
      </c>
      <c r="P40" s="3">
        <v>33000000</v>
      </c>
      <c r="Q40" s="3">
        <v>34000000</v>
      </c>
      <c r="R40" s="3">
        <v>35000000</v>
      </c>
      <c r="S40" s="3">
        <v>36000000</v>
      </c>
      <c r="T40" s="3">
        <v>37000000</v>
      </c>
      <c r="U40" s="3">
        <v>38000000</v>
      </c>
      <c r="V40" s="3">
        <v>39000000</v>
      </c>
      <c r="W40" s="3">
        <v>40000000</v>
      </c>
      <c r="X40" s="3">
        <v>41000000</v>
      </c>
      <c r="Y40" s="3">
        <v>42000000</v>
      </c>
      <c r="Z40" s="3">
        <v>43000000</v>
      </c>
      <c r="AA40" s="3">
        <v>44000000</v>
      </c>
      <c r="AB40" s="3">
        <v>45000000</v>
      </c>
      <c r="AC40" s="3">
        <v>46000000</v>
      </c>
      <c r="AD40" s="3">
        <v>47000000</v>
      </c>
      <c r="AE40" s="3">
        <v>48000000</v>
      </c>
      <c r="AF40" s="3">
        <v>49000000</v>
      </c>
      <c r="AG40" s="3">
        <v>50000000</v>
      </c>
      <c r="AH40" s="3">
        <v>51000000</v>
      </c>
      <c r="AI40" s="3">
        <v>52000000</v>
      </c>
      <c r="AJ40" s="3">
        <v>53000000</v>
      </c>
      <c r="AK40" s="3">
        <v>54000000</v>
      </c>
      <c r="AL40" s="3">
        <v>55000000</v>
      </c>
      <c r="AM40" s="3">
        <v>56000000</v>
      </c>
      <c r="AN40" s="3">
        <v>57000000</v>
      </c>
      <c r="AO40" s="3">
        <v>58000000</v>
      </c>
      <c r="AP40" s="3">
        <v>59000000</v>
      </c>
      <c r="AQ40" s="3">
        <v>60000000</v>
      </c>
      <c r="AR40" s="3">
        <v>61000000</v>
      </c>
      <c r="AS40" s="3">
        <v>62000000</v>
      </c>
      <c r="AT40" s="3">
        <v>63000000</v>
      </c>
      <c r="AU40" s="3">
        <v>64000000</v>
      </c>
      <c r="AV40" s="3">
        <v>65000000</v>
      </c>
      <c r="AW40" s="3">
        <v>66000000</v>
      </c>
      <c r="AX40" s="3">
        <v>67000000</v>
      </c>
      <c r="AY40" s="3">
        <v>68000000</v>
      </c>
      <c r="AZ40" s="3">
        <v>69000000</v>
      </c>
      <c r="BA40" s="4">
        <v>70000000</v>
      </c>
    </row>
    <row r="41" spans="1:53" x14ac:dyDescent="0.25">
      <c r="A41" s="2" t="s">
        <v>4</v>
      </c>
      <c r="B41" s="2" t="s">
        <v>449</v>
      </c>
      <c r="C41" s="3">
        <v>0</v>
      </c>
      <c r="D41" s="3">
        <v>20000000</v>
      </c>
      <c r="E41" s="3">
        <v>21000000</v>
      </c>
      <c r="F41" s="3">
        <v>22000000</v>
      </c>
      <c r="G41" s="3">
        <v>23000000</v>
      </c>
      <c r="H41" s="3">
        <v>24000000</v>
      </c>
      <c r="I41" s="3">
        <v>25000000</v>
      </c>
      <c r="J41" s="3">
        <v>26000000</v>
      </c>
      <c r="K41" s="3">
        <v>27000000</v>
      </c>
      <c r="L41" s="3">
        <v>28000000</v>
      </c>
      <c r="M41" s="3">
        <v>29000000</v>
      </c>
      <c r="N41" s="3">
        <v>30000000</v>
      </c>
      <c r="O41" s="3">
        <v>31000000</v>
      </c>
      <c r="P41" s="3">
        <v>32000000</v>
      </c>
      <c r="Q41" s="3">
        <v>33000000</v>
      </c>
      <c r="R41" s="3">
        <v>34000000</v>
      </c>
      <c r="S41" s="3">
        <v>35000000</v>
      </c>
      <c r="T41" s="3">
        <v>36000000</v>
      </c>
      <c r="U41" s="3">
        <v>37000000</v>
      </c>
      <c r="V41" s="3">
        <v>38000000</v>
      </c>
      <c r="W41" s="3">
        <v>39000000</v>
      </c>
      <c r="X41" s="3">
        <v>40000000</v>
      </c>
      <c r="Y41" s="3">
        <v>41000000</v>
      </c>
      <c r="Z41" s="3">
        <v>42000000</v>
      </c>
      <c r="AA41" s="3">
        <v>43000000</v>
      </c>
      <c r="AB41" s="3">
        <v>44000000</v>
      </c>
      <c r="AC41" s="3">
        <v>45000000</v>
      </c>
      <c r="AD41" s="3">
        <v>46000000</v>
      </c>
      <c r="AE41" s="3">
        <v>47000000</v>
      </c>
      <c r="AF41" s="3">
        <v>48000000</v>
      </c>
      <c r="AG41" s="3">
        <v>49000000</v>
      </c>
      <c r="AH41" s="3">
        <v>50000000</v>
      </c>
      <c r="AI41" s="3">
        <v>51000000</v>
      </c>
      <c r="AJ41" s="3">
        <v>52000000</v>
      </c>
      <c r="AK41" s="3">
        <v>53000000</v>
      </c>
      <c r="AL41" s="3">
        <v>54000000</v>
      </c>
      <c r="AM41" s="3">
        <v>55000000</v>
      </c>
      <c r="AN41" s="3">
        <v>56000000</v>
      </c>
      <c r="AO41" s="3">
        <v>57000000</v>
      </c>
      <c r="AP41" s="3">
        <v>58000000</v>
      </c>
      <c r="AQ41" s="3">
        <v>59000000</v>
      </c>
      <c r="AR41" s="3">
        <v>60000000</v>
      </c>
      <c r="AS41" s="3">
        <v>61000000</v>
      </c>
      <c r="AT41" s="3">
        <v>62000000</v>
      </c>
      <c r="AU41" s="3">
        <v>63000000</v>
      </c>
      <c r="AV41" s="3">
        <v>64000000</v>
      </c>
      <c r="AW41" s="3">
        <v>65000000</v>
      </c>
      <c r="AX41" s="3">
        <v>66000000</v>
      </c>
      <c r="AY41" s="3">
        <v>67000000</v>
      </c>
      <c r="AZ41" s="3">
        <v>68000000</v>
      </c>
      <c r="BA41" s="4">
        <v>69000000</v>
      </c>
    </row>
    <row r="42" spans="1:53" x14ac:dyDescent="0.25">
      <c r="A42" s="2" t="s">
        <v>5</v>
      </c>
      <c r="B42" s="2" t="s">
        <v>449</v>
      </c>
      <c r="C42" s="6">
        <v>7.7899999999999996E-4</v>
      </c>
      <c r="D42" s="6">
        <v>8.0099999999999995E-4</v>
      </c>
      <c r="E42" s="6">
        <v>8.878E-4</v>
      </c>
      <c r="F42" s="6">
        <v>1.0027E-3</v>
      </c>
      <c r="G42" s="6">
        <v>1.1336999999999999E-3</v>
      </c>
      <c r="H42" s="6">
        <v>1.2749999999999999E-3</v>
      </c>
      <c r="I42" s="6">
        <v>1.4228999999999999E-3</v>
      </c>
      <c r="J42" s="6">
        <v>1.5750999999999999E-3</v>
      </c>
      <c r="K42" s="6">
        <v>1.7297999999999999E-3</v>
      </c>
      <c r="L42" s="6">
        <v>1.8858999999999998E-3</v>
      </c>
      <c r="M42" s="6">
        <v>2.0425E-3</v>
      </c>
      <c r="N42" s="6">
        <v>2.1990999999999998E-3</v>
      </c>
      <c r="O42" s="6">
        <v>2.3549999999999999E-3</v>
      </c>
      <c r="P42" s="6">
        <v>2.5100000000000001E-3</v>
      </c>
      <c r="Q42" s="6">
        <v>2.6638999999999999E-3</v>
      </c>
      <c r="R42" s="6">
        <v>2.8162999999999999E-3</v>
      </c>
      <c r="S42" s="6">
        <v>2.9671999999999997E-3</v>
      </c>
      <c r="T42" s="6">
        <v>3.1164999999999999E-3</v>
      </c>
      <c r="U42" s="6">
        <v>3.2640999999999998E-3</v>
      </c>
      <c r="V42" s="6">
        <v>3.4099999999999998E-3</v>
      </c>
      <c r="W42" s="6">
        <v>3.5540999999999997E-3</v>
      </c>
      <c r="X42" s="6">
        <v>3.6963999999999999E-3</v>
      </c>
      <c r="Y42" s="6">
        <v>3.8368999999999999E-3</v>
      </c>
      <c r="Z42" s="6">
        <v>3.9756999999999995E-3</v>
      </c>
      <c r="AA42" s="6">
        <v>4.1126999999999995E-3</v>
      </c>
      <c r="AB42" s="6">
        <v>4.248E-3</v>
      </c>
      <c r="AC42" s="6">
        <v>4.3815999999999994E-3</v>
      </c>
      <c r="AD42" s="6">
        <v>4.5135000000000002E-3</v>
      </c>
      <c r="AE42" s="6">
        <v>4.6438E-3</v>
      </c>
      <c r="AF42" s="6">
        <v>4.7723999999999996E-3</v>
      </c>
      <c r="AG42" s="6">
        <v>4.8993999999999999E-3</v>
      </c>
      <c r="AH42" s="6">
        <v>5.0248999999999997E-3</v>
      </c>
      <c r="AI42" s="6">
        <v>5.1488999999999997E-3</v>
      </c>
      <c r="AJ42" s="6">
        <v>5.2713999999999999E-3</v>
      </c>
      <c r="AK42" s="6">
        <v>5.3924999999999997E-3</v>
      </c>
      <c r="AL42" s="6">
        <v>5.5120999999999998E-3</v>
      </c>
      <c r="AM42" s="6">
        <v>5.6303999999999998E-3</v>
      </c>
      <c r="AN42" s="6">
        <v>5.7472999999999995E-3</v>
      </c>
      <c r="AO42" s="6">
        <v>5.8628999999999999E-3</v>
      </c>
      <c r="AP42" s="6">
        <v>5.9771999999999994E-3</v>
      </c>
      <c r="AQ42" s="6">
        <v>6.0901999999999996E-3</v>
      </c>
      <c r="AR42" s="6">
        <v>6.202E-3</v>
      </c>
      <c r="AS42" s="6">
        <v>6.3127000000000001E-3</v>
      </c>
      <c r="AT42" s="6">
        <v>6.4221E-3</v>
      </c>
      <c r="AU42" s="6">
        <v>6.5303999999999996E-3</v>
      </c>
      <c r="AV42" s="6">
        <v>6.6375999999999996E-3</v>
      </c>
      <c r="AW42" s="6">
        <v>6.7437E-3</v>
      </c>
      <c r="AX42" s="6">
        <v>6.8487999999999995E-3</v>
      </c>
      <c r="AY42" s="6">
        <v>6.9527999999999994E-3</v>
      </c>
      <c r="AZ42" s="6">
        <v>7.0558000000000001E-3</v>
      </c>
      <c r="BA42" s="6">
        <v>7.1577999999999998E-3</v>
      </c>
    </row>
    <row r="43" spans="1:53" x14ac:dyDescent="0.25">
      <c r="A43" s="2" t="s">
        <v>2</v>
      </c>
      <c r="B43" s="2" t="s">
        <v>450</v>
      </c>
      <c r="C43" s="3">
        <v>58600000</v>
      </c>
      <c r="D43" s="3">
        <v>61530000</v>
      </c>
      <c r="E43" s="3">
        <v>64460000.000000007</v>
      </c>
      <c r="F43" s="3">
        <v>67390000</v>
      </c>
      <c r="G43" s="3">
        <v>70320000</v>
      </c>
      <c r="H43" s="3">
        <v>73250000</v>
      </c>
      <c r="I43" s="3">
        <v>76180000</v>
      </c>
      <c r="J43" s="3">
        <v>79110000</v>
      </c>
      <c r="K43" s="3">
        <v>82040000</v>
      </c>
      <c r="L43" s="3">
        <v>84970000</v>
      </c>
      <c r="M43" s="3">
        <v>87900000</v>
      </c>
      <c r="N43" s="3">
        <v>90830000</v>
      </c>
      <c r="O43" s="3">
        <v>93760000</v>
      </c>
      <c r="P43" s="3">
        <v>96690000</v>
      </c>
      <c r="Q43" s="3">
        <v>99620000</v>
      </c>
      <c r="R43" s="3">
        <v>102550000</v>
      </c>
      <c r="S43" s="3">
        <v>105480000</v>
      </c>
      <c r="T43" s="3">
        <v>108410000</v>
      </c>
      <c r="U43" s="3">
        <v>111340000</v>
      </c>
      <c r="V43" s="3">
        <v>114270000</v>
      </c>
      <c r="W43" s="3">
        <v>117200000</v>
      </c>
      <c r="X43" s="3">
        <v>120129999.99999999</v>
      </c>
      <c r="Y43" s="3">
        <v>123060000</v>
      </c>
      <c r="Z43" s="3">
        <v>125990000</v>
      </c>
      <c r="AA43" s="3">
        <v>128920000.00000001</v>
      </c>
      <c r="AB43" s="3">
        <v>131850000</v>
      </c>
      <c r="AC43" s="3">
        <v>134780000</v>
      </c>
      <c r="AD43" s="3">
        <v>137710000</v>
      </c>
      <c r="AE43" s="3">
        <v>140640000</v>
      </c>
      <c r="AF43" s="3">
        <v>143570000</v>
      </c>
      <c r="AG43" s="3">
        <v>146500000</v>
      </c>
      <c r="AH43" s="3">
        <v>149430000</v>
      </c>
      <c r="AI43" s="3">
        <v>152360000</v>
      </c>
      <c r="AJ43" s="3">
        <v>155290000</v>
      </c>
      <c r="AK43" s="3">
        <v>158220000</v>
      </c>
      <c r="AL43" s="3">
        <v>161150000</v>
      </c>
      <c r="AM43" s="3">
        <v>164080000</v>
      </c>
      <c r="AN43" s="3">
        <v>167010000</v>
      </c>
      <c r="AO43" s="3">
        <v>169940000</v>
      </c>
      <c r="AP43" s="3">
        <v>172870000</v>
      </c>
      <c r="AQ43" s="3">
        <v>175800000</v>
      </c>
      <c r="AR43" s="3">
        <v>178730000</v>
      </c>
      <c r="AS43" s="3">
        <v>181660000</v>
      </c>
      <c r="AT43" s="3">
        <v>184590000</v>
      </c>
      <c r="AU43" s="3">
        <v>187520000</v>
      </c>
      <c r="AV43" s="3">
        <v>190450000</v>
      </c>
      <c r="AW43" s="3">
        <v>193380000</v>
      </c>
      <c r="AX43" s="3">
        <v>196310000</v>
      </c>
      <c r="AY43" s="3">
        <v>199240000</v>
      </c>
      <c r="AZ43" s="3">
        <v>202170000</v>
      </c>
      <c r="BA43" s="4">
        <v>205100000</v>
      </c>
    </row>
    <row r="44" spans="1:53" x14ac:dyDescent="0.25">
      <c r="A44" s="2" t="s">
        <v>4</v>
      </c>
      <c r="B44" s="2" t="s">
        <v>450</v>
      </c>
      <c r="C44" s="3">
        <v>0</v>
      </c>
      <c r="D44" s="3">
        <v>58600000</v>
      </c>
      <c r="E44" s="3">
        <v>61530000</v>
      </c>
      <c r="F44" s="3">
        <v>64460000.000000007</v>
      </c>
      <c r="G44" s="3">
        <v>67390000</v>
      </c>
      <c r="H44" s="3">
        <v>70320000</v>
      </c>
      <c r="I44" s="3">
        <v>73250000</v>
      </c>
      <c r="J44" s="3">
        <v>76180000</v>
      </c>
      <c r="K44" s="3">
        <v>79110000</v>
      </c>
      <c r="L44" s="3">
        <v>82040000</v>
      </c>
      <c r="M44" s="3">
        <v>84970000</v>
      </c>
      <c r="N44" s="3">
        <v>87900000</v>
      </c>
      <c r="O44" s="3">
        <v>90830000</v>
      </c>
      <c r="P44" s="3">
        <v>93760000</v>
      </c>
      <c r="Q44" s="3">
        <v>96690000</v>
      </c>
      <c r="R44" s="3">
        <v>99620000</v>
      </c>
      <c r="S44" s="3">
        <v>102550000</v>
      </c>
      <c r="T44" s="3">
        <v>105480000</v>
      </c>
      <c r="U44" s="3">
        <v>108410000</v>
      </c>
      <c r="V44" s="3">
        <v>111340000</v>
      </c>
      <c r="W44" s="3">
        <v>114270000</v>
      </c>
      <c r="X44" s="3">
        <v>117200000</v>
      </c>
      <c r="Y44" s="3">
        <v>120129999.99999999</v>
      </c>
      <c r="Z44" s="3">
        <v>123060000</v>
      </c>
      <c r="AA44" s="3">
        <v>125990000</v>
      </c>
      <c r="AB44" s="3">
        <v>128920000.00000001</v>
      </c>
      <c r="AC44" s="3">
        <v>131850000</v>
      </c>
      <c r="AD44" s="3">
        <v>134780000</v>
      </c>
      <c r="AE44" s="3">
        <v>137710000</v>
      </c>
      <c r="AF44" s="3">
        <v>140640000</v>
      </c>
      <c r="AG44" s="3">
        <v>143570000</v>
      </c>
      <c r="AH44" s="3">
        <v>146500000</v>
      </c>
      <c r="AI44" s="3">
        <v>149430000</v>
      </c>
      <c r="AJ44" s="3">
        <v>152360000</v>
      </c>
      <c r="AK44" s="3">
        <v>155290000</v>
      </c>
      <c r="AL44" s="3">
        <v>158220000</v>
      </c>
      <c r="AM44" s="3">
        <v>161150000</v>
      </c>
      <c r="AN44" s="3">
        <v>164080000</v>
      </c>
      <c r="AO44" s="3">
        <v>167010000</v>
      </c>
      <c r="AP44" s="3">
        <v>169940000</v>
      </c>
      <c r="AQ44" s="3">
        <v>172870000</v>
      </c>
      <c r="AR44" s="3">
        <v>175800000</v>
      </c>
      <c r="AS44" s="3">
        <v>178730000</v>
      </c>
      <c r="AT44" s="3">
        <v>181660000</v>
      </c>
      <c r="AU44" s="3">
        <v>184590000</v>
      </c>
      <c r="AV44" s="3">
        <v>187520000</v>
      </c>
      <c r="AW44" s="3">
        <v>190450000</v>
      </c>
      <c r="AX44" s="3">
        <v>193380000</v>
      </c>
      <c r="AY44" s="3">
        <v>196310000</v>
      </c>
      <c r="AZ44" s="3">
        <v>199240000</v>
      </c>
      <c r="BA44" s="4">
        <v>202170000</v>
      </c>
    </row>
    <row r="45" spans="1:53" x14ac:dyDescent="0.25">
      <c r="A45" s="2" t="s">
        <v>5</v>
      </c>
      <c r="B45" s="2" t="s">
        <v>450</v>
      </c>
      <c r="C45" s="6">
        <v>9.6629999999999991E-4</v>
      </c>
      <c r="D45" s="6">
        <v>1.0179E-3</v>
      </c>
      <c r="E45" s="6">
        <v>1.2217999999999999E-3</v>
      </c>
      <c r="F45" s="6">
        <v>1.4916999999999999E-3</v>
      </c>
      <c r="G45" s="6">
        <v>1.7994999999999999E-3</v>
      </c>
      <c r="H45" s="6">
        <v>2.1313999999999999E-3</v>
      </c>
      <c r="I45" s="6">
        <v>2.4787999999999998E-3</v>
      </c>
      <c r="J45" s="6">
        <v>2.8361999999999997E-3</v>
      </c>
      <c r="K45" s="6">
        <v>3.1996999999999998E-3</v>
      </c>
      <c r="L45" s="6">
        <v>3.5662999999999997E-3</v>
      </c>
      <c r="M45" s="6">
        <v>3.9342999999999999E-3</v>
      </c>
      <c r="N45" s="6">
        <v>4.3019E-3</v>
      </c>
      <c r="O45" s="6">
        <v>4.6682999999999994E-3</v>
      </c>
      <c r="P45" s="6">
        <v>5.0323999999999994E-3</v>
      </c>
      <c r="Q45" s="6">
        <v>5.3936999999999995E-3</v>
      </c>
      <c r="R45" s="6">
        <v>5.7517999999999996E-3</v>
      </c>
      <c r="S45" s="6">
        <v>6.1062999999999994E-3</v>
      </c>
      <c r="T45" s="6">
        <v>6.4570000000000001E-3</v>
      </c>
      <c r="U45" s="6">
        <v>6.8036999999999993E-3</v>
      </c>
      <c r="V45" s="6">
        <v>7.1462999999999995E-3</v>
      </c>
      <c r="W45" s="6">
        <v>7.4847999999999998E-3</v>
      </c>
      <c r="X45" s="6">
        <v>7.819099999999999E-3</v>
      </c>
      <c r="Y45" s="6">
        <v>8.1491999999999988E-3</v>
      </c>
      <c r="Z45" s="6">
        <v>8.4752000000000004E-3</v>
      </c>
      <c r="AA45" s="6">
        <v>8.7971000000000004E-3</v>
      </c>
      <c r="AB45" s="6">
        <v>9.1149000000000004E-3</v>
      </c>
      <c r="AC45" s="6">
        <v>9.4285999999999988E-3</v>
      </c>
      <c r="AD45" s="6">
        <v>9.7384999999999989E-3</v>
      </c>
      <c r="AE45" s="6">
        <v>1.00444E-2</v>
      </c>
      <c r="AF45" s="6">
        <v>1.0346599999999999E-2</v>
      </c>
      <c r="AG45" s="6">
        <v>1.0645E-2</v>
      </c>
      <c r="AH45" s="6">
        <v>1.09398E-2</v>
      </c>
      <c r="AI45" s="6">
        <v>1.1231099999999999E-2</v>
      </c>
      <c r="AJ45" s="6">
        <v>1.1518799999999999E-2</v>
      </c>
      <c r="AK45" s="6">
        <v>1.18032E-2</v>
      </c>
      <c r="AL45" s="6">
        <v>1.20842E-2</v>
      </c>
      <c r="AM45" s="6">
        <v>1.2362E-2</v>
      </c>
      <c r="AN45" s="6">
        <v>1.26366E-2</v>
      </c>
      <c r="AO45" s="6">
        <v>1.2908099999999999E-2</v>
      </c>
      <c r="AP45" s="6">
        <v>1.31766E-2</v>
      </c>
      <c r="AQ45" s="6">
        <v>1.34421E-2</v>
      </c>
      <c r="AR45" s="6">
        <v>1.37048E-2</v>
      </c>
      <c r="AS45" s="6">
        <v>1.3964599999999999E-2</v>
      </c>
      <c r="AT45" s="6">
        <v>1.4221699999999999E-2</v>
      </c>
      <c r="AU45" s="6">
        <v>1.44762E-2</v>
      </c>
      <c r="AV45" s="6">
        <v>1.4728E-2</v>
      </c>
      <c r="AW45" s="6">
        <v>1.49772E-2</v>
      </c>
      <c r="AX45" s="6">
        <v>1.5224E-2</v>
      </c>
      <c r="AY45" s="6">
        <v>1.5468299999999999E-2</v>
      </c>
      <c r="AZ45" s="6">
        <v>1.5710200000000001E-2</v>
      </c>
      <c r="BA45" s="6">
        <v>1.59498E-2</v>
      </c>
    </row>
    <row r="46" spans="1:53" x14ac:dyDescent="0.25">
      <c r="A46" s="2" t="s">
        <v>2</v>
      </c>
      <c r="B46" s="2" t="s">
        <v>451</v>
      </c>
      <c r="C46" s="3">
        <v>77600000</v>
      </c>
      <c r="D46" s="3">
        <v>81480000</v>
      </c>
      <c r="E46" s="3">
        <v>85360000</v>
      </c>
      <c r="F46" s="3">
        <v>89240000</v>
      </c>
      <c r="G46" s="3">
        <v>93120000</v>
      </c>
      <c r="H46" s="3">
        <v>97000000</v>
      </c>
      <c r="I46" s="3">
        <v>100880000</v>
      </c>
      <c r="J46" s="3">
        <v>104760000</v>
      </c>
      <c r="K46" s="3">
        <v>108640000</v>
      </c>
      <c r="L46" s="3">
        <v>112520000</v>
      </c>
      <c r="M46" s="3">
        <v>116400000</v>
      </c>
      <c r="N46" s="3">
        <v>120280000</v>
      </c>
      <c r="O46" s="3">
        <v>124160000</v>
      </c>
      <c r="P46" s="3">
        <v>128040000</v>
      </c>
      <c r="Q46" s="3">
        <v>131920000</v>
      </c>
      <c r="R46" s="3">
        <v>135800000</v>
      </c>
      <c r="S46" s="3">
        <v>139680000</v>
      </c>
      <c r="T46" s="3">
        <v>143560000</v>
      </c>
      <c r="U46" s="3">
        <v>147440000</v>
      </c>
      <c r="V46" s="3">
        <v>151320000</v>
      </c>
      <c r="W46" s="3">
        <v>155200000</v>
      </c>
      <c r="X46" s="3">
        <v>159080000</v>
      </c>
      <c r="Y46" s="3">
        <v>162960000</v>
      </c>
      <c r="Z46" s="3">
        <v>166840000</v>
      </c>
      <c r="AA46" s="3">
        <v>170720000</v>
      </c>
      <c r="AB46" s="3">
        <v>174600000</v>
      </c>
      <c r="AC46" s="3">
        <v>178480000</v>
      </c>
      <c r="AD46" s="3">
        <v>182360000</v>
      </c>
      <c r="AE46" s="3">
        <v>186240000</v>
      </c>
      <c r="AF46" s="3">
        <v>190120000</v>
      </c>
      <c r="AG46" s="3">
        <v>194000000</v>
      </c>
      <c r="AH46" s="3">
        <v>197880000</v>
      </c>
      <c r="AI46" s="3">
        <v>201760000</v>
      </c>
      <c r="AJ46" s="3">
        <v>205640000</v>
      </c>
      <c r="AK46" s="3">
        <v>209520000</v>
      </c>
      <c r="AL46" s="3">
        <v>213400000</v>
      </c>
      <c r="AM46" s="3">
        <v>217280000</v>
      </c>
      <c r="AN46" s="3">
        <v>221160000</v>
      </c>
      <c r="AO46" s="3">
        <v>225040000</v>
      </c>
      <c r="AP46" s="3">
        <v>228920000</v>
      </c>
      <c r="AQ46" s="3">
        <v>232800000</v>
      </c>
      <c r="AR46" s="3">
        <v>236680000</v>
      </c>
      <c r="AS46" s="3">
        <v>240560000</v>
      </c>
      <c r="AT46" s="3">
        <v>244440000</v>
      </c>
      <c r="AU46" s="3">
        <v>248320000</v>
      </c>
      <c r="AV46" s="3">
        <v>252200000</v>
      </c>
      <c r="AW46" s="3">
        <v>256080000</v>
      </c>
      <c r="AX46" s="3">
        <v>259960000</v>
      </c>
      <c r="AY46" s="3">
        <v>263840000</v>
      </c>
      <c r="AZ46" s="3">
        <v>267720000</v>
      </c>
      <c r="BA46" s="4">
        <v>271600000</v>
      </c>
    </row>
    <row r="47" spans="1:53" x14ac:dyDescent="0.25">
      <c r="A47" s="2" t="s">
        <v>4</v>
      </c>
      <c r="B47" s="2" t="s">
        <v>451</v>
      </c>
      <c r="C47" s="3">
        <v>0</v>
      </c>
      <c r="D47" s="3">
        <v>77600000</v>
      </c>
      <c r="E47" s="3">
        <v>81480000</v>
      </c>
      <c r="F47" s="3">
        <v>85360000</v>
      </c>
      <c r="G47" s="3">
        <v>89240000</v>
      </c>
      <c r="H47" s="3">
        <v>93120000</v>
      </c>
      <c r="I47" s="3">
        <v>97000000</v>
      </c>
      <c r="J47" s="3">
        <v>100880000</v>
      </c>
      <c r="K47" s="3">
        <v>104760000</v>
      </c>
      <c r="L47" s="3">
        <v>108640000</v>
      </c>
      <c r="M47" s="3">
        <v>112520000</v>
      </c>
      <c r="N47" s="3">
        <v>116400000</v>
      </c>
      <c r="O47" s="3">
        <v>120280000</v>
      </c>
      <c r="P47" s="3">
        <v>124160000</v>
      </c>
      <c r="Q47" s="3">
        <v>128040000</v>
      </c>
      <c r="R47" s="3">
        <v>131920000</v>
      </c>
      <c r="S47" s="3">
        <v>135800000</v>
      </c>
      <c r="T47" s="3">
        <v>139680000</v>
      </c>
      <c r="U47" s="3">
        <v>143560000</v>
      </c>
      <c r="V47" s="3">
        <v>147440000</v>
      </c>
      <c r="W47" s="3">
        <v>151320000</v>
      </c>
      <c r="X47" s="3">
        <v>155200000</v>
      </c>
      <c r="Y47" s="3">
        <v>159080000</v>
      </c>
      <c r="Z47" s="3">
        <v>162960000</v>
      </c>
      <c r="AA47" s="3">
        <v>166840000</v>
      </c>
      <c r="AB47" s="3">
        <v>170720000</v>
      </c>
      <c r="AC47" s="3">
        <v>174600000</v>
      </c>
      <c r="AD47" s="3">
        <v>178480000</v>
      </c>
      <c r="AE47" s="3">
        <v>182360000</v>
      </c>
      <c r="AF47" s="3">
        <v>186240000</v>
      </c>
      <c r="AG47" s="3">
        <v>190120000</v>
      </c>
      <c r="AH47" s="3">
        <v>194000000</v>
      </c>
      <c r="AI47" s="3">
        <v>197880000</v>
      </c>
      <c r="AJ47" s="3">
        <v>201760000</v>
      </c>
      <c r="AK47" s="3">
        <v>205640000</v>
      </c>
      <c r="AL47" s="3">
        <v>209520000</v>
      </c>
      <c r="AM47" s="3">
        <v>213400000</v>
      </c>
      <c r="AN47" s="3">
        <v>217280000</v>
      </c>
      <c r="AO47" s="3">
        <v>221160000</v>
      </c>
      <c r="AP47" s="3">
        <v>225040000</v>
      </c>
      <c r="AQ47" s="3">
        <v>228920000</v>
      </c>
      <c r="AR47" s="3">
        <v>232800000</v>
      </c>
      <c r="AS47" s="3">
        <v>236680000</v>
      </c>
      <c r="AT47" s="3">
        <v>240560000</v>
      </c>
      <c r="AU47" s="3">
        <v>244440000</v>
      </c>
      <c r="AV47" s="3">
        <v>248320000</v>
      </c>
      <c r="AW47" s="3">
        <v>252200000</v>
      </c>
      <c r="AX47" s="3">
        <v>256080000</v>
      </c>
      <c r="AY47" s="3">
        <v>259960000</v>
      </c>
      <c r="AZ47" s="3">
        <v>263840000</v>
      </c>
      <c r="BA47" s="4">
        <v>267720000</v>
      </c>
    </row>
    <row r="48" spans="1:53" x14ac:dyDescent="0.25">
      <c r="A48" s="2" t="s">
        <v>5</v>
      </c>
      <c r="B48" s="2" t="s">
        <v>451</v>
      </c>
      <c r="C48" s="6">
        <v>1.4483E-3</v>
      </c>
      <c r="D48" s="6">
        <v>1.5000999999999999E-3</v>
      </c>
      <c r="E48" s="6">
        <v>1.7051999999999998E-3</v>
      </c>
      <c r="F48" s="6">
        <v>1.9764000000000001E-3</v>
      </c>
      <c r="G48" s="6">
        <v>2.2859E-3</v>
      </c>
      <c r="H48" s="6">
        <v>2.6195999999999997E-3</v>
      </c>
      <c r="I48" s="6">
        <v>2.9689999999999999E-3</v>
      </c>
      <c r="J48" s="6">
        <v>3.3282999999999997E-3</v>
      </c>
      <c r="K48" s="6">
        <v>3.6936999999999998E-3</v>
      </c>
      <c r="L48" s="6">
        <v>4.0623999999999999E-3</v>
      </c>
      <c r="M48" s="6">
        <v>4.4323000000000001E-3</v>
      </c>
      <c r="N48" s="6">
        <v>4.8019999999999998E-3</v>
      </c>
      <c r="O48" s="6">
        <v>5.1703000000000001E-3</v>
      </c>
      <c r="P48" s="6">
        <v>5.5363999999999995E-3</v>
      </c>
      <c r="Q48" s="6">
        <v>5.8996999999999999E-3</v>
      </c>
      <c r="R48" s="6">
        <v>6.2597E-3</v>
      </c>
      <c r="S48" s="6">
        <v>6.6162E-3</v>
      </c>
      <c r="T48" s="6">
        <v>6.9686999999999995E-3</v>
      </c>
      <c r="U48" s="6">
        <v>7.3172999999999997E-3</v>
      </c>
      <c r="V48" s="6">
        <v>7.6617999999999999E-3</v>
      </c>
      <c r="W48" s="6">
        <v>8.0020999999999998E-3</v>
      </c>
      <c r="X48" s="6">
        <v>8.3382999999999999E-3</v>
      </c>
      <c r="Y48" s="6">
        <v>8.6701999999999994E-3</v>
      </c>
      <c r="Z48" s="6">
        <v>8.9978999999999996E-3</v>
      </c>
      <c r="AA48" s="6">
        <v>9.3215999999999993E-3</v>
      </c>
      <c r="AB48" s="6">
        <v>9.6410999999999997E-3</v>
      </c>
      <c r="AC48" s="6">
        <v>9.9565999999999995E-3</v>
      </c>
      <c r="AD48" s="6">
        <v>1.0268099999999999E-2</v>
      </c>
      <c r="AE48" s="6">
        <v>1.05757E-2</v>
      </c>
      <c r="AF48" s="6">
        <v>1.08795E-2</v>
      </c>
      <c r="AG48" s="6">
        <v>1.11796E-2</v>
      </c>
      <c r="AH48" s="6">
        <v>1.1476E-2</v>
      </c>
      <c r="AI48" s="6">
        <v>1.1768799999999999E-2</v>
      </c>
      <c r="AJ48" s="6">
        <v>1.2058099999999999E-2</v>
      </c>
      <c r="AK48" s="6">
        <v>1.2343999999999999E-2</v>
      </c>
      <c r="AL48" s="6">
        <v>1.26266E-2</v>
      </c>
      <c r="AM48" s="6">
        <v>1.29059E-2</v>
      </c>
      <c r="AN48" s="6">
        <v>1.3181999999999999E-2</v>
      </c>
      <c r="AO48" s="6">
        <v>1.3454899999999999E-2</v>
      </c>
      <c r="AP48" s="6">
        <v>1.37249E-2</v>
      </c>
      <c r="AQ48" s="6">
        <v>1.39919E-2</v>
      </c>
      <c r="AR48" s="6">
        <v>1.4256E-2</v>
      </c>
      <c r="AS48" s="6">
        <v>1.4517199999999999E-2</v>
      </c>
      <c r="AT48" s="6">
        <v>1.4775699999999999E-2</v>
      </c>
      <c r="AU48" s="6">
        <v>1.50315E-2</v>
      </c>
      <c r="AV48" s="6">
        <v>1.52847E-2</v>
      </c>
      <c r="AW48" s="6">
        <v>1.55353E-2</v>
      </c>
      <c r="AX48" s="6">
        <v>1.57834E-2</v>
      </c>
      <c r="AY48" s="6">
        <v>1.6028999999999998E-2</v>
      </c>
      <c r="AZ48" s="6">
        <v>1.62723E-2</v>
      </c>
      <c r="BA48" s="6">
        <v>1.6513199999999999E-2</v>
      </c>
    </row>
    <row r="49" spans="1:53" x14ac:dyDescent="0.25">
      <c r="A49" s="2" t="s">
        <v>2</v>
      </c>
      <c r="B49" s="2" t="s">
        <v>452</v>
      </c>
      <c r="C49" s="3">
        <v>120600000</v>
      </c>
      <c r="D49" s="3">
        <v>126630000</v>
      </c>
      <c r="E49" s="3">
        <v>132660000.00000001</v>
      </c>
      <c r="F49" s="3">
        <v>138690000</v>
      </c>
      <c r="G49" s="3">
        <v>144720000</v>
      </c>
      <c r="H49" s="3">
        <v>150750000</v>
      </c>
      <c r="I49" s="3">
        <v>156780000</v>
      </c>
      <c r="J49" s="3">
        <v>162810000</v>
      </c>
      <c r="K49" s="3">
        <v>168840000</v>
      </c>
      <c r="L49" s="3">
        <v>174870000</v>
      </c>
      <c r="M49" s="3">
        <v>180900000</v>
      </c>
      <c r="N49" s="3">
        <v>186930000</v>
      </c>
      <c r="O49" s="3">
        <v>192960000</v>
      </c>
      <c r="P49" s="3">
        <v>198990000</v>
      </c>
      <c r="Q49" s="3">
        <v>205020000</v>
      </c>
      <c r="R49" s="3">
        <v>211050000</v>
      </c>
      <c r="S49" s="3">
        <v>217080000</v>
      </c>
      <c r="T49" s="3">
        <v>223110000</v>
      </c>
      <c r="U49" s="3">
        <v>229140000</v>
      </c>
      <c r="V49" s="3">
        <v>235170000</v>
      </c>
      <c r="W49" s="3">
        <v>241200000</v>
      </c>
      <c r="X49" s="3">
        <v>247229999.99999997</v>
      </c>
      <c r="Y49" s="3">
        <v>253260000</v>
      </c>
      <c r="Z49" s="3">
        <v>259290000</v>
      </c>
      <c r="AA49" s="3">
        <v>265320000.00000003</v>
      </c>
      <c r="AB49" s="3">
        <v>271350000</v>
      </c>
      <c r="AC49" s="3">
        <v>277380000</v>
      </c>
      <c r="AD49" s="3">
        <v>283410000</v>
      </c>
      <c r="AE49" s="3">
        <v>289440000</v>
      </c>
      <c r="AF49" s="3">
        <v>295470000</v>
      </c>
      <c r="AG49" s="3">
        <v>301500000</v>
      </c>
      <c r="AH49" s="3">
        <v>307530000</v>
      </c>
      <c r="AI49" s="3">
        <v>313560000</v>
      </c>
      <c r="AJ49" s="3">
        <v>319590000</v>
      </c>
      <c r="AK49" s="3">
        <v>325620000</v>
      </c>
      <c r="AL49" s="3">
        <v>331650000</v>
      </c>
      <c r="AM49" s="3">
        <v>337680000</v>
      </c>
      <c r="AN49" s="3">
        <v>343710000</v>
      </c>
      <c r="AO49" s="3">
        <v>349740000</v>
      </c>
      <c r="AP49" s="3">
        <v>355770000</v>
      </c>
      <c r="AQ49" s="3">
        <v>361800000</v>
      </c>
      <c r="AR49" s="3">
        <v>367830000</v>
      </c>
      <c r="AS49" s="3">
        <v>373860000</v>
      </c>
      <c r="AT49" s="3">
        <v>379890000</v>
      </c>
      <c r="AU49" s="3">
        <v>385920000</v>
      </c>
      <c r="AV49" s="3">
        <v>391950000</v>
      </c>
      <c r="AW49" s="3">
        <v>397980000</v>
      </c>
      <c r="AX49" s="3">
        <v>404010000</v>
      </c>
      <c r="AY49" s="3">
        <v>410040000</v>
      </c>
      <c r="AZ49" s="3">
        <v>416070000</v>
      </c>
      <c r="BA49" s="4">
        <v>422100000</v>
      </c>
    </row>
    <row r="50" spans="1:53" x14ac:dyDescent="0.25">
      <c r="A50" s="2" t="s">
        <v>4</v>
      </c>
      <c r="B50" s="2" t="s">
        <v>452</v>
      </c>
      <c r="C50" s="3">
        <v>0</v>
      </c>
      <c r="D50" s="3">
        <v>120600000</v>
      </c>
      <c r="E50" s="3">
        <v>126630000</v>
      </c>
      <c r="F50" s="3">
        <v>132660000.00000001</v>
      </c>
      <c r="G50" s="3">
        <v>138690000</v>
      </c>
      <c r="H50" s="3">
        <v>144720000</v>
      </c>
      <c r="I50" s="3">
        <v>150750000</v>
      </c>
      <c r="J50" s="3">
        <v>156780000</v>
      </c>
      <c r="K50" s="3">
        <v>162810000</v>
      </c>
      <c r="L50" s="3">
        <v>168840000</v>
      </c>
      <c r="M50" s="3">
        <v>174870000</v>
      </c>
      <c r="N50" s="3">
        <v>180900000</v>
      </c>
      <c r="O50" s="3">
        <v>186930000</v>
      </c>
      <c r="P50" s="3">
        <v>192960000</v>
      </c>
      <c r="Q50" s="3">
        <v>198990000</v>
      </c>
      <c r="R50" s="3">
        <v>205020000</v>
      </c>
      <c r="S50" s="3">
        <v>211050000</v>
      </c>
      <c r="T50" s="3">
        <v>217080000</v>
      </c>
      <c r="U50" s="3">
        <v>223110000</v>
      </c>
      <c r="V50" s="3">
        <v>229140000</v>
      </c>
      <c r="W50" s="3">
        <v>235170000</v>
      </c>
      <c r="X50" s="3">
        <v>241200000</v>
      </c>
      <c r="Y50" s="3">
        <v>247229999.99999997</v>
      </c>
      <c r="Z50" s="3">
        <v>253260000</v>
      </c>
      <c r="AA50" s="3">
        <v>259290000</v>
      </c>
      <c r="AB50" s="3">
        <v>265320000.00000003</v>
      </c>
      <c r="AC50" s="3">
        <v>271350000</v>
      </c>
      <c r="AD50" s="3">
        <v>277380000</v>
      </c>
      <c r="AE50" s="3">
        <v>283410000</v>
      </c>
      <c r="AF50" s="3">
        <v>289440000</v>
      </c>
      <c r="AG50" s="3">
        <v>295470000</v>
      </c>
      <c r="AH50" s="3">
        <v>301500000</v>
      </c>
      <c r="AI50" s="3">
        <v>307530000</v>
      </c>
      <c r="AJ50" s="3">
        <v>313560000</v>
      </c>
      <c r="AK50" s="3">
        <v>319590000</v>
      </c>
      <c r="AL50" s="3">
        <v>325620000</v>
      </c>
      <c r="AM50" s="3">
        <v>331650000</v>
      </c>
      <c r="AN50" s="3">
        <v>337680000</v>
      </c>
      <c r="AO50" s="3">
        <v>343710000</v>
      </c>
      <c r="AP50" s="3">
        <v>349740000</v>
      </c>
      <c r="AQ50" s="3">
        <v>355770000</v>
      </c>
      <c r="AR50" s="3">
        <v>361800000</v>
      </c>
      <c r="AS50" s="3">
        <v>367830000</v>
      </c>
      <c r="AT50" s="3">
        <v>373860000</v>
      </c>
      <c r="AU50" s="3">
        <v>379890000</v>
      </c>
      <c r="AV50" s="3">
        <v>385920000</v>
      </c>
      <c r="AW50" s="3">
        <v>391950000</v>
      </c>
      <c r="AX50" s="3">
        <v>397980000</v>
      </c>
      <c r="AY50" s="3">
        <v>404010000</v>
      </c>
      <c r="AZ50" s="3">
        <v>410040000</v>
      </c>
      <c r="BA50" s="4">
        <v>416070000</v>
      </c>
    </row>
    <row r="51" spans="1:53" x14ac:dyDescent="0.25">
      <c r="A51" s="2" t="s">
        <v>5</v>
      </c>
      <c r="B51" s="2" t="s">
        <v>452</v>
      </c>
      <c r="C51" s="6">
        <v>1.0677E-3</v>
      </c>
      <c r="D51" s="6">
        <v>1.0816999999999999E-3</v>
      </c>
      <c r="E51" s="6">
        <v>1.1371E-3</v>
      </c>
      <c r="F51" s="6">
        <v>1.2102999999999999E-3</v>
      </c>
      <c r="G51" s="6">
        <v>1.2939E-3</v>
      </c>
      <c r="H51" s="6">
        <v>1.3840999999999999E-3</v>
      </c>
      <c r="I51" s="6">
        <v>1.4783999999999999E-3</v>
      </c>
      <c r="J51" s="6">
        <v>1.5754999999999999E-3</v>
      </c>
      <c r="K51" s="6">
        <v>1.6741999999999998E-3</v>
      </c>
      <c r="L51" s="6">
        <v>1.7737E-3</v>
      </c>
      <c r="M51" s="6">
        <v>1.8736999999999998E-3</v>
      </c>
      <c r="N51" s="6">
        <v>1.9735E-3</v>
      </c>
      <c r="O51" s="6">
        <v>2.0729999999999998E-3</v>
      </c>
      <c r="P51" s="6">
        <v>2.1719E-3</v>
      </c>
      <c r="Q51" s="6">
        <v>2.2699999999999999E-3</v>
      </c>
      <c r="R51" s="6">
        <v>2.3671999999999999E-3</v>
      </c>
      <c r="S51" s="6">
        <v>2.4635E-3</v>
      </c>
      <c r="T51" s="6">
        <v>2.5586999999999997E-3</v>
      </c>
      <c r="U51" s="6">
        <v>2.6528999999999997E-3</v>
      </c>
      <c r="V51" s="6">
        <v>2.7458999999999999E-3</v>
      </c>
      <c r="W51" s="6">
        <v>2.8377999999999997E-3</v>
      </c>
      <c r="X51" s="6">
        <v>2.9286E-3</v>
      </c>
      <c r="Y51" s="6">
        <v>3.0182999999999998E-3</v>
      </c>
      <c r="Z51" s="6">
        <v>3.1067999999999998E-3</v>
      </c>
      <c r="AA51" s="6">
        <v>3.1941999999999999E-3</v>
      </c>
      <c r="AB51" s="6">
        <v>3.2805E-3</v>
      </c>
      <c r="AC51" s="6">
        <v>3.3656999999999997E-3</v>
      </c>
      <c r="AD51" s="6">
        <v>3.4498999999999997E-3</v>
      </c>
      <c r="AE51" s="6">
        <v>3.5328999999999998E-3</v>
      </c>
      <c r="AF51" s="6">
        <v>3.6149999999999997E-3</v>
      </c>
      <c r="AG51" s="6">
        <v>3.6959999999999996E-3</v>
      </c>
      <c r="AH51" s="6">
        <v>3.7760999999999997E-3</v>
      </c>
      <c r="AI51" s="6">
        <v>3.8552E-3</v>
      </c>
      <c r="AJ51" s="6">
        <v>3.9332999999999998E-3</v>
      </c>
      <c r="AK51" s="6">
        <v>4.0105000000000002E-3</v>
      </c>
      <c r="AL51" s="6">
        <v>4.0869000000000001E-3</v>
      </c>
      <c r="AM51" s="6">
        <v>4.1622999999999999E-3</v>
      </c>
      <c r="AN51" s="6">
        <v>4.2369E-3</v>
      </c>
      <c r="AO51" s="6">
        <v>4.3105999999999995E-3</v>
      </c>
      <c r="AP51" s="6">
        <v>4.3834999999999994E-3</v>
      </c>
      <c r="AQ51" s="6">
        <v>4.4555999999999997E-3</v>
      </c>
      <c r="AR51" s="6">
        <v>4.5268999999999995E-3</v>
      </c>
      <c r="AS51" s="6">
        <v>4.5975E-3</v>
      </c>
      <c r="AT51" s="6">
        <v>4.6673000000000001E-3</v>
      </c>
      <c r="AU51" s="6">
        <v>4.7364E-3</v>
      </c>
      <c r="AV51" s="6">
        <v>4.8047999999999997E-3</v>
      </c>
      <c r="AW51" s="6">
        <v>4.8725000000000001E-3</v>
      </c>
      <c r="AX51" s="6">
        <v>4.9394999999999994E-3</v>
      </c>
      <c r="AY51" s="6">
        <v>5.0057999999999995E-3</v>
      </c>
      <c r="AZ51" s="6">
        <v>5.0714999999999996E-3</v>
      </c>
      <c r="BA51" s="6">
        <v>5.1365999999999998E-3</v>
      </c>
    </row>
    <row r="52" spans="1:53" x14ac:dyDescent="0.25">
      <c r="A52" s="2" t="s">
        <v>2</v>
      </c>
      <c r="B52" s="2" t="s">
        <v>453</v>
      </c>
      <c r="C52" s="3">
        <v>165800000</v>
      </c>
      <c r="D52" s="3">
        <v>174090000</v>
      </c>
      <c r="E52" s="3">
        <v>182380000</v>
      </c>
      <c r="F52" s="3">
        <v>190670000</v>
      </c>
      <c r="G52" s="3">
        <v>198960000</v>
      </c>
      <c r="H52" s="3">
        <v>207250000</v>
      </c>
      <c r="I52" s="3">
        <v>215540000</v>
      </c>
      <c r="J52" s="3">
        <v>223830000</v>
      </c>
      <c r="K52" s="3">
        <v>232120000</v>
      </c>
      <c r="L52" s="3">
        <v>240410000</v>
      </c>
      <c r="M52" s="3">
        <v>248700000</v>
      </c>
      <c r="N52" s="3">
        <v>256990000</v>
      </c>
      <c r="O52" s="3">
        <v>265280000</v>
      </c>
      <c r="P52" s="3">
        <v>273570000</v>
      </c>
      <c r="Q52" s="3">
        <v>281860000</v>
      </c>
      <c r="R52" s="3">
        <v>290150000</v>
      </c>
      <c r="S52" s="3">
        <v>298440000</v>
      </c>
      <c r="T52" s="3">
        <v>306730000</v>
      </c>
      <c r="U52" s="3">
        <v>315020000</v>
      </c>
      <c r="V52" s="3">
        <v>323310000</v>
      </c>
      <c r="W52" s="3">
        <v>331600000</v>
      </c>
      <c r="X52" s="3">
        <v>339890000</v>
      </c>
      <c r="Y52" s="3">
        <v>348180000</v>
      </c>
      <c r="Z52" s="3">
        <v>356470000</v>
      </c>
      <c r="AA52" s="3">
        <v>364760000</v>
      </c>
      <c r="AB52" s="3">
        <v>373050000</v>
      </c>
      <c r="AC52" s="3">
        <v>381340000</v>
      </c>
      <c r="AD52" s="3">
        <v>389630000</v>
      </c>
      <c r="AE52" s="3">
        <v>397920000</v>
      </c>
      <c r="AF52" s="3">
        <v>406210000</v>
      </c>
      <c r="AG52" s="3">
        <v>414500000</v>
      </c>
      <c r="AH52" s="3">
        <v>422790000</v>
      </c>
      <c r="AI52" s="3">
        <v>431080000</v>
      </c>
      <c r="AJ52" s="3">
        <v>439370000</v>
      </c>
      <c r="AK52" s="3">
        <v>447660000</v>
      </c>
      <c r="AL52" s="3">
        <v>455950000</v>
      </c>
      <c r="AM52" s="3">
        <v>464240000</v>
      </c>
      <c r="AN52" s="3">
        <v>472530000</v>
      </c>
      <c r="AO52" s="3">
        <v>480820000</v>
      </c>
      <c r="AP52" s="3">
        <v>489110000</v>
      </c>
      <c r="AQ52" s="3">
        <v>497400000</v>
      </c>
      <c r="AR52" s="3">
        <v>505690000</v>
      </c>
      <c r="AS52" s="3">
        <v>513980000</v>
      </c>
      <c r="AT52" s="3">
        <v>522270000</v>
      </c>
      <c r="AU52" s="3">
        <v>530560000</v>
      </c>
      <c r="AV52" s="3">
        <v>538850000</v>
      </c>
      <c r="AW52" s="3">
        <v>547140000</v>
      </c>
      <c r="AX52" s="3">
        <v>555430000</v>
      </c>
      <c r="AY52" s="3">
        <v>563720000</v>
      </c>
      <c r="AZ52" s="3">
        <v>572010000</v>
      </c>
      <c r="BA52" s="4">
        <v>580300000</v>
      </c>
    </row>
    <row r="53" spans="1:53" x14ac:dyDescent="0.25">
      <c r="A53" s="2" t="s">
        <v>4</v>
      </c>
      <c r="B53" s="2" t="s">
        <v>453</v>
      </c>
      <c r="C53" s="3">
        <v>0</v>
      </c>
      <c r="D53" s="3">
        <v>165800000</v>
      </c>
      <c r="E53" s="3">
        <v>174090000</v>
      </c>
      <c r="F53" s="3">
        <v>182380000</v>
      </c>
      <c r="G53" s="3">
        <v>190670000</v>
      </c>
      <c r="H53" s="3">
        <v>198960000</v>
      </c>
      <c r="I53" s="3">
        <v>207250000</v>
      </c>
      <c r="J53" s="3">
        <v>215540000</v>
      </c>
      <c r="K53" s="3">
        <v>223830000</v>
      </c>
      <c r="L53" s="3">
        <v>232120000</v>
      </c>
      <c r="M53" s="3">
        <v>240410000</v>
      </c>
      <c r="N53" s="3">
        <v>248700000</v>
      </c>
      <c r="O53" s="3">
        <v>256990000</v>
      </c>
      <c r="P53" s="3">
        <v>265280000</v>
      </c>
      <c r="Q53" s="3">
        <v>273570000</v>
      </c>
      <c r="R53" s="3">
        <v>281860000</v>
      </c>
      <c r="S53" s="3">
        <v>290150000</v>
      </c>
      <c r="T53" s="3">
        <v>298440000</v>
      </c>
      <c r="U53" s="3">
        <v>306730000</v>
      </c>
      <c r="V53" s="3">
        <v>315020000</v>
      </c>
      <c r="W53" s="3">
        <v>323310000</v>
      </c>
      <c r="X53" s="3">
        <v>331600000</v>
      </c>
      <c r="Y53" s="3">
        <v>339890000</v>
      </c>
      <c r="Z53" s="3">
        <v>348180000</v>
      </c>
      <c r="AA53" s="3">
        <v>356470000</v>
      </c>
      <c r="AB53" s="3">
        <v>364760000</v>
      </c>
      <c r="AC53" s="3">
        <v>373050000</v>
      </c>
      <c r="AD53" s="3">
        <v>381340000</v>
      </c>
      <c r="AE53" s="3">
        <v>389630000</v>
      </c>
      <c r="AF53" s="3">
        <v>397920000</v>
      </c>
      <c r="AG53" s="3">
        <v>406210000</v>
      </c>
      <c r="AH53" s="3">
        <v>414500000</v>
      </c>
      <c r="AI53" s="3">
        <v>422790000</v>
      </c>
      <c r="AJ53" s="3">
        <v>431080000</v>
      </c>
      <c r="AK53" s="3">
        <v>439370000</v>
      </c>
      <c r="AL53" s="3">
        <v>447660000</v>
      </c>
      <c r="AM53" s="3">
        <v>455950000</v>
      </c>
      <c r="AN53" s="3">
        <v>464240000</v>
      </c>
      <c r="AO53" s="3">
        <v>472530000</v>
      </c>
      <c r="AP53" s="3">
        <v>480820000</v>
      </c>
      <c r="AQ53" s="3">
        <v>489110000</v>
      </c>
      <c r="AR53" s="3">
        <v>497400000</v>
      </c>
      <c r="AS53" s="3">
        <v>505690000</v>
      </c>
      <c r="AT53" s="3">
        <v>513980000</v>
      </c>
      <c r="AU53" s="3">
        <v>522270000</v>
      </c>
      <c r="AV53" s="3">
        <v>530560000</v>
      </c>
      <c r="AW53" s="3">
        <v>538850000</v>
      </c>
      <c r="AX53" s="3">
        <v>547140000</v>
      </c>
      <c r="AY53" s="3">
        <v>555430000</v>
      </c>
      <c r="AZ53" s="3">
        <v>563720000</v>
      </c>
      <c r="BA53" s="4">
        <v>572010000</v>
      </c>
    </row>
    <row r="54" spans="1:53" x14ac:dyDescent="0.25">
      <c r="A54" s="2" t="s">
        <v>5</v>
      </c>
      <c r="B54" s="2" t="s">
        <v>453</v>
      </c>
      <c r="C54" s="6">
        <v>1.7706E-3</v>
      </c>
      <c r="D54" s="6">
        <v>1.8285999999999999E-3</v>
      </c>
      <c r="E54" s="6">
        <v>2.0579000000000001E-3</v>
      </c>
      <c r="F54" s="6">
        <v>2.3612999999999998E-3</v>
      </c>
      <c r="G54" s="6">
        <v>2.7074999999999998E-3</v>
      </c>
      <c r="H54" s="6">
        <v>3.0807E-3</v>
      </c>
      <c r="I54" s="6">
        <v>3.4713999999999999E-3</v>
      </c>
      <c r="J54" s="6">
        <v>3.8732999999999997E-3</v>
      </c>
      <c r="K54" s="6">
        <v>4.2820000000000002E-3</v>
      </c>
      <c r="L54" s="6">
        <v>4.6943999999999996E-3</v>
      </c>
      <c r="M54" s="6">
        <v>5.1081E-3</v>
      </c>
      <c r="N54" s="6">
        <v>5.5215999999999998E-3</v>
      </c>
      <c r="O54" s="6">
        <v>5.9334999999999995E-3</v>
      </c>
      <c r="P54" s="6">
        <v>6.3429999999999997E-3</v>
      </c>
      <c r="Q54" s="6">
        <v>6.7492999999999997E-3</v>
      </c>
      <c r="R54" s="6">
        <v>7.1519999999999995E-3</v>
      </c>
      <c r="S54" s="6">
        <v>7.5505999999999993E-3</v>
      </c>
      <c r="T54" s="6">
        <v>7.9449999999999989E-3</v>
      </c>
      <c r="U54" s="6">
        <v>8.3348999999999993E-3</v>
      </c>
      <c r="V54" s="6">
        <v>8.7201999999999991E-3</v>
      </c>
      <c r="W54" s="6">
        <v>9.1007999999999992E-3</v>
      </c>
      <c r="X54" s="6">
        <v>9.4766999999999994E-3</v>
      </c>
      <c r="Y54" s="6">
        <v>9.8479999999999991E-3</v>
      </c>
      <c r="Z54" s="6">
        <v>1.0214599999999999E-2</v>
      </c>
      <c r="AA54" s="6">
        <v>1.0576499999999999E-2</v>
      </c>
      <c r="AB54" s="6">
        <v>1.09339E-2</v>
      </c>
      <c r="AC54" s="6">
        <v>1.12867E-2</v>
      </c>
      <c r="AD54" s="6">
        <v>1.16352E-2</v>
      </c>
      <c r="AE54" s="6">
        <v>1.1979199999999999E-2</v>
      </c>
      <c r="AF54" s="6">
        <v>1.2319E-2</v>
      </c>
      <c r="AG54" s="6">
        <v>1.26546E-2</v>
      </c>
      <c r="AH54" s="6">
        <v>1.2986099999999999E-2</v>
      </c>
      <c r="AI54" s="6">
        <v>1.33136E-2</v>
      </c>
      <c r="AJ54" s="6">
        <v>1.3637199999999999E-2</v>
      </c>
      <c r="AK54" s="6">
        <v>1.3956999999999999E-2</v>
      </c>
      <c r="AL54" s="6">
        <v>1.4272999999999999E-2</v>
      </c>
      <c r="AM54" s="6">
        <v>1.45854E-2</v>
      </c>
      <c r="AN54" s="6">
        <v>1.48942E-2</v>
      </c>
      <c r="AO54" s="6">
        <v>1.5199499999999999E-2</v>
      </c>
      <c r="AP54" s="6">
        <v>1.5501399999999999E-2</v>
      </c>
      <c r="AQ54" s="6">
        <v>1.5800100000000001E-2</v>
      </c>
      <c r="AR54" s="6">
        <v>1.6095399999999999E-2</v>
      </c>
      <c r="AS54" s="6">
        <v>1.6387599999999999E-2</v>
      </c>
      <c r="AT54" s="6">
        <v>1.6676799999999999E-2</v>
      </c>
      <c r="AU54" s="6">
        <v>1.69629E-2</v>
      </c>
      <c r="AV54" s="6">
        <v>1.7246000000000001E-2</v>
      </c>
      <c r="AW54" s="6">
        <v>1.7526299999999998E-2</v>
      </c>
      <c r="AX54" s="6">
        <v>1.7803799999999998E-2</v>
      </c>
      <c r="AY54" s="6">
        <v>1.8078500000000001E-2</v>
      </c>
      <c r="AZ54" s="6">
        <v>1.8350599999999998E-2</v>
      </c>
      <c r="BA54" s="6">
        <v>1.8619999999999998E-2</v>
      </c>
    </row>
    <row r="55" spans="1:53" x14ac:dyDescent="0.25">
      <c r="A55" s="2" t="s">
        <v>2</v>
      </c>
      <c r="B55" s="2" t="s">
        <v>454</v>
      </c>
      <c r="C55" s="3">
        <v>85200000</v>
      </c>
      <c r="D55" s="3">
        <v>89460000</v>
      </c>
      <c r="E55" s="3">
        <v>93720000.000000015</v>
      </c>
      <c r="F55" s="3">
        <v>97979999.999999985</v>
      </c>
      <c r="G55" s="3">
        <v>102240000</v>
      </c>
      <c r="H55" s="3">
        <v>106500000</v>
      </c>
      <c r="I55" s="3">
        <v>110760000</v>
      </c>
      <c r="J55" s="3">
        <v>115020000.00000001</v>
      </c>
      <c r="K55" s="3">
        <v>119279999.99999999</v>
      </c>
      <c r="L55" s="3">
        <v>123540000</v>
      </c>
      <c r="M55" s="3">
        <v>127800000</v>
      </c>
      <c r="N55" s="3">
        <v>132060000</v>
      </c>
      <c r="O55" s="3">
        <v>136320000</v>
      </c>
      <c r="P55" s="3">
        <v>140580000</v>
      </c>
      <c r="Q55" s="3">
        <v>144840000</v>
      </c>
      <c r="R55" s="3">
        <v>149100000</v>
      </c>
      <c r="S55" s="3">
        <v>153360000</v>
      </c>
      <c r="T55" s="3">
        <v>157620000</v>
      </c>
      <c r="U55" s="3">
        <v>161880000</v>
      </c>
      <c r="V55" s="3">
        <v>166140000</v>
      </c>
      <c r="W55" s="3">
        <v>170400000</v>
      </c>
      <c r="X55" s="3">
        <v>174659999.99999997</v>
      </c>
      <c r="Y55" s="3">
        <v>178920000</v>
      </c>
      <c r="Z55" s="3">
        <v>183180000</v>
      </c>
      <c r="AA55" s="3">
        <v>187440000.00000003</v>
      </c>
      <c r="AB55" s="3">
        <v>191700000</v>
      </c>
      <c r="AC55" s="3">
        <v>195959999.99999997</v>
      </c>
      <c r="AD55" s="3">
        <v>200220000</v>
      </c>
      <c r="AE55" s="3">
        <v>204480000</v>
      </c>
      <c r="AF55" s="3">
        <v>208740000.00000003</v>
      </c>
      <c r="AG55" s="3">
        <v>213000000</v>
      </c>
      <c r="AH55" s="3">
        <v>217259999.99999997</v>
      </c>
      <c r="AI55" s="3">
        <v>221520000</v>
      </c>
      <c r="AJ55" s="3">
        <v>225780000</v>
      </c>
      <c r="AK55" s="3">
        <v>230040000.00000003</v>
      </c>
      <c r="AL55" s="3">
        <v>234300000</v>
      </c>
      <c r="AM55" s="3">
        <v>238559999.99999997</v>
      </c>
      <c r="AN55" s="3">
        <v>242820000</v>
      </c>
      <c r="AO55" s="3">
        <v>247080000</v>
      </c>
      <c r="AP55" s="3">
        <v>251340000.00000003</v>
      </c>
      <c r="AQ55" s="3">
        <v>255600000</v>
      </c>
      <c r="AR55" s="3">
        <v>259859999.99999997</v>
      </c>
      <c r="AS55" s="3">
        <v>264120000</v>
      </c>
      <c r="AT55" s="3">
        <v>268380000</v>
      </c>
      <c r="AU55" s="3">
        <v>272640000</v>
      </c>
      <c r="AV55" s="3">
        <v>276900000</v>
      </c>
      <c r="AW55" s="3">
        <v>281160000</v>
      </c>
      <c r="AX55" s="3">
        <v>285420000</v>
      </c>
      <c r="AY55" s="3">
        <v>289680000</v>
      </c>
      <c r="AZ55" s="3">
        <v>293940000</v>
      </c>
      <c r="BA55" s="4">
        <v>298200000</v>
      </c>
    </row>
    <row r="56" spans="1:53" x14ac:dyDescent="0.25">
      <c r="A56" s="2" t="s">
        <v>4</v>
      </c>
      <c r="B56" s="2" t="s">
        <v>454</v>
      </c>
      <c r="C56" s="3">
        <v>0</v>
      </c>
      <c r="D56" s="3">
        <v>85200000</v>
      </c>
      <c r="E56" s="3">
        <v>89460000</v>
      </c>
      <c r="F56" s="3">
        <v>93720000.000000015</v>
      </c>
      <c r="G56" s="3">
        <v>97979999.999999985</v>
      </c>
      <c r="H56" s="3">
        <v>102240000</v>
      </c>
      <c r="I56" s="3">
        <v>106500000</v>
      </c>
      <c r="J56" s="3">
        <v>110760000</v>
      </c>
      <c r="K56" s="3">
        <v>115020000.00000001</v>
      </c>
      <c r="L56" s="3">
        <v>119279999.99999999</v>
      </c>
      <c r="M56" s="3">
        <v>123540000</v>
      </c>
      <c r="N56" s="3">
        <v>127800000</v>
      </c>
      <c r="O56" s="3">
        <v>132060000</v>
      </c>
      <c r="P56" s="3">
        <v>136320000</v>
      </c>
      <c r="Q56" s="3">
        <v>140580000</v>
      </c>
      <c r="R56" s="3">
        <v>144840000</v>
      </c>
      <c r="S56" s="3">
        <v>149100000</v>
      </c>
      <c r="T56" s="3">
        <v>153360000</v>
      </c>
      <c r="U56" s="3">
        <v>157620000</v>
      </c>
      <c r="V56" s="3">
        <v>161880000</v>
      </c>
      <c r="W56" s="3">
        <v>166140000</v>
      </c>
      <c r="X56" s="3">
        <v>170400000</v>
      </c>
      <c r="Y56" s="3">
        <v>174659999.99999997</v>
      </c>
      <c r="Z56" s="3">
        <v>178920000</v>
      </c>
      <c r="AA56" s="3">
        <v>183180000</v>
      </c>
      <c r="AB56" s="3">
        <v>187440000.00000003</v>
      </c>
      <c r="AC56" s="3">
        <v>191700000</v>
      </c>
      <c r="AD56" s="3">
        <v>195959999.99999997</v>
      </c>
      <c r="AE56" s="3">
        <v>200220000</v>
      </c>
      <c r="AF56" s="3">
        <v>204480000</v>
      </c>
      <c r="AG56" s="3">
        <v>208740000.00000003</v>
      </c>
      <c r="AH56" s="3">
        <v>213000000</v>
      </c>
      <c r="AI56" s="3">
        <v>217259999.99999997</v>
      </c>
      <c r="AJ56" s="3">
        <v>221520000</v>
      </c>
      <c r="AK56" s="3">
        <v>225780000</v>
      </c>
      <c r="AL56" s="3">
        <v>230040000.00000003</v>
      </c>
      <c r="AM56" s="3">
        <v>234300000</v>
      </c>
      <c r="AN56" s="3">
        <v>238559999.99999997</v>
      </c>
      <c r="AO56" s="3">
        <v>242820000</v>
      </c>
      <c r="AP56" s="3">
        <v>247080000</v>
      </c>
      <c r="AQ56" s="3">
        <v>251340000.00000003</v>
      </c>
      <c r="AR56" s="3">
        <v>255600000</v>
      </c>
      <c r="AS56" s="3">
        <v>259859999.99999997</v>
      </c>
      <c r="AT56" s="3">
        <v>264120000</v>
      </c>
      <c r="AU56" s="3">
        <v>268380000</v>
      </c>
      <c r="AV56" s="3">
        <v>272640000</v>
      </c>
      <c r="AW56" s="3">
        <v>276900000</v>
      </c>
      <c r="AX56" s="3">
        <v>281160000</v>
      </c>
      <c r="AY56" s="3">
        <v>285420000</v>
      </c>
      <c r="AZ56" s="3">
        <v>289680000</v>
      </c>
      <c r="BA56" s="4">
        <v>293940000</v>
      </c>
    </row>
    <row r="57" spans="1:53" x14ac:dyDescent="0.25">
      <c r="A57" s="2" t="s">
        <v>5</v>
      </c>
      <c r="B57" s="2" t="s">
        <v>454</v>
      </c>
      <c r="C57" s="6">
        <v>1.1788E-3</v>
      </c>
      <c r="D57" s="6">
        <v>1.1961999999999999E-3</v>
      </c>
      <c r="E57" s="6">
        <v>1.2649999999999998E-3</v>
      </c>
      <c r="F57" s="6">
        <v>1.356E-3</v>
      </c>
      <c r="G57" s="6">
        <v>1.4598E-3</v>
      </c>
      <c r="H57" s="6">
        <v>1.5716999999999999E-3</v>
      </c>
      <c r="I57" s="6">
        <v>1.6887999999999998E-3</v>
      </c>
      <c r="J57" s="6">
        <v>1.8093999999999999E-3</v>
      </c>
      <c r="K57" s="6">
        <v>1.9318999999999999E-3</v>
      </c>
      <c r="L57" s="6">
        <v>2.0555E-3</v>
      </c>
      <c r="M57" s="6">
        <v>2.1795999999999999E-3</v>
      </c>
      <c r="N57" s="6">
        <v>2.3035999999999998E-3</v>
      </c>
      <c r="O57" s="6">
        <v>2.4270999999999997E-3</v>
      </c>
      <c r="P57" s="6">
        <v>2.5498999999999999E-3</v>
      </c>
      <c r="Q57" s="6">
        <v>2.6716999999999999E-3</v>
      </c>
      <c r="R57" s="6">
        <v>2.7924999999999998E-3</v>
      </c>
      <c r="S57" s="6">
        <v>2.9119999999999997E-3</v>
      </c>
      <c r="T57" s="6">
        <v>3.0301999999999998E-3</v>
      </c>
      <c r="U57" s="6">
        <v>3.1471999999999997E-3</v>
      </c>
      <c r="V57" s="6">
        <v>3.2626999999999999E-3</v>
      </c>
      <c r="W57" s="6">
        <v>3.3767999999999997E-3</v>
      </c>
      <c r="X57" s="6">
        <v>3.4895E-3</v>
      </c>
      <c r="Y57" s="6">
        <v>3.6008999999999998E-3</v>
      </c>
      <c r="Z57" s="6">
        <v>3.7107999999999998E-3</v>
      </c>
      <c r="AA57" s="6">
        <v>3.8192999999999999E-3</v>
      </c>
      <c r="AB57" s="6">
        <v>3.9264999999999994E-3</v>
      </c>
      <c r="AC57" s="6">
        <v>4.0322999999999999E-3</v>
      </c>
      <c r="AD57" s="6">
        <v>4.1367000000000001E-3</v>
      </c>
      <c r="AE57" s="6">
        <v>4.2398999999999996E-3</v>
      </c>
      <c r="AF57" s="6">
        <v>4.3417999999999998E-3</v>
      </c>
      <c r="AG57" s="6">
        <v>4.4424E-3</v>
      </c>
      <c r="AH57" s="6">
        <v>4.5417999999999995E-3</v>
      </c>
      <c r="AI57" s="6">
        <v>4.64E-3</v>
      </c>
      <c r="AJ57" s="6">
        <v>4.7371000000000002E-3</v>
      </c>
      <c r="AK57" s="6">
        <v>4.8328999999999993E-3</v>
      </c>
      <c r="AL57" s="6">
        <v>4.9277000000000001E-3</v>
      </c>
      <c r="AM57" s="6">
        <v>5.0213999999999996E-3</v>
      </c>
      <c r="AN57" s="6">
        <v>5.1139999999999996E-3</v>
      </c>
      <c r="AO57" s="6">
        <v>5.2055000000000001E-3</v>
      </c>
      <c r="AP57" s="6">
        <v>5.2960999999999998E-3</v>
      </c>
      <c r="AQ57" s="6">
        <v>5.3855999999999999E-3</v>
      </c>
      <c r="AR57" s="6">
        <v>5.4741999999999994E-3</v>
      </c>
      <c r="AS57" s="6">
        <v>5.5617999999999996E-3</v>
      </c>
      <c r="AT57" s="6">
        <v>5.6484999999999999E-3</v>
      </c>
      <c r="AU57" s="6">
        <v>5.7342999999999995E-3</v>
      </c>
      <c r="AV57" s="6">
        <v>5.8192000000000001E-3</v>
      </c>
      <c r="AW57" s="6">
        <v>5.9031999999999999E-3</v>
      </c>
      <c r="AX57" s="6">
        <v>5.9863999999999994E-3</v>
      </c>
      <c r="AY57" s="6">
        <v>6.0688000000000001E-3</v>
      </c>
      <c r="AZ57" s="6">
        <v>6.1503999999999994E-3</v>
      </c>
      <c r="BA57" s="6">
        <v>6.2312000000000001E-3</v>
      </c>
    </row>
    <row r="58" spans="1:53" x14ac:dyDescent="0.25">
      <c r="A58" s="2" t="s">
        <v>2</v>
      </c>
      <c r="B58" s="2" t="s">
        <v>455</v>
      </c>
      <c r="C58" s="3">
        <v>103800000</v>
      </c>
      <c r="D58" s="3">
        <v>108990000</v>
      </c>
      <c r="E58" s="3">
        <v>114180000.00000001</v>
      </c>
      <c r="F58" s="3">
        <v>119369999.99999999</v>
      </c>
      <c r="G58" s="3">
        <v>124560000</v>
      </c>
      <c r="H58" s="3">
        <v>129750000</v>
      </c>
      <c r="I58" s="3">
        <v>134940000</v>
      </c>
      <c r="J58" s="3">
        <v>140130000</v>
      </c>
      <c r="K58" s="3">
        <v>145320000</v>
      </c>
      <c r="L58" s="3">
        <v>150510000</v>
      </c>
      <c r="M58" s="3">
        <v>155700000</v>
      </c>
      <c r="N58" s="3">
        <v>160890000</v>
      </c>
      <c r="O58" s="3">
        <v>166080000</v>
      </c>
      <c r="P58" s="3">
        <v>171270000</v>
      </c>
      <c r="Q58" s="3">
        <v>176460000</v>
      </c>
      <c r="R58" s="3">
        <v>181650000</v>
      </c>
      <c r="S58" s="3">
        <v>186840000</v>
      </c>
      <c r="T58" s="3">
        <v>192030000</v>
      </c>
      <c r="U58" s="3">
        <v>197220000</v>
      </c>
      <c r="V58" s="3">
        <v>202410000</v>
      </c>
      <c r="W58" s="3">
        <v>207600000</v>
      </c>
      <c r="X58" s="3">
        <v>212789999.99999997</v>
      </c>
      <c r="Y58" s="3">
        <v>217980000</v>
      </c>
      <c r="Z58" s="3">
        <v>223170000</v>
      </c>
      <c r="AA58" s="3">
        <v>228360000.00000003</v>
      </c>
      <c r="AB58" s="3">
        <v>233550000</v>
      </c>
      <c r="AC58" s="3">
        <v>238739999.99999997</v>
      </c>
      <c r="AD58" s="3">
        <v>243930000</v>
      </c>
      <c r="AE58" s="3">
        <v>249120000</v>
      </c>
      <c r="AF58" s="3">
        <v>254310000.00000003</v>
      </c>
      <c r="AG58" s="3">
        <v>259500000</v>
      </c>
      <c r="AH58" s="3">
        <v>264689999.99999997</v>
      </c>
      <c r="AI58" s="3">
        <v>269880000</v>
      </c>
      <c r="AJ58" s="3">
        <v>275070000</v>
      </c>
      <c r="AK58" s="3">
        <v>280260000</v>
      </c>
      <c r="AL58" s="3">
        <v>285450000</v>
      </c>
      <c r="AM58" s="3">
        <v>290640000</v>
      </c>
      <c r="AN58" s="3">
        <v>295830000</v>
      </c>
      <c r="AO58" s="3">
        <v>301020000</v>
      </c>
      <c r="AP58" s="3">
        <v>306210000</v>
      </c>
      <c r="AQ58" s="3">
        <v>311400000</v>
      </c>
      <c r="AR58" s="3">
        <v>316590000</v>
      </c>
      <c r="AS58" s="3">
        <v>321780000</v>
      </c>
      <c r="AT58" s="3">
        <v>326970000</v>
      </c>
      <c r="AU58" s="3">
        <v>332160000</v>
      </c>
      <c r="AV58" s="3">
        <v>337350000</v>
      </c>
      <c r="AW58" s="3">
        <v>342540000</v>
      </c>
      <c r="AX58" s="3">
        <v>347730000</v>
      </c>
      <c r="AY58" s="3">
        <v>352920000</v>
      </c>
      <c r="AZ58" s="3">
        <v>358110000</v>
      </c>
      <c r="BA58" s="4">
        <v>363300000</v>
      </c>
    </row>
    <row r="59" spans="1:53" x14ac:dyDescent="0.25">
      <c r="A59" s="2" t="s">
        <v>4</v>
      </c>
      <c r="B59" s="2" t="s">
        <v>455</v>
      </c>
      <c r="C59" s="3">
        <v>0</v>
      </c>
      <c r="D59" s="3">
        <v>103800000</v>
      </c>
      <c r="E59" s="3">
        <v>108990000</v>
      </c>
      <c r="F59" s="3">
        <v>114180000.00000001</v>
      </c>
      <c r="G59" s="3">
        <v>119369999.99999999</v>
      </c>
      <c r="H59" s="3">
        <v>124560000</v>
      </c>
      <c r="I59" s="3">
        <v>129750000</v>
      </c>
      <c r="J59" s="3">
        <v>134940000</v>
      </c>
      <c r="K59" s="3">
        <v>140130000</v>
      </c>
      <c r="L59" s="3">
        <v>145320000</v>
      </c>
      <c r="M59" s="3">
        <v>150510000</v>
      </c>
      <c r="N59" s="3">
        <v>155700000</v>
      </c>
      <c r="O59" s="3">
        <v>160890000</v>
      </c>
      <c r="P59" s="3">
        <v>166080000</v>
      </c>
      <c r="Q59" s="3">
        <v>171270000</v>
      </c>
      <c r="R59" s="3">
        <v>176460000</v>
      </c>
      <c r="S59" s="3">
        <v>181650000</v>
      </c>
      <c r="T59" s="3">
        <v>186840000</v>
      </c>
      <c r="U59" s="3">
        <v>192030000</v>
      </c>
      <c r="V59" s="3">
        <v>197220000</v>
      </c>
      <c r="W59" s="3">
        <v>202410000</v>
      </c>
      <c r="X59" s="3">
        <v>207600000</v>
      </c>
      <c r="Y59" s="3">
        <v>212789999.99999997</v>
      </c>
      <c r="Z59" s="3">
        <v>217980000</v>
      </c>
      <c r="AA59" s="3">
        <v>223170000</v>
      </c>
      <c r="AB59" s="3">
        <v>228360000.00000003</v>
      </c>
      <c r="AC59" s="3">
        <v>233550000</v>
      </c>
      <c r="AD59" s="3">
        <v>238739999.99999997</v>
      </c>
      <c r="AE59" s="3">
        <v>243930000</v>
      </c>
      <c r="AF59" s="3">
        <v>249120000</v>
      </c>
      <c r="AG59" s="3">
        <v>254310000.00000003</v>
      </c>
      <c r="AH59" s="3">
        <v>259500000</v>
      </c>
      <c r="AI59" s="3">
        <v>264689999.99999997</v>
      </c>
      <c r="AJ59" s="3">
        <v>269880000</v>
      </c>
      <c r="AK59" s="3">
        <v>275070000</v>
      </c>
      <c r="AL59" s="3">
        <v>280260000</v>
      </c>
      <c r="AM59" s="3">
        <v>285450000</v>
      </c>
      <c r="AN59" s="3">
        <v>290640000</v>
      </c>
      <c r="AO59" s="3">
        <v>295830000</v>
      </c>
      <c r="AP59" s="3">
        <v>301020000</v>
      </c>
      <c r="AQ59" s="3">
        <v>306210000</v>
      </c>
      <c r="AR59" s="3">
        <v>311400000</v>
      </c>
      <c r="AS59" s="3">
        <v>316590000</v>
      </c>
      <c r="AT59" s="3">
        <v>321780000</v>
      </c>
      <c r="AU59" s="3">
        <v>326970000</v>
      </c>
      <c r="AV59" s="3">
        <v>332160000</v>
      </c>
      <c r="AW59" s="3">
        <v>337350000</v>
      </c>
      <c r="AX59" s="3">
        <v>342540000</v>
      </c>
      <c r="AY59" s="3">
        <v>347730000</v>
      </c>
      <c r="AZ59" s="3">
        <v>352920000</v>
      </c>
      <c r="BA59" s="4">
        <v>358110000</v>
      </c>
    </row>
    <row r="60" spans="1:53" x14ac:dyDescent="0.25">
      <c r="A60" s="2" t="s">
        <v>5</v>
      </c>
      <c r="B60" s="2" t="s">
        <v>455</v>
      </c>
      <c r="C60" s="6">
        <v>1.5924999999999999E-3</v>
      </c>
      <c r="D60" s="6">
        <v>1.6157999999999999E-3</v>
      </c>
      <c r="E60" s="6">
        <v>1.7078999999999998E-3</v>
      </c>
      <c r="F60" s="6">
        <v>1.8297999999999999E-3</v>
      </c>
      <c r="G60" s="6">
        <v>1.9687999999999997E-3</v>
      </c>
      <c r="H60" s="6">
        <v>2.1186999999999998E-3</v>
      </c>
      <c r="I60" s="6">
        <v>2.2756E-3</v>
      </c>
      <c r="J60" s="6">
        <v>2.4369999999999999E-3</v>
      </c>
      <c r="K60" s="6">
        <v>2.6011999999999997E-3</v>
      </c>
      <c r="L60" s="6">
        <v>2.7667999999999998E-3</v>
      </c>
      <c r="M60" s="6">
        <v>2.9329999999999998E-3</v>
      </c>
      <c r="N60" s="6">
        <v>3.0989999999999998E-3</v>
      </c>
      <c r="O60" s="6">
        <v>3.2645E-3</v>
      </c>
      <c r="P60" s="6">
        <v>3.4288999999999999E-3</v>
      </c>
      <c r="Q60" s="6">
        <v>3.5921E-3</v>
      </c>
      <c r="R60" s="6">
        <v>3.7537999999999998E-3</v>
      </c>
      <c r="S60" s="6">
        <v>3.9138999999999997E-3</v>
      </c>
      <c r="T60" s="6">
        <v>4.0723000000000001E-3</v>
      </c>
      <c r="U60" s="6">
        <v>4.2288999999999998E-3</v>
      </c>
      <c r="V60" s="6">
        <v>4.3836999999999999E-3</v>
      </c>
      <c r="W60" s="6">
        <v>4.5364999999999997E-3</v>
      </c>
      <c r="X60" s="6">
        <v>4.6874999999999998E-3</v>
      </c>
      <c r="Y60" s="6">
        <v>4.8365999999999999E-3</v>
      </c>
      <c r="Z60" s="6">
        <v>4.9838999999999994E-3</v>
      </c>
      <c r="AA60" s="6">
        <v>5.1291999999999996E-3</v>
      </c>
      <c r="AB60" s="6">
        <v>5.2727999999999994E-3</v>
      </c>
      <c r="AC60" s="6">
        <v>5.4145E-3</v>
      </c>
      <c r="AD60" s="6">
        <v>5.5544000000000001E-3</v>
      </c>
      <c r="AE60" s="6">
        <v>5.6925999999999999E-3</v>
      </c>
      <c r="AF60" s="6">
        <v>5.8290999999999994E-3</v>
      </c>
      <c r="AG60" s="6">
        <v>5.9638999999999994E-3</v>
      </c>
      <c r="AH60" s="6">
        <v>6.097E-3</v>
      </c>
      <c r="AI60" s="6">
        <v>6.2285999999999999E-3</v>
      </c>
      <c r="AJ60" s="6">
        <v>6.3584999999999996E-3</v>
      </c>
      <c r="AK60" s="6">
        <v>6.4868999999999994E-3</v>
      </c>
      <c r="AL60" s="6">
        <v>6.6138999999999998E-3</v>
      </c>
      <c r="AM60" s="6">
        <v>6.7392999999999993E-3</v>
      </c>
      <c r="AN60" s="6">
        <v>6.8632999999999993E-3</v>
      </c>
      <c r="AO60" s="6">
        <v>6.986E-3</v>
      </c>
      <c r="AP60" s="6">
        <v>7.1071999999999993E-3</v>
      </c>
      <c r="AQ60" s="6">
        <v>7.2271999999999996E-3</v>
      </c>
      <c r="AR60" s="6">
        <v>7.3457999999999996E-3</v>
      </c>
      <c r="AS60" s="6">
        <v>7.4631999999999997E-3</v>
      </c>
      <c r="AT60" s="6">
        <v>7.5792999999999998E-3</v>
      </c>
      <c r="AU60" s="6">
        <v>7.6942E-3</v>
      </c>
      <c r="AV60" s="6">
        <v>7.8078999999999996E-3</v>
      </c>
      <c r="AW60" s="6">
        <v>7.9205000000000005E-3</v>
      </c>
      <c r="AX60" s="6">
        <v>8.0318999999999998E-3</v>
      </c>
      <c r="AY60" s="6">
        <v>8.1422999999999999E-3</v>
      </c>
      <c r="AZ60" s="6">
        <v>8.2515000000000002E-3</v>
      </c>
      <c r="BA60" s="6">
        <v>8.3597999999999988E-3</v>
      </c>
    </row>
    <row r="61" spans="1:53" x14ac:dyDescent="0.25">
      <c r="A61" s="2" t="s">
        <v>2</v>
      </c>
      <c r="B61" s="2" t="s">
        <v>456</v>
      </c>
      <c r="C61" s="3">
        <v>135800000</v>
      </c>
      <c r="D61" s="3">
        <v>142590000</v>
      </c>
      <c r="E61" s="3">
        <v>149380000</v>
      </c>
      <c r="F61" s="3">
        <v>156170000</v>
      </c>
      <c r="G61" s="3">
        <v>162960000</v>
      </c>
      <c r="H61" s="3">
        <v>169750000</v>
      </c>
      <c r="I61" s="3">
        <v>176540000</v>
      </c>
      <c r="J61" s="3">
        <v>183330000</v>
      </c>
      <c r="K61" s="3">
        <v>190120000</v>
      </c>
      <c r="L61" s="3">
        <v>196910000</v>
      </c>
      <c r="M61" s="3">
        <v>203700000</v>
      </c>
      <c r="N61" s="3">
        <v>210490000</v>
      </c>
      <c r="O61" s="3">
        <v>217280000</v>
      </c>
      <c r="P61" s="3">
        <v>224070000</v>
      </c>
      <c r="Q61" s="3">
        <v>230860000</v>
      </c>
      <c r="R61" s="3">
        <v>237650000</v>
      </c>
      <c r="S61" s="3">
        <v>244440000</v>
      </c>
      <c r="T61" s="3">
        <v>251230000</v>
      </c>
      <c r="U61" s="3">
        <v>258020000</v>
      </c>
      <c r="V61" s="3">
        <v>264810000</v>
      </c>
      <c r="W61" s="3">
        <v>271600000</v>
      </c>
      <c r="X61" s="3">
        <v>278390000</v>
      </c>
      <c r="Y61" s="3">
        <v>285180000</v>
      </c>
      <c r="Z61" s="3">
        <v>291970000</v>
      </c>
      <c r="AA61" s="3">
        <v>298760000</v>
      </c>
      <c r="AB61" s="3">
        <v>305550000</v>
      </c>
      <c r="AC61" s="3">
        <v>312340000</v>
      </c>
      <c r="AD61" s="3">
        <v>319130000</v>
      </c>
      <c r="AE61" s="3">
        <v>325920000</v>
      </c>
      <c r="AF61" s="3">
        <v>332710000</v>
      </c>
      <c r="AG61" s="3">
        <v>339500000</v>
      </c>
      <c r="AH61" s="3">
        <v>346290000</v>
      </c>
      <c r="AI61" s="3">
        <v>353080000</v>
      </c>
      <c r="AJ61" s="3">
        <v>359870000</v>
      </c>
      <c r="AK61" s="3">
        <v>366660000</v>
      </c>
      <c r="AL61" s="3">
        <v>373450000</v>
      </c>
      <c r="AM61" s="3">
        <v>380240000</v>
      </c>
      <c r="AN61" s="3">
        <v>387030000</v>
      </c>
      <c r="AO61" s="3">
        <v>393820000</v>
      </c>
      <c r="AP61" s="3">
        <v>400610000</v>
      </c>
      <c r="AQ61" s="3">
        <v>407400000</v>
      </c>
      <c r="AR61" s="3">
        <v>414190000</v>
      </c>
      <c r="AS61" s="3">
        <v>420980000</v>
      </c>
      <c r="AT61" s="3">
        <v>427770000</v>
      </c>
      <c r="AU61" s="3">
        <v>434560000</v>
      </c>
      <c r="AV61" s="3">
        <v>441350000</v>
      </c>
      <c r="AW61" s="3">
        <v>448140000</v>
      </c>
      <c r="AX61" s="3">
        <v>454930000</v>
      </c>
      <c r="AY61" s="3">
        <v>461720000</v>
      </c>
      <c r="AZ61" s="3">
        <v>468510000</v>
      </c>
      <c r="BA61" s="4">
        <v>475300000</v>
      </c>
    </row>
    <row r="62" spans="1:53" x14ac:dyDescent="0.25">
      <c r="A62" s="2" t="s">
        <v>4</v>
      </c>
      <c r="B62" s="2" t="s">
        <v>456</v>
      </c>
      <c r="C62" s="3">
        <v>0</v>
      </c>
      <c r="D62" s="3">
        <v>135800000</v>
      </c>
      <c r="E62" s="3">
        <v>142590000</v>
      </c>
      <c r="F62" s="3">
        <v>149380000</v>
      </c>
      <c r="G62" s="3">
        <v>156170000</v>
      </c>
      <c r="H62" s="3">
        <v>162960000</v>
      </c>
      <c r="I62" s="3">
        <v>169750000</v>
      </c>
      <c r="J62" s="3">
        <v>176540000</v>
      </c>
      <c r="K62" s="3">
        <v>183330000</v>
      </c>
      <c r="L62" s="3">
        <v>190120000</v>
      </c>
      <c r="M62" s="3">
        <v>196910000</v>
      </c>
      <c r="N62" s="3">
        <v>203700000</v>
      </c>
      <c r="O62" s="3">
        <v>210490000</v>
      </c>
      <c r="P62" s="3">
        <v>217280000</v>
      </c>
      <c r="Q62" s="3">
        <v>224070000</v>
      </c>
      <c r="R62" s="3">
        <v>230860000</v>
      </c>
      <c r="S62" s="3">
        <v>237650000</v>
      </c>
      <c r="T62" s="3">
        <v>244440000</v>
      </c>
      <c r="U62" s="3">
        <v>251230000</v>
      </c>
      <c r="V62" s="3">
        <v>258020000</v>
      </c>
      <c r="W62" s="3">
        <v>264810000</v>
      </c>
      <c r="X62" s="3">
        <v>271600000</v>
      </c>
      <c r="Y62" s="3">
        <v>278390000</v>
      </c>
      <c r="Z62" s="3">
        <v>285180000</v>
      </c>
      <c r="AA62" s="3">
        <v>291970000</v>
      </c>
      <c r="AB62" s="3">
        <v>298760000</v>
      </c>
      <c r="AC62" s="3">
        <v>305550000</v>
      </c>
      <c r="AD62" s="3">
        <v>312340000</v>
      </c>
      <c r="AE62" s="3">
        <v>319130000</v>
      </c>
      <c r="AF62" s="3">
        <v>325920000</v>
      </c>
      <c r="AG62" s="3">
        <v>332710000</v>
      </c>
      <c r="AH62" s="3">
        <v>339500000</v>
      </c>
      <c r="AI62" s="3">
        <v>346290000</v>
      </c>
      <c r="AJ62" s="3">
        <v>353080000</v>
      </c>
      <c r="AK62" s="3">
        <v>359870000</v>
      </c>
      <c r="AL62" s="3">
        <v>366660000</v>
      </c>
      <c r="AM62" s="3">
        <v>373450000</v>
      </c>
      <c r="AN62" s="3">
        <v>380240000</v>
      </c>
      <c r="AO62" s="3">
        <v>387030000</v>
      </c>
      <c r="AP62" s="3">
        <v>393820000</v>
      </c>
      <c r="AQ62" s="3">
        <v>400610000</v>
      </c>
      <c r="AR62" s="3">
        <v>407400000</v>
      </c>
      <c r="AS62" s="3">
        <v>414190000</v>
      </c>
      <c r="AT62" s="3">
        <v>420980000</v>
      </c>
      <c r="AU62" s="3">
        <v>427770000</v>
      </c>
      <c r="AV62" s="3">
        <v>434560000</v>
      </c>
      <c r="AW62" s="3">
        <v>441350000</v>
      </c>
      <c r="AX62" s="3">
        <v>448140000</v>
      </c>
      <c r="AY62" s="3">
        <v>454930000</v>
      </c>
      <c r="AZ62" s="3">
        <v>461720000</v>
      </c>
      <c r="BA62" s="4">
        <v>468510000</v>
      </c>
    </row>
    <row r="63" spans="1:53" x14ac:dyDescent="0.25">
      <c r="A63" s="2" t="s">
        <v>5</v>
      </c>
      <c r="B63" s="2" t="s">
        <v>456</v>
      </c>
      <c r="C63" s="6">
        <v>2.8487E-3</v>
      </c>
      <c r="D63" s="6">
        <v>2.9210999999999998E-3</v>
      </c>
      <c r="E63" s="6">
        <v>3.2074999999999998E-3</v>
      </c>
      <c r="F63" s="6">
        <v>3.5864E-3</v>
      </c>
      <c r="G63" s="6">
        <v>4.0187E-3</v>
      </c>
      <c r="H63" s="6">
        <v>4.4849E-3</v>
      </c>
      <c r="I63" s="6">
        <v>4.9727999999999994E-3</v>
      </c>
      <c r="J63" s="6">
        <v>5.4746999999999999E-3</v>
      </c>
      <c r="K63" s="6">
        <v>5.9851000000000001E-3</v>
      </c>
      <c r="L63" s="6">
        <v>6.5001E-3</v>
      </c>
      <c r="M63" s="6">
        <v>7.0167999999999993E-3</v>
      </c>
      <c r="N63" s="6">
        <v>7.5331999999999994E-3</v>
      </c>
      <c r="O63" s="6">
        <v>8.0476999999999996E-3</v>
      </c>
      <c r="P63" s="6">
        <v>8.5589999999999989E-3</v>
      </c>
      <c r="Q63" s="6">
        <v>9.0664999999999999E-3</v>
      </c>
      <c r="R63" s="6">
        <v>9.5693999999999987E-3</v>
      </c>
      <c r="S63" s="6">
        <v>1.00673E-2</v>
      </c>
      <c r="T63" s="6">
        <v>1.0559799999999999E-2</v>
      </c>
      <c r="U63" s="6">
        <v>1.10467E-2</v>
      </c>
      <c r="V63" s="6">
        <v>1.1527899999999999E-2</v>
      </c>
      <c r="W63" s="6">
        <v>1.2003199999999999E-2</v>
      </c>
      <c r="X63" s="6">
        <v>1.24727E-2</v>
      </c>
      <c r="Y63" s="6">
        <v>1.2936399999999999E-2</v>
      </c>
      <c r="Z63" s="6">
        <v>1.33942E-2</v>
      </c>
      <c r="AA63" s="6">
        <v>1.3846199999999999E-2</v>
      </c>
      <c r="AB63" s="6">
        <v>1.42925E-2</v>
      </c>
      <c r="AC63" s="6">
        <v>1.47332E-2</v>
      </c>
      <c r="AD63" s="6">
        <v>1.5168299999999999E-2</v>
      </c>
      <c r="AE63" s="6">
        <v>1.5597999999999999E-2</v>
      </c>
      <c r="AF63" s="6">
        <v>1.6022399999999999E-2</v>
      </c>
      <c r="AG63" s="6">
        <v>1.6441499999999998E-2</v>
      </c>
      <c r="AH63" s="6">
        <v>1.6855599999999998E-2</v>
      </c>
      <c r="AI63" s="6">
        <v>1.7264599999999998E-2</v>
      </c>
      <c r="AJ63" s="6">
        <v>1.7668699999999999E-2</v>
      </c>
      <c r="AK63" s="6">
        <v>1.8068000000000001E-2</v>
      </c>
      <c r="AL63" s="6">
        <v>1.8462699999999999E-2</v>
      </c>
      <c r="AM63" s="6">
        <v>1.8852799999999999E-2</v>
      </c>
      <c r="AN63" s="6">
        <v>1.9238499999999999E-2</v>
      </c>
      <c r="AO63" s="6">
        <v>1.96198E-2</v>
      </c>
      <c r="AP63" s="6">
        <v>1.9996899999999998E-2</v>
      </c>
      <c r="AQ63" s="6">
        <v>2.03698E-2</v>
      </c>
      <c r="AR63" s="6">
        <v>2.0738699999999999E-2</v>
      </c>
      <c r="AS63" s="6">
        <v>2.11036E-2</v>
      </c>
      <c r="AT63" s="6">
        <v>2.14647E-2</v>
      </c>
      <c r="AU63" s="6">
        <v>2.1821999999999998E-2</v>
      </c>
      <c r="AV63" s="6">
        <v>2.21756E-2</v>
      </c>
      <c r="AW63" s="6">
        <v>2.2525699999999999E-2</v>
      </c>
      <c r="AX63" s="6">
        <v>2.2872199999999999E-2</v>
      </c>
      <c r="AY63" s="6">
        <v>2.3215299999999998E-2</v>
      </c>
      <c r="AZ63" s="6">
        <v>2.3555099999999999E-2</v>
      </c>
      <c r="BA63" s="6">
        <v>2.3891599999999999E-2</v>
      </c>
    </row>
    <row r="64" spans="1:53" x14ac:dyDescent="0.25">
      <c r="A64" s="2" t="s">
        <v>2</v>
      </c>
      <c r="B64" s="2" t="s">
        <v>457</v>
      </c>
      <c r="C64" s="3">
        <v>145400000</v>
      </c>
      <c r="D64" s="3">
        <v>152670000</v>
      </c>
      <c r="E64" s="3">
        <v>159940000</v>
      </c>
      <c r="F64" s="3">
        <v>167210000</v>
      </c>
      <c r="G64" s="3">
        <v>174480000</v>
      </c>
      <c r="H64" s="3">
        <v>181750000</v>
      </c>
      <c r="I64" s="3">
        <v>189020000</v>
      </c>
      <c r="J64" s="3">
        <v>196290000</v>
      </c>
      <c r="K64" s="3">
        <v>203560000</v>
      </c>
      <c r="L64" s="3">
        <v>210830000</v>
      </c>
      <c r="M64" s="3">
        <v>218100000</v>
      </c>
      <c r="N64" s="3">
        <v>225370000</v>
      </c>
      <c r="O64" s="3">
        <v>232640000</v>
      </c>
      <c r="P64" s="3">
        <v>239910000</v>
      </c>
      <c r="Q64" s="3">
        <v>247180000</v>
      </c>
      <c r="R64" s="3">
        <v>254450000</v>
      </c>
      <c r="S64" s="3">
        <v>261720000</v>
      </c>
      <c r="T64" s="3">
        <v>268990000</v>
      </c>
      <c r="U64" s="3">
        <v>276260000</v>
      </c>
      <c r="V64" s="3">
        <v>283530000</v>
      </c>
      <c r="W64" s="3">
        <v>290800000</v>
      </c>
      <c r="X64" s="3">
        <v>298070000</v>
      </c>
      <c r="Y64" s="3">
        <v>305340000</v>
      </c>
      <c r="Z64" s="3">
        <v>312610000</v>
      </c>
      <c r="AA64" s="3">
        <v>319880000</v>
      </c>
      <c r="AB64" s="3">
        <v>327150000</v>
      </c>
      <c r="AC64" s="3">
        <v>334420000</v>
      </c>
      <c r="AD64" s="3">
        <v>341690000</v>
      </c>
      <c r="AE64" s="3">
        <v>348960000</v>
      </c>
      <c r="AF64" s="3">
        <v>356230000</v>
      </c>
      <c r="AG64" s="3">
        <v>363500000</v>
      </c>
      <c r="AH64" s="3">
        <v>370770000</v>
      </c>
      <c r="AI64" s="3">
        <v>378040000</v>
      </c>
      <c r="AJ64" s="3">
        <v>385310000</v>
      </c>
      <c r="AK64" s="3">
        <v>392580000</v>
      </c>
      <c r="AL64" s="3">
        <v>399850000</v>
      </c>
      <c r="AM64" s="3">
        <v>407120000</v>
      </c>
      <c r="AN64" s="3">
        <v>414390000</v>
      </c>
      <c r="AO64" s="3">
        <v>421660000</v>
      </c>
      <c r="AP64" s="3">
        <v>428930000</v>
      </c>
      <c r="AQ64" s="3">
        <v>436200000</v>
      </c>
      <c r="AR64" s="3">
        <v>443470000</v>
      </c>
      <c r="AS64" s="3">
        <v>450740000</v>
      </c>
      <c r="AT64" s="3">
        <v>458010000</v>
      </c>
      <c r="AU64" s="3">
        <v>465280000</v>
      </c>
      <c r="AV64" s="3">
        <v>472550000</v>
      </c>
      <c r="AW64" s="3">
        <v>479820000</v>
      </c>
      <c r="AX64" s="3">
        <v>487090000</v>
      </c>
      <c r="AY64" s="3">
        <v>494360000</v>
      </c>
      <c r="AZ64" s="3">
        <v>501630000</v>
      </c>
      <c r="BA64" s="4">
        <v>508900000</v>
      </c>
    </row>
    <row r="65" spans="1:53" x14ac:dyDescent="0.25">
      <c r="A65" s="2" t="s">
        <v>4</v>
      </c>
      <c r="B65" s="2" t="s">
        <v>457</v>
      </c>
      <c r="C65" s="3">
        <v>0</v>
      </c>
      <c r="D65" s="3">
        <v>145400000</v>
      </c>
      <c r="E65" s="3">
        <v>152670000</v>
      </c>
      <c r="F65" s="3">
        <v>159940000</v>
      </c>
      <c r="G65" s="3">
        <v>167210000</v>
      </c>
      <c r="H65" s="3">
        <v>174480000</v>
      </c>
      <c r="I65" s="3">
        <v>181750000</v>
      </c>
      <c r="J65" s="3">
        <v>189020000</v>
      </c>
      <c r="K65" s="3">
        <v>196290000</v>
      </c>
      <c r="L65" s="3">
        <v>203560000</v>
      </c>
      <c r="M65" s="3">
        <v>210830000</v>
      </c>
      <c r="N65" s="3">
        <v>218100000</v>
      </c>
      <c r="O65" s="3">
        <v>225370000</v>
      </c>
      <c r="P65" s="3">
        <v>232640000</v>
      </c>
      <c r="Q65" s="3">
        <v>239910000</v>
      </c>
      <c r="R65" s="3">
        <v>247180000</v>
      </c>
      <c r="S65" s="3">
        <v>254450000</v>
      </c>
      <c r="T65" s="3">
        <v>261720000</v>
      </c>
      <c r="U65" s="3">
        <v>268990000</v>
      </c>
      <c r="V65" s="3">
        <v>276260000</v>
      </c>
      <c r="W65" s="3">
        <v>283530000</v>
      </c>
      <c r="X65" s="3">
        <v>290800000</v>
      </c>
      <c r="Y65" s="3">
        <v>298070000</v>
      </c>
      <c r="Z65" s="3">
        <v>305340000</v>
      </c>
      <c r="AA65" s="3">
        <v>312610000</v>
      </c>
      <c r="AB65" s="3">
        <v>319880000</v>
      </c>
      <c r="AC65" s="3">
        <v>327150000</v>
      </c>
      <c r="AD65" s="3">
        <v>334420000</v>
      </c>
      <c r="AE65" s="3">
        <v>341690000</v>
      </c>
      <c r="AF65" s="3">
        <v>348960000</v>
      </c>
      <c r="AG65" s="3">
        <v>356230000</v>
      </c>
      <c r="AH65" s="3">
        <v>363500000</v>
      </c>
      <c r="AI65" s="3">
        <v>370770000</v>
      </c>
      <c r="AJ65" s="3">
        <v>378040000</v>
      </c>
      <c r="AK65" s="3">
        <v>385310000</v>
      </c>
      <c r="AL65" s="3">
        <v>392580000</v>
      </c>
      <c r="AM65" s="3">
        <v>399850000</v>
      </c>
      <c r="AN65" s="3">
        <v>407120000</v>
      </c>
      <c r="AO65" s="3">
        <v>414390000</v>
      </c>
      <c r="AP65" s="3">
        <v>421660000</v>
      </c>
      <c r="AQ65" s="3">
        <v>428930000</v>
      </c>
      <c r="AR65" s="3">
        <v>436200000</v>
      </c>
      <c r="AS65" s="3">
        <v>443470000</v>
      </c>
      <c r="AT65" s="3">
        <v>450740000</v>
      </c>
      <c r="AU65" s="3">
        <v>458010000</v>
      </c>
      <c r="AV65" s="3">
        <v>465280000</v>
      </c>
      <c r="AW65" s="3">
        <v>472550000</v>
      </c>
      <c r="AX65" s="3">
        <v>479820000</v>
      </c>
      <c r="AY65" s="3">
        <v>487090000</v>
      </c>
      <c r="AZ65" s="3">
        <v>494360000</v>
      </c>
      <c r="BA65" s="4">
        <v>501630000</v>
      </c>
    </row>
    <row r="66" spans="1:53" x14ac:dyDescent="0.25">
      <c r="A66" s="2" t="s">
        <v>5</v>
      </c>
      <c r="B66" s="2" t="s">
        <v>457</v>
      </c>
      <c r="C66" s="6">
        <v>1.2446E-3</v>
      </c>
      <c r="D66" s="6">
        <v>1.2707E-3</v>
      </c>
      <c r="E66" s="6">
        <v>1.3738999999999999E-3</v>
      </c>
      <c r="F66" s="6">
        <v>1.5103E-3</v>
      </c>
      <c r="G66" s="6">
        <v>1.6659999999999999E-3</v>
      </c>
      <c r="H66" s="6">
        <v>1.8338999999999999E-3</v>
      </c>
      <c r="I66" s="6">
        <v>2.0097000000000001E-3</v>
      </c>
      <c r="J66" s="6">
        <v>2.1904999999999997E-3</v>
      </c>
      <c r="K66" s="6">
        <v>2.3742999999999998E-3</v>
      </c>
      <c r="L66" s="6">
        <v>2.5598000000000001E-3</v>
      </c>
      <c r="M66" s="6">
        <v>2.7458999999999999E-3</v>
      </c>
      <c r="N66" s="6">
        <v>2.9318E-3</v>
      </c>
      <c r="O66" s="6">
        <v>3.1170999999999998E-3</v>
      </c>
      <c r="P66" s="6">
        <v>3.3012999999999996E-3</v>
      </c>
      <c r="Q66" s="6">
        <v>3.4841E-3</v>
      </c>
      <c r="R66" s="6">
        <v>3.6652E-3</v>
      </c>
      <c r="S66" s="6">
        <v>3.8444999999999998E-3</v>
      </c>
      <c r="T66" s="6">
        <v>4.0219000000000001E-3</v>
      </c>
      <c r="U66" s="6">
        <v>4.1973000000000002E-3</v>
      </c>
      <c r="V66" s="6">
        <v>4.3705999999999997E-3</v>
      </c>
      <c r="W66" s="6">
        <v>4.5417999999999995E-3</v>
      </c>
      <c r="X66" s="6">
        <v>4.7108999999999996E-3</v>
      </c>
      <c r="Y66" s="6">
        <v>4.8779000000000001E-3</v>
      </c>
      <c r="Z66" s="6">
        <v>5.0428000000000001E-3</v>
      </c>
      <c r="AA66" s="6">
        <v>5.2055999999999995E-3</v>
      </c>
      <c r="AB66" s="6">
        <v>5.3663999999999995E-3</v>
      </c>
      <c r="AC66" s="6">
        <v>5.5250999999999998E-3</v>
      </c>
      <c r="AD66" s="6">
        <v>5.6817999999999999E-3</v>
      </c>
      <c r="AE66" s="6">
        <v>5.8365999999999999E-3</v>
      </c>
      <c r="AF66" s="6">
        <v>5.9893999999999998E-3</v>
      </c>
      <c r="AG66" s="6">
        <v>6.1403999999999999E-3</v>
      </c>
      <c r="AH66" s="6">
        <v>6.2895E-3</v>
      </c>
      <c r="AI66" s="6">
        <v>6.4367999999999995E-3</v>
      </c>
      <c r="AJ66" s="6">
        <v>6.5823000000000001E-3</v>
      </c>
      <c r="AK66" s="6">
        <v>6.7261999999999999E-3</v>
      </c>
      <c r="AL66" s="6">
        <v>6.8682999999999999E-3</v>
      </c>
      <c r="AM66" s="6">
        <v>7.0087999999999999E-3</v>
      </c>
      <c r="AN66" s="6">
        <v>7.1476999999999999E-3</v>
      </c>
      <c r="AO66" s="6">
        <v>7.2851000000000001E-3</v>
      </c>
      <c r="AP66" s="6">
        <v>7.4208999999999994E-3</v>
      </c>
      <c r="AQ66" s="6">
        <v>7.5551999999999998E-3</v>
      </c>
      <c r="AR66" s="6">
        <v>7.6880999999999998E-3</v>
      </c>
      <c r="AS66" s="6">
        <v>7.8195000000000001E-3</v>
      </c>
      <c r="AT66" s="6">
        <v>7.9495999999999994E-3</v>
      </c>
      <c r="AU66" s="6">
        <v>8.0781999999999989E-3</v>
      </c>
      <c r="AV66" s="6">
        <v>8.2056000000000004E-3</v>
      </c>
      <c r="AW66" s="6">
        <v>8.3316999999999992E-3</v>
      </c>
      <c r="AX66" s="6">
        <v>8.4565000000000005E-3</v>
      </c>
      <c r="AY66" s="6">
        <v>8.5801000000000002E-3</v>
      </c>
      <c r="AZ66" s="6">
        <v>8.7025000000000002E-3</v>
      </c>
      <c r="BA66" s="6">
        <v>8.8237000000000003E-3</v>
      </c>
    </row>
    <row r="67" spans="1:53" x14ac:dyDescent="0.25">
      <c r="A67" s="2" t="s">
        <v>2</v>
      </c>
      <c r="B67" s="2" t="s">
        <v>458</v>
      </c>
      <c r="C67" s="3">
        <v>235000000</v>
      </c>
      <c r="D67" s="3">
        <v>246750000</v>
      </c>
      <c r="E67" s="3">
        <v>258500000.00000003</v>
      </c>
      <c r="F67" s="3">
        <v>270250000</v>
      </c>
      <c r="G67" s="3">
        <v>282000000</v>
      </c>
      <c r="H67" s="3">
        <v>293750000</v>
      </c>
      <c r="I67" s="3">
        <v>305500000</v>
      </c>
      <c r="J67" s="3">
        <v>317250000</v>
      </c>
      <c r="K67" s="3">
        <v>329000000</v>
      </c>
      <c r="L67" s="3">
        <v>340750000</v>
      </c>
      <c r="M67" s="3">
        <v>352500000</v>
      </c>
      <c r="N67" s="3">
        <v>364250000</v>
      </c>
      <c r="O67" s="3">
        <v>376000000</v>
      </c>
      <c r="P67" s="3">
        <v>387750000</v>
      </c>
      <c r="Q67" s="3">
        <v>399500000</v>
      </c>
      <c r="R67" s="3">
        <v>411250000</v>
      </c>
      <c r="S67" s="3">
        <v>423000000</v>
      </c>
      <c r="T67" s="3">
        <v>434750000</v>
      </c>
      <c r="U67" s="3">
        <v>446500000</v>
      </c>
      <c r="V67" s="3">
        <v>458250000</v>
      </c>
      <c r="W67" s="3">
        <v>470000000</v>
      </c>
      <c r="X67" s="3">
        <v>481749999.99999994</v>
      </c>
      <c r="Y67" s="3">
        <v>493500000</v>
      </c>
      <c r="Z67" s="3">
        <v>505250000</v>
      </c>
      <c r="AA67" s="3">
        <v>517000000.00000006</v>
      </c>
      <c r="AB67" s="3">
        <v>528750000</v>
      </c>
      <c r="AC67" s="3">
        <v>540500000</v>
      </c>
      <c r="AD67" s="3">
        <v>552250000</v>
      </c>
      <c r="AE67" s="3">
        <v>564000000</v>
      </c>
      <c r="AF67" s="3">
        <v>575750000</v>
      </c>
      <c r="AG67" s="3">
        <v>587500000</v>
      </c>
      <c r="AH67" s="3">
        <v>599250000</v>
      </c>
      <c r="AI67" s="3">
        <v>611000000</v>
      </c>
      <c r="AJ67" s="3">
        <v>622750000</v>
      </c>
      <c r="AK67" s="3">
        <v>634500000</v>
      </c>
      <c r="AL67" s="3">
        <v>646250000</v>
      </c>
      <c r="AM67" s="3">
        <v>658000000</v>
      </c>
      <c r="AN67" s="3">
        <v>669750000</v>
      </c>
      <c r="AO67" s="3">
        <v>681500000</v>
      </c>
      <c r="AP67" s="3">
        <v>693250000</v>
      </c>
      <c r="AQ67" s="3">
        <v>705000000</v>
      </c>
      <c r="AR67" s="3">
        <v>716750000</v>
      </c>
      <c r="AS67" s="3">
        <v>728500000</v>
      </c>
      <c r="AT67" s="3">
        <v>740250000</v>
      </c>
      <c r="AU67" s="3">
        <v>752000000</v>
      </c>
      <c r="AV67" s="3">
        <v>763750000</v>
      </c>
      <c r="AW67" s="3">
        <v>775500000</v>
      </c>
      <c r="AX67" s="3">
        <v>787250000</v>
      </c>
      <c r="AY67" s="3">
        <v>799000000</v>
      </c>
      <c r="AZ67" s="3">
        <v>810750000</v>
      </c>
      <c r="BA67" s="4">
        <v>822500000</v>
      </c>
    </row>
    <row r="68" spans="1:53" x14ac:dyDescent="0.25">
      <c r="A68" s="2" t="s">
        <v>4</v>
      </c>
      <c r="B68" s="2" t="s">
        <v>458</v>
      </c>
      <c r="C68" s="3">
        <v>0</v>
      </c>
      <c r="D68" s="3">
        <v>235000000</v>
      </c>
      <c r="E68" s="3">
        <v>246750000</v>
      </c>
      <c r="F68" s="3">
        <v>258500000.00000003</v>
      </c>
      <c r="G68" s="3">
        <v>270250000</v>
      </c>
      <c r="H68" s="3">
        <v>282000000</v>
      </c>
      <c r="I68" s="3">
        <v>293750000</v>
      </c>
      <c r="J68" s="3">
        <v>305500000</v>
      </c>
      <c r="K68" s="3">
        <v>317250000</v>
      </c>
      <c r="L68" s="3">
        <v>329000000</v>
      </c>
      <c r="M68" s="3">
        <v>340750000</v>
      </c>
      <c r="N68" s="3">
        <v>352500000</v>
      </c>
      <c r="O68" s="3">
        <v>364250000</v>
      </c>
      <c r="P68" s="3">
        <v>376000000</v>
      </c>
      <c r="Q68" s="3">
        <v>387750000</v>
      </c>
      <c r="R68" s="3">
        <v>399500000</v>
      </c>
      <c r="S68" s="3">
        <v>411250000</v>
      </c>
      <c r="T68" s="3">
        <v>423000000</v>
      </c>
      <c r="U68" s="3">
        <v>434750000</v>
      </c>
      <c r="V68" s="3">
        <v>446500000</v>
      </c>
      <c r="W68" s="3">
        <v>458250000</v>
      </c>
      <c r="X68" s="3">
        <v>470000000</v>
      </c>
      <c r="Y68" s="3">
        <v>481749999.99999994</v>
      </c>
      <c r="Z68" s="3">
        <v>493500000</v>
      </c>
      <c r="AA68" s="3">
        <v>505250000</v>
      </c>
      <c r="AB68" s="3">
        <v>517000000.00000006</v>
      </c>
      <c r="AC68" s="3">
        <v>528750000</v>
      </c>
      <c r="AD68" s="3">
        <v>540500000</v>
      </c>
      <c r="AE68" s="3">
        <v>552250000</v>
      </c>
      <c r="AF68" s="3">
        <v>564000000</v>
      </c>
      <c r="AG68" s="3">
        <v>575750000</v>
      </c>
      <c r="AH68" s="3">
        <v>587500000</v>
      </c>
      <c r="AI68" s="3">
        <v>599250000</v>
      </c>
      <c r="AJ68" s="3">
        <v>611000000</v>
      </c>
      <c r="AK68" s="3">
        <v>622750000</v>
      </c>
      <c r="AL68" s="3">
        <v>634500000</v>
      </c>
      <c r="AM68" s="3">
        <v>646250000</v>
      </c>
      <c r="AN68" s="3">
        <v>658000000</v>
      </c>
      <c r="AO68" s="3">
        <v>669750000</v>
      </c>
      <c r="AP68" s="3">
        <v>681500000</v>
      </c>
      <c r="AQ68" s="3">
        <v>693250000</v>
      </c>
      <c r="AR68" s="3">
        <v>705000000</v>
      </c>
      <c r="AS68" s="3">
        <v>716750000</v>
      </c>
      <c r="AT68" s="3">
        <v>728500000</v>
      </c>
      <c r="AU68" s="3">
        <v>740250000</v>
      </c>
      <c r="AV68" s="3">
        <v>752000000</v>
      </c>
      <c r="AW68" s="3">
        <v>763750000</v>
      </c>
      <c r="AX68" s="3">
        <v>775500000</v>
      </c>
      <c r="AY68" s="3">
        <v>787250000</v>
      </c>
      <c r="AZ68" s="3">
        <v>799000000</v>
      </c>
      <c r="BA68" s="4">
        <v>810750000</v>
      </c>
    </row>
    <row r="69" spans="1:53" x14ac:dyDescent="0.25">
      <c r="A69" s="2" t="s">
        <v>5</v>
      </c>
      <c r="B69" s="2" t="s">
        <v>458</v>
      </c>
      <c r="C69" s="6">
        <v>2.5472999999999997E-3</v>
      </c>
      <c r="D69" s="6">
        <v>2.6238999999999998E-3</v>
      </c>
      <c r="E69" s="6">
        <v>2.9267E-3</v>
      </c>
      <c r="F69" s="6">
        <v>3.3273E-3</v>
      </c>
      <c r="G69" s="6">
        <v>3.7843999999999998E-3</v>
      </c>
      <c r="H69" s="6">
        <v>4.2772000000000001E-3</v>
      </c>
      <c r="I69" s="6">
        <v>4.7930999999999998E-3</v>
      </c>
      <c r="J69" s="6">
        <v>5.3238000000000001E-3</v>
      </c>
      <c r="K69" s="6">
        <v>5.8633999999999995E-3</v>
      </c>
      <c r="L69" s="6">
        <v>6.4078999999999994E-3</v>
      </c>
      <c r="M69" s="6">
        <v>6.9541999999999998E-3</v>
      </c>
      <c r="N69" s="6">
        <v>7.5001E-3</v>
      </c>
      <c r="O69" s="6">
        <v>8.0439999999999991E-3</v>
      </c>
      <c r="P69" s="6">
        <v>8.5846999999999989E-3</v>
      </c>
      <c r="Q69" s="6">
        <v>9.1211999999999994E-3</v>
      </c>
      <c r="R69" s="6">
        <v>9.652899999999999E-3</v>
      </c>
      <c r="S69" s="6">
        <v>1.0179199999999999E-2</v>
      </c>
      <c r="T69" s="6">
        <v>1.06999E-2</v>
      </c>
      <c r="U69" s="6">
        <v>1.1214699999999999E-2</v>
      </c>
      <c r="V69" s="6">
        <v>1.17235E-2</v>
      </c>
      <c r="W69" s="6">
        <v>1.22261E-2</v>
      </c>
      <c r="X69" s="6">
        <v>1.2722499999999999E-2</v>
      </c>
      <c r="Y69" s="6">
        <v>1.32126E-2</v>
      </c>
      <c r="Z69" s="6">
        <v>1.3696699999999999E-2</v>
      </c>
      <c r="AA69" s="6">
        <v>1.4174599999999999E-2</v>
      </c>
      <c r="AB69" s="6">
        <v>1.4646399999999999E-2</v>
      </c>
      <c r="AC69" s="6">
        <v>1.5112299999999999E-2</v>
      </c>
      <c r="AD69" s="6">
        <v>1.55724E-2</v>
      </c>
      <c r="AE69" s="6">
        <v>1.6026699999999998E-2</v>
      </c>
      <c r="AF69" s="6">
        <v>1.6475399999999998E-2</v>
      </c>
      <c r="AG69" s="6">
        <v>1.69185E-2</v>
      </c>
      <c r="AH69" s="6">
        <v>1.7356199999999999E-2</v>
      </c>
      <c r="AI69" s="6">
        <v>1.7788699999999998E-2</v>
      </c>
      <c r="AJ69" s="6">
        <v>1.82159E-2</v>
      </c>
      <c r="AK69" s="6">
        <v>1.8638099999999998E-2</v>
      </c>
      <c r="AL69" s="6">
        <v>1.90554E-2</v>
      </c>
      <c r="AM69" s="6">
        <v>1.94679E-2</v>
      </c>
      <c r="AN69" s="6">
        <v>1.98756E-2</v>
      </c>
      <c r="AO69" s="6">
        <v>2.02787E-2</v>
      </c>
      <c r="AP69" s="6">
        <v>2.0677399999999999E-2</v>
      </c>
      <c r="AQ69" s="6">
        <v>2.1071699999999999E-2</v>
      </c>
      <c r="AR69" s="6">
        <v>2.14617E-2</v>
      </c>
      <c r="AS69" s="6">
        <v>2.1847499999999999E-2</v>
      </c>
      <c r="AT69" s="6">
        <v>2.22293E-2</v>
      </c>
      <c r="AU69" s="6">
        <v>2.2606999999999999E-2</v>
      </c>
      <c r="AV69" s="6">
        <v>2.2980899999999999E-2</v>
      </c>
      <c r="AW69" s="6">
        <v>2.3351E-2</v>
      </c>
      <c r="AX69" s="6">
        <v>2.37174E-2</v>
      </c>
      <c r="AY69" s="6">
        <v>2.40802E-2</v>
      </c>
      <c r="AZ69" s="6">
        <v>2.44394E-2</v>
      </c>
      <c r="BA69" s="6">
        <v>2.47952E-2</v>
      </c>
    </row>
    <row r="70" spans="1:53" x14ac:dyDescent="0.25">
      <c r="A70" s="2" t="s">
        <v>2</v>
      </c>
      <c r="B70" s="2" t="s">
        <v>459</v>
      </c>
      <c r="C70" s="3">
        <v>113400000</v>
      </c>
      <c r="D70" s="3">
        <v>119070000</v>
      </c>
      <c r="E70" s="3">
        <v>124740000.00000001</v>
      </c>
      <c r="F70" s="3">
        <v>130409999.99999999</v>
      </c>
      <c r="G70" s="3">
        <v>136080000</v>
      </c>
      <c r="H70" s="3">
        <v>141750000</v>
      </c>
      <c r="I70" s="3">
        <v>147420000</v>
      </c>
      <c r="J70" s="3">
        <v>153090000</v>
      </c>
      <c r="K70" s="3">
        <v>158760000</v>
      </c>
      <c r="L70" s="3">
        <v>164430000</v>
      </c>
      <c r="M70" s="3">
        <v>170100000</v>
      </c>
      <c r="N70" s="3">
        <v>175770000</v>
      </c>
      <c r="O70" s="3">
        <v>181440000</v>
      </c>
      <c r="P70" s="3">
        <v>187110000</v>
      </c>
      <c r="Q70" s="3">
        <v>192780000</v>
      </c>
      <c r="R70" s="3">
        <v>198450000</v>
      </c>
      <c r="S70" s="3">
        <v>204120000</v>
      </c>
      <c r="T70" s="3">
        <v>209790000</v>
      </c>
      <c r="U70" s="3">
        <v>215460000</v>
      </c>
      <c r="V70" s="3">
        <v>221130000</v>
      </c>
      <c r="W70" s="3">
        <v>226800000</v>
      </c>
      <c r="X70" s="3">
        <v>232469999.99999997</v>
      </c>
      <c r="Y70" s="3">
        <v>238140000</v>
      </c>
      <c r="Z70" s="3">
        <v>243810000</v>
      </c>
      <c r="AA70" s="3">
        <v>249480000.00000003</v>
      </c>
      <c r="AB70" s="3">
        <v>255150000</v>
      </c>
      <c r="AC70" s="3">
        <v>260819999.99999997</v>
      </c>
      <c r="AD70" s="3">
        <v>266490000</v>
      </c>
      <c r="AE70" s="3">
        <v>272160000</v>
      </c>
      <c r="AF70" s="3">
        <v>277830000</v>
      </c>
      <c r="AG70" s="3">
        <v>283500000</v>
      </c>
      <c r="AH70" s="3">
        <v>289170000</v>
      </c>
      <c r="AI70" s="3">
        <v>294840000</v>
      </c>
      <c r="AJ70" s="3">
        <v>300510000</v>
      </c>
      <c r="AK70" s="3">
        <v>306180000</v>
      </c>
      <c r="AL70" s="3">
        <v>311850000</v>
      </c>
      <c r="AM70" s="3">
        <v>317520000</v>
      </c>
      <c r="AN70" s="3">
        <v>323190000</v>
      </c>
      <c r="AO70" s="3">
        <v>328860000</v>
      </c>
      <c r="AP70" s="3">
        <v>334530000</v>
      </c>
      <c r="AQ70" s="3">
        <v>340200000</v>
      </c>
      <c r="AR70" s="3">
        <v>345870000</v>
      </c>
      <c r="AS70" s="3">
        <v>351540000</v>
      </c>
      <c r="AT70" s="3">
        <v>357210000</v>
      </c>
      <c r="AU70" s="3">
        <v>362880000</v>
      </c>
      <c r="AV70" s="3">
        <v>368550000</v>
      </c>
      <c r="AW70" s="3">
        <v>374220000</v>
      </c>
      <c r="AX70" s="3">
        <v>379890000</v>
      </c>
      <c r="AY70" s="3">
        <v>385560000</v>
      </c>
      <c r="AZ70" s="3">
        <v>391230000</v>
      </c>
      <c r="BA70" s="4">
        <v>396900000</v>
      </c>
    </row>
    <row r="71" spans="1:53" x14ac:dyDescent="0.25">
      <c r="A71" s="2" t="s">
        <v>4</v>
      </c>
      <c r="B71" s="2" t="s">
        <v>459</v>
      </c>
      <c r="C71" s="3">
        <v>0</v>
      </c>
      <c r="D71" s="3">
        <v>113400000</v>
      </c>
      <c r="E71" s="3">
        <v>119070000</v>
      </c>
      <c r="F71" s="3">
        <v>124740000.00000001</v>
      </c>
      <c r="G71" s="3">
        <v>130409999.99999999</v>
      </c>
      <c r="H71" s="3">
        <v>136080000</v>
      </c>
      <c r="I71" s="3">
        <v>141750000</v>
      </c>
      <c r="J71" s="3">
        <v>147420000</v>
      </c>
      <c r="K71" s="3">
        <v>153090000</v>
      </c>
      <c r="L71" s="3">
        <v>158760000</v>
      </c>
      <c r="M71" s="3">
        <v>164430000</v>
      </c>
      <c r="N71" s="3">
        <v>170100000</v>
      </c>
      <c r="O71" s="3">
        <v>175770000</v>
      </c>
      <c r="P71" s="3">
        <v>181440000</v>
      </c>
      <c r="Q71" s="3">
        <v>187110000</v>
      </c>
      <c r="R71" s="3">
        <v>192780000</v>
      </c>
      <c r="S71" s="3">
        <v>198450000</v>
      </c>
      <c r="T71" s="3">
        <v>204120000</v>
      </c>
      <c r="U71" s="3">
        <v>209790000</v>
      </c>
      <c r="V71" s="3">
        <v>215460000</v>
      </c>
      <c r="W71" s="3">
        <v>221130000</v>
      </c>
      <c r="X71" s="3">
        <v>226800000</v>
      </c>
      <c r="Y71" s="3">
        <v>232469999.99999997</v>
      </c>
      <c r="Z71" s="3">
        <v>238140000</v>
      </c>
      <c r="AA71" s="3">
        <v>243810000</v>
      </c>
      <c r="AB71" s="3">
        <v>249480000.00000003</v>
      </c>
      <c r="AC71" s="3">
        <v>255150000</v>
      </c>
      <c r="AD71" s="3">
        <v>260819999.99999997</v>
      </c>
      <c r="AE71" s="3">
        <v>266490000</v>
      </c>
      <c r="AF71" s="3">
        <v>272160000</v>
      </c>
      <c r="AG71" s="3">
        <v>277830000</v>
      </c>
      <c r="AH71" s="3">
        <v>283500000</v>
      </c>
      <c r="AI71" s="3">
        <v>289170000</v>
      </c>
      <c r="AJ71" s="3">
        <v>294840000</v>
      </c>
      <c r="AK71" s="3">
        <v>300510000</v>
      </c>
      <c r="AL71" s="3">
        <v>306180000</v>
      </c>
      <c r="AM71" s="3">
        <v>311850000</v>
      </c>
      <c r="AN71" s="3">
        <v>317520000</v>
      </c>
      <c r="AO71" s="3">
        <v>323190000</v>
      </c>
      <c r="AP71" s="3">
        <v>328860000</v>
      </c>
      <c r="AQ71" s="3">
        <v>334530000</v>
      </c>
      <c r="AR71" s="3">
        <v>340200000</v>
      </c>
      <c r="AS71" s="3">
        <v>345870000</v>
      </c>
      <c r="AT71" s="3">
        <v>351540000</v>
      </c>
      <c r="AU71" s="3">
        <v>357210000</v>
      </c>
      <c r="AV71" s="3">
        <v>362880000</v>
      </c>
      <c r="AW71" s="3">
        <v>368550000</v>
      </c>
      <c r="AX71" s="3">
        <v>374220000</v>
      </c>
      <c r="AY71" s="3">
        <v>379890000</v>
      </c>
      <c r="AZ71" s="3">
        <v>385560000</v>
      </c>
      <c r="BA71" s="4">
        <v>391230000</v>
      </c>
    </row>
    <row r="72" spans="1:53" x14ac:dyDescent="0.25">
      <c r="A72" s="2" t="s">
        <v>5</v>
      </c>
      <c r="B72" s="2" t="s">
        <v>459</v>
      </c>
      <c r="C72" s="6">
        <v>1.5719E-3</v>
      </c>
      <c r="D72" s="6">
        <v>1.6267E-3</v>
      </c>
      <c r="E72" s="6">
        <v>1.8433999999999998E-3</v>
      </c>
      <c r="F72" s="6">
        <v>2.1302000000000001E-3</v>
      </c>
      <c r="G72" s="6">
        <v>2.4572999999999999E-3</v>
      </c>
      <c r="H72" s="6">
        <v>2.81E-3</v>
      </c>
      <c r="I72" s="6">
        <v>3.1791999999999996E-3</v>
      </c>
      <c r="J72" s="6">
        <v>3.5589999999999997E-3</v>
      </c>
      <c r="K72" s="6">
        <v>3.9451999999999994E-3</v>
      </c>
      <c r="L72" s="6">
        <v>4.3349E-3</v>
      </c>
      <c r="M72" s="6">
        <v>4.7258999999999999E-3</v>
      </c>
      <c r="N72" s="6">
        <v>5.1165999999999998E-3</v>
      </c>
      <c r="O72" s="6">
        <v>5.5058999999999993E-3</v>
      </c>
      <c r="P72" s="6">
        <v>5.8928000000000001E-3</v>
      </c>
      <c r="Q72" s="6">
        <v>6.2767999999999999E-3</v>
      </c>
      <c r="R72" s="6">
        <v>6.6572999999999997E-3</v>
      </c>
      <c r="S72" s="6">
        <v>7.0339999999999995E-3</v>
      </c>
      <c r="T72" s="6">
        <v>7.4066999999999996E-3</v>
      </c>
      <c r="U72" s="6">
        <v>7.7751999999999995E-3</v>
      </c>
      <c r="V72" s="6">
        <v>8.1393000000000004E-3</v>
      </c>
      <c r="W72" s="6">
        <v>8.4989000000000002E-3</v>
      </c>
      <c r="X72" s="6">
        <v>8.8541999999999996E-3</v>
      </c>
      <c r="Y72" s="6">
        <v>9.2049999999999996E-3</v>
      </c>
      <c r="Z72" s="6">
        <v>9.5513999999999998E-3</v>
      </c>
      <c r="AA72" s="6">
        <v>9.8934999999999995E-3</v>
      </c>
      <c r="AB72" s="6">
        <v>1.0231199999999999E-2</v>
      </c>
      <c r="AC72" s="6">
        <v>1.05646E-2</v>
      </c>
      <c r="AD72" s="6">
        <v>1.08939E-2</v>
      </c>
      <c r="AE72" s="6">
        <v>1.1219E-2</v>
      </c>
      <c r="AF72" s="6">
        <v>1.1540099999999999E-2</v>
      </c>
      <c r="AG72" s="6">
        <v>1.1857299999999999E-2</v>
      </c>
      <c r="AH72" s="6">
        <v>1.21706E-2</v>
      </c>
      <c r="AI72" s="6">
        <v>1.2480099999999999E-2</v>
      </c>
      <c r="AJ72" s="6">
        <v>1.2785899999999999E-2</v>
      </c>
      <c r="AK72" s="6">
        <v>1.3087999999999999E-2</v>
      </c>
      <c r="AL72" s="6">
        <v>1.33867E-2</v>
      </c>
      <c r="AM72" s="6">
        <v>1.3681899999999999E-2</v>
      </c>
      <c r="AN72" s="6">
        <v>1.3973699999999999E-2</v>
      </c>
      <c r="AO72" s="6">
        <v>1.4262199999999999E-2</v>
      </c>
      <c r="AP72" s="6">
        <v>1.45475E-2</v>
      </c>
      <c r="AQ72" s="6">
        <v>1.4829699999999999E-2</v>
      </c>
      <c r="AR72" s="6">
        <v>1.5108799999999999E-2</v>
      </c>
      <c r="AS72" s="6">
        <v>1.5384999999999999E-2</v>
      </c>
      <c r="AT72" s="6">
        <v>1.5658200000000001E-2</v>
      </c>
      <c r="AU72" s="6">
        <v>1.5928499999999998E-2</v>
      </c>
      <c r="AV72" s="6">
        <v>1.6196099999999998E-2</v>
      </c>
      <c r="AW72" s="6">
        <v>1.6461E-2</v>
      </c>
      <c r="AX72" s="6">
        <v>1.6723200000000001E-2</v>
      </c>
      <c r="AY72" s="6">
        <v>1.6982799999999999E-2</v>
      </c>
      <c r="AZ72" s="6">
        <v>1.7239899999999999E-2</v>
      </c>
      <c r="BA72" s="6">
        <v>1.7494599999999999E-2</v>
      </c>
    </row>
    <row r="73" spans="1:53" x14ac:dyDescent="0.25">
      <c r="A73" s="2" t="s">
        <v>2</v>
      </c>
      <c r="B73" s="2" t="s">
        <v>460</v>
      </c>
      <c r="C73" s="3">
        <v>28600000</v>
      </c>
      <c r="D73" s="3">
        <v>30030000</v>
      </c>
      <c r="E73" s="3">
        <v>31460000.000000004</v>
      </c>
      <c r="F73" s="3">
        <v>32889999.999999996</v>
      </c>
      <c r="G73" s="3">
        <v>34320000</v>
      </c>
      <c r="H73" s="3">
        <v>35750000</v>
      </c>
      <c r="I73" s="3">
        <v>37180000</v>
      </c>
      <c r="J73" s="3">
        <v>38610000</v>
      </c>
      <c r="K73" s="3">
        <v>40040000</v>
      </c>
      <c r="L73" s="3">
        <v>41470000</v>
      </c>
      <c r="M73" s="3">
        <v>42900000</v>
      </c>
      <c r="N73" s="3">
        <v>44330000</v>
      </c>
      <c r="O73" s="3">
        <v>45760000</v>
      </c>
      <c r="P73" s="3">
        <v>47190000</v>
      </c>
      <c r="Q73" s="3">
        <v>48620000</v>
      </c>
      <c r="R73" s="3">
        <v>50050000</v>
      </c>
      <c r="S73" s="3">
        <v>51480000</v>
      </c>
      <c r="T73" s="3">
        <v>52910000</v>
      </c>
      <c r="U73" s="3">
        <v>54340000</v>
      </c>
      <c r="V73" s="3">
        <v>55770000</v>
      </c>
      <c r="W73" s="3">
        <v>57200000</v>
      </c>
      <c r="X73" s="3">
        <v>58629999.999999993</v>
      </c>
      <c r="Y73" s="3">
        <v>60060000</v>
      </c>
      <c r="Z73" s="3">
        <v>61490000</v>
      </c>
      <c r="AA73" s="3">
        <v>62920000.000000007</v>
      </c>
      <c r="AB73" s="3">
        <v>64350000</v>
      </c>
      <c r="AC73" s="3">
        <v>65779999.999999993</v>
      </c>
      <c r="AD73" s="3">
        <v>67210000</v>
      </c>
      <c r="AE73" s="3">
        <v>68640000</v>
      </c>
      <c r="AF73" s="3">
        <v>70070000</v>
      </c>
      <c r="AG73" s="3">
        <v>71500000</v>
      </c>
      <c r="AH73" s="3">
        <v>72930000</v>
      </c>
      <c r="AI73" s="3">
        <v>74360000</v>
      </c>
      <c r="AJ73" s="3">
        <v>75790000</v>
      </c>
      <c r="AK73" s="3">
        <v>77220000</v>
      </c>
      <c r="AL73" s="3">
        <v>78650000</v>
      </c>
      <c r="AM73" s="3">
        <v>80080000</v>
      </c>
      <c r="AN73" s="3">
        <v>81510000</v>
      </c>
      <c r="AO73" s="3">
        <v>82940000</v>
      </c>
      <c r="AP73" s="3">
        <v>84370000</v>
      </c>
      <c r="AQ73" s="3">
        <v>85800000</v>
      </c>
      <c r="AR73" s="3">
        <v>87230000</v>
      </c>
      <c r="AS73" s="3">
        <v>88660000</v>
      </c>
      <c r="AT73" s="3">
        <v>90090000</v>
      </c>
      <c r="AU73" s="3">
        <v>91520000</v>
      </c>
      <c r="AV73" s="3">
        <v>92950000</v>
      </c>
      <c r="AW73" s="3">
        <v>94380000</v>
      </c>
      <c r="AX73" s="3">
        <v>95810000</v>
      </c>
      <c r="AY73" s="3">
        <v>97240000</v>
      </c>
      <c r="AZ73" s="3">
        <v>98670000</v>
      </c>
      <c r="BA73" s="4">
        <v>100100000</v>
      </c>
    </row>
    <row r="74" spans="1:53" x14ac:dyDescent="0.25">
      <c r="A74" s="2" t="s">
        <v>4</v>
      </c>
      <c r="B74" s="2" t="s">
        <v>460</v>
      </c>
      <c r="C74" s="3">
        <v>0</v>
      </c>
      <c r="D74" s="3">
        <v>28600000</v>
      </c>
      <c r="E74" s="3">
        <v>30030000</v>
      </c>
      <c r="F74" s="3">
        <v>31460000.000000004</v>
      </c>
      <c r="G74" s="3">
        <v>32889999.999999996</v>
      </c>
      <c r="H74" s="3">
        <v>34320000</v>
      </c>
      <c r="I74" s="3">
        <v>35750000</v>
      </c>
      <c r="J74" s="3">
        <v>37180000</v>
      </c>
      <c r="K74" s="3">
        <v>38610000</v>
      </c>
      <c r="L74" s="3">
        <v>40040000</v>
      </c>
      <c r="M74" s="3">
        <v>41470000</v>
      </c>
      <c r="N74" s="3">
        <v>42900000</v>
      </c>
      <c r="O74" s="3">
        <v>44330000</v>
      </c>
      <c r="P74" s="3">
        <v>45760000</v>
      </c>
      <c r="Q74" s="3">
        <v>47190000</v>
      </c>
      <c r="R74" s="3">
        <v>48620000</v>
      </c>
      <c r="S74" s="3">
        <v>50050000</v>
      </c>
      <c r="T74" s="3">
        <v>51480000</v>
      </c>
      <c r="U74" s="3">
        <v>52910000</v>
      </c>
      <c r="V74" s="3">
        <v>54340000</v>
      </c>
      <c r="W74" s="3">
        <v>55770000</v>
      </c>
      <c r="X74" s="3">
        <v>57200000</v>
      </c>
      <c r="Y74" s="3">
        <v>58629999.999999993</v>
      </c>
      <c r="Z74" s="3">
        <v>60060000</v>
      </c>
      <c r="AA74" s="3">
        <v>61490000</v>
      </c>
      <c r="AB74" s="3">
        <v>62920000.000000007</v>
      </c>
      <c r="AC74" s="3">
        <v>64350000</v>
      </c>
      <c r="AD74" s="3">
        <v>65779999.999999993</v>
      </c>
      <c r="AE74" s="3">
        <v>67210000</v>
      </c>
      <c r="AF74" s="3">
        <v>68640000</v>
      </c>
      <c r="AG74" s="3">
        <v>70070000</v>
      </c>
      <c r="AH74" s="3">
        <v>71500000</v>
      </c>
      <c r="AI74" s="3">
        <v>72930000</v>
      </c>
      <c r="AJ74" s="3">
        <v>74360000</v>
      </c>
      <c r="AK74" s="3">
        <v>75790000</v>
      </c>
      <c r="AL74" s="3">
        <v>77220000</v>
      </c>
      <c r="AM74" s="3">
        <v>78650000</v>
      </c>
      <c r="AN74" s="3">
        <v>80080000</v>
      </c>
      <c r="AO74" s="3">
        <v>81510000</v>
      </c>
      <c r="AP74" s="3">
        <v>82940000</v>
      </c>
      <c r="AQ74" s="3">
        <v>84370000</v>
      </c>
      <c r="AR74" s="3">
        <v>85800000</v>
      </c>
      <c r="AS74" s="3">
        <v>87230000</v>
      </c>
      <c r="AT74" s="3">
        <v>88660000</v>
      </c>
      <c r="AU74" s="3">
        <v>90090000</v>
      </c>
      <c r="AV74" s="3">
        <v>91520000</v>
      </c>
      <c r="AW74" s="3">
        <v>92950000</v>
      </c>
      <c r="AX74" s="3">
        <v>94380000</v>
      </c>
      <c r="AY74" s="3">
        <v>95810000</v>
      </c>
      <c r="AZ74" s="3">
        <v>97240000</v>
      </c>
      <c r="BA74" s="4">
        <v>98670000</v>
      </c>
    </row>
    <row r="75" spans="1:53" x14ac:dyDescent="0.25">
      <c r="A75" s="2" t="s">
        <v>5</v>
      </c>
      <c r="B75" s="2" t="s">
        <v>460</v>
      </c>
      <c r="C75" s="6">
        <v>5.1349999999999996E-4</v>
      </c>
      <c r="D75" s="6">
        <v>5.1860000000000003E-4</v>
      </c>
      <c r="E75" s="6">
        <v>5.3899999999999998E-4</v>
      </c>
      <c r="F75" s="6">
        <v>5.6589999999999993E-4</v>
      </c>
      <c r="G75" s="6">
        <v>5.9659999999999997E-4</v>
      </c>
      <c r="H75" s="6">
        <v>6.2969999999999996E-4</v>
      </c>
      <c r="I75" s="6">
        <v>6.6439999999999999E-4</v>
      </c>
      <c r="J75" s="6">
        <v>6.9999999999999999E-4</v>
      </c>
      <c r="K75" s="6">
        <v>7.3629999999999995E-4</v>
      </c>
      <c r="L75" s="6">
        <v>7.7289999999999998E-4</v>
      </c>
      <c r="M75" s="6">
        <v>8.0959999999999995E-4</v>
      </c>
      <c r="N75" s="6">
        <v>8.4619999999999997E-4</v>
      </c>
      <c r="O75" s="6">
        <v>8.8279999999999999E-4</v>
      </c>
      <c r="P75" s="6">
        <v>9.1909999999999995E-4</v>
      </c>
      <c r="Q75" s="6">
        <v>9.5519999999999991E-4</v>
      </c>
      <c r="R75" s="6">
        <v>9.9089999999999985E-4</v>
      </c>
      <c r="S75" s="6">
        <v>1.0263E-3</v>
      </c>
      <c r="T75" s="6">
        <v>1.0612E-3</v>
      </c>
      <c r="U75" s="6">
        <v>1.0957999999999999E-3</v>
      </c>
      <c r="V75" s="6">
        <v>1.1299999999999999E-3</v>
      </c>
      <c r="W75" s="6">
        <v>1.1638E-3</v>
      </c>
      <c r="X75" s="6">
        <v>1.1971E-3</v>
      </c>
      <c r="Y75" s="6">
        <v>1.2301E-3</v>
      </c>
      <c r="Z75" s="6">
        <v>1.2626E-3</v>
      </c>
      <c r="AA75" s="6">
        <v>1.2947E-3</v>
      </c>
      <c r="AB75" s="6">
        <v>1.3263999999999999E-3</v>
      </c>
      <c r="AC75" s="6">
        <v>1.3576999999999999E-3</v>
      </c>
      <c r="AD75" s="6">
        <v>1.3886E-3</v>
      </c>
      <c r="AE75" s="6">
        <v>1.4191E-3</v>
      </c>
      <c r="AF75" s="6">
        <v>1.4492999999999999E-3</v>
      </c>
      <c r="AG75" s="6">
        <v>1.4790999999999999E-3</v>
      </c>
      <c r="AH75" s="6">
        <v>1.5084999999999999E-3</v>
      </c>
      <c r="AI75" s="6">
        <v>1.5375E-3</v>
      </c>
      <c r="AJ75" s="6">
        <v>1.5662E-3</v>
      </c>
      <c r="AK75" s="6">
        <v>1.5945999999999998E-3</v>
      </c>
      <c r="AL75" s="6">
        <v>1.6225999999999999E-3</v>
      </c>
      <c r="AM75" s="6">
        <v>1.6504E-3</v>
      </c>
      <c r="AN75" s="6">
        <v>1.6777999999999999E-3</v>
      </c>
      <c r="AO75" s="6">
        <v>1.7048E-3</v>
      </c>
      <c r="AP75" s="6">
        <v>1.7316E-3</v>
      </c>
      <c r="AQ75" s="6">
        <v>1.7580999999999999E-3</v>
      </c>
      <c r="AR75" s="6">
        <v>1.7842999999999999E-3</v>
      </c>
      <c r="AS75" s="6">
        <v>1.8102999999999999E-3</v>
      </c>
      <c r="AT75" s="6">
        <v>1.8358999999999999E-3</v>
      </c>
      <c r="AU75" s="6">
        <v>1.8613E-3</v>
      </c>
      <c r="AV75" s="6">
        <v>1.8863999999999999E-3</v>
      </c>
      <c r="AW75" s="6">
        <v>1.9112999999999999E-3</v>
      </c>
      <c r="AX75" s="6">
        <v>1.9358999999999999E-3</v>
      </c>
      <c r="AY75" s="6">
        <v>1.9602999999999999E-3</v>
      </c>
      <c r="AZ75" s="6">
        <v>1.9843999999999999E-3</v>
      </c>
      <c r="BA75" s="6">
        <v>2.0082999999999998E-3</v>
      </c>
    </row>
    <row r="76" spans="1:53" x14ac:dyDescent="0.25">
      <c r="A76" s="2" t="s">
        <v>2</v>
      </c>
      <c r="B76" s="2" t="s">
        <v>461</v>
      </c>
      <c r="C76" s="3">
        <v>28200000</v>
      </c>
      <c r="D76" s="3">
        <v>29610000</v>
      </c>
      <c r="E76" s="3">
        <v>31020000.000000004</v>
      </c>
      <c r="F76" s="3">
        <v>32429999.999999996</v>
      </c>
      <c r="G76" s="3">
        <v>33840000</v>
      </c>
      <c r="H76" s="3">
        <v>35250000</v>
      </c>
      <c r="I76" s="3">
        <v>36660000</v>
      </c>
      <c r="J76" s="3">
        <v>38070000</v>
      </c>
      <c r="K76" s="3">
        <v>39480000</v>
      </c>
      <c r="L76" s="3">
        <v>40890000</v>
      </c>
      <c r="M76" s="3">
        <v>42300000</v>
      </c>
      <c r="N76" s="3">
        <v>43710000</v>
      </c>
      <c r="O76" s="3">
        <v>45120000</v>
      </c>
      <c r="P76" s="3">
        <v>46530000</v>
      </c>
      <c r="Q76" s="3">
        <v>47940000</v>
      </c>
      <c r="R76" s="3">
        <v>49350000</v>
      </c>
      <c r="S76" s="3">
        <v>50760000</v>
      </c>
      <c r="T76" s="3">
        <v>52170000</v>
      </c>
      <c r="U76" s="3">
        <v>53580000</v>
      </c>
      <c r="V76" s="3">
        <v>54990000</v>
      </c>
      <c r="W76" s="3">
        <v>56400000</v>
      </c>
      <c r="X76" s="3">
        <v>57809999.999999993</v>
      </c>
      <c r="Y76" s="3">
        <v>59220000</v>
      </c>
      <c r="Z76" s="3">
        <v>60630000</v>
      </c>
      <c r="AA76" s="3">
        <v>62040000.000000007</v>
      </c>
      <c r="AB76" s="3">
        <v>63450000</v>
      </c>
      <c r="AC76" s="3">
        <v>64859999.999999993</v>
      </c>
      <c r="AD76" s="3">
        <v>66270000</v>
      </c>
      <c r="AE76" s="3">
        <v>67680000</v>
      </c>
      <c r="AF76" s="3">
        <v>69090000</v>
      </c>
      <c r="AG76" s="3">
        <v>70500000</v>
      </c>
      <c r="AH76" s="3">
        <v>71910000</v>
      </c>
      <c r="AI76" s="3">
        <v>73320000</v>
      </c>
      <c r="AJ76" s="3">
        <v>74730000</v>
      </c>
      <c r="AK76" s="3">
        <v>76140000</v>
      </c>
      <c r="AL76" s="3">
        <v>77550000</v>
      </c>
      <c r="AM76" s="3">
        <v>78960000</v>
      </c>
      <c r="AN76" s="3">
        <v>80370000</v>
      </c>
      <c r="AO76" s="3">
        <v>81780000</v>
      </c>
      <c r="AP76" s="3">
        <v>83190000</v>
      </c>
      <c r="AQ76" s="3">
        <v>84600000</v>
      </c>
      <c r="AR76" s="3">
        <v>86010000</v>
      </c>
      <c r="AS76" s="3">
        <v>87420000</v>
      </c>
      <c r="AT76" s="3">
        <v>88830000</v>
      </c>
      <c r="AU76" s="3">
        <v>90240000</v>
      </c>
      <c r="AV76" s="3">
        <v>91650000</v>
      </c>
      <c r="AW76" s="3">
        <v>93060000</v>
      </c>
      <c r="AX76" s="3">
        <v>94470000</v>
      </c>
      <c r="AY76" s="3">
        <v>95880000</v>
      </c>
      <c r="AZ76" s="3">
        <v>97290000</v>
      </c>
      <c r="BA76" s="4">
        <v>98700000</v>
      </c>
    </row>
    <row r="77" spans="1:53" x14ac:dyDescent="0.25">
      <c r="A77" s="2" t="s">
        <v>4</v>
      </c>
      <c r="B77" s="2" t="s">
        <v>461</v>
      </c>
      <c r="C77" s="3">
        <v>0</v>
      </c>
      <c r="D77" s="3">
        <v>28200000</v>
      </c>
      <c r="E77" s="3">
        <v>29610000</v>
      </c>
      <c r="F77" s="3">
        <v>31020000.000000004</v>
      </c>
      <c r="G77" s="3">
        <v>32429999.999999996</v>
      </c>
      <c r="H77" s="3">
        <v>33840000</v>
      </c>
      <c r="I77" s="3">
        <v>35250000</v>
      </c>
      <c r="J77" s="3">
        <v>36660000</v>
      </c>
      <c r="K77" s="3">
        <v>38070000</v>
      </c>
      <c r="L77" s="3">
        <v>39480000</v>
      </c>
      <c r="M77" s="3">
        <v>40890000</v>
      </c>
      <c r="N77" s="3">
        <v>42300000</v>
      </c>
      <c r="O77" s="3">
        <v>43710000</v>
      </c>
      <c r="P77" s="3">
        <v>45120000</v>
      </c>
      <c r="Q77" s="3">
        <v>46530000</v>
      </c>
      <c r="R77" s="3">
        <v>47940000</v>
      </c>
      <c r="S77" s="3">
        <v>49350000</v>
      </c>
      <c r="T77" s="3">
        <v>50760000</v>
      </c>
      <c r="U77" s="3">
        <v>52170000</v>
      </c>
      <c r="V77" s="3">
        <v>53580000</v>
      </c>
      <c r="W77" s="3">
        <v>54990000</v>
      </c>
      <c r="X77" s="3">
        <v>56400000</v>
      </c>
      <c r="Y77" s="3">
        <v>57809999.999999993</v>
      </c>
      <c r="Z77" s="3">
        <v>59220000</v>
      </c>
      <c r="AA77" s="3">
        <v>60630000</v>
      </c>
      <c r="AB77" s="3">
        <v>62040000.000000007</v>
      </c>
      <c r="AC77" s="3">
        <v>63450000</v>
      </c>
      <c r="AD77" s="3">
        <v>64859999.999999993</v>
      </c>
      <c r="AE77" s="3">
        <v>66270000</v>
      </c>
      <c r="AF77" s="3">
        <v>67680000</v>
      </c>
      <c r="AG77" s="3">
        <v>69090000</v>
      </c>
      <c r="AH77" s="3">
        <v>70500000</v>
      </c>
      <c r="AI77" s="3">
        <v>71910000</v>
      </c>
      <c r="AJ77" s="3">
        <v>73320000</v>
      </c>
      <c r="AK77" s="3">
        <v>74730000</v>
      </c>
      <c r="AL77" s="3">
        <v>76140000</v>
      </c>
      <c r="AM77" s="3">
        <v>77550000</v>
      </c>
      <c r="AN77" s="3">
        <v>78960000</v>
      </c>
      <c r="AO77" s="3">
        <v>80370000</v>
      </c>
      <c r="AP77" s="3">
        <v>81780000</v>
      </c>
      <c r="AQ77" s="3">
        <v>83190000</v>
      </c>
      <c r="AR77" s="3">
        <v>84600000</v>
      </c>
      <c r="AS77" s="3">
        <v>86010000</v>
      </c>
      <c r="AT77" s="3">
        <v>87420000</v>
      </c>
      <c r="AU77" s="3">
        <v>88830000</v>
      </c>
      <c r="AV77" s="3">
        <v>90240000</v>
      </c>
      <c r="AW77" s="3">
        <v>91650000</v>
      </c>
      <c r="AX77" s="3">
        <v>93060000</v>
      </c>
      <c r="AY77" s="3">
        <v>94470000</v>
      </c>
      <c r="AZ77" s="3">
        <v>95880000</v>
      </c>
      <c r="BA77" s="4">
        <v>97290000</v>
      </c>
    </row>
    <row r="78" spans="1:53" x14ac:dyDescent="0.25">
      <c r="A78" s="2" t="s">
        <v>5</v>
      </c>
      <c r="B78" s="2" t="s">
        <v>461</v>
      </c>
      <c r="C78" s="6">
        <v>7.0629999999999998E-4</v>
      </c>
      <c r="D78" s="6">
        <v>7.1509999999999998E-4</v>
      </c>
      <c r="E78" s="6">
        <v>7.4969999999999995E-4</v>
      </c>
      <c r="F78" s="6">
        <v>7.9549999999999998E-4</v>
      </c>
      <c r="G78" s="6">
        <v>8.4780000000000001E-4</v>
      </c>
      <c r="H78" s="6">
        <v>9.0409999999999991E-4</v>
      </c>
      <c r="I78" s="6">
        <v>9.6309999999999994E-4</v>
      </c>
      <c r="J78" s="6">
        <v>1.0238000000000001E-3</v>
      </c>
      <c r="K78" s="6">
        <v>1.0854999999999999E-3</v>
      </c>
      <c r="L78" s="6">
        <v>1.1478E-3</v>
      </c>
      <c r="M78" s="6">
        <v>1.2102E-3</v>
      </c>
      <c r="N78" s="6">
        <v>1.2726999999999999E-3</v>
      </c>
      <c r="O78" s="6">
        <v>1.3349E-3</v>
      </c>
      <c r="P78" s="6">
        <v>1.3966999999999999E-3</v>
      </c>
      <c r="Q78" s="6">
        <v>1.4579999999999999E-3</v>
      </c>
      <c r="R78" s="6">
        <v>1.5187999999999998E-3</v>
      </c>
      <c r="S78" s="6">
        <v>1.5789999999999999E-3</v>
      </c>
      <c r="T78" s="6">
        <v>1.6385E-3</v>
      </c>
      <c r="U78" s="6">
        <v>1.6974E-3</v>
      </c>
      <c r="V78" s="6">
        <v>1.7556E-3</v>
      </c>
      <c r="W78" s="6">
        <v>1.8129999999999999E-3</v>
      </c>
      <c r="X78" s="6">
        <v>1.8698E-3</v>
      </c>
      <c r="Y78" s="6">
        <v>1.9257999999999999E-3</v>
      </c>
      <c r="Z78" s="6">
        <v>1.9811999999999998E-3</v>
      </c>
      <c r="AA78" s="6">
        <v>2.0357999999999999E-3</v>
      </c>
      <c r="AB78" s="6">
        <v>2.0897999999999997E-3</v>
      </c>
      <c r="AC78" s="6">
        <v>2.1430999999999998E-3</v>
      </c>
      <c r="AD78" s="6">
        <v>2.1957000000000001E-3</v>
      </c>
      <c r="AE78" s="6">
        <v>2.2475999999999998E-3</v>
      </c>
      <c r="AF78" s="6">
        <v>2.2989E-3</v>
      </c>
      <c r="AG78" s="6">
        <v>2.3495999999999999E-3</v>
      </c>
      <c r="AH78" s="6">
        <v>2.3996E-3</v>
      </c>
      <c r="AI78" s="6">
        <v>2.4491000000000001E-3</v>
      </c>
      <c r="AJ78" s="6">
        <v>2.4978999999999999E-3</v>
      </c>
      <c r="AK78" s="6">
        <v>2.5461999999999998E-3</v>
      </c>
      <c r="AL78" s="6">
        <v>2.5938999999999997E-3</v>
      </c>
      <c r="AM78" s="6">
        <v>2.6411E-3</v>
      </c>
      <c r="AN78" s="6">
        <v>2.6876999999999999E-3</v>
      </c>
      <c r="AO78" s="6">
        <v>2.7337999999999998E-3</v>
      </c>
      <c r="AP78" s="6">
        <v>2.7794E-3</v>
      </c>
      <c r="AQ78" s="6">
        <v>2.8244999999999998E-3</v>
      </c>
      <c r="AR78" s="6">
        <v>2.8690999999999999E-3</v>
      </c>
      <c r="AS78" s="6">
        <v>2.9131999999999999E-3</v>
      </c>
      <c r="AT78" s="6">
        <v>2.9567999999999999E-3</v>
      </c>
      <c r="AU78" s="6">
        <v>3.0000000000000001E-3</v>
      </c>
      <c r="AV78" s="6">
        <v>3.0428E-3</v>
      </c>
      <c r="AW78" s="6">
        <v>3.0850999999999999E-3</v>
      </c>
      <c r="AX78" s="6">
        <v>3.127E-3</v>
      </c>
      <c r="AY78" s="6">
        <v>3.1684999999999999E-3</v>
      </c>
      <c r="AZ78" s="6">
        <v>3.2094999999999997E-3</v>
      </c>
      <c r="BA78" s="6">
        <v>3.2502E-3</v>
      </c>
    </row>
    <row r="79" spans="1:53" x14ac:dyDescent="0.25">
      <c r="A79" s="2" t="s">
        <v>2</v>
      </c>
      <c r="B79" s="2" t="s">
        <v>462</v>
      </c>
      <c r="C79" s="3">
        <v>320600000</v>
      </c>
      <c r="D79" s="3">
        <v>336630000</v>
      </c>
      <c r="E79" s="3">
        <v>352660000</v>
      </c>
      <c r="F79" s="3">
        <v>368690000</v>
      </c>
      <c r="G79" s="3">
        <v>384720000</v>
      </c>
      <c r="H79" s="3">
        <v>400750000</v>
      </c>
      <c r="I79" s="3">
        <v>416780000</v>
      </c>
      <c r="J79" s="3">
        <v>432810000</v>
      </c>
      <c r="K79" s="3">
        <v>448840000</v>
      </c>
      <c r="L79" s="3">
        <v>464870000</v>
      </c>
      <c r="M79" s="3">
        <v>480900000</v>
      </c>
      <c r="N79" s="3">
        <v>496930000</v>
      </c>
      <c r="O79" s="3">
        <v>512960000</v>
      </c>
      <c r="P79" s="3">
        <v>528990000</v>
      </c>
      <c r="Q79" s="3">
        <v>545020000</v>
      </c>
      <c r="R79" s="3">
        <v>561050000</v>
      </c>
      <c r="S79" s="3">
        <v>577080000</v>
      </c>
      <c r="T79" s="3">
        <v>593110000</v>
      </c>
      <c r="U79" s="3">
        <v>609140000</v>
      </c>
      <c r="V79" s="3">
        <v>625170000</v>
      </c>
      <c r="W79" s="3">
        <v>641200000</v>
      </c>
      <c r="X79" s="3">
        <v>657230000</v>
      </c>
      <c r="Y79" s="3">
        <v>673260000</v>
      </c>
      <c r="Z79" s="3">
        <v>689290000</v>
      </c>
      <c r="AA79" s="3">
        <v>705320000</v>
      </c>
      <c r="AB79" s="3">
        <v>721350000</v>
      </c>
      <c r="AC79" s="3">
        <v>737380000</v>
      </c>
      <c r="AD79" s="3">
        <v>753410000</v>
      </c>
      <c r="AE79" s="3">
        <v>769440000</v>
      </c>
      <c r="AF79" s="3">
        <v>785470000</v>
      </c>
      <c r="AG79" s="3">
        <v>801500000</v>
      </c>
      <c r="AH79" s="3">
        <v>817530000</v>
      </c>
      <c r="AI79" s="3">
        <v>833560000</v>
      </c>
      <c r="AJ79" s="3">
        <v>849590000</v>
      </c>
      <c r="AK79" s="3">
        <v>865620000</v>
      </c>
      <c r="AL79" s="3">
        <v>881650000</v>
      </c>
      <c r="AM79" s="3">
        <v>897680000</v>
      </c>
      <c r="AN79" s="3">
        <v>913710000</v>
      </c>
      <c r="AO79" s="3">
        <v>929740000</v>
      </c>
      <c r="AP79" s="3">
        <v>945770000</v>
      </c>
      <c r="AQ79" s="3">
        <v>961800000</v>
      </c>
      <c r="AR79" s="3">
        <v>977830000</v>
      </c>
      <c r="AS79" s="3">
        <v>993860000</v>
      </c>
      <c r="AT79" s="3">
        <v>1009890000</v>
      </c>
      <c r="AU79" s="3">
        <v>1025920000</v>
      </c>
      <c r="AV79" s="3">
        <v>1041950000</v>
      </c>
      <c r="AW79" s="3">
        <v>1057980000</v>
      </c>
      <c r="AX79" s="3">
        <v>1074010000</v>
      </c>
      <c r="AY79" s="3">
        <v>1090040000</v>
      </c>
      <c r="AZ79" s="3">
        <v>1106070000</v>
      </c>
      <c r="BA79" s="4">
        <v>1122100000</v>
      </c>
    </row>
    <row r="80" spans="1:53" x14ac:dyDescent="0.25">
      <c r="A80" s="2" t="s">
        <v>4</v>
      </c>
      <c r="B80" s="2" t="s">
        <v>462</v>
      </c>
      <c r="C80" s="3">
        <v>0</v>
      </c>
      <c r="D80" s="3">
        <v>320600000</v>
      </c>
      <c r="E80" s="3">
        <v>336630000</v>
      </c>
      <c r="F80" s="3">
        <v>352660000</v>
      </c>
      <c r="G80" s="3">
        <v>368690000</v>
      </c>
      <c r="H80" s="3">
        <v>384720000</v>
      </c>
      <c r="I80" s="3">
        <v>400750000</v>
      </c>
      <c r="J80" s="3">
        <v>416780000</v>
      </c>
      <c r="K80" s="3">
        <v>432810000</v>
      </c>
      <c r="L80" s="3">
        <v>448840000</v>
      </c>
      <c r="M80" s="3">
        <v>464870000</v>
      </c>
      <c r="N80" s="3">
        <v>480900000</v>
      </c>
      <c r="O80" s="3">
        <v>496930000</v>
      </c>
      <c r="P80" s="3">
        <v>512960000</v>
      </c>
      <c r="Q80" s="3">
        <v>528990000</v>
      </c>
      <c r="R80" s="3">
        <v>545020000</v>
      </c>
      <c r="S80" s="3">
        <v>561050000</v>
      </c>
      <c r="T80" s="3">
        <v>577080000</v>
      </c>
      <c r="U80" s="3">
        <v>593110000</v>
      </c>
      <c r="V80" s="3">
        <v>609140000</v>
      </c>
      <c r="W80" s="3">
        <v>625170000</v>
      </c>
      <c r="X80" s="3">
        <v>641200000</v>
      </c>
      <c r="Y80" s="3">
        <v>657230000</v>
      </c>
      <c r="Z80" s="3">
        <v>673260000</v>
      </c>
      <c r="AA80" s="3">
        <v>689290000</v>
      </c>
      <c r="AB80" s="3">
        <v>705320000</v>
      </c>
      <c r="AC80" s="3">
        <v>721350000</v>
      </c>
      <c r="AD80" s="3">
        <v>737380000</v>
      </c>
      <c r="AE80" s="3">
        <v>753410000</v>
      </c>
      <c r="AF80" s="3">
        <v>769440000</v>
      </c>
      <c r="AG80" s="3">
        <v>785470000</v>
      </c>
      <c r="AH80" s="3">
        <v>801500000</v>
      </c>
      <c r="AI80" s="3">
        <v>817530000</v>
      </c>
      <c r="AJ80" s="3">
        <v>833560000</v>
      </c>
      <c r="AK80" s="3">
        <v>849590000</v>
      </c>
      <c r="AL80" s="3">
        <v>865620000</v>
      </c>
      <c r="AM80" s="3">
        <v>881650000</v>
      </c>
      <c r="AN80" s="3">
        <v>897680000</v>
      </c>
      <c r="AO80" s="3">
        <v>913710000</v>
      </c>
      <c r="AP80" s="3">
        <v>929740000</v>
      </c>
      <c r="AQ80" s="3">
        <v>945770000</v>
      </c>
      <c r="AR80" s="3">
        <v>961800000</v>
      </c>
      <c r="AS80" s="3">
        <v>977830000</v>
      </c>
      <c r="AT80" s="3">
        <v>993860000</v>
      </c>
      <c r="AU80" s="3">
        <v>1009890000</v>
      </c>
      <c r="AV80" s="3">
        <v>1025920000</v>
      </c>
      <c r="AW80" s="3">
        <v>1041950000</v>
      </c>
      <c r="AX80" s="3">
        <v>1057980000</v>
      </c>
      <c r="AY80" s="3">
        <v>1074010000</v>
      </c>
      <c r="AZ80" s="3">
        <v>1090040000</v>
      </c>
      <c r="BA80" s="4">
        <v>1106070000</v>
      </c>
    </row>
    <row r="81" spans="1:53" x14ac:dyDescent="0.25">
      <c r="A81" s="2" t="s">
        <v>5</v>
      </c>
      <c r="B81" s="2" t="s">
        <v>462</v>
      </c>
      <c r="C81" s="6">
        <v>1.2071E-3</v>
      </c>
      <c r="D81" s="6">
        <v>1.2753999999999999E-3</v>
      </c>
      <c r="E81" s="6">
        <v>1.5455999999999998E-3</v>
      </c>
      <c r="F81" s="6">
        <v>1.9031E-3</v>
      </c>
      <c r="G81" s="6">
        <v>2.3109999999999997E-3</v>
      </c>
      <c r="H81" s="6">
        <v>2.7507E-3</v>
      </c>
      <c r="I81" s="6">
        <v>3.2110999999999997E-3</v>
      </c>
      <c r="J81" s="6">
        <v>3.6845999999999997E-3</v>
      </c>
      <c r="K81" s="6">
        <v>4.1660999999999998E-3</v>
      </c>
      <c r="L81" s="6">
        <v>4.6518999999999996E-3</v>
      </c>
      <c r="M81" s="6">
        <v>5.1393999999999997E-3</v>
      </c>
      <c r="N81" s="6">
        <v>5.6265999999999998E-3</v>
      </c>
      <c r="O81" s="6">
        <v>6.1119E-3</v>
      </c>
      <c r="P81" s="6">
        <v>6.5943E-3</v>
      </c>
      <c r="Q81" s="6">
        <v>7.0730999999999997E-3</v>
      </c>
      <c r="R81" s="6">
        <v>7.5474999999999995E-3</v>
      </c>
      <c r="S81" s="6">
        <v>8.0172000000000004E-3</v>
      </c>
      <c r="T81" s="6">
        <v>8.4817999999999994E-3</v>
      </c>
      <c r="U81" s="6">
        <v>8.9411999999999998E-3</v>
      </c>
      <c r="V81" s="6">
        <v>9.3951999999999994E-3</v>
      </c>
      <c r="W81" s="6">
        <v>9.8435999999999992E-3</v>
      </c>
      <c r="X81" s="6">
        <v>1.0286499999999999E-2</v>
      </c>
      <c r="Y81" s="6">
        <v>1.07239E-2</v>
      </c>
      <c r="Z81" s="6">
        <v>1.1155799999999999E-2</v>
      </c>
      <c r="AA81" s="6">
        <v>1.15823E-2</v>
      </c>
      <c r="AB81" s="6">
        <v>1.20033E-2</v>
      </c>
      <c r="AC81" s="6">
        <v>1.2419099999999999E-2</v>
      </c>
      <c r="AD81" s="6">
        <v>1.28296E-2</v>
      </c>
      <c r="AE81" s="6">
        <v>1.3235E-2</v>
      </c>
      <c r="AF81" s="6">
        <v>1.36353E-2</v>
      </c>
      <c r="AG81" s="6">
        <v>1.40307E-2</v>
      </c>
      <c r="AH81" s="6">
        <v>1.44213E-2</v>
      </c>
      <c r="AI81" s="6">
        <v>1.48072E-2</v>
      </c>
      <c r="AJ81" s="6">
        <v>1.5188499999999999E-2</v>
      </c>
      <c r="AK81" s="6">
        <v>1.55652E-2</v>
      </c>
      <c r="AL81" s="6">
        <v>1.59375E-2</v>
      </c>
      <c r="AM81" s="6">
        <v>1.63056E-2</v>
      </c>
      <c r="AN81" s="6">
        <v>1.6669400000000001E-2</v>
      </c>
      <c r="AO81" s="6">
        <v>1.7029099999999998E-2</v>
      </c>
      <c r="AP81" s="6">
        <v>1.7384899999999998E-2</v>
      </c>
      <c r="AQ81" s="6">
        <v>1.7736699999999998E-2</v>
      </c>
      <c r="AR81" s="6">
        <v>1.8084699999999999E-2</v>
      </c>
      <c r="AS81" s="6">
        <v>1.8428999999999997E-2</v>
      </c>
      <c r="AT81" s="6">
        <v>1.8769600000000001E-2</v>
      </c>
      <c r="AU81" s="6">
        <v>1.9106700000000001E-2</v>
      </c>
      <c r="AV81" s="6">
        <v>1.9440300000000001E-2</v>
      </c>
      <c r="AW81" s="6">
        <v>1.9770599999999999E-2</v>
      </c>
      <c r="AX81" s="6">
        <v>2.0097500000000001E-2</v>
      </c>
      <c r="AY81" s="6">
        <v>2.04212E-2</v>
      </c>
      <c r="AZ81" s="6">
        <v>2.0741699999999998E-2</v>
      </c>
      <c r="BA81" s="6">
        <v>2.10592E-2</v>
      </c>
    </row>
    <row r="82" spans="1:53" x14ac:dyDescent="0.25">
      <c r="A82" s="2" t="s">
        <v>2</v>
      </c>
      <c r="B82" s="2" t="s">
        <v>463</v>
      </c>
      <c r="C82" s="3">
        <v>1305800000</v>
      </c>
      <c r="D82" s="3">
        <v>1371090000</v>
      </c>
      <c r="E82" s="3">
        <v>1436380000</v>
      </c>
      <c r="F82" s="3">
        <v>1501670000</v>
      </c>
      <c r="G82" s="3">
        <v>1566960000</v>
      </c>
      <c r="H82" s="3">
        <v>1632250000</v>
      </c>
      <c r="I82" s="3">
        <v>1697540000</v>
      </c>
      <c r="J82" s="3">
        <v>1762830000</v>
      </c>
      <c r="K82" s="3">
        <v>1828120000</v>
      </c>
      <c r="L82" s="3">
        <v>1893410000</v>
      </c>
      <c r="M82" s="3">
        <v>1958700000</v>
      </c>
      <c r="N82" s="3">
        <v>2023990000</v>
      </c>
      <c r="O82" s="3">
        <v>2089280000</v>
      </c>
      <c r="P82" s="3">
        <v>2154570000</v>
      </c>
      <c r="Q82" s="3">
        <v>2219860000</v>
      </c>
      <c r="R82" s="3">
        <v>2285150000</v>
      </c>
      <c r="S82" s="3">
        <v>2350440000</v>
      </c>
      <c r="T82" s="3">
        <v>2415730000</v>
      </c>
      <c r="U82" s="3">
        <v>2481020000</v>
      </c>
      <c r="V82" s="3">
        <v>2546310000</v>
      </c>
      <c r="W82" s="3">
        <v>2611600000</v>
      </c>
      <c r="X82" s="3">
        <v>2676890000</v>
      </c>
      <c r="Y82" s="3">
        <v>2742180000</v>
      </c>
      <c r="Z82" s="3">
        <v>2807470000</v>
      </c>
      <c r="AA82" s="3">
        <v>2872760000</v>
      </c>
      <c r="AB82" s="3">
        <v>2938050000</v>
      </c>
      <c r="AC82" s="3">
        <v>3003340000</v>
      </c>
      <c r="AD82" s="3">
        <v>3068630000</v>
      </c>
      <c r="AE82" s="3">
        <v>3133920000</v>
      </c>
      <c r="AF82" s="3">
        <v>3199210000</v>
      </c>
      <c r="AG82" s="3">
        <v>3264500000</v>
      </c>
      <c r="AH82" s="3">
        <v>3329790000</v>
      </c>
      <c r="AI82" s="3">
        <v>3395080000</v>
      </c>
      <c r="AJ82" s="3">
        <v>3460370000</v>
      </c>
      <c r="AK82" s="3">
        <v>3525660000</v>
      </c>
      <c r="AL82" s="3">
        <v>3590950000</v>
      </c>
      <c r="AM82" s="3">
        <v>3656240000</v>
      </c>
      <c r="AN82" s="3">
        <v>3721530000</v>
      </c>
      <c r="AO82" s="3">
        <v>3786820000</v>
      </c>
      <c r="AP82" s="3">
        <v>3852110000</v>
      </c>
      <c r="AQ82" s="3">
        <v>3917400000</v>
      </c>
      <c r="AR82" s="3">
        <v>3982690000</v>
      </c>
      <c r="AS82" s="3">
        <v>4047980000</v>
      </c>
      <c r="AT82" s="3">
        <v>4113270000</v>
      </c>
      <c r="AU82" s="3">
        <v>4178560000</v>
      </c>
      <c r="AV82" s="3">
        <v>4243850000</v>
      </c>
      <c r="AW82" s="3">
        <v>4309140000</v>
      </c>
      <c r="AX82" s="3">
        <v>4374430000</v>
      </c>
      <c r="AY82" s="3">
        <v>4439720000</v>
      </c>
      <c r="AZ82" s="3">
        <v>4505010000</v>
      </c>
      <c r="BA82" s="4">
        <v>4570300000</v>
      </c>
    </row>
    <row r="83" spans="1:53" x14ac:dyDescent="0.25">
      <c r="A83" s="2" t="s">
        <v>4</v>
      </c>
      <c r="B83" s="2" t="s">
        <v>463</v>
      </c>
      <c r="C83" s="3">
        <v>0</v>
      </c>
      <c r="D83" s="3">
        <v>1305800000</v>
      </c>
      <c r="E83" s="3">
        <v>1371090000</v>
      </c>
      <c r="F83" s="3">
        <v>1436380000</v>
      </c>
      <c r="G83" s="3">
        <v>1501670000</v>
      </c>
      <c r="H83" s="3">
        <v>1566960000</v>
      </c>
      <c r="I83" s="3">
        <v>1632250000</v>
      </c>
      <c r="J83" s="3">
        <v>1697540000</v>
      </c>
      <c r="K83" s="3">
        <v>1762830000</v>
      </c>
      <c r="L83" s="3">
        <v>1828120000</v>
      </c>
      <c r="M83" s="3">
        <v>1893410000</v>
      </c>
      <c r="N83" s="3">
        <v>1958700000</v>
      </c>
      <c r="O83" s="3">
        <v>2023990000</v>
      </c>
      <c r="P83" s="3">
        <v>2089280000</v>
      </c>
      <c r="Q83" s="3">
        <v>2154570000</v>
      </c>
      <c r="R83" s="3">
        <v>2219860000</v>
      </c>
      <c r="S83" s="3">
        <v>2285150000</v>
      </c>
      <c r="T83" s="3">
        <v>2350440000</v>
      </c>
      <c r="U83" s="3">
        <v>2415730000</v>
      </c>
      <c r="V83" s="3">
        <v>2481020000</v>
      </c>
      <c r="W83" s="3">
        <v>2546310000</v>
      </c>
      <c r="X83" s="3">
        <v>2611600000</v>
      </c>
      <c r="Y83" s="3">
        <v>2676890000</v>
      </c>
      <c r="Z83" s="3">
        <v>2742180000</v>
      </c>
      <c r="AA83" s="3">
        <v>2807470000</v>
      </c>
      <c r="AB83" s="3">
        <v>2872760000</v>
      </c>
      <c r="AC83" s="3">
        <v>2938050000</v>
      </c>
      <c r="AD83" s="3">
        <v>3003340000</v>
      </c>
      <c r="AE83" s="3">
        <v>3068630000</v>
      </c>
      <c r="AF83" s="3">
        <v>3133920000</v>
      </c>
      <c r="AG83" s="3">
        <v>3199210000</v>
      </c>
      <c r="AH83" s="3">
        <v>3264500000</v>
      </c>
      <c r="AI83" s="3">
        <v>3329790000</v>
      </c>
      <c r="AJ83" s="3">
        <v>3395080000</v>
      </c>
      <c r="AK83" s="3">
        <v>3460370000</v>
      </c>
      <c r="AL83" s="3">
        <v>3525660000</v>
      </c>
      <c r="AM83" s="3">
        <v>3590950000</v>
      </c>
      <c r="AN83" s="3">
        <v>3656240000</v>
      </c>
      <c r="AO83" s="3">
        <v>3721530000</v>
      </c>
      <c r="AP83" s="3">
        <v>3786820000</v>
      </c>
      <c r="AQ83" s="3">
        <v>3852110000</v>
      </c>
      <c r="AR83" s="3">
        <v>3917400000</v>
      </c>
      <c r="AS83" s="3">
        <v>3982690000</v>
      </c>
      <c r="AT83" s="3">
        <v>4047980000</v>
      </c>
      <c r="AU83" s="3">
        <v>4113270000</v>
      </c>
      <c r="AV83" s="3">
        <v>4178560000</v>
      </c>
      <c r="AW83" s="3">
        <v>4243850000</v>
      </c>
      <c r="AX83" s="3">
        <v>4309140000</v>
      </c>
      <c r="AY83" s="3">
        <v>4374430000</v>
      </c>
      <c r="AZ83" s="3">
        <v>4439720000</v>
      </c>
      <c r="BA83" s="4">
        <v>4505010000</v>
      </c>
    </row>
    <row r="84" spans="1:53" x14ac:dyDescent="0.25">
      <c r="A84" s="2" t="s">
        <v>5</v>
      </c>
      <c r="B84" s="2" t="s">
        <v>463</v>
      </c>
      <c r="C84" s="6">
        <v>8.8959999999999994E-4</v>
      </c>
      <c r="D84" s="6">
        <v>9.4019999999999998E-4</v>
      </c>
      <c r="E84" s="6">
        <v>1.1401999999999999E-3</v>
      </c>
      <c r="F84" s="6">
        <v>1.4047999999999999E-3</v>
      </c>
      <c r="G84" s="6">
        <v>1.7067E-3</v>
      </c>
      <c r="H84" s="6">
        <v>2.0322000000000001E-3</v>
      </c>
      <c r="I84" s="6">
        <v>2.3730000000000001E-3</v>
      </c>
      <c r="J84" s="6">
        <v>2.7234E-3</v>
      </c>
      <c r="K84" s="6">
        <v>3.0799E-3</v>
      </c>
      <c r="L84" s="6">
        <v>3.4394999999999998E-3</v>
      </c>
      <c r="M84" s="6">
        <v>3.8002999999999999E-3</v>
      </c>
      <c r="N84" s="6">
        <v>4.1608999999999995E-3</v>
      </c>
      <c r="O84" s="6">
        <v>4.5201999999999994E-3</v>
      </c>
      <c r="P84" s="6">
        <v>4.8773000000000002E-3</v>
      </c>
      <c r="Q84" s="6">
        <v>5.2315999999999994E-3</v>
      </c>
      <c r="R84" s="6">
        <v>5.5827999999999997E-3</v>
      </c>
      <c r="S84" s="6">
        <v>5.9305E-3</v>
      </c>
      <c r="T84" s="6">
        <v>6.2743999999999994E-3</v>
      </c>
      <c r="U84" s="6">
        <v>6.6143999999999994E-3</v>
      </c>
      <c r="V84" s="6">
        <v>6.9503999999999998E-3</v>
      </c>
      <c r="W84" s="6">
        <v>7.2823999999999996E-3</v>
      </c>
      <c r="X84" s="6">
        <v>7.6102999999999995E-3</v>
      </c>
      <c r="Y84" s="6">
        <v>7.9340000000000001E-3</v>
      </c>
      <c r="Z84" s="6">
        <v>8.2536999999999992E-3</v>
      </c>
      <c r="AA84" s="6">
        <v>8.5693999999999996E-3</v>
      </c>
      <c r="AB84" s="6">
        <v>8.881E-3</v>
      </c>
      <c r="AC84" s="6">
        <v>9.1888000000000004E-3</v>
      </c>
      <c r="AD84" s="6">
        <v>9.4926000000000003E-3</v>
      </c>
      <c r="AE84" s="6">
        <v>9.7926999999999997E-3</v>
      </c>
      <c r="AF84" s="6">
        <v>1.0088999999999999E-2</v>
      </c>
      <c r="AG84" s="6">
        <v>1.0381699999999999E-2</v>
      </c>
      <c r="AH84" s="6">
        <v>1.0670899999999999E-2</v>
      </c>
      <c r="AI84" s="6">
        <v>1.0956499999999999E-2</v>
      </c>
      <c r="AJ84" s="6">
        <v>1.1238699999999999E-2</v>
      </c>
      <c r="AK84" s="6">
        <v>1.1517599999999999E-2</v>
      </c>
      <c r="AL84" s="6">
        <v>1.17932E-2</v>
      </c>
      <c r="AM84" s="6">
        <v>1.2065599999999999E-2</v>
      </c>
      <c r="AN84" s="6">
        <v>1.2334899999999999E-2</v>
      </c>
      <c r="AO84" s="6">
        <v>1.26012E-2</v>
      </c>
      <c r="AP84" s="6">
        <v>1.2864499999999999E-2</v>
      </c>
      <c r="AQ84" s="6">
        <v>1.31249E-2</v>
      </c>
      <c r="AR84" s="6">
        <v>1.3382499999999999E-2</v>
      </c>
      <c r="AS84" s="6">
        <v>1.36373E-2</v>
      </c>
      <c r="AT84" s="6">
        <v>1.3889499999999999E-2</v>
      </c>
      <c r="AU84" s="6">
        <v>1.4138999999999999E-2</v>
      </c>
      <c r="AV84" s="6">
        <v>1.43859E-2</v>
      </c>
      <c r="AW84" s="6">
        <v>1.46304E-2</v>
      </c>
      <c r="AX84" s="6">
        <v>1.4872399999999999E-2</v>
      </c>
      <c r="AY84" s="6">
        <v>1.5111999999999999E-2</v>
      </c>
      <c r="AZ84" s="6">
        <v>1.53493E-2</v>
      </c>
      <c r="BA84" s="6">
        <v>1.5584199999999999E-2</v>
      </c>
    </row>
    <row r="85" spans="1:53" x14ac:dyDescent="0.25">
      <c r="A85" s="2" t="s">
        <v>2</v>
      </c>
      <c r="B85" s="2" t="s">
        <v>464</v>
      </c>
      <c r="C85" s="3">
        <v>602800000</v>
      </c>
      <c r="D85" s="3">
        <v>632940000</v>
      </c>
      <c r="E85" s="3">
        <v>663080000</v>
      </c>
      <c r="F85" s="3">
        <v>693220000</v>
      </c>
      <c r="G85" s="3">
        <v>723360000</v>
      </c>
      <c r="H85" s="3">
        <v>753500000</v>
      </c>
      <c r="I85" s="3">
        <v>783640000</v>
      </c>
      <c r="J85" s="3">
        <v>813780000</v>
      </c>
      <c r="K85" s="3">
        <v>843920000</v>
      </c>
      <c r="L85" s="3">
        <v>874060000</v>
      </c>
      <c r="M85" s="3">
        <v>904200000</v>
      </c>
      <c r="N85" s="3">
        <v>934340000</v>
      </c>
      <c r="O85" s="3">
        <v>964480000</v>
      </c>
      <c r="P85" s="3">
        <v>994620000</v>
      </c>
      <c r="Q85" s="3">
        <v>1024760000</v>
      </c>
      <c r="R85" s="3">
        <v>1054900000</v>
      </c>
      <c r="S85" s="3">
        <v>1085040000</v>
      </c>
      <c r="T85" s="3">
        <v>1115180000</v>
      </c>
      <c r="U85" s="3">
        <v>1145320000</v>
      </c>
      <c r="V85" s="3">
        <v>1175460000</v>
      </c>
      <c r="W85" s="3">
        <v>1205600000</v>
      </c>
      <c r="X85" s="3">
        <v>1235740000</v>
      </c>
      <c r="Y85" s="3">
        <v>1265880000</v>
      </c>
      <c r="Z85" s="3">
        <v>1296020000</v>
      </c>
      <c r="AA85" s="3">
        <v>1326160000</v>
      </c>
      <c r="AB85" s="3">
        <v>1356300000</v>
      </c>
      <c r="AC85" s="3">
        <v>1386440000</v>
      </c>
      <c r="AD85" s="3">
        <v>1416580000</v>
      </c>
      <c r="AE85" s="3">
        <v>1446720000</v>
      </c>
      <c r="AF85" s="3">
        <v>1476860000</v>
      </c>
      <c r="AG85" s="3">
        <v>1507000000</v>
      </c>
      <c r="AH85" s="3">
        <v>1537140000</v>
      </c>
      <c r="AI85" s="3">
        <v>1567280000</v>
      </c>
      <c r="AJ85" s="3">
        <v>1597420000</v>
      </c>
      <c r="AK85" s="3">
        <v>1627560000</v>
      </c>
      <c r="AL85" s="3">
        <v>1657700000</v>
      </c>
      <c r="AM85" s="3">
        <v>1687840000</v>
      </c>
      <c r="AN85" s="3">
        <v>1717980000</v>
      </c>
      <c r="AO85" s="3">
        <v>1748120000</v>
      </c>
      <c r="AP85" s="3">
        <v>1778260000</v>
      </c>
      <c r="AQ85" s="3">
        <v>1808400000</v>
      </c>
      <c r="AR85" s="3">
        <v>1838540000</v>
      </c>
      <c r="AS85" s="3">
        <v>1868680000</v>
      </c>
      <c r="AT85" s="3">
        <v>1898820000</v>
      </c>
      <c r="AU85" s="3">
        <v>1928960000</v>
      </c>
      <c r="AV85" s="3">
        <v>1959100000</v>
      </c>
      <c r="AW85" s="3">
        <v>1989240000</v>
      </c>
      <c r="AX85" s="3">
        <v>2019380000</v>
      </c>
      <c r="AY85" s="3">
        <v>2049520000</v>
      </c>
      <c r="AZ85" s="3">
        <v>2079660000</v>
      </c>
      <c r="BA85" s="4">
        <v>2109800000</v>
      </c>
    </row>
    <row r="86" spans="1:53" x14ac:dyDescent="0.25">
      <c r="A86" s="2" t="s">
        <v>4</v>
      </c>
      <c r="B86" s="2" t="s">
        <v>464</v>
      </c>
      <c r="C86" s="3">
        <v>0</v>
      </c>
      <c r="D86" s="3">
        <v>602800000</v>
      </c>
      <c r="E86" s="3">
        <v>632940000</v>
      </c>
      <c r="F86" s="3">
        <v>663080000</v>
      </c>
      <c r="G86" s="3">
        <v>693220000</v>
      </c>
      <c r="H86" s="3">
        <v>723360000</v>
      </c>
      <c r="I86" s="3">
        <v>753500000</v>
      </c>
      <c r="J86" s="3">
        <v>783640000</v>
      </c>
      <c r="K86" s="3">
        <v>813780000</v>
      </c>
      <c r="L86" s="3">
        <v>843920000</v>
      </c>
      <c r="M86" s="3">
        <v>874060000</v>
      </c>
      <c r="N86" s="3">
        <v>904200000</v>
      </c>
      <c r="O86" s="3">
        <v>934340000</v>
      </c>
      <c r="P86" s="3">
        <v>964480000</v>
      </c>
      <c r="Q86" s="3">
        <v>994620000</v>
      </c>
      <c r="R86" s="3">
        <v>1024760000</v>
      </c>
      <c r="S86" s="3">
        <v>1054900000</v>
      </c>
      <c r="T86" s="3">
        <v>1085040000</v>
      </c>
      <c r="U86" s="3">
        <v>1115180000</v>
      </c>
      <c r="V86" s="3">
        <v>1145320000</v>
      </c>
      <c r="W86" s="3">
        <v>1175460000</v>
      </c>
      <c r="X86" s="3">
        <v>1205600000</v>
      </c>
      <c r="Y86" s="3">
        <v>1235740000</v>
      </c>
      <c r="Z86" s="3">
        <v>1265880000</v>
      </c>
      <c r="AA86" s="3">
        <v>1296020000</v>
      </c>
      <c r="AB86" s="3">
        <v>1326160000</v>
      </c>
      <c r="AC86" s="3">
        <v>1356300000</v>
      </c>
      <c r="AD86" s="3">
        <v>1386440000</v>
      </c>
      <c r="AE86" s="3">
        <v>1416580000</v>
      </c>
      <c r="AF86" s="3">
        <v>1446720000</v>
      </c>
      <c r="AG86" s="3">
        <v>1476860000</v>
      </c>
      <c r="AH86" s="3">
        <v>1507000000</v>
      </c>
      <c r="AI86" s="3">
        <v>1537140000</v>
      </c>
      <c r="AJ86" s="3">
        <v>1567280000</v>
      </c>
      <c r="AK86" s="3">
        <v>1597420000</v>
      </c>
      <c r="AL86" s="3">
        <v>1627560000</v>
      </c>
      <c r="AM86" s="3">
        <v>1657700000</v>
      </c>
      <c r="AN86" s="3">
        <v>1687840000</v>
      </c>
      <c r="AO86" s="3">
        <v>1717980000</v>
      </c>
      <c r="AP86" s="3">
        <v>1748120000</v>
      </c>
      <c r="AQ86" s="3">
        <v>1778260000</v>
      </c>
      <c r="AR86" s="3">
        <v>1808400000</v>
      </c>
      <c r="AS86" s="3">
        <v>1838540000</v>
      </c>
      <c r="AT86" s="3">
        <v>1868680000</v>
      </c>
      <c r="AU86" s="3">
        <v>1898820000</v>
      </c>
      <c r="AV86" s="3">
        <v>1928960000</v>
      </c>
      <c r="AW86" s="3">
        <v>1959100000</v>
      </c>
      <c r="AX86" s="3">
        <v>1989240000</v>
      </c>
      <c r="AY86" s="3">
        <v>2019380000</v>
      </c>
      <c r="AZ86" s="3">
        <v>2049520000</v>
      </c>
      <c r="BA86" s="4">
        <v>2079660000</v>
      </c>
    </row>
    <row r="87" spans="1:53" x14ac:dyDescent="0.25">
      <c r="A87" s="2" t="s">
        <v>5</v>
      </c>
      <c r="B87" s="2" t="s">
        <v>464</v>
      </c>
      <c r="C87" s="6">
        <v>9.7100000000000002E-5</v>
      </c>
      <c r="D87" s="6">
        <v>9.8099999999999999E-5</v>
      </c>
      <c r="E87" s="6">
        <v>1.0179999999999999E-4</v>
      </c>
      <c r="F87" s="6">
        <v>1.0679999999999999E-4</v>
      </c>
      <c r="G87" s="6">
        <v>1.125E-4</v>
      </c>
      <c r="H87" s="6">
        <v>1.186E-4</v>
      </c>
      <c r="I87" s="6">
        <v>1.25E-4</v>
      </c>
      <c r="J87" s="6">
        <v>1.316E-4</v>
      </c>
      <c r="K87" s="6">
        <v>1.383E-4</v>
      </c>
      <c r="L87" s="6">
        <v>1.45E-4</v>
      </c>
      <c r="M87" s="6">
        <v>1.518E-4</v>
      </c>
      <c r="N87" s="6">
        <v>1.5860000000000001E-4</v>
      </c>
      <c r="O87" s="6">
        <v>1.6529999999999998E-4</v>
      </c>
      <c r="P87" s="6">
        <v>1.7199999999999998E-4</v>
      </c>
      <c r="Q87" s="6">
        <v>1.7869999999999998E-4</v>
      </c>
      <c r="R87" s="6">
        <v>1.853E-4</v>
      </c>
      <c r="S87" s="6">
        <v>1.918E-4</v>
      </c>
      <c r="T87" s="6">
        <v>1.983E-4</v>
      </c>
      <c r="U87" s="6">
        <v>2.0469999999999999E-4</v>
      </c>
      <c r="V87" s="6">
        <v>2.1099999999999998E-4</v>
      </c>
      <c r="W87" s="6">
        <v>2.1719999999999999E-4</v>
      </c>
      <c r="X87" s="6">
        <v>2.2339999999999998E-4</v>
      </c>
      <c r="Y87" s="6">
        <v>2.2949999999999999E-4</v>
      </c>
      <c r="Z87" s="6">
        <v>2.3549999999999998E-4</v>
      </c>
      <c r="AA87" s="6">
        <v>2.4139999999999999E-4</v>
      </c>
      <c r="AB87" s="6">
        <v>2.4729999999999999E-4</v>
      </c>
      <c r="AC87" s="6">
        <v>2.5309999999999997E-4</v>
      </c>
      <c r="AD87" s="6">
        <v>2.588E-4</v>
      </c>
      <c r="AE87" s="6">
        <v>2.6439999999999998E-4</v>
      </c>
      <c r="AF87" s="6">
        <v>2.7E-4</v>
      </c>
      <c r="AG87" s="6">
        <v>2.7549999999999997E-4</v>
      </c>
      <c r="AH87" s="6">
        <v>2.809E-4</v>
      </c>
      <c r="AI87" s="6">
        <v>2.8629999999999997E-4</v>
      </c>
      <c r="AJ87" s="6">
        <v>2.9159999999999999E-4</v>
      </c>
      <c r="AK87" s="6">
        <v>2.968E-4</v>
      </c>
      <c r="AL87" s="6">
        <v>3.0199999999999997E-4</v>
      </c>
      <c r="AM87" s="6">
        <v>3.0709999999999998E-4</v>
      </c>
      <c r="AN87" s="6">
        <v>3.122E-4</v>
      </c>
      <c r="AO87" s="6">
        <v>3.1720000000000001E-4</v>
      </c>
      <c r="AP87" s="6">
        <v>3.2209999999999997E-4</v>
      </c>
      <c r="AQ87" s="6">
        <v>3.2699999999999998E-4</v>
      </c>
      <c r="AR87" s="6">
        <v>3.3179999999999999E-4</v>
      </c>
      <c r="AS87" s="6">
        <v>3.366E-4</v>
      </c>
      <c r="AT87" s="6">
        <v>3.414E-4</v>
      </c>
      <c r="AU87" s="6">
        <v>3.4610000000000001E-4</v>
      </c>
      <c r="AV87" s="6">
        <v>3.5069999999999996E-4</v>
      </c>
      <c r="AW87" s="6">
        <v>3.5529999999999996E-4</v>
      </c>
      <c r="AX87" s="6">
        <v>3.5979999999999996E-4</v>
      </c>
      <c r="AY87" s="6">
        <v>3.6429999999999996E-4</v>
      </c>
      <c r="AZ87" s="6">
        <v>3.6879999999999997E-4</v>
      </c>
      <c r="BA87" s="6">
        <v>3.7319999999999996E-4</v>
      </c>
    </row>
    <row r="88" spans="1:53" x14ac:dyDescent="0.25">
      <c r="A88" s="2" t="s">
        <v>2</v>
      </c>
      <c r="B88" s="2" t="s">
        <v>465</v>
      </c>
      <c r="C88" s="3">
        <v>786400000</v>
      </c>
      <c r="D88" s="3">
        <v>825720000</v>
      </c>
      <c r="E88" s="3">
        <v>865040000.00000012</v>
      </c>
      <c r="F88" s="3">
        <v>904359999.99999988</v>
      </c>
      <c r="G88" s="3">
        <v>943680000</v>
      </c>
      <c r="H88" s="3">
        <v>983000000</v>
      </c>
      <c r="I88" s="3">
        <v>1022320000</v>
      </c>
      <c r="J88" s="3">
        <v>1061640000.0000001</v>
      </c>
      <c r="K88" s="3">
        <v>1100960000</v>
      </c>
      <c r="L88" s="3">
        <v>1140280000</v>
      </c>
      <c r="M88" s="3">
        <v>1179600000</v>
      </c>
      <c r="N88" s="3">
        <v>1218920000</v>
      </c>
      <c r="O88" s="3">
        <v>1258240000</v>
      </c>
      <c r="P88" s="3">
        <v>1297560000</v>
      </c>
      <c r="Q88" s="3">
        <v>1336880000</v>
      </c>
      <c r="R88" s="3">
        <v>1376200000</v>
      </c>
      <c r="S88" s="3">
        <v>1415520000</v>
      </c>
      <c r="T88" s="3">
        <v>1454840000</v>
      </c>
      <c r="U88" s="3">
        <v>1494160000</v>
      </c>
      <c r="V88" s="3">
        <v>1533480000</v>
      </c>
      <c r="W88" s="3">
        <v>1572800000</v>
      </c>
      <c r="X88" s="3">
        <v>1612119999.9999998</v>
      </c>
      <c r="Y88" s="3">
        <v>1651440000</v>
      </c>
      <c r="Z88" s="3">
        <v>1690760000</v>
      </c>
      <c r="AA88" s="3">
        <v>1730080000.0000002</v>
      </c>
      <c r="AB88" s="3">
        <v>1769400000</v>
      </c>
      <c r="AC88" s="3">
        <v>1808719999.9999998</v>
      </c>
      <c r="AD88" s="3">
        <v>1848040000</v>
      </c>
      <c r="AE88" s="3">
        <v>1887360000</v>
      </c>
      <c r="AF88" s="3">
        <v>1926680000.0000002</v>
      </c>
      <c r="AG88" s="3">
        <v>1966000000</v>
      </c>
      <c r="AH88" s="3">
        <v>2005319999.9999998</v>
      </c>
      <c r="AI88" s="3">
        <v>2044640000</v>
      </c>
      <c r="AJ88" s="3">
        <v>2083960000</v>
      </c>
      <c r="AK88" s="3">
        <v>2123280000.0000002</v>
      </c>
      <c r="AL88" s="3">
        <v>2162600000</v>
      </c>
      <c r="AM88" s="3">
        <v>2201920000</v>
      </c>
      <c r="AN88" s="3">
        <v>2241240000</v>
      </c>
      <c r="AO88" s="3">
        <v>2280560000</v>
      </c>
      <c r="AP88" s="3">
        <v>2319880000</v>
      </c>
      <c r="AQ88" s="3">
        <v>2359200000</v>
      </c>
      <c r="AR88" s="3">
        <v>2398520000</v>
      </c>
      <c r="AS88" s="3">
        <v>2437840000</v>
      </c>
      <c r="AT88" s="3">
        <v>2477160000</v>
      </c>
      <c r="AU88" s="3">
        <v>2516480000</v>
      </c>
      <c r="AV88" s="3">
        <v>2555800000</v>
      </c>
      <c r="AW88" s="3">
        <v>2595120000</v>
      </c>
      <c r="AX88" s="3">
        <v>2634440000</v>
      </c>
      <c r="AY88" s="3">
        <v>2673760000</v>
      </c>
      <c r="AZ88" s="3">
        <v>2713080000</v>
      </c>
      <c r="BA88" s="4">
        <v>2752400000</v>
      </c>
    </row>
    <row r="89" spans="1:53" x14ac:dyDescent="0.25">
      <c r="A89" s="2" t="s">
        <v>4</v>
      </c>
      <c r="B89" s="2" t="s">
        <v>465</v>
      </c>
      <c r="C89" s="3">
        <v>0</v>
      </c>
      <c r="D89" s="3">
        <v>786400000</v>
      </c>
      <c r="E89" s="3">
        <v>825720000</v>
      </c>
      <c r="F89" s="3">
        <v>865040000.00000012</v>
      </c>
      <c r="G89" s="3">
        <v>904359999.99999988</v>
      </c>
      <c r="H89" s="3">
        <v>943680000</v>
      </c>
      <c r="I89" s="3">
        <v>983000000</v>
      </c>
      <c r="J89" s="3">
        <v>1022320000</v>
      </c>
      <c r="K89" s="3">
        <v>1061640000.0000001</v>
      </c>
      <c r="L89" s="3">
        <v>1100960000</v>
      </c>
      <c r="M89" s="3">
        <v>1140280000</v>
      </c>
      <c r="N89" s="3">
        <v>1179600000</v>
      </c>
      <c r="O89" s="3">
        <v>1218920000</v>
      </c>
      <c r="P89" s="3">
        <v>1258240000</v>
      </c>
      <c r="Q89" s="3">
        <v>1297560000</v>
      </c>
      <c r="R89" s="3">
        <v>1336880000</v>
      </c>
      <c r="S89" s="3">
        <v>1376200000</v>
      </c>
      <c r="T89" s="3">
        <v>1415520000</v>
      </c>
      <c r="U89" s="3">
        <v>1454840000</v>
      </c>
      <c r="V89" s="3">
        <v>1494160000</v>
      </c>
      <c r="W89" s="3">
        <v>1533480000</v>
      </c>
      <c r="X89" s="3">
        <v>1572800000</v>
      </c>
      <c r="Y89" s="3">
        <v>1612119999.9999998</v>
      </c>
      <c r="Z89" s="3">
        <v>1651440000</v>
      </c>
      <c r="AA89" s="3">
        <v>1690760000</v>
      </c>
      <c r="AB89" s="3">
        <v>1730080000.0000002</v>
      </c>
      <c r="AC89" s="3">
        <v>1769400000</v>
      </c>
      <c r="AD89" s="3">
        <v>1808719999.9999998</v>
      </c>
      <c r="AE89" s="3">
        <v>1848040000</v>
      </c>
      <c r="AF89" s="3">
        <v>1887360000</v>
      </c>
      <c r="AG89" s="3">
        <v>1926680000.0000002</v>
      </c>
      <c r="AH89" s="3">
        <v>1966000000</v>
      </c>
      <c r="AI89" s="3">
        <v>2005319999.9999998</v>
      </c>
      <c r="AJ89" s="3">
        <v>2044640000</v>
      </c>
      <c r="AK89" s="3">
        <v>2083960000</v>
      </c>
      <c r="AL89" s="3">
        <v>2123280000.0000002</v>
      </c>
      <c r="AM89" s="3">
        <v>2162600000</v>
      </c>
      <c r="AN89" s="3">
        <v>2201920000</v>
      </c>
      <c r="AO89" s="3">
        <v>2241240000</v>
      </c>
      <c r="AP89" s="3">
        <v>2280560000</v>
      </c>
      <c r="AQ89" s="3">
        <v>2319880000</v>
      </c>
      <c r="AR89" s="3">
        <v>2359200000</v>
      </c>
      <c r="AS89" s="3">
        <v>2398520000</v>
      </c>
      <c r="AT89" s="3">
        <v>2437840000</v>
      </c>
      <c r="AU89" s="3">
        <v>2477160000</v>
      </c>
      <c r="AV89" s="3">
        <v>2516480000</v>
      </c>
      <c r="AW89" s="3">
        <v>2555800000</v>
      </c>
      <c r="AX89" s="3">
        <v>2595120000</v>
      </c>
      <c r="AY89" s="3">
        <v>2634440000</v>
      </c>
      <c r="AZ89" s="3">
        <v>2673760000</v>
      </c>
      <c r="BA89" s="4">
        <v>2713080000</v>
      </c>
    </row>
    <row r="90" spans="1:53" x14ac:dyDescent="0.25">
      <c r="A90" s="2" t="s">
        <v>5</v>
      </c>
      <c r="B90" s="2" t="s">
        <v>465</v>
      </c>
      <c r="C90" s="6">
        <v>1.4899999999999999E-4</v>
      </c>
      <c r="D90" s="6">
        <v>1.537E-4</v>
      </c>
      <c r="E90" s="6">
        <v>1.7209999999999998E-4</v>
      </c>
      <c r="F90" s="6">
        <v>1.964E-4</v>
      </c>
      <c r="G90" s="6">
        <v>2.242E-4</v>
      </c>
      <c r="H90" s="6">
        <v>2.541E-4</v>
      </c>
      <c r="I90" s="6">
        <v>2.854E-4</v>
      </c>
      <c r="J90" s="6">
        <v>3.1759999999999997E-4</v>
      </c>
      <c r="K90" s="6">
        <v>3.5040000000000001E-4</v>
      </c>
      <c r="L90" s="6">
        <v>3.835E-4</v>
      </c>
      <c r="M90" s="6">
        <v>4.1669999999999999E-4</v>
      </c>
      <c r="N90" s="6">
        <v>4.4979999999999998E-4</v>
      </c>
      <c r="O90" s="6">
        <v>4.8279999999999997E-4</v>
      </c>
      <c r="P90" s="6">
        <v>5.1570000000000001E-4</v>
      </c>
      <c r="Q90" s="6">
        <v>5.4829999999999994E-4</v>
      </c>
      <c r="R90" s="6">
        <v>5.8060000000000002E-4</v>
      </c>
      <c r="S90" s="6">
        <v>6.1249999999999998E-4</v>
      </c>
      <c r="T90" s="6">
        <v>6.4409999999999999E-4</v>
      </c>
      <c r="U90" s="6">
        <v>6.7539999999999994E-4</v>
      </c>
      <c r="V90" s="6">
        <v>7.0629999999999998E-4</v>
      </c>
      <c r="W90" s="6">
        <v>7.3680000000000002E-4</v>
      </c>
      <c r="X90" s="6">
        <v>7.67E-4</v>
      </c>
      <c r="Y90" s="6">
        <v>7.9670000000000001E-4</v>
      </c>
      <c r="Z90" s="6">
        <v>8.2609999999999997E-4</v>
      </c>
      <c r="AA90" s="6">
        <v>8.5519999999999997E-4</v>
      </c>
      <c r="AB90" s="6">
        <v>8.8379999999999991E-4</v>
      </c>
      <c r="AC90" s="6">
        <v>9.121E-4</v>
      </c>
      <c r="AD90" s="6">
        <v>9.3999999999999997E-4</v>
      </c>
      <c r="AE90" s="6">
        <v>9.6759999999999999E-4</v>
      </c>
      <c r="AF90" s="6">
        <v>9.9489999999999995E-4</v>
      </c>
      <c r="AG90" s="6">
        <v>1.0218E-3</v>
      </c>
      <c r="AH90" s="6">
        <v>1.0483999999999999E-3</v>
      </c>
      <c r="AI90" s="6">
        <v>1.0746E-3</v>
      </c>
      <c r="AJ90" s="6">
        <v>1.1006E-3</v>
      </c>
      <c r="AK90" s="6">
        <v>1.1261999999999999E-3</v>
      </c>
      <c r="AL90" s="6">
        <v>1.1516E-3</v>
      </c>
      <c r="AM90" s="6">
        <v>1.1765999999999999E-3</v>
      </c>
      <c r="AN90" s="6">
        <v>1.2014E-3</v>
      </c>
      <c r="AO90" s="6">
        <v>1.2259E-3</v>
      </c>
      <c r="AP90" s="6">
        <v>1.2500999999999999E-3</v>
      </c>
      <c r="AQ90" s="6">
        <v>1.274E-3</v>
      </c>
      <c r="AR90" s="6">
        <v>1.2976999999999999E-3</v>
      </c>
      <c r="AS90" s="6">
        <v>1.3211E-3</v>
      </c>
      <c r="AT90" s="6">
        <v>1.3442999999999999E-3</v>
      </c>
      <c r="AU90" s="6">
        <v>1.3671999999999998E-3</v>
      </c>
      <c r="AV90" s="6">
        <v>1.39E-3</v>
      </c>
      <c r="AW90" s="6">
        <v>1.4123999999999999E-3</v>
      </c>
      <c r="AX90" s="6">
        <v>1.4346999999999999E-3</v>
      </c>
      <c r="AY90" s="6">
        <v>1.4567E-3</v>
      </c>
      <c r="AZ90" s="6">
        <v>1.4785E-3</v>
      </c>
      <c r="BA90" s="6">
        <v>1.5000999999999999E-3</v>
      </c>
    </row>
    <row r="91" spans="1:53" x14ac:dyDescent="0.25">
      <c r="A91" s="2" t="s">
        <v>2</v>
      </c>
      <c r="B91" s="2" t="s">
        <v>466</v>
      </c>
      <c r="C91" s="3">
        <v>1045000000</v>
      </c>
      <c r="D91" s="3">
        <v>1097250000</v>
      </c>
      <c r="E91" s="3">
        <v>1149500000</v>
      </c>
      <c r="F91" s="3">
        <v>1201750000</v>
      </c>
      <c r="G91" s="3">
        <v>1254000000</v>
      </c>
      <c r="H91" s="3">
        <v>1306250000</v>
      </c>
      <c r="I91" s="3">
        <v>1358500000</v>
      </c>
      <c r="J91" s="3">
        <v>1410750000</v>
      </c>
      <c r="K91" s="3">
        <v>1463000000</v>
      </c>
      <c r="L91" s="3">
        <v>1515250000</v>
      </c>
      <c r="M91" s="3">
        <v>1567500000</v>
      </c>
      <c r="N91" s="3">
        <v>1619750000</v>
      </c>
      <c r="O91" s="3">
        <v>1672000000</v>
      </c>
      <c r="P91" s="3">
        <v>1724250000</v>
      </c>
      <c r="Q91" s="3">
        <v>1776500000</v>
      </c>
      <c r="R91" s="3">
        <v>1828750000</v>
      </c>
      <c r="S91" s="3">
        <v>1881000000</v>
      </c>
      <c r="T91" s="3">
        <v>1933250000</v>
      </c>
      <c r="U91" s="3">
        <v>1985500000</v>
      </c>
      <c r="V91" s="3">
        <v>2037750000</v>
      </c>
      <c r="W91" s="3">
        <v>2090000000</v>
      </c>
      <c r="X91" s="3">
        <v>2142249999.9999998</v>
      </c>
      <c r="Y91" s="3">
        <v>2194500000</v>
      </c>
      <c r="Z91" s="3">
        <v>2246750000</v>
      </c>
      <c r="AA91" s="3">
        <v>2299000000</v>
      </c>
      <c r="AB91" s="3">
        <v>2351250000</v>
      </c>
      <c r="AC91" s="3">
        <v>2403500000</v>
      </c>
      <c r="AD91" s="3">
        <v>2455750000</v>
      </c>
      <c r="AE91" s="3">
        <v>2508000000</v>
      </c>
      <c r="AF91" s="3">
        <v>2560250000</v>
      </c>
      <c r="AG91" s="3">
        <v>2612500000</v>
      </c>
      <c r="AH91" s="3">
        <v>2664750000</v>
      </c>
      <c r="AI91" s="3">
        <v>2717000000</v>
      </c>
      <c r="AJ91" s="3">
        <v>2769250000</v>
      </c>
      <c r="AK91" s="3">
        <v>2821500000</v>
      </c>
      <c r="AL91" s="3">
        <v>2873750000</v>
      </c>
      <c r="AM91" s="3">
        <v>2926000000</v>
      </c>
      <c r="AN91" s="3">
        <v>2978250000</v>
      </c>
      <c r="AO91" s="3">
        <v>3030500000</v>
      </c>
      <c r="AP91" s="3">
        <v>3082750000</v>
      </c>
      <c r="AQ91" s="3">
        <v>3135000000</v>
      </c>
      <c r="AR91" s="3">
        <v>3187250000</v>
      </c>
      <c r="AS91" s="3">
        <v>3239500000</v>
      </c>
      <c r="AT91" s="3">
        <v>3291750000</v>
      </c>
      <c r="AU91" s="3">
        <v>3344000000</v>
      </c>
      <c r="AV91" s="3">
        <v>3396250000</v>
      </c>
      <c r="AW91" s="3">
        <v>3448500000</v>
      </c>
      <c r="AX91" s="3">
        <v>3500750000</v>
      </c>
      <c r="AY91" s="3">
        <v>3553000000</v>
      </c>
      <c r="AZ91" s="3">
        <v>3605250000</v>
      </c>
      <c r="BA91" s="4">
        <v>3657500000</v>
      </c>
    </row>
    <row r="92" spans="1:53" x14ac:dyDescent="0.25">
      <c r="A92" s="2" t="s">
        <v>4</v>
      </c>
      <c r="B92" s="2" t="s">
        <v>466</v>
      </c>
      <c r="C92" s="3">
        <v>0</v>
      </c>
      <c r="D92" s="3">
        <v>1045000000</v>
      </c>
      <c r="E92" s="3">
        <v>1097250000</v>
      </c>
      <c r="F92" s="3">
        <v>1149500000</v>
      </c>
      <c r="G92" s="3">
        <v>1201750000</v>
      </c>
      <c r="H92" s="3">
        <v>1254000000</v>
      </c>
      <c r="I92" s="3">
        <v>1306250000</v>
      </c>
      <c r="J92" s="3">
        <v>1358500000</v>
      </c>
      <c r="K92" s="3">
        <v>1410750000</v>
      </c>
      <c r="L92" s="3">
        <v>1463000000</v>
      </c>
      <c r="M92" s="3">
        <v>1515250000</v>
      </c>
      <c r="N92" s="3">
        <v>1567500000</v>
      </c>
      <c r="O92" s="3">
        <v>1619750000</v>
      </c>
      <c r="P92" s="3">
        <v>1672000000</v>
      </c>
      <c r="Q92" s="3">
        <v>1724250000</v>
      </c>
      <c r="R92" s="3">
        <v>1776500000</v>
      </c>
      <c r="S92" s="3">
        <v>1828750000</v>
      </c>
      <c r="T92" s="3">
        <v>1881000000</v>
      </c>
      <c r="U92" s="3">
        <v>1933250000</v>
      </c>
      <c r="V92" s="3">
        <v>1985500000</v>
      </c>
      <c r="W92" s="3">
        <v>2037750000</v>
      </c>
      <c r="X92" s="3">
        <v>2090000000</v>
      </c>
      <c r="Y92" s="3">
        <v>2142249999.9999998</v>
      </c>
      <c r="Z92" s="3">
        <v>2194500000</v>
      </c>
      <c r="AA92" s="3">
        <v>2246750000</v>
      </c>
      <c r="AB92" s="3">
        <v>2299000000</v>
      </c>
      <c r="AC92" s="3">
        <v>2351250000</v>
      </c>
      <c r="AD92" s="3">
        <v>2403500000</v>
      </c>
      <c r="AE92" s="3">
        <v>2455750000</v>
      </c>
      <c r="AF92" s="3">
        <v>2508000000</v>
      </c>
      <c r="AG92" s="3">
        <v>2560250000</v>
      </c>
      <c r="AH92" s="3">
        <v>2612500000</v>
      </c>
      <c r="AI92" s="3">
        <v>2664750000</v>
      </c>
      <c r="AJ92" s="3">
        <v>2717000000</v>
      </c>
      <c r="AK92" s="3">
        <v>2769250000</v>
      </c>
      <c r="AL92" s="3">
        <v>2821500000</v>
      </c>
      <c r="AM92" s="3">
        <v>2873750000</v>
      </c>
      <c r="AN92" s="3">
        <v>2926000000</v>
      </c>
      <c r="AO92" s="3">
        <v>2978250000</v>
      </c>
      <c r="AP92" s="3">
        <v>3030500000</v>
      </c>
      <c r="AQ92" s="3">
        <v>3082750000</v>
      </c>
      <c r="AR92" s="3">
        <v>3135000000</v>
      </c>
      <c r="AS92" s="3">
        <v>3187250000</v>
      </c>
      <c r="AT92" s="3">
        <v>3239500000</v>
      </c>
      <c r="AU92" s="3">
        <v>3291750000</v>
      </c>
      <c r="AV92" s="3">
        <v>3344000000</v>
      </c>
      <c r="AW92" s="3">
        <v>3396250000</v>
      </c>
      <c r="AX92" s="3">
        <v>3448500000</v>
      </c>
      <c r="AY92" s="3">
        <v>3500750000</v>
      </c>
      <c r="AZ92" s="3">
        <v>3553000000</v>
      </c>
      <c r="BA92" s="4">
        <v>3605250000</v>
      </c>
    </row>
    <row r="93" spans="1:53" x14ac:dyDescent="0.25">
      <c r="A93" s="2" t="s">
        <v>5</v>
      </c>
      <c r="B93" s="2" t="s">
        <v>466</v>
      </c>
      <c r="C93" s="6">
        <v>1.485E-4</v>
      </c>
      <c r="D93" s="6">
        <v>1.562E-4</v>
      </c>
      <c r="E93" s="6">
        <v>1.8689999999999999E-4</v>
      </c>
      <c r="F93" s="6">
        <v>2.274E-4</v>
      </c>
      <c r="G93" s="6">
        <v>2.7369999999999998E-4</v>
      </c>
      <c r="H93" s="6">
        <v>3.2360000000000001E-4</v>
      </c>
      <c r="I93" s="6">
        <v>3.7589999999999998E-4</v>
      </c>
      <c r="J93" s="6">
        <v>4.2959999999999998E-4</v>
      </c>
      <c r="K93" s="6">
        <v>4.8419999999999995E-4</v>
      </c>
      <c r="L93" s="6">
        <v>5.3939999999999999E-4</v>
      </c>
      <c r="M93" s="6">
        <v>5.9469999999999998E-4</v>
      </c>
      <c r="N93" s="6">
        <v>6.4999999999999997E-4</v>
      </c>
      <c r="O93" s="6">
        <v>7.0509999999999995E-4</v>
      </c>
      <c r="P93" s="6">
        <v>7.5979999999999993E-4</v>
      </c>
      <c r="Q93" s="6">
        <v>8.141E-4</v>
      </c>
      <c r="R93" s="6">
        <v>8.6799999999999996E-4</v>
      </c>
      <c r="S93" s="6">
        <v>9.2130000000000001E-4</v>
      </c>
      <c r="T93" s="6">
        <v>9.7399999999999993E-4</v>
      </c>
      <c r="U93" s="6">
        <v>1.0261000000000001E-3</v>
      </c>
      <c r="V93" s="6">
        <v>1.0776E-3</v>
      </c>
      <c r="W93" s="6">
        <v>1.1284999999999999E-3</v>
      </c>
      <c r="X93" s="6">
        <v>1.1788E-3</v>
      </c>
      <c r="Y93" s="6">
        <v>1.2283999999999999E-3</v>
      </c>
      <c r="Z93" s="6">
        <v>1.2773999999999999E-3</v>
      </c>
      <c r="AA93" s="6">
        <v>1.3258E-3</v>
      </c>
      <c r="AB93" s="6">
        <v>1.3736E-3</v>
      </c>
      <c r="AC93" s="6">
        <v>1.4207999999999998E-3</v>
      </c>
      <c r="AD93" s="6">
        <v>1.4674E-3</v>
      </c>
      <c r="AE93" s="6">
        <v>1.5134E-3</v>
      </c>
      <c r="AF93" s="6">
        <v>1.5587999999999999E-3</v>
      </c>
      <c r="AG93" s="6">
        <v>1.6037E-3</v>
      </c>
      <c r="AH93" s="6">
        <v>1.6479999999999999E-3</v>
      </c>
      <c r="AI93" s="6">
        <v>1.6918E-3</v>
      </c>
      <c r="AJ93" s="6">
        <v>1.7350999999999998E-3</v>
      </c>
      <c r="AK93" s="6">
        <v>1.7778E-3</v>
      </c>
      <c r="AL93" s="6">
        <v>1.8200999999999998E-3</v>
      </c>
      <c r="AM93" s="6">
        <v>1.8617999999999998E-3</v>
      </c>
      <c r="AN93" s="6">
        <v>1.9031E-3</v>
      </c>
      <c r="AO93" s="6">
        <v>1.944E-3</v>
      </c>
      <c r="AP93" s="6">
        <v>1.9843E-3</v>
      </c>
      <c r="AQ93" s="6">
        <v>2.0241999999999999E-3</v>
      </c>
      <c r="AR93" s="6">
        <v>2.0636999999999999E-3</v>
      </c>
      <c r="AS93" s="6">
        <v>2.1027999999999997E-3</v>
      </c>
      <c r="AT93" s="6">
        <v>2.1414999999999997E-3</v>
      </c>
      <c r="AU93" s="6">
        <v>2.1796999999999997E-3</v>
      </c>
      <c r="AV93" s="6">
        <v>2.2175999999999997E-3</v>
      </c>
      <c r="AW93" s="6">
        <v>2.2550999999999999E-3</v>
      </c>
      <c r="AX93" s="6">
        <v>2.2921999999999999E-3</v>
      </c>
      <c r="AY93" s="6">
        <v>2.3289000000000001E-3</v>
      </c>
      <c r="AZ93" s="6">
        <v>2.3652999999999999E-3</v>
      </c>
      <c r="BA93" s="6">
        <v>2.4012999999999999E-3</v>
      </c>
    </row>
    <row r="94" spans="1:53" x14ac:dyDescent="0.25">
      <c r="A94" s="2" t="s">
        <v>2</v>
      </c>
      <c r="B94" s="2" t="s">
        <v>467</v>
      </c>
      <c r="C94" s="3">
        <v>729800000</v>
      </c>
      <c r="D94" s="3">
        <v>766290000</v>
      </c>
      <c r="E94" s="3">
        <v>802780000.00000012</v>
      </c>
      <c r="F94" s="3">
        <v>839269999.99999988</v>
      </c>
      <c r="G94" s="3">
        <v>875760000</v>
      </c>
      <c r="H94" s="3">
        <v>912250000</v>
      </c>
      <c r="I94" s="3">
        <v>948740000</v>
      </c>
      <c r="J94" s="3">
        <v>985230000.00000012</v>
      </c>
      <c r="K94" s="3">
        <v>1021719999.9999999</v>
      </c>
      <c r="L94" s="3">
        <v>1058210000</v>
      </c>
      <c r="M94" s="3">
        <v>1094700000</v>
      </c>
      <c r="N94" s="3">
        <v>1131190000</v>
      </c>
      <c r="O94" s="3">
        <v>1167680000</v>
      </c>
      <c r="P94" s="3">
        <v>1204170000</v>
      </c>
      <c r="Q94" s="3">
        <v>1240660000</v>
      </c>
      <c r="R94" s="3">
        <v>1277150000</v>
      </c>
      <c r="S94" s="3">
        <v>1313640000</v>
      </c>
      <c r="T94" s="3">
        <v>1350130000</v>
      </c>
      <c r="U94" s="3">
        <v>1386620000</v>
      </c>
      <c r="V94" s="3">
        <v>1423110000</v>
      </c>
      <c r="W94" s="3">
        <v>1459600000</v>
      </c>
      <c r="X94" s="3">
        <v>1496089999.9999998</v>
      </c>
      <c r="Y94" s="3">
        <v>1532580000</v>
      </c>
      <c r="Z94" s="3">
        <v>1569070000</v>
      </c>
      <c r="AA94" s="3">
        <v>1605560000.0000002</v>
      </c>
      <c r="AB94" s="3">
        <v>1642050000</v>
      </c>
      <c r="AC94" s="3">
        <v>1678539999.9999998</v>
      </c>
      <c r="AD94" s="3">
        <v>1715030000</v>
      </c>
      <c r="AE94" s="3">
        <v>1751520000</v>
      </c>
      <c r="AF94" s="3">
        <v>1788010000.0000002</v>
      </c>
      <c r="AG94" s="3">
        <v>1824500000</v>
      </c>
      <c r="AH94" s="3">
        <v>1860989999.9999998</v>
      </c>
      <c r="AI94" s="3">
        <v>1897480000</v>
      </c>
      <c r="AJ94" s="3">
        <v>1933970000</v>
      </c>
      <c r="AK94" s="3">
        <v>1970460000.0000002</v>
      </c>
      <c r="AL94" s="3">
        <v>2006950000</v>
      </c>
      <c r="AM94" s="3">
        <v>2043439999.9999998</v>
      </c>
      <c r="AN94" s="3">
        <v>2079930000</v>
      </c>
      <c r="AO94" s="3">
        <v>2116420000</v>
      </c>
      <c r="AP94" s="3">
        <v>2152910000</v>
      </c>
      <c r="AQ94" s="3">
        <v>2189400000</v>
      </c>
      <c r="AR94" s="3">
        <v>2225890000</v>
      </c>
      <c r="AS94" s="3">
        <v>2262380000</v>
      </c>
      <c r="AT94" s="3">
        <v>2298870000</v>
      </c>
      <c r="AU94" s="3">
        <v>2335360000</v>
      </c>
      <c r="AV94" s="3">
        <v>2371850000</v>
      </c>
      <c r="AW94" s="3">
        <v>2408340000</v>
      </c>
      <c r="AX94" s="3">
        <v>2444830000</v>
      </c>
      <c r="AY94" s="3">
        <v>2481320000</v>
      </c>
      <c r="AZ94" s="3">
        <v>2517810000</v>
      </c>
      <c r="BA94" s="4">
        <v>2554300000</v>
      </c>
    </row>
    <row r="95" spans="1:53" x14ac:dyDescent="0.25">
      <c r="A95" s="2" t="s">
        <v>4</v>
      </c>
      <c r="B95" s="2" t="s">
        <v>467</v>
      </c>
      <c r="C95" s="3">
        <v>0</v>
      </c>
      <c r="D95" s="3">
        <v>729800000</v>
      </c>
      <c r="E95" s="3">
        <v>766290000</v>
      </c>
      <c r="F95" s="3">
        <v>802780000.00000012</v>
      </c>
      <c r="G95" s="3">
        <v>839269999.99999988</v>
      </c>
      <c r="H95" s="3">
        <v>875760000</v>
      </c>
      <c r="I95" s="3">
        <v>912250000</v>
      </c>
      <c r="J95" s="3">
        <v>948740000</v>
      </c>
      <c r="K95" s="3">
        <v>985230000.00000012</v>
      </c>
      <c r="L95" s="3">
        <v>1021719999.9999999</v>
      </c>
      <c r="M95" s="3">
        <v>1058210000</v>
      </c>
      <c r="N95" s="3">
        <v>1094700000</v>
      </c>
      <c r="O95" s="3">
        <v>1131190000</v>
      </c>
      <c r="P95" s="3">
        <v>1167680000</v>
      </c>
      <c r="Q95" s="3">
        <v>1204170000</v>
      </c>
      <c r="R95" s="3">
        <v>1240660000</v>
      </c>
      <c r="S95" s="3">
        <v>1277150000</v>
      </c>
      <c r="T95" s="3">
        <v>1313640000</v>
      </c>
      <c r="U95" s="3">
        <v>1350130000</v>
      </c>
      <c r="V95" s="3">
        <v>1386620000</v>
      </c>
      <c r="W95" s="3">
        <v>1423110000</v>
      </c>
      <c r="X95" s="3">
        <v>1459600000</v>
      </c>
      <c r="Y95" s="3">
        <v>1496089999.9999998</v>
      </c>
      <c r="Z95" s="3">
        <v>1532580000</v>
      </c>
      <c r="AA95" s="3">
        <v>1569070000</v>
      </c>
      <c r="AB95" s="3">
        <v>1605560000.0000002</v>
      </c>
      <c r="AC95" s="3">
        <v>1642050000</v>
      </c>
      <c r="AD95" s="3">
        <v>1678539999.9999998</v>
      </c>
      <c r="AE95" s="3">
        <v>1715030000</v>
      </c>
      <c r="AF95" s="3">
        <v>1751520000</v>
      </c>
      <c r="AG95" s="3">
        <v>1788010000.0000002</v>
      </c>
      <c r="AH95" s="3">
        <v>1824500000</v>
      </c>
      <c r="AI95" s="3">
        <v>1860989999.9999998</v>
      </c>
      <c r="AJ95" s="3">
        <v>1897480000</v>
      </c>
      <c r="AK95" s="3">
        <v>1933970000</v>
      </c>
      <c r="AL95" s="3">
        <v>1970460000.0000002</v>
      </c>
      <c r="AM95" s="3">
        <v>2006950000</v>
      </c>
      <c r="AN95" s="3">
        <v>2043439999.9999998</v>
      </c>
      <c r="AO95" s="3">
        <v>2079930000</v>
      </c>
      <c r="AP95" s="3">
        <v>2116420000</v>
      </c>
      <c r="AQ95" s="3">
        <v>2152910000</v>
      </c>
      <c r="AR95" s="3">
        <v>2189400000</v>
      </c>
      <c r="AS95" s="3">
        <v>2225890000</v>
      </c>
      <c r="AT95" s="3">
        <v>2262380000</v>
      </c>
      <c r="AU95" s="3">
        <v>2298870000</v>
      </c>
      <c r="AV95" s="3">
        <v>2335360000</v>
      </c>
      <c r="AW95" s="3">
        <v>2371850000</v>
      </c>
      <c r="AX95" s="3">
        <v>2408340000</v>
      </c>
      <c r="AY95" s="3">
        <v>2444830000</v>
      </c>
      <c r="AZ95" s="3">
        <v>2481320000</v>
      </c>
      <c r="BA95" s="4">
        <v>2517810000</v>
      </c>
    </row>
    <row r="96" spans="1:53" x14ac:dyDescent="0.25">
      <c r="A96" s="2" t="s">
        <v>5</v>
      </c>
      <c r="B96" s="2" t="s">
        <v>467</v>
      </c>
      <c r="C96" s="6">
        <v>1.7919999999999999E-4</v>
      </c>
      <c r="D96" s="6">
        <v>1.908E-4</v>
      </c>
      <c r="E96" s="6">
        <v>2.3669999999999998E-4</v>
      </c>
      <c r="F96" s="6">
        <v>2.9739999999999996E-4</v>
      </c>
      <c r="G96" s="6">
        <v>3.6659999999999997E-4</v>
      </c>
      <c r="H96" s="6">
        <v>4.4129999999999999E-4</v>
      </c>
      <c r="I96" s="6">
        <v>5.1939999999999994E-4</v>
      </c>
      <c r="J96" s="6">
        <v>5.9979999999999994E-4</v>
      </c>
      <c r="K96" s="6">
        <v>6.8159999999999998E-4</v>
      </c>
      <c r="L96" s="6">
        <v>7.6399999999999992E-4</v>
      </c>
      <c r="M96" s="6">
        <v>8.4679999999999998E-4</v>
      </c>
      <c r="N96" s="6">
        <v>9.2949999999999999E-4</v>
      </c>
      <c r="O96" s="6">
        <v>1.0119E-3</v>
      </c>
      <c r="P96" s="6">
        <v>1.0938E-3</v>
      </c>
      <c r="Q96" s="6">
        <v>1.1750999999999999E-3</v>
      </c>
      <c r="R96" s="6">
        <v>1.2555999999999999E-3</v>
      </c>
      <c r="S96" s="6">
        <v>1.3353E-3</v>
      </c>
      <c r="T96" s="6">
        <v>1.4142E-3</v>
      </c>
      <c r="U96" s="6">
        <v>1.4922E-3</v>
      </c>
      <c r="V96" s="6">
        <v>1.5693E-3</v>
      </c>
      <c r="W96" s="6">
        <v>1.6454E-3</v>
      </c>
      <c r="X96" s="6">
        <v>1.7205999999999999E-3</v>
      </c>
      <c r="Y96" s="6">
        <v>1.7947999999999998E-3</v>
      </c>
      <c r="Z96" s="6">
        <v>1.8682E-3</v>
      </c>
      <c r="AA96" s="6">
        <v>1.9405E-3</v>
      </c>
      <c r="AB96" s="6">
        <v>2.0119999999999999E-3</v>
      </c>
      <c r="AC96" s="6">
        <v>2.0826E-3</v>
      </c>
      <c r="AD96" s="6">
        <v>2.1522999999999998E-3</v>
      </c>
      <c r="AE96" s="6">
        <v>2.2210999999999997E-3</v>
      </c>
      <c r="AF96" s="6">
        <v>2.2891000000000001E-3</v>
      </c>
      <c r="AG96" s="6">
        <v>2.3561999999999997E-3</v>
      </c>
      <c r="AH96" s="6">
        <v>2.4224999999999997E-3</v>
      </c>
      <c r="AI96" s="6">
        <v>2.4879999999999998E-3</v>
      </c>
      <c r="AJ96" s="6">
        <v>2.5526999999999998E-3</v>
      </c>
      <c r="AK96" s="6">
        <v>2.6167E-3</v>
      </c>
      <c r="AL96" s="6">
        <v>2.6798999999999998E-3</v>
      </c>
      <c r="AM96" s="6">
        <v>2.7423999999999999E-3</v>
      </c>
      <c r="AN96" s="6">
        <v>2.8040999999999999E-3</v>
      </c>
      <c r="AO96" s="6">
        <v>2.8652E-3</v>
      </c>
      <c r="AP96" s="6">
        <v>2.9256E-3</v>
      </c>
      <c r="AQ96" s="6">
        <v>2.9852999999999998E-3</v>
      </c>
      <c r="AR96" s="6">
        <v>3.0444000000000001E-3</v>
      </c>
      <c r="AS96" s="6">
        <v>3.1029E-3</v>
      </c>
      <c r="AT96" s="6">
        <v>3.1606999999999998E-3</v>
      </c>
      <c r="AU96" s="6">
        <v>3.2178999999999997E-3</v>
      </c>
      <c r="AV96" s="6">
        <v>3.2745000000000001E-3</v>
      </c>
      <c r="AW96" s="6">
        <v>3.3306E-3</v>
      </c>
      <c r="AX96" s="6">
        <v>3.3861E-3</v>
      </c>
      <c r="AY96" s="6">
        <v>3.4410999999999999E-3</v>
      </c>
      <c r="AZ96" s="6">
        <v>3.4954999999999999E-3</v>
      </c>
      <c r="BA96" s="6">
        <v>3.5493999999999999E-3</v>
      </c>
    </row>
    <row r="97" spans="1:53" x14ac:dyDescent="0.25">
      <c r="A97" s="2" t="s">
        <v>2</v>
      </c>
      <c r="B97" s="2" t="s">
        <v>468</v>
      </c>
      <c r="C97" s="3">
        <v>1738200000</v>
      </c>
      <c r="D97" s="3">
        <v>1825110000</v>
      </c>
      <c r="E97" s="3">
        <v>1912020000.0000002</v>
      </c>
      <c r="F97" s="3">
        <v>1998929999.9999998</v>
      </c>
      <c r="G97" s="3">
        <v>2085840000</v>
      </c>
      <c r="H97" s="3">
        <v>2172750000</v>
      </c>
      <c r="I97" s="3">
        <v>2259660000</v>
      </c>
      <c r="J97" s="3">
        <v>2346570000</v>
      </c>
      <c r="K97" s="3">
        <v>2433480000</v>
      </c>
      <c r="L97" s="3">
        <v>2520390000</v>
      </c>
      <c r="M97" s="3">
        <v>2607300000</v>
      </c>
      <c r="N97" s="3">
        <v>2694210000</v>
      </c>
      <c r="O97" s="3">
        <v>2781120000</v>
      </c>
      <c r="P97" s="3">
        <v>2868030000</v>
      </c>
      <c r="Q97" s="3">
        <v>2954940000</v>
      </c>
      <c r="R97" s="3">
        <v>3041850000</v>
      </c>
      <c r="S97" s="3">
        <v>3128760000</v>
      </c>
      <c r="T97" s="3">
        <v>3215670000</v>
      </c>
      <c r="U97" s="3">
        <v>3302580000</v>
      </c>
      <c r="V97" s="3">
        <v>3389490000</v>
      </c>
      <c r="W97" s="3">
        <v>3476400000</v>
      </c>
      <c r="X97" s="3">
        <v>3563309999.9999995</v>
      </c>
      <c r="Y97" s="3">
        <v>3650220000</v>
      </c>
      <c r="Z97" s="3">
        <v>3737130000</v>
      </c>
      <c r="AA97" s="3">
        <v>3824040000.0000005</v>
      </c>
      <c r="AB97" s="3">
        <v>3910950000</v>
      </c>
      <c r="AC97" s="3">
        <v>3997859999.9999995</v>
      </c>
      <c r="AD97" s="3">
        <v>4084770000</v>
      </c>
      <c r="AE97" s="3">
        <v>4171680000</v>
      </c>
      <c r="AF97" s="3">
        <v>4258590000.0000005</v>
      </c>
      <c r="AG97" s="3">
        <v>4345500000</v>
      </c>
      <c r="AH97" s="3">
        <v>4432410000</v>
      </c>
      <c r="AI97" s="3">
        <v>4519320000</v>
      </c>
      <c r="AJ97" s="3">
        <v>4606230000</v>
      </c>
      <c r="AK97" s="3">
        <v>4693140000</v>
      </c>
      <c r="AL97" s="3">
        <v>4780050000</v>
      </c>
      <c r="AM97" s="3">
        <v>4866960000</v>
      </c>
      <c r="AN97" s="3">
        <v>4953870000</v>
      </c>
      <c r="AO97" s="3">
        <v>5040780000</v>
      </c>
      <c r="AP97" s="3">
        <v>5127690000</v>
      </c>
      <c r="AQ97" s="3">
        <v>5214600000</v>
      </c>
      <c r="AR97" s="3">
        <v>5301510000</v>
      </c>
      <c r="AS97" s="3">
        <v>5388420000</v>
      </c>
      <c r="AT97" s="3">
        <v>5475330000</v>
      </c>
      <c r="AU97" s="3">
        <v>5562240000</v>
      </c>
      <c r="AV97" s="3">
        <v>5649150000</v>
      </c>
      <c r="AW97" s="3">
        <v>5736060000</v>
      </c>
      <c r="AX97" s="3">
        <v>5822970000</v>
      </c>
      <c r="AY97" s="3">
        <v>5909880000</v>
      </c>
      <c r="AZ97" s="3">
        <v>5996790000</v>
      </c>
      <c r="BA97" s="4">
        <v>6083700000</v>
      </c>
    </row>
    <row r="98" spans="1:53" x14ac:dyDescent="0.25">
      <c r="A98" s="2" t="s">
        <v>4</v>
      </c>
      <c r="B98" s="2" t="s">
        <v>468</v>
      </c>
      <c r="C98" s="3">
        <v>0</v>
      </c>
      <c r="D98" s="3">
        <v>1738200000</v>
      </c>
      <c r="E98" s="3">
        <v>1825110000</v>
      </c>
      <c r="F98" s="3">
        <v>1912020000.0000002</v>
      </c>
      <c r="G98" s="3">
        <v>1998929999.9999998</v>
      </c>
      <c r="H98" s="3">
        <v>2085840000</v>
      </c>
      <c r="I98" s="3">
        <v>2172750000</v>
      </c>
      <c r="J98" s="3">
        <v>2259660000</v>
      </c>
      <c r="K98" s="3">
        <v>2346570000</v>
      </c>
      <c r="L98" s="3">
        <v>2433480000</v>
      </c>
      <c r="M98" s="3">
        <v>2520390000</v>
      </c>
      <c r="N98" s="3">
        <v>2607300000</v>
      </c>
      <c r="O98" s="3">
        <v>2694210000</v>
      </c>
      <c r="P98" s="3">
        <v>2781120000</v>
      </c>
      <c r="Q98" s="3">
        <v>2868030000</v>
      </c>
      <c r="R98" s="3">
        <v>2954940000</v>
      </c>
      <c r="S98" s="3">
        <v>3041850000</v>
      </c>
      <c r="T98" s="3">
        <v>3128760000</v>
      </c>
      <c r="U98" s="3">
        <v>3215670000</v>
      </c>
      <c r="V98" s="3">
        <v>3302580000</v>
      </c>
      <c r="W98" s="3">
        <v>3389490000</v>
      </c>
      <c r="X98" s="3">
        <v>3476400000</v>
      </c>
      <c r="Y98" s="3">
        <v>3563309999.9999995</v>
      </c>
      <c r="Z98" s="3">
        <v>3650220000</v>
      </c>
      <c r="AA98" s="3">
        <v>3737130000</v>
      </c>
      <c r="AB98" s="3">
        <v>3824040000.0000005</v>
      </c>
      <c r="AC98" s="3">
        <v>3910950000</v>
      </c>
      <c r="AD98" s="3">
        <v>3997859999.9999995</v>
      </c>
      <c r="AE98" s="3">
        <v>4084770000</v>
      </c>
      <c r="AF98" s="3">
        <v>4171680000</v>
      </c>
      <c r="AG98" s="3">
        <v>4258590000.0000005</v>
      </c>
      <c r="AH98" s="3">
        <v>4345500000</v>
      </c>
      <c r="AI98" s="3">
        <v>4432410000</v>
      </c>
      <c r="AJ98" s="3">
        <v>4519320000</v>
      </c>
      <c r="AK98" s="3">
        <v>4606230000</v>
      </c>
      <c r="AL98" s="3">
        <v>4693140000</v>
      </c>
      <c r="AM98" s="3">
        <v>4780050000</v>
      </c>
      <c r="AN98" s="3">
        <v>4866960000</v>
      </c>
      <c r="AO98" s="3">
        <v>4953870000</v>
      </c>
      <c r="AP98" s="3">
        <v>5040780000</v>
      </c>
      <c r="AQ98" s="3">
        <v>5127690000</v>
      </c>
      <c r="AR98" s="3">
        <v>5214600000</v>
      </c>
      <c r="AS98" s="3">
        <v>5301510000</v>
      </c>
      <c r="AT98" s="3">
        <v>5388420000</v>
      </c>
      <c r="AU98" s="3">
        <v>5475330000</v>
      </c>
      <c r="AV98" s="3">
        <v>5562240000</v>
      </c>
      <c r="AW98" s="3">
        <v>5649150000</v>
      </c>
      <c r="AX98" s="3">
        <v>5736060000</v>
      </c>
      <c r="AY98" s="3">
        <v>5822970000</v>
      </c>
      <c r="AZ98" s="3">
        <v>5909880000</v>
      </c>
      <c r="BA98" s="4">
        <v>5996790000</v>
      </c>
    </row>
    <row r="99" spans="1:53" x14ac:dyDescent="0.25">
      <c r="A99" s="2" t="s">
        <v>5</v>
      </c>
      <c r="B99" s="2" t="s">
        <v>468</v>
      </c>
      <c r="C99" s="6">
        <v>9.946E-4</v>
      </c>
      <c r="D99" s="6">
        <v>1.0437000000000001E-3</v>
      </c>
      <c r="E99" s="6">
        <v>1.238E-3</v>
      </c>
      <c r="F99" s="6">
        <v>1.4950999999999999E-3</v>
      </c>
      <c r="G99" s="6">
        <v>1.7883999999999999E-3</v>
      </c>
      <c r="H99" s="6">
        <v>2.1045E-3</v>
      </c>
      <c r="I99" s="6">
        <v>2.4356E-3</v>
      </c>
      <c r="J99" s="6">
        <v>2.7759999999999998E-3</v>
      </c>
      <c r="K99" s="6">
        <v>3.1222999999999997E-3</v>
      </c>
      <c r="L99" s="6">
        <v>3.4716E-3</v>
      </c>
      <c r="M99" s="6">
        <v>3.8220999999999997E-3</v>
      </c>
      <c r="N99" s="6">
        <v>4.1723999999999997E-3</v>
      </c>
      <c r="O99" s="6">
        <v>4.5214000000000001E-3</v>
      </c>
      <c r="P99" s="6">
        <v>4.8682999999999999E-3</v>
      </c>
      <c r="Q99" s="6">
        <v>5.2125000000000001E-3</v>
      </c>
      <c r="R99" s="6">
        <v>5.5537E-3</v>
      </c>
      <c r="S99" s="6">
        <v>5.8913999999999998E-3</v>
      </c>
      <c r="T99" s="6">
        <v>6.2255000000000001E-3</v>
      </c>
      <c r="U99" s="6">
        <v>6.5557999999999996E-3</v>
      </c>
      <c r="V99" s="6">
        <v>6.8821999999999998E-3</v>
      </c>
      <c r="W99" s="6">
        <v>7.2046999999999996E-3</v>
      </c>
      <c r="X99" s="6">
        <v>7.5231999999999999E-3</v>
      </c>
      <c r="Y99" s="6">
        <v>7.8376999999999995E-3</v>
      </c>
      <c r="Z99" s="6">
        <v>8.1481999999999995E-3</v>
      </c>
      <c r="AA99" s="6">
        <v>8.4548999999999996E-3</v>
      </c>
      <c r="AB99" s="6">
        <v>8.7575999999999991E-3</v>
      </c>
      <c r="AC99" s="6">
        <v>9.0565999999999997E-3</v>
      </c>
      <c r="AD99" s="6">
        <v>9.3516999999999992E-3</v>
      </c>
      <c r="AE99" s="6">
        <v>9.6431999999999993E-3</v>
      </c>
      <c r="AF99" s="6">
        <v>9.9311E-3</v>
      </c>
      <c r="AG99" s="6">
        <v>1.0215399999999999E-2</v>
      </c>
      <c r="AH99" s="6">
        <v>1.04963E-2</v>
      </c>
      <c r="AI99" s="6">
        <v>1.0773699999999999E-2</v>
      </c>
      <c r="AJ99" s="6">
        <v>1.1047899999999999E-2</v>
      </c>
      <c r="AK99" s="6">
        <v>1.1318799999999999E-2</v>
      </c>
      <c r="AL99" s="6">
        <v>1.15865E-2</v>
      </c>
      <c r="AM99" s="6">
        <v>1.18511E-2</v>
      </c>
      <c r="AN99" s="6">
        <v>1.21128E-2</v>
      </c>
      <c r="AO99" s="6">
        <v>1.2371399999999999E-2</v>
      </c>
      <c r="AP99" s="6">
        <v>1.26272E-2</v>
      </c>
      <c r="AQ99" s="6">
        <v>1.28802E-2</v>
      </c>
      <c r="AR99" s="6">
        <v>1.3130399999999999E-2</v>
      </c>
      <c r="AS99" s="6">
        <v>1.3377999999999999E-2</v>
      </c>
      <c r="AT99" s="6">
        <v>1.3622899999999999E-2</v>
      </c>
      <c r="AU99" s="6">
        <v>1.3865299999999999E-2</v>
      </c>
      <c r="AV99" s="6">
        <v>1.41052E-2</v>
      </c>
      <c r="AW99" s="6">
        <v>1.4342599999999999E-2</v>
      </c>
      <c r="AX99" s="6">
        <v>1.4577699999999999E-2</v>
      </c>
      <c r="AY99" s="6">
        <v>1.4810499999999999E-2</v>
      </c>
      <c r="AZ99" s="6">
        <v>1.5040999999999999E-2</v>
      </c>
      <c r="BA99" s="6">
        <v>1.52692E-2</v>
      </c>
    </row>
    <row r="100" spans="1:53" x14ac:dyDescent="0.25">
      <c r="A100" s="2" t="s">
        <v>2</v>
      </c>
      <c r="B100" s="2" t="s">
        <v>469</v>
      </c>
      <c r="C100" s="3">
        <v>1081000000</v>
      </c>
      <c r="D100" s="3">
        <v>1135050000</v>
      </c>
      <c r="E100" s="3">
        <v>1189100000</v>
      </c>
      <c r="F100" s="3">
        <v>1243150000</v>
      </c>
      <c r="G100" s="3">
        <v>1297200000</v>
      </c>
      <c r="H100" s="3">
        <v>1351250000</v>
      </c>
      <c r="I100" s="3">
        <v>1405300000</v>
      </c>
      <c r="J100" s="3">
        <v>1459350000</v>
      </c>
      <c r="K100" s="3">
        <v>1513400000</v>
      </c>
      <c r="L100" s="3">
        <v>1567450000</v>
      </c>
      <c r="M100" s="3">
        <v>1621500000</v>
      </c>
      <c r="N100" s="3">
        <v>1675550000</v>
      </c>
      <c r="O100" s="3">
        <v>1729600000</v>
      </c>
      <c r="P100" s="3">
        <v>1783650000</v>
      </c>
      <c r="Q100" s="3">
        <v>1837700000</v>
      </c>
      <c r="R100" s="3">
        <v>1891750000</v>
      </c>
      <c r="S100" s="3">
        <v>1945800000</v>
      </c>
      <c r="T100" s="3">
        <v>1999850000</v>
      </c>
      <c r="U100" s="3">
        <v>2053900000</v>
      </c>
      <c r="V100" s="3">
        <v>2107950000</v>
      </c>
      <c r="W100" s="3">
        <v>2162000000</v>
      </c>
      <c r="X100" s="3">
        <v>2216050000</v>
      </c>
      <c r="Y100" s="3">
        <v>2270100000</v>
      </c>
      <c r="Z100" s="3">
        <v>2324150000</v>
      </c>
      <c r="AA100" s="3">
        <v>2378200000</v>
      </c>
      <c r="AB100" s="3">
        <v>2432250000</v>
      </c>
      <c r="AC100" s="3">
        <v>2486300000</v>
      </c>
      <c r="AD100" s="3">
        <v>2540350000</v>
      </c>
      <c r="AE100" s="3">
        <v>2594400000</v>
      </c>
      <c r="AF100" s="3">
        <v>2648450000</v>
      </c>
      <c r="AG100" s="3">
        <v>2702500000</v>
      </c>
      <c r="AH100" s="3">
        <v>2756550000</v>
      </c>
      <c r="AI100" s="3">
        <v>2810600000</v>
      </c>
      <c r="AJ100" s="3">
        <v>2864650000</v>
      </c>
      <c r="AK100" s="3">
        <v>2918700000</v>
      </c>
      <c r="AL100" s="3">
        <v>2972750000</v>
      </c>
      <c r="AM100" s="3">
        <v>3026800000</v>
      </c>
      <c r="AN100" s="3">
        <v>3080850000</v>
      </c>
      <c r="AO100" s="3">
        <v>3134900000</v>
      </c>
      <c r="AP100" s="3">
        <v>3188950000</v>
      </c>
      <c r="AQ100" s="3">
        <v>3243000000</v>
      </c>
      <c r="AR100" s="3">
        <v>3297050000</v>
      </c>
      <c r="AS100" s="3">
        <v>3351100000</v>
      </c>
      <c r="AT100" s="3">
        <v>3405150000</v>
      </c>
      <c r="AU100" s="3">
        <v>3459200000</v>
      </c>
      <c r="AV100" s="3">
        <v>3513250000</v>
      </c>
      <c r="AW100" s="3">
        <v>3567300000</v>
      </c>
      <c r="AX100" s="3">
        <v>3621350000</v>
      </c>
      <c r="AY100" s="3">
        <v>3675400000</v>
      </c>
      <c r="AZ100" s="3">
        <v>3729450000</v>
      </c>
      <c r="BA100" s="4">
        <v>3783500000</v>
      </c>
    </row>
    <row r="101" spans="1:53" x14ac:dyDescent="0.25">
      <c r="A101" s="2" t="s">
        <v>4</v>
      </c>
      <c r="B101" s="2" t="s">
        <v>469</v>
      </c>
      <c r="C101" s="3">
        <v>0</v>
      </c>
      <c r="D101" s="3">
        <v>1081000000</v>
      </c>
      <c r="E101" s="3">
        <v>1135050000</v>
      </c>
      <c r="F101" s="3">
        <v>1189100000</v>
      </c>
      <c r="G101" s="3">
        <v>1243150000</v>
      </c>
      <c r="H101" s="3">
        <v>1297200000</v>
      </c>
      <c r="I101" s="3">
        <v>1351250000</v>
      </c>
      <c r="J101" s="3">
        <v>1405300000</v>
      </c>
      <c r="K101" s="3">
        <v>1459350000</v>
      </c>
      <c r="L101" s="3">
        <v>1513400000</v>
      </c>
      <c r="M101" s="3">
        <v>1567450000</v>
      </c>
      <c r="N101" s="3">
        <v>1621500000</v>
      </c>
      <c r="O101" s="3">
        <v>1675550000</v>
      </c>
      <c r="P101" s="3">
        <v>1729600000</v>
      </c>
      <c r="Q101" s="3">
        <v>1783650000</v>
      </c>
      <c r="R101" s="3">
        <v>1837700000</v>
      </c>
      <c r="S101" s="3">
        <v>1891750000</v>
      </c>
      <c r="T101" s="3">
        <v>1945800000</v>
      </c>
      <c r="U101" s="3">
        <v>1999850000</v>
      </c>
      <c r="V101" s="3">
        <v>2053900000</v>
      </c>
      <c r="W101" s="3">
        <v>2107950000</v>
      </c>
      <c r="X101" s="3">
        <v>2162000000</v>
      </c>
      <c r="Y101" s="3">
        <v>2216050000</v>
      </c>
      <c r="Z101" s="3">
        <v>2270100000</v>
      </c>
      <c r="AA101" s="3">
        <v>2324150000</v>
      </c>
      <c r="AB101" s="3">
        <v>2378200000</v>
      </c>
      <c r="AC101" s="3">
        <v>2432250000</v>
      </c>
      <c r="AD101" s="3">
        <v>2486300000</v>
      </c>
      <c r="AE101" s="3">
        <v>2540350000</v>
      </c>
      <c r="AF101" s="3">
        <v>2594400000</v>
      </c>
      <c r="AG101" s="3">
        <v>2648450000</v>
      </c>
      <c r="AH101" s="3">
        <v>2702500000</v>
      </c>
      <c r="AI101" s="3">
        <v>2756550000</v>
      </c>
      <c r="AJ101" s="3">
        <v>2810600000</v>
      </c>
      <c r="AK101" s="3">
        <v>2864650000</v>
      </c>
      <c r="AL101" s="3">
        <v>2918700000</v>
      </c>
      <c r="AM101" s="3">
        <v>2972750000</v>
      </c>
      <c r="AN101" s="3">
        <v>3026800000</v>
      </c>
      <c r="AO101" s="3">
        <v>3080850000</v>
      </c>
      <c r="AP101" s="3">
        <v>3134900000</v>
      </c>
      <c r="AQ101" s="3">
        <v>3188950000</v>
      </c>
      <c r="AR101" s="3">
        <v>3243000000</v>
      </c>
      <c r="AS101" s="3">
        <v>3297050000</v>
      </c>
      <c r="AT101" s="3">
        <v>3351100000</v>
      </c>
      <c r="AU101" s="3">
        <v>3405150000</v>
      </c>
      <c r="AV101" s="3">
        <v>3459200000</v>
      </c>
      <c r="AW101" s="3">
        <v>3513250000</v>
      </c>
      <c r="AX101" s="3">
        <v>3567300000</v>
      </c>
      <c r="AY101" s="3">
        <v>3621350000</v>
      </c>
      <c r="AZ101" s="3">
        <v>3675400000</v>
      </c>
      <c r="BA101" s="4">
        <v>3729450000</v>
      </c>
    </row>
    <row r="102" spans="1:53" x14ac:dyDescent="0.25">
      <c r="A102" s="2" t="s">
        <v>5</v>
      </c>
      <c r="B102" s="2" t="s">
        <v>469</v>
      </c>
      <c r="C102" s="6">
        <v>2.3999999999999998E-4</v>
      </c>
      <c r="D102" s="6">
        <v>2.5489999999999996E-4</v>
      </c>
      <c r="E102" s="6">
        <v>3.1389999999999999E-4</v>
      </c>
      <c r="F102" s="6">
        <v>3.9199999999999999E-4</v>
      </c>
      <c r="G102" s="6">
        <v>4.8109999999999998E-4</v>
      </c>
      <c r="H102" s="6">
        <v>5.7719999999999994E-4</v>
      </c>
      <c r="I102" s="6">
        <v>6.7769999999999994E-4</v>
      </c>
      <c r="J102" s="6">
        <v>7.8109999999999996E-4</v>
      </c>
      <c r="K102" s="6">
        <v>8.8629999999999991E-4</v>
      </c>
      <c r="L102" s="6">
        <v>9.9240000000000005E-4</v>
      </c>
      <c r="M102" s="6">
        <v>1.0988999999999999E-3</v>
      </c>
      <c r="N102" s="6">
        <v>1.2052999999999999E-3</v>
      </c>
      <c r="O102" s="6">
        <v>1.3112999999999998E-3</v>
      </c>
      <c r="P102" s="6">
        <v>1.4166999999999999E-3</v>
      </c>
      <c r="Q102" s="6">
        <v>1.5213E-3</v>
      </c>
      <c r="R102" s="6">
        <v>1.6248999999999999E-3</v>
      </c>
      <c r="S102" s="6">
        <v>1.7274999999999999E-3</v>
      </c>
      <c r="T102" s="6">
        <v>1.8289999999999999E-3</v>
      </c>
      <c r="U102" s="6">
        <v>1.9292999999999999E-3</v>
      </c>
      <c r="V102" s="6">
        <v>2.0284999999999999E-3</v>
      </c>
      <c r="W102" s="6">
        <v>2.1264000000000001E-3</v>
      </c>
      <c r="X102" s="6">
        <v>2.2231999999999998E-3</v>
      </c>
      <c r="Y102" s="6">
        <v>2.3186999999999999E-3</v>
      </c>
      <c r="Z102" s="6">
        <v>2.4131000000000001E-3</v>
      </c>
      <c r="AA102" s="6">
        <v>2.5062000000000001E-3</v>
      </c>
      <c r="AB102" s="6">
        <v>2.5981999999999997E-3</v>
      </c>
      <c r="AC102" s="6">
        <v>2.689E-3</v>
      </c>
      <c r="AD102" s="6">
        <v>2.7786999999999998E-3</v>
      </c>
      <c r="AE102" s="6">
        <v>2.8671999999999999E-3</v>
      </c>
      <c r="AF102" s="6">
        <v>2.9546999999999998E-3</v>
      </c>
      <c r="AG102" s="6">
        <v>3.0409999999999999E-3</v>
      </c>
      <c r="AH102" s="6">
        <v>3.1262999999999998E-3</v>
      </c>
      <c r="AI102" s="6">
        <v>3.2105999999999997E-3</v>
      </c>
      <c r="AJ102" s="6">
        <v>3.2938999999999998E-3</v>
      </c>
      <c r="AK102" s="6">
        <v>3.3761999999999998E-3</v>
      </c>
      <c r="AL102" s="6">
        <v>3.4574999999999996E-3</v>
      </c>
      <c r="AM102" s="6">
        <v>3.5378999999999996E-3</v>
      </c>
      <c r="AN102" s="6">
        <v>3.6173999999999998E-3</v>
      </c>
      <c r="AO102" s="6">
        <v>3.6959999999999996E-3</v>
      </c>
      <c r="AP102" s="6">
        <v>3.7736999999999996E-3</v>
      </c>
      <c r="AQ102" s="6">
        <v>3.8504999999999998E-3</v>
      </c>
      <c r="AR102" s="6">
        <v>3.9264999999999994E-3</v>
      </c>
      <c r="AS102" s="6">
        <v>4.0016999999999995E-3</v>
      </c>
      <c r="AT102" s="6">
        <v>4.0761E-3</v>
      </c>
      <c r="AU102" s="6">
        <v>4.1497999999999995E-3</v>
      </c>
      <c r="AV102" s="6">
        <v>4.2226E-3</v>
      </c>
      <c r="AW102" s="6">
        <v>4.2947999999999997E-3</v>
      </c>
      <c r="AX102" s="6">
        <v>4.3661999999999998E-3</v>
      </c>
      <c r="AY102" s="6">
        <v>4.4368999999999997E-3</v>
      </c>
      <c r="AZ102" s="6">
        <v>4.5068999999999994E-3</v>
      </c>
      <c r="BA102" s="6">
        <v>4.5761999999999999E-3</v>
      </c>
    </row>
    <row r="103" spans="1:53" x14ac:dyDescent="0.25">
      <c r="A103" s="2" t="s">
        <v>2</v>
      </c>
      <c r="B103" s="2" t="s">
        <v>470</v>
      </c>
      <c r="C103" s="3">
        <v>1791000000</v>
      </c>
      <c r="D103" s="3">
        <v>1880550000</v>
      </c>
      <c r="E103" s="3">
        <v>1970100000.0000002</v>
      </c>
      <c r="F103" s="3">
        <v>2059649999.9999998</v>
      </c>
      <c r="G103" s="3">
        <v>2149200000</v>
      </c>
      <c r="H103" s="3">
        <v>2238750000</v>
      </c>
      <c r="I103" s="3">
        <v>2328300000</v>
      </c>
      <c r="J103" s="3">
        <v>2417850000</v>
      </c>
      <c r="K103" s="3">
        <v>2507400000</v>
      </c>
      <c r="L103" s="3">
        <v>2596950000</v>
      </c>
      <c r="M103" s="3">
        <v>2686500000</v>
      </c>
      <c r="N103" s="3">
        <v>2776050000</v>
      </c>
      <c r="O103" s="3">
        <v>2865600000</v>
      </c>
      <c r="P103" s="3">
        <v>2955150000</v>
      </c>
      <c r="Q103" s="3">
        <v>3044700000</v>
      </c>
      <c r="R103" s="3">
        <v>3134250000</v>
      </c>
      <c r="S103" s="3">
        <v>3223800000</v>
      </c>
      <c r="T103" s="3">
        <v>3313350000</v>
      </c>
      <c r="U103" s="3">
        <v>3402900000</v>
      </c>
      <c r="V103" s="3">
        <v>3492450000</v>
      </c>
      <c r="W103" s="3">
        <v>3582000000</v>
      </c>
      <c r="X103" s="3">
        <v>3671549999.9999995</v>
      </c>
      <c r="Y103" s="3">
        <v>3761100000</v>
      </c>
      <c r="Z103" s="3">
        <v>3850650000</v>
      </c>
      <c r="AA103" s="3">
        <v>3940200000.0000005</v>
      </c>
      <c r="AB103" s="3">
        <v>4029750000</v>
      </c>
      <c r="AC103" s="3">
        <v>4119299999.9999995</v>
      </c>
      <c r="AD103" s="3">
        <v>4208850000</v>
      </c>
      <c r="AE103" s="3">
        <v>4298400000</v>
      </c>
      <c r="AF103" s="3">
        <v>4387950000</v>
      </c>
      <c r="AG103" s="3">
        <v>4477500000</v>
      </c>
      <c r="AH103" s="3">
        <v>4567050000</v>
      </c>
      <c r="AI103" s="3">
        <v>4656600000</v>
      </c>
      <c r="AJ103" s="3">
        <v>4746150000</v>
      </c>
      <c r="AK103" s="3">
        <v>4835700000</v>
      </c>
      <c r="AL103" s="3">
        <v>4925250000</v>
      </c>
      <c r="AM103" s="3">
        <v>5014800000</v>
      </c>
      <c r="AN103" s="3">
        <v>5104350000</v>
      </c>
      <c r="AO103" s="3">
        <v>5193900000</v>
      </c>
      <c r="AP103" s="3">
        <v>5283450000</v>
      </c>
      <c r="AQ103" s="3">
        <v>5373000000</v>
      </c>
      <c r="AR103" s="3">
        <v>5462550000</v>
      </c>
      <c r="AS103" s="3">
        <v>5552100000</v>
      </c>
      <c r="AT103" s="3">
        <v>5641650000</v>
      </c>
      <c r="AU103" s="3">
        <v>5731200000</v>
      </c>
      <c r="AV103" s="3">
        <v>5820750000</v>
      </c>
      <c r="AW103" s="3">
        <v>5910300000</v>
      </c>
      <c r="AX103" s="3">
        <v>5999850000</v>
      </c>
      <c r="AY103" s="3">
        <v>6089400000</v>
      </c>
      <c r="AZ103" s="3">
        <v>6178950000</v>
      </c>
      <c r="BA103" s="4">
        <v>6268500000</v>
      </c>
    </row>
    <row r="104" spans="1:53" x14ac:dyDescent="0.25">
      <c r="A104" s="2" t="s">
        <v>4</v>
      </c>
      <c r="B104" s="2" t="s">
        <v>470</v>
      </c>
      <c r="C104" s="3">
        <v>0</v>
      </c>
      <c r="D104" s="3">
        <v>1791000000</v>
      </c>
      <c r="E104" s="3">
        <v>1880550000</v>
      </c>
      <c r="F104" s="3">
        <v>1970100000.0000002</v>
      </c>
      <c r="G104" s="3">
        <v>2059649999.9999998</v>
      </c>
      <c r="H104" s="3">
        <v>2149200000</v>
      </c>
      <c r="I104" s="3">
        <v>2238750000</v>
      </c>
      <c r="J104" s="3">
        <v>2328300000</v>
      </c>
      <c r="K104" s="3">
        <v>2417850000</v>
      </c>
      <c r="L104" s="3">
        <v>2507400000</v>
      </c>
      <c r="M104" s="3">
        <v>2596950000</v>
      </c>
      <c r="N104" s="3">
        <v>2686500000</v>
      </c>
      <c r="O104" s="3">
        <v>2776050000</v>
      </c>
      <c r="P104" s="3">
        <v>2865600000</v>
      </c>
      <c r="Q104" s="3">
        <v>2955150000</v>
      </c>
      <c r="R104" s="3">
        <v>3044700000</v>
      </c>
      <c r="S104" s="3">
        <v>3134250000</v>
      </c>
      <c r="T104" s="3">
        <v>3223800000</v>
      </c>
      <c r="U104" s="3">
        <v>3313350000</v>
      </c>
      <c r="V104" s="3">
        <v>3402900000</v>
      </c>
      <c r="W104" s="3">
        <v>3492450000</v>
      </c>
      <c r="X104" s="3">
        <v>3582000000</v>
      </c>
      <c r="Y104" s="3">
        <v>3671549999.9999995</v>
      </c>
      <c r="Z104" s="3">
        <v>3761100000</v>
      </c>
      <c r="AA104" s="3">
        <v>3850650000</v>
      </c>
      <c r="AB104" s="3">
        <v>3940200000.0000005</v>
      </c>
      <c r="AC104" s="3">
        <v>4029750000</v>
      </c>
      <c r="AD104" s="3">
        <v>4119299999.9999995</v>
      </c>
      <c r="AE104" s="3">
        <v>4208850000</v>
      </c>
      <c r="AF104" s="3">
        <v>4298400000</v>
      </c>
      <c r="AG104" s="3">
        <v>4387950000</v>
      </c>
      <c r="AH104" s="3">
        <v>4477500000</v>
      </c>
      <c r="AI104" s="3">
        <v>4567050000</v>
      </c>
      <c r="AJ104" s="3">
        <v>4656600000</v>
      </c>
      <c r="AK104" s="3">
        <v>4746150000</v>
      </c>
      <c r="AL104" s="3">
        <v>4835700000</v>
      </c>
      <c r="AM104" s="3">
        <v>4925250000</v>
      </c>
      <c r="AN104" s="3">
        <v>5014800000</v>
      </c>
      <c r="AO104" s="3">
        <v>5104350000</v>
      </c>
      <c r="AP104" s="3">
        <v>5193900000</v>
      </c>
      <c r="AQ104" s="3">
        <v>5283450000</v>
      </c>
      <c r="AR104" s="3">
        <v>5373000000</v>
      </c>
      <c r="AS104" s="3">
        <v>5462550000</v>
      </c>
      <c r="AT104" s="3">
        <v>5552100000</v>
      </c>
      <c r="AU104" s="3">
        <v>5641650000</v>
      </c>
      <c r="AV104" s="3">
        <v>5731200000</v>
      </c>
      <c r="AW104" s="3">
        <v>5820750000</v>
      </c>
      <c r="AX104" s="3">
        <v>5910300000</v>
      </c>
      <c r="AY104" s="3">
        <v>5999850000</v>
      </c>
      <c r="AZ104" s="3">
        <v>6089400000</v>
      </c>
      <c r="BA104" s="4">
        <v>6178950000</v>
      </c>
    </row>
    <row r="105" spans="1:53" x14ac:dyDescent="0.25">
      <c r="A105" s="2" t="s">
        <v>5</v>
      </c>
      <c r="B105" s="2" t="s">
        <v>470</v>
      </c>
      <c r="C105" s="6">
        <v>2.7710000000000001E-4</v>
      </c>
      <c r="D105" s="6">
        <v>2.9470000000000001E-4</v>
      </c>
      <c r="E105" s="6">
        <v>3.6399999999999996E-4</v>
      </c>
      <c r="F105" s="6">
        <v>4.5569999999999996E-4</v>
      </c>
      <c r="G105" s="6">
        <v>5.6039999999999996E-4</v>
      </c>
      <c r="H105" s="6">
        <v>6.7329999999999994E-4</v>
      </c>
      <c r="I105" s="6">
        <v>7.9139999999999994E-4</v>
      </c>
      <c r="J105" s="6">
        <v>9.1289999999999991E-4</v>
      </c>
      <c r="K105" s="6">
        <v>1.0364999999999999E-3</v>
      </c>
      <c r="L105" s="6">
        <v>1.1612E-3</v>
      </c>
      <c r="M105" s="6">
        <v>1.2863E-3</v>
      </c>
      <c r="N105" s="6">
        <v>1.4112999999999999E-3</v>
      </c>
      <c r="O105" s="6">
        <v>1.5359E-3</v>
      </c>
      <c r="P105" s="6">
        <v>1.6596999999999998E-3</v>
      </c>
      <c r="Q105" s="6">
        <v>1.7825E-3</v>
      </c>
      <c r="R105" s="6">
        <v>1.9042999999999998E-3</v>
      </c>
      <c r="S105" s="6">
        <v>2.0247999999999998E-3</v>
      </c>
      <c r="T105" s="6">
        <v>2.1440999999999999E-3</v>
      </c>
      <c r="U105" s="6">
        <v>2.2619999999999997E-3</v>
      </c>
      <c r="V105" s="6">
        <v>2.3785E-3</v>
      </c>
      <c r="W105" s="6">
        <v>2.4935999999999999E-3</v>
      </c>
      <c r="X105" s="6">
        <v>2.6072000000000001E-3</v>
      </c>
      <c r="Y105" s="6">
        <v>2.7194999999999997E-3</v>
      </c>
      <c r="Z105" s="6">
        <v>2.8303E-3</v>
      </c>
      <c r="AA105" s="6">
        <v>2.9397999999999998E-3</v>
      </c>
      <c r="AB105" s="6">
        <v>3.0477999999999998E-3</v>
      </c>
      <c r="AC105" s="6">
        <v>3.1544999999999998E-3</v>
      </c>
      <c r="AD105" s="6">
        <v>3.2599E-3</v>
      </c>
      <c r="AE105" s="6">
        <v>3.3639E-3</v>
      </c>
      <c r="AF105" s="6">
        <v>3.4666999999999996E-3</v>
      </c>
      <c r="AG105" s="6">
        <v>3.5681999999999997E-3</v>
      </c>
      <c r="AH105" s="6">
        <v>3.6684E-3</v>
      </c>
      <c r="AI105" s="6">
        <v>3.7673999999999997E-3</v>
      </c>
      <c r="AJ105" s="6">
        <v>3.8652999999999999E-3</v>
      </c>
      <c r="AK105" s="6">
        <v>3.9620000000000002E-3</v>
      </c>
      <c r="AL105" s="6">
        <v>4.0574999999999995E-3</v>
      </c>
      <c r="AM105" s="6">
        <v>4.1519999999999994E-3</v>
      </c>
      <c r="AN105" s="6">
        <v>4.2452999999999996E-3</v>
      </c>
      <c r="AO105" s="6">
        <v>4.3376999999999999E-3</v>
      </c>
      <c r="AP105" s="6">
        <v>4.4289999999999998E-3</v>
      </c>
      <c r="AQ105" s="6">
        <v>4.5192000000000001E-3</v>
      </c>
      <c r="AR105" s="6">
        <v>4.6086E-3</v>
      </c>
      <c r="AS105" s="6">
        <v>4.6968999999999995E-3</v>
      </c>
      <c r="AT105" s="6">
        <v>4.7843E-3</v>
      </c>
      <c r="AU105" s="6">
        <v>4.8707999999999998E-3</v>
      </c>
      <c r="AV105" s="6">
        <v>4.9565E-3</v>
      </c>
      <c r="AW105" s="6">
        <v>5.0412E-3</v>
      </c>
      <c r="AX105" s="6">
        <v>5.1250999999999996E-3</v>
      </c>
      <c r="AY105" s="6">
        <v>5.2081999999999996E-3</v>
      </c>
      <c r="AZ105" s="6">
        <v>5.2905000000000001E-3</v>
      </c>
      <c r="BA105" s="6">
        <v>5.3718999999999998E-3</v>
      </c>
    </row>
    <row r="106" spans="1:53" x14ac:dyDescent="0.25">
      <c r="A106" s="2" t="s">
        <v>2</v>
      </c>
      <c r="B106" s="2" t="s">
        <v>471</v>
      </c>
      <c r="C106" s="3">
        <v>526400000</v>
      </c>
      <c r="D106" s="3">
        <v>552720000</v>
      </c>
      <c r="E106" s="3">
        <v>579040000</v>
      </c>
      <c r="F106" s="3">
        <v>605360000</v>
      </c>
      <c r="G106" s="3">
        <v>631680000</v>
      </c>
      <c r="H106" s="3">
        <v>658000000</v>
      </c>
      <c r="I106" s="3">
        <v>684320000</v>
      </c>
      <c r="J106" s="3">
        <v>710640000</v>
      </c>
      <c r="K106" s="3">
        <v>736960000</v>
      </c>
      <c r="L106" s="3">
        <v>763280000</v>
      </c>
      <c r="M106" s="3">
        <v>789600000</v>
      </c>
      <c r="N106" s="3">
        <v>815920000</v>
      </c>
      <c r="O106" s="3">
        <v>842240000</v>
      </c>
      <c r="P106" s="3">
        <v>868560000</v>
      </c>
      <c r="Q106" s="3">
        <v>894880000</v>
      </c>
      <c r="R106" s="3">
        <v>921200000</v>
      </c>
      <c r="S106" s="3">
        <v>947520000</v>
      </c>
      <c r="T106" s="3">
        <v>973840000</v>
      </c>
      <c r="U106" s="3">
        <v>1000160000</v>
      </c>
      <c r="V106" s="3">
        <v>1026480000</v>
      </c>
      <c r="W106" s="3">
        <v>1052800000</v>
      </c>
      <c r="X106" s="3">
        <v>1079120000</v>
      </c>
      <c r="Y106" s="3">
        <v>1105440000</v>
      </c>
      <c r="Z106" s="3">
        <v>1131760000</v>
      </c>
      <c r="AA106" s="3">
        <v>1158080000</v>
      </c>
      <c r="AB106" s="3">
        <v>1184400000</v>
      </c>
      <c r="AC106" s="3">
        <v>1210720000</v>
      </c>
      <c r="AD106" s="3">
        <v>1237040000</v>
      </c>
      <c r="AE106" s="3">
        <v>1263360000</v>
      </c>
      <c r="AF106" s="3">
        <v>1289680000</v>
      </c>
      <c r="AG106" s="3">
        <v>1316000000</v>
      </c>
      <c r="AH106" s="3">
        <v>1342320000</v>
      </c>
      <c r="AI106" s="3">
        <v>1368640000</v>
      </c>
      <c r="AJ106" s="3">
        <v>1394960000</v>
      </c>
      <c r="AK106" s="3">
        <v>1421280000</v>
      </c>
      <c r="AL106" s="3">
        <v>1447600000</v>
      </c>
      <c r="AM106" s="3">
        <v>1473920000</v>
      </c>
      <c r="AN106" s="3">
        <v>1500240000</v>
      </c>
      <c r="AO106" s="3">
        <v>1526560000</v>
      </c>
      <c r="AP106" s="3">
        <v>1552880000</v>
      </c>
      <c r="AQ106" s="3">
        <v>1579200000</v>
      </c>
      <c r="AR106" s="3">
        <v>1605520000</v>
      </c>
      <c r="AS106" s="3">
        <v>1631840000</v>
      </c>
      <c r="AT106" s="3">
        <v>1658160000</v>
      </c>
      <c r="AU106" s="3">
        <v>1684480000</v>
      </c>
      <c r="AV106" s="3">
        <v>1710800000</v>
      </c>
      <c r="AW106" s="3">
        <v>1737120000</v>
      </c>
      <c r="AX106" s="3">
        <v>1763440000</v>
      </c>
      <c r="AY106" s="3">
        <v>1789760000</v>
      </c>
      <c r="AZ106" s="3">
        <v>1816080000</v>
      </c>
      <c r="BA106" s="4">
        <v>1842400000</v>
      </c>
    </row>
    <row r="107" spans="1:53" x14ac:dyDescent="0.25">
      <c r="A107" s="2" t="s">
        <v>4</v>
      </c>
      <c r="B107" s="2" t="s">
        <v>471</v>
      </c>
      <c r="C107" s="3">
        <v>0</v>
      </c>
      <c r="D107" s="3">
        <v>526400000</v>
      </c>
      <c r="E107" s="3">
        <v>552720000</v>
      </c>
      <c r="F107" s="3">
        <v>579040000</v>
      </c>
      <c r="G107" s="3">
        <v>605360000</v>
      </c>
      <c r="H107" s="3">
        <v>631680000</v>
      </c>
      <c r="I107" s="3">
        <v>658000000</v>
      </c>
      <c r="J107" s="3">
        <v>684320000</v>
      </c>
      <c r="K107" s="3">
        <v>710640000</v>
      </c>
      <c r="L107" s="3">
        <v>736960000</v>
      </c>
      <c r="M107" s="3">
        <v>763280000</v>
      </c>
      <c r="N107" s="3">
        <v>789600000</v>
      </c>
      <c r="O107" s="3">
        <v>815920000</v>
      </c>
      <c r="P107" s="3">
        <v>842240000</v>
      </c>
      <c r="Q107" s="3">
        <v>868560000</v>
      </c>
      <c r="R107" s="3">
        <v>894880000</v>
      </c>
      <c r="S107" s="3">
        <v>921200000</v>
      </c>
      <c r="T107" s="3">
        <v>947520000</v>
      </c>
      <c r="U107" s="3">
        <v>973840000</v>
      </c>
      <c r="V107" s="3">
        <v>1000160000</v>
      </c>
      <c r="W107" s="3">
        <v>1026480000</v>
      </c>
      <c r="X107" s="3">
        <v>1052800000</v>
      </c>
      <c r="Y107" s="3">
        <v>1079120000</v>
      </c>
      <c r="Z107" s="3">
        <v>1105440000</v>
      </c>
      <c r="AA107" s="3">
        <v>1131760000</v>
      </c>
      <c r="AB107" s="3">
        <v>1158080000</v>
      </c>
      <c r="AC107" s="3">
        <v>1184400000</v>
      </c>
      <c r="AD107" s="3">
        <v>1210720000</v>
      </c>
      <c r="AE107" s="3">
        <v>1237040000</v>
      </c>
      <c r="AF107" s="3">
        <v>1263360000</v>
      </c>
      <c r="AG107" s="3">
        <v>1289680000</v>
      </c>
      <c r="AH107" s="3">
        <v>1316000000</v>
      </c>
      <c r="AI107" s="3">
        <v>1342320000</v>
      </c>
      <c r="AJ107" s="3">
        <v>1368640000</v>
      </c>
      <c r="AK107" s="3">
        <v>1394960000</v>
      </c>
      <c r="AL107" s="3">
        <v>1421280000</v>
      </c>
      <c r="AM107" s="3">
        <v>1447600000</v>
      </c>
      <c r="AN107" s="3">
        <v>1473920000</v>
      </c>
      <c r="AO107" s="3">
        <v>1500240000</v>
      </c>
      <c r="AP107" s="3">
        <v>1526560000</v>
      </c>
      <c r="AQ107" s="3">
        <v>1552880000</v>
      </c>
      <c r="AR107" s="3">
        <v>1579200000</v>
      </c>
      <c r="AS107" s="3">
        <v>1605520000</v>
      </c>
      <c r="AT107" s="3">
        <v>1631840000</v>
      </c>
      <c r="AU107" s="3">
        <v>1658160000</v>
      </c>
      <c r="AV107" s="3">
        <v>1684480000</v>
      </c>
      <c r="AW107" s="3">
        <v>1710800000</v>
      </c>
      <c r="AX107" s="3">
        <v>1737120000</v>
      </c>
      <c r="AY107" s="3">
        <v>1763440000</v>
      </c>
      <c r="AZ107" s="3">
        <v>1789760000</v>
      </c>
      <c r="BA107" s="4">
        <v>1816080000</v>
      </c>
    </row>
    <row r="108" spans="1:53" x14ac:dyDescent="0.25">
      <c r="A108" s="2" t="s">
        <v>5</v>
      </c>
      <c r="B108" s="2" t="s">
        <v>471</v>
      </c>
      <c r="C108" s="6">
        <v>1.097E-4</v>
      </c>
      <c r="D108" s="6">
        <v>1.099E-4</v>
      </c>
      <c r="E108" s="6">
        <v>1.108E-4</v>
      </c>
      <c r="F108" s="6">
        <v>1.1179999999999999E-4</v>
      </c>
      <c r="G108" s="6">
        <v>1.131E-4</v>
      </c>
      <c r="H108" s="6">
        <v>1.1439999999999999E-4</v>
      </c>
      <c r="I108" s="6">
        <v>1.158E-4</v>
      </c>
      <c r="J108" s="6">
        <v>1.1729999999999999E-4</v>
      </c>
      <c r="K108" s="6">
        <v>1.188E-4</v>
      </c>
      <c r="L108" s="6">
        <v>1.2019999999999999E-4</v>
      </c>
      <c r="M108" s="6">
        <v>1.2169999999999999E-4</v>
      </c>
      <c r="N108" s="6">
        <v>1.2319999999999999E-4</v>
      </c>
      <c r="O108" s="6">
        <v>1.247E-4</v>
      </c>
      <c r="P108" s="6">
        <v>1.262E-4</v>
      </c>
      <c r="Q108" s="6">
        <v>1.2759999999999998E-4</v>
      </c>
      <c r="R108" s="6">
        <v>1.2909999999999999E-4</v>
      </c>
      <c r="S108" s="6">
        <v>1.305E-4</v>
      </c>
      <c r="T108" s="6">
        <v>1.3189999999999998E-4</v>
      </c>
      <c r="U108" s="6">
        <v>1.3329999999999999E-4</v>
      </c>
      <c r="V108" s="6">
        <v>1.3469999999999999E-4</v>
      </c>
      <c r="W108" s="6">
        <v>1.361E-4</v>
      </c>
      <c r="X108" s="6">
        <v>1.3740000000000001E-4</v>
      </c>
      <c r="Y108" s="6">
        <v>1.3879999999999999E-4</v>
      </c>
      <c r="Z108" s="6">
        <v>1.4009999999999999E-4</v>
      </c>
      <c r="AA108" s="6">
        <v>1.4139999999999999E-4</v>
      </c>
      <c r="AB108" s="6">
        <v>1.427E-4</v>
      </c>
      <c r="AC108" s="6">
        <v>1.44E-4</v>
      </c>
      <c r="AD108" s="6">
        <v>1.4520000000000001E-4</v>
      </c>
      <c r="AE108" s="6">
        <v>1.4649999999999998E-4</v>
      </c>
      <c r="AF108" s="6">
        <v>1.4769999999999999E-4</v>
      </c>
      <c r="AG108" s="6">
        <v>1.4889999999999999E-4</v>
      </c>
      <c r="AH108" s="6">
        <v>1.5009999999999999E-4</v>
      </c>
      <c r="AI108" s="6">
        <v>1.5129999999999999E-4</v>
      </c>
      <c r="AJ108" s="6">
        <v>1.5239999999999999E-4</v>
      </c>
      <c r="AK108" s="6">
        <v>1.5359999999999999E-4</v>
      </c>
      <c r="AL108" s="6">
        <v>1.5469999999999999E-4</v>
      </c>
      <c r="AM108" s="6">
        <v>1.5579999999999999E-4</v>
      </c>
      <c r="AN108" s="6">
        <v>1.5689999999999999E-4</v>
      </c>
      <c r="AO108" s="6">
        <v>1.5799999999999999E-4</v>
      </c>
      <c r="AP108" s="6">
        <v>1.5909999999999999E-4</v>
      </c>
      <c r="AQ108" s="6">
        <v>1.6019999999999999E-4</v>
      </c>
      <c r="AR108" s="6">
        <v>1.6129999999999999E-4</v>
      </c>
      <c r="AS108" s="6">
        <v>1.6229999999999999E-4</v>
      </c>
      <c r="AT108" s="6">
        <v>1.6339999999999999E-4</v>
      </c>
      <c r="AU108" s="6">
        <v>1.6439999999999998E-4</v>
      </c>
      <c r="AV108" s="6">
        <v>1.6539999999999998E-4</v>
      </c>
      <c r="AW108" s="6">
        <v>1.6639999999999998E-4</v>
      </c>
      <c r="AX108" s="6">
        <v>1.674E-4</v>
      </c>
      <c r="AY108" s="6">
        <v>1.684E-4</v>
      </c>
      <c r="AZ108" s="6">
        <v>1.694E-4</v>
      </c>
      <c r="BA108" s="6">
        <v>1.7029999999999999E-4</v>
      </c>
    </row>
    <row r="109" spans="1:53" x14ac:dyDescent="0.25">
      <c r="A109" s="2" t="s">
        <v>2</v>
      </c>
      <c r="B109" s="2" t="s">
        <v>472</v>
      </c>
      <c r="C109" s="3">
        <v>1000000000</v>
      </c>
      <c r="D109" s="3">
        <v>1050000000</v>
      </c>
      <c r="E109" s="3">
        <v>1100000000</v>
      </c>
      <c r="F109" s="3">
        <v>1150000000</v>
      </c>
      <c r="G109" s="3">
        <v>1200000000</v>
      </c>
      <c r="H109" s="3">
        <v>1250000000</v>
      </c>
      <c r="I109" s="3">
        <v>1300000000</v>
      </c>
      <c r="J109" s="3">
        <v>1350000000</v>
      </c>
      <c r="K109" s="3">
        <v>1400000000</v>
      </c>
      <c r="L109" s="3">
        <v>1450000000</v>
      </c>
      <c r="M109" s="3">
        <v>1500000000</v>
      </c>
      <c r="N109" s="3">
        <v>1550000000</v>
      </c>
      <c r="O109" s="3">
        <v>1600000000</v>
      </c>
      <c r="P109" s="3">
        <v>1650000000</v>
      </c>
      <c r="Q109" s="3">
        <v>1700000000</v>
      </c>
      <c r="R109" s="3">
        <v>1750000000</v>
      </c>
      <c r="S109" s="3">
        <v>1800000000</v>
      </c>
      <c r="T109" s="3">
        <v>1850000000</v>
      </c>
      <c r="U109" s="3">
        <v>1900000000</v>
      </c>
      <c r="V109" s="3">
        <v>1950000000</v>
      </c>
      <c r="W109" s="3">
        <v>2000000000</v>
      </c>
      <c r="X109" s="3">
        <v>2049999999.9999998</v>
      </c>
      <c r="Y109" s="3">
        <v>2100000000</v>
      </c>
      <c r="Z109" s="3">
        <v>2150000000</v>
      </c>
      <c r="AA109" s="3">
        <v>2200000000</v>
      </c>
      <c r="AB109" s="3">
        <v>2250000000</v>
      </c>
      <c r="AC109" s="3">
        <v>2300000000</v>
      </c>
      <c r="AD109" s="3">
        <v>2350000000</v>
      </c>
      <c r="AE109" s="3">
        <v>2400000000</v>
      </c>
      <c r="AF109" s="3">
        <v>2450000000</v>
      </c>
      <c r="AG109" s="3">
        <v>2500000000</v>
      </c>
      <c r="AH109" s="3">
        <v>2550000000</v>
      </c>
      <c r="AI109" s="3">
        <v>2600000000</v>
      </c>
      <c r="AJ109" s="3">
        <v>2650000000</v>
      </c>
      <c r="AK109" s="3">
        <v>2700000000</v>
      </c>
      <c r="AL109" s="3">
        <v>2750000000</v>
      </c>
      <c r="AM109" s="3">
        <v>2800000000</v>
      </c>
      <c r="AN109" s="3">
        <v>2850000000</v>
      </c>
      <c r="AO109" s="3">
        <v>2900000000</v>
      </c>
      <c r="AP109" s="3">
        <v>2950000000</v>
      </c>
      <c r="AQ109" s="3">
        <v>3000000000</v>
      </c>
      <c r="AR109" s="3">
        <v>3050000000</v>
      </c>
      <c r="AS109" s="3">
        <v>3100000000</v>
      </c>
      <c r="AT109" s="3">
        <v>3150000000</v>
      </c>
      <c r="AU109" s="3">
        <v>3200000000</v>
      </c>
      <c r="AV109" s="3">
        <v>3250000000</v>
      </c>
      <c r="AW109" s="3">
        <v>3300000000</v>
      </c>
      <c r="AX109" s="3">
        <v>3350000000</v>
      </c>
      <c r="AY109" s="3">
        <v>3400000000</v>
      </c>
      <c r="AZ109" s="3">
        <v>3450000000</v>
      </c>
      <c r="BA109" s="4">
        <v>3500000000</v>
      </c>
    </row>
    <row r="110" spans="1:53" x14ac:dyDescent="0.25">
      <c r="A110" s="2" t="s">
        <v>4</v>
      </c>
      <c r="B110" s="2" t="s">
        <v>472</v>
      </c>
      <c r="C110" s="3">
        <v>0</v>
      </c>
      <c r="D110" s="3">
        <v>1000000000</v>
      </c>
      <c r="E110" s="3">
        <v>1050000000</v>
      </c>
      <c r="F110" s="3">
        <v>1100000000</v>
      </c>
      <c r="G110" s="3">
        <v>1150000000</v>
      </c>
      <c r="H110" s="3">
        <v>1200000000</v>
      </c>
      <c r="I110" s="3">
        <v>1250000000</v>
      </c>
      <c r="J110" s="3">
        <v>1300000000</v>
      </c>
      <c r="K110" s="3">
        <v>1350000000</v>
      </c>
      <c r="L110" s="3">
        <v>1400000000</v>
      </c>
      <c r="M110" s="3">
        <v>1450000000</v>
      </c>
      <c r="N110" s="3">
        <v>1500000000</v>
      </c>
      <c r="O110" s="3">
        <v>1550000000</v>
      </c>
      <c r="P110" s="3">
        <v>1600000000</v>
      </c>
      <c r="Q110" s="3">
        <v>1650000000</v>
      </c>
      <c r="R110" s="3">
        <v>1700000000</v>
      </c>
      <c r="S110" s="3">
        <v>1750000000</v>
      </c>
      <c r="T110" s="3">
        <v>1800000000</v>
      </c>
      <c r="U110" s="3">
        <v>1850000000</v>
      </c>
      <c r="V110" s="3">
        <v>1900000000</v>
      </c>
      <c r="W110" s="3">
        <v>1950000000</v>
      </c>
      <c r="X110" s="3">
        <v>2000000000</v>
      </c>
      <c r="Y110" s="3">
        <v>2049999999.9999998</v>
      </c>
      <c r="Z110" s="3">
        <v>2100000000</v>
      </c>
      <c r="AA110" s="3">
        <v>2150000000</v>
      </c>
      <c r="AB110" s="3">
        <v>2200000000</v>
      </c>
      <c r="AC110" s="3">
        <v>2250000000</v>
      </c>
      <c r="AD110" s="3">
        <v>2300000000</v>
      </c>
      <c r="AE110" s="3">
        <v>2350000000</v>
      </c>
      <c r="AF110" s="3">
        <v>2400000000</v>
      </c>
      <c r="AG110" s="3">
        <v>2450000000</v>
      </c>
      <c r="AH110" s="3">
        <v>2500000000</v>
      </c>
      <c r="AI110" s="3">
        <v>2550000000</v>
      </c>
      <c r="AJ110" s="3">
        <v>2600000000</v>
      </c>
      <c r="AK110" s="3">
        <v>2650000000</v>
      </c>
      <c r="AL110" s="3">
        <v>2700000000</v>
      </c>
      <c r="AM110" s="3">
        <v>2750000000</v>
      </c>
      <c r="AN110" s="3">
        <v>2800000000</v>
      </c>
      <c r="AO110" s="3">
        <v>2850000000</v>
      </c>
      <c r="AP110" s="3">
        <v>2900000000</v>
      </c>
      <c r="AQ110" s="3">
        <v>2950000000</v>
      </c>
      <c r="AR110" s="3">
        <v>3000000000</v>
      </c>
      <c r="AS110" s="3">
        <v>3050000000</v>
      </c>
      <c r="AT110" s="3">
        <v>3100000000</v>
      </c>
      <c r="AU110" s="3">
        <v>3150000000</v>
      </c>
      <c r="AV110" s="3">
        <v>3200000000</v>
      </c>
      <c r="AW110" s="3">
        <v>3250000000</v>
      </c>
      <c r="AX110" s="3">
        <v>3300000000</v>
      </c>
      <c r="AY110" s="3">
        <v>3350000000</v>
      </c>
      <c r="AZ110" s="3">
        <v>3400000000</v>
      </c>
      <c r="BA110" s="4">
        <v>3450000000</v>
      </c>
    </row>
    <row r="111" spans="1:53" x14ac:dyDescent="0.25">
      <c r="A111" s="2" t="s">
        <v>5</v>
      </c>
      <c r="B111" s="2" t="s">
        <v>472</v>
      </c>
      <c r="C111" s="6">
        <v>1.0769999999999999E-4</v>
      </c>
      <c r="D111" s="6">
        <v>1.093E-4</v>
      </c>
      <c r="E111" s="6">
        <v>1.1569999999999999E-4</v>
      </c>
      <c r="F111" s="6">
        <v>1.2410000000000001E-4</v>
      </c>
      <c r="G111" s="6">
        <v>1.338E-4</v>
      </c>
      <c r="H111" s="6">
        <v>1.4419999999999998E-4</v>
      </c>
      <c r="I111" s="6">
        <v>1.551E-4</v>
      </c>
      <c r="J111" s="6">
        <v>1.662E-4</v>
      </c>
      <c r="K111" s="6">
        <v>1.7759999999999998E-4</v>
      </c>
      <c r="L111" s="6">
        <v>1.8909999999999999E-4</v>
      </c>
      <c r="M111" s="6">
        <v>2.006E-4</v>
      </c>
      <c r="N111" s="6">
        <v>2.1209999999999998E-4</v>
      </c>
      <c r="O111" s="6">
        <v>2.2359999999999999E-4</v>
      </c>
      <c r="P111" s="6">
        <v>2.3499999999999999E-4</v>
      </c>
      <c r="Q111" s="6">
        <v>2.4629999999999997E-4</v>
      </c>
      <c r="R111" s="6">
        <v>2.5749999999999997E-4</v>
      </c>
      <c r="S111" s="6">
        <v>2.6859999999999997E-4</v>
      </c>
      <c r="T111" s="6">
        <v>2.7959999999999997E-4</v>
      </c>
      <c r="U111" s="6">
        <v>2.9050000000000001E-4</v>
      </c>
      <c r="V111" s="6">
        <v>3.012E-4</v>
      </c>
      <c r="W111" s="6">
        <v>3.1179999999999999E-4</v>
      </c>
      <c r="X111" s="6">
        <v>3.2229999999999997E-4</v>
      </c>
      <c r="Y111" s="6">
        <v>3.3260000000000001E-4</v>
      </c>
      <c r="Z111" s="6">
        <v>3.4279999999999998E-4</v>
      </c>
      <c r="AA111" s="6">
        <v>3.5289999999999996E-4</v>
      </c>
      <c r="AB111" s="6">
        <v>3.6279999999999998E-4</v>
      </c>
      <c r="AC111" s="6">
        <v>3.7270000000000001E-4</v>
      </c>
      <c r="AD111" s="6">
        <v>3.8239999999999997E-4</v>
      </c>
      <c r="AE111" s="6">
        <v>3.9189999999999998E-4</v>
      </c>
      <c r="AF111" s="6">
        <v>4.014E-4</v>
      </c>
      <c r="AG111" s="6">
        <v>4.1079999999999996E-4</v>
      </c>
      <c r="AH111" s="6">
        <v>4.1999999999999996E-4</v>
      </c>
      <c r="AI111" s="6">
        <v>4.2909999999999997E-4</v>
      </c>
      <c r="AJ111" s="6">
        <v>4.3809999999999997E-4</v>
      </c>
      <c r="AK111" s="6">
        <v>4.4699999999999997E-4</v>
      </c>
      <c r="AL111" s="6">
        <v>4.5579999999999997E-4</v>
      </c>
      <c r="AM111" s="6">
        <v>4.6449999999999996E-4</v>
      </c>
      <c r="AN111" s="6">
        <v>4.7309999999999995E-4</v>
      </c>
      <c r="AO111" s="6">
        <v>4.816E-4</v>
      </c>
      <c r="AP111" s="6">
        <v>4.8999999999999998E-4</v>
      </c>
      <c r="AQ111" s="6">
        <v>4.9830000000000002E-4</v>
      </c>
      <c r="AR111" s="6">
        <v>5.0659999999999995E-4</v>
      </c>
      <c r="AS111" s="6">
        <v>5.1469999999999999E-4</v>
      </c>
      <c r="AT111" s="6">
        <v>5.2269999999999997E-4</v>
      </c>
      <c r="AU111" s="6">
        <v>5.3069999999999994E-4</v>
      </c>
      <c r="AV111" s="6">
        <v>5.3859999999999997E-4</v>
      </c>
      <c r="AW111" s="6">
        <v>5.4639999999999995E-4</v>
      </c>
      <c r="AX111" s="6">
        <v>5.5409999999999997E-4</v>
      </c>
      <c r="AY111" s="6">
        <v>5.6179999999999999E-4</v>
      </c>
      <c r="AZ111" s="6">
        <v>5.6939999999999996E-4</v>
      </c>
      <c r="BA111" s="6">
        <v>5.7689999999999998E-4</v>
      </c>
    </row>
    <row r="112" spans="1:53" x14ac:dyDescent="0.25">
      <c r="A112" s="2" t="s">
        <v>2</v>
      </c>
      <c r="B112" s="2" t="s">
        <v>473</v>
      </c>
      <c r="C112" s="3">
        <v>1396000000</v>
      </c>
      <c r="D112" s="3">
        <v>1465800000</v>
      </c>
      <c r="E112" s="3">
        <v>1535600000.0000002</v>
      </c>
      <c r="F112" s="3">
        <v>1605399999.9999998</v>
      </c>
      <c r="G112" s="3">
        <v>1675200000</v>
      </c>
      <c r="H112" s="3">
        <v>1745000000</v>
      </c>
      <c r="I112" s="3">
        <v>1814800000</v>
      </c>
      <c r="J112" s="3">
        <v>1884600000.0000002</v>
      </c>
      <c r="K112" s="3">
        <v>1954399999.9999998</v>
      </c>
      <c r="L112" s="3">
        <v>2024200000</v>
      </c>
      <c r="M112" s="3">
        <v>2094000000</v>
      </c>
      <c r="N112" s="3">
        <v>2163800000</v>
      </c>
      <c r="O112" s="3">
        <v>2233600000</v>
      </c>
      <c r="P112" s="3">
        <v>2303400000</v>
      </c>
      <c r="Q112" s="3">
        <v>2373200000</v>
      </c>
      <c r="R112" s="3">
        <v>2443000000</v>
      </c>
      <c r="S112" s="3">
        <v>2512800000</v>
      </c>
      <c r="T112" s="3">
        <v>2582600000</v>
      </c>
      <c r="U112" s="3">
        <v>2652400000</v>
      </c>
      <c r="V112" s="3">
        <v>2722200000</v>
      </c>
      <c r="W112" s="3">
        <v>2792000000</v>
      </c>
      <c r="X112" s="3">
        <v>2861799999.9999995</v>
      </c>
      <c r="Y112" s="3">
        <v>2931600000</v>
      </c>
      <c r="Z112" s="3">
        <v>3001400000</v>
      </c>
      <c r="AA112" s="3">
        <v>3071200000.0000005</v>
      </c>
      <c r="AB112" s="3">
        <v>3141000000</v>
      </c>
      <c r="AC112" s="3">
        <v>3210799999.9999995</v>
      </c>
      <c r="AD112" s="3">
        <v>3280600000</v>
      </c>
      <c r="AE112" s="3">
        <v>3350400000</v>
      </c>
      <c r="AF112" s="3">
        <v>3420200000.0000005</v>
      </c>
      <c r="AG112" s="3">
        <v>3490000000</v>
      </c>
      <c r="AH112" s="3">
        <v>3559799999.9999995</v>
      </c>
      <c r="AI112" s="3">
        <v>3629600000</v>
      </c>
      <c r="AJ112" s="3">
        <v>3699400000</v>
      </c>
      <c r="AK112" s="3">
        <v>3769200000.0000005</v>
      </c>
      <c r="AL112" s="3">
        <v>3839000000</v>
      </c>
      <c r="AM112" s="3">
        <v>3908799999.9999995</v>
      </c>
      <c r="AN112" s="3">
        <v>3978600000</v>
      </c>
      <c r="AO112" s="3">
        <v>4048400000</v>
      </c>
      <c r="AP112" s="3">
        <v>4118200000.0000005</v>
      </c>
      <c r="AQ112" s="3">
        <v>4188000000</v>
      </c>
      <c r="AR112" s="3">
        <v>4257799999.9999995</v>
      </c>
      <c r="AS112" s="3">
        <v>4327600000</v>
      </c>
      <c r="AT112" s="3">
        <v>4397400000</v>
      </c>
      <c r="AU112" s="3">
        <v>4467200000</v>
      </c>
      <c r="AV112" s="3">
        <v>4537000000</v>
      </c>
      <c r="AW112" s="3">
        <v>4606800000</v>
      </c>
      <c r="AX112" s="3">
        <v>4676600000</v>
      </c>
      <c r="AY112" s="3">
        <v>4746400000</v>
      </c>
      <c r="AZ112" s="3">
        <v>4816200000</v>
      </c>
      <c r="BA112" s="4">
        <v>4886000000</v>
      </c>
    </row>
    <row r="113" spans="1:53" x14ac:dyDescent="0.25">
      <c r="A113" s="2" t="s">
        <v>4</v>
      </c>
      <c r="B113" s="2" t="s">
        <v>473</v>
      </c>
      <c r="C113" s="3">
        <v>0</v>
      </c>
      <c r="D113" s="3">
        <v>1396000000</v>
      </c>
      <c r="E113" s="3">
        <v>1465800000</v>
      </c>
      <c r="F113" s="3">
        <v>1535600000.0000002</v>
      </c>
      <c r="G113" s="3">
        <v>1605399999.9999998</v>
      </c>
      <c r="H113" s="3">
        <v>1675200000</v>
      </c>
      <c r="I113" s="3">
        <v>1745000000</v>
      </c>
      <c r="J113" s="3">
        <v>1814800000</v>
      </c>
      <c r="K113" s="3">
        <v>1884600000.0000002</v>
      </c>
      <c r="L113" s="3">
        <v>1954399999.9999998</v>
      </c>
      <c r="M113" s="3">
        <v>2024200000</v>
      </c>
      <c r="N113" s="3">
        <v>2094000000</v>
      </c>
      <c r="O113" s="3">
        <v>2163800000</v>
      </c>
      <c r="P113" s="3">
        <v>2233600000</v>
      </c>
      <c r="Q113" s="3">
        <v>2303400000</v>
      </c>
      <c r="R113" s="3">
        <v>2373200000</v>
      </c>
      <c r="S113" s="3">
        <v>2443000000</v>
      </c>
      <c r="T113" s="3">
        <v>2512800000</v>
      </c>
      <c r="U113" s="3">
        <v>2582600000</v>
      </c>
      <c r="V113" s="3">
        <v>2652400000</v>
      </c>
      <c r="W113" s="3">
        <v>2722200000</v>
      </c>
      <c r="X113" s="3">
        <v>2792000000</v>
      </c>
      <c r="Y113" s="3">
        <v>2861799999.9999995</v>
      </c>
      <c r="Z113" s="3">
        <v>2931600000</v>
      </c>
      <c r="AA113" s="3">
        <v>3001400000</v>
      </c>
      <c r="AB113" s="3">
        <v>3071200000.0000005</v>
      </c>
      <c r="AC113" s="3">
        <v>3141000000</v>
      </c>
      <c r="AD113" s="3">
        <v>3210799999.9999995</v>
      </c>
      <c r="AE113" s="3">
        <v>3280600000</v>
      </c>
      <c r="AF113" s="3">
        <v>3350400000</v>
      </c>
      <c r="AG113" s="3">
        <v>3420200000.0000005</v>
      </c>
      <c r="AH113" s="3">
        <v>3490000000</v>
      </c>
      <c r="AI113" s="3">
        <v>3559799999.9999995</v>
      </c>
      <c r="AJ113" s="3">
        <v>3629600000</v>
      </c>
      <c r="AK113" s="3">
        <v>3699400000</v>
      </c>
      <c r="AL113" s="3">
        <v>3769200000.0000005</v>
      </c>
      <c r="AM113" s="3">
        <v>3839000000</v>
      </c>
      <c r="AN113" s="3">
        <v>3908799999.9999995</v>
      </c>
      <c r="AO113" s="3">
        <v>3978600000</v>
      </c>
      <c r="AP113" s="3">
        <v>4048400000</v>
      </c>
      <c r="AQ113" s="3">
        <v>4118200000.0000005</v>
      </c>
      <c r="AR113" s="3">
        <v>4188000000</v>
      </c>
      <c r="AS113" s="3">
        <v>4257799999.9999995</v>
      </c>
      <c r="AT113" s="3">
        <v>4327600000</v>
      </c>
      <c r="AU113" s="3">
        <v>4397400000</v>
      </c>
      <c r="AV113" s="3">
        <v>4467200000</v>
      </c>
      <c r="AW113" s="3">
        <v>4537000000</v>
      </c>
      <c r="AX113" s="3">
        <v>4606800000</v>
      </c>
      <c r="AY113" s="3">
        <v>4676600000</v>
      </c>
      <c r="AZ113" s="3">
        <v>4746400000</v>
      </c>
      <c r="BA113" s="4">
        <v>4816200000</v>
      </c>
    </row>
    <row r="114" spans="1:53" x14ac:dyDescent="0.25">
      <c r="A114" s="2" t="s">
        <v>5</v>
      </c>
      <c r="B114" s="2" t="s">
        <v>473</v>
      </c>
      <c r="C114" s="6">
        <v>2.8189999999999997E-4</v>
      </c>
      <c r="D114" s="6">
        <v>3.0039999999999998E-4</v>
      </c>
      <c r="E114" s="6">
        <v>3.7359999999999997E-4</v>
      </c>
      <c r="F114" s="6">
        <v>4.7029999999999999E-4</v>
      </c>
      <c r="G114" s="6">
        <v>5.8069999999999997E-4</v>
      </c>
      <c r="H114" s="6">
        <v>6.9969999999999993E-4</v>
      </c>
      <c r="I114" s="6">
        <v>8.2429999999999992E-4</v>
      </c>
      <c r="J114" s="6">
        <v>9.525E-4</v>
      </c>
      <c r="K114" s="6">
        <v>1.0828999999999999E-3</v>
      </c>
      <c r="L114" s="6">
        <v>1.2144E-3</v>
      </c>
      <c r="M114" s="6">
        <v>1.3462999999999999E-3</v>
      </c>
      <c r="N114" s="6">
        <v>1.4781999999999998E-3</v>
      </c>
      <c r="O114" s="6">
        <v>1.6094999999999998E-3</v>
      </c>
      <c r="P114" s="6">
        <v>1.7400999999999999E-3</v>
      </c>
      <c r="Q114" s="6">
        <v>1.8697E-3</v>
      </c>
      <c r="R114" s="6">
        <v>1.9981E-3</v>
      </c>
      <c r="S114" s="6">
        <v>2.1253000000000001E-3</v>
      </c>
      <c r="T114" s="6">
        <v>2.251E-3</v>
      </c>
      <c r="U114" s="6">
        <v>2.3753999999999997E-3</v>
      </c>
      <c r="V114" s="6">
        <v>2.4981999999999999E-3</v>
      </c>
      <c r="W114" s="6">
        <v>2.6195999999999997E-3</v>
      </c>
      <c r="X114" s="6">
        <v>2.7394999999999997E-3</v>
      </c>
      <c r="Y114" s="6">
        <v>2.8579E-3</v>
      </c>
      <c r="Z114" s="6">
        <v>2.9747999999999997E-3</v>
      </c>
      <c r="AA114" s="6">
        <v>3.0902999999999998E-3</v>
      </c>
      <c r="AB114" s="6">
        <v>3.2041999999999999E-3</v>
      </c>
      <c r="AC114" s="6">
        <v>3.3168E-3</v>
      </c>
      <c r="AD114" s="6">
        <v>3.4278999999999998E-3</v>
      </c>
      <c r="AE114" s="6">
        <v>3.5375999999999997E-3</v>
      </c>
      <c r="AF114" s="6">
        <v>3.6459999999999999E-3</v>
      </c>
      <c r="AG114" s="6">
        <v>3.7529999999999998E-3</v>
      </c>
      <c r="AH114" s="6">
        <v>3.8586999999999996E-3</v>
      </c>
      <c r="AI114" s="6">
        <v>3.9632000000000001E-3</v>
      </c>
      <c r="AJ114" s="6">
        <v>4.0663999999999995E-3</v>
      </c>
      <c r="AK114" s="6">
        <v>4.1682999999999998E-3</v>
      </c>
      <c r="AL114" s="6">
        <v>4.2690999999999996E-3</v>
      </c>
      <c r="AM114" s="6">
        <v>4.3686999999999997E-3</v>
      </c>
      <c r="AN114" s="6">
        <v>4.4672000000000002E-3</v>
      </c>
      <c r="AO114" s="6">
        <v>4.5645999999999994E-3</v>
      </c>
      <c r="AP114" s="6">
        <v>4.6608999999999999E-3</v>
      </c>
      <c r="AQ114" s="6">
        <v>4.7561000000000001E-3</v>
      </c>
      <c r="AR114" s="6">
        <v>4.8503000000000001E-3</v>
      </c>
      <c r="AS114" s="6">
        <v>4.9435E-3</v>
      </c>
      <c r="AT114" s="6">
        <v>5.0356999999999997E-3</v>
      </c>
      <c r="AU114" s="6">
        <v>5.1268999999999993E-3</v>
      </c>
      <c r="AV114" s="6">
        <v>5.2172999999999994E-3</v>
      </c>
      <c r="AW114" s="6">
        <v>5.3065999999999999E-3</v>
      </c>
      <c r="AX114" s="6">
        <v>5.3950999999999999E-3</v>
      </c>
      <c r="AY114" s="6">
        <v>5.4827000000000001E-3</v>
      </c>
      <c r="AZ114" s="6">
        <v>5.5694999999999998E-3</v>
      </c>
      <c r="BA114" s="6">
        <v>5.6553999999999997E-3</v>
      </c>
    </row>
    <row r="115" spans="1:53" x14ac:dyDescent="0.25">
      <c r="A115" s="2" t="s">
        <v>2</v>
      </c>
      <c r="B115" s="2" t="s">
        <v>474</v>
      </c>
      <c r="C115" s="3">
        <v>1096000000</v>
      </c>
      <c r="D115" s="3">
        <v>1150800000</v>
      </c>
      <c r="E115" s="3">
        <v>1205600000</v>
      </c>
      <c r="F115" s="3">
        <v>1260400000</v>
      </c>
      <c r="G115" s="3">
        <v>1315200000</v>
      </c>
      <c r="H115" s="3">
        <v>1370000000</v>
      </c>
      <c r="I115" s="3">
        <v>1424800000</v>
      </c>
      <c r="J115" s="3">
        <v>1479600000</v>
      </c>
      <c r="K115" s="3">
        <v>1534400000</v>
      </c>
      <c r="L115" s="3">
        <v>1589200000</v>
      </c>
      <c r="M115" s="3">
        <v>1644000000</v>
      </c>
      <c r="N115" s="3">
        <v>1698800000</v>
      </c>
      <c r="O115" s="3">
        <v>1753600000</v>
      </c>
      <c r="P115" s="3">
        <v>1808400000</v>
      </c>
      <c r="Q115" s="3">
        <v>1863200000</v>
      </c>
      <c r="R115" s="3">
        <v>1918000000</v>
      </c>
      <c r="S115" s="3">
        <v>1972800000</v>
      </c>
      <c r="T115" s="3">
        <v>2027600000</v>
      </c>
      <c r="U115" s="3">
        <v>2082400000</v>
      </c>
      <c r="V115" s="3">
        <v>2137200000</v>
      </c>
      <c r="W115" s="3">
        <v>2192000000</v>
      </c>
      <c r="X115" s="3">
        <v>2246800000</v>
      </c>
      <c r="Y115" s="3">
        <v>2301600000</v>
      </c>
      <c r="Z115" s="3">
        <v>2356400000</v>
      </c>
      <c r="AA115" s="3">
        <v>2411200000</v>
      </c>
      <c r="AB115" s="3">
        <v>2466000000</v>
      </c>
      <c r="AC115" s="3">
        <v>2520800000</v>
      </c>
      <c r="AD115" s="3">
        <v>2575600000</v>
      </c>
      <c r="AE115" s="3">
        <v>2630400000</v>
      </c>
      <c r="AF115" s="3">
        <v>2685200000</v>
      </c>
      <c r="AG115" s="3">
        <v>2740000000</v>
      </c>
      <c r="AH115" s="3">
        <v>2794800000</v>
      </c>
      <c r="AI115" s="3">
        <v>2849600000</v>
      </c>
      <c r="AJ115" s="3">
        <v>2904400000</v>
      </c>
      <c r="AK115" s="3">
        <v>2959200000</v>
      </c>
      <c r="AL115" s="3">
        <v>3014000000</v>
      </c>
      <c r="AM115" s="3">
        <v>3068800000</v>
      </c>
      <c r="AN115" s="3">
        <v>3123600000</v>
      </c>
      <c r="AO115" s="3">
        <v>3178400000</v>
      </c>
      <c r="AP115" s="3">
        <v>3233200000</v>
      </c>
      <c r="AQ115" s="3">
        <v>3288000000</v>
      </c>
      <c r="AR115" s="3">
        <v>3342800000</v>
      </c>
      <c r="AS115" s="3">
        <v>3397600000</v>
      </c>
      <c r="AT115" s="3">
        <v>3452400000</v>
      </c>
      <c r="AU115" s="3">
        <v>3507200000</v>
      </c>
      <c r="AV115" s="3">
        <v>3562000000</v>
      </c>
      <c r="AW115" s="3">
        <v>3616800000</v>
      </c>
      <c r="AX115" s="3">
        <v>3671600000</v>
      </c>
      <c r="AY115" s="3">
        <v>3726400000</v>
      </c>
      <c r="AZ115" s="3">
        <v>3781200000</v>
      </c>
      <c r="BA115" s="4">
        <v>3836000000</v>
      </c>
    </row>
    <row r="116" spans="1:53" x14ac:dyDescent="0.25">
      <c r="A116" s="2" t="s">
        <v>4</v>
      </c>
      <c r="B116" s="2" t="s">
        <v>474</v>
      </c>
      <c r="C116" s="3">
        <v>0</v>
      </c>
      <c r="D116" s="3">
        <v>1096000000</v>
      </c>
      <c r="E116" s="3">
        <v>1150800000</v>
      </c>
      <c r="F116" s="3">
        <v>1205600000</v>
      </c>
      <c r="G116" s="3">
        <v>1260400000</v>
      </c>
      <c r="H116" s="3">
        <v>1315200000</v>
      </c>
      <c r="I116" s="3">
        <v>1370000000</v>
      </c>
      <c r="J116" s="3">
        <v>1424800000</v>
      </c>
      <c r="K116" s="3">
        <v>1479600000</v>
      </c>
      <c r="L116" s="3">
        <v>1534400000</v>
      </c>
      <c r="M116" s="3">
        <v>1589200000</v>
      </c>
      <c r="N116" s="3">
        <v>1644000000</v>
      </c>
      <c r="O116" s="3">
        <v>1698800000</v>
      </c>
      <c r="P116" s="3">
        <v>1753600000</v>
      </c>
      <c r="Q116" s="3">
        <v>1808400000</v>
      </c>
      <c r="R116" s="3">
        <v>1863200000</v>
      </c>
      <c r="S116" s="3">
        <v>1918000000</v>
      </c>
      <c r="T116" s="3">
        <v>1972800000</v>
      </c>
      <c r="U116" s="3">
        <v>2027600000</v>
      </c>
      <c r="V116" s="3">
        <v>2082400000</v>
      </c>
      <c r="W116" s="3">
        <v>2137200000</v>
      </c>
      <c r="X116" s="3">
        <v>2192000000</v>
      </c>
      <c r="Y116" s="3">
        <v>2246800000</v>
      </c>
      <c r="Z116" s="3">
        <v>2301600000</v>
      </c>
      <c r="AA116" s="3">
        <v>2356400000</v>
      </c>
      <c r="AB116" s="3">
        <v>2411200000</v>
      </c>
      <c r="AC116" s="3">
        <v>2466000000</v>
      </c>
      <c r="AD116" s="3">
        <v>2520800000</v>
      </c>
      <c r="AE116" s="3">
        <v>2575600000</v>
      </c>
      <c r="AF116" s="3">
        <v>2630400000</v>
      </c>
      <c r="AG116" s="3">
        <v>2685200000</v>
      </c>
      <c r="AH116" s="3">
        <v>2740000000</v>
      </c>
      <c r="AI116" s="3">
        <v>2794800000</v>
      </c>
      <c r="AJ116" s="3">
        <v>2849600000</v>
      </c>
      <c r="AK116" s="3">
        <v>2904400000</v>
      </c>
      <c r="AL116" s="3">
        <v>2959200000</v>
      </c>
      <c r="AM116" s="3">
        <v>3014000000</v>
      </c>
      <c r="AN116" s="3">
        <v>3068800000</v>
      </c>
      <c r="AO116" s="3">
        <v>3123600000</v>
      </c>
      <c r="AP116" s="3">
        <v>3178400000</v>
      </c>
      <c r="AQ116" s="3">
        <v>3233200000</v>
      </c>
      <c r="AR116" s="3">
        <v>3288000000</v>
      </c>
      <c r="AS116" s="3">
        <v>3342800000</v>
      </c>
      <c r="AT116" s="3">
        <v>3397600000</v>
      </c>
      <c r="AU116" s="3">
        <v>3452400000</v>
      </c>
      <c r="AV116" s="3">
        <v>3507200000</v>
      </c>
      <c r="AW116" s="3">
        <v>3562000000</v>
      </c>
      <c r="AX116" s="3">
        <v>3616800000</v>
      </c>
      <c r="AY116" s="3">
        <v>3671600000</v>
      </c>
      <c r="AZ116" s="3">
        <v>3726400000</v>
      </c>
      <c r="BA116" s="4">
        <v>3781200000</v>
      </c>
    </row>
    <row r="117" spans="1:53" x14ac:dyDescent="0.25">
      <c r="A117" s="2" t="s">
        <v>5</v>
      </c>
      <c r="B117" s="2" t="s">
        <v>474</v>
      </c>
      <c r="C117" s="6">
        <v>1.392E-4</v>
      </c>
      <c r="D117" s="6">
        <v>1.4300000000000001E-4</v>
      </c>
      <c r="E117" s="6">
        <v>1.5779999999999999E-4</v>
      </c>
      <c r="F117" s="6">
        <v>1.773E-4</v>
      </c>
      <c r="G117" s="6">
        <v>1.997E-4</v>
      </c>
      <c r="H117" s="6">
        <v>2.2379999999999999E-4</v>
      </c>
      <c r="I117" s="6">
        <v>2.4899999999999998E-4</v>
      </c>
      <c r="J117" s="6">
        <v>2.7490000000000001E-4</v>
      </c>
      <c r="K117" s="6">
        <v>3.0130000000000001E-4</v>
      </c>
      <c r="L117" s="6">
        <v>3.279E-4</v>
      </c>
      <c r="M117" s="6">
        <v>3.546E-4</v>
      </c>
      <c r="N117" s="6">
        <v>3.813E-4</v>
      </c>
      <c r="O117" s="6">
        <v>4.0779999999999999E-4</v>
      </c>
      <c r="P117" s="6">
        <v>4.3429999999999999E-4</v>
      </c>
      <c r="Q117" s="6">
        <v>4.6049999999999997E-4</v>
      </c>
      <c r="R117" s="6">
        <v>4.8649999999999995E-4</v>
      </c>
      <c r="S117" s="6">
        <v>5.1219999999999998E-4</v>
      </c>
      <c r="T117" s="6">
        <v>5.3759999999999995E-4</v>
      </c>
      <c r="U117" s="6">
        <v>5.6280000000000002E-4</v>
      </c>
      <c r="V117" s="6">
        <v>5.8759999999999997E-4</v>
      </c>
      <c r="W117" s="6">
        <v>6.1219999999999992E-4</v>
      </c>
      <c r="X117" s="6">
        <v>6.3639999999999996E-4</v>
      </c>
      <c r="Y117" s="6">
        <v>6.6040000000000001E-4</v>
      </c>
      <c r="Z117" s="6">
        <v>6.8409999999999999E-4</v>
      </c>
      <c r="AA117" s="6">
        <v>7.0739999999999996E-4</v>
      </c>
      <c r="AB117" s="6">
        <v>7.3049999999999992E-4</v>
      </c>
      <c r="AC117" s="6">
        <v>7.5319999999999998E-4</v>
      </c>
      <c r="AD117" s="6">
        <v>7.7569999999999994E-4</v>
      </c>
      <c r="AE117" s="6">
        <v>7.9789999999999993E-4</v>
      </c>
      <c r="AF117" s="6">
        <v>8.1979999999999998E-4</v>
      </c>
      <c r="AG117" s="6">
        <v>8.4149999999999991E-4</v>
      </c>
      <c r="AH117" s="6">
        <v>8.629E-4</v>
      </c>
      <c r="AI117" s="6">
        <v>8.8399999999999991E-4</v>
      </c>
      <c r="AJ117" s="6">
        <v>9.0489999999999993E-4</v>
      </c>
      <c r="AK117" s="6">
        <v>9.255E-4</v>
      </c>
      <c r="AL117" s="6">
        <v>9.4589999999999995E-4</v>
      </c>
      <c r="AM117" s="6">
        <v>9.6610000000000001E-4</v>
      </c>
      <c r="AN117" s="6">
        <v>9.859999999999999E-4</v>
      </c>
      <c r="AO117" s="6">
        <v>1.0057E-3</v>
      </c>
      <c r="AP117" s="6">
        <v>1.0252E-3</v>
      </c>
      <c r="AQ117" s="6">
        <v>1.0444E-3</v>
      </c>
      <c r="AR117" s="6">
        <v>1.0635E-3</v>
      </c>
      <c r="AS117" s="6">
        <v>1.0823999999999999E-3</v>
      </c>
      <c r="AT117" s="6">
        <v>1.101E-3</v>
      </c>
      <c r="AU117" s="6">
        <v>1.1195000000000001E-3</v>
      </c>
      <c r="AV117" s="6">
        <v>1.1377E-3</v>
      </c>
      <c r="AW117" s="6">
        <v>1.1558E-3</v>
      </c>
      <c r="AX117" s="6">
        <v>1.1737E-3</v>
      </c>
      <c r="AY117" s="6">
        <v>1.1914999999999999E-3</v>
      </c>
      <c r="AZ117" s="6">
        <v>1.209E-3</v>
      </c>
      <c r="BA117" s="6">
        <v>1.2263999999999999E-3</v>
      </c>
    </row>
    <row r="118" spans="1:53" x14ac:dyDescent="0.25">
      <c r="A118" s="2" t="s">
        <v>2</v>
      </c>
      <c r="B118" s="2" t="s">
        <v>475</v>
      </c>
      <c r="C118" s="3">
        <v>1254600000</v>
      </c>
      <c r="D118" s="3">
        <v>1317330000</v>
      </c>
      <c r="E118" s="3">
        <v>1380060000</v>
      </c>
      <c r="F118" s="3">
        <v>1442790000</v>
      </c>
      <c r="G118" s="3">
        <v>1505520000</v>
      </c>
      <c r="H118" s="3">
        <v>1568250000</v>
      </c>
      <c r="I118" s="3">
        <v>1630980000</v>
      </c>
      <c r="J118" s="3">
        <v>1693710000</v>
      </c>
      <c r="K118" s="3">
        <v>1756440000</v>
      </c>
      <c r="L118" s="3">
        <v>1819170000</v>
      </c>
      <c r="M118" s="3">
        <v>1881900000</v>
      </c>
      <c r="N118" s="3">
        <v>1944630000</v>
      </c>
      <c r="O118" s="3">
        <v>2007360000</v>
      </c>
      <c r="P118" s="3">
        <v>2070090000</v>
      </c>
      <c r="Q118" s="3">
        <v>2132820000</v>
      </c>
      <c r="R118" s="3">
        <v>2195550000</v>
      </c>
      <c r="S118" s="3">
        <v>2258280000</v>
      </c>
      <c r="T118" s="3">
        <v>2321010000</v>
      </c>
      <c r="U118" s="3">
        <v>2383740000</v>
      </c>
      <c r="V118" s="3">
        <v>2446470000</v>
      </c>
      <c r="W118" s="3">
        <v>2509200000</v>
      </c>
      <c r="X118" s="3">
        <v>2571930000</v>
      </c>
      <c r="Y118" s="3">
        <v>2634660000</v>
      </c>
      <c r="Z118" s="3">
        <v>2697390000</v>
      </c>
      <c r="AA118" s="3">
        <v>2760120000</v>
      </c>
      <c r="AB118" s="3">
        <v>2822850000</v>
      </c>
      <c r="AC118" s="3">
        <v>2885580000</v>
      </c>
      <c r="AD118" s="3">
        <v>2948310000</v>
      </c>
      <c r="AE118" s="3">
        <v>3011040000</v>
      </c>
      <c r="AF118" s="3">
        <v>3073770000</v>
      </c>
      <c r="AG118" s="3">
        <v>3136500000</v>
      </c>
      <c r="AH118" s="3">
        <v>3199230000</v>
      </c>
      <c r="AI118" s="3">
        <v>3261960000</v>
      </c>
      <c r="AJ118" s="3">
        <v>3324690000</v>
      </c>
      <c r="AK118" s="3">
        <v>3387420000</v>
      </c>
      <c r="AL118" s="3">
        <v>3450150000</v>
      </c>
      <c r="AM118" s="3">
        <v>3512880000</v>
      </c>
      <c r="AN118" s="3">
        <v>3575610000</v>
      </c>
      <c r="AO118" s="3">
        <v>3638340000</v>
      </c>
      <c r="AP118" s="3">
        <v>3701070000</v>
      </c>
      <c r="AQ118" s="3">
        <v>3763800000</v>
      </c>
      <c r="AR118" s="3">
        <v>3826530000</v>
      </c>
      <c r="AS118" s="3">
        <v>3889260000</v>
      </c>
      <c r="AT118" s="3">
        <v>3951990000</v>
      </c>
      <c r="AU118" s="3">
        <v>4014720000</v>
      </c>
      <c r="AV118" s="3">
        <v>4077450000</v>
      </c>
      <c r="AW118" s="3">
        <v>4140180000</v>
      </c>
      <c r="AX118" s="3">
        <v>4202910000</v>
      </c>
      <c r="AY118" s="3">
        <v>4265640000</v>
      </c>
      <c r="AZ118" s="3">
        <v>4328370000</v>
      </c>
      <c r="BA118" s="4">
        <v>4391100000</v>
      </c>
    </row>
    <row r="119" spans="1:53" x14ac:dyDescent="0.25">
      <c r="A119" s="2" t="s">
        <v>4</v>
      </c>
      <c r="B119" s="2" t="s">
        <v>475</v>
      </c>
      <c r="C119" s="3">
        <v>0</v>
      </c>
      <c r="D119" s="3">
        <v>1254600000</v>
      </c>
      <c r="E119" s="3">
        <v>1317330000</v>
      </c>
      <c r="F119" s="3">
        <v>1380060000</v>
      </c>
      <c r="G119" s="3">
        <v>1442790000</v>
      </c>
      <c r="H119" s="3">
        <v>1505520000</v>
      </c>
      <c r="I119" s="3">
        <v>1568250000</v>
      </c>
      <c r="J119" s="3">
        <v>1630980000</v>
      </c>
      <c r="K119" s="3">
        <v>1693710000</v>
      </c>
      <c r="L119" s="3">
        <v>1756440000</v>
      </c>
      <c r="M119" s="3">
        <v>1819170000</v>
      </c>
      <c r="N119" s="3">
        <v>1881900000</v>
      </c>
      <c r="O119" s="3">
        <v>1944630000</v>
      </c>
      <c r="P119" s="3">
        <v>2007360000</v>
      </c>
      <c r="Q119" s="3">
        <v>2070090000</v>
      </c>
      <c r="R119" s="3">
        <v>2132820000</v>
      </c>
      <c r="S119" s="3">
        <v>2195550000</v>
      </c>
      <c r="T119" s="3">
        <v>2258280000</v>
      </c>
      <c r="U119" s="3">
        <v>2321010000</v>
      </c>
      <c r="V119" s="3">
        <v>2383740000</v>
      </c>
      <c r="W119" s="3">
        <v>2446470000</v>
      </c>
      <c r="X119" s="3">
        <v>2509200000</v>
      </c>
      <c r="Y119" s="3">
        <v>2571930000</v>
      </c>
      <c r="Z119" s="3">
        <v>2634660000</v>
      </c>
      <c r="AA119" s="3">
        <v>2697390000</v>
      </c>
      <c r="AB119" s="3">
        <v>2760120000</v>
      </c>
      <c r="AC119" s="3">
        <v>2822850000</v>
      </c>
      <c r="AD119" s="3">
        <v>2885580000</v>
      </c>
      <c r="AE119" s="3">
        <v>2948310000</v>
      </c>
      <c r="AF119" s="3">
        <v>3011040000</v>
      </c>
      <c r="AG119" s="3">
        <v>3073770000</v>
      </c>
      <c r="AH119" s="3">
        <v>3136500000</v>
      </c>
      <c r="AI119" s="3">
        <v>3199230000</v>
      </c>
      <c r="AJ119" s="3">
        <v>3261960000</v>
      </c>
      <c r="AK119" s="3">
        <v>3324690000</v>
      </c>
      <c r="AL119" s="3">
        <v>3387420000</v>
      </c>
      <c r="AM119" s="3">
        <v>3450150000</v>
      </c>
      <c r="AN119" s="3">
        <v>3512880000</v>
      </c>
      <c r="AO119" s="3">
        <v>3575610000</v>
      </c>
      <c r="AP119" s="3">
        <v>3638340000</v>
      </c>
      <c r="AQ119" s="3">
        <v>3701070000</v>
      </c>
      <c r="AR119" s="3">
        <v>3763800000</v>
      </c>
      <c r="AS119" s="3">
        <v>3826530000</v>
      </c>
      <c r="AT119" s="3">
        <v>3889260000</v>
      </c>
      <c r="AU119" s="3">
        <v>3951990000</v>
      </c>
      <c r="AV119" s="3">
        <v>4014720000</v>
      </c>
      <c r="AW119" s="3">
        <v>4077450000</v>
      </c>
      <c r="AX119" s="3">
        <v>4140180000</v>
      </c>
      <c r="AY119" s="3">
        <v>4202910000</v>
      </c>
      <c r="AZ119" s="3">
        <v>4265640000</v>
      </c>
      <c r="BA119" s="4">
        <v>4328370000</v>
      </c>
    </row>
    <row r="120" spans="1:53" x14ac:dyDescent="0.25">
      <c r="A120" s="2" t="s">
        <v>5</v>
      </c>
      <c r="B120" s="2" t="s">
        <v>475</v>
      </c>
      <c r="C120" s="6">
        <v>1.0459999999999999E-4</v>
      </c>
      <c r="D120" s="6">
        <v>1.1009999999999999E-4</v>
      </c>
      <c r="E120" s="6">
        <v>1.317E-4</v>
      </c>
      <c r="F120" s="6">
        <v>1.6029999999999999E-4</v>
      </c>
      <c r="G120" s="6">
        <v>1.929E-4</v>
      </c>
      <c r="H120" s="6">
        <v>2.2799999999999999E-4</v>
      </c>
      <c r="I120" s="6">
        <v>2.6479999999999999E-4</v>
      </c>
      <c r="J120" s="6">
        <v>3.0269999999999999E-4</v>
      </c>
      <c r="K120" s="6">
        <v>3.412E-4</v>
      </c>
      <c r="L120" s="6">
        <v>3.7999999999999997E-4</v>
      </c>
      <c r="M120" s="6">
        <v>4.1899999999999999E-4</v>
      </c>
      <c r="N120" s="6">
        <v>4.5799999999999997E-4</v>
      </c>
      <c r="O120" s="6">
        <v>4.9679999999999993E-4</v>
      </c>
      <c r="P120" s="6">
        <v>5.354E-4</v>
      </c>
      <c r="Q120" s="6">
        <v>5.7359999999999996E-4</v>
      </c>
      <c r="R120" s="6">
        <v>6.1160000000000001E-4</v>
      </c>
      <c r="S120" s="6">
        <v>6.491E-4</v>
      </c>
      <c r="T120" s="6">
        <v>6.8629999999999993E-4</v>
      </c>
      <c r="U120" s="6">
        <v>7.2300000000000001E-4</v>
      </c>
      <c r="V120" s="6">
        <v>7.5929999999999997E-4</v>
      </c>
      <c r="W120" s="6">
        <v>7.9519999999999992E-4</v>
      </c>
      <c r="X120" s="6">
        <v>8.3059999999999991E-4</v>
      </c>
      <c r="Y120" s="6">
        <v>8.6549999999999995E-4</v>
      </c>
      <c r="Z120" s="6">
        <v>9.0009999999999992E-4</v>
      </c>
      <c r="AA120" s="6">
        <v>9.3419999999999994E-4</v>
      </c>
      <c r="AB120" s="6">
        <v>9.678E-4</v>
      </c>
      <c r="AC120" s="6">
        <v>1.0011E-3</v>
      </c>
      <c r="AD120" s="6">
        <v>1.0338999999999999E-3</v>
      </c>
      <c r="AE120" s="6">
        <v>1.0662999999999998E-3</v>
      </c>
      <c r="AF120" s="6">
        <v>1.0983E-3</v>
      </c>
      <c r="AG120" s="6">
        <v>1.1298999999999999E-3</v>
      </c>
      <c r="AH120" s="6">
        <v>1.1612E-3</v>
      </c>
      <c r="AI120" s="6">
        <v>1.1919999999999999E-3</v>
      </c>
      <c r="AJ120" s="6">
        <v>1.2224999999999998E-3</v>
      </c>
      <c r="AK120" s="6">
        <v>1.2526E-3</v>
      </c>
      <c r="AL120" s="6">
        <v>1.2823999999999999E-3</v>
      </c>
      <c r="AM120" s="6">
        <v>1.3117999999999999E-3</v>
      </c>
      <c r="AN120" s="6">
        <v>1.3408999999999999E-3</v>
      </c>
      <c r="AO120" s="6">
        <v>1.3697E-3</v>
      </c>
      <c r="AP120" s="6">
        <v>1.3981E-3</v>
      </c>
      <c r="AQ120" s="6">
        <v>1.4262999999999999E-3</v>
      </c>
      <c r="AR120" s="6">
        <v>1.4540999999999998E-3</v>
      </c>
      <c r="AS120" s="6">
        <v>1.4816E-3</v>
      </c>
      <c r="AT120" s="6">
        <v>1.5088E-3</v>
      </c>
      <c r="AU120" s="6">
        <v>1.5357999999999999E-3</v>
      </c>
      <c r="AV120" s="6">
        <v>1.5624999999999999E-3</v>
      </c>
      <c r="AW120" s="6">
        <v>1.5888999999999999E-3</v>
      </c>
      <c r="AX120" s="6">
        <v>1.6149999999999999E-3</v>
      </c>
      <c r="AY120" s="6">
        <v>1.6408999999999998E-3</v>
      </c>
      <c r="AZ120" s="6">
        <v>1.6665E-3</v>
      </c>
      <c r="BA120" s="6">
        <v>1.6918999999999999E-3</v>
      </c>
    </row>
    <row r="121" spans="1:53" x14ac:dyDescent="0.25">
      <c r="A121" s="2" t="s">
        <v>2</v>
      </c>
      <c r="B121" s="2" t="s">
        <v>476</v>
      </c>
      <c r="C121" s="3">
        <v>1765600000</v>
      </c>
      <c r="D121" s="3">
        <v>1853880000</v>
      </c>
      <c r="E121" s="3">
        <v>1942160000.0000002</v>
      </c>
      <c r="F121" s="3">
        <v>2030439999.9999998</v>
      </c>
      <c r="G121" s="3">
        <v>2118720000</v>
      </c>
      <c r="H121" s="3">
        <v>2207000000</v>
      </c>
      <c r="I121" s="3">
        <v>2295280000</v>
      </c>
      <c r="J121" s="3">
        <v>2383560000</v>
      </c>
      <c r="K121" s="3">
        <v>2471840000</v>
      </c>
      <c r="L121" s="3">
        <v>2560120000</v>
      </c>
      <c r="M121" s="3">
        <v>2648400000</v>
      </c>
      <c r="N121" s="3">
        <v>2736680000</v>
      </c>
      <c r="O121" s="3">
        <v>2824960000</v>
      </c>
      <c r="P121" s="3">
        <v>2913240000</v>
      </c>
      <c r="Q121" s="3">
        <v>3001520000</v>
      </c>
      <c r="R121" s="3">
        <v>3089800000</v>
      </c>
      <c r="S121" s="3">
        <v>3178080000</v>
      </c>
      <c r="T121" s="3">
        <v>3266360000</v>
      </c>
      <c r="U121" s="3">
        <v>3354640000</v>
      </c>
      <c r="V121" s="3">
        <v>3442920000</v>
      </c>
      <c r="W121" s="3">
        <v>3531200000</v>
      </c>
      <c r="X121" s="3">
        <v>3619479999.9999995</v>
      </c>
      <c r="Y121" s="3">
        <v>3707760000</v>
      </c>
      <c r="Z121" s="3">
        <v>3796040000</v>
      </c>
      <c r="AA121" s="3">
        <v>3884320000.0000005</v>
      </c>
      <c r="AB121" s="3">
        <v>3972600000</v>
      </c>
      <c r="AC121" s="3">
        <v>4060879999.9999995</v>
      </c>
      <c r="AD121" s="3">
        <v>4149160000</v>
      </c>
      <c r="AE121" s="3">
        <v>4237440000</v>
      </c>
      <c r="AF121" s="3">
        <v>4325720000</v>
      </c>
      <c r="AG121" s="3">
        <v>4414000000</v>
      </c>
      <c r="AH121" s="3">
        <v>4502280000</v>
      </c>
      <c r="AI121" s="3">
        <v>4590560000</v>
      </c>
      <c r="AJ121" s="3">
        <v>4678840000</v>
      </c>
      <c r="AK121" s="3">
        <v>4767120000</v>
      </c>
      <c r="AL121" s="3">
        <v>4855400000</v>
      </c>
      <c r="AM121" s="3">
        <v>4943680000</v>
      </c>
      <c r="AN121" s="3">
        <v>5031960000</v>
      </c>
      <c r="AO121" s="3">
        <v>5120240000</v>
      </c>
      <c r="AP121" s="3">
        <v>5208520000</v>
      </c>
      <c r="AQ121" s="3">
        <v>5296800000</v>
      </c>
      <c r="AR121" s="3">
        <v>5385080000</v>
      </c>
      <c r="AS121" s="3">
        <v>5473360000</v>
      </c>
      <c r="AT121" s="3">
        <v>5561640000</v>
      </c>
      <c r="AU121" s="3">
        <v>5649920000</v>
      </c>
      <c r="AV121" s="3">
        <v>5738200000</v>
      </c>
      <c r="AW121" s="3">
        <v>5826480000</v>
      </c>
      <c r="AX121" s="3">
        <v>5914760000</v>
      </c>
      <c r="AY121" s="3">
        <v>6003040000</v>
      </c>
      <c r="AZ121" s="3">
        <v>6091320000</v>
      </c>
      <c r="BA121" s="4">
        <v>6179600000</v>
      </c>
    </row>
    <row r="122" spans="1:53" x14ac:dyDescent="0.25">
      <c r="A122" s="2" t="s">
        <v>4</v>
      </c>
      <c r="B122" s="2" t="s">
        <v>476</v>
      </c>
      <c r="C122" s="3">
        <v>0</v>
      </c>
      <c r="D122" s="3">
        <v>1765600000</v>
      </c>
      <c r="E122" s="3">
        <v>1853880000</v>
      </c>
      <c r="F122" s="3">
        <v>1942160000.0000002</v>
      </c>
      <c r="G122" s="3">
        <v>2030439999.9999998</v>
      </c>
      <c r="H122" s="3">
        <v>2118720000</v>
      </c>
      <c r="I122" s="3">
        <v>2207000000</v>
      </c>
      <c r="J122" s="3">
        <v>2295280000</v>
      </c>
      <c r="K122" s="3">
        <v>2383560000</v>
      </c>
      <c r="L122" s="3">
        <v>2471840000</v>
      </c>
      <c r="M122" s="3">
        <v>2560120000</v>
      </c>
      <c r="N122" s="3">
        <v>2648400000</v>
      </c>
      <c r="O122" s="3">
        <v>2736680000</v>
      </c>
      <c r="P122" s="3">
        <v>2824960000</v>
      </c>
      <c r="Q122" s="3">
        <v>2913240000</v>
      </c>
      <c r="R122" s="3">
        <v>3001520000</v>
      </c>
      <c r="S122" s="3">
        <v>3089800000</v>
      </c>
      <c r="T122" s="3">
        <v>3178080000</v>
      </c>
      <c r="U122" s="3">
        <v>3266360000</v>
      </c>
      <c r="V122" s="3">
        <v>3354640000</v>
      </c>
      <c r="W122" s="3">
        <v>3442920000</v>
      </c>
      <c r="X122" s="3">
        <v>3531200000</v>
      </c>
      <c r="Y122" s="3">
        <v>3619479999.9999995</v>
      </c>
      <c r="Z122" s="3">
        <v>3707760000</v>
      </c>
      <c r="AA122" s="3">
        <v>3796040000</v>
      </c>
      <c r="AB122" s="3">
        <v>3884320000.0000005</v>
      </c>
      <c r="AC122" s="3">
        <v>3972600000</v>
      </c>
      <c r="AD122" s="3">
        <v>4060879999.9999995</v>
      </c>
      <c r="AE122" s="3">
        <v>4149160000</v>
      </c>
      <c r="AF122" s="3">
        <v>4237440000</v>
      </c>
      <c r="AG122" s="3">
        <v>4325720000</v>
      </c>
      <c r="AH122" s="3">
        <v>4414000000</v>
      </c>
      <c r="AI122" s="3">
        <v>4502280000</v>
      </c>
      <c r="AJ122" s="3">
        <v>4590560000</v>
      </c>
      <c r="AK122" s="3">
        <v>4678840000</v>
      </c>
      <c r="AL122" s="3">
        <v>4767120000</v>
      </c>
      <c r="AM122" s="3">
        <v>4855400000</v>
      </c>
      <c r="AN122" s="3">
        <v>4943680000</v>
      </c>
      <c r="AO122" s="3">
        <v>5031960000</v>
      </c>
      <c r="AP122" s="3">
        <v>5120240000</v>
      </c>
      <c r="AQ122" s="3">
        <v>5208520000</v>
      </c>
      <c r="AR122" s="3">
        <v>5296800000</v>
      </c>
      <c r="AS122" s="3">
        <v>5385080000</v>
      </c>
      <c r="AT122" s="3">
        <v>5473360000</v>
      </c>
      <c r="AU122" s="3">
        <v>5561640000</v>
      </c>
      <c r="AV122" s="3">
        <v>5649920000</v>
      </c>
      <c r="AW122" s="3">
        <v>5738200000</v>
      </c>
      <c r="AX122" s="3">
        <v>5826480000</v>
      </c>
      <c r="AY122" s="3">
        <v>5914760000</v>
      </c>
      <c r="AZ122" s="3">
        <v>6003040000</v>
      </c>
      <c r="BA122" s="4">
        <v>6091320000</v>
      </c>
    </row>
    <row r="123" spans="1:53" x14ac:dyDescent="0.25">
      <c r="A123" s="2" t="s">
        <v>5</v>
      </c>
      <c r="B123" s="2" t="s">
        <v>476</v>
      </c>
      <c r="C123" s="6">
        <v>3.1149999999999998E-4</v>
      </c>
      <c r="D123" s="6">
        <v>3.3199999999999999E-4</v>
      </c>
      <c r="E123" s="6">
        <v>4.1290000000000001E-4</v>
      </c>
      <c r="F123" s="6">
        <v>5.1999999999999995E-4</v>
      </c>
      <c r="G123" s="6">
        <v>6.4209999999999994E-4</v>
      </c>
      <c r="H123" s="6">
        <v>7.7379999999999994E-4</v>
      </c>
      <c r="I123" s="6">
        <v>9.1169999999999999E-4</v>
      </c>
      <c r="J123" s="6">
        <v>1.0535E-3</v>
      </c>
      <c r="K123" s="6">
        <v>1.1976999999999999E-3</v>
      </c>
      <c r="L123" s="6">
        <v>1.3431999999999999E-3</v>
      </c>
      <c r="M123" s="6">
        <v>1.4892E-3</v>
      </c>
      <c r="N123" s="6">
        <v>1.6351E-3</v>
      </c>
      <c r="O123" s="6">
        <v>1.7803999999999999E-3</v>
      </c>
      <c r="P123" s="6">
        <v>1.9249E-3</v>
      </c>
      <c r="Q123" s="6">
        <v>2.0682999999999999E-3</v>
      </c>
      <c r="R123" s="6">
        <v>2.2103000000000001E-3</v>
      </c>
      <c r="S123" s="6">
        <v>2.3509999999999998E-3</v>
      </c>
      <c r="T123" s="6">
        <v>2.4901999999999997E-3</v>
      </c>
      <c r="U123" s="6">
        <v>2.6276999999999997E-3</v>
      </c>
      <c r="V123" s="6">
        <v>2.7637E-3</v>
      </c>
      <c r="W123" s="6">
        <v>2.898E-3</v>
      </c>
      <c r="X123" s="6">
        <v>3.0306E-3</v>
      </c>
      <c r="Y123" s="6">
        <v>3.1615999999999997E-3</v>
      </c>
      <c r="Z123" s="6">
        <v>3.2909999999999997E-3</v>
      </c>
      <c r="AA123" s="6">
        <v>3.4186999999999998E-3</v>
      </c>
      <c r="AB123" s="6">
        <v>3.5447999999999999E-3</v>
      </c>
      <c r="AC123" s="6">
        <v>3.6692999999999999E-3</v>
      </c>
      <c r="AD123" s="6">
        <v>3.7921999999999999E-3</v>
      </c>
      <c r="AE123" s="6">
        <v>3.9135999999999997E-3</v>
      </c>
      <c r="AF123" s="6">
        <v>4.0334999999999998E-3</v>
      </c>
      <c r="AG123" s="6">
        <v>4.1519E-3</v>
      </c>
      <c r="AH123" s="6">
        <v>4.2689E-3</v>
      </c>
      <c r="AI123" s="6">
        <v>4.3844999999999995E-3</v>
      </c>
      <c r="AJ123" s="6">
        <v>4.4986000000000002E-3</v>
      </c>
      <c r="AK123" s="6">
        <v>4.6115000000000001E-3</v>
      </c>
      <c r="AL123" s="6">
        <v>4.7229999999999998E-3</v>
      </c>
      <c r="AM123" s="6">
        <v>4.8332000000000002E-3</v>
      </c>
      <c r="AN123" s="6">
        <v>4.9420999999999996E-3</v>
      </c>
      <c r="AO123" s="6">
        <v>5.0498999999999995E-3</v>
      </c>
      <c r="AP123" s="6">
        <v>5.1563999999999994E-3</v>
      </c>
      <c r="AQ123" s="6">
        <v>5.2617999999999996E-3</v>
      </c>
      <c r="AR123" s="6">
        <v>5.3660000000000001E-3</v>
      </c>
      <c r="AS123" s="6">
        <v>5.4691000000000002E-3</v>
      </c>
      <c r="AT123" s="6">
        <v>5.5710999999999998E-3</v>
      </c>
      <c r="AU123" s="6">
        <v>5.6720999999999994E-3</v>
      </c>
      <c r="AV123" s="6">
        <v>5.7719999999999994E-3</v>
      </c>
      <c r="AW123" s="6">
        <v>5.8709000000000001E-3</v>
      </c>
      <c r="AX123" s="6">
        <v>5.9687999999999998E-3</v>
      </c>
      <c r="AY123" s="6">
        <v>6.0656999999999994E-3</v>
      </c>
      <c r="AZ123" s="6">
        <v>6.1617E-3</v>
      </c>
      <c r="BA123" s="6">
        <v>6.2567999999999999E-3</v>
      </c>
    </row>
    <row r="124" spans="1:53" x14ac:dyDescent="0.25">
      <c r="A124" s="2" t="s">
        <v>2</v>
      </c>
      <c r="B124" s="2" t="s">
        <v>477</v>
      </c>
      <c r="C124" s="3">
        <v>1884200000</v>
      </c>
      <c r="D124" s="3">
        <v>1978410000</v>
      </c>
      <c r="E124" s="3">
        <v>2072620000.0000002</v>
      </c>
      <c r="F124" s="3">
        <v>2166830000</v>
      </c>
      <c r="G124" s="3">
        <v>2261040000</v>
      </c>
      <c r="H124" s="3">
        <v>2355250000</v>
      </c>
      <c r="I124" s="3">
        <v>2449460000</v>
      </c>
      <c r="J124" s="3">
        <v>2543670000</v>
      </c>
      <c r="K124" s="3">
        <v>2637880000</v>
      </c>
      <c r="L124" s="3">
        <v>2732090000</v>
      </c>
      <c r="M124" s="3">
        <v>2826300000</v>
      </c>
      <c r="N124" s="3">
        <v>2920510000</v>
      </c>
      <c r="O124" s="3">
        <v>3014720000</v>
      </c>
      <c r="P124" s="3">
        <v>3108930000</v>
      </c>
      <c r="Q124" s="3">
        <v>3203140000</v>
      </c>
      <c r="R124" s="3">
        <v>3297350000</v>
      </c>
      <c r="S124" s="3">
        <v>3391560000</v>
      </c>
      <c r="T124" s="3">
        <v>3485770000</v>
      </c>
      <c r="U124" s="3">
        <v>3579980000</v>
      </c>
      <c r="V124" s="3">
        <v>3674190000</v>
      </c>
      <c r="W124" s="3">
        <v>3768400000</v>
      </c>
      <c r="X124" s="3">
        <v>3862609999.9999995</v>
      </c>
      <c r="Y124" s="3">
        <v>3956820000</v>
      </c>
      <c r="Z124" s="3">
        <v>4051030000</v>
      </c>
      <c r="AA124" s="3">
        <v>4145240000.0000005</v>
      </c>
      <c r="AB124" s="3">
        <v>4239450000</v>
      </c>
      <c r="AC124" s="3">
        <v>4333660000</v>
      </c>
      <c r="AD124" s="3">
        <v>4427870000</v>
      </c>
      <c r="AE124" s="3">
        <v>4522080000</v>
      </c>
      <c r="AF124" s="3">
        <v>4616290000</v>
      </c>
      <c r="AG124" s="3">
        <v>4710500000</v>
      </c>
      <c r="AH124" s="3">
        <v>4804710000</v>
      </c>
      <c r="AI124" s="3">
        <v>4898920000</v>
      </c>
      <c r="AJ124" s="3">
        <v>4993130000</v>
      </c>
      <c r="AK124" s="3">
        <v>5087340000</v>
      </c>
      <c r="AL124" s="3">
        <v>5181550000</v>
      </c>
      <c r="AM124" s="3">
        <v>5275760000</v>
      </c>
      <c r="AN124" s="3">
        <v>5369970000</v>
      </c>
      <c r="AO124" s="3">
        <v>5464180000</v>
      </c>
      <c r="AP124" s="3">
        <v>5558390000</v>
      </c>
      <c r="AQ124" s="3">
        <v>5652600000</v>
      </c>
      <c r="AR124" s="3">
        <v>5746810000</v>
      </c>
      <c r="AS124" s="3">
        <v>5841020000</v>
      </c>
      <c r="AT124" s="3">
        <v>5935230000</v>
      </c>
      <c r="AU124" s="3">
        <v>6029440000</v>
      </c>
      <c r="AV124" s="3">
        <v>6123650000</v>
      </c>
      <c r="AW124" s="3">
        <v>6217860000</v>
      </c>
      <c r="AX124" s="3">
        <v>6312070000</v>
      </c>
      <c r="AY124" s="3">
        <v>6406280000</v>
      </c>
      <c r="AZ124" s="3">
        <v>6500490000</v>
      </c>
      <c r="BA124" s="4">
        <v>6594700000</v>
      </c>
    </row>
    <row r="125" spans="1:53" x14ac:dyDescent="0.25">
      <c r="A125" s="2" t="s">
        <v>4</v>
      </c>
      <c r="B125" s="2" t="s">
        <v>477</v>
      </c>
      <c r="C125" s="3">
        <v>0</v>
      </c>
      <c r="D125" s="3">
        <v>1884200000</v>
      </c>
      <c r="E125" s="3">
        <v>1978410000</v>
      </c>
      <c r="F125" s="3">
        <v>2072620000.0000002</v>
      </c>
      <c r="G125" s="3">
        <v>2166830000</v>
      </c>
      <c r="H125" s="3">
        <v>2261040000</v>
      </c>
      <c r="I125" s="3">
        <v>2355250000</v>
      </c>
      <c r="J125" s="3">
        <v>2449460000</v>
      </c>
      <c r="K125" s="3">
        <v>2543670000</v>
      </c>
      <c r="L125" s="3">
        <v>2637880000</v>
      </c>
      <c r="M125" s="3">
        <v>2732090000</v>
      </c>
      <c r="N125" s="3">
        <v>2826300000</v>
      </c>
      <c r="O125" s="3">
        <v>2920510000</v>
      </c>
      <c r="P125" s="3">
        <v>3014720000</v>
      </c>
      <c r="Q125" s="3">
        <v>3108930000</v>
      </c>
      <c r="R125" s="3">
        <v>3203140000</v>
      </c>
      <c r="S125" s="3">
        <v>3297350000</v>
      </c>
      <c r="T125" s="3">
        <v>3391560000</v>
      </c>
      <c r="U125" s="3">
        <v>3485770000</v>
      </c>
      <c r="V125" s="3">
        <v>3579980000</v>
      </c>
      <c r="W125" s="3">
        <v>3674190000</v>
      </c>
      <c r="X125" s="3">
        <v>3768400000</v>
      </c>
      <c r="Y125" s="3">
        <v>3862609999.9999995</v>
      </c>
      <c r="Z125" s="3">
        <v>3956820000</v>
      </c>
      <c r="AA125" s="3">
        <v>4051030000</v>
      </c>
      <c r="AB125" s="3">
        <v>4145240000.0000005</v>
      </c>
      <c r="AC125" s="3">
        <v>4239450000</v>
      </c>
      <c r="AD125" s="3">
        <v>4333660000</v>
      </c>
      <c r="AE125" s="3">
        <v>4427870000</v>
      </c>
      <c r="AF125" s="3">
        <v>4522080000</v>
      </c>
      <c r="AG125" s="3">
        <v>4616290000</v>
      </c>
      <c r="AH125" s="3">
        <v>4710500000</v>
      </c>
      <c r="AI125" s="3">
        <v>4804710000</v>
      </c>
      <c r="AJ125" s="3">
        <v>4898920000</v>
      </c>
      <c r="AK125" s="3">
        <v>4993130000</v>
      </c>
      <c r="AL125" s="3">
        <v>5087340000</v>
      </c>
      <c r="AM125" s="3">
        <v>5181550000</v>
      </c>
      <c r="AN125" s="3">
        <v>5275760000</v>
      </c>
      <c r="AO125" s="3">
        <v>5369970000</v>
      </c>
      <c r="AP125" s="3">
        <v>5464180000</v>
      </c>
      <c r="AQ125" s="3">
        <v>5558390000</v>
      </c>
      <c r="AR125" s="3">
        <v>5652600000</v>
      </c>
      <c r="AS125" s="3">
        <v>5746810000</v>
      </c>
      <c r="AT125" s="3">
        <v>5841020000</v>
      </c>
      <c r="AU125" s="3">
        <v>5935230000</v>
      </c>
      <c r="AV125" s="3">
        <v>6029440000</v>
      </c>
      <c r="AW125" s="3">
        <v>6123650000</v>
      </c>
      <c r="AX125" s="3">
        <v>6217860000</v>
      </c>
      <c r="AY125" s="3">
        <v>6312070000</v>
      </c>
      <c r="AZ125" s="3">
        <v>6406280000</v>
      </c>
      <c r="BA125" s="4">
        <v>6500490000</v>
      </c>
    </row>
    <row r="126" spans="1:53" x14ac:dyDescent="0.25">
      <c r="A126" s="2" t="s">
        <v>5</v>
      </c>
      <c r="B126" s="2" t="s">
        <v>477</v>
      </c>
      <c r="C126" s="6">
        <v>9.5749999999999991E-4</v>
      </c>
      <c r="D126" s="6">
        <v>1.0065E-3</v>
      </c>
      <c r="E126" s="6">
        <v>1.2005E-3</v>
      </c>
      <c r="F126" s="6">
        <v>1.4571E-3</v>
      </c>
      <c r="G126" s="6">
        <v>1.7499E-3</v>
      </c>
      <c r="H126" s="6">
        <v>2.0655000000000001E-3</v>
      </c>
      <c r="I126" s="6">
        <v>2.3958999999999999E-3</v>
      </c>
      <c r="J126" s="6">
        <v>2.7358E-3</v>
      </c>
      <c r="K126" s="6">
        <v>3.0813999999999998E-3</v>
      </c>
      <c r="L126" s="6">
        <v>3.4302E-3</v>
      </c>
      <c r="M126" s="6">
        <v>3.7800999999999998E-3</v>
      </c>
      <c r="N126" s="6">
        <v>4.1297E-3</v>
      </c>
      <c r="O126" s="6">
        <v>4.4780999999999996E-3</v>
      </c>
      <c r="P126" s="6">
        <v>4.8243999999999995E-3</v>
      </c>
      <c r="Q126" s="6">
        <v>5.1681000000000001E-3</v>
      </c>
      <c r="R126" s="6">
        <v>5.5085999999999998E-3</v>
      </c>
      <c r="S126" s="6">
        <v>5.8456999999999997E-3</v>
      </c>
      <c r="T126" s="6">
        <v>6.1792999999999996E-3</v>
      </c>
      <c r="U126" s="6">
        <v>6.509E-3</v>
      </c>
      <c r="V126" s="6">
        <v>6.8347999999999994E-3</v>
      </c>
      <c r="W126" s="6">
        <v>7.1566999999999993E-3</v>
      </c>
      <c r="X126" s="6">
        <v>7.4746999999999999E-3</v>
      </c>
      <c r="Y126" s="6">
        <v>7.7885999999999997E-3</v>
      </c>
      <c r="Z126" s="6">
        <v>8.0985999999999992E-3</v>
      </c>
      <c r="AA126" s="6">
        <v>8.4046999999999993E-3</v>
      </c>
      <c r="AB126" s="6">
        <v>8.7069999999999995E-3</v>
      </c>
      <c r="AC126" s="6">
        <v>9.0054000000000002E-3</v>
      </c>
      <c r="AD126" s="6">
        <v>9.3001000000000004E-3</v>
      </c>
      <c r="AE126" s="6">
        <v>9.5909999999999988E-3</v>
      </c>
      <c r="AF126" s="6">
        <v>9.878399999999999E-3</v>
      </c>
      <c r="AG126" s="6">
        <v>1.01622E-2</v>
      </c>
      <c r="AH126" s="6">
        <v>1.04426E-2</v>
      </c>
      <c r="AI126" s="6">
        <v>1.0719599999999999E-2</v>
      </c>
      <c r="AJ126" s="6">
        <v>1.09932E-2</v>
      </c>
      <c r="AK126" s="6">
        <v>1.12637E-2</v>
      </c>
      <c r="AL126" s="6">
        <v>1.15309E-2</v>
      </c>
      <c r="AM126" s="6">
        <v>1.1795099999999999E-2</v>
      </c>
      <c r="AN126" s="6">
        <v>1.20562E-2</v>
      </c>
      <c r="AO126" s="6">
        <v>1.2314499999999999E-2</v>
      </c>
      <c r="AP126" s="6">
        <v>1.2569799999999999E-2</v>
      </c>
      <c r="AQ126" s="6">
        <v>1.28223E-2</v>
      </c>
      <c r="AR126" s="6">
        <v>1.30721E-2</v>
      </c>
      <c r="AS126" s="6">
        <v>1.3319299999999999E-2</v>
      </c>
      <c r="AT126" s="6">
        <v>1.3563799999999999E-2</v>
      </c>
      <c r="AU126" s="6">
        <v>1.3805699999999999E-2</v>
      </c>
      <c r="AV126" s="6">
        <v>1.4045199999999999E-2</v>
      </c>
      <c r="AW126" s="6">
        <v>1.42822E-2</v>
      </c>
      <c r="AX126" s="6">
        <v>1.4516899999999999E-2</v>
      </c>
      <c r="AY126" s="6">
        <v>1.47493E-2</v>
      </c>
      <c r="AZ126" s="6">
        <v>1.4979299999999999E-2</v>
      </c>
      <c r="BA126" s="6">
        <v>1.5207199999999999E-2</v>
      </c>
    </row>
    <row r="127" spans="1:53" x14ac:dyDescent="0.25">
      <c r="A127" s="2" t="s">
        <v>2</v>
      </c>
      <c r="B127" s="2" t="s">
        <v>478</v>
      </c>
      <c r="C127" s="3">
        <v>1472000000</v>
      </c>
      <c r="D127" s="3">
        <v>1545600000</v>
      </c>
      <c r="E127" s="3">
        <v>1619200000.0000002</v>
      </c>
      <c r="F127" s="3">
        <v>1692799999.9999998</v>
      </c>
      <c r="G127" s="3">
        <v>1766400000</v>
      </c>
      <c r="H127" s="3">
        <v>1840000000</v>
      </c>
      <c r="I127" s="3">
        <v>1913600000</v>
      </c>
      <c r="J127" s="3">
        <v>1987200000.0000002</v>
      </c>
      <c r="K127" s="3">
        <v>2060799999.9999998</v>
      </c>
      <c r="L127" s="3">
        <v>2134400000</v>
      </c>
      <c r="M127" s="3">
        <v>2208000000</v>
      </c>
      <c r="N127" s="3">
        <v>2281600000</v>
      </c>
      <c r="O127" s="3">
        <v>2355200000</v>
      </c>
      <c r="P127" s="3">
        <v>2428800000</v>
      </c>
      <c r="Q127" s="3">
        <v>2502400000</v>
      </c>
      <c r="R127" s="3">
        <v>2576000000</v>
      </c>
      <c r="S127" s="3">
        <v>2649600000</v>
      </c>
      <c r="T127" s="3">
        <v>2723200000</v>
      </c>
      <c r="U127" s="3">
        <v>2796800000</v>
      </c>
      <c r="V127" s="3">
        <v>2870400000</v>
      </c>
      <c r="W127" s="3">
        <v>2944000000</v>
      </c>
      <c r="X127" s="3">
        <v>3017599999.9999995</v>
      </c>
      <c r="Y127" s="3">
        <v>3091200000</v>
      </c>
      <c r="Z127" s="3">
        <v>3164800000</v>
      </c>
      <c r="AA127" s="3">
        <v>3238400000.0000005</v>
      </c>
      <c r="AB127" s="3">
        <v>3312000000</v>
      </c>
      <c r="AC127" s="3">
        <v>3385599999.9999995</v>
      </c>
      <c r="AD127" s="3">
        <v>3459200000</v>
      </c>
      <c r="AE127" s="3">
        <v>3532800000</v>
      </c>
      <c r="AF127" s="3">
        <v>3606400000.0000005</v>
      </c>
      <c r="AG127" s="3">
        <v>3680000000</v>
      </c>
      <c r="AH127" s="3">
        <v>3753599999.9999995</v>
      </c>
      <c r="AI127" s="3">
        <v>3827200000</v>
      </c>
      <c r="AJ127" s="3">
        <v>3900800000</v>
      </c>
      <c r="AK127" s="3">
        <v>3974400000.0000005</v>
      </c>
      <c r="AL127" s="3">
        <v>4048000000</v>
      </c>
      <c r="AM127" s="3">
        <v>4121599999.9999995</v>
      </c>
      <c r="AN127" s="3">
        <v>4195200000</v>
      </c>
      <c r="AO127" s="3">
        <v>4268800000</v>
      </c>
      <c r="AP127" s="3">
        <v>4342400000</v>
      </c>
      <c r="AQ127" s="3">
        <v>4416000000</v>
      </c>
      <c r="AR127" s="3">
        <v>4489600000</v>
      </c>
      <c r="AS127" s="3">
        <v>4563200000</v>
      </c>
      <c r="AT127" s="3">
        <v>4636800000</v>
      </c>
      <c r="AU127" s="3">
        <v>4710400000</v>
      </c>
      <c r="AV127" s="3">
        <v>4784000000</v>
      </c>
      <c r="AW127" s="3">
        <v>4857600000</v>
      </c>
      <c r="AX127" s="3">
        <v>4931200000</v>
      </c>
      <c r="AY127" s="3">
        <v>5004800000</v>
      </c>
      <c r="AZ127" s="3">
        <v>5078400000</v>
      </c>
      <c r="BA127" s="4">
        <v>5152000000</v>
      </c>
    </row>
    <row r="128" spans="1:53" x14ac:dyDescent="0.25">
      <c r="A128" s="2" t="s">
        <v>4</v>
      </c>
      <c r="B128" s="2" t="s">
        <v>478</v>
      </c>
      <c r="C128" s="3">
        <v>0</v>
      </c>
      <c r="D128" s="3">
        <v>1472000000</v>
      </c>
      <c r="E128" s="3">
        <v>1545600000</v>
      </c>
      <c r="F128" s="3">
        <v>1619200000.0000002</v>
      </c>
      <c r="G128" s="3">
        <v>1692799999.9999998</v>
      </c>
      <c r="H128" s="3">
        <v>1766400000</v>
      </c>
      <c r="I128" s="3">
        <v>1840000000</v>
      </c>
      <c r="J128" s="3">
        <v>1913600000</v>
      </c>
      <c r="K128" s="3">
        <v>1987200000.0000002</v>
      </c>
      <c r="L128" s="3">
        <v>2060799999.9999998</v>
      </c>
      <c r="M128" s="3">
        <v>2134400000</v>
      </c>
      <c r="N128" s="3">
        <v>2208000000</v>
      </c>
      <c r="O128" s="3">
        <v>2281600000</v>
      </c>
      <c r="P128" s="3">
        <v>2355200000</v>
      </c>
      <c r="Q128" s="3">
        <v>2428800000</v>
      </c>
      <c r="R128" s="3">
        <v>2502400000</v>
      </c>
      <c r="S128" s="3">
        <v>2576000000</v>
      </c>
      <c r="T128" s="3">
        <v>2649600000</v>
      </c>
      <c r="U128" s="3">
        <v>2723200000</v>
      </c>
      <c r="V128" s="3">
        <v>2796800000</v>
      </c>
      <c r="W128" s="3">
        <v>2870400000</v>
      </c>
      <c r="X128" s="3">
        <v>2944000000</v>
      </c>
      <c r="Y128" s="3">
        <v>3017599999.9999995</v>
      </c>
      <c r="Z128" s="3">
        <v>3091200000</v>
      </c>
      <c r="AA128" s="3">
        <v>3164800000</v>
      </c>
      <c r="AB128" s="3">
        <v>3238400000.0000005</v>
      </c>
      <c r="AC128" s="3">
        <v>3312000000</v>
      </c>
      <c r="AD128" s="3">
        <v>3385599999.9999995</v>
      </c>
      <c r="AE128" s="3">
        <v>3459200000</v>
      </c>
      <c r="AF128" s="3">
        <v>3532800000</v>
      </c>
      <c r="AG128" s="3">
        <v>3606400000.0000005</v>
      </c>
      <c r="AH128" s="3">
        <v>3680000000</v>
      </c>
      <c r="AI128" s="3">
        <v>3753599999.9999995</v>
      </c>
      <c r="AJ128" s="3">
        <v>3827200000</v>
      </c>
      <c r="AK128" s="3">
        <v>3900800000</v>
      </c>
      <c r="AL128" s="3">
        <v>3974400000.0000005</v>
      </c>
      <c r="AM128" s="3">
        <v>4048000000</v>
      </c>
      <c r="AN128" s="3">
        <v>4121599999.9999995</v>
      </c>
      <c r="AO128" s="3">
        <v>4195200000</v>
      </c>
      <c r="AP128" s="3">
        <v>4268800000</v>
      </c>
      <c r="AQ128" s="3">
        <v>4342400000</v>
      </c>
      <c r="AR128" s="3">
        <v>4416000000</v>
      </c>
      <c r="AS128" s="3">
        <v>4489600000</v>
      </c>
      <c r="AT128" s="3">
        <v>4563200000</v>
      </c>
      <c r="AU128" s="3">
        <v>4636800000</v>
      </c>
      <c r="AV128" s="3">
        <v>4710400000</v>
      </c>
      <c r="AW128" s="3">
        <v>4784000000</v>
      </c>
      <c r="AX128" s="3">
        <v>4857600000</v>
      </c>
      <c r="AY128" s="3">
        <v>4931200000</v>
      </c>
      <c r="AZ128" s="3">
        <v>5004800000</v>
      </c>
      <c r="BA128" s="4">
        <v>5078400000</v>
      </c>
    </row>
    <row r="129" spans="1:53" x14ac:dyDescent="0.25">
      <c r="A129" s="2" t="s">
        <v>5</v>
      </c>
      <c r="B129" s="2" t="s">
        <v>478</v>
      </c>
      <c r="C129" s="6">
        <v>1.427E-4</v>
      </c>
      <c r="D129" s="6">
        <v>1.4970000000000001E-4</v>
      </c>
      <c r="E129" s="6">
        <v>1.772E-4</v>
      </c>
      <c r="F129" s="6">
        <v>2.1369999999999999E-4</v>
      </c>
      <c r="G129" s="6">
        <v>2.5529999999999997E-4</v>
      </c>
      <c r="H129" s="6">
        <v>3.0019999999999998E-4</v>
      </c>
      <c r="I129" s="6">
        <v>3.4709999999999998E-4</v>
      </c>
      <c r="J129" s="6">
        <v>3.9549999999999996E-4</v>
      </c>
      <c r="K129" s="6">
        <v>4.4459999999999996E-4</v>
      </c>
      <c r="L129" s="6">
        <v>4.9419999999999998E-4</v>
      </c>
      <c r="M129" s="6">
        <v>5.4389999999999994E-4</v>
      </c>
      <c r="N129" s="6">
        <v>5.9360000000000001E-4</v>
      </c>
      <c r="O129" s="6">
        <v>6.4309999999999997E-4</v>
      </c>
      <c r="P129" s="6">
        <v>6.9229999999999997E-4</v>
      </c>
      <c r="Q129" s="6">
        <v>7.4120000000000002E-4</v>
      </c>
      <c r="R129" s="6">
        <v>7.896E-4</v>
      </c>
      <c r="S129" s="6">
        <v>8.3749999999999992E-4</v>
      </c>
      <c r="T129" s="6">
        <v>8.8489999999999999E-4</v>
      </c>
      <c r="U129" s="6">
        <v>9.3179999999999999E-4</v>
      </c>
      <c r="V129" s="6">
        <v>9.7809999999999998E-4</v>
      </c>
      <c r="W129" s="6">
        <v>1.0238000000000001E-3</v>
      </c>
      <c r="X129" s="6">
        <v>1.0689999999999999E-3</v>
      </c>
      <c r="Y129" s="6">
        <v>1.1137E-3</v>
      </c>
      <c r="Z129" s="6">
        <v>1.1577E-3</v>
      </c>
      <c r="AA129" s="6">
        <v>1.2011999999999999E-3</v>
      </c>
      <c r="AB129" s="6">
        <v>1.2442E-3</v>
      </c>
      <c r="AC129" s="6">
        <v>1.2865999999999999E-3</v>
      </c>
      <c r="AD129" s="6">
        <v>1.3285E-3</v>
      </c>
      <c r="AE129" s="6">
        <v>1.3698999999999999E-3</v>
      </c>
      <c r="AF129" s="6">
        <v>1.4107E-3</v>
      </c>
      <c r="AG129" s="6">
        <v>1.451E-3</v>
      </c>
      <c r="AH129" s="6">
        <v>1.4908999999999999E-3</v>
      </c>
      <c r="AI129" s="6">
        <v>1.5302999999999998E-3</v>
      </c>
      <c r="AJ129" s="6">
        <v>1.5692E-3</v>
      </c>
      <c r="AK129" s="6">
        <v>1.6075999999999998E-3</v>
      </c>
      <c r="AL129" s="6">
        <v>1.6455999999999999E-3</v>
      </c>
      <c r="AM129" s="6">
        <v>1.6830999999999999E-3</v>
      </c>
      <c r="AN129" s="6">
        <v>1.7202999999999999E-3</v>
      </c>
      <c r="AO129" s="6">
        <v>1.7569999999999999E-3</v>
      </c>
      <c r="AP129" s="6">
        <v>1.7932999999999998E-3</v>
      </c>
      <c r="AQ129" s="6">
        <v>1.8291E-3</v>
      </c>
      <c r="AR129" s="6">
        <v>1.8647E-3</v>
      </c>
      <c r="AS129" s="6">
        <v>1.8997999999999999E-3</v>
      </c>
      <c r="AT129" s="6">
        <v>1.9344999999999998E-3</v>
      </c>
      <c r="AU129" s="6">
        <v>1.9689E-3</v>
      </c>
      <c r="AV129" s="6">
        <v>2.003E-3</v>
      </c>
      <c r="AW129" s="6">
        <v>2.0366999999999998E-3</v>
      </c>
      <c r="AX129" s="6">
        <v>2.0699999999999998E-3</v>
      </c>
      <c r="AY129" s="6">
        <v>2.1029999999999998E-3</v>
      </c>
      <c r="AZ129" s="6">
        <v>2.1356999999999999E-3</v>
      </c>
      <c r="BA129" s="6">
        <v>2.1681000000000001E-3</v>
      </c>
    </row>
    <row r="130" spans="1:53" x14ac:dyDescent="0.25">
      <c r="A130" s="2" t="s">
        <v>2</v>
      </c>
      <c r="B130" s="2" t="s">
        <v>479</v>
      </c>
      <c r="C130" s="3">
        <v>1908200000</v>
      </c>
      <c r="D130" s="3">
        <v>2003610000</v>
      </c>
      <c r="E130" s="3">
        <v>2099020000.0000002</v>
      </c>
      <c r="F130" s="3">
        <v>2194430000</v>
      </c>
      <c r="G130" s="3">
        <v>2289840000</v>
      </c>
      <c r="H130" s="3">
        <v>2385250000</v>
      </c>
      <c r="I130" s="3">
        <v>2480660000</v>
      </c>
      <c r="J130" s="3">
        <v>2576070000</v>
      </c>
      <c r="K130" s="3">
        <v>2671480000</v>
      </c>
      <c r="L130" s="3">
        <v>2766890000</v>
      </c>
      <c r="M130" s="3">
        <v>2862300000</v>
      </c>
      <c r="N130" s="3">
        <v>2957710000</v>
      </c>
      <c r="O130" s="3">
        <v>3053120000</v>
      </c>
      <c r="P130" s="3">
        <v>3148530000</v>
      </c>
      <c r="Q130" s="3">
        <v>3243940000</v>
      </c>
      <c r="R130" s="3">
        <v>3339350000</v>
      </c>
      <c r="S130" s="3">
        <v>3434760000</v>
      </c>
      <c r="T130" s="3">
        <v>3530170000</v>
      </c>
      <c r="U130" s="3">
        <v>3625580000</v>
      </c>
      <c r="V130" s="3">
        <v>3720990000</v>
      </c>
      <c r="W130" s="3">
        <v>3816400000</v>
      </c>
      <c r="X130" s="3">
        <v>3911809999.9999995</v>
      </c>
      <c r="Y130" s="3">
        <v>4007220000</v>
      </c>
      <c r="Z130" s="3">
        <v>4102630000</v>
      </c>
      <c r="AA130" s="3">
        <v>4198040000.0000005</v>
      </c>
      <c r="AB130" s="3">
        <v>4293450000</v>
      </c>
      <c r="AC130" s="3">
        <v>4388860000</v>
      </c>
      <c r="AD130" s="3">
        <v>4484270000</v>
      </c>
      <c r="AE130" s="3">
        <v>4579680000</v>
      </c>
      <c r="AF130" s="3">
        <v>4675090000</v>
      </c>
      <c r="AG130" s="3">
        <v>4770500000</v>
      </c>
      <c r="AH130" s="3">
        <v>4865910000</v>
      </c>
      <c r="AI130" s="3">
        <v>4961320000</v>
      </c>
      <c r="AJ130" s="3">
        <v>5056730000</v>
      </c>
      <c r="AK130" s="3">
        <v>5152140000</v>
      </c>
      <c r="AL130" s="3">
        <v>5247550000</v>
      </c>
      <c r="AM130" s="3">
        <v>5342960000</v>
      </c>
      <c r="AN130" s="3">
        <v>5438370000</v>
      </c>
      <c r="AO130" s="3">
        <v>5533780000</v>
      </c>
      <c r="AP130" s="3">
        <v>5629190000</v>
      </c>
      <c r="AQ130" s="3">
        <v>5724600000</v>
      </c>
      <c r="AR130" s="3">
        <v>5820010000</v>
      </c>
      <c r="AS130" s="3">
        <v>5915420000</v>
      </c>
      <c r="AT130" s="3">
        <v>6010830000</v>
      </c>
      <c r="AU130" s="3">
        <v>6106240000</v>
      </c>
      <c r="AV130" s="3">
        <v>6201650000</v>
      </c>
      <c r="AW130" s="3">
        <v>6297060000</v>
      </c>
      <c r="AX130" s="3">
        <v>6392470000</v>
      </c>
      <c r="AY130" s="3">
        <v>6487880000</v>
      </c>
      <c r="AZ130" s="3">
        <v>6583290000</v>
      </c>
      <c r="BA130" s="4">
        <v>6678700000</v>
      </c>
    </row>
    <row r="131" spans="1:53" x14ac:dyDescent="0.25">
      <c r="A131" s="2" t="s">
        <v>4</v>
      </c>
      <c r="B131" s="2" t="s">
        <v>479</v>
      </c>
      <c r="C131" s="3">
        <v>0</v>
      </c>
      <c r="D131" s="3">
        <v>1908200000</v>
      </c>
      <c r="E131" s="3">
        <v>2003610000</v>
      </c>
      <c r="F131" s="3">
        <v>2099020000.0000002</v>
      </c>
      <c r="G131" s="3">
        <v>2194430000</v>
      </c>
      <c r="H131" s="3">
        <v>2289840000</v>
      </c>
      <c r="I131" s="3">
        <v>2385250000</v>
      </c>
      <c r="J131" s="3">
        <v>2480660000</v>
      </c>
      <c r="K131" s="3">
        <v>2576070000</v>
      </c>
      <c r="L131" s="3">
        <v>2671480000</v>
      </c>
      <c r="M131" s="3">
        <v>2766890000</v>
      </c>
      <c r="N131" s="3">
        <v>2862300000</v>
      </c>
      <c r="O131" s="3">
        <v>2957710000</v>
      </c>
      <c r="P131" s="3">
        <v>3053120000</v>
      </c>
      <c r="Q131" s="3">
        <v>3148530000</v>
      </c>
      <c r="R131" s="3">
        <v>3243940000</v>
      </c>
      <c r="S131" s="3">
        <v>3339350000</v>
      </c>
      <c r="T131" s="3">
        <v>3434760000</v>
      </c>
      <c r="U131" s="3">
        <v>3530170000</v>
      </c>
      <c r="V131" s="3">
        <v>3625580000</v>
      </c>
      <c r="W131" s="3">
        <v>3720990000</v>
      </c>
      <c r="X131" s="3">
        <v>3816400000</v>
      </c>
      <c r="Y131" s="3">
        <v>3911809999.9999995</v>
      </c>
      <c r="Z131" s="3">
        <v>4007220000</v>
      </c>
      <c r="AA131" s="3">
        <v>4102630000</v>
      </c>
      <c r="AB131" s="3">
        <v>4198040000.0000005</v>
      </c>
      <c r="AC131" s="3">
        <v>4293450000</v>
      </c>
      <c r="AD131" s="3">
        <v>4388860000</v>
      </c>
      <c r="AE131" s="3">
        <v>4484270000</v>
      </c>
      <c r="AF131" s="3">
        <v>4579680000</v>
      </c>
      <c r="AG131" s="3">
        <v>4675090000</v>
      </c>
      <c r="AH131" s="3">
        <v>4770500000</v>
      </c>
      <c r="AI131" s="3">
        <v>4865910000</v>
      </c>
      <c r="AJ131" s="3">
        <v>4961320000</v>
      </c>
      <c r="AK131" s="3">
        <v>5056730000</v>
      </c>
      <c r="AL131" s="3">
        <v>5152140000</v>
      </c>
      <c r="AM131" s="3">
        <v>5247550000</v>
      </c>
      <c r="AN131" s="3">
        <v>5342960000</v>
      </c>
      <c r="AO131" s="3">
        <v>5438370000</v>
      </c>
      <c r="AP131" s="3">
        <v>5533780000</v>
      </c>
      <c r="AQ131" s="3">
        <v>5629190000</v>
      </c>
      <c r="AR131" s="3">
        <v>5724600000</v>
      </c>
      <c r="AS131" s="3">
        <v>5820010000</v>
      </c>
      <c r="AT131" s="3">
        <v>5915420000</v>
      </c>
      <c r="AU131" s="3">
        <v>6010830000</v>
      </c>
      <c r="AV131" s="3">
        <v>6106240000</v>
      </c>
      <c r="AW131" s="3">
        <v>6201650000</v>
      </c>
      <c r="AX131" s="3">
        <v>6297060000</v>
      </c>
      <c r="AY131" s="3">
        <v>6392470000</v>
      </c>
      <c r="AZ131" s="3">
        <v>6487880000</v>
      </c>
      <c r="BA131" s="4">
        <v>6583290000</v>
      </c>
    </row>
    <row r="132" spans="1:53" x14ac:dyDescent="0.25">
      <c r="A132" s="2" t="s">
        <v>5</v>
      </c>
      <c r="B132" s="2" t="s">
        <v>479</v>
      </c>
      <c r="C132" s="6">
        <v>3.0919999999999998E-4</v>
      </c>
      <c r="D132" s="6">
        <v>3.3099999999999997E-4</v>
      </c>
      <c r="E132" s="6">
        <v>4.172E-4</v>
      </c>
      <c r="F132" s="6">
        <v>5.3120000000000001E-4</v>
      </c>
      <c r="G132" s="6">
        <v>6.6129999999999997E-4</v>
      </c>
      <c r="H132" s="6">
        <v>8.0159999999999997E-4</v>
      </c>
      <c r="I132" s="6">
        <v>9.4839999999999996E-4</v>
      </c>
      <c r="J132" s="6">
        <v>1.0993999999999999E-3</v>
      </c>
      <c r="K132" s="6">
        <v>1.253E-3</v>
      </c>
      <c r="L132" s="6">
        <v>1.408E-3</v>
      </c>
      <c r="M132" s="6">
        <v>1.5633999999999999E-3</v>
      </c>
      <c r="N132" s="6">
        <v>1.7187999999999999E-3</v>
      </c>
      <c r="O132" s="6">
        <v>1.8736E-3</v>
      </c>
      <c r="P132" s="6">
        <v>2.0274999999999998E-3</v>
      </c>
      <c r="Q132" s="6">
        <v>2.1801999999999998E-3</v>
      </c>
      <c r="R132" s="6">
        <v>2.3314999999999998E-3</v>
      </c>
      <c r="S132" s="6">
        <v>2.4813000000000001E-3</v>
      </c>
      <c r="T132" s="6">
        <v>2.6294999999999999E-3</v>
      </c>
      <c r="U132" s="6">
        <v>2.7759999999999998E-3</v>
      </c>
      <c r="V132" s="6">
        <v>2.9207999999999999E-3</v>
      </c>
      <c r="W132" s="6">
        <v>3.0639E-3</v>
      </c>
      <c r="X132" s="6">
        <v>3.2050999999999998E-3</v>
      </c>
      <c r="Y132" s="6">
        <v>3.3445999999999997E-3</v>
      </c>
      <c r="Z132" s="6">
        <v>3.4823999999999996E-3</v>
      </c>
      <c r="AA132" s="6">
        <v>3.6183999999999999E-3</v>
      </c>
      <c r="AB132" s="6">
        <v>3.7526999999999999E-3</v>
      </c>
      <c r="AC132" s="6">
        <v>3.8853E-3</v>
      </c>
      <c r="AD132" s="6">
        <v>4.0162000000000002E-3</v>
      </c>
      <c r="AE132" s="6">
        <v>4.1454999999999999E-3</v>
      </c>
      <c r="AF132" s="6">
        <v>4.2731999999999996E-3</v>
      </c>
      <c r="AG132" s="6">
        <v>4.3993000000000001E-3</v>
      </c>
      <c r="AH132" s="6">
        <v>4.5239E-3</v>
      </c>
      <c r="AI132" s="6">
        <v>4.6470000000000001E-3</v>
      </c>
      <c r="AJ132" s="6">
        <v>4.7685999999999996E-3</v>
      </c>
      <c r="AK132" s="6">
        <v>4.8887999999999996E-3</v>
      </c>
      <c r="AL132" s="6">
        <v>5.0074999999999998E-3</v>
      </c>
      <c r="AM132" s="6">
        <v>5.1248999999999999E-3</v>
      </c>
      <c r="AN132" s="6">
        <v>5.2408999999999997E-3</v>
      </c>
      <c r="AO132" s="6">
        <v>5.3556999999999997E-3</v>
      </c>
      <c r="AP132" s="6">
        <v>5.4691000000000002E-3</v>
      </c>
      <c r="AQ132" s="6">
        <v>5.5813999999999994E-3</v>
      </c>
      <c r="AR132" s="6">
        <v>5.6923999999999994E-3</v>
      </c>
      <c r="AS132" s="6">
        <v>5.8021999999999995E-3</v>
      </c>
      <c r="AT132" s="6">
        <v>5.9107999999999999E-3</v>
      </c>
      <c r="AU132" s="6">
        <v>6.0182999999999999E-3</v>
      </c>
      <c r="AV132" s="6">
        <v>6.1246999999999994E-3</v>
      </c>
      <c r="AW132" s="6">
        <v>6.2300999999999997E-3</v>
      </c>
      <c r="AX132" s="6">
        <v>6.3342999999999993E-3</v>
      </c>
      <c r="AY132" s="6">
        <v>6.4375999999999999E-3</v>
      </c>
      <c r="AZ132" s="6">
        <v>6.5398000000000001E-3</v>
      </c>
      <c r="BA132" s="6">
        <v>6.6410999999999996E-3</v>
      </c>
    </row>
    <row r="133" spans="1:53" x14ac:dyDescent="0.25">
      <c r="A133" s="2" t="s">
        <v>2</v>
      </c>
      <c r="B133" s="2" t="s">
        <v>480</v>
      </c>
      <c r="C133" s="3">
        <v>544200000</v>
      </c>
      <c r="D133" s="3">
        <v>571410000</v>
      </c>
      <c r="E133" s="3">
        <v>598620000</v>
      </c>
      <c r="F133" s="3">
        <v>625830000</v>
      </c>
      <c r="G133" s="3">
        <v>653040000</v>
      </c>
      <c r="H133" s="3">
        <v>680250000</v>
      </c>
      <c r="I133" s="3">
        <v>707460000</v>
      </c>
      <c r="J133" s="3">
        <v>734670000</v>
      </c>
      <c r="K133" s="3">
        <v>761880000</v>
      </c>
      <c r="L133" s="3">
        <v>789090000</v>
      </c>
      <c r="M133" s="3">
        <v>816300000</v>
      </c>
      <c r="N133" s="3">
        <v>843510000</v>
      </c>
      <c r="O133" s="3">
        <v>870720000</v>
      </c>
      <c r="P133" s="3">
        <v>897930000</v>
      </c>
      <c r="Q133" s="3">
        <v>925140000</v>
      </c>
      <c r="R133" s="3">
        <v>952350000</v>
      </c>
      <c r="S133" s="3">
        <v>979560000</v>
      </c>
      <c r="T133" s="3">
        <v>1006770000</v>
      </c>
      <c r="U133" s="3">
        <v>1033980000</v>
      </c>
      <c r="V133" s="3">
        <v>1061190000</v>
      </c>
      <c r="W133" s="3">
        <v>1088400000</v>
      </c>
      <c r="X133" s="3">
        <v>1115610000</v>
      </c>
      <c r="Y133" s="3">
        <v>1142820000</v>
      </c>
      <c r="Z133" s="3">
        <v>1170030000</v>
      </c>
      <c r="AA133" s="3">
        <v>1197240000</v>
      </c>
      <c r="AB133" s="3">
        <v>1224450000</v>
      </c>
      <c r="AC133" s="3">
        <v>1251660000</v>
      </c>
      <c r="AD133" s="3">
        <v>1278870000</v>
      </c>
      <c r="AE133" s="3">
        <v>1306080000</v>
      </c>
      <c r="AF133" s="3">
        <v>1333290000</v>
      </c>
      <c r="AG133" s="3">
        <v>1360500000</v>
      </c>
      <c r="AH133" s="3">
        <v>1387710000</v>
      </c>
      <c r="AI133" s="3">
        <v>1414920000</v>
      </c>
      <c r="AJ133" s="3">
        <v>1442130000</v>
      </c>
      <c r="AK133" s="3">
        <v>1469340000</v>
      </c>
      <c r="AL133" s="3">
        <v>1496550000</v>
      </c>
      <c r="AM133" s="3">
        <v>1523760000</v>
      </c>
      <c r="AN133" s="3">
        <v>1550970000</v>
      </c>
      <c r="AO133" s="3">
        <v>1578180000</v>
      </c>
      <c r="AP133" s="3">
        <v>1605390000</v>
      </c>
      <c r="AQ133" s="3">
        <v>1632600000</v>
      </c>
      <c r="AR133" s="3">
        <v>1659810000</v>
      </c>
      <c r="AS133" s="3">
        <v>1687020000</v>
      </c>
      <c r="AT133" s="3">
        <v>1714230000</v>
      </c>
      <c r="AU133" s="3">
        <v>1741440000</v>
      </c>
      <c r="AV133" s="3">
        <v>1768650000</v>
      </c>
      <c r="AW133" s="3">
        <v>1795860000</v>
      </c>
      <c r="AX133" s="3">
        <v>1823070000</v>
      </c>
      <c r="AY133" s="3">
        <v>1850280000</v>
      </c>
      <c r="AZ133" s="3">
        <v>1877490000</v>
      </c>
      <c r="BA133" s="4">
        <v>1904700000</v>
      </c>
    </row>
    <row r="134" spans="1:53" x14ac:dyDescent="0.25">
      <c r="A134" s="2" t="s">
        <v>4</v>
      </c>
      <c r="B134" s="2" t="s">
        <v>480</v>
      </c>
      <c r="C134" s="3">
        <v>0</v>
      </c>
      <c r="D134" s="3">
        <v>544200000</v>
      </c>
      <c r="E134" s="3">
        <v>571410000</v>
      </c>
      <c r="F134" s="3">
        <v>598620000</v>
      </c>
      <c r="G134" s="3">
        <v>625830000</v>
      </c>
      <c r="H134" s="3">
        <v>653040000</v>
      </c>
      <c r="I134" s="3">
        <v>680250000</v>
      </c>
      <c r="J134" s="3">
        <v>707460000</v>
      </c>
      <c r="K134" s="3">
        <v>734670000</v>
      </c>
      <c r="L134" s="3">
        <v>761880000</v>
      </c>
      <c r="M134" s="3">
        <v>789090000</v>
      </c>
      <c r="N134" s="3">
        <v>816300000</v>
      </c>
      <c r="O134" s="3">
        <v>843510000</v>
      </c>
      <c r="P134" s="3">
        <v>870720000</v>
      </c>
      <c r="Q134" s="3">
        <v>897930000</v>
      </c>
      <c r="R134" s="3">
        <v>925140000</v>
      </c>
      <c r="S134" s="3">
        <v>952350000</v>
      </c>
      <c r="T134" s="3">
        <v>979560000</v>
      </c>
      <c r="U134" s="3">
        <v>1006770000</v>
      </c>
      <c r="V134" s="3">
        <v>1033980000</v>
      </c>
      <c r="W134" s="3">
        <v>1061190000</v>
      </c>
      <c r="X134" s="3">
        <v>1088400000</v>
      </c>
      <c r="Y134" s="3">
        <v>1115610000</v>
      </c>
      <c r="Z134" s="3">
        <v>1142820000</v>
      </c>
      <c r="AA134" s="3">
        <v>1170030000</v>
      </c>
      <c r="AB134" s="3">
        <v>1197240000</v>
      </c>
      <c r="AC134" s="3">
        <v>1224450000</v>
      </c>
      <c r="AD134" s="3">
        <v>1251660000</v>
      </c>
      <c r="AE134" s="3">
        <v>1278870000</v>
      </c>
      <c r="AF134" s="3">
        <v>1306080000</v>
      </c>
      <c r="AG134" s="3">
        <v>1333290000</v>
      </c>
      <c r="AH134" s="3">
        <v>1360500000</v>
      </c>
      <c r="AI134" s="3">
        <v>1387710000</v>
      </c>
      <c r="AJ134" s="3">
        <v>1414920000</v>
      </c>
      <c r="AK134" s="3">
        <v>1442130000</v>
      </c>
      <c r="AL134" s="3">
        <v>1469340000</v>
      </c>
      <c r="AM134" s="3">
        <v>1496550000</v>
      </c>
      <c r="AN134" s="3">
        <v>1523760000</v>
      </c>
      <c r="AO134" s="3">
        <v>1550970000</v>
      </c>
      <c r="AP134" s="3">
        <v>1578180000</v>
      </c>
      <c r="AQ134" s="3">
        <v>1605390000</v>
      </c>
      <c r="AR134" s="3">
        <v>1632600000</v>
      </c>
      <c r="AS134" s="3">
        <v>1659810000</v>
      </c>
      <c r="AT134" s="3">
        <v>1687020000</v>
      </c>
      <c r="AU134" s="3">
        <v>1714230000</v>
      </c>
      <c r="AV134" s="3">
        <v>1741440000</v>
      </c>
      <c r="AW134" s="3">
        <v>1768650000</v>
      </c>
      <c r="AX134" s="3">
        <v>1795860000</v>
      </c>
      <c r="AY134" s="3">
        <v>1823070000</v>
      </c>
      <c r="AZ134" s="3">
        <v>1850280000</v>
      </c>
      <c r="BA134" s="4">
        <v>1877490000</v>
      </c>
    </row>
    <row r="135" spans="1:53" x14ac:dyDescent="0.25">
      <c r="A135" s="2" t="s">
        <v>5</v>
      </c>
      <c r="B135" s="2" t="s">
        <v>480</v>
      </c>
      <c r="C135" s="6">
        <v>8.8999999999999995E-5</v>
      </c>
      <c r="D135" s="6">
        <v>8.9499999999999994E-5</v>
      </c>
      <c r="E135" s="6">
        <v>9.1099999999999992E-5</v>
      </c>
      <c r="F135" s="6">
        <v>9.3299999999999991E-5</v>
      </c>
      <c r="G135" s="6">
        <v>9.5799999999999998E-5</v>
      </c>
      <c r="H135" s="6">
        <v>9.8599999999999998E-5</v>
      </c>
      <c r="I135" s="6">
        <v>1.014E-4</v>
      </c>
      <c r="J135" s="6">
        <v>1.043E-4</v>
      </c>
      <c r="K135" s="6">
        <v>1.0729999999999999E-4</v>
      </c>
      <c r="L135" s="6">
        <v>1.103E-4</v>
      </c>
      <c r="M135" s="6">
        <v>1.1329999999999999E-4</v>
      </c>
      <c r="N135" s="6">
        <v>1.1629999999999999E-4</v>
      </c>
      <c r="O135" s="6">
        <v>1.193E-4</v>
      </c>
      <c r="P135" s="6">
        <v>1.2219999999999999E-4</v>
      </c>
      <c r="Q135" s="6">
        <v>1.2520000000000001E-4</v>
      </c>
      <c r="R135" s="6">
        <v>1.281E-4</v>
      </c>
      <c r="S135" s="6">
        <v>1.3099999999999999E-4</v>
      </c>
      <c r="T135" s="6">
        <v>1.339E-4</v>
      </c>
      <c r="U135" s="6">
        <v>1.3669999999999999E-4</v>
      </c>
      <c r="V135" s="6">
        <v>1.395E-4</v>
      </c>
      <c r="W135" s="6">
        <v>1.4229999999999999E-4</v>
      </c>
      <c r="X135" s="6">
        <v>1.45E-4</v>
      </c>
      <c r="Y135" s="6">
        <v>1.4769999999999999E-4</v>
      </c>
      <c r="Z135" s="6">
        <v>1.504E-4</v>
      </c>
      <c r="AA135" s="6">
        <v>1.5300000000000001E-4</v>
      </c>
      <c r="AB135" s="6">
        <v>1.5559999999999999E-4</v>
      </c>
      <c r="AC135" s="6">
        <v>1.582E-4</v>
      </c>
      <c r="AD135" s="6">
        <v>1.607E-4</v>
      </c>
      <c r="AE135" s="6">
        <v>1.6319999999999998E-4</v>
      </c>
      <c r="AF135" s="6">
        <v>1.6569999999999999E-4</v>
      </c>
      <c r="AG135" s="6">
        <v>1.6809999999999999E-4</v>
      </c>
      <c r="AH135" s="6">
        <v>1.705E-4</v>
      </c>
      <c r="AI135" s="6">
        <v>1.729E-4</v>
      </c>
      <c r="AJ135" s="6">
        <v>1.752E-4</v>
      </c>
      <c r="AK135" s="6">
        <v>1.7759999999999998E-4</v>
      </c>
      <c r="AL135" s="6">
        <v>1.7979999999999998E-4</v>
      </c>
      <c r="AM135" s="6">
        <v>1.8209999999999998E-4</v>
      </c>
      <c r="AN135" s="6">
        <v>1.8439999999999998E-4</v>
      </c>
      <c r="AO135" s="6">
        <v>1.8659999999999998E-4</v>
      </c>
      <c r="AP135" s="6">
        <v>1.8879999999999998E-4</v>
      </c>
      <c r="AQ135" s="6">
        <v>1.9089999999999998E-4</v>
      </c>
      <c r="AR135" s="6">
        <v>1.931E-4</v>
      </c>
      <c r="AS135" s="6">
        <v>1.952E-4</v>
      </c>
      <c r="AT135" s="6">
        <v>1.973E-4</v>
      </c>
      <c r="AU135" s="6">
        <v>1.994E-4</v>
      </c>
      <c r="AV135" s="6">
        <v>2.0139999999999999E-4</v>
      </c>
      <c r="AW135" s="6">
        <v>2.0349999999999999E-4</v>
      </c>
      <c r="AX135" s="6">
        <v>2.0549999999999998E-4</v>
      </c>
      <c r="AY135" s="6">
        <v>2.075E-4</v>
      </c>
      <c r="AZ135" s="6">
        <v>2.095E-4</v>
      </c>
      <c r="BA135" s="6">
        <v>2.1139999999999999E-4</v>
      </c>
    </row>
    <row r="136" spans="1:53" x14ac:dyDescent="0.25">
      <c r="A136" s="2" t="s">
        <v>2</v>
      </c>
      <c r="B136" s="2" t="s">
        <v>481</v>
      </c>
      <c r="C136" s="3">
        <v>1765200000</v>
      </c>
      <c r="D136" s="3">
        <v>1853460000</v>
      </c>
      <c r="E136" s="3">
        <v>1941720000.0000002</v>
      </c>
      <c r="F136" s="3">
        <v>2029979999.9999998</v>
      </c>
      <c r="G136" s="3">
        <v>2118240000</v>
      </c>
      <c r="H136" s="3">
        <v>2206500000</v>
      </c>
      <c r="I136" s="3">
        <v>2294760000</v>
      </c>
      <c r="J136" s="3">
        <v>2383020000</v>
      </c>
      <c r="K136" s="3">
        <v>2471280000</v>
      </c>
      <c r="L136" s="3">
        <v>2559540000</v>
      </c>
      <c r="M136" s="3">
        <v>2647800000</v>
      </c>
      <c r="N136" s="3">
        <v>2736060000</v>
      </c>
      <c r="O136" s="3">
        <v>2824320000</v>
      </c>
      <c r="P136" s="3">
        <v>2912580000</v>
      </c>
      <c r="Q136" s="3">
        <v>3000840000</v>
      </c>
      <c r="R136" s="3">
        <v>3089100000</v>
      </c>
      <c r="S136" s="3">
        <v>3177360000</v>
      </c>
      <c r="T136" s="3">
        <v>3265620000</v>
      </c>
      <c r="U136" s="3">
        <v>3353880000</v>
      </c>
      <c r="V136" s="3">
        <v>3442140000</v>
      </c>
      <c r="W136" s="3">
        <v>3530400000</v>
      </c>
      <c r="X136" s="3">
        <v>3618659999.9999995</v>
      </c>
      <c r="Y136" s="3">
        <v>3706920000</v>
      </c>
      <c r="Z136" s="3">
        <v>3795180000</v>
      </c>
      <c r="AA136" s="3">
        <v>3883440000.0000005</v>
      </c>
      <c r="AB136" s="3">
        <v>3971700000</v>
      </c>
      <c r="AC136" s="3">
        <v>4059959999.9999995</v>
      </c>
      <c r="AD136" s="3">
        <v>4148220000</v>
      </c>
      <c r="AE136" s="3">
        <v>4236480000</v>
      </c>
      <c r="AF136" s="3">
        <v>4324740000</v>
      </c>
      <c r="AG136" s="3">
        <v>4413000000</v>
      </c>
      <c r="AH136" s="3">
        <v>4501260000</v>
      </c>
      <c r="AI136" s="3">
        <v>4589520000</v>
      </c>
      <c r="AJ136" s="3">
        <v>4677780000</v>
      </c>
      <c r="AK136" s="3">
        <v>4766040000</v>
      </c>
      <c r="AL136" s="3">
        <v>4854300000</v>
      </c>
      <c r="AM136" s="3">
        <v>4942560000</v>
      </c>
      <c r="AN136" s="3">
        <v>5030820000</v>
      </c>
      <c r="AO136" s="3">
        <v>5119080000</v>
      </c>
      <c r="AP136" s="3">
        <v>5207340000</v>
      </c>
      <c r="AQ136" s="3">
        <v>5295600000</v>
      </c>
      <c r="AR136" s="3">
        <v>5383860000</v>
      </c>
      <c r="AS136" s="3">
        <v>5472120000</v>
      </c>
      <c r="AT136" s="3">
        <v>5560380000</v>
      </c>
      <c r="AU136" s="3">
        <v>5648640000</v>
      </c>
      <c r="AV136" s="3">
        <v>5736900000</v>
      </c>
      <c r="AW136" s="3">
        <v>5825160000</v>
      </c>
      <c r="AX136" s="3">
        <v>5913420000</v>
      </c>
      <c r="AY136" s="3">
        <v>6001680000</v>
      </c>
      <c r="AZ136" s="3">
        <v>6089940000</v>
      </c>
      <c r="BA136" s="4">
        <v>6178200000</v>
      </c>
    </row>
    <row r="137" spans="1:53" x14ac:dyDescent="0.25">
      <c r="A137" s="2" t="s">
        <v>4</v>
      </c>
      <c r="B137" s="2" t="s">
        <v>481</v>
      </c>
      <c r="C137" s="3">
        <v>0</v>
      </c>
      <c r="D137" s="3">
        <v>1765200000</v>
      </c>
      <c r="E137" s="3">
        <v>1853460000</v>
      </c>
      <c r="F137" s="3">
        <v>1941720000.0000002</v>
      </c>
      <c r="G137" s="3">
        <v>2029979999.9999998</v>
      </c>
      <c r="H137" s="3">
        <v>2118240000</v>
      </c>
      <c r="I137" s="3">
        <v>2206500000</v>
      </c>
      <c r="J137" s="3">
        <v>2294760000</v>
      </c>
      <c r="K137" s="3">
        <v>2383020000</v>
      </c>
      <c r="L137" s="3">
        <v>2471280000</v>
      </c>
      <c r="M137" s="3">
        <v>2559540000</v>
      </c>
      <c r="N137" s="3">
        <v>2647800000</v>
      </c>
      <c r="O137" s="3">
        <v>2736060000</v>
      </c>
      <c r="P137" s="3">
        <v>2824320000</v>
      </c>
      <c r="Q137" s="3">
        <v>2912580000</v>
      </c>
      <c r="R137" s="3">
        <v>3000840000</v>
      </c>
      <c r="S137" s="3">
        <v>3089100000</v>
      </c>
      <c r="T137" s="3">
        <v>3177360000</v>
      </c>
      <c r="U137" s="3">
        <v>3265620000</v>
      </c>
      <c r="V137" s="3">
        <v>3353880000</v>
      </c>
      <c r="W137" s="3">
        <v>3442140000</v>
      </c>
      <c r="X137" s="3">
        <v>3530400000</v>
      </c>
      <c r="Y137" s="3">
        <v>3618659999.9999995</v>
      </c>
      <c r="Z137" s="3">
        <v>3706920000</v>
      </c>
      <c r="AA137" s="3">
        <v>3795180000</v>
      </c>
      <c r="AB137" s="3">
        <v>3883440000.0000005</v>
      </c>
      <c r="AC137" s="3">
        <v>3971700000</v>
      </c>
      <c r="AD137" s="3">
        <v>4059959999.9999995</v>
      </c>
      <c r="AE137" s="3">
        <v>4148220000</v>
      </c>
      <c r="AF137" s="3">
        <v>4236480000</v>
      </c>
      <c r="AG137" s="3">
        <v>4324740000</v>
      </c>
      <c r="AH137" s="3">
        <v>4413000000</v>
      </c>
      <c r="AI137" s="3">
        <v>4501260000</v>
      </c>
      <c r="AJ137" s="3">
        <v>4589520000</v>
      </c>
      <c r="AK137" s="3">
        <v>4677780000</v>
      </c>
      <c r="AL137" s="3">
        <v>4766040000</v>
      </c>
      <c r="AM137" s="3">
        <v>4854300000</v>
      </c>
      <c r="AN137" s="3">
        <v>4942560000</v>
      </c>
      <c r="AO137" s="3">
        <v>5030820000</v>
      </c>
      <c r="AP137" s="3">
        <v>5119080000</v>
      </c>
      <c r="AQ137" s="3">
        <v>5207340000</v>
      </c>
      <c r="AR137" s="3">
        <v>5295600000</v>
      </c>
      <c r="AS137" s="3">
        <v>5383860000</v>
      </c>
      <c r="AT137" s="3">
        <v>5472120000</v>
      </c>
      <c r="AU137" s="3">
        <v>5560380000</v>
      </c>
      <c r="AV137" s="3">
        <v>5648640000</v>
      </c>
      <c r="AW137" s="3">
        <v>5736900000</v>
      </c>
      <c r="AX137" s="3">
        <v>5825160000</v>
      </c>
      <c r="AY137" s="3">
        <v>5913420000</v>
      </c>
      <c r="AZ137" s="3">
        <v>6001680000</v>
      </c>
      <c r="BA137" s="4">
        <v>6089940000</v>
      </c>
    </row>
    <row r="138" spans="1:53" x14ac:dyDescent="0.25">
      <c r="A138" s="2" t="s">
        <v>5</v>
      </c>
      <c r="B138" s="2" t="s">
        <v>481</v>
      </c>
      <c r="C138" s="6">
        <v>3.2959999999999999E-4</v>
      </c>
      <c r="D138" s="6">
        <v>3.5319999999999997E-4</v>
      </c>
      <c r="E138" s="6">
        <v>4.462E-4</v>
      </c>
      <c r="F138" s="6">
        <v>5.6939999999999996E-4</v>
      </c>
      <c r="G138" s="6">
        <v>7.0989999999999996E-4</v>
      </c>
      <c r="H138" s="6">
        <v>8.6140000000000001E-4</v>
      </c>
      <c r="I138" s="6">
        <v>1.0199999999999999E-3</v>
      </c>
      <c r="J138" s="6">
        <v>1.1830999999999999E-3</v>
      </c>
      <c r="K138" s="6">
        <v>1.3489999999999999E-3</v>
      </c>
      <c r="L138" s="6">
        <v>1.5164E-3</v>
      </c>
      <c r="M138" s="6">
        <v>1.6844E-3</v>
      </c>
      <c r="N138" s="6">
        <v>1.8521999999999998E-3</v>
      </c>
      <c r="O138" s="6">
        <v>2.0193999999999998E-3</v>
      </c>
      <c r="P138" s="6">
        <v>2.1855999999999998E-3</v>
      </c>
      <c r="Q138" s="6">
        <v>2.3504999999999997E-3</v>
      </c>
      <c r="R138" s="6">
        <v>2.5139999999999997E-3</v>
      </c>
      <c r="S138" s="6">
        <v>2.6757999999999999E-3</v>
      </c>
      <c r="T138" s="6">
        <v>2.8358999999999997E-3</v>
      </c>
      <c r="U138" s="6">
        <v>2.9941E-3</v>
      </c>
      <c r="V138" s="6">
        <v>3.1504999999999997E-3</v>
      </c>
      <c r="W138" s="6">
        <v>3.3049999999999998E-3</v>
      </c>
      <c r="X138" s="6">
        <v>3.4575999999999999E-3</v>
      </c>
      <c r="Y138" s="6">
        <v>3.6083E-3</v>
      </c>
      <c r="Z138" s="6">
        <v>3.7570999999999998E-3</v>
      </c>
      <c r="AA138" s="6">
        <v>3.9039999999999999E-3</v>
      </c>
      <c r="AB138" s="6">
        <v>4.0490999999999999E-3</v>
      </c>
      <c r="AC138" s="6">
        <v>4.1922999999999995E-3</v>
      </c>
      <c r="AD138" s="6">
        <v>4.3337000000000002E-3</v>
      </c>
      <c r="AE138" s="6">
        <v>4.4733999999999998E-3</v>
      </c>
      <c r="AF138" s="6">
        <v>4.6112999999999996E-3</v>
      </c>
      <c r="AG138" s="6">
        <v>4.7475E-3</v>
      </c>
      <c r="AH138" s="6">
        <v>4.8820999999999995E-3</v>
      </c>
      <c r="AI138" s="6">
        <v>5.0149999999999995E-3</v>
      </c>
      <c r="AJ138" s="6">
        <v>5.1463999999999998E-3</v>
      </c>
      <c r="AK138" s="6">
        <v>5.2762E-3</v>
      </c>
      <c r="AL138" s="6">
        <v>5.4044999999999996E-3</v>
      </c>
      <c r="AM138" s="6">
        <v>5.5312999999999994E-3</v>
      </c>
      <c r="AN138" s="6">
        <v>5.6565999999999995E-3</v>
      </c>
      <c r="AO138" s="6">
        <v>5.7805E-3</v>
      </c>
      <c r="AP138" s="6">
        <v>5.9030999999999997E-3</v>
      </c>
      <c r="AQ138" s="6">
        <v>6.0242999999999998E-3</v>
      </c>
      <c r="AR138" s="6">
        <v>6.1441999999999998E-3</v>
      </c>
      <c r="AS138" s="6">
        <v>6.2627999999999998E-3</v>
      </c>
      <c r="AT138" s="6">
        <v>6.3801999999999999E-3</v>
      </c>
      <c r="AU138" s="6">
        <v>6.4963E-3</v>
      </c>
      <c r="AV138" s="6">
        <v>6.6111999999999994E-3</v>
      </c>
      <c r="AW138" s="6">
        <v>6.7250000000000001E-3</v>
      </c>
      <c r="AX138" s="6">
        <v>6.8376000000000001E-3</v>
      </c>
      <c r="AY138" s="6">
        <v>6.9492E-3</v>
      </c>
      <c r="AZ138" s="6">
        <v>7.0596000000000001E-3</v>
      </c>
      <c r="BA138" s="6">
        <v>7.169E-3</v>
      </c>
    </row>
    <row r="139" spans="1:53" x14ac:dyDescent="0.25">
      <c r="A139" s="2" t="s">
        <v>2</v>
      </c>
      <c r="B139" s="2" t="s">
        <v>482</v>
      </c>
      <c r="C139" s="3">
        <v>378000000</v>
      </c>
      <c r="D139" s="3">
        <v>396900000</v>
      </c>
      <c r="E139" s="3">
        <v>415800000.00000006</v>
      </c>
      <c r="F139" s="3">
        <v>434699999.99999994</v>
      </c>
      <c r="G139" s="3">
        <v>453600000</v>
      </c>
      <c r="H139" s="3">
        <v>472500000</v>
      </c>
      <c r="I139" s="3">
        <v>491400000</v>
      </c>
      <c r="J139" s="3">
        <v>510300000.00000006</v>
      </c>
      <c r="K139" s="3">
        <v>529199999.99999994</v>
      </c>
      <c r="L139" s="3">
        <v>548100000</v>
      </c>
      <c r="M139" s="3">
        <v>567000000</v>
      </c>
      <c r="N139" s="3">
        <v>585900000</v>
      </c>
      <c r="O139" s="3">
        <v>604800000</v>
      </c>
      <c r="P139" s="3">
        <v>623700000</v>
      </c>
      <c r="Q139" s="3">
        <v>642600000</v>
      </c>
      <c r="R139" s="3">
        <v>661500000</v>
      </c>
      <c r="S139" s="3">
        <v>680400000</v>
      </c>
      <c r="T139" s="3">
        <v>699300000</v>
      </c>
      <c r="U139" s="3">
        <v>718200000</v>
      </c>
      <c r="V139" s="3">
        <v>737100000</v>
      </c>
      <c r="W139" s="3">
        <v>756000000</v>
      </c>
      <c r="X139" s="3">
        <v>774899999.99999988</v>
      </c>
      <c r="Y139" s="3">
        <v>793800000</v>
      </c>
      <c r="Z139" s="3">
        <v>812700000</v>
      </c>
      <c r="AA139" s="3">
        <v>831600000.00000012</v>
      </c>
      <c r="AB139" s="3">
        <v>850500000</v>
      </c>
      <c r="AC139" s="3">
        <v>869399999.99999988</v>
      </c>
      <c r="AD139" s="3">
        <v>888300000</v>
      </c>
      <c r="AE139" s="3">
        <v>907200000</v>
      </c>
      <c r="AF139" s="3">
        <v>926100000.00000012</v>
      </c>
      <c r="AG139" s="3">
        <v>945000000</v>
      </c>
      <c r="AH139" s="3">
        <v>963899999.99999988</v>
      </c>
      <c r="AI139" s="3">
        <v>982800000</v>
      </c>
      <c r="AJ139" s="3">
        <v>1001700000</v>
      </c>
      <c r="AK139" s="3">
        <v>1020600000.0000001</v>
      </c>
      <c r="AL139" s="3">
        <v>1039500000</v>
      </c>
      <c r="AM139" s="3">
        <v>1058399999.9999999</v>
      </c>
      <c r="AN139" s="3">
        <v>1077300000</v>
      </c>
      <c r="AO139" s="3">
        <v>1096200000</v>
      </c>
      <c r="AP139" s="3">
        <v>1115100000</v>
      </c>
      <c r="AQ139" s="3">
        <v>1134000000</v>
      </c>
      <c r="AR139" s="3">
        <v>1152900000</v>
      </c>
      <c r="AS139" s="3">
        <v>1171800000</v>
      </c>
      <c r="AT139" s="3">
        <v>1190700000</v>
      </c>
      <c r="AU139" s="3">
        <v>1209600000</v>
      </c>
      <c r="AV139" s="3">
        <v>1228500000</v>
      </c>
      <c r="AW139" s="3">
        <v>1247400000</v>
      </c>
      <c r="AX139" s="3">
        <v>1266300000</v>
      </c>
      <c r="AY139" s="3">
        <v>1285200000</v>
      </c>
      <c r="AZ139" s="3">
        <v>1304100000</v>
      </c>
      <c r="BA139" s="4">
        <v>1323000000</v>
      </c>
    </row>
    <row r="140" spans="1:53" x14ac:dyDescent="0.25">
      <c r="A140" s="2" t="s">
        <v>4</v>
      </c>
      <c r="B140" s="2" t="s">
        <v>482</v>
      </c>
      <c r="C140" s="3">
        <v>0</v>
      </c>
      <c r="D140" s="3">
        <v>378000000</v>
      </c>
      <c r="E140" s="3">
        <v>396900000</v>
      </c>
      <c r="F140" s="3">
        <v>415800000.00000006</v>
      </c>
      <c r="G140" s="3">
        <v>434699999.99999994</v>
      </c>
      <c r="H140" s="3">
        <v>453600000</v>
      </c>
      <c r="I140" s="3">
        <v>472500000</v>
      </c>
      <c r="J140" s="3">
        <v>491400000</v>
      </c>
      <c r="K140" s="3">
        <v>510300000.00000006</v>
      </c>
      <c r="L140" s="3">
        <v>529199999.99999994</v>
      </c>
      <c r="M140" s="3">
        <v>548100000</v>
      </c>
      <c r="N140" s="3">
        <v>567000000</v>
      </c>
      <c r="O140" s="3">
        <v>585900000</v>
      </c>
      <c r="P140" s="3">
        <v>604800000</v>
      </c>
      <c r="Q140" s="3">
        <v>623700000</v>
      </c>
      <c r="R140" s="3">
        <v>642600000</v>
      </c>
      <c r="S140" s="3">
        <v>661500000</v>
      </c>
      <c r="T140" s="3">
        <v>680400000</v>
      </c>
      <c r="U140" s="3">
        <v>699300000</v>
      </c>
      <c r="V140" s="3">
        <v>718200000</v>
      </c>
      <c r="W140" s="3">
        <v>737100000</v>
      </c>
      <c r="X140" s="3">
        <v>756000000</v>
      </c>
      <c r="Y140" s="3">
        <v>774899999.99999988</v>
      </c>
      <c r="Z140" s="3">
        <v>793800000</v>
      </c>
      <c r="AA140" s="3">
        <v>812700000</v>
      </c>
      <c r="AB140" s="3">
        <v>831600000.00000012</v>
      </c>
      <c r="AC140" s="3">
        <v>850500000</v>
      </c>
      <c r="AD140" s="3">
        <v>869399999.99999988</v>
      </c>
      <c r="AE140" s="3">
        <v>888300000</v>
      </c>
      <c r="AF140" s="3">
        <v>907200000</v>
      </c>
      <c r="AG140" s="3">
        <v>926100000.00000012</v>
      </c>
      <c r="AH140" s="3">
        <v>945000000</v>
      </c>
      <c r="AI140" s="3">
        <v>963899999.99999988</v>
      </c>
      <c r="AJ140" s="3">
        <v>982800000</v>
      </c>
      <c r="AK140" s="3">
        <v>1001700000</v>
      </c>
      <c r="AL140" s="3">
        <v>1020600000.0000001</v>
      </c>
      <c r="AM140" s="3">
        <v>1039500000</v>
      </c>
      <c r="AN140" s="3">
        <v>1058399999.9999999</v>
      </c>
      <c r="AO140" s="3">
        <v>1077300000</v>
      </c>
      <c r="AP140" s="3">
        <v>1096200000</v>
      </c>
      <c r="AQ140" s="3">
        <v>1115100000</v>
      </c>
      <c r="AR140" s="3">
        <v>1134000000</v>
      </c>
      <c r="AS140" s="3">
        <v>1152900000</v>
      </c>
      <c r="AT140" s="3">
        <v>1171800000</v>
      </c>
      <c r="AU140" s="3">
        <v>1190700000</v>
      </c>
      <c r="AV140" s="3">
        <v>1209600000</v>
      </c>
      <c r="AW140" s="3">
        <v>1228500000</v>
      </c>
      <c r="AX140" s="3">
        <v>1247400000</v>
      </c>
      <c r="AY140" s="3">
        <v>1266300000</v>
      </c>
      <c r="AZ140" s="3">
        <v>1285200000</v>
      </c>
      <c r="BA140" s="4">
        <v>1304100000</v>
      </c>
    </row>
    <row r="141" spans="1:53" x14ac:dyDescent="0.25">
      <c r="A141" s="2" t="s">
        <v>5</v>
      </c>
      <c r="B141" s="2" t="s">
        <v>482</v>
      </c>
      <c r="C141" s="6">
        <v>3.4249999999999998E-4</v>
      </c>
      <c r="D141" s="6">
        <v>3.589E-4</v>
      </c>
      <c r="E141" s="6">
        <v>4.2400000000000001E-4</v>
      </c>
      <c r="F141" s="6">
        <v>5.1009999999999998E-4</v>
      </c>
      <c r="G141" s="6">
        <v>6.0829999999999999E-4</v>
      </c>
      <c r="H141" s="6">
        <v>7.1409999999999996E-4</v>
      </c>
      <c r="I141" s="6">
        <v>8.2489999999999994E-4</v>
      </c>
      <c r="J141" s="6">
        <v>9.389E-4</v>
      </c>
      <c r="K141" s="6">
        <v>1.0548999999999999E-3</v>
      </c>
      <c r="L141" s="6">
        <v>1.1718E-3</v>
      </c>
      <c r="M141" s="6">
        <v>1.2891999999999999E-3</v>
      </c>
      <c r="N141" s="6">
        <v>1.4065E-3</v>
      </c>
      <c r="O141" s="6">
        <v>1.5233E-3</v>
      </c>
      <c r="P141" s="6">
        <v>1.6394999999999999E-3</v>
      </c>
      <c r="Q141" s="6">
        <v>1.7546999999999999E-3</v>
      </c>
      <c r="R141" s="6">
        <v>1.8688999999999999E-3</v>
      </c>
      <c r="S141" s="6">
        <v>1.9819999999999998E-3</v>
      </c>
      <c r="T141" s="6">
        <v>2.0939000000000001E-3</v>
      </c>
      <c r="U141" s="6">
        <v>2.2044999999999999E-3</v>
      </c>
      <c r="V141" s="6">
        <v>2.3138E-3</v>
      </c>
      <c r="W141" s="6">
        <v>2.4216999999999997E-3</v>
      </c>
      <c r="X141" s="6">
        <v>2.5284000000000001E-3</v>
      </c>
      <c r="Y141" s="6">
        <v>2.6336999999999997E-3</v>
      </c>
      <c r="Z141" s="6">
        <v>2.7375999999999998E-3</v>
      </c>
      <c r="AA141" s="6">
        <v>2.8403E-3</v>
      </c>
      <c r="AB141" s="6">
        <v>2.9416999999999998E-3</v>
      </c>
      <c r="AC141" s="6">
        <v>3.0417999999999999E-3</v>
      </c>
      <c r="AD141" s="6">
        <v>3.1405999999999999E-3</v>
      </c>
      <c r="AE141" s="6">
        <v>3.2381999999999997E-3</v>
      </c>
      <c r="AF141" s="6">
        <v>3.3346000000000001E-3</v>
      </c>
      <c r="AG141" s="6">
        <v>3.4297999999999998E-3</v>
      </c>
      <c r="AH141" s="6">
        <v>3.5237999999999997E-3</v>
      </c>
      <c r="AI141" s="6">
        <v>3.6167E-3</v>
      </c>
      <c r="AJ141" s="6">
        <v>3.7085E-3</v>
      </c>
      <c r="AK141" s="6">
        <v>3.7992E-3</v>
      </c>
      <c r="AL141" s="6">
        <v>3.8888E-3</v>
      </c>
      <c r="AM141" s="6">
        <v>3.9773999999999999E-3</v>
      </c>
      <c r="AN141" s="6">
        <v>4.065E-3</v>
      </c>
      <c r="AO141" s="6">
        <v>4.1516000000000001E-3</v>
      </c>
      <c r="AP141" s="6">
        <v>4.2372999999999994E-3</v>
      </c>
      <c r="AQ141" s="6">
        <v>4.3219999999999995E-3</v>
      </c>
      <c r="AR141" s="6">
        <v>4.4057999999999996E-3</v>
      </c>
      <c r="AS141" s="6">
        <v>4.4885999999999997E-3</v>
      </c>
      <c r="AT141" s="6">
        <v>4.5706999999999996E-3</v>
      </c>
      <c r="AU141" s="6">
        <v>4.6518000000000002E-3</v>
      </c>
      <c r="AV141" s="6">
        <v>4.7320999999999995E-3</v>
      </c>
      <c r="AW141" s="6">
        <v>4.8116000000000001E-3</v>
      </c>
      <c r="AX141" s="6">
        <v>4.8903000000000002E-3</v>
      </c>
      <c r="AY141" s="6">
        <v>4.9683000000000001E-3</v>
      </c>
      <c r="AZ141" s="6">
        <v>5.0453999999999994E-3</v>
      </c>
      <c r="BA141" s="6">
        <v>5.1218999999999995E-3</v>
      </c>
    </row>
    <row r="142" spans="1:53" x14ac:dyDescent="0.25">
      <c r="A142" s="2" t="s">
        <v>2</v>
      </c>
      <c r="B142" s="2" t="s">
        <v>483</v>
      </c>
      <c r="C142" s="3">
        <v>2296600000</v>
      </c>
      <c r="D142" s="3">
        <v>2411430000</v>
      </c>
      <c r="E142" s="3">
        <v>2526260000</v>
      </c>
      <c r="F142" s="3">
        <v>2641090000</v>
      </c>
      <c r="G142" s="3">
        <v>2755920000</v>
      </c>
      <c r="H142" s="3">
        <v>2870750000</v>
      </c>
      <c r="I142" s="3">
        <v>2985580000</v>
      </c>
      <c r="J142" s="3">
        <v>3100410000</v>
      </c>
      <c r="K142" s="3">
        <v>3215240000</v>
      </c>
      <c r="L142" s="3">
        <v>3330070000</v>
      </c>
      <c r="M142" s="3">
        <v>3444900000</v>
      </c>
      <c r="N142" s="3">
        <v>3559730000</v>
      </c>
      <c r="O142" s="3">
        <v>3674560000</v>
      </c>
      <c r="P142" s="3">
        <v>3789390000</v>
      </c>
      <c r="Q142" s="3">
        <v>3904220000</v>
      </c>
      <c r="R142" s="3">
        <v>4019050000</v>
      </c>
      <c r="S142" s="3">
        <v>4133880000</v>
      </c>
      <c r="T142" s="3">
        <v>4248710000</v>
      </c>
      <c r="U142" s="3">
        <v>4363540000</v>
      </c>
      <c r="V142" s="3">
        <v>4478370000</v>
      </c>
      <c r="W142" s="3">
        <v>4593200000</v>
      </c>
      <c r="X142" s="3">
        <v>4708030000</v>
      </c>
      <c r="Y142" s="3">
        <v>4822860000</v>
      </c>
      <c r="Z142" s="3">
        <v>4937690000</v>
      </c>
      <c r="AA142" s="3">
        <v>5052520000</v>
      </c>
      <c r="AB142" s="3">
        <v>5167350000</v>
      </c>
      <c r="AC142" s="3">
        <v>5282180000</v>
      </c>
      <c r="AD142" s="3">
        <v>5397010000</v>
      </c>
      <c r="AE142" s="3">
        <v>5511840000</v>
      </c>
      <c r="AF142" s="3">
        <v>5626670000</v>
      </c>
      <c r="AG142" s="3">
        <v>5741500000</v>
      </c>
      <c r="AH142" s="3">
        <v>5856330000</v>
      </c>
      <c r="AI142" s="3">
        <v>5971160000</v>
      </c>
      <c r="AJ142" s="3">
        <v>6085990000</v>
      </c>
      <c r="AK142" s="3">
        <v>6200820000</v>
      </c>
      <c r="AL142" s="3">
        <v>6315650000</v>
      </c>
      <c r="AM142" s="3">
        <v>6430480000</v>
      </c>
      <c r="AN142" s="3">
        <v>6545310000</v>
      </c>
      <c r="AO142" s="3">
        <v>6660140000</v>
      </c>
      <c r="AP142" s="3">
        <v>6774970000</v>
      </c>
      <c r="AQ142" s="3">
        <v>6889800000</v>
      </c>
      <c r="AR142" s="3">
        <v>7004630000</v>
      </c>
      <c r="AS142" s="3">
        <v>7119460000</v>
      </c>
      <c r="AT142" s="3">
        <v>7234290000</v>
      </c>
      <c r="AU142" s="3">
        <v>7349120000</v>
      </c>
      <c r="AV142" s="3">
        <v>7463950000</v>
      </c>
      <c r="AW142" s="3">
        <v>7578780000</v>
      </c>
      <c r="AX142" s="3">
        <v>7693610000</v>
      </c>
      <c r="AY142" s="3">
        <v>7808440000</v>
      </c>
      <c r="AZ142" s="3">
        <v>7923270000</v>
      </c>
      <c r="BA142" s="4">
        <v>8038100000</v>
      </c>
    </row>
    <row r="143" spans="1:53" x14ac:dyDescent="0.25">
      <c r="A143" s="2" t="s">
        <v>4</v>
      </c>
      <c r="B143" s="2" t="s">
        <v>483</v>
      </c>
      <c r="C143" s="3">
        <v>0</v>
      </c>
      <c r="D143" s="3">
        <v>2296600000</v>
      </c>
      <c r="E143" s="3">
        <v>2411430000</v>
      </c>
      <c r="F143" s="3">
        <v>2526260000</v>
      </c>
      <c r="G143" s="3">
        <v>2641090000</v>
      </c>
      <c r="H143" s="3">
        <v>2755920000</v>
      </c>
      <c r="I143" s="3">
        <v>2870750000</v>
      </c>
      <c r="J143" s="3">
        <v>2985580000</v>
      </c>
      <c r="K143" s="3">
        <v>3100410000</v>
      </c>
      <c r="L143" s="3">
        <v>3215240000</v>
      </c>
      <c r="M143" s="3">
        <v>3330070000</v>
      </c>
      <c r="N143" s="3">
        <v>3444900000</v>
      </c>
      <c r="O143" s="3">
        <v>3559730000</v>
      </c>
      <c r="P143" s="3">
        <v>3674560000</v>
      </c>
      <c r="Q143" s="3">
        <v>3789390000</v>
      </c>
      <c r="R143" s="3">
        <v>3904220000</v>
      </c>
      <c r="S143" s="3">
        <v>4019050000</v>
      </c>
      <c r="T143" s="3">
        <v>4133880000</v>
      </c>
      <c r="U143" s="3">
        <v>4248710000</v>
      </c>
      <c r="V143" s="3">
        <v>4363540000</v>
      </c>
      <c r="W143" s="3">
        <v>4478370000</v>
      </c>
      <c r="X143" s="3">
        <v>4593200000</v>
      </c>
      <c r="Y143" s="3">
        <v>4708030000</v>
      </c>
      <c r="Z143" s="3">
        <v>4822860000</v>
      </c>
      <c r="AA143" s="3">
        <v>4937690000</v>
      </c>
      <c r="AB143" s="3">
        <v>5052520000</v>
      </c>
      <c r="AC143" s="3">
        <v>5167350000</v>
      </c>
      <c r="AD143" s="3">
        <v>5282180000</v>
      </c>
      <c r="AE143" s="3">
        <v>5397010000</v>
      </c>
      <c r="AF143" s="3">
        <v>5511840000</v>
      </c>
      <c r="AG143" s="3">
        <v>5626670000</v>
      </c>
      <c r="AH143" s="3">
        <v>5741500000</v>
      </c>
      <c r="AI143" s="3">
        <v>5856330000</v>
      </c>
      <c r="AJ143" s="3">
        <v>5971160000</v>
      </c>
      <c r="AK143" s="3">
        <v>6085990000</v>
      </c>
      <c r="AL143" s="3">
        <v>6200820000</v>
      </c>
      <c r="AM143" s="3">
        <v>6315650000</v>
      </c>
      <c r="AN143" s="3">
        <v>6430480000</v>
      </c>
      <c r="AO143" s="3">
        <v>6545310000</v>
      </c>
      <c r="AP143" s="3">
        <v>6660140000</v>
      </c>
      <c r="AQ143" s="3">
        <v>6774970000</v>
      </c>
      <c r="AR143" s="3">
        <v>6889800000</v>
      </c>
      <c r="AS143" s="3">
        <v>7004630000</v>
      </c>
      <c r="AT143" s="3">
        <v>7119460000</v>
      </c>
      <c r="AU143" s="3">
        <v>7234290000</v>
      </c>
      <c r="AV143" s="3">
        <v>7349120000</v>
      </c>
      <c r="AW143" s="3">
        <v>7463950000</v>
      </c>
      <c r="AX143" s="3">
        <v>7578780000</v>
      </c>
      <c r="AY143" s="3">
        <v>7693610000</v>
      </c>
      <c r="AZ143" s="3">
        <v>7808440000</v>
      </c>
      <c r="BA143" s="4">
        <v>7923270000</v>
      </c>
    </row>
    <row r="144" spans="1:53" x14ac:dyDescent="0.25">
      <c r="A144" s="2" t="s">
        <v>5</v>
      </c>
      <c r="B144" s="2" t="s">
        <v>483</v>
      </c>
      <c r="C144" s="6">
        <v>1.4869999999999998E-4</v>
      </c>
      <c r="D144" s="6">
        <v>1.574E-4</v>
      </c>
      <c r="E144" s="6">
        <v>1.9209999999999998E-4</v>
      </c>
      <c r="F144" s="6">
        <v>2.3789999999999998E-4</v>
      </c>
      <c r="G144" s="6">
        <v>2.9020000000000001E-4</v>
      </c>
      <c r="H144" s="6">
        <v>3.4659999999999997E-4</v>
      </c>
      <c r="I144" s="6">
        <v>4.057E-4</v>
      </c>
      <c r="J144" s="6">
        <v>4.6639999999999995E-4</v>
      </c>
      <c r="K144" s="6">
        <v>5.2819999999999994E-4</v>
      </c>
      <c r="L144" s="6">
        <v>5.9049999999999999E-4</v>
      </c>
      <c r="M144" s="6">
        <v>6.5299999999999993E-4</v>
      </c>
      <c r="N144" s="6">
        <v>7.1549999999999999E-4</v>
      </c>
      <c r="O144" s="6">
        <v>7.7769999999999998E-4</v>
      </c>
      <c r="P144" s="6">
        <v>8.3959999999999992E-4</v>
      </c>
      <c r="Q144" s="6">
        <v>9.01E-4</v>
      </c>
      <c r="R144" s="6">
        <v>9.6179999999999996E-4</v>
      </c>
      <c r="S144" s="6">
        <v>1.0221E-3</v>
      </c>
      <c r="T144" s="6">
        <v>1.0816999999999999E-3</v>
      </c>
      <c r="U144" s="6">
        <v>1.1405999999999999E-3</v>
      </c>
      <c r="V144" s="6">
        <v>1.1987999999999999E-3</v>
      </c>
      <c r="W144" s="6">
        <v>1.2562999999999999E-3</v>
      </c>
      <c r="X144" s="6">
        <v>1.3131E-3</v>
      </c>
      <c r="Y144" s="6">
        <v>1.3691999999999999E-3</v>
      </c>
      <c r="Z144" s="6">
        <v>1.4246E-3</v>
      </c>
      <c r="AA144" s="6">
        <v>1.4793E-3</v>
      </c>
      <c r="AB144" s="6">
        <v>1.5333E-3</v>
      </c>
      <c r="AC144" s="6">
        <v>1.5865999999999999E-3</v>
      </c>
      <c r="AD144" s="6">
        <v>1.6393E-3</v>
      </c>
      <c r="AE144" s="6">
        <v>1.6913E-3</v>
      </c>
      <c r="AF144" s="6">
        <v>1.7426E-3</v>
      </c>
      <c r="AG144" s="6">
        <v>1.7932999999999998E-3</v>
      </c>
      <c r="AH144" s="6">
        <v>1.8433999999999998E-3</v>
      </c>
      <c r="AI144" s="6">
        <v>1.8928999999999999E-3</v>
      </c>
      <c r="AJ144" s="6">
        <v>1.9417999999999998E-3</v>
      </c>
      <c r="AK144" s="6">
        <v>1.9900999999999999E-3</v>
      </c>
      <c r="AL144" s="6">
        <v>2.0379E-3</v>
      </c>
      <c r="AM144" s="6">
        <v>2.0850999999999999E-3</v>
      </c>
      <c r="AN144" s="6">
        <v>2.1318000000000001E-3</v>
      </c>
      <c r="AO144" s="6">
        <v>2.1779E-3</v>
      </c>
      <c r="AP144" s="6">
        <v>2.2234999999999998E-3</v>
      </c>
      <c r="AQ144" s="6">
        <v>2.2686999999999998E-3</v>
      </c>
      <c r="AR144" s="6">
        <v>2.3132999999999999E-3</v>
      </c>
      <c r="AS144" s="6">
        <v>2.3573999999999999E-3</v>
      </c>
      <c r="AT144" s="6">
        <v>2.4010999999999998E-3</v>
      </c>
      <c r="AU144" s="6">
        <v>2.4443999999999998E-3</v>
      </c>
      <c r="AV144" s="6">
        <v>2.4871999999999997E-3</v>
      </c>
      <c r="AW144" s="6">
        <v>2.5295000000000001E-3</v>
      </c>
      <c r="AX144" s="6">
        <v>2.5713999999999997E-3</v>
      </c>
      <c r="AY144" s="6">
        <v>2.6129999999999999E-3</v>
      </c>
      <c r="AZ144" s="6">
        <v>2.6540999999999999E-3</v>
      </c>
      <c r="BA144" s="6">
        <v>2.6947999999999998E-3</v>
      </c>
    </row>
    <row r="145" spans="1:53" x14ac:dyDescent="0.25">
      <c r="A145" s="2" t="s">
        <v>2</v>
      </c>
      <c r="B145" s="2" t="s">
        <v>484</v>
      </c>
      <c r="C145" s="3">
        <v>510000000</v>
      </c>
      <c r="D145" s="3">
        <v>535500000</v>
      </c>
      <c r="E145" s="3">
        <v>561000000</v>
      </c>
      <c r="F145" s="3">
        <v>586500000</v>
      </c>
      <c r="G145" s="3">
        <v>612000000</v>
      </c>
      <c r="H145" s="3">
        <v>637500000</v>
      </c>
      <c r="I145" s="3">
        <v>663000000</v>
      </c>
      <c r="J145" s="3">
        <v>688500000</v>
      </c>
      <c r="K145" s="3">
        <v>714000000</v>
      </c>
      <c r="L145" s="3">
        <v>739500000</v>
      </c>
      <c r="M145" s="3">
        <v>765000000</v>
      </c>
      <c r="N145" s="3">
        <v>790500000</v>
      </c>
      <c r="O145" s="3">
        <v>816000000</v>
      </c>
      <c r="P145" s="3">
        <v>841500000</v>
      </c>
      <c r="Q145" s="3">
        <v>867000000</v>
      </c>
      <c r="R145" s="3">
        <v>892500000</v>
      </c>
      <c r="S145" s="3">
        <v>918000000</v>
      </c>
      <c r="T145" s="3">
        <v>943500000</v>
      </c>
      <c r="U145" s="3">
        <v>969000000</v>
      </c>
      <c r="V145" s="3">
        <v>994500000</v>
      </c>
      <c r="W145" s="3">
        <v>1020000000</v>
      </c>
      <c r="X145" s="3">
        <v>1045499999.9999999</v>
      </c>
      <c r="Y145" s="3">
        <v>1071000000</v>
      </c>
      <c r="Z145" s="3">
        <v>1096500000</v>
      </c>
      <c r="AA145" s="3">
        <v>1122000000</v>
      </c>
      <c r="AB145" s="3">
        <v>1147500000</v>
      </c>
      <c r="AC145" s="3">
        <v>1173000000</v>
      </c>
      <c r="AD145" s="3">
        <v>1198500000</v>
      </c>
      <c r="AE145" s="3">
        <v>1224000000</v>
      </c>
      <c r="AF145" s="3">
        <v>1249500000</v>
      </c>
      <c r="AG145" s="3">
        <v>1275000000</v>
      </c>
      <c r="AH145" s="3">
        <v>1300500000</v>
      </c>
      <c r="AI145" s="3">
        <v>1326000000</v>
      </c>
      <c r="AJ145" s="3">
        <v>1351500000</v>
      </c>
      <c r="AK145" s="3">
        <v>1377000000</v>
      </c>
      <c r="AL145" s="3">
        <v>1402500000</v>
      </c>
      <c r="AM145" s="3">
        <v>1428000000</v>
      </c>
      <c r="AN145" s="3">
        <v>1453500000</v>
      </c>
      <c r="AO145" s="3">
        <v>1479000000</v>
      </c>
      <c r="AP145" s="3">
        <v>1504500000</v>
      </c>
      <c r="AQ145" s="3">
        <v>1530000000</v>
      </c>
      <c r="AR145" s="3">
        <v>1555500000</v>
      </c>
      <c r="AS145" s="3">
        <v>1581000000</v>
      </c>
      <c r="AT145" s="3">
        <v>1606500000</v>
      </c>
      <c r="AU145" s="3">
        <v>1632000000</v>
      </c>
      <c r="AV145" s="3">
        <v>1657500000</v>
      </c>
      <c r="AW145" s="3">
        <v>1683000000</v>
      </c>
      <c r="AX145" s="3">
        <v>1708500000</v>
      </c>
      <c r="AY145" s="3">
        <v>1734000000</v>
      </c>
      <c r="AZ145" s="3">
        <v>1759500000</v>
      </c>
      <c r="BA145" s="4">
        <v>1785000000</v>
      </c>
    </row>
    <row r="146" spans="1:53" x14ac:dyDescent="0.25">
      <c r="A146" s="2" t="s">
        <v>4</v>
      </c>
      <c r="B146" s="2" t="s">
        <v>484</v>
      </c>
      <c r="C146" s="3">
        <v>0</v>
      </c>
      <c r="D146" s="3">
        <v>510000000</v>
      </c>
      <c r="E146" s="3">
        <v>535500000</v>
      </c>
      <c r="F146" s="3">
        <v>561000000</v>
      </c>
      <c r="G146" s="3">
        <v>586500000</v>
      </c>
      <c r="H146" s="3">
        <v>612000000</v>
      </c>
      <c r="I146" s="3">
        <v>637500000</v>
      </c>
      <c r="J146" s="3">
        <v>663000000</v>
      </c>
      <c r="K146" s="3">
        <v>688500000</v>
      </c>
      <c r="L146" s="3">
        <v>714000000</v>
      </c>
      <c r="M146" s="3">
        <v>739500000</v>
      </c>
      <c r="N146" s="3">
        <v>765000000</v>
      </c>
      <c r="O146" s="3">
        <v>790500000</v>
      </c>
      <c r="P146" s="3">
        <v>816000000</v>
      </c>
      <c r="Q146" s="3">
        <v>841500000</v>
      </c>
      <c r="R146" s="3">
        <v>867000000</v>
      </c>
      <c r="S146" s="3">
        <v>892500000</v>
      </c>
      <c r="T146" s="3">
        <v>918000000</v>
      </c>
      <c r="U146" s="3">
        <v>943500000</v>
      </c>
      <c r="V146" s="3">
        <v>969000000</v>
      </c>
      <c r="W146" s="3">
        <v>994500000</v>
      </c>
      <c r="X146" s="3">
        <v>1020000000</v>
      </c>
      <c r="Y146" s="3">
        <v>1045499999.9999999</v>
      </c>
      <c r="Z146" s="3">
        <v>1071000000</v>
      </c>
      <c r="AA146" s="3">
        <v>1096500000</v>
      </c>
      <c r="AB146" s="3">
        <v>1122000000</v>
      </c>
      <c r="AC146" s="3">
        <v>1147500000</v>
      </c>
      <c r="AD146" s="3">
        <v>1173000000</v>
      </c>
      <c r="AE146" s="3">
        <v>1198500000</v>
      </c>
      <c r="AF146" s="3">
        <v>1224000000</v>
      </c>
      <c r="AG146" s="3">
        <v>1249500000</v>
      </c>
      <c r="AH146" s="3">
        <v>1275000000</v>
      </c>
      <c r="AI146" s="3">
        <v>1300500000</v>
      </c>
      <c r="AJ146" s="3">
        <v>1326000000</v>
      </c>
      <c r="AK146" s="3">
        <v>1351500000</v>
      </c>
      <c r="AL146" s="3">
        <v>1377000000</v>
      </c>
      <c r="AM146" s="3">
        <v>1402500000</v>
      </c>
      <c r="AN146" s="3">
        <v>1428000000</v>
      </c>
      <c r="AO146" s="3">
        <v>1453500000</v>
      </c>
      <c r="AP146" s="3">
        <v>1479000000</v>
      </c>
      <c r="AQ146" s="3">
        <v>1504500000</v>
      </c>
      <c r="AR146" s="3">
        <v>1530000000</v>
      </c>
      <c r="AS146" s="3">
        <v>1555500000</v>
      </c>
      <c r="AT146" s="3">
        <v>1581000000</v>
      </c>
      <c r="AU146" s="3">
        <v>1606500000</v>
      </c>
      <c r="AV146" s="3">
        <v>1632000000</v>
      </c>
      <c r="AW146" s="3">
        <v>1657500000</v>
      </c>
      <c r="AX146" s="3">
        <v>1683000000</v>
      </c>
      <c r="AY146" s="3">
        <v>1708500000</v>
      </c>
      <c r="AZ146" s="3">
        <v>1734000000</v>
      </c>
      <c r="BA146" s="4">
        <v>1759500000</v>
      </c>
    </row>
    <row r="147" spans="1:53" x14ac:dyDescent="0.25">
      <c r="A147" s="2" t="s">
        <v>5</v>
      </c>
      <c r="B147" s="2" t="s">
        <v>484</v>
      </c>
      <c r="C147" s="6">
        <v>1.065E-4</v>
      </c>
      <c r="D147" s="6">
        <v>1.0839999999999999E-4</v>
      </c>
      <c r="E147" s="6">
        <v>1.159E-4</v>
      </c>
      <c r="F147" s="6">
        <v>1.2579999999999999E-4</v>
      </c>
      <c r="G147" s="6">
        <v>1.37E-4</v>
      </c>
      <c r="H147" s="6">
        <v>1.4919999999999999E-4</v>
      </c>
      <c r="I147" s="6">
        <v>1.6190000000000001E-4</v>
      </c>
      <c r="J147" s="6">
        <v>1.749E-4</v>
      </c>
      <c r="K147" s="6">
        <v>1.8819999999999999E-4</v>
      </c>
      <c r="L147" s="6">
        <v>2.0159999999999999E-4</v>
      </c>
      <c r="M147" s="6">
        <v>2.151E-4</v>
      </c>
      <c r="N147" s="6">
        <v>2.285E-4</v>
      </c>
      <c r="O147" s="6">
        <v>2.419E-4</v>
      </c>
      <c r="P147" s="6">
        <v>2.5529999999999997E-4</v>
      </c>
      <c r="Q147" s="6">
        <v>2.6849999999999997E-4</v>
      </c>
      <c r="R147" s="6">
        <v>2.8160000000000001E-4</v>
      </c>
      <c r="S147" s="6">
        <v>2.945E-4</v>
      </c>
      <c r="T147" s="6">
        <v>3.0739999999999999E-4</v>
      </c>
      <c r="U147" s="6">
        <v>3.2009999999999997E-4</v>
      </c>
      <c r="V147" s="6">
        <v>3.3260000000000001E-4</v>
      </c>
      <c r="W147" s="6">
        <v>3.4499999999999998E-4</v>
      </c>
      <c r="X147" s="6">
        <v>3.5720000000000001E-4</v>
      </c>
      <c r="Y147" s="6">
        <v>3.6929999999999998E-4</v>
      </c>
      <c r="Z147" s="6">
        <v>3.812E-4</v>
      </c>
      <c r="AA147" s="6">
        <v>3.9299999999999996E-4</v>
      </c>
      <c r="AB147" s="6">
        <v>4.0459999999999997E-4</v>
      </c>
      <c r="AC147" s="6">
        <v>4.1609999999999998E-4</v>
      </c>
      <c r="AD147" s="6">
        <v>4.2739999999999998E-4</v>
      </c>
      <c r="AE147" s="6">
        <v>4.3859999999999998E-4</v>
      </c>
      <c r="AF147" s="6">
        <v>4.4959999999999998E-4</v>
      </c>
      <c r="AG147" s="6">
        <v>4.6059999999999997E-4</v>
      </c>
      <c r="AH147" s="6">
        <v>4.7129999999999996E-4</v>
      </c>
      <c r="AI147" s="6">
        <v>4.8199999999999995E-4</v>
      </c>
      <c r="AJ147" s="6">
        <v>4.9249999999999999E-4</v>
      </c>
      <c r="AK147" s="6">
        <v>5.0290000000000003E-4</v>
      </c>
      <c r="AL147" s="6">
        <v>5.1320000000000001E-4</v>
      </c>
      <c r="AM147" s="6">
        <v>5.2339999999999993E-4</v>
      </c>
      <c r="AN147" s="6">
        <v>5.3339999999999995E-4</v>
      </c>
      <c r="AO147" s="6">
        <v>5.4329999999999992E-4</v>
      </c>
      <c r="AP147" s="6">
        <v>5.532E-4</v>
      </c>
      <c r="AQ147" s="6">
        <v>5.6289999999999997E-4</v>
      </c>
      <c r="AR147" s="6">
        <v>5.7249999999999998E-4</v>
      </c>
      <c r="AS147" s="6">
        <v>5.8199999999999994E-4</v>
      </c>
      <c r="AT147" s="6">
        <v>5.9139999999999996E-4</v>
      </c>
      <c r="AU147" s="6">
        <v>6.0070000000000002E-4</v>
      </c>
      <c r="AV147" s="6">
        <v>6.0990000000000003E-4</v>
      </c>
      <c r="AW147" s="6">
        <v>6.1899999999999998E-4</v>
      </c>
      <c r="AX147" s="6">
        <v>6.2799999999999998E-4</v>
      </c>
      <c r="AY147" s="6">
        <v>6.3699999999999998E-4</v>
      </c>
      <c r="AZ147" s="6">
        <v>6.4579999999999998E-4</v>
      </c>
      <c r="BA147" s="6">
        <v>6.5459999999999997E-4</v>
      </c>
    </row>
    <row r="148" spans="1:53" x14ac:dyDescent="0.25">
      <c r="A148" s="2" t="s">
        <v>2</v>
      </c>
      <c r="B148" s="2" t="s">
        <v>485</v>
      </c>
      <c r="C148" s="3">
        <v>2543800000</v>
      </c>
      <c r="D148" s="3">
        <v>2670990000</v>
      </c>
      <c r="E148" s="3">
        <v>2798180000</v>
      </c>
      <c r="F148" s="3">
        <v>2925370000</v>
      </c>
      <c r="G148" s="3">
        <v>3052560000</v>
      </c>
      <c r="H148" s="3">
        <v>3179750000</v>
      </c>
      <c r="I148" s="3">
        <v>3306940000</v>
      </c>
      <c r="J148" s="3">
        <v>3434130000</v>
      </c>
      <c r="K148" s="3">
        <v>3561320000</v>
      </c>
      <c r="L148" s="3">
        <v>3688510000</v>
      </c>
      <c r="M148" s="3">
        <v>3815700000</v>
      </c>
      <c r="N148" s="3">
        <v>3942890000</v>
      </c>
      <c r="O148" s="3">
        <v>4070080000</v>
      </c>
      <c r="P148" s="3">
        <v>4197270000</v>
      </c>
      <c r="Q148" s="3">
        <v>4324460000</v>
      </c>
      <c r="R148" s="3">
        <v>4451650000</v>
      </c>
      <c r="S148" s="3">
        <v>4578840000</v>
      </c>
      <c r="T148" s="3">
        <v>4706030000</v>
      </c>
      <c r="U148" s="3">
        <v>4833220000</v>
      </c>
      <c r="V148" s="3">
        <v>4960410000</v>
      </c>
      <c r="W148" s="3">
        <v>5087600000</v>
      </c>
      <c r="X148" s="3">
        <v>5214790000</v>
      </c>
      <c r="Y148" s="3">
        <v>5341980000</v>
      </c>
      <c r="Z148" s="3">
        <v>5469170000</v>
      </c>
      <c r="AA148" s="3">
        <v>5596360000</v>
      </c>
      <c r="AB148" s="3">
        <v>5723550000</v>
      </c>
      <c r="AC148" s="3">
        <v>5850740000</v>
      </c>
      <c r="AD148" s="3">
        <v>5977930000</v>
      </c>
      <c r="AE148" s="3">
        <v>6105120000</v>
      </c>
      <c r="AF148" s="3">
        <v>6232310000</v>
      </c>
      <c r="AG148" s="3">
        <v>6359500000</v>
      </c>
      <c r="AH148" s="3">
        <v>6486690000</v>
      </c>
      <c r="AI148" s="3">
        <v>6613880000</v>
      </c>
      <c r="AJ148" s="3">
        <v>6741070000</v>
      </c>
      <c r="AK148" s="3">
        <v>6868260000</v>
      </c>
      <c r="AL148" s="3">
        <v>6995450000</v>
      </c>
      <c r="AM148" s="3">
        <v>7122640000</v>
      </c>
      <c r="AN148" s="3">
        <v>7249830000</v>
      </c>
      <c r="AO148" s="3">
        <v>7377020000</v>
      </c>
      <c r="AP148" s="3">
        <v>7504210000</v>
      </c>
      <c r="AQ148" s="3">
        <v>7631400000</v>
      </c>
      <c r="AR148" s="3">
        <v>7758590000</v>
      </c>
      <c r="AS148" s="3">
        <v>7885780000</v>
      </c>
      <c r="AT148" s="3">
        <v>8012970000</v>
      </c>
      <c r="AU148" s="3">
        <v>8140160000</v>
      </c>
      <c r="AV148" s="3">
        <v>8267350000</v>
      </c>
      <c r="AW148" s="3">
        <v>8394540000</v>
      </c>
      <c r="AX148" s="3">
        <v>8521730000</v>
      </c>
      <c r="AY148" s="3">
        <v>8648920000</v>
      </c>
      <c r="AZ148" s="3">
        <v>8776110000</v>
      </c>
      <c r="BA148" s="4">
        <v>8903300000</v>
      </c>
    </row>
    <row r="149" spans="1:53" x14ac:dyDescent="0.25">
      <c r="A149" s="2" t="s">
        <v>4</v>
      </c>
      <c r="B149" s="2" t="s">
        <v>485</v>
      </c>
      <c r="C149" s="3">
        <v>0</v>
      </c>
      <c r="D149" s="3">
        <v>2543800000</v>
      </c>
      <c r="E149" s="3">
        <v>2670990000</v>
      </c>
      <c r="F149" s="3">
        <v>2798180000</v>
      </c>
      <c r="G149" s="3">
        <v>2925370000</v>
      </c>
      <c r="H149" s="3">
        <v>3052560000</v>
      </c>
      <c r="I149" s="3">
        <v>3179750000</v>
      </c>
      <c r="J149" s="3">
        <v>3306940000</v>
      </c>
      <c r="K149" s="3">
        <v>3434130000</v>
      </c>
      <c r="L149" s="3">
        <v>3561320000</v>
      </c>
      <c r="M149" s="3">
        <v>3688510000</v>
      </c>
      <c r="N149" s="3">
        <v>3815700000</v>
      </c>
      <c r="O149" s="3">
        <v>3942890000</v>
      </c>
      <c r="P149" s="3">
        <v>4070080000</v>
      </c>
      <c r="Q149" s="3">
        <v>4197270000</v>
      </c>
      <c r="R149" s="3">
        <v>4324460000</v>
      </c>
      <c r="S149" s="3">
        <v>4451650000</v>
      </c>
      <c r="T149" s="3">
        <v>4578840000</v>
      </c>
      <c r="U149" s="3">
        <v>4706030000</v>
      </c>
      <c r="V149" s="3">
        <v>4833220000</v>
      </c>
      <c r="W149" s="3">
        <v>4960410000</v>
      </c>
      <c r="X149" s="3">
        <v>5087600000</v>
      </c>
      <c r="Y149" s="3">
        <v>5214790000</v>
      </c>
      <c r="Z149" s="3">
        <v>5341980000</v>
      </c>
      <c r="AA149" s="3">
        <v>5469170000</v>
      </c>
      <c r="AB149" s="3">
        <v>5596360000</v>
      </c>
      <c r="AC149" s="3">
        <v>5723550000</v>
      </c>
      <c r="AD149" s="3">
        <v>5850740000</v>
      </c>
      <c r="AE149" s="3">
        <v>5977930000</v>
      </c>
      <c r="AF149" s="3">
        <v>6105120000</v>
      </c>
      <c r="AG149" s="3">
        <v>6232310000</v>
      </c>
      <c r="AH149" s="3">
        <v>6359500000</v>
      </c>
      <c r="AI149" s="3">
        <v>6486690000</v>
      </c>
      <c r="AJ149" s="3">
        <v>6613880000</v>
      </c>
      <c r="AK149" s="3">
        <v>6741070000</v>
      </c>
      <c r="AL149" s="3">
        <v>6868260000</v>
      </c>
      <c r="AM149" s="3">
        <v>6995450000</v>
      </c>
      <c r="AN149" s="3">
        <v>7122640000</v>
      </c>
      <c r="AO149" s="3">
        <v>7249830000</v>
      </c>
      <c r="AP149" s="3">
        <v>7377020000</v>
      </c>
      <c r="AQ149" s="3">
        <v>7504210000</v>
      </c>
      <c r="AR149" s="3">
        <v>7631400000</v>
      </c>
      <c r="AS149" s="3">
        <v>7758590000</v>
      </c>
      <c r="AT149" s="3">
        <v>7885780000</v>
      </c>
      <c r="AU149" s="3">
        <v>8012970000</v>
      </c>
      <c r="AV149" s="3">
        <v>8140160000</v>
      </c>
      <c r="AW149" s="3">
        <v>8267350000</v>
      </c>
      <c r="AX149" s="3">
        <v>8394540000</v>
      </c>
      <c r="AY149" s="3">
        <v>8521730000</v>
      </c>
      <c r="AZ149" s="3">
        <v>8648920000</v>
      </c>
      <c r="BA149" s="4">
        <v>8776110000</v>
      </c>
    </row>
    <row r="150" spans="1:53" x14ac:dyDescent="0.25">
      <c r="A150" s="2" t="s">
        <v>5</v>
      </c>
      <c r="B150" s="2" t="s">
        <v>485</v>
      </c>
      <c r="C150" s="6">
        <v>3.0130000000000001E-4</v>
      </c>
      <c r="D150" s="6">
        <v>3.2600000000000001E-4</v>
      </c>
      <c r="E150" s="6">
        <v>4.2349999999999999E-4</v>
      </c>
      <c r="F150" s="6">
        <v>5.5249999999999993E-4</v>
      </c>
      <c r="G150" s="6">
        <v>6.9959999999999998E-4</v>
      </c>
      <c r="H150" s="6">
        <v>8.5829999999999999E-4</v>
      </c>
      <c r="I150" s="6">
        <v>1.0244E-3</v>
      </c>
      <c r="J150" s="6">
        <v>1.1953000000000001E-3</v>
      </c>
      <c r="K150" s="6">
        <v>1.369E-3</v>
      </c>
      <c r="L150" s="6">
        <v>1.5443E-3</v>
      </c>
      <c r="M150" s="6">
        <v>1.7201999999999999E-3</v>
      </c>
      <c r="N150" s="6">
        <v>1.8959999999999999E-3</v>
      </c>
      <c r="O150" s="6">
        <v>2.0710999999999998E-3</v>
      </c>
      <c r="P150" s="6">
        <v>2.2451999999999997E-3</v>
      </c>
      <c r="Q150" s="6">
        <v>2.4178999999999997E-3</v>
      </c>
      <c r="R150" s="6">
        <v>2.5891E-3</v>
      </c>
      <c r="S150" s="6">
        <v>2.7585999999999999E-3</v>
      </c>
      <c r="T150" s="6">
        <v>2.9261999999999999E-3</v>
      </c>
      <c r="U150" s="6">
        <v>3.0919999999999997E-3</v>
      </c>
      <c r="V150" s="6">
        <v>3.2557999999999997E-3</v>
      </c>
      <c r="W150" s="6">
        <v>3.4175999999999998E-3</v>
      </c>
      <c r="X150" s="6">
        <v>3.5773999999999997E-3</v>
      </c>
      <c r="Y150" s="6">
        <v>3.7351999999999997E-3</v>
      </c>
      <c r="Z150" s="6">
        <v>3.8910999999999998E-3</v>
      </c>
      <c r="AA150" s="6">
        <v>4.045E-3</v>
      </c>
      <c r="AB150" s="6">
        <v>4.1968999999999999E-3</v>
      </c>
      <c r="AC150" s="6">
        <v>4.3468999999999999E-3</v>
      </c>
      <c r="AD150" s="6">
        <v>4.4949999999999999E-3</v>
      </c>
      <c r="AE150" s="6">
        <v>4.6413000000000001E-3</v>
      </c>
      <c r="AF150" s="6">
        <v>4.7856999999999995E-3</v>
      </c>
      <c r="AG150" s="6">
        <v>4.9283999999999994E-3</v>
      </c>
      <c r="AH150" s="6">
        <v>5.0693999999999999E-3</v>
      </c>
      <c r="AI150" s="6">
        <v>5.2085999999999999E-3</v>
      </c>
      <c r="AJ150" s="6">
        <v>5.3460999999999995E-3</v>
      </c>
      <c r="AK150" s="6">
        <v>5.4821000000000002E-3</v>
      </c>
      <c r="AL150" s="6">
        <v>5.6163999999999997E-3</v>
      </c>
      <c r="AM150" s="6">
        <v>5.7491999999999994E-3</v>
      </c>
      <c r="AN150" s="6">
        <v>5.8804999999999994E-3</v>
      </c>
      <c r="AO150" s="6">
        <v>6.0102999999999997E-3</v>
      </c>
      <c r="AP150" s="6">
        <v>6.1386999999999995E-3</v>
      </c>
      <c r="AQ150" s="6">
        <v>6.2655999999999996E-3</v>
      </c>
      <c r="AR150" s="6">
        <v>6.3911999999999997E-3</v>
      </c>
      <c r="AS150" s="6">
        <v>6.5153999999999993E-3</v>
      </c>
      <c r="AT150" s="6">
        <v>6.6382999999999998E-3</v>
      </c>
      <c r="AU150" s="6">
        <v>6.7599000000000001E-3</v>
      </c>
      <c r="AV150" s="6">
        <v>6.8802999999999998E-3</v>
      </c>
      <c r="AW150" s="6">
        <v>6.9994999999999996E-3</v>
      </c>
      <c r="AX150" s="6">
        <v>7.1173999999999994E-3</v>
      </c>
      <c r="AY150" s="6">
        <v>7.2341999999999997E-3</v>
      </c>
      <c r="AZ150" s="6">
        <v>7.3498999999999995E-3</v>
      </c>
      <c r="BA150" s="6">
        <v>7.4644999999999998E-3</v>
      </c>
    </row>
    <row r="151" spans="1:53" x14ac:dyDescent="0.25">
      <c r="A151" s="2" t="s">
        <v>2</v>
      </c>
      <c r="B151" s="2" t="s">
        <v>486</v>
      </c>
      <c r="C151" s="3">
        <v>1891400000</v>
      </c>
      <c r="D151" s="3">
        <v>1985970000</v>
      </c>
      <c r="E151" s="3">
        <v>2080540000.0000002</v>
      </c>
      <c r="F151" s="3">
        <v>2175110000</v>
      </c>
      <c r="G151" s="3">
        <v>2269680000</v>
      </c>
      <c r="H151" s="3">
        <v>2364250000</v>
      </c>
      <c r="I151" s="3">
        <v>2458820000</v>
      </c>
      <c r="J151" s="3">
        <v>2553390000</v>
      </c>
      <c r="K151" s="3">
        <v>2647960000</v>
      </c>
      <c r="L151" s="3">
        <v>2742530000</v>
      </c>
      <c r="M151" s="3">
        <v>2837100000</v>
      </c>
      <c r="N151" s="3">
        <v>2931670000</v>
      </c>
      <c r="O151" s="3">
        <v>3026240000</v>
      </c>
      <c r="P151" s="3">
        <v>3120810000</v>
      </c>
      <c r="Q151" s="3">
        <v>3215380000</v>
      </c>
      <c r="R151" s="3">
        <v>3309950000</v>
      </c>
      <c r="S151" s="3">
        <v>3404520000</v>
      </c>
      <c r="T151" s="3">
        <v>3499090000</v>
      </c>
      <c r="U151" s="3">
        <v>3593660000</v>
      </c>
      <c r="V151" s="3">
        <v>3688230000</v>
      </c>
      <c r="W151" s="3">
        <v>3782800000</v>
      </c>
      <c r="X151" s="3">
        <v>3877369999.9999995</v>
      </c>
      <c r="Y151" s="3">
        <v>3971940000</v>
      </c>
      <c r="Z151" s="3">
        <v>4066510000</v>
      </c>
      <c r="AA151" s="3">
        <v>4161080000.0000005</v>
      </c>
      <c r="AB151" s="3">
        <v>4255650000</v>
      </c>
      <c r="AC151" s="3">
        <v>4350220000</v>
      </c>
      <c r="AD151" s="3">
        <v>4444790000</v>
      </c>
      <c r="AE151" s="3">
        <v>4539360000</v>
      </c>
      <c r="AF151" s="3">
        <v>4633930000</v>
      </c>
      <c r="AG151" s="3">
        <v>4728500000</v>
      </c>
      <c r="AH151" s="3">
        <v>4823070000</v>
      </c>
      <c r="AI151" s="3">
        <v>4917640000</v>
      </c>
      <c r="AJ151" s="3">
        <v>5012210000</v>
      </c>
      <c r="AK151" s="3">
        <v>5106780000</v>
      </c>
      <c r="AL151" s="3">
        <v>5201350000</v>
      </c>
      <c r="AM151" s="3">
        <v>5295920000</v>
      </c>
      <c r="AN151" s="3">
        <v>5390490000</v>
      </c>
      <c r="AO151" s="3">
        <v>5485060000</v>
      </c>
      <c r="AP151" s="3">
        <v>5579630000</v>
      </c>
      <c r="AQ151" s="3">
        <v>5674200000</v>
      </c>
      <c r="AR151" s="3">
        <v>5768770000</v>
      </c>
      <c r="AS151" s="3">
        <v>5863340000</v>
      </c>
      <c r="AT151" s="3">
        <v>5957910000</v>
      </c>
      <c r="AU151" s="3">
        <v>6052480000</v>
      </c>
      <c r="AV151" s="3">
        <v>6147050000</v>
      </c>
      <c r="AW151" s="3">
        <v>6241620000</v>
      </c>
      <c r="AX151" s="3">
        <v>6336190000</v>
      </c>
      <c r="AY151" s="3">
        <v>6430760000</v>
      </c>
      <c r="AZ151" s="3">
        <v>6525330000</v>
      </c>
      <c r="BA151" s="4">
        <v>6619900000</v>
      </c>
    </row>
    <row r="152" spans="1:53" x14ac:dyDescent="0.25">
      <c r="A152" s="2" t="s">
        <v>4</v>
      </c>
      <c r="B152" s="2" t="s">
        <v>486</v>
      </c>
      <c r="C152" s="3">
        <v>0</v>
      </c>
      <c r="D152" s="3">
        <v>1891400000</v>
      </c>
      <c r="E152" s="3">
        <v>1985970000</v>
      </c>
      <c r="F152" s="3">
        <v>2080540000.0000002</v>
      </c>
      <c r="G152" s="3">
        <v>2175110000</v>
      </c>
      <c r="H152" s="3">
        <v>2269680000</v>
      </c>
      <c r="I152" s="3">
        <v>2364250000</v>
      </c>
      <c r="J152" s="3">
        <v>2458820000</v>
      </c>
      <c r="K152" s="3">
        <v>2553390000</v>
      </c>
      <c r="L152" s="3">
        <v>2647960000</v>
      </c>
      <c r="M152" s="3">
        <v>2742530000</v>
      </c>
      <c r="N152" s="3">
        <v>2837100000</v>
      </c>
      <c r="O152" s="3">
        <v>2931670000</v>
      </c>
      <c r="P152" s="3">
        <v>3026240000</v>
      </c>
      <c r="Q152" s="3">
        <v>3120810000</v>
      </c>
      <c r="R152" s="3">
        <v>3215380000</v>
      </c>
      <c r="S152" s="3">
        <v>3309950000</v>
      </c>
      <c r="T152" s="3">
        <v>3404520000</v>
      </c>
      <c r="U152" s="3">
        <v>3499090000</v>
      </c>
      <c r="V152" s="3">
        <v>3593660000</v>
      </c>
      <c r="W152" s="3">
        <v>3688230000</v>
      </c>
      <c r="X152" s="3">
        <v>3782800000</v>
      </c>
      <c r="Y152" s="3">
        <v>3877369999.9999995</v>
      </c>
      <c r="Z152" s="3">
        <v>3971940000</v>
      </c>
      <c r="AA152" s="3">
        <v>4066510000</v>
      </c>
      <c r="AB152" s="3">
        <v>4161080000.0000005</v>
      </c>
      <c r="AC152" s="3">
        <v>4255650000</v>
      </c>
      <c r="AD152" s="3">
        <v>4350220000</v>
      </c>
      <c r="AE152" s="3">
        <v>4444790000</v>
      </c>
      <c r="AF152" s="3">
        <v>4539360000</v>
      </c>
      <c r="AG152" s="3">
        <v>4633930000</v>
      </c>
      <c r="AH152" s="3">
        <v>4728500000</v>
      </c>
      <c r="AI152" s="3">
        <v>4823070000</v>
      </c>
      <c r="AJ152" s="3">
        <v>4917640000</v>
      </c>
      <c r="AK152" s="3">
        <v>5012210000</v>
      </c>
      <c r="AL152" s="3">
        <v>5106780000</v>
      </c>
      <c r="AM152" s="3">
        <v>5201350000</v>
      </c>
      <c r="AN152" s="3">
        <v>5295920000</v>
      </c>
      <c r="AO152" s="3">
        <v>5390490000</v>
      </c>
      <c r="AP152" s="3">
        <v>5485060000</v>
      </c>
      <c r="AQ152" s="3">
        <v>5579630000</v>
      </c>
      <c r="AR152" s="3">
        <v>5674200000</v>
      </c>
      <c r="AS152" s="3">
        <v>5768770000</v>
      </c>
      <c r="AT152" s="3">
        <v>5863340000</v>
      </c>
      <c r="AU152" s="3">
        <v>5957910000</v>
      </c>
      <c r="AV152" s="3">
        <v>6052480000</v>
      </c>
      <c r="AW152" s="3">
        <v>6147050000</v>
      </c>
      <c r="AX152" s="3">
        <v>6241620000</v>
      </c>
      <c r="AY152" s="3">
        <v>6336190000</v>
      </c>
      <c r="AZ152" s="3">
        <v>6430760000</v>
      </c>
      <c r="BA152" s="4">
        <v>6525330000</v>
      </c>
    </row>
    <row r="153" spans="1:53" x14ac:dyDescent="0.25">
      <c r="A153" s="2" t="s">
        <v>5</v>
      </c>
      <c r="B153" s="2" t="s">
        <v>486</v>
      </c>
      <c r="C153" s="6">
        <v>1.885E-4</v>
      </c>
      <c r="D153" s="6">
        <v>1.9899999999999999E-4</v>
      </c>
      <c r="E153" s="6">
        <v>2.4059999999999999E-4</v>
      </c>
      <c r="F153" s="6">
        <v>2.9569999999999998E-4</v>
      </c>
      <c r="G153" s="6">
        <v>3.5859999999999999E-4</v>
      </c>
      <c r="H153" s="6">
        <v>4.2639999999999996E-4</v>
      </c>
      <c r="I153" s="6">
        <v>4.973E-4</v>
      </c>
      <c r="J153" s="6">
        <v>5.7029999999999993E-4</v>
      </c>
      <c r="K153" s="6">
        <v>6.445E-4</v>
      </c>
      <c r="L153" s="6">
        <v>7.1939999999999992E-4</v>
      </c>
      <c r="M153" s="6">
        <v>7.9449999999999996E-4</v>
      </c>
      <c r="N153" s="6">
        <v>8.696E-4</v>
      </c>
      <c r="O153" s="6">
        <v>9.4439999999999997E-4</v>
      </c>
      <c r="P153" s="6">
        <v>1.0188E-3</v>
      </c>
      <c r="Q153" s="6">
        <v>1.0926E-3</v>
      </c>
      <c r="R153" s="6">
        <v>1.1657E-3</v>
      </c>
      <c r="S153" s="6">
        <v>1.2381E-3</v>
      </c>
      <c r="T153" s="6">
        <v>1.3097E-3</v>
      </c>
      <c r="U153" s="6">
        <v>1.3805E-3</v>
      </c>
      <c r="V153" s="6">
        <v>1.4505E-3</v>
      </c>
      <c r="W153" s="6">
        <v>1.5195999999999999E-3</v>
      </c>
      <c r="X153" s="6">
        <v>1.5877999999999999E-3</v>
      </c>
      <c r="Y153" s="6">
        <v>1.6553E-3</v>
      </c>
      <c r="Z153" s="6">
        <v>1.7217999999999999E-3</v>
      </c>
      <c r="AA153" s="6">
        <v>1.7875999999999999E-3</v>
      </c>
      <c r="AB153" s="6">
        <v>1.8525E-3</v>
      </c>
      <c r="AC153" s="6">
        <v>1.9165E-3</v>
      </c>
      <c r="AD153" s="6">
        <v>1.9797999999999999E-3</v>
      </c>
      <c r="AE153" s="6">
        <v>2.0422999999999999E-3</v>
      </c>
      <c r="AF153" s="6">
        <v>2.104E-3</v>
      </c>
      <c r="AG153" s="6">
        <v>2.1649E-3</v>
      </c>
      <c r="AH153" s="6">
        <v>2.2250999999999998E-3</v>
      </c>
      <c r="AI153" s="6">
        <v>2.2845999999999999E-3</v>
      </c>
      <c r="AJ153" s="6">
        <v>2.3433999999999998E-3</v>
      </c>
      <c r="AK153" s="6">
        <v>2.4013999999999997E-3</v>
      </c>
      <c r="AL153" s="6">
        <v>2.4587999999999997E-3</v>
      </c>
      <c r="AM153" s="6">
        <v>2.5154999999999999E-3</v>
      </c>
      <c r="AN153" s="6">
        <v>2.5715999999999998E-3</v>
      </c>
      <c r="AO153" s="6">
        <v>2.6270999999999998E-3</v>
      </c>
      <c r="AP153" s="6">
        <v>2.6819000000000001E-3</v>
      </c>
      <c r="AQ153" s="6">
        <v>2.7361E-3</v>
      </c>
      <c r="AR153" s="6">
        <v>2.7897999999999998E-3</v>
      </c>
      <c r="AS153" s="6">
        <v>2.8427999999999999E-3</v>
      </c>
      <c r="AT153" s="6">
        <v>2.8953E-3</v>
      </c>
      <c r="AU153" s="6">
        <v>2.9472999999999999E-3</v>
      </c>
      <c r="AV153" s="6">
        <v>2.9987E-3</v>
      </c>
      <c r="AW153" s="6">
        <v>3.0496E-3</v>
      </c>
      <c r="AX153" s="6">
        <v>3.0999999999999999E-3</v>
      </c>
      <c r="AY153" s="6">
        <v>3.1498999999999997E-3</v>
      </c>
      <c r="AZ153" s="6">
        <v>3.1993E-3</v>
      </c>
      <c r="BA153" s="6">
        <v>3.2481999999999997E-3</v>
      </c>
    </row>
    <row r="154" spans="1:53" x14ac:dyDescent="0.25">
      <c r="A154" s="2" t="s">
        <v>2</v>
      </c>
      <c r="B154" s="2" t="s">
        <v>487</v>
      </c>
      <c r="C154" s="3">
        <v>100000000</v>
      </c>
      <c r="D154" s="3">
        <v>105000000</v>
      </c>
      <c r="E154" s="3">
        <v>110000000.00000001</v>
      </c>
      <c r="F154" s="3">
        <v>114999999.99999999</v>
      </c>
      <c r="G154" s="3">
        <v>120000000</v>
      </c>
      <c r="H154" s="3">
        <v>125000000</v>
      </c>
      <c r="I154" s="3">
        <v>130000000</v>
      </c>
      <c r="J154" s="3">
        <v>135000000</v>
      </c>
      <c r="K154" s="3">
        <v>140000000</v>
      </c>
      <c r="L154" s="3">
        <v>145000000</v>
      </c>
      <c r="M154" s="3">
        <v>150000000</v>
      </c>
      <c r="N154" s="3">
        <v>155000000</v>
      </c>
      <c r="O154" s="3">
        <v>160000000</v>
      </c>
      <c r="P154" s="3">
        <v>165000000</v>
      </c>
      <c r="Q154" s="3">
        <v>170000000</v>
      </c>
      <c r="R154" s="3">
        <v>175000000</v>
      </c>
      <c r="S154" s="3">
        <v>180000000</v>
      </c>
      <c r="T154" s="3">
        <v>185000000</v>
      </c>
      <c r="U154" s="3">
        <v>190000000</v>
      </c>
      <c r="V154" s="3">
        <v>195000000</v>
      </c>
      <c r="W154" s="3">
        <v>200000000</v>
      </c>
      <c r="X154" s="3">
        <v>204999999.99999997</v>
      </c>
      <c r="Y154" s="3">
        <v>210000000</v>
      </c>
      <c r="Z154" s="3">
        <v>215000000</v>
      </c>
      <c r="AA154" s="3">
        <v>220000000.00000003</v>
      </c>
      <c r="AB154" s="3">
        <v>225000000</v>
      </c>
      <c r="AC154" s="3">
        <v>229999999.99999997</v>
      </c>
      <c r="AD154" s="3">
        <v>235000000</v>
      </c>
      <c r="AE154" s="3">
        <v>240000000</v>
      </c>
      <c r="AF154" s="3">
        <v>245000000.00000003</v>
      </c>
      <c r="AG154" s="3">
        <v>250000000</v>
      </c>
      <c r="AH154" s="3">
        <v>254999999.99999997</v>
      </c>
      <c r="AI154" s="3">
        <v>260000000</v>
      </c>
      <c r="AJ154" s="3">
        <v>265000000</v>
      </c>
      <c r="AK154" s="3">
        <v>270000000</v>
      </c>
      <c r="AL154" s="3">
        <v>275000000</v>
      </c>
      <c r="AM154" s="3">
        <v>280000000</v>
      </c>
      <c r="AN154" s="3">
        <v>285000000</v>
      </c>
      <c r="AO154" s="3">
        <v>290000000</v>
      </c>
      <c r="AP154" s="3">
        <v>295000000</v>
      </c>
      <c r="AQ154" s="3">
        <v>300000000</v>
      </c>
      <c r="AR154" s="3">
        <v>305000000</v>
      </c>
      <c r="AS154" s="3">
        <v>310000000</v>
      </c>
      <c r="AT154" s="3">
        <v>315000000</v>
      </c>
      <c r="AU154" s="3">
        <v>320000000</v>
      </c>
      <c r="AV154" s="3">
        <v>325000000</v>
      </c>
      <c r="AW154" s="3">
        <v>330000000</v>
      </c>
      <c r="AX154" s="3">
        <v>335000000</v>
      </c>
      <c r="AY154" s="3">
        <v>340000000</v>
      </c>
      <c r="AZ154" s="3">
        <v>345000000</v>
      </c>
      <c r="BA154" s="4">
        <v>350000000</v>
      </c>
    </row>
    <row r="155" spans="1:53" x14ac:dyDescent="0.25">
      <c r="A155" s="2" t="s">
        <v>4</v>
      </c>
      <c r="B155" s="2" t="s">
        <v>487</v>
      </c>
      <c r="C155" s="3">
        <v>0</v>
      </c>
      <c r="D155" s="3">
        <v>100000000</v>
      </c>
      <c r="E155" s="3">
        <v>105000000</v>
      </c>
      <c r="F155" s="3">
        <v>110000000.00000001</v>
      </c>
      <c r="G155" s="3">
        <v>114999999.99999999</v>
      </c>
      <c r="H155" s="3">
        <v>120000000</v>
      </c>
      <c r="I155" s="3">
        <v>125000000</v>
      </c>
      <c r="J155" s="3">
        <v>130000000</v>
      </c>
      <c r="K155" s="3">
        <v>135000000</v>
      </c>
      <c r="L155" s="3">
        <v>140000000</v>
      </c>
      <c r="M155" s="3">
        <v>145000000</v>
      </c>
      <c r="N155" s="3">
        <v>150000000</v>
      </c>
      <c r="O155" s="3">
        <v>155000000</v>
      </c>
      <c r="P155" s="3">
        <v>160000000</v>
      </c>
      <c r="Q155" s="3">
        <v>165000000</v>
      </c>
      <c r="R155" s="3">
        <v>170000000</v>
      </c>
      <c r="S155" s="3">
        <v>175000000</v>
      </c>
      <c r="T155" s="3">
        <v>180000000</v>
      </c>
      <c r="U155" s="3">
        <v>185000000</v>
      </c>
      <c r="V155" s="3">
        <v>190000000</v>
      </c>
      <c r="W155" s="3">
        <v>195000000</v>
      </c>
      <c r="X155" s="3">
        <v>200000000</v>
      </c>
      <c r="Y155" s="3">
        <v>204999999.99999997</v>
      </c>
      <c r="Z155" s="3">
        <v>210000000</v>
      </c>
      <c r="AA155" s="3">
        <v>215000000</v>
      </c>
      <c r="AB155" s="3">
        <v>220000000.00000003</v>
      </c>
      <c r="AC155" s="3">
        <v>225000000</v>
      </c>
      <c r="AD155" s="3">
        <v>229999999.99999997</v>
      </c>
      <c r="AE155" s="3">
        <v>235000000</v>
      </c>
      <c r="AF155" s="3">
        <v>240000000</v>
      </c>
      <c r="AG155" s="3">
        <v>245000000.00000003</v>
      </c>
      <c r="AH155" s="3">
        <v>250000000</v>
      </c>
      <c r="AI155" s="3">
        <v>254999999.99999997</v>
      </c>
      <c r="AJ155" s="3">
        <v>260000000</v>
      </c>
      <c r="AK155" s="3">
        <v>265000000</v>
      </c>
      <c r="AL155" s="3">
        <v>270000000</v>
      </c>
      <c r="AM155" s="3">
        <v>275000000</v>
      </c>
      <c r="AN155" s="3">
        <v>280000000</v>
      </c>
      <c r="AO155" s="3">
        <v>285000000</v>
      </c>
      <c r="AP155" s="3">
        <v>290000000</v>
      </c>
      <c r="AQ155" s="3">
        <v>295000000</v>
      </c>
      <c r="AR155" s="3">
        <v>300000000</v>
      </c>
      <c r="AS155" s="3">
        <v>305000000</v>
      </c>
      <c r="AT155" s="3">
        <v>310000000</v>
      </c>
      <c r="AU155" s="3">
        <v>315000000</v>
      </c>
      <c r="AV155" s="3">
        <v>320000000</v>
      </c>
      <c r="AW155" s="3">
        <v>325000000</v>
      </c>
      <c r="AX155" s="3">
        <v>330000000</v>
      </c>
      <c r="AY155" s="3">
        <v>335000000</v>
      </c>
      <c r="AZ155" s="3">
        <v>340000000</v>
      </c>
      <c r="BA155" s="4">
        <v>345000000</v>
      </c>
    </row>
    <row r="156" spans="1:53" x14ac:dyDescent="0.25">
      <c r="A156" s="2" t="s">
        <v>5</v>
      </c>
      <c r="B156" s="2" t="s">
        <v>487</v>
      </c>
      <c r="C156" s="6">
        <v>3.3579999999999998E-4</v>
      </c>
      <c r="D156" s="6">
        <v>3.4459999999999997E-4</v>
      </c>
      <c r="E156" s="6">
        <v>3.793E-4</v>
      </c>
      <c r="F156" s="6">
        <v>4.2529999999999998E-4</v>
      </c>
      <c r="G156" s="6">
        <v>4.7779999999999996E-4</v>
      </c>
      <c r="H156" s="6">
        <v>5.3429999999999992E-4</v>
      </c>
      <c r="I156" s="6">
        <v>5.9360000000000001E-4</v>
      </c>
      <c r="J156" s="6">
        <v>6.5449999999999992E-4</v>
      </c>
      <c r="K156" s="6">
        <v>7.1639999999999996E-4</v>
      </c>
      <c r="L156" s="6">
        <v>7.7890000000000001E-4</v>
      </c>
      <c r="M156" s="6">
        <v>8.4159999999999997E-4</v>
      </c>
      <c r="N156" s="6">
        <v>9.0429999999999992E-4</v>
      </c>
      <c r="O156" s="6">
        <v>9.6679999999999997E-4</v>
      </c>
      <c r="P156" s="6">
        <v>1.0287999999999999E-3</v>
      </c>
      <c r="Q156" s="6">
        <v>1.0904E-3</v>
      </c>
      <c r="R156" s="6">
        <v>1.1513999999999999E-3</v>
      </c>
      <c r="S156" s="6">
        <v>1.2118999999999999E-3</v>
      </c>
      <c r="T156" s="6">
        <v>1.2715999999999999E-3</v>
      </c>
      <c r="U156" s="6">
        <v>1.3307E-3</v>
      </c>
      <c r="V156" s="6">
        <v>1.3890999999999999E-3</v>
      </c>
      <c r="W156" s="6">
        <v>1.4468E-3</v>
      </c>
      <c r="X156" s="6">
        <v>1.5038E-3</v>
      </c>
      <c r="Y156" s="6">
        <v>1.5601E-3</v>
      </c>
      <c r="Z156" s="6">
        <v>1.6156E-3</v>
      </c>
      <c r="AA156" s="6">
        <v>1.6704999999999999E-3</v>
      </c>
      <c r="AB156" s="6">
        <v>1.7247E-3</v>
      </c>
      <c r="AC156" s="6">
        <v>1.7782E-3</v>
      </c>
      <c r="AD156" s="6">
        <v>1.8309999999999999E-3</v>
      </c>
      <c r="AE156" s="6">
        <v>1.8831E-3</v>
      </c>
      <c r="AF156" s="6">
        <v>1.9345999999999999E-3</v>
      </c>
      <c r="AG156" s="6">
        <v>1.9854999999999999E-3</v>
      </c>
      <c r="AH156" s="6">
        <v>2.0357000000000001E-3</v>
      </c>
      <c r="AI156" s="6">
        <v>2.0853999999999998E-3</v>
      </c>
      <c r="AJ156" s="6">
        <v>2.1343999999999998E-3</v>
      </c>
      <c r="AK156" s="6">
        <v>2.1828999999999998E-3</v>
      </c>
      <c r="AL156" s="6">
        <v>2.2307999999999998E-3</v>
      </c>
      <c r="AM156" s="6">
        <v>2.2780999999999999E-3</v>
      </c>
      <c r="AN156" s="6">
        <v>2.3249E-3</v>
      </c>
      <c r="AO156" s="6">
        <v>2.3712E-3</v>
      </c>
      <c r="AP156" s="6">
        <v>2.4169999999999999E-3</v>
      </c>
      <c r="AQ156" s="6">
        <v>2.4621999999999999E-3</v>
      </c>
      <c r="AR156" s="6">
        <v>2.5069999999999997E-3</v>
      </c>
      <c r="AS156" s="6">
        <v>2.5512999999999998E-3</v>
      </c>
      <c r="AT156" s="6">
        <v>2.5950999999999999E-3</v>
      </c>
      <c r="AU156" s="6">
        <v>2.6384999999999998E-3</v>
      </c>
      <c r="AV156" s="6">
        <v>2.6814E-3</v>
      </c>
      <c r="AW156" s="6">
        <v>2.7239E-3</v>
      </c>
      <c r="AX156" s="6">
        <v>2.7659999999999998E-3</v>
      </c>
      <c r="AY156" s="6">
        <v>2.8075999999999999E-3</v>
      </c>
      <c r="AZ156" s="6">
        <v>2.8487999999999999E-3</v>
      </c>
      <c r="BA156" s="6">
        <v>2.8896999999999998E-3</v>
      </c>
    </row>
    <row r="157" spans="1:53" x14ac:dyDescent="0.25">
      <c r="A157" s="2" t="s">
        <v>2</v>
      </c>
      <c r="B157" s="2" t="s">
        <v>488</v>
      </c>
      <c r="C157" s="3">
        <v>281400000</v>
      </c>
      <c r="D157" s="3">
        <v>295470000</v>
      </c>
      <c r="E157" s="3">
        <v>309540000</v>
      </c>
      <c r="F157" s="3">
        <v>323610000</v>
      </c>
      <c r="G157" s="3">
        <v>337680000</v>
      </c>
      <c r="H157" s="3">
        <v>351750000</v>
      </c>
      <c r="I157" s="3">
        <v>365820000</v>
      </c>
      <c r="J157" s="3">
        <v>379890000</v>
      </c>
      <c r="K157" s="3">
        <v>393960000</v>
      </c>
      <c r="L157" s="3">
        <v>408030000</v>
      </c>
      <c r="M157" s="3">
        <v>422100000</v>
      </c>
      <c r="N157" s="3">
        <v>436170000</v>
      </c>
      <c r="O157" s="3">
        <v>450240000</v>
      </c>
      <c r="P157" s="3">
        <v>464310000</v>
      </c>
      <c r="Q157" s="3">
        <v>478380000</v>
      </c>
      <c r="R157" s="3">
        <v>492450000</v>
      </c>
      <c r="S157" s="3">
        <v>506520000</v>
      </c>
      <c r="T157" s="3">
        <v>520590000</v>
      </c>
      <c r="U157" s="3">
        <v>534660000</v>
      </c>
      <c r="V157" s="3">
        <v>548730000</v>
      </c>
      <c r="W157" s="3">
        <v>562800000</v>
      </c>
      <c r="X157" s="3">
        <v>576870000</v>
      </c>
      <c r="Y157" s="3">
        <v>590940000</v>
      </c>
      <c r="Z157" s="3">
        <v>605010000</v>
      </c>
      <c r="AA157" s="3">
        <v>619080000</v>
      </c>
      <c r="AB157" s="3">
        <v>633150000</v>
      </c>
      <c r="AC157" s="3">
        <v>647220000</v>
      </c>
      <c r="AD157" s="3">
        <v>661290000</v>
      </c>
      <c r="AE157" s="3">
        <v>675360000</v>
      </c>
      <c r="AF157" s="3">
        <v>689430000</v>
      </c>
      <c r="AG157" s="3">
        <v>703500000</v>
      </c>
      <c r="AH157" s="3">
        <v>717570000</v>
      </c>
      <c r="AI157" s="3">
        <v>731640000</v>
      </c>
      <c r="AJ157" s="3">
        <v>745710000</v>
      </c>
      <c r="AK157" s="3">
        <v>759780000</v>
      </c>
      <c r="AL157" s="3">
        <v>773850000</v>
      </c>
      <c r="AM157" s="3">
        <v>787920000</v>
      </c>
      <c r="AN157" s="3">
        <v>801990000</v>
      </c>
      <c r="AO157" s="3">
        <v>816060000</v>
      </c>
      <c r="AP157" s="3">
        <v>830130000</v>
      </c>
      <c r="AQ157" s="3">
        <v>844200000</v>
      </c>
      <c r="AR157" s="3">
        <v>858270000</v>
      </c>
      <c r="AS157" s="3">
        <v>872340000</v>
      </c>
      <c r="AT157" s="3">
        <v>886410000</v>
      </c>
      <c r="AU157" s="3">
        <v>900480000</v>
      </c>
      <c r="AV157" s="3">
        <v>914550000</v>
      </c>
      <c r="AW157" s="3">
        <v>928620000</v>
      </c>
      <c r="AX157" s="3">
        <v>942690000</v>
      </c>
      <c r="AY157" s="3">
        <v>956760000</v>
      </c>
      <c r="AZ157" s="3">
        <v>970830000</v>
      </c>
      <c r="BA157" s="4">
        <v>984900000</v>
      </c>
    </row>
    <row r="158" spans="1:53" x14ac:dyDescent="0.25">
      <c r="A158" s="2" t="s">
        <v>4</v>
      </c>
      <c r="B158" s="2" t="s">
        <v>488</v>
      </c>
      <c r="C158" s="3">
        <v>0</v>
      </c>
      <c r="D158" s="3">
        <v>281400000</v>
      </c>
      <c r="E158" s="3">
        <v>295470000</v>
      </c>
      <c r="F158" s="3">
        <v>309540000</v>
      </c>
      <c r="G158" s="3">
        <v>323610000</v>
      </c>
      <c r="H158" s="3">
        <v>337680000</v>
      </c>
      <c r="I158" s="3">
        <v>351750000</v>
      </c>
      <c r="J158" s="3">
        <v>365820000</v>
      </c>
      <c r="K158" s="3">
        <v>379890000</v>
      </c>
      <c r="L158" s="3">
        <v>393960000</v>
      </c>
      <c r="M158" s="3">
        <v>408030000</v>
      </c>
      <c r="N158" s="3">
        <v>422100000</v>
      </c>
      <c r="O158" s="3">
        <v>436170000</v>
      </c>
      <c r="P158" s="3">
        <v>450240000</v>
      </c>
      <c r="Q158" s="3">
        <v>464310000</v>
      </c>
      <c r="R158" s="3">
        <v>478380000</v>
      </c>
      <c r="S158" s="3">
        <v>492450000</v>
      </c>
      <c r="T158" s="3">
        <v>506520000</v>
      </c>
      <c r="U158" s="3">
        <v>520590000</v>
      </c>
      <c r="V158" s="3">
        <v>534660000</v>
      </c>
      <c r="W158" s="3">
        <v>548730000</v>
      </c>
      <c r="X158" s="3">
        <v>562800000</v>
      </c>
      <c r="Y158" s="3">
        <v>576870000</v>
      </c>
      <c r="Z158" s="3">
        <v>590940000</v>
      </c>
      <c r="AA158" s="3">
        <v>605010000</v>
      </c>
      <c r="AB158" s="3">
        <v>619080000</v>
      </c>
      <c r="AC158" s="3">
        <v>633150000</v>
      </c>
      <c r="AD158" s="3">
        <v>647220000</v>
      </c>
      <c r="AE158" s="3">
        <v>661290000</v>
      </c>
      <c r="AF158" s="3">
        <v>675360000</v>
      </c>
      <c r="AG158" s="3">
        <v>689430000</v>
      </c>
      <c r="AH158" s="3">
        <v>703500000</v>
      </c>
      <c r="AI158" s="3">
        <v>717570000</v>
      </c>
      <c r="AJ158" s="3">
        <v>731640000</v>
      </c>
      <c r="AK158" s="3">
        <v>745710000</v>
      </c>
      <c r="AL158" s="3">
        <v>759780000</v>
      </c>
      <c r="AM158" s="3">
        <v>773850000</v>
      </c>
      <c r="AN158" s="3">
        <v>787920000</v>
      </c>
      <c r="AO158" s="3">
        <v>801990000</v>
      </c>
      <c r="AP158" s="3">
        <v>816060000</v>
      </c>
      <c r="AQ158" s="3">
        <v>830130000</v>
      </c>
      <c r="AR158" s="3">
        <v>844200000</v>
      </c>
      <c r="AS158" s="3">
        <v>858270000</v>
      </c>
      <c r="AT158" s="3">
        <v>872340000</v>
      </c>
      <c r="AU158" s="3">
        <v>886410000</v>
      </c>
      <c r="AV158" s="3">
        <v>900480000</v>
      </c>
      <c r="AW158" s="3">
        <v>914550000</v>
      </c>
      <c r="AX158" s="3">
        <v>928620000</v>
      </c>
      <c r="AY158" s="3">
        <v>942690000</v>
      </c>
      <c r="AZ158" s="3">
        <v>956760000</v>
      </c>
      <c r="BA158" s="4">
        <v>970830000</v>
      </c>
    </row>
    <row r="159" spans="1:53" x14ac:dyDescent="0.25">
      <c r="A159" s="2" t="s">
        <v>5</v>
      </c>
      <c r="B159" s="2" t="s">
        <v>488</v>
      </c>
      <c r="C159" s="6">
        <v>1.11E-4</v>
      </c>
      <c r="D159" s="6">
        <v>1.1509999999999999E-4</v>
      </c>
      <c r="E159" s="6">
        <v>1.315E-4</v>
      </c>
      <c r="F159" s="6">
        <v>1.5309999999999998E-4</v>
      </c>
      <c r="G159" s="6">
        <v>1.7779999999999998E-4</v>
      </c>
      <c r="H159" s="6">
        <v>2.0439999999999998E-4</v>
      </c>
      <c r="I159" s="6">
        <v>2.3229999999999998E-4</v>
      </c>
      <c r="J159" s="6">
        <v>2.61E-4</v>
      </c>
      <c r="K159" s="6">
        <v>2.901E-4</v>
      </c>
      <c r="L159" s="6">
        <v>3.1959999999999996E-4</v>
      </c>
      <c r="M159" s="6">
        <v>3.4909999999999997E-4</v>
      </c>
      <c r="N159" s="6">
        <v>3.7859999999999999E-4</v>
      </c>
      <c r="O159" s="6">
        <v>4.08E-4</v>
      </c>
      <c r="P159" s="6">
        <v>4.372E-4</v>
      </c>
      <c r="Q159" s="6">
        <v>4.662E-4</v>
      </c>
      <c r="R159" s="6">
        <v>4.9489999999999994E-4</v>
      </c>
      <c r="S159" s="6">
        <v>5.2329999999999998E-4</v>
      </c>
      <c r="T159" s="6">
        <v>5.5150000000000002E-4</v>
      </c>
      <c r="U159" s="6">
        <v>5.7929999999999993E-4</v>
      </c>
      <c r="V159" s="6">
        <v>6.068E-4</v>
      </c>
      <c r="W159" s="6">
        <v>6.3389999999999996E-4</v>
      </c>
      <c r="X159" s="6">
        <v>6.6080000000000002E-4</v>
      </c>
      <c r="Y159" s="6">
        <v>6.8720000000000001E-4</v>
      </c>
      <c r="Z159" s="6">
        <v>7.1339999999999999E-4</v>
      </c>
      <c r="AA159" s="6">
        <v>7.3919999999999997E-4</v>
      </c>
      <c r="AB159" s="6">
        <v>7.6469999999999999E-4</v>
      </c>
      <c r="AC159" s="6">
        <v>7.8989999999999996E-4</v>
      </c>
      <c r="AD159" s="6">
        <v>8.1470000000000002E-4</v>
      </c>
      <c r="AE159" s="6">
        <v>8.3929999999999996E-4</v>
      </c>
      <c r="AF159" s="6">
        <v>8.6350000000000001E-4</v>
      </c>
      <c r="AG159" s="6">
        <v>8.8749999999999994E-4</v>
      </c>
      <c r="AH159" s="6">
        <v>9.1109999999999997E-4</v>
      </c>
      <c r="AI159" s="6">
        <v>9.345E-4</v>
      </c>
      <c r="AJ159" s="6">
        <v>9.5759999999999997E-4</v>
      </c>
      <c r="AK159" s="6">
        <v>9.8039999999999998E-4</v>
      </c>
      <c r="AL159" s="6">
        <v>1.0028999999999999E-3</v>
      </c>
      <c r="AM159" s="6">
        <v>1.0252E-3</v>
      </c>
      <c r="AN159" s="6">
        <v>1.0472999999999999E-3</v>
      </c>
      <c r="AO159" s="6">
        <v>1.0689999999999999E-3</v>
      </c>
      <c r="AP159" s="6">
        <v>1.0905999999999999E-3</v>
      </c>
      <c r="AQ159" s="6">
        <v>1.1118999999999999E-3</v>
      </c>
      <c r="AR159" s="6">
        <v>1.1329999999999999E-3</v>
      </c>
      <c r="AS159" s="6">
        <v>1.1538E-3</v>
      </c>
      <c r="AT159" s="6">
        <v>1.1743999999999999E-3</v>
      </c>
      <c r="AU159" s="6">
        <v>1.1948E-3</v>
      </c>
      <c r="AV159" s="6">
        <v>1.2149999999999999E-3</v>
      </c>
      <c r="AW159" s="6">
        <v>1.235E-3</v>
      </c>
      <c r="AX159" s="6">
        <v>1.2547999999999999E-3</v>
      </c>
      <c r="AY159" s="6">
        <v>1.2744E-3</v>
      </c>
      <c r="AZ159" s="6">
        <v>1.2939E-3</v>
      </c>
      <c r="BA159" s="6">
        <v>1.3131E-3</v>
      </c>
    </row>
    <row r="160" spans="1:53" x14ac:dyDescent="0.25">
      <c r="A160" s="2" t="s">
        <v>2</v>
      </c>
      <c r="B160" s="2" t="s">
        <v>489</v>
      </c>
      <c r="C160" s="3">
        <v>11119400000</v>
      </c>
      <c r="D160" s="3">
        <v>11675370000</v>
      </c>
      <c r="E160" s="3">
        <v>12231340000.000002</v>
      </c>
      <c r="F160" s="3">
        <v>12787309999.999998</v>
      </c>
      <c r="G160" s="3">
        <v>13343280000</v>
      </c>
      <c r="H160" s="3">
        <v>13899250000</v>
      </c>
      <c r="I160" s="3">
        <v>14455220000</v>
      </c>
      <c r="J160" s="3">
        <v>15011190000.000002</v>
      </c>
      <c r="K160" s="3">
        <v>15567159999.999998</v>
      </c>
      <c r="L160" s="3">
        <v>16123130000</v>
      </c>
      <c r="M160" s="3">
        <v>16679100000</v>
      </c>
      <c r="N160" s="3">
        <v>17235070000</v>
      </c>
      <c r="O160" s="3">
        <v>17791040000</v>
      </c>
      <c r="P160" s="3">
        <v>18347010000</v>
      </c>
      <c r="Q160" s="3">
        <v>18902980000</v>
      </c>
      <c r="R160" s="3">
        <v>19458950000</v>
      </c>
      <c r="S160" s="3">
        <v>20014920000</v>
      </c>
      <c r="T160" s="3">
        <v>20570890000</v>
      </c>
      <c r="U160" s="3">
        <v>21126860000</v>
      </c>
      <c r="V160" s="3">
        <v>21682830000</v>
      </c>
      <c r="W160" s="3">
        <v>22238800000</v>
      </c>
      <c r="X160" s="3">
        <v>22794769999.999996</v>
      </c>
      <c r="Y160" s="3">
        <v>23350740000</v>
      </c>
      <c r="Z160" s="3">
        <v>23906710000</v>
      </c>
      <c r="AA160" s="3">
        <v>24462680000.000004</v>
      </c>
      <c r="AB160" s="3">
        <v>25018650000</v>
      </c>
      <c r="AC160" s="3">
        <v>25574619999.999996</v>
      </c>
      <c r="AD160" s="3">
        <v>26130590000</v>
      </c>
      <c r="AE160" s="3">
        <v>26686560000</v>
      </c>
      <c r="AF160" s="3">
        <v>27242530000.000004</v>
      </c>
      <c r="AG160" s="3">
        <v>27798500000</v>
      </c>
      <c r="AH160" s="3">
        <v>28354469999.999996</v>
      </c>
      <c r="AI160" s="3">
        <v>28910440000</v>
      </c>
      <c r="AJ160" s="3">
        <v>29466410000</v>
      </c>
      <c r="AK160" s="3">
        <v>30022380000.000004</v>
      </c>
      <c r="AL160" s="3">
        <v>30578350000</v>
      </c>
      <c r="AM160" s="3">
        <v>31134319999.999996</v>
      </c>
      <c r="AN160" s="3">
        <v>31690290000</v>
      </c>
      <c r="AO160" s="3">
        <v>32246260000</v>
      </c>
      <c r="AP160" s="3">
        <v>32802230000.000004</v>
      </c>
      <c r="AQ160" s="3">
        <v>33358200000</v>
      </c>
      <c r="AR160" s="3">
        <v>33914169999.999996</v>
      </c>
      <c r="AS160" s="3">
        <v>34470140000</v>
      </c>
      <c r="AT160" s="3">
        <v>35026110000</v>
      </c>
      <c r="AU160" s="3">
        <v>35582080000</v>
      </c>
      <c r="AV160" s="3">
        <v>36138050000</v>
      </c>
      <c r="AW160" s="3">
        <v>36694020000</v>
      </c>
      <c r="AX160" s="3">
        <v>37249990000</v>
      </c>
      <c r="AY160" s="3">
        <v>37805960000</v>
      </c>
      <c r="AZ160" s="3">
        <v>38361930000</v>
      </c>
      <c r="BA160" s="4">
        <v>38917900000</v>
      </c>
    </row>
    <row r="161" spans="1:53" x14ac:dyDescent="0.25">
      <c r="A161" s="2" t="s">
        <v>4</v>
      </c>
      <c r="B161" s="2" t="s">
        <v>489</v>
      </c>
      <c r="C161" s="3">
        <v>0</v>
      </c>
      <c r="D161" s="3">
        <v>11119400000</v>
      </c>
      <c r="E161" s="3">
        <v>11675370000</v>
      </c>
      <c r="F161" s="3">
        <v>12231340000.000002</v>
      </c>
      <c r="G161" s="3">
        <v>12787309999.999998</v>
      </c>
      <c r="H161" s="3">
        <v>13343280000</v>
      </c>
      <c r="I161" s="3">
        <v>13899250000</v>
      </c>
      <c r="J161" s="3">
        <v>14455220000</v>
      </c>
      <c r="K161" s="3">
        <v>15011190000.000002</v>
      </c>
      <c r="L161" s="3">
        <v>15567159999.999998</v>
      </c>
      <c r="M161" s="3">
        <v>16123130000</v>
      </c>
      <c r="N161" s="3">
        <v>16679100000</v>
      </c>
      <c r="O161" s="3">
        <v>17235070000</v>
      </c>
      <c r="P161" s="3">
        <v>17791040000</v>
      </c>
      <c r="Q161" s="3">
        <v>18347010000</v>
      </c>
      <c r="R161" s="3">
        <v>18902980000</v>
      </c>
      <c r="S161" s="3">
        <v>19458950000</v>
      </c>
      <c r="T161" s="3">
        <v>20014920000</v>
      </c>
      <c r="U161" s="3">
        <v>20570890000</v>
      </c>
      <c r="V161" s="3">
        <v>21126860000</v>
      </c>
      <c r="W161" s="3">
        <v>21682830000</v>
      </c>
      <c r="X161" s="3">
        <v>22238800000</v>
      </c>
      <c r="Y161" s="3">
        <v>22794769999.999996</v>
      </c>
      <c r="Z161" s="3">
        <v>23350740000</v>
      </c>
      <c r="AA161" s="3">
        <v>23906710000</v>
      </c>
      <c r="AB161" s="3">
        <v>24462680000.000004</v>
      </c>
      <c r="AC161" s="3">
        <v>25018650000</v>
      </c>
      <c r="AD161" s="3">
        <v>25574619999.999996</v>
      </c>
      <c r="AE161" s="3">
        <v>26130590000</v>
      </c>
      <c r="AF161" s="3">
        <v>26686560000</v>
      </c>
      <c r="AG161" s="3">
        <v>27242530000.000004</v>
      </c>
      <c r="AH161" s="3">
        <v>27798500000</v>
      </c>
      <c r="AI161" s="3">
        <v>28354469999.999996</v>
      </c>
      <c r="AJ161" s="3">
        <v>28910440000</v>
      </c>
      <c r="AK161" s="3">
        <v>29466410000</v>
      </c>
      <c r="AL161" s="3">
        <v>30022380000.000004</v>
      </c>
      <c r="AM161" s="3">
        <v>30578350000</v>
      </c>
      <c r="AN161" s="3">
        <v>31134319999.999996</v>
      </c>
      <c r="AO161" s="3">
        <v>31690290000</v>
      </c>
      <c r="AP161" s="3">
        <v>32246260000</v>
      </c>
      <c r="AQ161" s="3">
        <v>32802230000.000004</v>
      </c>
      <c r="AR161" s="3">
        <v>33358200000</v>
      </c>
      <c r="AS161" s="3">
        <v>33914169999.999996</v>
      </c>
      <c r="AT161" s="3">
        <v>34470140000</v>
      </c>
      <c r="AU161" s="3">
        <v>35026110000</v>
      </c>
      <c r="AV161" s="3">
        <v>35582080000</v>
      </c>
      <c r="AW161" s="3">
        <v>36138050000</v>
      </c>
      <c r="AX161" s="3">
        <v>36694020000</v>
      </c>
      <c r="AY161" s="3">
        <v>37249990000</v>
      </c>
      <c r="AZ161" s="3">
        <v>37805960000</v>
      </c>
      <c r="BA161" s="4">
        <v>38361930000</v>
      </c>
    </row>
    <row r="162" spans="1:53" x14ac:dyDescent="0.25">
      <c r="A162" s="2" t="s">
        <v>5</v>
      </c>
      <c r="B162" s="2" t="s">
        <v>489</v>
      </c>
      <c r="C162" s="6">
        <v>9.0439999999999997E-4</v>
      </c>
      <c r="D162" s="6">
        <v>9.6279999999999998E-4</v>
      </c>
      <c r="E162" s="6">
        <v>1.1937999999999999E-3</v>
      </c>
      <c r="F162" s="6">
        <v>1.4993999999999999E-3</v>
      </c>
      <c r="G162" s="6">
        <v>1.8480999999999999E-3</v>
      </c>
      <c r="H162" s="6">
        <v>2.2240999999999997E-3</v>
      </c>
      <c r="I162" s="6">
        <v>2.6175999999999999E-3</v>
      </c>
      <c r="J162" s="6">
        <v>3.0225E-3</v>
      </c>
      <c r="K162" s="6">
        <v>3.4340999999999998E-3</v>
      </c>
      <c r="L162" s="6">
        <v>3.8494999999999996E-3</v>
      </c>
      <c r="M162" s="6">
        <v>4.2661999999999995E-3</v>
      </c>
      <c r="N162" s="6">
        <v>4.6826999999999997E-3</v>
      </c>
      <c r="O162" s="6">
        <v>5.0975999999999999E-3</v>
      </c>
      <c r="P162" s="6">
        <v>5.5100999999999995E-3</v>
      </c>
      <c r="Q162" s="6">
        <v>5.9192999999999997E-3</v>
      </c>
      <c r="R162" s="6">
        <v>6.3249999999999999E-3</v>
      </c>
      <c r="S162" s="6">
        <v>6.7264999999999998E-3</v>
      </c>
      <c r="T162" s="6">
        <v>7.1236999999999993E-3</v>
      </c>
      <c r="U162" s="6">
        <v>7.5163999999999995E-3</v>
      </c>
      <c r="V162" s="6">
        <v>7.9045000000000001E-3</v>
      </c>
      <c r="W162" s="6">
        <v>8.2878999999999991E-3</v>
      </c>
      <c r="X162" s="6">
        <v>8.6666E-3</v>
      </c>
      <c r="Y162" s="6">
        <v>9.0405999999999993E-3</v>
      </c>
      <c r="Z162" s="6">
        <v>9.4097999999999994E-3</v>
      </c>
      <c r="AA162" s="6">
        <v>9.7743999999999991E-3</v>
      </c>
      <c r="AB162" s="6">
        <v>1.0134299999999999E-2</v>
      </c>
      <c r="AC162" s="6">
        <v>1.0489799999999999E-2</v>
      </c>
      <c r="AD162" s="6">
        <v>1.08407E-2</v>
      </c>
      <c r="AE162" s="6">
        <v>1.1187299999999999E-2</v>
      </c>
      <c r="AF162" s="6">
        <v>1.1529599999999999E-2</v>
      </c>
      <c r="AG162" s="6">
        <v>1.1867599999999999E-2</v>
      </c>
      <c r="AH162" s="6">
        <v>1.2201499999999999E-2</v>
      </c>
      <c r="AI162" s="6">
        <v>1.25314E-2</v>
      </c>
      <c r="AJ162" s="6">
        <v>1.28574E-2</v>
      </c>
      <c r="AK162" s="6">
        <v>1.3179399999999999E-2</v>
      </c>
      <c r="AL162" s="6">
        <v>1.3497799999999999E-2</v>
      </c>
      <c r="AM162" s="6">
        <v>1.3812399999999999E-2</v>
      </c>
      <c r="AN162" s="6">
        <v>1.4123499999999999E-2</v>
      </c>
      <c r="AO162" s="6">
        <v>1.4430999999999999E-2</v>
      </c>
      <c r="AP162" s="6">
        <v>1.4735099999999999E-2</v>
      </c>
      <c r="AQ162" s="6">
        <v>1.50359E-2</v>
      </c>
      <c r="AR162" s="6">
        <v>1.5333399999999999E-2</v>
      </c>
      <c r="AS162" s="6">
        <v>1.5627699999999998E-2</v>
      </c>
      <c r="AT162" s="6">
        <v>1.5918999999999999E-2</v>
      </c>
      <c r="AU162" s="6">
        <v>1.6207199999999998E-2</v>
      </c>
      <c r="AV162" s="6">
        <v>1.6492400000000001E-2</v>
      </c>
      <c r="AW162" s="6">
        <v>1.67747E-2</v>
      </c>
      <c r="AX162" s="6">
        <v>1.7054199999999999E-2</v>
      </c>
      <c r="AY162" s="6">
        <v>1.73309E-2</v>
      </c>
      <c r="AZ162" s="6">
        <v>1.7604999999999999E-2</v>
      </c>
      <c r="BA162" s="6">
        <v>1.7876400000000001E-2</v>
      </c>
    </row>
    <row r="163" spans="1:53" x14ac:dyDescent="0.25">
      <c r="A163" s="2" t="s">
        <v>2</v>
      </c>
      <c r="B163" s="2" t="s">
        <v>490</v>
      </c>
      <c r="C163" s="3">
        <v>4601000000</v>
      </c>
      <c r="D163" s="3">
        <v>4831050000</v>
      </c>
      <c r="E163" s="3">
        <v>5061100000</v>
      </c>
      <c r="F163" s="3">
        <v>5291150000</v>
      </c>
      <c r="G163" s="3">
        <v>5521200000</v>
      </c>
      <c r="H163" s="3">
        <v>5751250000</v>
      </c>
      <c r="I163" s="3">
        <v>5981300000</v>
      </c>
      <c r="J163" s="3">
        <v>6211350000</v>
      </c>
      <c r="K163" s="3">
        <v>6441400000</v>
      </c>
      <c r="L163" s="3">
        <v>6671450000</v>
      </c>
      <c r="M163" s="3">
        <v>6901500000</v>
      </c>
      <c r="N163" s="3">
        <v>7131550000</v>
      </c>
      <c r="O163" s="3">
        <v>7361600000</v>
      </c>
      <c r="P163" s="3">
        <v>7591650000</v>
      </c>
      <c r="Q163" s="3">
        <v>7821700000</v>
      </c>
      <c r="R163" s="3">
        <v>8051750000</v>
      </c>
      <c r="S163" s="3">
        <v>8281800000</v>
      </c>
      <c r="T163" s="3">
        <v>8511850000</v>
      </c>
      <c r="U163" s="3">
        <v>8741900000</v>
      </c>
      <c r="V163" s="3">
        <v>8971950000</v>
      </c>
      <c r="W163" s="3">
        <v>9202000000</v>
      </c>
      <c r="X163" s="3">
        <v>9432050000</v>
      </c>
      <c r="Y163" s="3">
        <v>9662100000</v>
      </c>
      <c r="Z163" s="3">
        <v>9892150000</v>
      </c>
      <c r="AA163" s="3">
        <v>10122200000</v>
      </c>
      <c r="AB163" s="3">
        <v>10352250000</v>
      </c>
      <c r="AC163" s="3">
        <v>10582300000</v>
      </c>
      <c r="AD163" s="3">
        <v>10812350000</v>
      </c>
      <c r="AE163" s="3">
        <v>11042400000</v>
      </c>
      <c r="AF163" s="3">
        <v>11272450000</v>
      </c>
      <c r="AG163" s="3">
        <v>11502500000</v>
      </c>
      <c r="AH163" s="3">
        <v>11732550000</v>
      </c>
      <c r="AI163" s="3">
        <v>11962600000</v>
      </c>
      <c r="AJ163" s="3">
        <v>12192650000</v>
      </c>
      <c r="AK163" s="3">
        <v>12422700000</v>
      </c>
      <c r="AL163" s="3">
        <v>12652750000</v>
      </c>
      <c r="AM163" s="3">
        <v>12882800000</v>
      </c>
      <c r="AN163" s="3">
        <v>13112850000</v>
      </c>
      <c r="AO163" s="3">
        <v>13342900000</v>
      </c>
      <c r="AP163" s="3">
        <v>13572950000</v>
      </c>
      <c r="AQ163" s="3">
        <v>13803000000</v>
      </c>
      <c r="AR163" s="3">
        <v>14033050000</v>
      </c>
      <c r="AS163" s="3">
        <v>14263100000</v>
      </c>
      <c r="AT163" s="3">
        <v>14493150000</v>
      </c>
      <c r="AU163" s="3">
        <v>14723200000</v>
      </c>
      <c r="AV163" s="3">
        <v>14953250000</v>
      </c>
      <c r="AW163" s="3">
        <v>15183300000</v>
      </c>
      <c r="AX163" s="3">
        <v>15413350000</v>
      </c>
      <c r="AY163" s="3">
        <v>15643400000</v>
      </c>
      <c r="AZ163" s="3">
        <v>15873450000</v>
      </c>
      <c r="BA163" s="4">
        <v>16103500000</v>
      </c>
    </row>
    <row r="164" spans="1:53" x14ac:dyDescent="0.25">
      <c r="A164" s="2" t="s">
        <v>4</v>
      </c>
      <c r="B164" s="2" t="s">
        <v>490</v>
      </c>
      <c r="C164" s="3">
        <v>0</v>
      </c>
      <c r="D164" s="3">
        <v>4601000000</v>
      </c>
      <c r="E164" s="3">
        <v>4831050000</v>
      </c>
      <c r="F164" s="3">
        <v>5061100000</v>
      </c>
      <c r="G164" s="3">
        <v>5291150000</v>
      </c>
      <c r="H164" s="3">
        <v>5521200000</v>
      </c>
      <c r="I164" s="3">
        <v>5751250000</v>
      </c>
      <c r="J164" s="3">
        <v>5981300000</v>
      </c>
      <c r="K164" s="3">
        <v>6211350000</v>
      </c>
      <c r="L164" s="3">
        <v>6441400000</v>
      </c>
      <c r="M164" s="3">
        <v>6671450000</v>
      </c>
      <c r="N164" s="3">
        <v>6901500000</v>
      </c>
      <c r="O164" s="3">
        <v>7131550000</v>
      </c>
      <c r="P164" s="3">
        <v>7361600000</v>
      </c>
      <c r="Q164" s="3">
        <v>7591650000</v>
      </c>
      <c r="R164" s="3">
        <v>7821700000</v>
      </c>
      <c r="S164" s="3">
        <v>8051750000</v>
      </c>
      <c r="T164" s="3">
        <v>8281800000</v>
      </c>
      <c r="U164" s="3">
        <v>8511850000</v>
      </c>
      <c r="V164" s="3">
        <v>8741900000</v>
      </c>
      <c r="W164" s="3">
        <v>8971950000</v>
      </c>
      <c r="X164" s="3">
        <v>9202000000</v>
      </c>
      <c r="Y164" s="3">
        <v>9432050000</v>
      </c>
      <c r="Z164" s="3">
        <v>9662100000</v>
      </c>
      <c r="AA164" s="3">
        <v>9892150000</v>
      </c>
      <c r="AB164" s="3">
        <v>10122200000</v>
      </c>
      <c r="AC164" s="3">
        <v>10352250000</v>
      </c>
      <c r="AD164" s="3">
        <v>10582300000</v>
      </c>
      <c r="AE164" s="3">
        <v>10812350000</v>
      </c>
      <c r="AF164" s="3">
        <v>11042400000</v>
      </c>
      <c r="AG164" s="3">
        <v>11272450000</v>
      </c>
      <c r="AH164" s="3">
        <v>11502500000</v>
      </c>
      <c r="AI164" s="3">
        <v>11732550000</v>
      </c>
      <c r="AJ164" s="3">
        <v>11962600000</v>
      </c>
      <c r="AK164" s="3">
        <v>12192650000</v>
      </c>
      <c r="AL164" s="3">
        <v>12422700000</v>
      </c>
      <c r="AM164" s="3">
        <v>12652750000</v>
      </c>
      <c r="AN164" s="3">
        <v>12882800000</v>
      </c>
      <c r="AO164" s="3">
        <v>13112850000</v>
      </c>
      <c r="AP164" s="3">
        <v>13342900000</v>
      </c>
      <c r="AQ164" s="3">
        <v>13572950000</v>
      </c>
      <c r="AR164" s="3">
        <v>13803000000</v>
      </c>
      <c r="AS164" s="3">
        <v>14033050000</v>
      </c>
      <c r="AT164" s="3">
        <v>14263100000</v>
      </c>
      <c r="AU164" s="3">
        <v>14493150000</v>
      </c>
      <c r="AV164" s="3">
        <v>14723200000</v>
      </c>
      <c r="AW164" s="3">
        <v>14953250000</v>
      </c>
      <c r="AX164" s="3">
        <v>15183300000</v>
      </c>
      <c r="AY164" s="3">
        <v>15413350000</v>
      </c>
      <c r="AZ164" s="3">
        <v>15643400000</v>
      </c>
      <c r="BA164" s="4">
        <v>15873450000</v>
      </c>
    </row>
    <row r="165" spans="1:53" x14ac:dyDescent="0.25">
      <c r="A165" s="2" t="s">
        <v>5</v>
      </c>
      <c r="B165" s="2" t="s">
        <v>490</v>
      </c>
      <c r="C165" s="6">
        <v>3.7629999999999999E-4</v>
      </c>
      <c r="D165" s="6">
        <v>4.0259999999999997E-4</v>
      </c>
      <c r="E165" s="6">
        <v>5.0639999999999995E-4</v>
      </c>
      <c r="F165" s="6">
        <v>6.4369999999999998E-4</v>
      </c>
      <c r="G165" s="6">
        <v>8.0039999999999994E-4</v>
      </c>
      <c r="H165" s="6">
        <v>9.6929999999999998E-4</v>
      </c>
      <c r="I165" s="6">
        <v>1.1462E-3</v>
      </c>
      <c r="J165" s="6">
        <v>1.3281E-3</v>
      </c>
      <c r="K165" s="6">
        <v>1.513E-3</v>
      </c>
      <c r="L165" s="6">
        <v>1.6997E-3</v>
      </c>
      <c r="M165" s="6">
        <v>1.8868999999999999E-3</v>
      </c>
      <c r="N165" s="6">
        <v>2.0740999999999997E-3</v>
      </c>
      <c r="O165" s="6">
        <v>2.2604999999999999E-3</v>
      </c>
      <c r="P165" s="6">
        <v>2.4457999999999997E-3</v>
      </c>
      <c r="Q165" s="6">
        <v>2.6297E-3</v>
      </c>
      <c r="R165" s="6">
        <v>2.8119999999999998E-3</v>
      </c>
      <c r="S165" s="6">
        <v>2.9923999999999997E-3</v>
      </c>
      <c r="T165" s="6">
        <v>3.1708999999999999E-3</v>
      </c>
      <c r="U165" s="6">
        <v>3.3473999999999999E-3</v>
      </c>
      <c r="V165" s="6">
        <v>3.5217E-3</v>
      </c>
      <c r="W165" s="6">
        <v>3.6939999999999998E-3</v>
      </c>
      <c r="X165" s="6">
        <v>3.8641999999999999E-3</v>
      </c>
      <c r="Y165" s="6">
        <v>4.0321999999999997E-3</v>
      </c>
      <c r="Z165" s="6">
        <v>4.1980999999999997E-3</v>
      </c>
      <c r="AA165" s="6">
        <v>4.3619000000000002E-3</v>
      </c>
      <c r="AB165" s="6">
        <v>4.5236999999999994E-3</v>
      </c>
      <c r="AC165" s="6">
        <v>4.6833999999999999E-3</v>
      </c>
      <c r="AD165" s="6">
        <v>4.8411000000000001E-3</v>
      </c>
      <c r="AE165" s="6">
        <v>4.9968E-3</v>
      </c>
      <c r="AF165" s="6">
        <v>5.1506E-3</v>
      </c>
      <c r="AG165" s="6">
        <v>5.3024999999999999E-3</v>
      </c>
      <c r="AH165" s="6">
        <v>5.4524999999999999E-3</v>
      </c>
      <c r="AI165" s="6">
        <v>5.6007999999999995E-3</v>
      </c>
      <c r="AJ165" s="6">
        <v>5.7472000000000001E-3</v>
      </c>
      <c r="AK165" s="6">
        <v>5.8918999999999994E-3</v>
      </c>
      <c r="AL165" s="6">
        <v>6.0349999999999996E-3</v>
      </c>
      <c r="AM165" s="6">
        <v>6.1763999999999994E-3</v>
      </c>
      <c r="AN165" s="6">
        <v>6.3160999999999998E-3</v>
      </c>
      <c r="AO165" s="6">
        <v>6.4542999999999996E-3</v>
      </c>
      <c r="AP165" s="6">
        <v>6.5909999999999996E-3</v>
      </c>
      <c r="AQ165" s="6">
        <v>6.7260999999999996E-3</v>
      </c>
      <c r="AR165" s="6">
        <v>6.8598000000000001E-3</v>
      </c>
      <c r="AS165" s="6">
        <v>6.992E-3</v>
      </c>
      <c r="AT165" s="6">
        <v>7.1228999999999997E-3</v>
      </c>
      <c r="AU165" s="6">
        <v>7.2524E-3</v>
      </c>
      <c r="AV165" s="6">
        <v>7.3805999999999993E-3</v>
      </c>
      <c r="AW165" s="6">
        <v>7.5074E-3</v>
      </c>
      <c r="AX165" s="6">
        <v>7.633E-3</v>
      </c>
      <c r="AY165" s="6">
        <v>7.7573999999999994E-3</v>
      </c>
      <c r="AZ165" s="6">
        <v>7.8805000000000004E-3</v>
      </c>
      <c r="BA165" s="6">
        <v>8.0023999999999998E-3</v>
      </c>
    </row>
    <row r="166" spans="1:53" x14ac:dyDescent="0.25">
      <c r="A166" s="2" t="s">
        <v>2</v>
      </c>
      <c r="B166" s="2" t="s">
        <v>491</v>
      </c>
      <c r="C166" s="3">
        <v>493400000</v>
      </c>
      <c r="D166" s="3">
        <v>518070000</v>
      </c>
      <c r="E166" s="3">
        <v>542740000</v>
      </c>
      <c r="F166" s="3">
        <v>567410000</v>
      </c>
      <c r="G166" s="3">
        <v>592080000</v>
      </c>
      <c r="H166" s="3">
        <v>616750000</v>
      </c>
      <c r="I166" s="3">
        <v>641420000</v>
      </c>
      <c r="J166" s="3">
        <v>666090000</v>
      </c>
      <c r="K166" s="3">
        <v>690760000</v>
      </c>
      <c r="L166" s="3">
        <v>715430000</v>
      </c>
      <c r="M166" s="3">
        <v>740100000</v>
      </c>
      <c r="N166" s="3">
        <v>764770000</v>
      </c>
      <c r="O166" s="3">
        <v>789440000</v>
      </c>
      <c r="P166" s="3">
        <v>814110000</v>
      </c>
      <c r="Q166" s="3">
        <v>838780000</v>
      </c>
      <c r="R166" s="3">
        <v>863450000</v>
      </c>
      <c r="S166" s="3">
        <v>888120000</v>
      </c>
      <c r="T166" s="3">
        <v>912790000</v>
      </c>
      <c r="U166" s="3">
        <v>937460000</v>
      </c>
      <c r="V166" s="3">
        <v>962130000</v>
      </c>
      <c r="W166" s="3">
        <v>986800000</v>
      </c>
      <c r="X166" s="3">
        <v>1011469999.9999999</v>
      </c>
      <c r="Y166" s="3">
        <v>1036140000</v>
      </c>
      <c r="Z166" s="3">
        <v>1060810000</v>
      </c>
      <c r="AA166" s="3">
        <v>1085480000</v>
      </c>
      <c r="AB166" s="3">
        <v>1110150000</v>
      </c>
      <c r="AC166" s="3">
        <v>1134820000</v>
      </c>
      <c r="AD166" s="3">
        <v>1159490000</v>
      </c>
      <c r="AE166" s="3">
        <v>1184160000</v>
      </c>
      <c r="AF166" s="3">
        <v>1208830000</v>
      </c>
      <c r="AG166" s="3">
        <v>1233500000</v>
      </c>
      <c r="AH166" s="3">
        <v>1258170000</v>
      </c>
      <c r="AI166" s="3">
        <v>1282840000</v>
      </c>
      <c r="AJ166" s="3">
        <v>1307510000</v>
      </c>
      <c r="AK166" s="3">
        <v>1332180000</v>
      </c>
      <c r="AL166" s="3">
        <v>1356850000</v>
      </c>
      <c r="AM166" s="3">
        <v>1381520000</v>
      </c>
      <c r="AN166" s="3">
        <v>1406190000</v>
      </c>
      <c r="AO166" s="3">
        <v>1430860000</v>
      </c>
      <c r="AP166" s="3">
        <v>1455530000</v>
      </c>
      <c r="AQ166" s="3">
        <v>1480200000</v>
      </c>
      <c r="AR166" s="3">
        <v>1504870000</v>
      </c>
      <c r="AS166" s="3">
        <v>1529540000</v>
      </c>
      <c r="AT166" s="3">
        <v>1554210000</v>
      </c>
      <c r="AU166" s="3">
        <v>1578880000</v>
      </c>
      <c r="AV166" s="3">
        <v>1603550000</v>
      </c>
      <c r="AW166" s="3">
        <v>1628220000</v>
      </c>
      <c r="AX166" s="3">
        <v>1652890000</v>
      </c>
      <c r="AY166" s="3">
        <v>1677560000</v>
      </c>
      <c r="AZ166" s="3">
        <v>1702230000</v>
      </c>
      <c r="BA166" s="4">
        <v>1726900000</v>
      </c>
    </row>
    <row r="167" spans="1:53" x14ac:dyDescent="0.25">
      <c r="A167" s="2" t="s">
        <v>4</v>
      </c>
      <c r="B167" s="2" t="s">
        <v>491</v>
      </c>
      <c r="C167" s="3">
        <v>0</v>
      </c>
      <c r="D167" s="3">
        <v>493400000</v>
      </c>
      <c r="E167" s="3">
        <v>518070000</v>
      </c>
      <c r="F167" s="3">
        <v>542740000</v>
      </c>
      <c r="G167" s="3">
        <v>567410000</v>
      </c>
      <c r="H167" s="3">
        <v>592080000</v>
      </c>
      <c r="I167" s="3">
        <v>616750000</v>
      </c>
      <c r="J167" s="3">
        <v>641420000</v>
      </c>
      <c r="K167" s="3">
        <v>666090000</v>
      </c>
      <c r="L167" s="3">
        <v>690760000</v>
      </c>
      <c r="M167" s="3">
        <v>715430000</v>
      </c>
      <c r="N167" s="3">
        <v>740100000</v>
      </c>
      <c r="O167" s="3">
        <v>764770000</v>
      </c>
      <c r="P167" s="3">
        <v>789440000</v>
      </c>
      <c r="Q167" s="3">
        <v>814110000</v>
      </c>
      <c r="R167" s="3">
        <v>838780000</v>
      </c>
      <c r="S167" s="3">
        <v>863450000</v>
      </c>
      <c r="T167" s="3">
        <v>888120000</v>
      </c>
      <c r="U167" s="3">
        <v>912790000</v>
      </c>
      <c r="V167" s="3">
        <v>937460000</v>
      </c>
      <c r="W167" s="3">
        <v>962130000</v>
      </c>
      <c r="X167" s="3">
        <v>986800000</v>
      </c>
      <c r="Y167" s="3">
        <v>1011469999.9999999</v>
      </c>
      <c r="Z167" s="3">
        <v>1036140000</v>
      </c>
      <c r="AA167" s="3">
        <v>1060810000</v>
      </c>
      <c r="AB167" s="3">
        <v>1085480000</v>
      </c>
      <c r="AC167" s="3">
        <v>1110150000</v>
      </c>
      <c r="AD167" s="3">
        <v>1134820000</v>
      </c>
      <c r="AE167" s="3">
        <v>1159490000</v>
      </c>
      <c r="AF167" s="3">
        <v>1184160000</v>
      </c>
      <c r="AG167" s="3">
        <v>1208830000</v>
      </c>
      <c r="AH167" s="3">
        <v>1233500000</v>
      </c>
      <c r="AI167" s="3">
        <v>1258170000</v>
      </c>
      <c r="AJ167" s="3">
        <v>1282840000</v>
      </c>
      <c r="AK167" s="3">
        <v>1307510000</v>
      </c>
      <c r="AL167" s="3">
        <v>1332180000</v>
      </c>
      <c r="AM167" s="3">
        <v>1356850000</v>
      </c>
      <c r="AN167" s="3">
        <v>1381520000</v>
      </c>
      <c r="AO167" s="3">
        <v>1406190000</v>
      </c>
      <c r="AP167" s="3">
        <v>1430860000</v>
      </c>
      <c r="AQ167" s="3">
        <v>1455530000</v>
      </c>
      <c r="AR167" s="3">
        <v>1480200000</v>
      </c>
      <c r="AS167" s="3">
        <v>1504870000</v>
      </c>
      <c r="AT167" s="3">
        <v>1529540000</v>
      </c>
      <c r="AU167" s="3">
        <v>1554210000</v>
      </c>
      <c r="AV167" s="3">
        <v>1578880000</v>
      </c>
      <c r="AW167" s="3">
        <v>1603550000</v>
      </c>
      <c r="AX167" s="3">
        <v>1628220000</v>
      </c>
      <c r="AY167" s="3">
        <v>1652890000</v>
      </c>
      <c r="AZ167" s="3">
        <v>1677560000</v>
      </c>
      <c r="BA167" s="4">
        <v>1702230000</v>
      </c>
    </row>
    <row r="168" spans="1:53" x14ac:dyDescent="0.25">
      <c r="A168" s="2" t="s">
        <v>5</v>
      </c>
      <c r="B168" s="2" t="s">
        <v>491</v>
      </c>
      <c r="C168" s="6">
        <v>8.42E-5</v>
      </c>
      <c r="D168" s="6">
        <v>8.489999999999999E-5</v>
      </c>
      <c r="E168" s="6">
        <v>8.7399999999999997E-5</v>
      </c>
      <c r="F168" s="6">
        <v>9.0799999999999998E-5</v>
      </c>
      <c r="G168" s="6">
        <v>9.4599999999999996E-5</v>
      </c>
      <c r="H168" s="6">
        <v>9.8799999999999989E-5</v>
      </c>
      <c r="I168" s="6">
        <v>1.031E-4</v>
      </c>
      <c r="J168" s="6">
        <v>1.075E-4</v>
      </c>
      <c r="K168" s="6">
        <v>1.121E-4</v>
      </c>
      <c r="L168" s="6">
        <v>1.1659999999999999E-4</v>
      </c>
      <c r="M168" s="6">
        <v>1.2119999999999999E-4</v>
      </c>
      <c r="N168" s="6">
        <v>1.2579999999999999E-4</v>
      </c>
      <c r="O168" s="6">
        <v>1.304E-4</v>
      </c>
      <c r="P168" s="6">
        <v>1.349E-4</v>
      </c>
      <c r="Q168" s="6">
        <v>1.394E-4</v>
      </c>
      <c r="R168" s="6">
        <v>1.439E-4</v>
      </c>
      <c r="S168" s="6">
        <v>1.483E-4</v>
      </c>
      <c r="T168" s="6">
        <v>1.527E-4</v>
      </c>
      <c r="U168" s="6">
        <v>1.5699999999999999E-4</v>
      </c>
      <c r="V168" s="6">
        <v>1.6129999999999999E-4</v>
      </c>
      <c r="W168" s="6">
        <v>1.6549999999999998E-4</v>
      </c>
      <c r="X168" s="6">
        <v>1.697E-4</v>
      </c>
      <c r="Y168" s="6">
        <v>1.738E-4</v>
      </c>
      <c r="Z168" s="6">
        <v>1.7779999999999998E-4</v>
      </c>
      <c r="AA168" s="6">
        <v>1.818E-4</v>
      </c>
      <c r="AB168" s="6">
        <v>1.8579999999999999E-4</v>
      </c>
      <c r="AC168" s="6">
        <v>1.897E-4</v>
      </c>
      <c r="AD168" s="6">
        <v>1.9359999999999999E-4</v>
      </c>
      <c r="AE168" s="6">
        <v>1.974E-4</v>
      </c>
      <c r="AF168" s="6">
        <v>2.0119999999999998E-4</v>
      </c>
      <c r="AG168" s="6">
        <v>2.0489999999999999E-4</v>
      </c>
      <c r="AH168" s="6">
        <v>2.086E-4</v>
      </c>
      <c r="AI168" s="6">
        <v>2.1219999999999998E-4</v>
      </c>
      <c r="AJ168" s="6">
        <v>2.1579999999999999E-4</v>
      </c>
      <c r="AK168" s="6">
        <v>2.1929999999999999E-4</v>
      </c>
      <c r="AL168" s="6">
        <v>2.2279999999999999E-4</v>
      </c>
      <c r="AM168" s="6">
        <v>2.263E-4</v>
      </c>
      <c r="AN168" s="6">
        <v>2.297E-4</v>
      </c>
      <c r="AO168" s="6">
        <v>2.331E-4</v>
      </c>
      <c r="AP168" s="6">
        <v>2.364E-4</v>
      </c>
      <c r="AQ168" s="6">
        <v>2.397E-4</v>
      </c>
      <c r="AR168" s="6">
        <v>2.43E-4</v>
      </c>
      <c r="AS168" s="6">
        <v>2.4629999999999997E-4</v>
      </c>
      <c r="AT168" s="6">
        <v>2.4949999999999999E-4</v>
      </c>
      <c r="AU168" s="6">
        <v>2.5260000000000001E-4</v>
      </c>
      <c r="AV168" s="6">
        <v>2.5579999999999998E-4</v>
      </c>
      <c r="AW168" s="6">
        <v>2.589E-4</v>
      </c>
      <c r="AX168" s="6">
        <v>2.6199999999999997E-4</v>
      </c>
      <c r="AY168" s="6">
        <v>2.6499999999999999E-4</v>
      </c>
      <c r="AZ168" s="6">
        <v>2.6800000000000001E-4</v>
      </c>
      <c r="BA168" s="6">
        <v>2.7099999999999997E-4</v>
      </c>
    </row>
    <row r="169" spans="1:53" x14ac:dyDescent="0.25">
      <c r="A169" s="2" t="s">
        <v>2</v>
      </c>
      <c r="B169" s="2" t="s">
        <v>492</v>
      </c>
      <c r="C169" s="3">
        <v>1683400000</v>
      </c>
      <c r="D169" s="3">
        <v>1767570000</v>
      </c>
      <c r="E169" s="3">
        <v>1851740000.0000002</v>
      </c>
      <c r="F169" s="3">
        <v>1935909999.9999998</v>
      </c>
      <c r="G169" s="3">
        <v>2020080000</v>
      </c>
      <c r="H169" s="3">
        <v>2104250000</v>
      </c>
      <c r="I169" s="3">
        <v>2188420000</v>
      </c>
      <c r="J169" s="3">
        <v>2272590000</v>
      </c>
      <c r="K169" s="3">
        <v>2356760000</v>
      </c>
      <c r="L169" s="3">
        <v>2440930000</v>
      </c>
      <c r="M169" s="3">
        <v>2525100000</v>
      </c>
      <c r="N169" s="3">
        <v>2609270000</v>
      </c>
      <c r="O169" s="3">
        <v>2693440000</v>
      </c>
      <c r="P169" s="3">
        <v>2777610000</v>
      </c>
      <c r="Q169" s="3">
        <v>2861780000</v>
      </c>
      <c r="R169" s="3">
        <v>2945950000</v>
      </c>
      <c r="S169" s="3">
        <v>3030120000</v>
      </c>
      <c r="T169" s="3">
        <v>3114290000</v>
      </c>
      <c r="U169" s="3">
        <v>3198460000</v>
      </c>
      <c r="V169" s="3">
        <v>3282630000</v>
      </c>
      <c r="W169" s="3">
        <v>3366800000</v>
      </c>
      <c r="X169" s="3">
        <v>3450969999.9999995</v>
      </c>
      <c r="Y169" s="3">
        <v>3535140000</v>
      </c>
      <c r="Z169" s="3">
        <v>3619310000</v>
      </c>
      <c r="AA169" s="3">
        <v>3703480000.0000005</v>
      </c>
      <c r="AB169" s="3">
        <v>3787650000</v>
      </c>
      <c r="AC169" s="3">
        <v>3871819999.9999995</v>
      </c>
      <c r="AD169" s="3">
        <v>3955990000</v>
      </c>
      <c r="AE169" s="3">
        <v>4040160000</v>
      </c>
      <c r="AF169" s="3">
        <v>4124330000.0000005</v>
      </c>
      <c r="AG169" s="3">
        <v>4208500000</v>
      </c>
      <c r="AH169" s="3">
        <v>4292669999.9999995</v>
      </c>
      <c r="AI169" s="3">
        <v>4376840000</v>
      </c>
      <c r="AJ169" s="3">
        <v>4461010000</v>
      </c>
      <c r="AK169" s="3">
        <v>4545180000</v>
      </c>
      <c r="AL169" s="3">
        <v>4629350000</v>
      </c>
      <c r="AM169" s="3">
        <v>4713520000</v>
      </c>
      <c r="AN169" s="3">
        <v>4797690000</v>
      </c>
      <c r="AO169" s="3">
        <v>4881860000</v>
      </c>
      <c r="AP169" s="3">
        <v>4966030000</v>
      </c>
      <c r="AQ169" s="3">
        <v>5050200000</v>
      </c>
      <c r="AR169" s="3">
        <v>5134370000</v>
      </c>
      <c r="AS169" s="3">
        <v>5218540000</v>
      </c>
      <c r="AT169" s="3">
        <v>5302710000</v>
      </c>
      <c r="AU169" s="3">
        <v>5386880000</v>
      </c>
      <c r="AV169" s="3">
        <v>5471050000</v>
      </c>
      <c r="AW169" s="3">
        <v>5555220000</v>
      </c>
      <c r="AX169" s="3">
        <v>5639390000</v>
      </c>
      <c r="AY169" s="3">
        <v>5723560000</v>
      </c>
      <c r="AZ169" s="3">
        <v>5807730000</v>
      </c>
      <c r="BA169" s="4">
        <v>5891900000</v>
      </c>
    </row>
    <row r="170" spans="1:53" x14ac:dyDescent="0.25">
      <c r="A170" s="2" t="s">
        <v>4</v>
      </c>
      <c r="B170" s="2" t="s">
        <v>492</v>
      </c>
      <c r="C170" s="3">
        <v>0</v>
      </c>
      <c r="D170" s="3">
        <v>1683400000</v>
      </c>
      <c r="E170" s="3">
        <v>1767570000</v>
      </c>
      <c r="F170" s="3">
        <v>1851740000.0000002</v>
      </c>
      <c r="G170" s="3">
        <v>1935909999.9999998</v>
      </c>
      <c r="H170" s="3">
        <v>2020080000</v>
      </c>
      <c r="I170" s="3">
        <v>2104250000</v>
      </c>
      <c r="J170" s="3">
        <v>2188420000</v>
      </c>
      <c r="K170" s="3">
        <v>2272590000</v>
      </c>
      <c r="L170" s="3">
        <v>2356760000</v>
      </c>
      <c r="M170" s="3">
        <v>2440930000</v>
      </c>
      <c r="N170" s="3">
        <v>2525100000</v>
      </c>
      <c r="O170" s="3">
        <v>2609270000</v>
      </c>
      <c r="P170" s="3">
        <v>2693440000</v>
      </c>
      <c r="Q170" s="3">
        <v>2777610000</v>
      </c>
      <c r="R170" s="3">
        <v>2861780000</v>
      </c>
      <c r="S170" s="3">
        <v>2945950000</v>
      </c>
      <c r="T170" s="3">
        <v>3030120000</v>
      </c>
      <c r="U170" s="3">
        <v>3114290000</v>
      </c>
      <c r="V170" s="3">
        <v>3198460000</v>
      </c>
      <c r="W170" s="3">
        <v>3282630000</v>
      </c>
      <c r="X170" s="3">
        <v>3366800000</v>
      </c>
      <c r="Y170" s="3">
        <v>3450969999.9999995</v>
      </c>
      <c r="Z170" s="3">
        <v>3535140000</v>
      </c>
      <c r="AA170" s="3">
        <v>3619310000</v>
      </c>
      <c r="AB170" s="3">
        <v>3703480000.0000005</v>
      </c>
      <c r="AC170" s="3">
        <v>3787650000</v>
      </c>
      <c r="AD170" s="3">
        <v>3871819999.9999995</v>
      </c>
      <c r="AE170" s="3">
        <v>3955990000</v>
      </c>
      <c r="AF170" s="3">
        <v>4040160000</v>
      </c>
      <c r="AG170" s="3">
        <v>4124330000.0000005</v>
      </c>
      <c r="AH170" s="3">
        <v>4208500000</v>
      </c>
      <c r="AI170" s="3">
        <v>4292669999.9999995</v>
      </c>
      <c r="AJ170" s="3">
        <v>4376840000</v>
      </c>
      <c r="AK170" s="3">
        <v>4461010000</v>
      </c>
      <c r="AL170" s="3">
        <v>4545180000</v>
      </c>
      <c r="AM170" s="3">
        <v>4629350000</v>
      </c>
      <c r="AN170" s="3">
        <v>4713520000</v>
      </c>
      <c r="AO170" s="3">
        <v>4797690000</v>
      </c>
      <c r="AP170" s="3">
        <v>4881860000</v>
      </c>
      <c r="AQ170" s="3">
        <v>4966030000</v>
      </c>
      <c r="AR170" s="3">
        <v>5050200000</v>
      </c>
      <c r="AS170" s="3">
        <v>5134370000</v>
      </c>
      <c r="AT170" s="3">
        <v>5218540000</v>
      </c>
      <c r="AU170" s="3">
        <v>5302710000</v>
      </c>
      <c r="AV170" s="3">
        <v>5386880000</v>
      </c>
      <c r="AW170" s="3">
        <v>5471050000</v>
      </c>
      <c r="AX170" s="3">
        <v>5555220000</v>
      </c>
      <c r="AY170" s="3">
        <v>5639390000</v>
      </c>
      <c r="AZ170" s="3">
        <v>5723560000</v>
      </c>
      <c r="BA170" s="4">
        <v>5807730000</v>
      </c>
    </row>
    <row r="171" spans="1:53" x14ac:dyDescent="0.25">
      <c r="A171" s="2" t="s">
        <v>5</v>
      </c>
      <c r="B171" s="2" t="s">
        <v>492</v>
      </c>
      <c r="C171" s="6">
        <v>2.052E-4</v>
      </c>
      <c r="D171" s="6">
        <v>2.1789999999999998E-4</v>
      </c>
      <c r="E171" s="6">
        <v>2.6820000000000001E-4</v>
      </c>
      <c r="F171" s="6">
        <v>3.3480000000000001E-4</v>
      </c>
      <c r="G171" s="6">
        <v>4.1079999999999996E-4</v>
      </c>
      <c r="H171" s="6">
        <v>4.9259999999999994E-4</v>
      </c>
      <c r="I171" s="6">
        <v>5.7839999999999996E-4</v>
      </c>
      <c r="J171" s="6">
        <v>6.6649999999999999E-4</v>
      </c>
      <c r="K171" s="6">
        <v>7.5619999999999995E-4</v>
      </c>
      <c r="L171" s="6">
        <v>8.4669999999999993E-4</v>
      </c>
      <c r="M171" s="6">
        <v>9.3749999999999997E-4</v>
      </c>
      <c r="N171" s="6">
        <v>1.0281999999999999E-3</v>
      </c>
      <c r="O171" s="6">
        <v>1.1186E-3</v>
      </c>
      <c r="P171" s="6">
        <v>1.2083999999999999E-3</v>
      </c>
      <c r="Q171" s="6">
        <v>1.2975E-3</v>
      </c>
      <c r="R171" s="6">
        <v>1.3859E-3</v>
      </c>
      <c r="S171" s="6">
        <v>1.4733999999999999E-3</v>
      </c>
      <c r="T171" s="6">
        <v>1.5598999999999999E-3</v>
      </c>
      <c r="U171" s="6">
        <v>1.6454E-3</v>
      </c>
      <c r="V171" s="6">
        <v>1.73E-3</v>
      </c>
      <c r="W171" s="6">
        <v>1.8135E-3</v>
      </c>
      <c r="X171" s="6">
        <v>1.8959999999999999E-3</v>
      </c>
      <c r="Y171" s="6">
        <v>1.9773999999999998E-3</v>
      </c>
      <c r="Z171" s="6">
        <v>2.0577999999999998E-3</v>
      </c>
      <c r="AA171" s="6">
        <v>2.1373E-3</v>
      </c>
      <c r="AB171" s="6">
        <v>2.2156999999999997E-3</v>
      </c>
      <c r="AC171" s="6">
        <v>2.2930999999999997E-3</v>
      </c>
      <c r="AD171" s="6">
        <v>2.3695000000000001E-3</v>
      </c>
      <c r="AE171" s="6">
        <v>2.4449999999999997E-3</v>
      </c>
      <c r="AF171" s="6">
        <v>2.5195999999999999E-3</v>
      </c>
      <c r="AG171" s="6">
        <v>2.5931999999999999E-3</v>
      </c>
      <c r="AH171" s="6">
        <v>2.6658999999999997E-3</v>
      </c>
      <c r="AI171" s="6">
        <v>2.7377999999999999E-3</v>
      </c>
      <c r="AJ171" s="6">
        <v>2.8087999999999998E-3</v>
      </c>
      <c r="AK171" s="6">
        <v>2.8788999999999998E-3</v>
      </c>
      <c r="AL171" s="6">
        <v>2.9483000000000001E-3</v>
      </c>
      <c r="AM171" s="6">
        <v>3.0168E-3</v>
      </c>
      <c r="AN171" s="6">
        <v>3.0845999999999998E-3</v>
      </c>
      <c r="AO171" s="6">
        <v>3.1516000000000001E-3</v>
      </c>
      <c r="AP171" s="6">
        <v>3.2177999999999998E-3</v>
      </c>
      <c r="AQ171" s="6">
        <v>3.2832999999999998E-3</v>
      </c>
      <c r="AR171" s="6">
        <v>3.3480999999999997E-3</v>
      </c>
      <c r="AS171" s="6">
        <v>3.4121999999999998E-3</v>
      </c>
      <c r="AT171" s="6">
        <v>3.4757E-3</v>
      </c>
      <c r="AU171" s="6">
        <v>3.5383999999999997E-3</v>
      </c>
      <c r="AV171" s="6">
        <v>3.6005999999999998E-3</v>
      </c>
      <c r="AW171" s="6">
        <v>3.6620999999999997E-3</v>
      </c>
      <c r="AX171" s="6">
        <v>3.7229999999999997E-3</v>
      </c>
      <c r="AY171" s="6">
        <v>3.7832E-3</v>
      </c>
      <c r="AZ171" s="6">
        <v>3.8428999999999998E-3</v>
      </c>
      <c r="BA171" s="6">
        <v>3.9019999999999997E-3</v>
      </c>
    </row>
    <row r="172" spans="1:53" x14ac:dyDescent="0.25">
      <c r="A172" s="2" t="s">
        <v>2</v>
      </c>
      <c r="B172" s="2" t="s">
        <v>493</v>
      </c>
      <c r="C172" s="3">
        <v>659200000</v>
      </c>
      <c r="D172" s="3">
        <v>692160000</v>
      </c>
      <c r="E172" s="3">
        <v>725120000</v>
      </c>
      <c r="F172" s="3">
        <v>758080000</v>
      </c>
      <c r="G172" s="3">
        <v>791040000</v>
      </c>
      <c r="H172" s="3">
        <v>824000000</v>
      </c>
      <c r="I172" s="3">
        <v>856960000</v>
      </c>
      <c r="J172" s="3">
        <v>889920000</v>
      </c>
      <c r="K172" s="3">
        <v>922880000</v>
      </c>
      <c r="L172" s="3">
        <v>955840000</v>
      </c>
      <c r="M172" s="3">
        <v>988800000</v>
      </c>
      <c r="N172" s="3">
        <v>1021760000</v>
      </c>
      <c r="O172" s="3">
        <v>1054720000</v>
      </c>
      <c r="P172" s="3">
        <v>1087680000</v>
      </c>
      <c r="Q172" s="3">
        <v>1120640000</v>
      </c>
      <c r="R172" s="3">
        <v>1153600000</v>
      </c>
      <c r="S172" s="3">
        <v>1186560000</v>
      </c>
      <c r="T172" s="3">
        <v>1219520000</v>
      </c>
      <c r="U172" s="3">
        <v>1252480000</v>
      </c>
      <c r="V172" s="3">
        <v>1285440000</v>
      </c>
      <c r="W172" s="3">
        <v>1318400000</v>
      </c>
      <c r="X172" s="3">
        <v>1351360000</v>
      </c>
      <c r="Y172" s="3">
        <v>1384320000</v>
      </c>
      <c r="Z172" s="3">
        <v>1417280000</v>
      </c>
      <c r="AA172" s="3">
        <v>1450240000</v>
      </c>
      <c r="AB172" s="3">
        <v>1483200000</v>
      </c>
      <c r="AC172" s="3">
        <v>1516160000</v>
      </c>
      <c r="AD172" s="3">
        <v>1549120000</v>
      </c>
      <c r="AE172" s="3">
        <v>1582080000</v>
      </c>
      <c r="AF172" s="3">
        <v>1615040000</v>
      </c>
      <c r="AG172" s="3">
        <v>1648000000</v>
      </c>
      <c r="AH172" s="3">
        <v>1680960000</v>
      </c>
      <c r="AI172" s="3">
        <v>1713920000</v>
      </c>
      <c r="AJ172" s="3">
        <v>1746880000</v>
      </c>
      <c r="AK172" s="3">
        <v>1779840000</v>
      </c>
      <c r="AL172" s="3">
        <v>1812800000</v>
      </c>
      <c r="AM172" s="3">
        <v>1845760000</v>
      </c>
      <c r="AN172" s="3">
        <v>1878720000</v>
      </c>
      <c r="AO172" s="3">
        <v>1911680000</v>
      </c>
      <c r="AP172" s="3">
        <v>1944640000</v>
      </c>
      <c r="AQ172" s="3">
        <v>1977600000</v>
      </c>
      <c r="AR172" s="3">
        <v>2010560000</v>
      </c>
      <c r="AS172" s="3">
        <v>2043520000</v>
      </c>
      <c r="AT172" s="3">
        <v>2076480000</v>
      </c>
      <c r="AU172" s="3">
        <v>2109440000</v>
      </c>
      <c r="AV172" s="3">
        <v>2142400000</v>
      </c>
      <c r="AW172" s="3">
        <v>2175360000</v>
      </c>
      <c r="AX172" s="3">
        <v>2208320000</v>
      </c>
      <c r="AY172" s="3">
        <v>2241280000</v>
      </c>
      <c r="AZ172" s="3">
        <v>2274240000</v>
      </c>
      <c r="BA172" s="4">
        <v>2307200000</v>
      </c>
    </row>
    <row r="173" spans="1:53" x14ac:dyDescent="0.25">
      <c r="A173" s="2" t="s">
        <v>4</v>
      </c>
      <c r="B173" s="2" t="s">
        <v>493</v>
      </c>
      <c r="C173" s="3">
        <v>0</v>
      </c>
      <c r="D173" s="3">
        <v>659200000</v>
      </c>
      <c r="E173" s="3">
        <v>692160000</v>
      </c>
      <c r="F173" s="3">
        <v>725120000</v>
      </c>
      <c r="G173" s="3">
        <v>758080000</v>
      </c>
      <c r="H173" s="3">
        <v>791040000</v>
      </c>
      <c r="I173" s="3">
        <v>824000000</v>
      </c>
      <c r="J173" s="3">
        <v>856960000</v>
      </c>
      <c r="K173" s="3">
        <v>889920000</v>
      </c>
      <c r="L173" s="3">
        <v>922880000</v>
      </c>
      <c r="M173" s="3">
        <v>955840000</v>
      </c>
      <c r="N173" s="3">
        <v>988800000</v>
      </c>
      <c r="O173" s="3">
        <v>1021760000</v>
      </c>
      <c r="P173" s="3">
        <v>1054720000</v>
      </c>
      <c r="Q173" s="3">
        <v>1087680000</v>
      </c>
      <c r="R173" s="3">
        <v>1120640000</v>
      </c>
      <c r="S173" s="3">
        <v>1153600000</v>
      </c>
      <c r="T173" s="3">
        <v>1186560000</v>
      </c>
      <c r="U173" s="3">
        <v>1219520000</v>
      </c>
      <c r="V173" s="3">
        <v>1252480000</v>
      </c>
      <c r="W173" s="3">
        <v>1285440000</v>
      </c>
      <c r="X173" s="3">
        <v>1318400000</v>
      </c>
      <c r="Y173" s="3">
        <v>1351360000</v>
      </c>
      <c r="Z173" s="3">
        <v>1384320000</v>
      </c>
      <c r="AA173" s="3">
        <v>1417280000</v>
      </c>
      <c r="AB173" s="3">
        <v>1450240000</v>
      </c>
      <c r="AC173" s="3">
        <v>1483200000</v>
      </c>
      <c r="AD173" s="3">
        <v>1516160000</v>
      </c>
      <c r="AE173" s="3">
        <v>1549120000</v>
      </c>
      <c r="AF173" s="3">
        <v>1582080000</v>
      </c>
      <c r="AG173" s="3">
        <v>1615040000</v>
      </c>
      <c r="AH173" s="3">
        <v>1648000000</v>
      </c>
      <c r="AI173" s="3">
        <v>1680960000</v>
      </c>
      <c r="AJ173" s="3">
        <v>1713920000</v>
      </c>
      <c r="AK173" s="3">
        <v>1746880000</v>
      </c>
      <c r="AL173" s="3">
        <v>1779840000</v>
      </c>
      <c r="AM173" s="3">
        <v>1812800000</v>
      </c>
      <c r="AN173" s="3">
        <v>1845760000</v>
      </c>
      <c r="AO173" s="3">
        <v>1878720000</v>
      </c>
      <c r="AP173" s="3">
        <v>1911680000</v>
      </c>
      <c r="AQ173" s="3">
        <v>1944640000</v>
      </c>
      <c r="AR173" s="3">
        <v>1977600000</v>
      </c>
      <c r="AS173" s="3">
        <v>2010560000</v>
      </c>
      <c r="AT173" s="3">
        <v>2043520000</v>
      </c>
      <c r="AU173" s="3">
        <v>2076480000</v>
      </c>
      <c r="AV173" s="3">
        <v>2109440000</v>
      </c>
      <c r="AW173" s="3">
        <v>2142400000</v>
      </c>
      <c r="AX173" s="3">
        <v>2175360000</v>
      </c>
      <c r="AY173" s="3">
        <v>2208320000</v>
      </c>
      <c r="AZ173" s="3">
        <v>2241280000</v>
      </c>
      <c r="BA173" s="4">
        <v>2274240000</v>
      </c>
    </row>
    <row r="174" spans="1:53" x14ac:dyDescent="0.25">
      <c r="A174" s="2" t="s">
        <v>5</v>
      </c>
      <c r="B174" s="2" t="s">
        <v>493</v>
      </c>
      <c r="C174" s="6">
        <v>1.0939999999999999E-4</v>
      </c>
      <c r="D174" s="6">
        <v>1.109E-4</v>
      </c>
      <c r="E174" s="6">
        <v>1.1659999999999999E-4</v>
      </c>
      <c r="F174" s="6">
        <v>1.2429999999999999E-4</v>
      </c>
      <c r="G174" s="6">
        <v>1.3300000000000001E-4</v>
      </c>
      <c r="H174" s="6">
        <v>1.4239999999999999E-4</v>
      </c>
      <c r="I174" s="6">
        <v>1.5219999999999999E-4</v>
      </c>
      <c r="J174" s="6">
        <v>1.6229999999999999E-4</v>
      </c>
      <c r="K174" s="6">
        <v>1.7259999999999999E-4</v>
      </c>
      <c r="L174" s="6">
        <v>1.829E-4</v>
      </c>
      <c r="M174" s="6">
        <v>1.9329999999999998E-4</v>
      </c>
      <c r="N174" s="6">
        <v>2.0369999999999999E-4</v>
      </c>
      <c r="O174" s="6">
        <v>2.141E-4</v>
      </c>
      <c r="P174" s="6">
        <v>2.2439999999999998E-4</v>
      </c>
      <c r="Q174" s="6">
        <v>2.3459999999999998E-4</v>
      </c>
      <c r="R174" s="6">
        <v>2.4469999999999998E-4</v>
      </c>
      <c r="S174" s="6">
        <v>2.5470000000000001E-4</v>
      </c>
      <c r="T174" s="6">
        <v>2.6459999999999998E-4</v>
      </c>
      <c r="U174" s="6">
        <v>2.744E-4</v>
      </c>
      <c r="V174" s="6">
        <v>2.8409999999999997E-4</v>
      </c>
      <c r="W174" s="6">
        <v>2.9369999999999998E-4</v>
      </c>
      <c r="X174" s="6">
        <v>3.0309999999999999E-4</v>
      </c>
      <c r="Y174" s="6">
        <v>3.1250000000000001E-4</v>
      </c>
      <c r="Z174" s="6">
        <v>3.2169999999999996E-4</v>
      </c>
      <c r="AA174" s="6">
        <v>3.3079999999999996E-4</v>
      </c>
      <c r="AB174" s="6">
        <v>3.3979999999999997E-4</v>
      </c>
      <c r="AC174" s="6">
        <v>3.4859999999999996E-4</v>
      </c>
      <c r="AD174" s="6">
        <v>3.5739999999999996E-4</v>
      </c>
      <c r="AE174" s="6">
        <v>3.6600000000000001E-4</v>
      </c>
      <c r="AF174" s="6">
        <v>3.746E-4</v>
      </c>
      <c r="AG174" s="6">
        <v>3.8299999999999999E-4</v>
      </c>
      <c r="AH174" s="6">
        <v>3.9129999999999997E-4</v>
      </c>
      <c r="AI174" s="6">
        <v>3.9959999999999996E-4</v>
      </c>
      <c r="AJ174" s="6">
        <v>4.0769999999999999E-4</v>
      </c>
      <c r="AK174" s="6">
        <v>4.1569999999999997E-4</v>
      </c>
      <c r="AL174" s="6">
        <v>4.237E-4</v>
      </c>
      <c r="AM174" s="6">
        <v>4.3149999999999997E-4</v>
      </c>
      <c r="AN174" s="6">
        <v>4.393E-4</v>
      </c>
      <c r="AO174" s="6">
        <v>4.4699999999999997E-4</v>
      </c>
      <c r="AP174" s="6">
        <v>4.5459999999999999E-4</v>
      </c>
      <c r="AQ174" s="6">
        <v>4.6209999999999996E-4</v>
      </c>
      <c r="AR174" s="6">
        <v>4.6949999999999997E-4</v>
      </c>
      <c r="AS174" s="6">
        <v>4.7679999999999999E-4</v>
      </c>
      <c r="AT174" s="6">
        <v>4.841E-4</v>
      </c>
      <c r="AU174" s="6">
        <v>4.9129999999999996E-4</v>
      </c>
      <c r="AV174" s="6">
        <v>4.9839999999999997E-4</v>
      </c>
      <c r="AW174" s="6">
        <v>5.0549999999999998E-4</v>
      </c>
      <c r="AX174" s="6">
        <v>5.1239999999999999E-4</v>
      </c>
      <c r="AY174" s="6">
        <v>5.1929999999999999E-4</v>
      </c>
      <c r="AZ174" s="6">
        <v>5.262E-4</v>
      </c>
      <c r="BA174" s="6">
        <v>5.3299999999999995E-4</v>
      </c>
    </row>
    <row r="175" spans="1:53" x14ac:dyDescent="0.25">
      <c r="A175" s="2" t="s">
        <v>2</v>
      </c>
      <c r="B175" s="2" t="s">
        <v>494</v>
      </c>
      <c r="C175" s="3">
        <v>1876000000</v>
      </c>
      <c r="D175" s="3">
        <v>1969800000</v>
      </c>
      <c r="E175" s="3">
        <v>2063600000.0000002</v>
      </c>
      <c r="F175" s="3">
        <v>2157400000</v>
      </c>
      <c r="G175" s="3">
        <v>2251200000</v>
      </c>
      <c r="H175" s="3">
        <v>2345000000</v>
      </c>
      <c r="I175" s="3">
        <v>2438800000</v>
      </c>
      <c r="J175" s="3">
        <v>2532600000</v>
      </c>
      <c r="K175" s="3">
        <v>2626400000</v>
      </c>
      <c r="L175" s="3">
        <v>2720200000</v>
      </c>
      <c r="M175" s="3">
        <v>2814000000</v>
      </c>
      <c r="N175" s="3">
        <v>2907800000</v>
      </c>
      <c r="O175" s="3">
        <v>3001600000</v>
      </c>
      <c r="P175" s="3">
        <v>3095400000</v>
      </c>
      <c r="Q175" s="3">
        <v>3189200000</v>
      </c>
      <c r="R175" s="3">
        <v>3283000000</v>
      </c>
      <c r="S175" s="3">
        <v>3376800000</v>
      </c>
      <c r="T175" s="3">
        <v>3470600000</v>
      </c>
      <c r="U175" s="3">
        <v>3564400000</v>
      </c>
      <c r="V175" s="3">
        <v>3658200000</v>
      </c>
      <c r="W175" s="3">
        <v>3752000000</v>
      </c>
      <c r="X175" s="3">
        <v>3845799999.9999995</v>
      </c>
      <c r="Y175" s="3">
        <v>3939600000</v>
      </c>
      <c r="Z175" s="3">
        <v>4033400000</v>
      </c>
      <c r="AA175" s="3">
        <v>4127200000.0000005</v>
      </c>
      <c r="AB175" s="3">
        <v>4221000000</v>
      </c>
      <c r="AC175" s="3">
        <v>4314800000</v>
      </c>
      <c r="AD175" s="3">
        <v>4408600000</v>
      </c>
      <c r="AE175" s="3">
        <v>4502400000</v>
      </c>
      <c r="AF175" s="3">
        <v>4596200000</v>
      </c>
      <c r="AG175" s="3">
        <v>4690000000</v>
      </c>
      <c r="AH175" s="3">
        <v>4783800000</v>
      </c>
      <c r="AI175" s="3">
        <v>4877600000</v>
      </c>
      <c r="AJ175" s="3">
        <v>4971400000</v>
      </c>
      <c r="AK175" s="3">
        <v>5065200000</v>
      </c>
      <c r="AL175" s="3">
        <v>5159000000</v>
      </c>
      <c r="AM175" s="3">
        <v>5252800000</v>
      </c>
      <c r="AN175" s="3">
        <v>5346600000</v>
      </c>
      <c r="AO175" s="3">
        <v>5440400000</v>
      </c>
      <c r="AP175" s="3">
        <v>5534200000</v>
      </c>
      <c r="AQ175" s="3">
        <v>5628000000</v>
      </c>
      <c r="AR175" s="3">
        <v>5721800000</v>
      </c>
      <c r="AS175" s="3">
        <v>5815600000</v>
      </c>
      <c r="AT175" s="3">
        <v>5909400000</v>
      </c>
      <c r="AU175" s="3">
        <v>6003200000</v>
      </c>
      <c r="AV175" s="3">
        <v>6097000000</v>
      </c>
      <c r="AW175" s="3">
        <v>6190800000</v>
      </c>
      <c r="AX175" s="3">
        <v>6284600000</v>
      </c>
      <c r="AY175" s="3">
        <v>6378400000</v>
      </c>
      <c r="AZ175" s="3">
        <v>6472200000</v>
      </c>
      <c r="BA175" s="4">
        <v>6566000000</v>
      </c>
    </row>
    <row r="176" spans="1:53" x14ac:dyDescent="0.25">
      <c r="A176" s="2" t="s">
        <v>4</v>
      </c>
      <c r="B176" s="2" t="s">
        <v>494</v>
      </c>
      <c r="C176" s="3">
        <v>0</v>
      </c>
      <c r="D176" s="3">
        <v>1876000000</v>
      </c>
      <c r="E176" s="3">
        <v>1969800000</v>
      </c>
      <c r="F176" s="3">
        <v>2063600000.0000002</v>
      </c>
      <c r="G176" s="3">
        <v>2157400000</v>
      </c>
      <c r="H176" s="3">
        <v>2251200000</v>
      </c>
      <c r="I176" s="3">
        <v>2345000000</v>
      </c>
      <c r="J176" s="3">
        <v>2438800000</v>
      </c>
      <c r="K176" s="3">
        <v>2532600000</v>
      </c>
      <c r="L176" s="3">
        <v>2626400000</v>
      </c>
      <c r="M176" s="3">
        <v>2720200000</v>
      </c>
      <c r="N176" s="3">
        <v>2814000000</v>
      </c>
      <c r="O176" s="3">
        <v>2907800000</v>
      </c>
      <c r="P176" s="3">
        <v>3001600000</v>
      </c>
      <c r="Q176" s="3">
        <v>3095400000</v>
      </c>
      <c r="R176" s="3">
        <v>3189200000</v>
      </c>
      <c r="S176" s="3">
        <v>3283000000</v>
      </c>
      <c r="T176" s="3">
        <v>3376800000</v>
      </c>
      <c r="U176" s="3">
        <v>3470600000</v>
      </c>
      <c r="V176" s="3">
        <v>3564400000</v>
      </c>
      <c r="W176" s="3">
        <v>3658200000</v>
      </c>
      <c r="X176" s="3">
        <v>3752000000</v>
      </c>
      <c r="Y176" s="3">
        <v>3845799999.9999995</v>
      </c>
      <c r="Z176" s="3">
        <v>3939600000</v>
      </c>
      <c r="AA176" s="3">
        <v>4033400000</v>
      </c>
      <c r="AB176" s="3">
        <v>4127200000.0000005</v>
      </c>
      <c r="AC176" s="3">
        <v>4221000000</v>
      </c>
      <c r="AD176" s="3">
        <v>4314800000</v>
      </c>
      <c r="AE176" s="3">
        <v>4408600000</v>
      </c>
      <c r="AF176" s="3">
        <v>4502400000</v>
      </c>
      <c r="AG176" s="3">
        <v>4596200000</v>
      </c>
      <c r="AH176" s="3">
        <v>4690000000</v>
      </c>
      <c r="AI176" s="3">
        <v>4783800000</v>
      </c>
      <c r="AJ176" s="3">
        <v>4877600000</v>
      </c>
      <c r="AK176" s="3">
        <v>4971400000</v>
      </c>
      <c r="AL176" s="3">
        <v>5065200000</v>
      </c>
      <c r="AM176" s="3">
        <v>5159000000</v>
      </c>
      <c r="AN176" s="3">
        <v>5252800000</v>
      </c>
      <c r="AO176" s="3">
        <v>5346600000</v>
      </c>
      <c r="AP176" s="3">
        <v>5440400000</v>
      </c>
      <c r="AQ176" s="3">
        <v>5534200000</v>
      </c>
      <c r="AR176" s="3">
        <v>5628000000</v>
      </c>
      <c r="AS176" s="3">
        <v>5721800000</v>
      </c>
      <c r="AT176" s="3">
        <v>5815600000</v>
      </c>
      <c r="AU176" s="3">
        <v>5909400000</v>
      </c>
      <c r="AV176" s="3">
        <v>6003200000</v>
      </c>
      <c r="AW176" s="3">
        <v>6097000000</v>
      </c>
      <c r="AX176" s="3">
        <v>6190800000</v>
      </c>
      <c r="AY176" s="3">
        <v>6284600000</v>
      </c>
      <c r="AZ176" s="3">
        <v>6378400000</v>
      </c>
      <c r="BA176" s="4">
        <v>6472200000</v>
      </c>
    </row>
    <row r="177" spans="1:53" x14ac:dyDescent="0.25">
      <c r="A177" s="2" t="s">
        <v>5</v>
      </c>
      <c r="B177" s="2" t="s">
        <v>494</v>
      </c>
      <c r="C177" s="6">
        <v>3.612E-4</v>
      </c>
      <c r="D177" s="6">
        <v>3.8929999999999998E-4</v>
      </c>
      <c r="E177" s="6">
        <v>5.0069999999999997E-4</v>
      </c>
      <c r="F177" s="6">
        <v>6.4809999999999998E-4</v>
      </c>
      <c r="G177" s="6">
        <v>8.162E-4</v>
      </c>
      <c r="H177" s="6">
        <v>9.9739999999999985E-4</v>
      </c>
      <c r="I177" s="6">
        <v>1.1872E-3</v>
      </c>
      <c r="J177" s="6">
        <v>1.3824E-3</v>
      </c>
      <c r="K177" s="6">
        <v>1.5808999999999999E-3</v>
      </c>
      <c r="L177" s="6">
        <v>1.7810999999999999E-3</v>
      </c>
      <c r="M177" s="6">
        <v>1.9821000000000001E-3</v>
      </c>
      <c r="N177" s="6">
        <v>2.1828999999999998E-3</v>
      </c>
      <c r="O177" s="6">
        <v>2.3828999999999999E-3</v>
      </c>
      <c r="P177" s="6">
        <v>2.5818E-3</v>
      </c>
      <c r="Q177" s="6">
        <v>2.7791999999999999E-3</v>
      </c>
      <c r="R177" s="6">
        <v>2.9746999999999998E-3</v>
      </c>
      <c r="S177" s="6">
        <v>3.1682999999999998E-3</v>
      </c>
      <c r="T177" s="6">
        <v>3.3598999999999999E-3</v>
      </c>
      <c r="U177" s="6">
        <v>3.5491999999999998E-3</v>
      </c>
      <c r="V177" s="6">
        <v>3.7362999999999997E-3</v>
      </c>
      <c r="W177" s="6">
        <v>3.9211999999999997E-3</v>
      </c>
      <c r="X177" s="6">
        <v>4.1037999999999995E-3</v>
      </c>
      <c r="Y177" s="6">
        <v>4.2840999999999999E-3</v>
      </c>
      <c r="Z177" s="6">
        <v>4.4621000000000001E-3</v>
      </c>
      <c r="AA177" s="6">
        <v>4.6378999999999995E-3</v>
      </c>
      <c r="AB177" s="6">
        <v>4.8114999999999998E-3</v>
      </c>
      <c r="AC177" s="6">
        <v>4.9827999999999999E-3</v>
      </c>
      <c r="AD177" s="6">
        <v>5.1519999999999995E-3</v>
      </c>
      <c r="AE177" s="6">
        <v>5.3190999999999993E-3</v>
      </c>
      <c r="AF177" s="6">
        <v>5.4841999999999998E-3</v>
      </c>
      <c r="AG177" s="6">
        <v>5.6471999999999998E-3</v>
      </c>
      <c r="AH177" s="6">
        <v>5.8081999999999995E-3</v>
      </c>
      <c r="AI177" s="6">
        <v>5.9671999999999998E-3</v>
      </c>
      <c r="AJ177" s="6">
        <v>6.1243999999999995E-3</v>
      </c>
      <c r="AK177" s="6">
        <v>6.2797E-3</v>
      </c>
      <c r="AL177" s="6">
        <v>6.4332E-3</v>
      </c>
      <c r="AM177" s="6">
        <v>6.5848999999999994E-3</v>
      </c>
      <c r="AN177" s="6">
        <v>6.7348E-3</v>
      </c>
      <c r="AO177" s="6">
        <v>6.8830999999999996E-3</v>
      </c>
      <c r="AP177" s="6">
        <v>7.0298000000000001E-3</v>
      </c>
      <c r="AQ177" s="6">
        <v>7.1747999999999994E-3</v>
      </c>
      <c r="AR177" s="6">
        <v>7.3181999999999995E-3</v>
      </c>
      <c r="AS177" s="6">
        <v>7.4601999999999993E-3</v>
      </c>
      <c r="AT177" s="6">
        <v>7.6005999999999999E-3</v>
      </c>
      <c r="AU177" s="6">
        <v>7.7394999999999999E-3</v>
      </c>
      <c r="AV177" s="6">
        <v>7.8770000000000003E-3</v>
      </c>
      <c r="AW177" s="6">
        <v>8.0131999999999998E-3</v>
      </c>
      <c r="AX177" s="6">
        <v>8.1478999999999996E-3</v>
      </c>
      <c r="AY177" s="6">
        <v>8.2813999999999995E-3</v>
      </c>
      <c r="AZ177" s="6">
        <v>8.4134999999999991E-3</v>
      </c>
      <c r="BA177" s="6">
        <v>8.5443999999999989E-3</v>
      </c>
    </row>
    <row r="178" spans="1:53" x14ac:dyDescent="0.25">
      <c r="A178" s="2" t="s">
        <v>2</v>
      </c>
      <c r="B178" s="2" t="s">
        <v>495</v>
      </c>
      <c r="C178" s="3">
        <v>1229600000</v>
      </c>
      <c r="D178" s="3">
        <v>1291080000</v>
      </c>
      <c r="E178" s="3">
        <v>1352560000</v>
      </c>
      <c r="F178" s="3">
        <v>1414040000</v>
      </c>
      <c r="G178" s="3">
        <v>1475520000</v>
      </c>
      <c r="H178" s="3">
        <v>1537000000</v>
      </c>
      <c r="I178" s="3">
        <v>1598480000</v>
      </c>
      <c r="J178" s="3">
        <v>1659960000</v>
      </c>
      <c r="K178" s="3">
        <v>1721440000</v>
      </c>
      <c r="L178" s="3">
        <v>1782920000</v>
      </c>
      <c r="M178" s="3">
        <v>1844400000</v>
      </c>
      <c r="N178" s="3">
        <v>1905880000</v>
      </c>
      <c r="O178" s="3">
        <v>1967360000</v>
      </c>
      <c r="P178" s="3">
        <v>2028840000</v>
      </c>
      <c r="Q178" s="3">
        <v>2090320000</v>
      </c>
      <c r="R178" s="3">
        <v>2151800000</v>
      </c>
      <c r="S178" s="3">
        <v>2213280000</v>
      </c>
      <c r="T178" s="3">
        <v>2274760000</v>
      </c>
      <c r="U178" s="3">
        <v>2336240000</v>
      </c>
      <c r="V178" s="3">
        <v>2397720000</v>
      </c>
      <c r="W178" s="3">
        <v>2459200000</v>
      </c>
      <c r="X178" s="3">
        <v>2520680000</v>
      </c>
      <c r="Y178" s="3">
        <v>2582160000</v>
      </c>
      <c r="Z178" s="3">
        <v>2643640000</v>
      </c>
      <c r="AA178" s="3">
        <v>2705120000</v>
      </c>
      <c r="AB178" s="3">
        <v>2766600000</v>
      </c>
      <c r="AC178" s="3">
        <v>2828080000</v>
      </c>
      <c r="AD178" s="3">
        <v>2889560000</v>
      </c>
      <c r="AE178" s="3">
        <v>2951040000</v>
      </c>
      <c r="AF178" s="3">
        <v>3012520000</v>
      </c>
      <c r="AG178" s="3">
        <v>3074000000</v>
      </c>
      <c r="AH178" s="3">
        <v>3135480000</v>
      </c>
      <c r="AI178" s="3">
        <v>3196960000</v>
      </c>
      <c r="AJ178" s="3">
        <v>3258440000</v>
      </c>
      <c r="AK178" s="3">
        <v>3319920000</v>
      </c>
      <c r="AL178" s="3">
        <v>3381400000</v>
      </c>
      <c r="AM178" s="3">
        <v>3442880000</v>
      </c>
      <c r="AN178" s="3">
        <v>3504360000</v>
      </c>
      <c r="AO178" s="3">
        <v>3565840000</v>
      </c>
      <c r="AP178" s="3">
        <v>3627320000</v>
      </c>
      <c r="AQ178" s="3">
        <v>3688800000</v>
      </c>
      <c r="AR178" s="3">
        <v>3750280000</v>
      </c>
      <c r="AS178" s="3">
        <v>3811760000</v>
      </c>
      <c r="AT178" s="3">
        <v>3873240000</v>
      </c>
      <c r="AU178" s="3">
        <v>3934720000</v>
      </c>
      <c r="AV178" s="3">
        <v>3996200000</v>
      </c>
      <c r="AW178" s="3">
        <v>4057680000</v>
      </c>
      <c r="AX178" s="3">
        <v>4119160000</v>
      </c>
      <c r="AY178" s="3">
        <v>4180640000</v>
      </c>
      <c r="AZ178" s="3">
        <v>4242120000</v>
      </c>
      <c r="BA178" s="4">
        <v>4303600000</v>
      </c>
    </row>
    <row r="179" spans="1:53" x14ac:dyDescent="0.25">
      <c r="A179" s="2" t="s">
        <v>4</v>
      </c>
      <c r="B179" s="2" t="s">
        <v>495</v>
      </c>
      <c r="C179" s="3">
        <v>0</v>
      </c>
      <c r="D179" s="3">
        <v>1229600000</v>
      </c>
      <c r="E179" s="3">
        <v>1291080000</v>
      </c>
      <c r="F179" s="3">
        <v>1352560000</v>
      </c>
      <c r="G179" s="3">
        <v>1414040000</v>
      </c>
      <c r="H179" s="3">
        <v>1475520000</v>
      </c>
      <c r="I179" s="3">
        <v>1537000000</v>
      </c>
      <c r="J179" s="3">
        <v>1598480000</v>
      </c>
      <c r="K179" s="3">
        <v>1659960000</v>
      </c>
      <c r="L179" s="3">
        <v>1721440000</v>
      </c>
      <c r="M179" s="3">
        <v>1782920000</v>
      </c>
      <c r="N179" s="3">
        <v>1844400000</v>
      </c>
      <c r="O179" s="3">
        <v>1905880000</v>
      </c>
      <c r="P179" s="3">
        <v>1967360000</v>
      </c>
      <c r="Q179" s="3">
        <v>2028840000</v>
      </c>
      <c r="R179" s="3">
        <v>2090320000</v>
      </c>
      <c r="S179" s="3">
        <v>2151800000</v>
      </c>
      <c r="T179" s="3">
        <v>2213280000</v>
      </c>
      <c r="U179" s="3">
        <v>2274760000</v>
      </c>
      <c r="V179" s="3">
        <v>2336240000</v>
      </c>
      <c r="W179" s="3">
        <v>2397720000</v>
      </c>
      <c r="X179" s="3">
        <v>2459200000</v>
      </c>
      <c r="Y179" s="3">
        <v>2520680000</v>
      </c>
      <c r="Z179" s="3">
        <v>2582160000</v>
      </c>
      <c r="AA179" s="3">
        <v>2643640000</v>
      </c>
      <c r="AB179" s="3">
        <v>2705120000</v>
      </c>
      <c r="AC179" s="3">
        <v>2766600000</v>
      </c>
      <c r="AD179" s="3">
        <v>2828080000</v>
      </c>
      <c r="AE179" s="3">
        <v>2889560000</v>
      </c>
      <c r="AF179" s="3">
        <v>2951040000</v>
      </c>
      <c r="AG179" s="3">
        <v>3012520000</v>
      </c>
      <c r="AH179" s="3">
        <v>3074000000</v>
      </c>
      <c r="AI179" s="3">
        <v>3135480000</v>
      </c>
      <c r="AJ179" s="3">
        <v>3196960000</v>
      </c>
      <c r="AK179" s="3">
        <v>3258440000</v>
      </c>
      <c r="AL179" s="3">
        <v>3319920000</v>
      </c>
      <c r="AM179" s="3">
        <v>3381400000</v>
      </c>
      <c r="AN179" s="3">
        <v>3442880000</v>
      </c>
      <c r="AO179" s="3">
        <v>3504360000</v>
      </c>
      <c r="AP179" s="3">
        <v>3565840000</v>
      </c>
      <c r="AQ179" s="3">
        <v>3627320000</v>
      </c>
      <c r="AR179" s="3">
        <v>3688800000</v>
      </c>
      <c r="AS179" s="3">
        <v>3750280000</v>
      </c>
      <c r="AT179" s="3">
        <v>3811760000</v>
      </c>
      <c r="AU179" s="3">
        <v>3873240000</v>
      </c>
      <c r="AV179" s="3">
        <v>3934720000</v>
      </c>
      <c r="AW179" s="3">
        <v>3996200000</v>
      </c>
      <c r="AX179" s="3">
        <v>4057680000</v>
      </c>
      <c r="AY179" s="3">
        <v>4119160000</v>
      </c>
      <c r="AZ179" s="3">
        <v>4180640000</v>
      </c>
      <c r="BA179" s="4">
        <v>4242120000</v>
      </c>
    </row>
    <row r="180" spans="1:53" x14ac:dyDescent="0.25">
      <c r="A180" s="2" t="s">
        <v>5</v>
      </c>
      <c r="B180" s="2" t="s">
        <v>495</v>
      </c>
      <c r="C180" s="6">
        <v>1.4209999999999998E-4</v>
      </c>
      <c r="D180" s="6">
        <v>1.4429999999999998E-4</v>
      </c>
      <c r="E180" s="6">
        <v>1.527E-4</v>
      </c>
      <c r="F180" s="6">
        <v>1.639E-4</v>
      </c>
      <c r="G180" s="6">
        <v>1.7669999999999999E-4</v>
      </c>
      <c r="H180" s="6">
        <v>1.905E-4</v>
      </c>
      <c r="I180" s="6">
        <v>2.0489999999999999E-4</v>
      </c>
      <c r="J180" s="6">
        <v>2.198E-4</v>
      </c>
      <c r="K180" s="6">
        <v>2.3489999999999999E-4</v>
      </c>
      <c r="L180" s="6">
        <v>2.5010000000000001E-4</v>
      </c>
      <c r="M180" s="6">
        <v>2.654E-4</v>
      </c>
      <c r="N180" s="6">
        <v>2.8059999999999999E-4</v>
      </c>
      <c r="O180" s="6">
        <v>2.9579999999999998E-4</v>
      </c>
      <c r="P180" s="6">
        <v>3.1099999999999997E-4</v>
      </c>
      <c r="Q180" s="6">
        <v>3.2600000000000001E-4</v>
      </c>
      <c r="R180" s="6">
        <v>3.4079999999999999E-4</v>
      </c>
      <c r="S180" s="6">
        <v>3.5549999999999997E-4</v>
      </c>
      <c r="T180" s="6">
        <v>3.701E-4</v>
      </c>
      <c r="U180" s="6">
        <v>3.8449999999999997E-4</v>
      </c>
      <c r="V180" s="6">
        <v>3.9869999999999999E-4</v>
      </c>
      <c r="W180" s="6">
        <v>4.1280000000000001E-4</v>
      </c>
      <c r="X180" s="6">
        <v>4.2669999999999996E-4</v>
      </c>
      <c r="Y180" s="6">
        <v>4.4039999999999997E-4</v>
      </c>
      <c r="Z180" s="6">
        <v>4.5389999999999997E-4</v>
      </c>
      <c r="AA180" s="6">
        <v>4.6729999999999997E-4</v>
      </c>
      <c r="AB180" s="6">
        <v>4.8049999999999997E-4</v>
      </c>
      <c r="AC180" s="6">
        <v>4.9350000000000002E-4</v>
      </c>
      <c r="AD180" s="6">
        <v>5.0639999999999995E-4</v>
      </c>
      <c r="AE180" s="6">
        <v>5.1909999999999999E-4</v>
      </c>
      <c r="AF180" s="6">
        <v>5.3160000000000002E-4</v>
      </c>
      <c r="AG180" s="6">
        <v>5.44E-4</v>
      </c>
      <c r="AH180" s="6">
        <v>5.5630000000000002E-4</v>
      </c>
      <c r="AI180" s="6">
        <v>5.6829999999999999E-4</v>
      </c>
      <c r="AJ180" s="6">
        <v>5.8029999999999996E-4</v>
      </c>
      <c r="AK180" s="6">
        <v>5.9210000000000003E-4</v>
      </c>
      <c r="AL180" s="6">
        <v>6.0379999999999993E-4</v>
      </c>
      <c r="AM180" s="6">
        <v>6.1529999999999994E-4</v>
      </c>
      <c r="AN180" s="6">
        <v>6.267E-4</v>
      </c>
      <c r="AO180" s="6">
        <v>6.38E-4</v>
      </c>
      <c r="AP180" s="6">
        <v>6.491E-4</v>
      </c>
      <c r="AQ180" s="6">
        <v>6.602E-4</v>
      </c>
      <c r="AR180" s="6">
        <v>6.711E-4</v>
      </c>
      <c r="AS180" s="6">
        <v>6.8189999999999993E-4</v>
      </c>
      <c r="AT180" s="6">
        <v>6.9249999999999997E-4</v>
      </c>
      <c r="AU180" s="6">
        <v>7.0310000000000001E-4</v>
      </c>
      <c r="AV180" s="6">
        <v>7.1349999999999994E-4</v>
      </c>
      <c r="AW180" s="6">
        <v>7.2389999999999998E-4</v>
      </c>
      <c r="AX180" s="6">
        <v>7.3410000000000001E-4</v>
      </c>
      <c r="AY180" s="6">
        <v>7.4429999999999993E-4</v>
      </c>
      <c r="AZ180" s="6">
        <v>7.5429999999999996E-4</v>
      </c>
      <c r="BA180" s="6">
        <v>7.6429999999999998E-4</v>
      </c>
    </row>
    <row r="181" spans="1:53" x14ac:dyDescent="0.25">
      <c r="A181" s="2" t="s">
        <v>2</v>
      </c>
      <c r="B181" s="2" t="s">
        <v>496</v>
      </c>
      <c r="C181" s="3">
        <v>2259800000</v>
      </c>
      <c r="D181" s="3">
        <v>2372790000</v>
      </c>
      <c r="E181" s="3">
        <v>2485780000</v>
      </c>
      <c r="F181" s="3">
        <v>2598770000</v>
      </c>
      <c r="G181" s="3">
        <v>2711760000</v>
      </c>
      <c r="H181" s="3">
        <v>2824750000</v>
      </c>
      <c r="I181" s="3">
        <v>2937740000</v>
      </c>
      <c r="J181" s="3">
        <v>3050730000</v>
      </c>
      <c r="K181" s="3">
        <v>3163720000</v>
      </c>
      <c r="L181" s="3">
        <v>3276710000</v>
      </c>
      <c r="M181" s="3">
        <v>3389700000</v>
      </c>
      <c r="N181" s="3">
        <v>3502690000</v>
      </c>
      <c r="O181" s="3">
        <v>3615680000</v>
      </c>
      <c r="P181" s="3">
        <v>3728670000</v>
      </c>
      <c r="Q181" s="3">
        <v>3841660000</v>
      </c>
      <c r="R181" s="3">
        <v>3954650000</v>
      </c>
      <c r="S181" s="3">
        <v>4067640000</v>
      </c>
      <c r="T181" s="3">
        <v>4180630000</v>
      </c>
      <c r="U181" s="3">
        <v>4293620000</v>
      </c>
      <c r="V181" s="3">
        <v>4406610000</v>
      </c>
      <c r="W181" s="3">
        <v>4519600000</v>
      </c>
      <c r="X181" s="3">
        <v>4632590000</v>
      </c>
      <c r="Y181" s="3">
        <v>4745580000</v>
      </c>
      <c r="Z181" s="3">
        <v>4858570000</v>
      </c>
      <c r="AA181" s="3">
        <v>4971560000</v>
      </c>
      <c r="AB181" s="3">
        <v>5084550000</v>
      </c>
      <c r="AC181" s="3">
        <v>5197540000</v>
      </c>
      <c r="AD181" s="3">
        <v>5310530000</v>
      </c>
      <c r="AE181" s="3">
        <v>5423520000</v>
      </c>
      <c r="AF181" s="3">
        <v>5536510000</v>
      </c>
      <c r="AG181" s="3">
        <v>5649500000</v>
      </c>
      <c r="AH181" s="3">
        <v>5762490000</v>
      </c>
      <c r="AI181" s="3">
        <v>5875480000</v>
      </c>
      <c r="AJ181" s="3">
        <v>5988470000</v>
      </c>
      <c r="AK181" s="3">
        <v>6101460000</v>
      </c>
      <c r="AL181" s="3">
        <v>6214450000</v>
      </c>
      <c r="AM181" s="3">
        <v>6327440000</v>
      </c>
      <c r="AN181" s="3">
        <v>6440430000</v>
      </c>
      <c r="AO181" s="3">
        <v>6553420000</v>
      </c>
      <c r="AP181" s="3">
        <v>6666410000</v>
      </c>
      <c r="AQ181" s="3">
        <v>6779400000</v>
      </c>
      <c r="AR181" s="3">
        <v>6892390000</v>
      </c>
      <c r="AS181" s="3">
        <v>7005380000</v>
      </c>
      <c r="AT181" s="3">
        <v>7118370000</v>
      </c>
      <c r="AU181" s="3">
        <v>7231360000</v>
      </c>
      <c r="AV181" s="3">
        <v>7344350000</v>
      </c>
      <c r="AW181" s="3">
        <v>7457340000</v>
      </c>
      <c r="AX181" s="3">
        <v>7570330000</v>
      </c>
      <c r="AY181" s="3">
        <v>7683320000</v>
      </c>
      <c r="AZ181" s="3">
        <v>7796310000</v>
      </c>
      <c r="BA181" s="4">
        <v>7909300000</v>
      </c>
    </row>
    <row r="182" spans="1:53" x14ac:dyDescent="0.25">
      <c r="A182" s="2" t="s">
        <v>4</v>
      </c>
      <c r="B182" s="2" t="s">
        <v>496</v>
      </c>
      <c r="C182" s="3">
        <v>0</v>
      </c>
      <c r="D182" s="3">
        <v>2259800000</v>
      </c>
      <c r="E182" s="3">
        <v>2372790000</v>
      </c>
      <c r="F182" s="3">
        <v>2485780000</v>
      </c>
      <c r="G182" s="3">
        <v>2598770000</v>
      </c>
      <c r="H182" s="3">
        <v>2711760000</v>
      </c>
      <c r="I182" s="3">
        <v>2824750000</v>
      </c>
      <c r="J182" s="3">
        <v>2937740000</v>
      </c>
      <c r="K182" s="3">
        <v>3050730000</v>
      </c>
      <c r="L182" s="3">
        <v>3163720000</v>
      </c>
      <c r="M182" s="3">
        <v>3276710000</v>
      </c>
      <c r="N182" s="3">
        <v>3389700000</v>
      </c>
      <c r="O182" s="3">
        <v>3502690000</v>
      </c>
      <c r="P182" s="3">
        <v>3615680000</v>
      </c>
      <c r="Q182" s="3">
        <v>3728670000</v>
      </c>
      <c r="R182" s="3">
        <v>3841660000</v>
      </c>
      <c r="S182" s="3">
        <v>3954650000</v>
      </c>
      <c r="T182" s="3">
        <v>4067640000</v>
      </c>
      <c r="U182" s="3">
        <v>4180630000</v>
      </c>
      <c r="V182" s="3">
        <v>4293620000</v>
      </c>
      <c r="W182" s="3">
        <v>4406610000</v>
      </c>
      <c r="X182" s="3">
        <v>4519600000</v>
      </c>
      <c r="Y182" s="3">
        <v>4632590000</v>
      </c>
      <c r="Z182" s="3">
        <v>4745580000</v>
      </c>
      <c r="AA182" s="3">
        <v>4858570000</v>
      </c>
      <c r="AB182" s="3">
        <v>4971560000</v>
      </c>
      <c r="AC182" s="3">
        <v>5084550000</v>
      </c>
      <c r="AD182" s="3">
        <v>5197540000</v>
      </c>
      <c r="AE182" s="3">
        <v>5310530000</v>
      </c>
      <c r="AF182" s="3">
        <v>5423520000</v>
      </c>
      <c r="AG182" s="3">
        <v>5536510000</v>
      </c>
      <c r="AH182" s="3">
        <v>5649500000</v>
      </c>
      <c r="AI182" s="3">
        <v>5762490000</v>
      </c>
      <c r="AJ182" s="3">
        <v>5875480000</v>
      </c>
      <c r="AK182" s="3">
        <v>5988470000</v>
      </c>
      <c r="AL182" s="3">
        <v>6101460000</v>
      </c>
      <c r="AM182" s="3">
        <v>6214450000</v>
      </c>
      <c r="AN182" s="3">
        <v>6327440000</v>
      </c>
      <c r="AO182" s="3">
        <v>6440430000</v>
      </c>
      <c r="AP182" s="3">
        <v>6553420000</v>
      </c>
      <c r="AQ182" s="3">
        <v>6666410000</v>
      </c>
      <c r="AR182" s="3">
        <v>6779400000</v>
      </c>
      <c r="AS182" s="3">
        <v>6892390000</v>
      </c>
      <c r="AT182" s="3">
        <v>7005380000</v>
      </c>
      <c r="AU182" s="3">
        <v>7118370000</v>
      </c>
      <c r="AV182" s="3">
        <v>7231360000</v>
      </c>
      <c r="AW182" s="3">
        <v>7344350000</v>
      </c>
      <c r="AX182" s="3">
        <v>7457340000</v>
      </c>
      <c r="AY182" s="3">
        <v>7570330000</v>
      </c>
      <c r="AZ182" s="3">
        <v>7683320000</v>
      </c>
      <c r="BA182" s="4">
        <v>7796310000</v>
      </c>
    </row>
    <row r="183" spans="1:53" x14ac:dyDescent="0.25">
      <c r="A183" s="2" t="s">
        <v>5</v>
      </c>
      <c r="B183" s="2" t="s">
        <v>496</v>
      </c>
      <c r="C183" s="6">
        <v>2.5769999999999998E-4</v>
      </c>
      <c r="D183" s="6">
        <v>2.7230000000000001E-4</v>
      </c>
      <c r="E183" s="6">
        <v>3.3030000000000001E-4</v>
      </c>
      <c r="F183" s="6">
        <v>4.0699999999999997E-4</v>
      </c>
      <c r="G183" s="6">
        <v>4.9439999999999998E-4</v>
      </c>
      <c r="H183" s="6">
        <v>5.8869999999999994E-4</v>
      </c>
      <c r="I183" s="6">
        <v>6.8749999999999996E-4</v>
      </c>
      <c r="J183" s="6">
        <v>7.8899999999999999E-4</v>
      </c>
      <c r="K183" s="6">
        <v>8.9229999999999995E-4</v>
      </c>
      <c r="L183" s="6">
        <v>9.9649999999999999E-4</v>
      </c>
      <c r="M183" s="6">
        <v>1.101E-3</v>
      </c>
      <c r="N183" s="6">
        <v>1.2055E-3</v>
      </c>
      <c r="O183" s="6">
        <v>1.3096E-3</v>
      </c>
      <c r="P183" s="6">
        <v>1.413E-3</v>
      </c>
      <c r="Q183" s="6">
        <v>1.5157E-3</v>
      </c>
      <c r="R183" s="6">
        <v>1.6174E-3</v>
      </c>
      <c r="S183" s="6">
        <v>1.7182E-3</v>
      </c>
      <c r="T183" s="6">
        <v>1.8177999999999998E-3</v>
      </c>
      <c r="U183" s="6">
        <v>1.9162999999999999E-3</v>
      </c>
      <c r="V183" s="6">
        <v>2.0136999999999998E-3</v>
      </c>
      <c r="W183" s="6">
        <v>2.1099000000000001E-3</v>
      </c>
      <c r="X183" s="6">
        <v>2.2049000000000001E-3</v>
      </c>
      <c r="Y183" s="6">
        <v>2.2986999999999999E-3</v>
      </c>
      <c r="Z183" s="6">
        <v>2.3912999999999998E-3</v>
      </c>
      <c r="AA183" s="6">
        <v>2.4827E-3</v>
      </c>
      <c r="AB183" s="6">
        <v>2.5729999999999998E-3</v>
      </c>
      <c r="AC183" s="6">
        <v>2.6622E-3</v>
      </c>
      <c r="AD183" s="6">
        <v>2.7502E-3</v>
      </c>
      <c r="AE183" s="6">
        <v>2.8371999999999998E-3</v>
      </c>
      <c r="AF183" s="6">
        <v>2.9229999999999998E-3</v>
      </c>
      <c r="AG183" s="6">
        <v>3.0077999999999997E-3</v>
      </c>
      <c r="AH183" s="6">
        <v>3.0915999999999999E-3</v>
      </c>
      <c r="AI183" s="6">
        <v>3.1742999999999997E-3</v>
      </c>
      <c r="AJ183" s="6">
        <v>3.2561000000000001E-3</v>
      </c>
      <c r="AK183" s="6">
        <v>3.3368999999999998E-3</v>
      </c>
      <c r="AL183" s="6">
        <v>3.4167999999999998E-3</v>
      </c>
      <c r="AM183" s="6">
        <v>3.4957E-3</v>
      </c>
      <c r="AN183" s="6">
        <v>3.5737E-3</v>
      </c>
      <c r="AO183" s="6">
        <v>3.6508999999999999E-3</v>
      </c>
      <c r="AP183" s="6">
        <v>3.7270999999999997E-3</v>
      </c>
      <c r="AQ183" s="6">
        <v>3.8025999999999997E-3</v>
      </c>
      <c r="AR183" s="6">
        <v>3.8771999999999999E-3</v>
      </c>
      <c r="AS183" s="6">
        <v>3.9510999999999999E-3</v>
      </c>
      <c r="AT183" s="6">
        <v>4.0241000000000001E-3</v>
      </c>
      <c r="AU183" s="6">
        <v>4.0964E-3</v>
      </c>
      <c r="AV183" s="6">
        <v>4.1679999999999998E-3</v>
      </c>
      <c r="AW183" s="6">
        <v>4.2388E-3</v>
      </c>
      <c r="AX183" s="6">
        <v>4.3089000000000001E-3</v>
      </c>
      <c r="AY183" s="6">
        <v>4.3782999999999999E-3</v>
      </c>
      <c r="AZ183" s="6">
        <v>4.4470999999999998E-3</v>
      </c>
      <c r="BA183" s="6">
        <v>4.5151000000000002E-3</v>
      </c>
    </row>
    <row r="184" spans="1:53" x14ac:dyDescent="0.25">
      <c r="A184" s="2" t="s">
        <v>2</v>
      </c>
      <c r="B184" s="2" t="s">
        <v>497</v>
      </c>
      <c r="C184" s="3">
        <v>1364400000</v>
      </c>
      <c r="D184" s="3">
        <v>1432620000</v>
      </c>
      <c r="E184" s="3">
        <v>1500840000.0000002</v>
      </c>
      <c r="F184" s="3">
        <v>1569059999.9999998</v>
      </c>
      <c r="G184" s="3">
        <v>1637280000</v>
      </c>
      <c r="H184" s="3">
        <v>1705500000</v>
      </c>
      <c r="I184" s="3">
        <v>1773720000</v>
      </c>
      <c r="J184" s="3">
        <v>1841940000.0000002</v>
      </c>
      <c r="K184" s="3">
        <v>1910159999.9999998</v>
      </c>
      <c r="L184" s="3">
        <v>1978380000</v>
      </c>
      <c r="M184" s="3">
        <v>2046600000</v>
      </c>
      <c r="N184" s="3">
        <v>2114820000</v>
      </c>
      <c r="O184" s="3">
        <v>2183040000</v>
      </c>
      <c r="P184" s="3">
        <v>2251260000</v>
      </c>
      <c r="Q184" s="3">
        <v>2319480000</v>
      </c>
      <c r="R184" s="3">
        <v>2387700000</v>
      </c>
      <c r="S184" s="3">
        <v>2455920000</v>
      </c>
      <c r="T184" s="3">
        <v>2524140000</v>
      </c>
      <c r="U184" s="3">
        <v>2592360000</v>
      </c>
      <c r="V184" s="3">
        <v>2660580000</v>
      </c>
      <c r="W184" s="3">
        <v>2728800000</v>
      </c>
      <c r="X184" s="3">
        <v>2797019999.9999995</v>
      </c>
      <c r="Y184" s="3">
        <v>2865240000</v>
      </c>
      <c r="Z184" s="3">
        <v>2933460000</v>
      </c>
      <c r="AA184" s="3">
        <v>3001680000.0000005</v>
      </c>
      <c r="AB184" s="3">
        <v>3069900000</v>
      </c>
      <c r="AC184" s="3">
        <v>3138119999.9999995</v>
      </c>
      <c r="AD184" s="3">
        <v>3206340000</v>
      </c>
      <c r="AE184" s="3">
        <v>3274560000</v>
      </c>
      <c r="AF184" s="3">
        <v>3342780000.0000005</v>
      </c>
      <c r="AG184" s="3">
        <v>3411000000</v>
      </c>
      <c r="AH184" s="3">
        <v>3479219999.9999995</v>
      </c>
      <c r="AI184" s="3">
        <v>3547440000</v>
      </c>
      <c r="AJ184" s="3">
        <v>3615660000</v>
      </c>
      <c r="AK184" s="3">
        <v>3683880000.0000005</v>
      </c>
      <c r="AL184" s="3">
        <v>3752100000</v>
      </c>
      <c r="AM184" s="3">
        <v>3820319999.9999995</v>
      </c>
      <c r="AN184" s="3">
        <v>3888540000</v>
      </c>
      <c r="AO184" s="3">
        <v>3956760000</v>
      </c>
      <c r="AP184" s="3">
        <v>4024980000.0000005</v>
      </c>
      <c r="AQ184" s="3">
        <v>4093200000</v>
      </c>
      <c r="AR184" s="3">
        <v>4161419999.9999995</v>
      </c>
      <c r="AS184" s="3">
        <v>4229640000</v>
      </c>
      <c r="AT184" s="3">
        <v>4297860000</v>
      </c>
      <c r="AU184" s="3">
        <v>4366080000</v>
      </c>
      <c r="AV184" s="3">
        <v>4434300000</v>
      </c>
      <c r="AW184" s="3">
        <v>4502520000</v>
      </c>
      <c r="AX184" s="3">
        <v>4570740000</v>
      </c>
      <c r="AY184" s="3">
        <v>4638960000</v>
      </c>
      <c r="AZ184" s="3">
        <v>4707180000</v>
      </c>
      <c r="BA184" s="4">
        <v>4775400000</v>
      </c>
    </row>
    <row r="185" spans="1:53" x14ac:dyDescent="0.25">
      <c r="A185" s="2" t="s">
        <v>4</v>
      </c>
      <c r="B185" s="2" t="s">
        <v>497</v>
      </c>
      <c r="C185" s="3">
        <v>0</v>
      </c>
      <c r="D185" s="3">
        <v>1364400000</v>
      </c>
      <c r="E185" s="3">
        <v>1432620000</v>
      </c>
      <c r="F185" s="3">
        <v>1500840000.0000002</v>
      </c>
      <c r="G185" s="3">
        <v>1569059999.9999998</v>
      </c>
      <c r="H185" s="3">
        <v>1637280000</v>
      </c>
      <c r="I185" s="3">
        <v>1705500000</v>
      </c>
      <c r="J185" s="3">
        <v>1773720000</v>
      </c>
      <c r="K185" s="3">
        <v>1841940000.0000002</v>
      </c>
      <c r="L185" s="3">
        <v>1910159999.9999998</v>
      </c>
      <c r="M185" s="3">
        <v>1978380000</v>
      </c>
      <c r="N185" s="3">
        <v>2046600000</v>
      </c>
      <c r="O185" s="3">
        <v>2114820000</v>
      </c>
      <c r="P185" s="3">
        <v>2183040000</v>
      </c>
      <c r="Q185" s="3">
        <v>2251260000</v>
      </c>
      <c r="R185" s="3">
        <v>2319480000</v>
      </c>
      <c r="S185" s="3">
        <v>2387700000</v>
      </c>
      <c r="T185" s="3">
        <v>2455920000</v>
      </c>
      <c r="U185" s="3">
        <v>2524140000</v>
      </c>
      <c r="V185" s="3">
        <v>2592360000</v>
      </c>
      <c r="W185" s="3">
        <v>2660580000</v>
      </c>
      <c r="X185" s="3">
        <v>2728800000</v>
      </c>
      <c r="Y185" s="3">
        <v>2797019999.9999995</v>
      </c>
      <c r="Z185" s="3">
        <v>2865240000</v>
      </c>
      <c r="AA185" s="3">
        <v>2933460000</v>
      </c>
      <c r="AB185" s="3">
        <v>3001680000.0000005</v>
      </c>
      <c r="AC185" s="3">
        <v>3069900000</v>
      </c>
      <c r="AD185" s="3">
        <v>3138119999.9999995</v>
      </c>
      <c r="AE185" s="3">
        <v>3206340000</v>
      </c>
      <c r="AF185" s="3">
        <v>3274560000</v>
      </c>
      <c r="AG185" s="3">
        <v>3342780000.0000005</v>
      </c>
      <c r="AH185" s="3">
        <v>3411000000</v>
      </c>
      <c r="AI185" s="3">
        <v>3479219999.9999995</v>
      </c>
      <c r="AJ185" s="3">
        <v>3547440000</v>
      </c>
      <c r="AK185" s="3">
        <v>3615660000</v>
      </c>
      <c r="AL185" s="3">
        <v>3683880000.0000005</v>
      </c>
      <c r="AM185" s="3">
        <v>3752100000</v>
      </c>
      <c r="AN185" s="3">
        <v>3820319999.9999995</v>
      </c>
      <c r="AO185" s="3">
        <v>3888540000</v>
      </c>
      <c r="AP185" s="3">
        <v>3956760000</v>
      </c>
      <c r="AQ185" s="3">
        <v>4024980000.0000005</v>
      </c>
      <c r="AR185" s="3">
        <v>4093200000</v>
      </c>
      <c r="AS185" s="3">
        <v>4161419999.9999995</v>
      </c>
      <c r="AT185" s="3">
        <v>4229640000</v>
      </c>
      <c r="AU185" s="3">
        <v>4297860000</v>
      </c>
      <c r="AV185" s="3">
        <v>4366080000</v>
      </c>
      <c r="AW185" s="3">
        <v>4434300000</v>
      </c>
      <c r="AX185" s="3">
        <v>4502520000</v>
      </c>
      <c r="AY185" s="3">
        <v>4570740000</v>
      </c>
      <c r="AZ185" s="3">
        <v>4638960000</v>
      </c>
      <c r="BA185" s="4">
        <v>4707180000</v>
      </c>
    </row>
    <row r="186" spans="1:53" x14ac:dyDescent="0.25">
      <c r="A186" s="2" t="s">
        <v>5</v>
      </c>
      <c r="B186" s="2" t="s">
        <v>497</v>
      </c>
      <c r="C186" s="6">
        <v>1.2769999999999999E-4</v>
      </c>
      <c r="D186" s="6">
        <v>1.306E-4</v>
      </c>
      <c r="E186" s="6">
        <v>1.4190000000000001E-4</v>
      </c>
      <c r="F186" s="6">
        <v>1.5699999999999999E-4</v>
      </c>
      <c r="G186" s="6">
        <v>1.741E-4</v>
      </c>
      <c r="H186" s="6">
        <v>1.9259999999999999E-4</v>
      </c>
      <c r="I186" s="6">
        <v>2.12E-4</v>
      </c>
      <c r="J186" s="6">
        <v>2.319E-4</v>
      </c>
      <c r="K186" s="6">
        <v>2.521E-4</v>
      </c>
      <c r="L186" s="6">
        <v>2.7260000000000001E-4</v>
      </c>
      <c r="M186" s="6">
        <v>2.9309999999999997E-4</v>
      </c>
      <c r="N186" s="6">
        <v>3.1359999999999998E-4</v>
      </c>
      <c r="O186" s="6">
        <v>3.3399999999999999E-4</v>
      </c>
      <c r="P186" s="6">
        <v>3.5429999999999999E-4</v>
      </c>
      <c r="Q186" s="6">
        <v>3.7439999999999999E-4</v>
      </c>
      <c r="R186" s="6">
        <v>3.9439999999999999E-4</v>
      </c>
      <c r="S186" s="6">
        <v>4.1409999999999998E-4</v>
      </c>
      <c r="T186" s="6">
        <v>4.3369999999999997E-4</v>
      </c>
      <c r="U186" s="6">
        <v>4.5300000000000001E-4</v>
      </c>
      <c r="V186" s="6">
        <v>4.7209999999999998E-4</v>
      </c>
      <c r="W186" s="6">
        <v>4.9100000000000001E-4</v>
      </c>
      <c r="X186" s="6">
        <v>5.0960000000000003E-4</v>
      </c>
      <c r="Y186" s="6">
        <v>5.2799999999999993E-4</v>
      </c>
      <c r="Z186" s="6">
        <v>5.4609999999999999E-4</v>
      </c>
      <c r="AA186" s="6">
        <v>5.641E-4</v>
      </c>
      <c r="AB186" s="6">
        <v>5.8179999999999994E-4</v>
      </c>
      <c r="AC186" s="6">
        <v>5.9929999999999998E-4</v>
      </c>
      <c r="AD186" s="6">
        <v>6.1649999999999997E-4</v>
      </c>
      <c r="AE186" s="6">
        <v>6.3360000000000001E-4</v>
      </c>
      <c r="AF186" s="6">
        <v>6.5039999999999998E-4</v>
      </c>
      <c r="AG186" s="6">
        <v>6.6710000000000001E-4</v>
      </c>
      <c r="AH186" s="6">
        <v>6.8349999999999997E-4</v>
      </c>
      <c r="AI186" s="6">
        <v>6.9969999999999993E-4</v>
      </c>
      <c r="AJ186" s="6">
        <v>7.1579999999999994E-4</v>
      </c>
      <c r="AK186" s="6">
        <v>7.316E-4</v>
      </c>
      <c r="AL186" s="6">
        <v>7.473E-4</v>
      </c>
      <c r="AM186" s="6">
        <v>7.6269999999999994E-4</v>
      </c>
      <c r="AN186" s="6">
        <v>7.7809999999999999E-4</v>
      </c>
      <c r="AO186" s="6">
        <v>7.9319999999999998E-4</v>
      </c>
      <c r="AP186" s="6">
        <v>8.0809999999999996E-4</v>
      </c>
      <c r="AQ186" s="6">
        <v>8.229E-4</v>
      </c>
      <c r="AR186" s="6">
        <v>8.3759999999999998E-4</v>
      </c>
      <c r="AS186" s="6">
        <v>8.5209999999999995E-4</v>
      </c>
      <c r="AT186" s="6">
        <v>8.6639999999999992E-4</v>
      </c>
      <c r="AU186" s="6">
        <v>8.8059999999999994E-4</v>
      </c>
      <c r="AV186" s="6">
        <v>8.9459999999999995E-4</v>
      </c>
      <c r="AW186" s="6">
        <v>9.0849999999999991E-4</v>
      </c>
      <c r="AX186" s="6">
        <v>9.2219999999999997E-4</v>
      </c>
      <c r="AY186" s="6">
        <v>9.3589999999999993E-4</v>
      </c>
      <c r="AZ186" s="6">
        <v>9.4929999999999993E-4</v>
      </c>
      <c r="BA186" s="6">
        <v>9.6269999999999993E-4</v>
      </c>
    </row>
    <row r="187" spans="1:53" x14ac:dyDescent="0.25">
      <c r="A187" s="2" t="s">
        <v>2</v>
      </c>
      <c r="B187" s="2" t="s">
        <v>498</v>
      </c>
      <c r="C187" s="3">
        <v>9782600000</v>
      </c>
      <c r="D187" s="3">
        <v>10271730000</v>
      </c>
      <c r="E187" s="3">
        <v>10760860000</v>
      </c>
      <c r="F187" s="3">
        <v>11249990000</v>
      </c>
      <c r="G187" s="3">
        <v>11739120000</v>
      </c>
      <c r="H187" s="3">
        <v>12228250000</v>
      </c>
      <c r="I187" s="3">
        <v>12717380000</v>
      </c>
      <c r="J187" s="3">
        <v>13206510000</v>
      </c>
      <c r="K187" s="3">
        <v>13695640000</v>
      </c>
      <c r="L187" s="3">
        <v>14184770000</v>
      </c>
      <c r="M187" s="3">
        <v>14673900000</v>
      </c>
      <c r="N187" s="3">
        <v>15163030000</v>
      </c>
      <c r="O187" s="3">
        <v>15652160000</v>
      </c>
      <c r="P187" s="3">
        <v>16141290000</v>
      </c>
      <c r="Q187" s="3">
        <v>16630420000</v>
      </c>
      <c r="R187" s="3">
        <v>17119550000</v>
      </c>
      <c r="S187" s="3">
        <v>17608680000</v>
      </c>
      <c r="T187" s="3">
        <v>18097810000</v>
      </c>
      <c r="U187" s="3">
        <v>18586940000</v>
      </c>
      <c r="V187" s="3">
        <v>19076070000</v>
      </c>
      <c r="W187" s="3">
        <v>19565200000</v>
      </c>
      <c r="X187" s="3">
        <v>20054330000</v>
      </c>
      <c r="Y187" s="3">
        <v>20543460000</v>
      </c>
      <c r="Z187" s="3">
        <v>21032590000</v>
      </c>
      <c r="AA187" s="3">
        <v>21521720000</v>
      </c>
      <c r="AB187" s="3">
        <v>22010850000</v>
      </c>
      <c r="AC187" s="3">
        <v>22499980000</v>
      </c>
      <c r="AD187" s="3">
        <v>22989110000</v>
      </c>
      <c r="AE187" s="3">
        <v>23478240000</v>
      </c>
      <c r="AF187" s="3">
        <v>23967370000</v>
      </c>
      <c r="AG187" s="3">
        <v>24456500000</v>
      </c>
      <c r="AH187" s="3">
        <v>24945630000</v>
      </c>
      <c r="AI187" s="3">
        <v>25434760000</v>
      </c>
      <c r="AJ187" s="3">
        <v>25923890000</v>
      </c>
      <c r="AK187" s="3">
        <v>26413020000</v>
      </c>
      <c r="AL187" s="3">
        <v>26902150000</v>
      </c>
      <c r="AM187" s="3">
        <v>27391280000</v>
      </c>
      <c r="AN187" s="3">
        <v>27880410000</v>
      </c>
      <c r="AO187" s="3">
        <v>28369540000</v>
      </c>
      <c r="AP187" s="3">
        <v>28858670000</v>
      </c>
      <c r="AQ187" s="3">
        <v>29347800000</v>
      </c>
      <c r="AR187" s="3">
        <v>29836930000</v>
      </c>
      <c r="AS187" s="3">
        <v>30326060000</v>
      </c>
      <c r="AT187" s="3">
        <v>30815190000</v>
      </c>
      <c r="AU187" s="3">
        <v>31304320000</v>
      </c>
      <c r="AV187" s="3">
        <v>31793450000</v>
      </c>
      <c r="AW187" s="3">
        <v>32282580000</v>
      </c>
      <c r="AX187" s="3">
        <v>32771710000</v>
      </c>
      <c r="AY187" s="3">
        <v>33260840000</v>
      </c>
      <c r="AZ187" s="3">
        <v>33749970000</v>
      </c>
      <c r="BA187" s="4">
        <v>34239100000</v>
      </c>
    </row>
    <row r="188" spans="1:53" x14ac:dyDescent="0.25">
      <c r="A188" s="2" t="s">
        <v>4</v>
      </c>
      <c r="B188" s="2" t="s">
        <v>498</v>
      </c>
      <c r="C188" s="3">
        <v>0</v>
      </c>
      <c r="D188" s="3">
        <v>9782600000</v>
      </c>
      <c r="E188" s="3">
        <v>10271730000</v>
      </c>
      <c r="F188" s="3">
        <v>10760860000</v>
      </c>
      <c r="G188" s="3">
        <v>11249990000</v>
      </c>
      <c r="H188" s="3">
        <v>11739120000</v>
      </c>
      <c r="I188" s="3">
        <v>12228250000</v>
      </c>
      <c r="J188" s="3">
        <v>12717380000</v>
      </c>
      <c r="K188" s="3">
        <v>13206510000</v>
      </c>
      <c r="L188" s="3">
        <v>13695640000</v>
      </c>
      <c r="M188" s="3">
        <v>14184770000</v>
      </c>
      <c r="N188" s="3">
        <v>14673900000</v>
      </c>
      <c r="O188" s="3">
        <v>15163030000</v>
      </c>
      <c r="P188" s="3">
        <v>15652160000</v>
      </c>
      <c r="Q188" s="3">
        <v>16141290000</v>
      </c>
      <c r="R188" s="3">
        <v>16630420000</v>
      </c>
      <c r="S188" s="3">
        <v>17119550000</v>
      </c>
      <c r="T188" s="3">
        <v>17608680000</v>
      </c>
      <c r="U188" s="3">
        <v>18097810000</v>
      </c>
      <c r="V188" s="3">
        <v>18586940000</v>
      </c>
      <c r="W188" s="3">
        <v>19076070000</v>
      </c>
      <c r="X188" s="3">
        <v>19565200000</v>
      </c>
      <c r="Y188" s="3">
        <v>20054330000</v>
      </c>
      <c r="Z188" s="3">
        <v>20543460000</v>
      </c>
      <c r="AA188" s="3">
        <v>21032590000</v>
      </c>
      <c r="AB188" s="3">
        <v>21521720000</v>
      </c>
      <c r="AC188" s="3">
        <v>22010850000</v>
      </c>
      <c r="AD188" s="3">
        <v>22499980000</v>
      </c>
      <c r="AE188" s="3">
        <v>22989110000</v>
      </c>
      <c r="AF188" s="3">
        <v>23478240000</v>
      </c>
      <c r="AG188" s="3">
        <v>23967370000</v>
      </c>
      <c r="AH188" s="3">
        <v>24456500000</v>
      </c>
      <c r="AI188" s="3">
        <v>24945630000</v>
      </c>
      <c r="AJ188" s="3">
        <v>25434760000</v>
      </c>
      <c r="AK188" s="3">
        <v>25923890000</v>
      </c>
      <c r="AL188" s="3">
        <v>26413020000</v>
      </c>
      <c r="AM188" s="3">
        <v>26902150000</v>
      </c>
      <c r="AN188" s="3">
        <v>27391280000</v>
      </c>
      <c r="AO188" s="3">
        <v>27880410000</v>
      </c>
      <c r="AP188" s="3">
        <v>28369540000</v>
      </c>
      <c r="AQ188" s="3">
        <v>28858670000</v>
      </c>
      <c r="AR188" s="3">
        <v>29347800000</v>
      </c>
      <c r="AS188" s="3">
        <v>29836930000</v>
      </c>
      <c r="AT188" s="3">
        <v>30326060000</v>
      </c>
      <c r="AU188" s="3">
        <v>30815190000</v>
      </c>
      <c r="AV188" s="3">
        <v>31304320000</v>
      </c>
      <c r="AW188" s="3">
        <v>31793450000</v>
      </c>
      <c r="AX188" s="3">
        <v>32282580000</v>
      </c>
      <c r="AY188" s="3">
        <v>32771710000</v>
      </c>
      <c r="AZ188" s="3">
        <v>33260840000</v>
      </c>
      <c r="BA188" s="4">
        <v>33749970000</v>
      </c>
    </row>
    <row r="189" spans="1:53" x14ac:dyDescent="0.25">
      <c r="A189" s="2" t="s">
        <v>5</v>
      </c>
      <c r="B189" s="2" t="s">
        <v>498</v>
      </c>
      <c r="C189" s="6">
        <v>3.569E-4</v>
      </c>
      <c r="D189" s="6">
        <v>3.8610000000000001E-4</v>
      </c>
      <c r="E189" s="6">
        <v>5.0129999999999999E-4</v>
      </c>
      <c r="F189" s="6">
        <v>6.5379999999999995E-4</v>
      </c>
      <c r="G189" s="6">
        <v>8.2779999999999996E-4</v>
      </c>
      <c r="H189" s="6">
        <v>1.0153E-3</v>
      </c>
      <c r="I189" s="6">
        <v>1.2117E-3</v>
      </c>
      <c r="J189" s="6">
        <v>1.4136999999999999E-3</v>
      </c>
      <c r="K189" s="6">
        <v>1.619E-3</v>
      </c>
      <c r="L189" s="6">
        <v>1.8262999999999999E-3</v>
      </c>
      <c r="M189" s="6">
        <v>2.0341999999999999E-3</v>
      </c>
      <c r="N189" s="6">
        <v>2.2420000000000001E-3</v>
      </c>
      <c r="O189" s="6">
        <v>2.4489999999999998E-3</v>
      </c>
      <c r="P189" s="6">
        <v>2.6547999999999997E-3</v>
      </c>
      <c r="Q189" s="6">
        <v>2.859E-3</v>
      </c>
      <c r="R189" s="6">
        <v>3.0613999999999997E-3</v>
      </c>
      <c r="S189" s="6">
        <v>3.2616999999999998E-3</v>
      </c>
      <c r="T189" s="6">
        <v>3.4598999999999997E-3</v>
      </c>
      <c r="U189" s="6">
        <v>3.6557999999999998E-3</v>
      </c>
      <c r="V189" s="6">
        <v>3.8494999999999996E-3</v>
      </c>
      <c r="W189" s="6">
        <v>4.0406999999999995E-3</v>
      </c>
      <c r="X189" s="6">
        <v>4.2296999999999994E-3</v>
      </c>
      <c r="Y189" s="6">
        <v>4.4161999999999995E-3</v>
      </c>
      <c r="Z189" s="6">
        <v>4.6004999999999996E-3</v>
      </c>
      <c r="AA189" s="6">
        <v>4.7824E-3</v>
      </c>
      <c r="AB189" s="6">
        <v>4.9619999999999994E-3</v>
      </c>
      <c r="AC189" s="6">
        <v>5.1392999999999994E-3</v>
      </c>
      <c r="AD189" s="6">
        <v>5.3143999999999995E-3</v>
      </c>
      <c r="AE189" s="6">
        <v>5.4872999999999996E-3</v>
      </c>
      <c r="AF189" s="6">
        <v>5.6581000000000001E-3</v>
      </c>
      <c r="AG189" s="6">
        <v>5.8266999999999998E-3</v>
      </c>
      <c r="AH189" s="6">
        <v>5.9933E-3</v>
      </c>
      <c r="AI189" s="6">
        <v>6.1579E-3</v>
      </c>
      <c r="AJ189" s="6">
        <v>6.3204999999999997E-3</v>
      </c>
      <c r="AK189" s="6">
        <v>6.4811999999999995E-3</v>
      </c>
      <c r="AL189" s="6">
        <v>6.6400000000000001E-3</v>
      </c>
      <c r="AM189" s="6">
        <v>6.7970000000000001E-3</v>
      </c>
      <c r="AN189" s="6">
        <v>6.9521999999999995E-3</v>
      </c>
      <c r="AO189" s="6">
        <v>7.1056999999999995E-3</v>
      </c>
      <c r="AP189" s="6">
        <v>7.2573999999999998E-3</v>
      </c>
      <c r="AQ189" s="6">
        <v>7.4075E-3</v>
      </c>
      <c r="AR189" s="6">
        <v>7.5558999999999999E-3</v>
      </c>
      <c r="AS189" s="6">
        <v>7.7026999999999998E-3</v>
      </c>
      <c r="AT189" s="6">
        <v>7.8479999999999991E-3</v>
      </c>
      <c r="AU189" s="6">
        <v>7.9918000000000003E-3</v>
      </c>
      <c r="AV189" s="6">
        <v>8.1341E-3</v>
      </c>
      <c r="AW189" s="6">
        <v>8.2749999999999994E-3</v>
      </c>
      <c r="AX189" s="6">
        <v>8.414399999999999E-3</v>
      </c>
      <c r="AY189" s="6">
        <v>8.5524999999999993E-3</v>
      </c>
      <c r="AZ189" s="6">
        <v>8.6891999999999994E-3</v>
      </c>
      <c r="BA189" s="6">
        <v>8.8246000000000002E-3</v>
      </c>
    </row>
    <row r="190" spans="1:53" x14ac:dyDescent="0.25">
      <c r="A190" s="2" t="s">
        <v>2</v>
      </c>
      <c r="B190" s="2" t="s">
        <v>499</v>
      </c>
      <c r="C190" s="3">
        <v>1517000000</v>
      </c>
      <c r="D190" s="3">
        <v>1592850000</v>
      </c>
      <c r="E190" s="3">
        <v>1668700000.0000002</v>
      </c>
      <c r="F190" s="3">
        <v>1744549999.9999998</v>
      </c>
      <c r="G190" s="3">
        <v>1820400000</v>
      </c>
      <c r="H190" s="3">
        <v>1896250000</v>
      </c>
      <c r="I190" s="3">
        <v>1972100000</v>
      </c>
      <c r="J190" s="3">
        <v>2047950000.0000002</v>
      </c>
      <c r="K190" s="3">
        <v>2123799999.9999998</v>
      </c>
      <c r="L190" s="3">
        <v>2199650000</v>
      </c>
      <c r="M190" s="3">
        <v>2275500000</v>
      </c>
      <c r="N190" s="3">
        <v>2351350000</v>
      </c>
      <c r="O190" s="3">
        <v>2427200000</v>
      </c>
      <c r="P190" s="3">
        <v>2503050000</v>
      </c>
      <c r="Q190" s="3">
        <v>2578900000</v>
      </c>
      <c r="R190" s="3">
        <v>2654750000</v>
      </c>
      <c r="S190" s="3">
        <v>2730600000</v>
      </c>
      <c r="T190" s="3">
        <v>2806450000</v>
      </c>
      <c r="U190" s="3">
        <v>2882300000</v>
      </c>
      <c r="V190" s="3">
        <v>2958150000</v>
      </c>
      <c r="W190" s="3">
        <v>3034000000</v>
      </c>
      <c r="X190" s="3">
        <v>3109849999.9999995</v>
      </c>
      <c r="Y190" s="3">
        <v>3185700000</v>
      </c>
      <c r="Z190" s="3">
        <v>3261550000</v>
      </c>
      <c r="AA190" s="3">
        <v>3337400000.0000005</v>
      </c>
      <c r="AB190" s="3">
        <v>3413250000</v>
      </c>
      <c r="AC190" s="3">
        <v>3489099999.9999995</v>
      </c>
      <c r="AD190" s="3">
        <v>3564950000</v>
      </c>
      <c r="AE190" s="3">
        <v>3640800000</v>
      </c>
      <c r="AF190" s="3">
        <v>3716650000.0000005</v>
      </c>
      <c r="AG190" s="3">
        <v>3792500000</v>
      </c>
      <c r="AH190" s="3">
        <v>3868349999.9999995</v>
      </c>
      <c r="AI190" s="3">
        <v>3944200000</v>
      </c>
      <c r="AJ190" s="3">
        <v>4020050000</v>
      </c>
      <c r="AK190" s="3">
        <v>4095900000.0000005</v>
      </c>
      <c r="AL190" s="3">
        <v>4171750000</v>
      </c>
      <c r="AM190" s="3">
        <v>4247599999.9999995</v>
      </c>
      <c r="AN190" s="3">
        <v>4323450000</v>
      </c>
      <c r="AO190" s="3">
        <v>4399300000</v>
      </c>
      <c r="AP190" s="3">
        <v>4475150000</v>
      </c>
      <c r="AQ190" s="3">
        <v>4551000000</v>
      </c>
      <c r="AR190" s="3">
        <v>4626850000</v>
      </c>
      <c r="AS190" s="3">
        <v>4702700000</v>
      </c>
      <c r="AT190" s="3">
        <v>4778550000</v>
      </c>
      <c r="AU190" s="3">
        <v>4854400000</v>
      </c>
      <c r="AV190" s="3">
        <v>4930250000</v>
      </c>
      <c r="AW190" s="3">
        <v>5006100000</v>
      </c>
      <c r="AX190" s="3">
        <v>5081950000</v>
      </c>
      <c r="AY190" s="3">
        <v>5157800000</v>
      </c>
      <c r="AZ190" s="3">
        <v>5233650000</v>
      </c>
      <c r="BA190" s="4">
        <v>5309500000</v>
      </c>
    </row>
    <row r="191" spans="1:53" x14ac:dyDescent="0.25">
      <c r="A191" s="2" t="s">
        <v>4</v>
      </c>
      <c r="B191" s="2" t="s">
        <v>499</v>
      </c>
      <c r="C191" s="3">
        <v>0</v>
      </c>
      <c r="D191" s="3">
        <v>1517000000</v>
      </c>
      <c r="E191" s="3">
        <v>1592850000</v>
      </c>
      <c r="F191" s="3">
        <v>1668700000.0000002</v>
      </c>
      <c r="G191" s="3">
        <v>1744549999.9999998</v>
      </c>
      <c r="H191" s="3">
        <v>1820400000</v>
      </c>
      <c r="I191" s="3">
        <v>1896250000</v>
      </c>
      <c r="J191" s="3">
        <v>1972100000</v>
      </c>
      <c r="K191" s="3">
        <v>2047950000.0000002</v>
      </c>
      <c r="L191" s="3">
        <v>2123799999.9999998</v>
      </c>
      <c r="M191" s="3">
        <v>2199650000</v>
      </c>
      <c r="N191" s="3">
        <v>2275500000</v>
      </c>
      <c r="O191" s="3">
        <v>2351350000</v>
      </c>
      <c r="P191" s="3">
        <v>2427200000</v>
      </c>
      <c r="Q191" s="3">
        <v>2503050000</v>
      </c>
      <c r="R191" s="3">
        <v>2578900000</v>
      </c>
      <c r="S191" s="3">
        <v>2654750000</v>
      </c>
      <c r="T191" s="3">
        <v>2730600000</v>
      </c>
      <c r="U191" s="3">
        <v>2806450000</v>
      </c>
      <c r="V191" s="3">
        <v>2882300000</v>
      </c>
      <c r="W191" s="3">
        <v>2958150000</v>
      </c>
      <c r="X191" s="3">
        <v>3034000000</v>
      </c>
      <c r="Y191" s="3">
        <v>3109849999.9999995</v>
      </c>
      <c r="Z191" s="3">
        <v>3185700000</v>
      </c>
      <c r="AA191" s="3">
        <v>3261550000</v>
      </c>
      <c r="AB191" s="3">
        <v>3337400000.0000005</v>
      </c>
      <c r="AC191" s="3">
        <v>3413250000</v>
      </c>
      <c r="AD191" s="3">
        <v>3489099999.9999995</v>
      </c>
      <c r="AE191" s="3">
        <v>3564950000</v>
      </c>
      <c r="AF191" s="3">
        <v>3640800000</v>
      </c>
      <c r="AG191" s="3">
        <v>3716650000.0000005</v>
      </c>
      <c r="AH191" s="3">
        <v>3792500000</v>
      </c>
      <c r="AI191" s="3">
        <v>3868349999.9999995</v>
      </c>
      <c r="AJ191" s="3">
        <v>3944200000</v>
      </c>
      <c r="AK191" s="3">
        <v>4020050000</v>
      </c>
      <c r="AL191" s="3">
        <v>4095900000.0000005</v>
      </c>
      <c r="AM191" s="3">
        <v>4171750000</v>
      </c>
      <c r="AN191" s="3">
        <v>4247599999.9999995</v>
      </c>
      <c r="AO191" s="3">
        <v>4323450000</v>
      </c>
      <c r="AP191" s="3">
        <v>4399300000</v>
      </c>
      <c r="AQ191" s="3">
        <v>4475150000</v>
      </c>
      <c r="AR191" s="3">
        <v>4551000000</v>
      </c>
      <c r="AS191" s="3">
        <v>4626850000</v>
      </c>
      <c r="AT191" s="3">
        <v>4702700000</v>
      </c>
      <c r="AU191" s="3">
        <v>4778550000</v>
      </c>
      <c r="AV191" s="3">
        <v>4854400000</v>
      </c>
      <c r="AW191" s="3">
        <v>4930250000</v>
      </c>
      <c r="AX191" s="3">
        <v>5006100000</v>
      </c>
      <c r="AY191" s="3">
        <v>5081950000</v>
      </c>
      <c r="AZ191" s="3">
        <v>5157800000</v>
      </c>
      <c r="BA191" s="4">
        <v>5233650000</v>
      </c>
    </row>
    <row r="192" spans="1:53" x14ac:dyDescent="0.25">
      <c r="A192" s="2" t="s">
        <v>5</v>
      </c>
      <c r="B192" s="2" t="s">
        <v>499</v>
      </c>
      <c r="C192" s="6">
        <v>1.137E-4</v>
      </c>
      <c r="D192" s="6">
        <v>1.181E-4</v>
      </c>
      <c r="E192" s="6">
        <v>1.3579999999999999E-4</v>
      </c>
      <c r="F192" s="6">
        <v>1.5919999999999999E-4</v>
      </c>
      <c r="G192" s="6">
        <v>1.8579999999999999E-4</v>
      </c>
      <c r="H192" s="6">
        <v>2.1459999999999998E-4</v>
      </c>
      <c r="I192" s="6">
        <v>2.4469999999999998E-4</v>
      </c>
      <c r="J192" s="6">
        <v>2.7569999999999998E-4</v>
      </c>
      <c r="K192" s="6">
        <v>3.0719999999999999E-4</v>
      </c>
      <c r="L192" s="6">
        <v>3.389E-4</v>
      </c>
      <c r="M192" s="6">
        <v>3.7079999999999996E-4</v>
      </c>
      <c r="N192" s="6">
        <v>4.0269999999999998E-4</v>
      </c>
      <c r="O192" s="6">
        <v>4.3439999999999999E-4</v>
      </c>
      <c r="P192" s="6">
        <v>4.66E-4</v>
      </c>
      <c r="Q192" s="6">
        <v>4.973E-4</v>
      </c>
      <c r="R192" s="6">
        <v>5.2829999999999999E-4</v>
      </c>
      <c r="S192" s="6">
        <v>5.5899999999999993E-4</v>
      </c>
      <c r="T192" s="6">
        <v>5.8940000000000002E-4</v>
      </c>
      <c r="U192" s="6">
        <v>6.1939999999999999E-4</v>
      </c>
      <c r="V192" s="6">
        <v>6.491E-4</v>
      </c>
      <c r="W192" s="6">
        <v>6.7840000000000001E-4</v>
      </c>
      <c r="X192" s="6">
        <v>7.0739999999999996E-4</v>
      </c>
      <c r="Y192" s="6">
        <v>7.36E-4</v>
      </c>
      <c r="Z192" s="6">
        <v>7.6429999999999998E-4</v>
      </c>
      <c r="AA192" s="6">
        <v>7.9210000000000001E-4</v>
      </c>
      <c r="AB192" s="6">
        <v>8.1969999999999992E-4</v>
      </c>
      <c r="AC192" s="6">
        <v>8.4689999999999993E-4</v>
      </c>
      <c r="AD192" s="6">
        <v>8.7369999999999993E-4</v>
      </c>
      <c r="AE192" s="6">
        <v>9.0019999999999998E-4</v>
      </c>
      <c r="AF192" s="6">
        <v>9.2639999999999997E-4</v>
      </c>
      <c r="AG192" s="6">
        <v>9.523E-4</v>
      </c>
      <c r="AH192" s="6">
        <v>9.7780000000000002E-4</v>
      </c>
      <c r="AI192" s="6">
        <v>1.003E-3</v>
      </c>
      <c r="AJ192" s="6">
        <v>1.0280000000000001E-3</v>
      </c>
      <c r="AK192" s="6">
        <v>1.0525999999999999E-3</v>
      </c>
      <c r="AL192" s="6">
        <v>1.077E-3</v>
      </c>
      <c r="AM192" s="6">
        <v>1.101E-3</v>
      </c>
      <c r="AN192" s="6">
        <v>1.1248E-3</v>
      </c>
      <c r="AO192" s="6">
        <v>1.1483999999999999E-3</v>
      </c>
      <c r="AP192" s="6">
        <v>1.1715999999999999E-3</v>
      </c>
      <c r="AQ192" s="6">
        <v>1.1945999999999999E-3</v>
      </c>
      <c r="AR192" s="6">
        <v>1.2174E-3</v>
      </c>
      <c r="AS192" s="6">
        <v>1.2398999999999999E-3</v>
      </c>
      <c r="AT192" s="6">
        <v>1.2622E-3</v>
      </c>
      <c r="AU192" s="6">
        <v>1.2841999999999999E-3</v>
      </c>
      <c r="AV192" s="6">
        <v>1.3059999999999999E-3</v>
      </c>
      <c r="AW192" s="6">
        <v>1.3276E-3</v>
      </c>
      <c r="AX192" s="6">
        <v>1.3489999999999999E-3</v>
      </c>
      <c r="AY192" s="6">
        <v>1.3702E-3</v>
      </c>
      <c r="AZ192" s="6">
        <v>1.3910999999999999E-3</v>
      </c>
      <c r="BA192" s="6">
        <v>1.4119E-3</v>
      </c>
    </row>
    <row r="193" spans="1:53" x14ac:dyDescent="0.25">
      <c r="A193" s="2" t="s">
        <v>2</v>
      </c>
      <c r="B193" s="2" t="s">
        <v>500</v>
      </c>
      <c r="C193" s="3">
        <v>341800000</v>
      </c>
      <c r="D193" s="3">
        <v>358890000</v>
      </c>
      <c r="E193" s="3">
        <v>375980000.00000006</v>
      </c>
      <c r="F193" s="3">
        <v>393069999.99999994</v>
      </c>
      <c r="G193" s="3">
        <v>410160000</v>
      </c>
      <c r="H193" s="3">
        <v>427250000</v>
      </c>
      <c r="I193" s="3">
        <v>444340000</v>
      </c>
      <c r="J193" s="3">
        <v>461430000.00000006</v>
      </c>
      <c r="K193" s="3">
        <v>478519999.99999994</v>
      </c>
      <c r="L193" s="3">
        <v>495610000</v>
      </c>
      <c r="M193" s="3">
        <v>512700000</v>
      </c>
      <c r="N193" s="3">
        <v>529790000</v>
      </c>
      <c r="O193" s="3">
        <v>546880000</v>
      </c>
      <c r="P193" s="3">
        <v>563970000</v>
      </c>
      <c r="Q193" s="3">
        <v>581060000</v>
      </c>
      <c r="R193" s="3">
        <v>598150000</v>
      </c>
      <c r="S193" s="3">
        <v>615240000</v>
      </c>
      <c r="T193" s="3">
        <v>632330000</v>
      </c>
      <c r="U193" s="3">
        <v>649420000</v>
      </c>
      <c r="V193" s="3">
        <v>666510000</v>
      </c>
      <c r="W193" s="3">
        <v>683600000</v>
      </c>
      <c r="X193" s="3">
        <v>700689999.99999988</v>
      </c>
      <c r="Y193" s="3">
        <v>717780000</v>
      </c>
      <c r="Z193" s="3">
        <v>734870000</v>
      </c>
      <c r="AA193" s="3">
        <v>751960000.00000012</v>
      </c>
      <c r="AB193" s="3">
        <v>769050000</v>
      </c>
      <c r="AC193" s="3">
        <v>786139999.99999988</v>
      </c>
      <c r="AD193" s="3">
        <v>803230000</v>
      </c>
      <c r="AE193" s="3">
        <v>820320000</v>
      </c>
      <c r="AF193" s="3">
        <v>837410000.00000012</v>
      </c>
      <c r="AG193" s="3">
        <v>854500000</v>
      </c>
      <c r="AH193" s="3">
        <v>871589999.99999988</v>
      </c>
      <c r="AI193" s="3">
        <v>888680000</v>
      </c>
      <c r="AJ193" s="3">
        <v>905770000</v>
      </c>
      <c r="AK193" s="3">
        <v>922860000.00000012</v>
      </c>
      <c r="AL193" s="3">
        <v>939950000</v>
      </c>
      <c r="AM193" s="3">
        <v>957039999.99999988</v>
      </c>
      <c r="AN193" s="3">
        <v>974130000</v>
      </c>
      <c r="AO193" s="3">
        <v>991220000</v>
      </c>
      <c r="AP193" s="3">
        <v>1008310000.0000001</v>
      </c>
      <c r="AQ193" s="3">
        <v>1025400000</v>
      </c>
      <c r="AR193" s="3">
        <v>1042489999.9999999</v>
      </c>
      <c r="AS193" s="3">
        <v>1059580000</v>
      </c>
      <c r="AT193" s="3">
        <v>1076670000</v>
      </c>
      <c r="AU193" s="3">
        <v>1093760000</v>
      </c>
      <c r="AV193" s="3">
        <v>1110850000</v>
      </c>
      <c r="AW193" s="3">
        <v>1127940000</v>
      </c>
      <c r="AX193" s="3">
        <v>1145030000</v>
      </c>
      <c r="AY193" s="3">
        <v>1162120000</v>
      </c>
      <c r="AZ193" s="3">
        <v>1179210000</v>
      </c>
      <c r="BA193" s="4">
        <v>1196300000</v>
      </c>
    </row>
    <row r="194" spans="1:53" x14ac:dyDescent="0.25">
      <c r="A194" s="2" t="s">
        <v>4</v>
      </c>
      <c r="B194" s="2" t="s">
        <v>500</v>
      </c>
      <c r="C194" s="3">
        <v>0</v>
      </c>
      <c r="D194" s="3">
        <v>341800000</v>
      </c>
      <c r="E194" s="3">
        <v>358890000</v>
      </c>
      <c r="F194" s="3">
        <v>375980000.00000006</v>
      </c>
      <c r="G194" s="3">
        <v>393069999.99999994</v>
      </c>
      <c r="H194" s="3">
        <v>410160000</v>
      </c>
      <c r="I194" s="3">
        <v>427250000</v>
      </c>
      <c r="J194" s="3">
        <v>444340000</v>
      </c>
      <c r="K194" s="3">
        <v>461430000.00000006</v>
      </c>
      <c r="L194" s="3">
        <v>478519999.99999994</v>
      </c>
      <c r="M194" s="3">
        <v>495610000</v>
      </c>
      <c r="N194" s="3">
        <v>512700000</v>
      </c>
      <c r="O194" s="3">
        <v>529790000</v>
      </c>
      <c r="P194" s="3">
        <v>546880000</v>
      </c>
      <c r="Q194" s="3">
        <v>563970000</v>
      </c>
      <c r="R194" s="3">
        <v>581060000</v>
      </c>
      <c r="S194" s="3">
        <v>598150000</v>
      </c>
      <c r="T194" s="3">
        <v>615240000</v>
      </c>
      <c r="U194" s="3">
        <v>632330000</v>
      </c>
      <c r="V194" s="3">
        <v>649420000</v>
      </c>
      <c r="W194" s="3">
        <v>666510000</v>
      </c>
      <c r="X194" s="3">
        <v>683600000</v>
      </c>
      <c r="Y194" s="3">
        <v>700689999.99999988</v>
      </c>
      <c r="Z194" s="3">
        <v>717780000</v>
      </c>
      <c r="AA194" s="3">
        <v>734870000</v>
      </c>
      <c r="AB194" s="3">
        <v>751960000.00000012</v>
      </c>
      <c r="AC194" s="3">
        <v>769050000</v>
      </c>
      <c r="AD194" s="3">
        <v>786139999.99999988</v>
      </c>
      <c r="AE194" s="3">
        <v>803230000</v>
      </c>
      <c r="AF194" s="3">
        <v>820320000</v>
      </c>
      <c r="AG194" s="3">
        <v>837410000.00000012</v>
      </c>
      <c r="AH194" s="3">
        <v>854500000</v>
      </c>
      <c r="AI194" s="3">
        <v>871589999.99999988</v>
      </c>
      <c r="AJ194" s="3">
        <v>888680000</v>
      </c>
      <c r="AK194" s="3">
        <v>905770000</v>
      </c>
      <c r="AL194" s="3">
        <v>922860000.00000012</v>
      </c>
      <c r="AM194" s="3">
        <v>939950000</v>
      </c>
      <c r="AN194" s="3">
        <v>957039999.99999988</v>
      </c>
      <c r="AO194" s="3">
        <v>974130000</v>
      </c>
      <c r="AP194" s="3">
        <v>991220000</v>
      </c>
      <c r="AQ194" s="3">
        <v>1008310000.0000001</v>
      </c>
      <c r="AR194" s="3">
        <v>1025400000</v>
      </c>
      <c r="AS194" s="3">
        <v>1042489999.9999999</v>
      </c>
      <c r="AT194" s="3">
        <v>1059580000</v>
      </c>
      <c r="AU194" s="3">
        <v>1076670000</v>
      </c>
      <c r="AV194" s="3">
        <v>1093760000</v>
      </c>
      <c r="AW194" s="3">
        <v>1110850000</v>
      </c>
      <c r="AX194" s="3">
        <v>1127940000</v>
      </c>
      <c r="AY194" s="3">
        <v>1145030000</v>
      </c>
      <c r="AZ194" s="3">
        <v>1162120000</v>
      </c>
      <c r="BA194" s="4">
        <v>1179210000</v>
      </c>
    </row>
    <row r="195" spans="1:53" x14ac:dyDescent="0.25">
      <c r="A195" s="2" t="s">
        <v>5</v>
      </c>
      <c r="B195" s="2" t="s">
        <v>500</v>
      </c>
      <c r="C195" s="6">
        <v>6.4879999999999994E-4</v>
      </c>
      <c r="D195" s="6">
        <v>6.78E-4</v>
      </c>
      <c r="E195" s="6">
        <v>7.9349999999999993E-4</v>
      </c>
      <c r="F195" s="6">
        <v>9.4629999999999996E-4</v>
      </c>
      <c r="G195" s="6">
        <v>1.1206999999999999E-3</v>
      </c>
      <c r="H195" s="6">
        <v>1.3086E-3</v>
      </c>
      <c r="I195" s="6">
        <v>1.5053999999999998E-3</v>
      </c>
      <c r="J195" s="6">
        <v>1.7078E-3</v>
      </c>
      <c r="K195" s="6">
        <v>1.9135999999999999E-3</v>
      </c>
      <c r="L195" s="6">
        <v>2.1211999999999997E-3</v>
      </c>
      <c r="M195" s="6">
        <v>2.3295999999999998E-3</v>
      </c>
      <c r="N195" s="6">
        <v>2.5377999999999998E-3</v>
      </c>
      <c r="O195" s="6">
        <v>2.7451999999999997E-3</v>
      </c>
      <c r="P195" s="6">
        <v>2.9513999999999999E-3</v>
      </c>
      <c r="Q195" s="6">
        <v>3.1560999999999998E-3</v>
      </c>
      <c r="R195" s="6">
        <v>3.3587999999999999E-3</v>
      </c>
      <c r="S195" s="6">
        <v>3.5596E-3</v>
      </c>
      <c r="T195" s="6">
        <v>3.7581999999999997E-3</v>
      </c>
      <c r="U195" s="6">
        <v>3.9544999999999997E-3</v>
      </c>
      <c r="V195" s="6">
        <v>4.1484999999999994E-3</v>
      </c>
      <c r="W195" s="6">
        <v>4.3401999999999998E-3</v>
      </c>
      <c r="X195" s="6">
        <v>4.5294999999999997E-3</v>
      </c>
      <c r="Y195" s="6">
        <v>4.7165000000000002E-3</v>
      </c>
      <c r="Z195" s="6">
        <v>4.9010999999999994E-3</v>
      </c>
      <c r="AA195" s="6">
        <v>5.0834000000000001E-3</v>
      </c>
      <c r="AB195" s="6">
        <v>5.2632999999999994E-3</v>
      </c>
      <c r="AC195" s="6">
        <v>5.4409999999999997E-3</v>
      </c>
      <c r="AD195" s="6">
        <v>5.6165E-3</v>
      </c>
      <c r="AE195" s="6">
        <v>5.7897999999999995E-3</v>
      </c>
      <c r="AF195" s="6">
        <v>5.9608999999999999E-3</v>
      </c>
      <c r="AG195" s="6">
        <v>6.1298999999999998E-3</v>
      </c>
      <c r="AH195" s="6">
        <v>6.2968E-3</v>
      </c>
      <c r="AI195" s="6">
        <v>6.4616999999999999E-3</v>
      </c>
      <c r="AJ195" s="6">
        <v>6.6246999999999999E-3</v>
      </c>
      <c r="AK195" s="6">
        <v>6.7856999999999995E-3</v>
      </c>
      <c r="AL195" s="6">
        <v>6.9448999999999995E-3</v>
      </c>
      <c r="AM195" s="6">
        <v>7.1021999999999995E-3</v>
      </c>
      <c r="AN195" s="6">
        <v>7.2576999999999997E-3</v>
      </c>
      <c r="AO195" s="6">
        <v>7.4113999999999994E-3</v>
      </c>
      <c r="AP195" s="6">
        <v>7.5634999999999999E-3</v>
      </c>
      <c r="AQ195" s="6">
        <v>7.7138999999999992E-3</v>
      </c>
      <c r="AR195" s="6">
        <v>7.8625999999999991E-3</v>
      </c>
      <c r="AS195" s="6">
        <v>8.0097999999999992E-3</v>
      </c>
      <c r="AT195" s="6">
        <v>8.155299999999999E-3</v>
      </c>
      <c r="AU195" s="6">
        <v>8.2994000000000002E-3</v>
      </c>
      <c r="AV195" s="6">
        <v>8.4419999999999999E-3</v>
      </c>
      <c r="AW195" s="6">
        <v>8.5831999999999992E-3</v>
      </c>
      <c r="AX195" s="6">
        <v>8.7229000000000004E-3</v>
      </c>
      <c r="AY195" s="6">
        <v>8.861299999999999E-3</v>
      </c>
      <c r="AZ195" s="6">
        <v>8.998299999999999E-3</v>
      </c>
      <c r="BA195" s="6">
        <v>9.1339999999999998E-3</v>
      </c>
    </row>
    <row r="196" spans="1:53" x14ac:dyDescent="0.25">
      <c r="A196" s="2" t="s">
        <v>2</v>
      </c>
      <c r="B196" s="2" t="s">
        <v>501</v>
      </c>
      <c r="C196" s="3">
        <v>10003000000</v>
      </c>
      <c r="D196" s="3">
        <v>10503150000</v>
      </c>
      <c r="E196" s="3">
        <v>11003300000</v>
      </c>
      <c r="F196" s="3">
        <v>11503450000</v>
      </c>
      <c r="G196" s="3">
        <v>12003600000</v>
      </c>
      <c r="H196" s="3">
        <v>12503750000</v>
      </c>
      <c r="I196" s="3">
        <v>13003900000</v>
      </c>
      <c r="J196" s="3">
        <v>13504050000</v>
      </c>
      <c r="K196" s="3">
        <v>14004200000</v>
      </c>
      <c r="L196" s="3">
        <v>14504350000</v>
      </c>
      <c r="M196" s="3">
        <v>15004500000</v>
      </c>
      <c r="N196" s="3">
        <v>15504650000</v>
      </c>
      <c r="O196" s="3">
        <v>16004800000</v>
      </c>
      <c r="P196" s="3">
        <v>16504950000</v>
      </c>
      <c r="Q196" s="3">
        <v>17005100000</v>
      </c>
      <c r="R196" s="3">
        <v>17505250000</v>
      </c>
      <c r="S196" s="3">
        <v>18005400000</v>
      </c>
      <c r="T196" s="3">
        <v>18505550000</v>
      </c>
      <c r="U196" s="3">
        <v>19005700000</v>
      </c>
      <c r="V196" s="3">
        <v>19505850000</v>
      </c>
      <c r="W196" s="3">
        <v>20006000000</v>
      </c>
      <c r="X196" s="3">
        <v>20506150000</v>
      </c>
      <c r="Y196" s="3">
        <v>21006300000</v>
      </c>
      <c r="Z196" s="3">
        <v>21506450000</v>
      </c>
      <c r="AA196" s="3">
        <v>22006600000</v>
      </c>
      <c r="AB196" s="3">
        <v>22506750000</v>
      </c>
      <c r="AC196" s="3">
        <v>23006900000</v>
      </c>
      <c r="AD196" s="3">
        <v>23507050000</v>
      </c>
      <c r="AE196" s="3">
        <v>24007200000</v>
      </c>
      <c r="AF196" s="3">
        <v>24507350000</v>
      </c>
      <c r="AG196" s="3">
        <v>25007500000</v>
      </c>
      <c r="AH196" s="3">
        <v>25507650000</v>
      </c>
      <c r="AI196" s="3">
        <v>26007800000</v>
      </c>
      <c r="AJ196" s="3">
        <v>26507950000</v>
      </c>
      <c r="AK196" s="3">
        <v>27008100000</v>
      </c>
      <c r="AL196" s="3">
        <v>27508250000</v>
      </c>
      <c r="AM196" s="3">
        <v>28008400000</v>
      </c>
      <c r="AN196" s="3">
        <v>28508550000</v>
      </c>
      <c r="AO196" s="3">
        <v>29008700000</v>
      </c>
      <c r="AP196" s="3">
        <v>29508850000</v>
      </c>
      <c r="AQ196" s="3">
        <v>30009000000</v>
      </c>
      <c r="AR196" s="3">
        <v>30509150000</v>
      </c>
      <c r="AS196" s="3">
        <v>31009300000</v>
      </c>
      <c r="AT196" s="3">
        <v>31509450000</v>
      </c>
      <c r="AU196" s="3">
        <v>32009600000</v>
      </c>
      <c r="AV196" s="3">
        <v>32509750000</v>
      </c>
      <c r="AW196" s="3">
        <v>33009900000</v>
      </c>
      <c r="AX196" s="3">
        <v>33510050000</v>
      </c>
      <c r="AY196" s="3">
        <v>34010200000</v>
      </c>
      <c r="AZ196" s="3">
        <v>34510350000</v>
      </c>
      <c r="BA196" s="4">
        <v>35010500000</v>
      </c>
    </row>
    <row r="197" spans="1:53" x14ac:dyDescent="0.25">
      <c r="A197" s="2" t="s">
        <v>4</v>
      </c>
      <c r="B197" s="2" t="s">
        <v>501</v>
      </c>
      <c r="C197" s="3">
        <v>0</v>
      </c>
      <c r="D197" s="3">
        <v>10003000000</v>
      </c>
      <c r="E197" s="3">
        <v>10503150000</v>
      </c>
      <c r="F197" s="3">
        <v>11003300000</v>
      </c>
      <c r="G197" s="3">
        <v>11503450000</v>
      </c>
      <c r="H197" s="3">
        <v>12003600000</v>
      </c>
      <c r="I197" s="3">
        <v>12503750000</v>
      </c>
      <c r="J197" s="3">
        <v>13003900000</v>
      </c>
      <c r="K197" s="3">
        <v>13504050000</v>
      </c>
      <c r="L197" s="3">
        <v>14004200000</v>
      </c>
      <c r="M197" s="3">
        <v>14504350000</v>
      </c>
      <c r="N197" s="3">
        <v>15004500000</v>
      </c>
      <c r="O197" s="3">
        <v>15504650000</v>
      </c>
      <c r="P197" s="3">
        <v>16004800000</v>
      </c>
      <c r="Q197" s="3">
        <v>16504950000</v>
      </c>
      <c r="R197" s="3">
        <v>17005100000</v>
      </c>
      <c r="S197" s="3">
        <v>17505250000</v>
      </c>
      <c r="T197" s="3">
        <v>18005400000</v>
      </c>
      <c r="U197" s="3">
        <v>18505550000</v>
      </c>
      <c r="V197" s="3">
        <v>19005700000</v>
      </c>
      <c r="W197" s="3">
        <v>19505850000</v>
      </c>
      <c r="X197" s="3">
        <v>20006000000</v>
      </c>
      <c r="Y197" s="3">
        <v>20506150000</v>
      </c>
      <c r="Z197" s="3">
        <v>21006300000</v>
      </c>
      <c r="AA197" s="3">
        <v>21506450000</v>
      </c>
      <c r="AB197" s="3">
        <v>22006600000</v>
      </c>
      <c r="AC197" s="3">
        <v>22506750000</v>
      </c>
      <c r="AD197" s="3">
        <v>23006900000</v>
      </c>
      <c r="AE197" s="3">
        <v>23507050000</v>
      </c>
      <c r="AF197" s="3">
        <v>24007200000</v>
      </c>
      <c r="AG197" s="3">
        <v>24507350000</v>
      </c>
      <c r="AH197" s="3">
        <v>25007500000</v>
      </c>
      <c r="AI197" s="3">
        <v>25507650000</v>
      </c>
      <c r="AJ197" s="3">
        <v>26007800000</v>
      </c>
      <c r="AK197" s="3">
        <v>26507950000</v>
      </c>
      <c r="AL197" s="3">
        <v>27008100000</v>
      </c>
      <c r="AM197" s="3">
        <v>27508250000</v>
      </c>
      <c r="AN197" s="3">
        <v>28008400000</v>
      </c>
      <c r="AO197" s="3">
        <v>28508550000</v>
      </c>
      <c r="AP197" s="3">
        <v>29008700000</v>
      </c>
      <c r="AQ197" s="3">
        <v>29508850000</v>
      </c>
      <c r="AR197" s="3">
        <v>30009000000</v>
      </c>
      <c r="AS197" s="3">
        <v>30509150000</v>
      </c>
      <c r="AT197" s="3">
        <v>31009300000</v>
      </c>
      <c r="AU197" s="3">
        <v>31509450000</v>
      </c>
      <c r="AV197" s="3">
        <v>32009600000</v>
      </c>
      <c r="AW197" s="3">
        <v>32509750000</v>
      </c>
      <c r="AX197" s="3">
        <v>33009900000</v>
      </c>
      <c r="AY197" s="3">
        <v>33510050000</v>
      </c>
      <c r="AZ197" s="3">
        <v>34010200000</v>
      </c>
      <c r="BA197" s="4">
        <v>34510350000</v>
      </c>
    </row>
    <row r="198" spans="1:53" x14ac:dyDescent="0.25">
      <c r="A198" s="2" t="s">
        <v>5</v>
      </c>
      <c r="B198" s="2" t="s">
        <v>501</v>
      </c>
      <c r="C198" s="6">
        <v>2.0669999999999998E-4</v>
      </c>
      <c r="D198" s="6">
        <v>2.229E-4</v>
      </c>
      <c r="E198" s="6">
        <v>2.8679999999999998E-4</v>
      </c>
      <c r="F198" s="6">
        <v>3.7139999999999997E-4</v>
      </c>
      <c r="G198" s="6">
        <v>4.6779999999999999E-4</v>
      </c>
      <c r="H198" s="6">
        <v>5.7189999999999997E-4</v>
      </c>
      <c r="I198" s="6">
        <v>6.8079999999999996E-4</v>
      </c>
      <c r="J198" s="6">
        <v>7.9279999999999997E-4</v>
      </c>
      <c r="K198" s="6">
        <v>9.0669999999999998E-4</v>
      </c>
      <c r="L198" s="6">
        <v>1.0215999999999999E-3</v>
      </c>
      <c r="M198" s="6">
        <v>1.1368999999999999E-3</v>
      </c>
      <c r="N198" s="6">
        <v>1.2520999999999999E-3</v>
      </c>
      <c r="O198" s="6">
        <v>1.3668999999999999E-3</v>
      </c>
      <c r="P198" s="6">
        <v>1.4809999999999999E-3</v>
      </c>
      <c r="Q198" s="6">
        <v>1.5942999999999999E-3</v>
      </c>
      <c r="R198" s="6">
        <v>1.7064999999999999E-3</v>
      </c>
      <c r="S198" s="6">
        <v>1.8175999999999999E-3</v>
      </c>
      <c r="T198" s="6">
        <v>1.9275E-3</v>
      </c>
      <c r="U198" s="6">
        <v>2.0361999999999997E-3</v>
      </c>
      <c r="V198" s="6">
        <v>2.1435999999999998E-3</v>
      </c>
      <c r="W198" s="6">
        <v>2.2496E-3</v>
      </c>
      <c r="X198" s="6">
        <v>2.3544E-3</v>
      </c>
      <c r="Y198" s="6">
        <v>2.4578999999999998E-3</v>
      </c>
      <c r="Z198" s="6">
        <v>2.5601E-3</v>
      </c>
      <c r="AA198" s="6">
        <v>2.6608999999999999E-3</v>
      </c>
      <c r="AB198" s="6">
        <v>2.7604999999999999E-3</v>
      </c>
      <c r="AC198" s="6">
        <v>2.8588999999999997E-3</v>
      </c>
      <c r="AD198" s="6">
        <v>2.9559999999999999E-3</v>
      </c>
      <c r="AE198" s="6">
        <v>3.0518999999999998E-3</v>
      </c>
      <c r="AF198" s="6">
        <v>3.1465999999999998E-3</v>
      </c>
      <c r="AG198" s="6">
        <v>3.2400999999999997E-3</v>
      </c>
      <c r="AH198" s="6">
        <v>3.3325E-3</v>
      </c>
      <c r="AI198" s="6">
        <v>3.4237999999999998E-3</v>
      </c>
      <c r="AJ198" s="6">
        <v>3.5138999999999999E-3</v>
      </c>
      <c r="AK198" s="6">
        <v>3.6030999999999997E-3</v>
      </c>
      <c r="AL198" s="6">
        <v>3.6910999999999997E-3</v>
      </c>
      <c r="AM198" s="6">
        <v>3.7781999999999998E-3</v>
      </c>
      <c r="AN198" s="6">
        <v>3.8642999999999998E-3</v>
      </c>
      <c r="AO198" s="6">
        <v>3.9493000000000002E-3</v>
      </c>
      <c r="AP198" s="6">
        <v>4.0334999999999998E-3</v>
      </c>
      <c r="AQ198" s="6">
        <v>4.1167E-3</v>
      </c>
      <c r="AR198" s="6">
        <v>4.1989999999999996E-3</v>
      </c>
      <c r="AS198" s="6">
        <v>4.2804999999999996E-3</v>
      </c>
      <c r="AT198" s="6">
        <v>4.3609999999999994E-3</v>
      </c>
      <c r="AU198" s="6">
        <v>4.4408E-3</v>
      </c>
      <c r="AV198" s="6">
        <v>4.5196999999999998E-3</v>
      </c>
      <c r="AW198" s="6">
        <v>4.5978E-3</v>
      </c>
      <c r="AX198" s="6">
        <v>4.6752E-3</v>
      </c>
      <c r="AY198" s="6">
        <v>4.7517000000000002E-3</v>
      </c>
      <c r="AZ198" s="6">
        <v>4.8275000000000002E-3</v>
      </c>
      <c r="BA198" s="6">
        <v>4.9026E-3</v>
      </c>
    </row>
    <row r="199" spans="1:53" x14ac:dyDescent="0.25">
      <c r="A199" s="2" t="s">
        <v>2</v>
      </c>
      <c r="B199" s="2" t="s">
        <v>502</v>
      </c>
      <c r="C199" s="3">
        <v>2485800000</v>
      </c>
      <c r="D199" s="3">
        <v>2610090000</v>
      </c>
      <c r="E199" s="3">
        <v>2734380000</v>
      </c>
      <c r="F199" s="3">
        <v>2858670000</v>
      </c>
      <c r="G199" s="3">
        <v>2982960000</v>
      </c>
      <c r="H199" s="3">
        <v>3107250000</v>
      </c>
      <c r="I199" s="3">
        <v>3231540000</v>
      </c>
      <c r="J199" s="3">
        <v>3355830000</v>
      </c>
      <c r="K199" s="3">
        <v>3480120000</v>
      </c>
      <c r="L199" s="3">
        <v>3604410000</v>
      </c>
      <c r="M199" s="3">
        <v>3728700000</v>
      </c>
      <c r="N199" s="3">
        <v>3852990000</v>
      </c>
      <c r="O199" s="3">
        <v>3977280000</v>
      </c>
      <c r="P199" s="3">
        <v>4101570000</v>
      </c>
      <c r="Q199" s="3">
        <v>4225860000</v>
      </c>
      <c r="R199" s="3">
        <v>4350150000</v>
      </c>
      <c r="S199" s="3">
        <v>4474440000</v>
      </c>
      <c r="T199" s="3">
        <v>4598730000</v>
      </c>
      <c r="U199" s="3">
        <v>4723020000</v>
      </c>
      <c r="V199" s="3">
        <v>4847310000</v>
      </c>
      <c r="W199" s="3">
        <v>4971600000</v>
      </c>
      <c r="X199" s="3">
        <v>5095890000</v>
      </c>
      <c r="Y199" s="3">
        <v>5220180000</v>
      </c>
      <c r="Z199" s="3">
        <v>5344470000</v>
      </c>
      <c r="AA199" s="3">
        <v>5468760000</v>
      </c>
      <c r="AB199" s="3">
        <v>5593050000</v>
      </c>
      <c r="AC199" s="3">
        <v>5717340000</v>
      </c>
      <c r="AD199" s="3">
        <v>5841630000</v>
      </c>
      <c r="AE199" s="3">
        <v>5965920000</v>
      </c>
      <c r="AF199" s="3">
        <v>6090210000</v>
      </c>
      <c r="AG199" s="3">
        <v>6214500000</v>
      </c>
      <c r="AH199" s="3">
        <v>6338790000</v>
      </c>
      <c r="AI199" s="3">
        <v>6463080000</v>
      </c>
      <c r="AJ199" s="3">
        <v>6587370000</v>
      </c>
      <c r="AK199" s="3">
        <v>6711660000</v>
      </c>
      <c r="AL199" s="3">
        <v>6835950000</v>
      </c>
      <c r="AM199" s="3">
        <v>6960240000</v>
      </c>
      <c r="AN199" s="3">
        <v>7084530000</v>
      </c>
      <c r="AO199" s="3">
        <v>7208820000</v>
      </c>
      <c r="AP199" s="3">
        <v>7333110000</v>
      </c>
      <c r="AQ199" s="3">
        <v>7457400000</v>
      </c>
      <c r="AR199" s="3">
        <v>7581690000</v>
      </c>
      <c r="AS199" s="3">
        <v>7705980000</v>
      </c>
      <c r="AT199" s="3">
        <v>7830270000</v>
      </c>
      <c r="AU199" s="3">
        <v>7954560000</v>
      </c>
      <c r="AV199" s="3">
        <v>8078850000</v>
      </c>
      <c r="AW199" s="3">
        <v>8203140000</v>
      </c>
      <c r="AX199" s="3">
        <v>8327430000</v>
      </c>
      <c r="AY199" s="3">
        <v>8451720000</v>
      </c>
      <c r="AZ199" s="3">
        <v>8576010000</v>
      </c>
      <c r="BA199" s="4">
        <v>8700300000</v>
      </c>
    </row>
    <row r="200" spans="1:53" x14ac:dyDescent="0.25">
      <c r="A200" s="2" t="s">
        <v>4</v>
      </c>
      <c r="B200" s="2" t="s">
        <v>502</v>
      </c>
      <c r="C200" s="3">
        <v>0</v>
      </c>
      <c r="D200" s="3">
        <v>2485800000</v>
      </c>
      <c r="E200" s="3">
        <v>2610090000</v>
      </c>
      <c r="F200" s="3">
        <v>2734380000</v>
      </c>
      <c r="G200" s="3">
        <v>2858670000</v>
      </c>
      <c r="H200" s="3">
        <v>2982960000</v>
      </c>
      <c r="I200" s="3">
        <v>3107250000</v>
      </c>
      <c r="J200" s="3">
        <v>3231540000</v>
      </c>
      <c r="K200" s="3">
        <v>3355830000</v>
      </c>
      <c r="L200" s="3">
        <v>3480120000</v>
      </c>
      <c r="M200" s="3">
        <v>3604410000</v>
      </c>
      <c r="N200" s="3">
        <v>3728700000</v>
      </c>
      <c r="O200" s="3">
        <v>3852990000</v>
      </c>
      <c r="P200" s="3">
        <v>3977280000</v>
      </c>
      <c r="Q200" s="3">
        <v>4101570000</v>
      </c>
      <c r="R200" s="3">
        <v>4225860000</v>
      </c>
      <c r="S200" s="3">
        <v>4350150000</v>
      </c>
      <c r="T200" s="3">
        <v>4474440000</v>
      </c>
      <c r="U200" s="3">
        <v>4598730000</v>
      </c>
      <c r="V200" s="3">
        <v>4723020000</v>
      </c>
      <c r="W200" s="3">
        <v>4847310000</v>
      </c>
      <c r="X200" s="3">
        <v>4971600000</v>
      </c>
      <c r="Y200" s="3">
        <v>5095890000</v>
      </c>
      <c r="Z200" s="3">
        <v>5220180000</v>
      </c>
      <c r="AA200" s="3">
        <v>5344470000</v>
      </c>
      <c r="AB200" s="3">
        <v>5468760000</v>
      </c>
      <c r="AC200" s="3">
        <v>5593050000</v>
      </c>
      <c r="AD200" s="3">
        <v>5717340000</v>
      </c>
      <c r="AE200" s="3">
        <v>5841630000</v>
      </c>
      <c r="AF200" s="3">
        <v>5965920000</v>
      </c>
      <c r="AG200" s="3">
        <v>6090210000</v>
      </c>
      <c r="AH200" s="3">
        <v>6214500000</v>
      </c>
      <c r="AI200" s="3">
        <v>6338790000</v>
      </c>
      <c r="AJ200" s="3">
        <v>6463080000</v>
      </c>
      <c r="AK200" s="3">
        <v>6587370000</v>
      </c>
      <c r="AL200" s="3">
        <v>6711660000</v>
      </c>
      <c r="AM200" s="3">
        <v>6835950000</v>
      </c>
      <c r="AN200" s="3">
        <v>6960240000</v>
      </c>
      <c r="AO200" s="3">
        <v>7084530000</v>
      </c>
      <c r="AP200" s="3">
        <v>7208820000</v>
      </c>
      <c r="AQ200" s="3">
        <v>7333110000</v>
      </c>
      <c r="AR200" s="3">
        <v>7457400000</v>
      </c>
      <c r="AS200" s="3">
        <v>7581690000</v>
      </c>
      <c r="AT200" s="3">
        <v>7705980000</v>
      </c>
      <c r="AU200" s="3">
        <v>7830270000</v>
      </c>
      <c r="AV200" s="3">
        <v>7954560000</v>
      </c>
      <c r="AW200" s="3">
        <v>8078850000</v>
      </c>
      <c r="AX200" s="3">
        <v>8203140000</v>
      </c>
      <c r="AY200" s="3">
        <v>8327430000</v>
      </c>
      <c r="AZ200" s="3">
        <v>8451720000</v>
      </c>
      <c r="BA200" s="4">
        <v>8576010000</v>
      </c>
    </row>
    <row r="201" spans="1:53" x14ac:dyDescent="0.25">
      <c r="A201" s="2" t="s">
        <v>5</v>
      </c>
      <c r="B201" s="2" t="s">
        <v>502</v>
      </c>
      <c r="C201" s="6">
        <v>1.054E-4</v>
      </c>
      <c r="D201" s="6">
        <v>1.108E-4</v>
      </c>
      <c r="E201" s="6">
        <v>1.3209999999999999E-4</v>
      </c>
      <c r="F201" s="6">
        <v>1.6019999999999999E-4</v>
      </c>
      <c r="G201" s="6">
        <v>1.9229999999999999E-4</v>
      </c>
      <c r="H201" s="6">
        <v>2.2699999999999999E-4</v>
      </c>
      <c r="I201" s="6">
        <v>2.633E-4</v>
      </c>
      <c r="J201" s="6">
        <v>3.0059999999999999E-4</v>
      </c>
      <c r="K201" s="6">
        <v>3.3849999999999999E-4</v>
      </c>
      <c r="L201" s="6">
        <v>3.768E-4</v>
      </c>
      <c r="M201" s="6">
        <v>4.1519999999999995E-4</v>
      </c>
      <c r="N201" s="6">
        <v>4.5349999999999996E-4</v>
      </c>
      <c r="O201" s="6">
        <v>4.9180000000000003E-4</v>
      </c>
      <c r="P201" s="6">
        <v>5.2979999999999998E-4</v>
      </c>
      <c r="Q201" s="6">
        <v>5.6749999999999997E-4</v>
      </c>
      <c r="R201" s="6">
        <v>6.0490000000000001E-4</v>
      </c>
      <c r="S201" s="6">
        <v>6.4189999999999994E-4</v>
      </c>
      <c r="T201" s="6">
        <v>6.7849999999999996E-4</v>
      </c>
      <c r="U201" s="6">
        <v>7.1469999999999997E-4</v>
      </c>
      <c r="V201" s="6">
        <v>7.5039999999999992E-4</v>
      </c>
      <c r="W201" s="6">
        <v>7.8580000000000002E-4</v>
      </c>
      <c r="X201" s="6">
        <v>8.2069999999999995E-4</v>
      </c>
      <c r="Y201" s="6">
        <v>8.5509999999999991E-4</v>
      </c>
      <c r="Z201" s="6">
        <v>8.8909999999999998E-4</v>
      </c>
      <c r="AA201" s="6">
        <v>9.2269999999999993E-4</v>
      </c>
      <c r="AB201" s="6">
        <v>9.5589999999999998E-4</v>
      </c>
      <c r="AC201" s="6">
        <v>9.8859999999999985E-4</v>
      </c>
      <c r="AD201" s="6">
        <v>1.021E-3</v>
      </c>
      <c r="AE201" s="6">
        <v>1.0529000000000001E-3</v>
      </c>
      <c r="AF201" s="6">
        <v>1.0845E-3</v>
      </c>
      <c r="AG201" s="6">
        <v>1.1156E-3</v>
      </c>
      <c r="AH201" s="6">
        <v>1.1463999999999999E-3</v>
      </c>
      <c r="AI201" s="6">
        <v>1.1768E-3</v>
      </c>
      <c r="AJ201" s="6">
        <v>1.2067999999999998E-3</v>
      </c>
      <c r="AK201" s="6">
        <v>1.2365E-3</v>
      </c>
      <c r="AL201" s="6">
        <v>1.2657999999999999E-3</v>
      </c>
      <c r="AM201" s="6">
        <v>1.2948E-3</v>
      </c>
      <c r="AN201" s="6">
        <v>1.3235E-3</v>
      </c>
      <c r="AO201" s="6">
        <v>1.3518E-3</v>
      </c>
      <c r="AP201" s="6">
        <v>1.3798E-3</v>
      </c>
      <c r="AQ201" s="6">
        <v>1.4076E-3</v>
      </c>
      <c r="AR201" s="6">
        <v>1.4349999999999999E-3</v>
      </c>
      <c r="AS201" s="6">
        <v>1.4621E-3</v>
      </c>
      <c r="AT201" s="6">
        <v>1.4889E-3</v>
      </c>
      <c r="AU201" s="6">
        <v>1.5154999999999999E-3</v>
      </c>
      <c r="AV201" s="6">
        <v>1.5417999999999999E-3</v>
      </c>
      <c r="AW201" s="6">
        <v>1.5677999999999998E-3</v>
      </c>
      <c r="AX201" s="6">
        <v>1.5934999999999999E-3</v>
      </c>
      <c r="AY201" s="6">
        <v>1.619E-3</v>
      </c>
      <c r="AZ201" s="6">
        <v>1.6443E-3</v>
      </c>
      <c r="BA201" s="6">
        <v>1.6692999999999999E-3</v>
      </c>
    </row>
    <row r="202" spans="1:53" x14ac:dyDescent="0.25">
      <c r="A202" s="2" t="s">
        <v>2</v>
      </c>
      <c r="B202" s="2" t="s">
        <v>503</v>
      </c>
      <c r="C202" s="3">
        <v>7555200000</v>
      </c>
      <c r="D202" s="3">
        <v>7932960000</v>
      </c>
      <c r="E202" s="3">
        <v>8310720000.000001</v>
      </c>
      <c r="F202" s="3">
        <v>8688480000</v>
      </c>
      <c r="G202" s="3">
        <v>9066240000</v>
      </c>
      <c r="H202" s="3">
        <v>9444000000</v>
      </c>
      <c r="I202" s="3">
        <v>9821760000</v>
      </c>
      <c r="J202" s="3">
        <v>10199520000</v>
      </c>
      <c r="K202" s="3">
        <v>10577280000</v>
      </c>
      <c r="L202" s="3">
        <v>10955040000</v>
      </c>
      <c r="M202" s="3">
        <v>11332800000</v>
      </c>
      <c r="N202" s="3">
        <v>11710560000</v>
      </c>
      <c r="O202" s="3">
        <v>12088320000</v>
      </c>
      <c r="P202" s="3">
        <v>12466080000</v>
      </c>
      <c r="Q202" s="3">
        <v>12843840000</v>
      </c>
      <c r="R202" s="3">
        <v>13221600000</v>
      </c>
      <c r="S202" s="3">
        <v>13599360000</v>
      </c>
      <c r="T202" s="3">
        <v>13977120000</v>
      </c>
      <c r="U202" s="3">
        <v>14354880000</v>
      </c>
      <c r="V202" s="3">
        <v>14732640000</v>
      </c>
      <c r="W202" s="3">
        <v>15110400000</v>
      </c>
      <c r="X202" s="3">
        <v>15488159999.999998</v>
      </c>
      <c r="Y202" s="3">
        <v>15865920000</v>
      </c>
      <c r="Z202" s="3">
        <v>16243680000</v>
      </c>
      <c r="AA202" s="3">
        <v>16621440000.000002</v>
      </c>
      <c r="AB202" s="3">
        <v>16999200000</v>
      </c>
      <c r="AC202" s="3">
        <v>17376960000</v>
      </c>
      <c r="AD202" s="3">
        <v>17754720000</v>
      </c>
      <c r="AE202" s="3">
        <v>18132480000</v>
      </c>
      <c r="AF202" s="3">
        <v>18510240000</v>
      </c>
      <c r="AG202" s="3">
        <v>18888000000</v>
      </c>
      <c r="AH202" s="3">
        <v>19265760000</v>
      </c>
      <c r="AI202" s="3">
        <v>19643520000</v>
      </c>
      <c r="AJ202" s="3">
        <v>20021280000</v>
      </c>
      <c r="AK202" s="3">
        <v>20399040000</v>
      </c>
      <c r="AL202" s="3">
        <v>20776800000</v>
      </c>
      <c r="AM202" s="3">
        <v>21154560000</v>
      </c>
      <c r="AN202" s="3">
        <v>21532320000</v>
      </c>
      <c r="AO202" s="3">
        <v>21910080000</v>
      </c>
      <c r="AP202" s="3">
        <v>22287840000</v>
      </c>
      <c r="AQ202" s="3">
        <v>22665600000</v>
      </c>
      <c r="AR202" s="3">
        <v>23043360000</v>
      </c>
      <c r="AS202" s="3">
        <v>23421120000</v>
      </c>
      <c r="AT202" s="3">
        <v>23798880000</v>
      </c>
      <c r="AU202" s="3">
        <v>24176640000</v>
      </c>
      <c r="AV202" s="3">
        <v>24554400000</v>
      </c>
      <c r="AW202" s="3">
        <v>24932160000</v>
      </c>
      <c r="AX202" s="3">
        <v>25309920000</v>
      </c>
      <c r="AY202" s="3">
        <v>25687680000</v>
      </c>
      <c r="AZ202" s="3">
        <v>26065440000</v>
      </c>
      <c r="BA202" s="4">
        <v>26443200000</v>
      </c>
    </row>
    <row r="203" spans="1:53" x14ac:dyDescent="0.25">
      <c r="A203" s="2" t="s">
        <v>4</v>
      </c>
      <c r="B203" s="2" t="s">
        <v>503</v>
      </c>
      <c r="C203" s="3">
        <v>0</v>
      </c>
      <c r="D203" s="3">
        <v>7555200000</v>
      </c>
      <c r="E203" s="3">
        <v>7932960000</v>
      </c>
      <c r="F203" s="3">
        <v>8310720000.000001</v>
      </c>
      <c r="G203" s="3">
        <v>8688480000</v>
      </c>
      <c r="H203" s="3">
        <v>9066240000</v>
      </c>
      <c r="I203" s="3">
        <v>9444000000</v>
      </c>
      <c r="J203" s="3">
        <v>9821760000</v>
      </c>
      <c r="K203" s="3">
        <v>10199520000</v>
      </c>
      <c r="L203" s="3">
        <v>10577280000</v>
      </c>
      <c r="M203" s="3">
        <v>10955040000</v>
      </c>
      <c r="N203" s="3">
        <v>11332800000</v>
      </c>
      <c r="O203" s="3">
        <v>11710560000</v>
      </c>
      <c r="P203" s="3">
        <v>12088320000</v>
      </c>
      <c r="Q203" s="3">
        <v>12466080000</v>
      </c>
      <c r="R203" s="3">
        <v>12843840000</v>
      </c>
      <c r="S203" s="3">
        <v>13221600000</v>
      </c>
      <c r="T203" s="3">
        <v>13599360000</v>
      </c>
      <c r="U203" s="3">
        <v>13977120000</v>
      </c>
      <c r="V203" s="3">
        <v>14354880000</v>
      </c>
      <c r="W203" s="3">
        <v>14732640000</v>
      </c>
      <c r="X203" s="3">
        <v>15110400000</v>
      </c>
      <c r="Y203" s="3">
        <v>15488159999.999998</v>
      </c>
      <c r="Z203" s="3">
        <v>15865920000</v>
      </c>
      <c r="AA203" s="3">
        <v>16243680000</v>
      </c>
      <c r="AB203" s="3">
        <v>16621440000.000002</v>
      </c>
      <c r="AC203" s="3">
        <v>16999200000</v>
      </c>
      <c r="AD203" s="3">
        <v>17376960000</v>
      </c>
      <c r="AE203" s="3">
        <v>17754720000</v>
      </c>
      <c r="AF203" s="3">
        <v>18132480000</v>
      </c>
      <c r="AG203" s="3">
        <v>18510240000</v>
      </c>
      <c r="AH203" s="3">
        <v>18888000000</v>
      </c>
      <c r="AI203" s="3">
        <v>19265760000</v>
      </c>
      <c r="AJ203" s="3">
        <v>19643520000</v>
      </c>
      <c r="AK203" s="3">
        <v>20021280000</v>
      </c>
      <c r="AL203" s="3">
        <v>20399040000</v>
      </c>
      <c r="AM203" s="3">
        <v>20776800000</v>
      </c>
      <c r="AN203" s="3">
        <v>21154560000</v>
      </c>
      <c r="AO203" s="3">
        <v>21532320000</v>
      </c>
      <c r="AP203" s="3">
        <v>21910080000</v>
      </c>
      <c r="AQ203" s="3">
        <v>22287840000</v>
      </c>
      <c r="AR203" s="3">
        <v>22665600000</v>
      </c>
      <c r="AS203" s="3">
        <v>23043360000</v>
      </c>
      <c r="AT203" s="3">
        <v>23421120000</v>
      </c>
      <c r="AU203" s="3">
        <v>23798880000</v>
      </c>
      <c r="AV203" s="3">
        <v>24176640000</v>
      </c>
      <c r="AW203" s="3">
        <v>24554400000</v>
      </c>
      <c r="AX203" s="3">
        <v>24932160000</v>
      </c>
      <c r="AY203" s="3">
        <v>25309920000</v>
      </c>
      <c r="AZ203" s="3">
        <v>25687680000</v>
      </c>
      <c r="BA203" s="4">
        <v>26065440000</v>
      </c>
    </row>
    <row r="204" spans="1:53" x14ac:dyDescent="0.25">
      <c r="A204" s="2" t="s">
        <v>5</v>
      </c>
      <c r="B204" s="2" t="s">
        <v>503</v>
      </c>
      <c r="C204" s="6">
        <v>3.5270000000000001E-4</v>
      </c>
      <c r="D204" s="6">
        <v>3.835E-4</v>
      </c>
      <c r="E204" s="6">
        <v>5.0529999999999998E-4</v>
      </c>
      <c r="F204" s="6">
        <v>6.6649999999999999E-4</v>
      </c>
      <c r="G204" s="6">
        <v>8.5039999999999996E-4</v>
      </c>
      <c r="H204" s="6">
        <v>1.0486999999999998E-3</v>
      </c>
      <c r="I204" s="6">
        <v>1.2561999999999999E-3</v>
      </c>
      <c r="J204" s="6">
        <v>1.4697E-3</v>
      </c>
      <c r="K204" s="6">
        <v>1.6868E-3</v>
      </c>
      <c r="L204" s="6">
        <v>1.9058999999999999E-3</v>
      </c>
      <c r="M204" s="6">
        <v>2.1256999999999999E-3</v>
      </c>
      <c r="N204" s="6">
        <v>2.3452999999999998E-3</v>
      </c>
      <c r="O204" s="6">
        <v>2.5640999999999997E-3</v>
      </c>
      <c r="P204" s="6">
        <v>2.7816999999999998E-3</v>
      </c>
      <c r="Q204" s="6">
        <v>2.9974999999999997E-3</v>
      </c>
      <c r="R204" s="6">
        <v>3.2113999999999997E-3</v>
      </c>
      <c r="S204" s="6">
        <v>3.4231999999999999E-3</v>
      </c>
      <c r="T204" s="6">
        <v>3.6327E-3</v>
      </c>
      <c r="U204" s="6">
        <v>3.8398E-3</v>
      </c>
      <c r="V204" s="6">
        <v>4.0444999999999995E-3</v>
      </c>
      <c r="W204" s="6">
        <v>4.2467E-3</v>
      </c>
      <c r="X204" s="6">
        <v>4.4463999999999997E-3</v>
      </c>
      <c r="Y204" s="6">
        <v>4.6435999999999995E-3</v>
      </c>
      <c r="Z204" s="6">
        <v>4.8382999999999994E-3</v>
      </c>
      <c r="AA204" s="6">
        <v>5.0305999999999997E-3</v>
      </c>
      <c r="AB204" s="6">
        <v>5.2204999999999994E-3</v>
      </c>
      <c r="AC204" s="6">
        <v>5.4078999999999993E-3</v>
      </c>
      <c r="AD204" s="6">
        <v>5.5929999999999999E-3</v>
      </c>
      <c r="AE204" s="6">
        <v>5.7757999999999993E-3</v>
      </c>
      <c r="AF204" s="6">
        <v>5.9562999999999994E-3</v>
      </c>
      <c r="AG204" s="6">
        <v>6.1345999999999996E-3</v>
      </c>
      <c r="AH204" s="6">
        <v>6.3106999999999998E-3</v>
      </c>
      <c r="AI204" s="6">
        <v>6.4846999999999995E-3</v>
      </c>
      <c r="AJ204" s="6">
        <v>6.6565999999999995E-3</v>
      </c>
      <c r="AK204" s="6">
        <v>6.8263999999999998E-3</v>
      </c>
      <c r="AL204" s="6">
        <v>6.9942999999999993E-3</v>
      </c>
      <c r="AM204" s="6">
        <v>7.1601999999999994E-3</v>
      </c>
      <c r="AN204" s="6">
        <v>7.3242999999999997E-3</v>
      </c>
      <c r="AO204" s="6">
        <v>7.4864999999999992E-3</v>
      </c>
      <c r="AP204" s="6">
        <v>7.6468999999999999E-3</v>
      </c>
      <c r="AQ204" s="6">
        <v>7.8054999999999999E-3</v>
      </c>
      <c r="AR204" s="6">
        <v>7.9623999999999997E-3</v>
      </c>
      <c r="AS204" s="6">
        <v>8.1175999999999991E-3</v>
      </c>
      <c r="AT204" s="6">
        <v>8.2711999999999994E-3</v>
      </c>
      <c r="AU204" s="6">
        <v>8.4232000000000005E-3</v>
      </c>
      <c r="AV204" s="6">
        <v>8.5735999999999989E-3</v>
      </c>
      <c r="AW204" s="6">
        <v>8.7224999999999994E-3</v>
      </c>
      <c r="AX204" s="6">
        <v>8.8699E-3</v>
      </c>
      <c r="AY204" s="6">
        <v>9.0159000000000003E-3</v>
      </c>
      <c r="AZ204" s="6">
        <v>9.1603999999999991E-3</v>
      </c>
      <c r="BA204" s="6">
        <v>9.3034999999999993E-3</v>
      </c>
    </row>
    <row r="205" spans="1:53" x14ac:dyDescent="0.25">
      <c r="A205" s="2" t="s">
        <v>2</v>
      </c>
      <c r="B205" s="2" t="s">
        <v>504</v>
      </c>
      <c r="C205" s="3">
        <v>8791400000</v>
      </c>
      <c r="D205" s="3">
        <v>9230970000</v>
      </c>
      <c r="E205" s="3">
        <v>9670540000</v>
      </c>
      <c r="F205" s="3">
        <v>10110110000</v>
      </c>
      <c r="G205" s="3">
        <v>10549680000</v>
      </c>
      <c r="H205" s="3">
        <v>10989250000</v>
      </c>
      <c r="I205" s="3">
        <v>11428820000</v>
      </c>
      <c r="J205" s="3">
        <v>11868390000</v>
      </c>
      <c r="K205" s="3">
        <v>12307960000</v>
      </c>
      <c r="L205" s="3">
        <v>12747530000</v>
      </c>
      <c r="M205" s="3">
        <v>13187100000</v>
      </c>
      <c r="N205" s="3">
        <v>13626670000</v>
      </c>
      <c r="O205" s="3">
        <v>14066240000</v>
      </c>
      <c r="P205" s="3">
        <v>14505810000</v>
      </c>
      <c r="Q205" s="3">
        <v>14945380000</v>
      </c>
      <c r="R205" s="3">
        <v>15384950000</v>
      </c>
      <c r="S205" s="3">
        <v>15824520000</v>
      </c>
      <c r="T205" s="3">
        <v>16264090000</v>
      </c>
      <c r="U205" s="3">
        <v>16703660000</v>
      </c>
      <c r="V205" s="3">
        <v>17143230000</v>
      </c>
      <c r="W205" s="3">
        <v>17582800000</v>
      </c>
      <c r="X205" s="3">
        <v>18022370000</v>
      </c>
      <c r="Y205" s="3">
        <v>18461940000</v>
      </c>
      <c r="Z205" s="3">
        <v>18901510000</v>
      </c>
      <c r="AA205" s="3">
        <v>19341080000</v>
      </c>
      <c r="AB205" s="3">
        <v>19780650000</v>
      </c>
      <c r="AC205" s="3">
        <v>20220220000</v>
      </c>
      <c r="AD205" s="3">
        <v>20659790000</v>
      </c>
      <c r="AE205" s="3">
        <v>21099360000</v>
      </c>
      <c r="AF205" s="3">
        <v>21538930000</v>
      </c>
      <c r="AG205" s="3">
        <v>21978500000</v>
      </c>
      <c r="AH205" s="3">
        <v>22418070000</v>
      </c>
      <c r="AI205" s="3">
        <v>22857640000</v>
      </c>
      <c r="AJ205" s="3">
        <v>23297210000</v>
      </c>
      <c r="AK205" s="3">
        <v>23736780000</v>
      </c>
      <c r="AL205" s="3">
        <v>24176350000</v>
      </c>
      <c r="AM205" s="3">
        <v>24615920000</v>
      </c>
      <c r="AN205" s="3">
        <v>25055490000</v>
      </c>
      <c r="AO205" s="3">
        <v>25495060000</v>
      </c>
      <c r="AP205" s="3">
        <v>25934630000</v>
      </c>
      <c r="AQ205" s="3">
        <v>26374200000</v>
      </c>
      <c r="AR205" s="3">
        <v>26813770000</v>
      </c>
      <c r="AS205" s="3">
        <v>27253340000</v>
      </c>
      <c r="AT205" s="3">
        <v>27692910000</v>
      </c>
      <c r="AU205" s="3">
        <v>28132480000</v>
      </c>
      <c r="AV205" s="3">
        <v>28572050000</v>
      </c>
      <c r="AW205" s="3">
        <v>29011620000</v>
      </c>
      <c r="AX205" s="3">
        <v>29451190000</v>
      </c>
      <c r="AY205" s="3">
        <v>29890760000</v>
      </c>
      <c r="AZ205" s="3">
        <v>30330330000</v>
      </c>
      <c r="BA205" s="4">
        <v>30769900000</v>
      </c>
    </row>
    <row r="206" spans="1:53" x14ac:dyDescent="0.25">
      <c r="A206" s="2" t="s">
        <v>4</v>
      </c>
      <c r="B206" s="2" t="s">
        <v>504</v>
      </c>
      <c r="C206" s="3">
        <v>0</v>
      </c>
      <c r="D206" s="3">
        <v>8791400000</v>
      </c>
      <c r="E206" s="3">
        <v>9230970000</v>
      </c>
      <c r="F206" s="3">
        <v>9670540000</v>
      </c>
      <c r="G206" s="3">
        <v>10110110000</v>
      </c>
      <c r="H206" s="3">
        <v>10549680000</v>
      </c>
      <c r="I206" s="3">
        <v>10989250000</v>
      </c>
      <c r="J206" s="3">
        <v>11428820000</v>
      </c>
      <c r="K206" s="3">
        <v>11868390000</v>
      </c>
      <c r="L206" s="3">
        <v>12307960000</v>
      </c>
      <c r="M206" s="3">
        <v>12747530000</v>
      </c>
      <c r="N206" s="3">
        <v>13187100000</v>
      </c>
      <c r="O206" s="3">
        <v>13626670000</v>
      </c>
      <c r="P206" s="3">
        <v>14066240000</v>
      </c>
      <c r="Q206" s="3">
        <v>14505810000</v>
      </c>
      <c r="R206" s="3">
        <v>14945380000</v>
      </c>
      <c r="S206" s="3">
        <v>15384950000</v>
      </c>
      <c r="T206" s="3">
        <v>15824520000</v>
      </c>
      <c r="U206" s="3">
        <v>16264090000</v>
      </c>
      <c r="V206" s="3">
        <v>16703660000</v>
      </c>
      <c r="W206" s="3">
        <v>17143230000</v>
      </c>
      <c r="X206" s="3">
        <v>17582800000</v>
      </c>
      <c r="Y206" s="3">
        <v>18022370000</v>
      </c>
      <c r="Z206" s="3">
        <v>18461940000</v>
      </c>
      <c r="AA206" s="3">
        <v>18901510000</v>
      </c>
      <c r="AB206" s="3">
        <v>19341080000</v>
      </c>
      <c r="AC206" s="3">
        <v>19780650000</v>
      </c>
      <c r="AD206" s="3">
        <v>20220220000</v>
      </c>
      <c r="AE206" s="3">
        <v>20659790000</v>
      </c>
      <c r="AF206" s="3">
        <v>21099360000</v>
      </c>
      <c r="AG206" s="3">
        <v>21538930000</v>
      </c>
      <c r="AH206" s="3">
        <v>21978500000</v>
      </c>
      <c r="AI206" s="3">
        <v>22418070000</v>
      </c>
      <c r="AJ206" s="3">
        <v>22857640000</v>
      </c>
      <c r="AK206" s="3">
        <v>23297210000</v>
      </c>
      <c r="AL206" s="3">
        <v>23736780000</v>
      </c>
      <c r="AM206" s="3">
        <v>24176350000</v>
      </c>
      <c r="AN206" s="3">
        <v>24615920000</v>
      </c>
      <c r="AO206" s="3">
        <v>25055490000</v>
      </c>
      <c r="AP206" s="3">
        <v>25495060000</v>
      </c>
      <c r="AQ206" s="3">
        <v>25934630000</v>
      </c>
      <c r="AR206" s="3">
        <v>26374200000</v>
      </c>
      <c r="AS206" s="3">
        <v>26813770000</v>
      </c>
      <c r="AT206" s="3">
        <v>27253340000</v>
      </c>
      <c r="AU206" s="3">
        <v>27692910000</v>
      </c>
      <c r="AV206" s="3">
        <v>28132480000</v>
      </c>
      <c r="AW206" s="3">
        <v>28572050000</v>
      </c>
      <c r="AX206" s="3">
        <v>29011620000</v>
      </c>
      <c r="AY206" s="3">
        <v>29451190000</v>
      </c>
      <c r="AZ206" s="3">
        <v>29890760000</v>
      </c>
      <c r="BA206" s="4">
        <v>30330330000</v>
      </c>
    </row>
    <row r="207" spans="1:53" x14ac:dyDescent="0.25">
      <c r="A207" s="2" t="s">
        <v>5</v>
      </c>
      <c r="B207" s="2" t="s">
        <v>504</v>
      </c>
      <c r="C207" s="6">
        <v>8.5199999999999997E-5</v>
      </c>
      <c r="D207" s="6">
        <v>9.1399999999999999E-5</v>
      </c>
      <c r="E207" s="6">
        <v>1.158E-4</v>
      </c>
      <c r="F207" s="6">
        <v>1.4809999999999999E-4</v>
      </c>
      <c r="G207" s="6">
        <v>1.85E-4</v>
      </c>
      <c r="H207" s="6">
        <v>2.2479999999999999E-4</v>
      </c>
      <c r="I207" s="6">
        <v>2.6639999999999997E-4</v>
      </c>
      <c r="J207" s="6">
        <v>3.0919999999999998E-4</v>
      </c>
      <c r="K207" s="6">
        <v>3.5270000000000001E-4</v>
      </c>
      <c r="L207" s="6">
        <v>3.9669999999999999E-4</v>
      </c>
      <c r="M207" s="6">
        <v>4.4069999999999998E-4</v>
      </c>
      <c r="N207" s="6">
        <v>4.8479999999999997E-4</v>
      </c>
      <c r="O207" s="6">
        <v>5.287E-4</v>
      </c>
      <c r="P207" s="6">
        <v>5.7229999999999998E-4</v>
      </c>
      <c r="Q207" s="6">
        <v>6.156E-4</v>
      </c>
      <c r="R207" s="6">
        <v>6.5850000000000001E-4</v>
      </c>
      <c r="S207" s="6">
        <v>7.0089999999999996E-4</v>
      </c>
      <c r="T207" s="6">
        <v>7.4290000000000001E-4</v>
      </c>
      <c r="U207" s="6">
        <v>7.8449999999999993E-4</v>
      </c>
      <c r="V207" s="6">
        <v>8.2549999999999995E-4</v>
      </c>
      <c r="W207" s="6">
        <v>8.6609999999999996E-4</v>
      </c>
      <c r="X207" s="6">
        <v>9.0609999999999996E-4</v>
      </c>
      <c r="Y207" s="6">
        <v>9.456E-4</v>
      </c>
      <c r="Z207" s="6">
        <v>9.8470000000000003E-4</v>
      </c>
      <c r="AA207" s="6">
        <v>1.0233E-3</v>
      </c>
      <c r="AB207" s="6">
        <v>1.0613E-3</v>
      </c>
      <c r="AC207" s="6">
        <v>1.0988999999999999E-3</v>
      </c>
      <c r="AD207" s="6">
        <v>1.1359999999999999E-3</v>
      </c>
      <c r="AE207" s="6">
        <v>1.1727E-3</v>
      </c>
      <c r="AF207" s="6">
        <v>1.2088999999999999E-3</v>
      </c>
      <c r="AG207" s="6">
        <v>1.2446E-3</v>
      </c>
      <c r="AH207" s="6">
        <v>1.2799E-3</v>
      </c>
      <c r="AI207" s="6">
        <v>1.3147999999999999E-3</v>
      </c>
      <c r="AJ207" s="6">
        <v>1.3492999999999999E-3</v>
      </c>
      <c r="AK207" s="6">
        <v>1.3833999999999999E-3</v>
      </c>
      <c r="AL207" s="6">
        <v>1.4169999999999999E-3</v>
      </c>
      <c r="AM207" s="6">
        <v>1.4502999999999999E-3</v>
      </c>
      <c r="AN207" s="6">
        <v>1.4831999999999998E-3</v>
      </c>
      <c r="AO207" s="6">
        <v>1.5157E-3</v>
      </c>
      <c r="AP207" s="6">
        <v>1.5478999999999998E-3</v>
      </c>
      <c r="AQ207" s="6">
        <v>1.5796999999999999E-3</v>
      </c>
      <c r="AR207" s="6">
        <v>1.6111999999999999E-3</v>
      </c>
      <c r="AS207" s="6">
        <v>1.6423E-3</v>
      </c>
      <c r="AT207" s="6">
        <v>1.6730999999999998E-3</v>
      </c>
      <c r="AU207" s="6">
        <v>1.7036E-3</v>
      </c>
      <c r="AV207" s="6">
        <v>1.7336999999999999E-3</v>
      </c>
      <c r="AW207" s="6">
        <v>1.7635999999999999E-3</v>
      </c>
      <c r="AX207" s="6">
        <v>1.7932E-3</v>
      </c>
      <c r="AY207" s="6">
        <v>1.8223999999999998E-3</v>
      </c>
      <c r="AZ207" s="6">
        <v>1.8514E-3</v>
      </c>
      <c r="BA207" s="6">
        <v>1.8801E-3</v>
      </c>
    </row>
    <row r="208" spans="1:53" x14ac:dyDescent="0.25">
      <c r="A208" s="2" t="s">
        <v>2</v>
      </c>
      <c r="B208" s="2" t="s">
        <v>505</v>
      </c>
      <c r="C208" s="3">
        <v>1627400000</v>
      </c>
      <c r="D208" s="3">
        <v>1708770000</v>
      </c>
      <c r="E208" s="3">
        <v>1790140000.0000002</v>
      </c>
      <c r="F208" s="3">
        <v>1871509999.9999998</v>
      </c>
      <c r="G208" s="3">
        <v>1952880000</v>
      </c>
      <c r="H208" s="3">
        <v>2034250000</v>
      </c>
      <c r="I208" s="3">
        <v>2115620000</v>
      </c>
      <c r="J208" s="3">
        <v>2196990000</v>
      </c>
      <c r="K208" s="3">
        <v>2278360000</v>
      </c>
      <c r="L208" s="3">
        <v>2359730000</v>
      </c>
      <c r="M208" s="3">
        <v>2441100000</v>
      </c>
      <c r="N208" s="3">
        <v>2522470000</v>
      </c>
      <c r="O208" s="3">
        <v>2603840000</v>
      </c>
      <c r="P208" s="3">
        <v>2685210000</v>
      </c>
      <c r="Q208" s="3">
        <v>2766580000</v>
      </c>
      <c r="R208" s="3">
        <v>2847950000</v>
      </c>
      <c r="S208" s="3">
        <v>2929320000</v>
      </c>
      <c r="T208" s="3">
        <v>3010690000</v>
      </c>
      <c r="U208" s="3">
        <v>3092060000</v>
      </c>
      <c r="V208" s="3">
        <v>3173430000</v>
      </c>
      <c r="W208" s="3">
        <v>3254800000</v>
      </c>
      <c r="X208" s="3">
        <v>3336169999.9999995</v>
      </c>
      <c r="Y208" s="3">
        <v>3417540000</v>
      </c>
      <c r="Z208" s="3">
        <v>3498910000</v>
      </c>
      <c r="AA208" s="3">
        <v>3580280000.0000005</v>
      </c>
      <c r="AB208" s="3">
        <v>3661650000</v>
      </c>
      <c r="AC208" s="3">
        <v>3743019999.9999995</v>
      </c>
      <c r="AD208" s="3">
        <v>3824390000</v>
      </c>
      <c r="AE208" s="3">
        <v>3905760000</v>
      </c>
      <c r="AF208" s="3">
        <v>3987130000.0000005</v>
      </c>
      <c r="AG208" s="3">
        <v>4068500000</v>
      </c>
      <c r="AH208" s="3">
        <v>4149869999.9999995</v>
      </c>
      <c r="AI208" s="3">
        <v>4231240000</v>
      </c>
      <c r="AJ208" s="3">
        <v>4312610000</v>
      </c>
      <c r="AK208" s="3">
        <v>4393980000</v>
      </c>
      <c r="AL208" s="3">
        <v>4475350000</v>
      </c>
      <c r="AM208" s="3">
        <v>4556720000</v>
      </c>
      <c r="AN208" s="3">
        <v>4638090000</v>
      </c>
      <c r="AO208" s="3">
        <v>4719460000</v>
      </c>
      <c r="AP208" s="3">
        <v>4800830000</v>
      </c>
      <c r="AQ208" s="3">
        <v>4882200000</v>
      </c>
      <c r="AR208" s="3">
        <v>4963570000</v>
      </c>
      <c r="AS208" s="3">
        <v>5044940000</v>
      </c>
      <c r="AT208" s="3">
        <v>5126310000</v>
      </c>
      <c r="AU208" s="3">
        <v>5207680000</v>
      </c>
      <c r="AV208" s="3">
        <v>5289050000</v>
      </c>
      <c r="AW208" s="3">
        <v>5370420000</v>
      </c>
      <c r="AX208" s="3">
        <v>5451790000</v>
      </c>
      <c r="AY208" s="3">
        <v>5533160000</v>
      </c>
      <c r="AZ208" s="3">
        <v>5614530000</v>
      </c>
      <c r="BA208" s="4">
        <v>5695900000</v>
      </c>
    </row>
    <row r="209" spans="1:53" x14ac:dyDescent="0.25">
      <c r="A209" s="2" t="s">
        <v>4</v>
      </c>
      <c r="B209" s="2" t="s">
        <v>505</v>
      </c>
      <c r="C209" s="3">
        <v>0</v>
      </c>
      <c r="D209" s="3">
        <v>1627400000</v>
      </c>
      <c r="E209" s="3">
        <v>1708770000</v>
      </c>
      <c r="F209" s="3">
        <v>1790140000.0000002</v>
      </c>
      <c r="G209" s="3">
        <v>1871509999.9999998</v>
      </c>
      <c r="H209" s="3">
        <v>1952880000</v>
      </c>
      <c r="I209" s="3">
        <v>2034250000</v>
      </c>
      <c r="J209" s="3">
        <v>2115620000</v>
      </c>
      <c r="K209" s="3">
        <v>2196990000</v>
      </c>
      <c r="L209" s="3">
        <v>2278360000</v>
      </c>
      <c r="M209" s="3">
        <v>2359730000</v>
      </c>
      <c r="N209" s="3">
        <v>2441100000</v>
      </c>
      <c r="O209" s="3">
        <v>2522470000</v>
      </c>
      <c r="P209" s="3">
        <v>2603840000</v>
      </c>
      <c r="Q209" s="3">
        <v>2685210000</v>
      </c>
      <c r="R209" s="3">
        <v>2766580000</v>
      </c>
      <c r="S209" s="3">
        <v>2847950000</v>
      </c>
      <c r="T209" s="3">
        <v>2929320000</v>
      </c>
      <c r="U209" s="3">
        <v>3010690000</v>
      </c>
      <c r="V209" s="3">
        <v>3092060000</v>
      </c>
      <c r="W209" s="3">
        <v>3173430000</v>
      </c>
      <c r="X209" s="3">
        <v>3254800000</v>
      </c>
      <c r="Y209" s="3">
        <v>3336169999.9999995</v>
      </c>
      <c r="Z209" s="3">
        <v>3417540000</v>
      </c>
      <c r="AA209" s="3">
        <v>3498910000</v>
      </c>
      <c r="AB209" s="3">
        <v>3580280000.0000005</v>
      </c>
      <c r="AC209" s="3">
        <v>3661650000</v>
      </c>
      <c r="AD209" s="3">
        <v>3743019999.9999995</v>
      </c>
      <c r="AE209" s="3">
        <v>3824390000</v>
      </c>
      <c r="AF209" s="3">
        <v>3905760000</v>
      </c>
      <c r="AG209" s="3">
        <v>3987130000.0000005</v>
      </c>
      <c r="AH209" s="3">
        <v>4068500000</v>
      </c>
      <c r="AI209" s="3">
        <v>4149869999.9999995</v>
      </c>
      <c r="AJ209" s="3">
        <v>4231240000</v>
      </c>
      <c r="AK209" s="3">
        <v>4312610000</v>
      </c>
      <c r="AL209" s="3">
        <v>4393980000</v>
      </c>
      <c r="AM209" s="3">
        <v>4475350000</v>
      </c>
      <c r="AN209" s="3">
        <v>4556720000</v>
      </c>
      <c r="AO209" s="3">
        <v>4638090000</v>
      </c>
      <c r="AP209" s="3">
        <v>4719460000</v>
      </c>
      <c r="AQ209" s="3">
        <v>4800830000</v>
      </c>
      <c r="AR209" s="3">
        <v>4882200000</v>
      </c>
      <c r="AS209" s="3">
        <v>4963570000</v>
      </c>
      <c r="AT209" s="3">
        <v>5044940000</v>
      </c>
      <c r="AU209" s="3">
        <v>5126310000</v>
      </c>
      <c r="AV209" s="3">
        <v>5207680000</v>
      </c>
      <c r="AW209" s="3">
        <v>5289050000</v>
      </c>
      <c r="AX209" s="3">
        <v>5370420000</v>
      </c>
      <c r="AY209" s="3">
        <v>5451790000</v>
      </c>
      <c r="AZ209" s="3">
        <v>5533160000</v>
      </c>
      <c r="BA209" s="4">
        <v>5614530000</v>
      </c>
    </row>
    <row r="210" spans="1:53" x14ac:dyDescent="0.25">
      <c r="A210" s="2" t="s">
        <v>5</v>
      </c>
      <c r="B210" s="2" t="s">
        <v>505</v>
      </c>
      <c r="C210" s="6">
        <v>2.1099999999999998E-4</v>
      </c>
      <c r="D210" s="6">
        <v>2.284E-4</v>
      </c>
      <c r="E210" s="6">
        <v>2.9710000000000001E-4</v>
      </c>
      <c r="F210" s="6">
        <v>3.882E-4</v>
      </c>
      <c r="G210" s="6">
        <v>4.9199999999999992E-4</v>
      </c>
      <c r="H210" s="6">
        <v>6.0399999999999994E-4</v>
      </c>
      <c r="I210" s="6">
        <v>7.2119999999999997E-4</v>
      </c>
      <c r="J210" s="6">
        <v>8.4169999999999991E-4</v>
      </c>
      <c r="K210" s="6">
        <v>9.6429999999999997E-4</v>
      </c>
      <c r="L210" s="6">
        <v>1.088E-3</v>
      </c>
      <c r="M210" s="6">
        <v>1.2121E-3</v>
      </c>
      <c r="N210" s="6">
        <v>1.3361E-3</v>
      </c>
      <c r="O210" s="6">
        <v>1.4597E-3</v>
      </c>
      <c r="P210" s="6">
        <v>1.5824999999999999E-3</v>
      </c>
      <c r="Q210" s="6">
        <v>1.7044E-3</v>
      </c>
      <c r="R210" s="6">
        <v>1.8251999999999999E-3</v>
      </c>
      <c r="S210" s="6">
        <v>1.9448E-3</v>
      </c>
      <c r="T210" s="6">
        <v>2.0631E-3</v>
      </c>
      <c r="U210" s="6">
        <v>2.1800999999999999E-3</v>
      </c>
      <c r="V210" s="6">
        <v>2.2956000000000001E-3</v>
      </c>
      <c r="W210" s="6">
        <v>2.4097999999999997E-3</v>
      </c>
      <c r="X210" s="6">
        <v>2.5225999999999998E-3</v>
      </c>
      <c r="Y210" s="6">
        <v>2.6338999999999998E-3</v>
      </c>
      <c r="Z210" s="6">
        <v>2.7439000000000001E-3</v>
      </c>
      <c r="AA210" s="6">
        <v>2.8525E-3</v>
      </c>
      <c r="AB210" s="6">
        <v>2.9597E-3</v>
      </c>
      <c r="AC210" s="6">
        <v>3.0654999999999996E-3</v>
      </c>
      <c r="AD210" s="6">
        <v>3.1699999999999996E-3</v>
      </c>
      <c r="AE210" s="6">
        <v>3.2732999999999998E-3</v>
      </c>
      <c r="AF210" s="6">
        <v>3.3751999999999996E-3</v>
      </c>
      <c r="AG210" s="6">
        <v>3.4758999999999996E-3</v>
      </c>
      <c r="AH210" s="6">
        <v>3.5753E-3</v>
      </c>
      <c r="AI210" s="6">
        <v>3.6734999999999997E-3</v>
      </c>
      <c r="AJ210" s="6">
        <v>3.7705999999999998E-3</v>
      </c>
      <c r="AK210" s="6">
        <v>3.8664999999999997E-3</v>
      </c>
      <c r="AL210" s="6">
        <v>3.9613000000000001E-3</v>
      </c>
      <c r="AM210" s="6">
        <v>4.0549999999999996E-3</v>
      </c>
      <c r="AN210" s="6">
        <v>4.1476999999999998E-3</v>
      </c>
      <c r="AO210" s="6">
        <v>4.2391999999999994E-3</v>
      </c>
      <c r="AP210" s="6">
        <v>4.3298E-3</v>
      </c>
      <c r="AQ210" s="6">
        <v>4.4193999999999995E-3</v>
      </c>
      <c r="AR210" s="6">
        <v>4.5079999999999999E-3</v>
      </c>
      <c r="AS210" s="6">
        <v>4.5956E-3</v>
      </c>
      <c r="AT210" s="6">
        <v>4.6823999999999998E-3</v>
      </c>
      <c r="AU210" s="6">
        <v>4.7682000000000002E-3</v>
      </c>
      <c r="AV210" s="6">
        <v>4.8530999999999999E-3</v>
      </c>
      <c r="AW210" s="6">
        <v>4.9372000000000001E-3</v>
      </c>
      <c r="AX210" s="6">
        <v>5.0203999999999995E-3</v>
      </c>
      <c r="AY210" s="6">
        <v>5.1028999999999996E-3</v>
      </c>
      <c r="AZ210" s="6">
        <v>5.1844999999999999E-3</v>
      </c>
      <c r="BA210" s="6">
        <v>5.2652999999999997E-3</v>
      </c>
    </row>
    <row r="211" spans="1:53" x14ac:dyDescent="0.25">
      <c r="A211" s="2" t="s">
        <v>2</v>
      </c>
      <c r="B211" s="2" t="s">
        <v>506</v>
      </c>
      <c r="C211" s="3">
        <v>1826000000</v>
      </c>
      <c r="D211" s="3">
        <v>1917300000</v>
      </c>
      <c r="E211" s="3">
        <v>2008600000.0000002</v>
      </c>
      <c r="F211" s="3">
        <v>2099899999.9999998</v>
      </c>
      <c r="G211" s="3">
        <v>2191200000</v>
      </c>
      <c r="H211" s="3">
        <v>2282500000</v>
      </c>
      <c r="I211" s="3">
        <v>2373800000</v>
      </c>
      <c r="J211" s="3">
        <v>2465100000</v>
      </c>
      <c r="K211" s="3">
        <v>2556400000</v>
      </c>
      <c r="L211" s="3">
        <v>2647700000</v>
      </c>
      <c r="M211" s="3">
        <v>2739000000</v>
      </c>
      <c r="N211" s="3">
        <v>2830300000</v>
      </c>
      <c r="O211" s="3">
        <v>2921600000</v>
      </c>
      <c r="P211" s="3">
        <v>3012900000</v>
      </c>
      <c r="Q211" s="3">
        <v>3104200000</v>
      </c>
      <c r="R211" s="3">
        <v>3195500000</v>
      </c>
      <c r="S211" s="3">
        <v>3286800000</v>
      </c>
      <c r="T211" s="3">
        <v>3378100000</v>
      </c>
      <c r="U211" s="3">
        <v>3469400000</v>
      </c>
      <c r="V211" s="3">
        <v>3560700000</v>
      </c>
      <c r="W211" s="3">
        <v>3652000000</v>
      </c>
      <c r="X211" s="3">
        <v>3743299999.9999995</v>
      </c>
      <c r="Y211" s="3">
        <v>3834600000</v>
      </c>
      <c r="Z211" s="3">
        <v>3925900000</v>
      </c>
      <c r="AA211" s="3">
        <v>4017200000.0000005</v>
      </c>
      <c r="AB211" s="3">
        <v>4108500000</v>
      </c>
      <c r="AC211" s="3">
        <v>4199799999.9999995</v>
      </c>
      <c r="AD211" s="3">
        <v>4291100000</v>
      </c>
      <c r="AE211" s="3">
        <v>4382400000</v>
      </c>
      <c r="AF211" s="3">
        <v>4473700000</v>
      </c>
      <c r="AG211" s="3">
        <v>4565000000</v>
      </c>
      <c r="AH211" s="3">
        <v>4656300000</v>
      </c>
      <c r="AI211" s="3">
        <v>4747600000</v>
      </c>
      <c r="AJ211" s="3">
        <v>4838900000</v>
      </c>
      <c r="AK211" s="3">
        <v>4930200000</v>
      </c>
      <c r="AL211" s="3">
        <v>5021500000</v>
      </c>
      <c r="AM211" s="3">
        <v>5112800000</v>
      </c>
      <c r="AN211" s="3">
        <v>5204100000</v>
      </c>
      <c r="AO211" s="3">
        <v>5295400000</v>
      </c>
      <c r="AP211" s="3">
        <v>5386700000</v>
      </c>
      <c r="AQ211" s="3">
        <v>5478000000</v>
      </c>
      <c r="AR211" s="3">
        <v>5569300000</v>
      </c>
      <c r="AS211" s="3">
        <v>5660600000</v>
      </c>
      <c r="AT211" s="3">
        <v>5751900000</v>
      </c>
      <c r="AU211" s="3">
        <v>5843200000</v>
      </c>
      <c r="AV211" s="3">
        <v>5934500000</v>
      </c>
      <c r="AW211" s="3">
        <v>6025800000</v>
      </c>
      <c r="AX211" s="3">
        <v>6117100000</v>
      </c>
      <c r="AY211" s="3">
        <v>6208400000</v>
      </c>
      <c r="AZ211" s="3">
        <v>6299700000</v>
      </c>
      <c r="BA211" s="4">
        <v>6391000000</v>
      </c>
    </row>
    <row r="212" spans="1:53" x14ac:dyDescent="0.25">
      <c r="A212" s="2" t="s">
        <v>4</v>
      </c>
      <c r="B212" s="2" t="s">
        <v>506</v>
      </c>
      <c r="C212" s="3">
        <v>0</v>
      </c>
      <c r="D212" s="3">
        <v>1826000000</v>
      </c>
      <c r="E212" s="3">
        <v>1917300000</v>
      </c>
      <c r="F212" s="3">
        <v>2008600000.0000002</v>
      </c>
      <c r="G212" s="3">
        <v>2099899999.9999998</v>
      </c>
      <c r="H212" s="3">
        <v>2191200000</v>
      </c>
      <c r="I212" s="3">
        <v>2282500000</v>
      </c>
      <c r="J212" s="3">
        <v>2373800000</v>
      </c>
      <c r="K212" s="3">
        <v>2465100000</v>
      </c>
      <c r="L212" s="3">
        <v>2556400000</v>
      </c>
      <c r="M212" s="3">
        <v>2647700000</v>
      </c>
      <c r="N212" s="3">
        <v>2739000000</v>
      </c>
      <c r="O212" s="3">
        <v>2830300000</v>
      </c>
      <c r="P212" s="3">
        <v>2921600000</v>
      </c>
      <c r="Q212" s="3">
        <v>3012900000</v>
      </c>
      <c r="R212" s="3">
        <v>3104200000</v>
      </c>
      <c r="S212" s="3">
        <v>3195500000</v>
      </c>
      <c r="T212" s="3">
        <v>3286800000</v>
      </c>
      <c r="U212" s="3">
        <v>3378100000</v>
      </c>
      <c r="V212" s="3">
        <v>3469400000</v>
      </c>
      <c r="W212" s="3">
        <v>3560700000</v>
      </c>
      <c r="X212" s="3">
        <v>3652000000</v>
      </c>
      <c r="Y212" s="3">
        <v>3743299999.9999995</v>
      </c>
      <c r="Z212" s="3">
        <v>3834600000</v>
      </c>
      <c r="AA212" s="3">
        <v>3925900000</v>
      </c>
      <c r="AB212" s="3">
        <v>4017200000.0000005</v>
      </c>
      <c r="AC212" s="3">
        <v>4108500000</v>
      </c>
      <c r="AD212" s="3">
        <v>4199799999.9999995</v>
      </c>
      <c r="AE212" s="3">
        <v>4291100000</v>
      </c>
      <c r="AF212" s="3">
        <v>4382400000</v>
      </c>
      <c r="AG212" s="3">
        <v>4473700000</v>
      </c>
      <c r="AH212" s="3">
        <v>4565000000</v>
      </c>
      <c r="AI212" s="3">
        <v>4656300000</v>
      </c>
      <c r="AJ212" s="3">
        <v>4747600000</v>
      </c>
      <c r="AK212" s="3">
        <v>4838900000</v>
      </c>
      <c r="AL212" s="3">
        <v>4930200000</v>
      </c>
      <c r="AM212" s="3">
        <v>5021500000</v>
      </c>
      <c r="AN212" s="3">
        <v>5112800000</v>
      </c>
      <c r="AO212" s="3">
        <v>5204100000</v>
      </c>
      <c r="AP212" s="3">
        <v>5295400000</v>
      </c>
      <c r="AQ212" s="3">
        <v>5386700000</v>
      </c>
      <c r="AR212" s="3">
        <v>5478000000</v>
      </c>
      <c r="AS212" s="3">
        <v>5569300000</v>
      </c>
      <c r="AT212" s="3">
        <v>5660600000</v>
      </c>
      <c r="AU212" s="3">
        <v>5751900000</v>
      </c>
      <c r="AV212" s="3">
        <v>5843200000</v>
      </c>
      <c r="AW212" s="3">
        <v>5934500000</v>
      </c>
      <c r="AX212" s="3">
        <v>6025800000</v>
      </c>
      <c r="AY212" s="3">
        <v>6117100000</v>
      </c>
      <c r="AZ212" s="3">
        <v>6208400000</v>
      </c>
      <c r="BA212" s="4">
        <v>6299700000</v>
      </c>
    </row>
    <row r="213" spans="1:53" x14ac:dyDescent="0.25">
      <c r="A213" s="2" t="s">
        <v>5</v>
      </c>
      <c r="B213" s="2" t="s">
        <v>506</v>
      </c>
      <c r="C213" s="6">
        <v>1.5889999999999999E-4</v>
      </c>
      <c r="D213" s="6">
        <v>1.6589999999999999E-4</v>
      </c>
      <c r="E213" s="6">
        <v>1.9349999999999999E-4</v>
      </c>
      <c r="F213" s="6">
        <v>2.2999999999999998E-4</v>
      </c>
      <c r="G213" s="6">
        <v>2.7159999999999999E-4</v>
      </c>
      <c r="H213" s="6">
        <v>3.165E-4</v>
      </c>
      <c r="I213" s="6">
        <v>3.636E-4</v>
      </c>
      <c r="J213" s="6">
        <v>4.1189999999999998E-4</v>
      </c>
      <c r="K213" s="6">
        <v>4.6109999999999999E-4</v>
      </c>
      <c r="L213" s="6">
        <v>5.1079999999999995E-4</v>
      </c>
      <c r="M213" s="6">
        <v>5.6059999999999997E-4</v>
      </c>
      <c r="N213" s="6">
        <v>6.1029999999999993E-4</v>
      </c>
      <c r="O213" s="6">
        <v>6.5989999999999994E-4</v>
      </c>
      <c r="P213" s="6">
        <v>7.092E-4</v>
      </c>
      <c r="Q213" s="6">
        <v>7.5809999999999994E-4</v>
      </c>
      <c r="R213" s="6">
        <v>8.0649999999999993E-4</v>
      </c>
      <c r="S213" s="6">
        <v>8.5450000000000001E-4</v>
      </c>
      <c r="T213" s="6">
        <v>9.0199999999999992E-4</v>
      </c>
      <c r="U213" s="6">
        <v>9.4889999999999992E-4</v>
      </c>
      <c r="V213" s="6">
        <v>9.9529999999999996E-4</v>
      </c>
      <c r="W213" s="6">
        <v>1.0410999999999999E-3</v>
      </c>
      <c r="X213" s="6">
        <v>1.0862999999999999E-3</v>
      </c>
      <c r="Y213" s="6">
        <v>1.1309999999999998E-3</v>
      </c>
      <c r="Z213" s="6">
        <v>1.1750999999999999E-3</v>
      </c>
      <c r="AA213" s="6">
        <v>1.2186999999999999E-3</v>
      </c>
      <c r="AB213" s="6">
        <v>1.2616999999999999E-3</v>
      </c>
      <c r="AC213" s="6">
        <v>1.3041999999999999E-3</v>
      </c>
      <c r="AD213" s="6">
        <v>1.3461E-3</v>
      </c>
      <c r="AE213" s="6">
        <v>1.3874999999999998E-3</v>
      </c>
      <c r="AF213" s="6">
        <v>1.4284E-3</v>
      </c>
      <c r="AG213" s="6">
        <v>1.4687999999999999E-3</v>
      </c>
      <c r="AH213" s="6">
        <v>1.5087E-3</v>
      </c>
      <c r="AI213" s="6">
        <v>1.5481E-3</v>
      </c>
      <c r="AJ213" s="6">
        <v>1.5870999999999999E-3</v>
      </c>
      <c r="AK213" s="6">
        <v>1.6255E-3</v>
      </c>
      <c r="AL213" s="6">
        <v>1.6635999999999999E-3</v>
      </c>
      <c r="AM213" s="6">
        <v>1.7011999999999999E-3</v>
      </c>
      <c r="AN213" s="6">
        <v>1.7382999999999999E-3</v>
      </c>
      <c r="AO213" s="6">
        <v>1.7750999999999999E-3</v>
      </c>
      <c r="AP213" s="6">
        <v>1.8113999999999999E-3</v>
      </c>
      <c r="AQ213" s="6">
        <v>1.8473999999999999E-3</v>
      </c>
      <c r="AR213" s="6">
        <v>1.8828999999999999E-3</v>
      </c>
      <c r="AS213" s="6">
        <v>1.9180999999999998E-3</v>
      </c>
      <c r="AT213" s="6">
        <v>1.9528999999999998E-3</v>
      </c>
      <c r="AU213" s="6">
        <v>1.9873E-3</v>
      </c>
      <c r="AV213" s="6">
        <v>2.0214E-3</v>
      </c>
      <c r="AW213" s="6">
        <v>2.0550999999999998E-3</v>
      </c>
      <c r="AX213" s="6">
        <v>2.0885000000000001E-3</v>
      </c>
      <c r="AY213" s="6">
        <v>2.1216E-3</v>
      </c>
      <c r="AZ213" s="6">
        <v>2.1543000000000001E-3</v>
      </c>
      <c r="BA213" s="6">
        <v>2.1868E-3</v>
      </c>
    </row>
    <row r="214" spans="1:53" x14ac:dyDescent="0.25">
      <c r="A214" s="2" t="s">
        <v>2</v>
      </c>
      <c r="B214" s="2" t="s">
        <v>507</v>
      </c>
      <c r="C214" s="3">
        <v>930400000</v>
      </c>
      <c r="D214" s="3">
        <v>976920000</v>
      </c>
      <c r="E214" s="3">
        <v>1023440000.0000001</v>
      </c>
      <c r="F214" s="3">
        <v>1069959999.9999999</v>
      </c>
      <c r="G214" s="3">
        <v>1116480000</v>
      </c>
      <c r="H214" s="3">
        <v>1163000000</v>
      </c>
      <c r="I214" s="3">
        <v>1209520000</v>
      </c>
      <c r="J214" s="3">
        <v>1256040000</v>
      </c>
      <c r="K214" s="3">
        <v>1302560000</v>
      </c>
      <c r="L214" s="3">
        <v>1349080000</v>
      </c>
      <c r="M214" s="3">
        <v>1395600000</v>
      </c>
      <c r="N214" s="3">
        <v>1442120000</v>
      </c>
      <c r="O214" s="3">
        <v>1488640000</v>
      </c>
      <c r="P214" s="3">
        <v>1535160000</v>
      </c>
      <c r="Q214" s="3">
        <v>1581680000</v>
      </c>
      <c r="R214" s="3">
        <v>1628200000</v>
      </c>
      <c r="S214" s="3">
        <v>1674720000</v>
      </c>
      <c r="T214" s="3">
        <v>1721240000</v>
      </c>
      <c r="U214" s="3">
        <v>1767760000</v>
      </c>
      <c r="V214" s="3">
        <v>1814280000</v>
      </c>
      <c r="W214" s="3">
        <v>1860800000</v>
      </c>
      <c r="X214" s="3">
        <v>1907319999.9999998</v>
      </c>
      <c r="Y214" s="3">
        <v>1953840000</v>
      </c>
      <c r="Z214" s="3">
        <v>2000360000</v>
      </c>
      <c r="AA214" s="3">
        <v>2046880000.0000002</v>
      </c>
      <c r="AB214" s="3">
        <v>2093400000</v>
      </c>
      <c r="AC214" s="3">
        <v>2139919999.9999998</v>
      </c>
      <c r="AD214" s="3">
        <v>2186440000</v>
      </c>
      <c r="AE214" s="3">
        <v>2232960000</v>
      </c>
      <c r="AF214" s="3">
        <v>2279480000</v>
      </c>
      <c r="AG214" s="3">
        <v>2326000000</v>
      </c>
      <c r="AH214" s="3">
        <v>2372520000</v>
      </c>
      <c r="AI214" s="3">
        <v>2419040000</v>
      </c>
      <c r="AJ214" s="3">
        <v>2465560000</v>
      </c>
      <c r="AK214" s="3">
        <v>2512080000</v>
      </c>
      <c r="AL214" s="3">
        <v>2558600000</v>
      </c>
      <c r="AM214" s="3">
        <v>2605120000</v>
      </c>
      <c r="AN214" s="3">
        <v>2651640000</v>
      </c>
      <c r="AO214" s="3">
        <v>2698160000</v>
      </c>
      <c r="AP214" s="3">
        <v>2744680000</v>
      </c>
      <c r="AQ214" s="3">
        <v>2791200000</v>
      </c>
      <c r="AR214" s="3">
        <v>2837720000</v>
      </c>
      <c r="AS214" s="3">
        <v>2884240000</v>
      </c>
      <c r="AT214" s="3">
        <v>2930760000</v>
      </c>
      <c r="AU214" s="3">
        <v>2977280000</v>
      </c>
      <c r="AV214" s="3">
        <v>3023800000</v>
      </c>
      <c r="AW214" s="3">
        <v>3070320000</v>
      </c>
      <c r="AX214" s="3">
        <v>3116840000</v>
      </c>
      <c r="AY214" s="3">
        <v>3163360000</v>
      </c>
      <c r="AZ214" s="3">
        <v>3209880000</v>
      </c>
      <c r="BA214" s="4">
        <v>3256400000</v>
      </c>
    </row>
    <row r="215" spans="1:53" x14ac:dyDescent="0.25">
      <c r="A215" s="2" t="s">
        <v>4</v>
      </c>
      <c r="B215" s="2" t="s">
        <v>507</v>
      </c>
      <c r="C215" s="3">
        <v>0</v>
      </c>
      <c r="D215" s="3">
        <v>930400000</v>
      </c>
      <c r="E215" s="3">
        <v>976920000</v>
      </c>
      <c r="F215" s="3">
        <v>1023440000.0000001</v>
      </c>
      <c r="G215" s="3">
        <v>1069959999.9999999</v>
      </c>
      <c r="H215" s="3">
        <v>1116480000</v>
      </c>
      <c r="I215" s="3">
        <v>1163000000</v>
      </c>
      <c r="J215" s="3">
        <v>1209520000</v>
      </c>
      <c r="K215" s="3">
        <v>1256040000</v>
      </c>
      <c r="L215" s="3">
        <v>1302560000</v>
      </c>
      <c r="M215" s="3">
        <v>1349080000</v>
      </c>
      <c r="N215" s="3">
        <v>1395600000</v>
      </c>
      <c r="O215" s="3">
        <v>1442120000</v>
      </c>
      <c r="P215" s="3">
        <v>1488640000</v>
      </c>
      <c r="Q215" s="3">
        <v>1535160000</v>
      </c>
      <c r="R215" s="3">
        <v>1581680000</v>
      </c>
      <c r="S215" s="3">
        <v>1628200000</v>
      </c>
      <c r="T215" s="3">
        <v>1674720000</v>
      </c>
      <c r="U215" s="3">
        <v>1721240000</v>
      </c>
      <c r="V215" s="3">
        <v>1767760000</v>
      </c>
      <c r="W215" s="3">
        <v>1814280000</v>
      </c>
      <c r="X215" s="3">
        <v>1860800000</v>
      </c>
      <c r="Y215" s="3">
        <v>1907319999.9999998</v>
      </c>
      <c r="Z215" s="3">
        <v>1953840000</v>
      </c>
      <c r="AA215" s="3">
        <v>2000360000</v>
      </c>
      <c r="AB215" s="3">
        <v>2046880000.0000002</v>
      </c>
      <c r="AC215" s="3">
        <v>2093400000</v>
      </c>
      <c r="AD215" s="3">
        <v>2139919999.9999998</v>
      </c>
      <c r="AE215" s="3">
        <v>2186440000</v>
      </c>
      <c r="AF215" s="3">
        <v>2232960000</v>
      </c>
      <c r="AG215" s="3">
        <v>2279480000</v>
      </c>
      <c r="AH215" s="3">
        <v>2326000000</v>
      </c>
      <c r="AI215" s="3">
        <v>2372520000</v>
      </c>
      <c r="AJ215" s="3">
        <v>2419040000</v>
      </c>
      <c r="AK215" s="3">
        <v>2465560000</v>
      </c>
      <c r="AL215" s="3">
        <v>2512080000</v>
      </c>
      <c r="AM215" s="3">
        <v>2558600000</v>
      </c>
      <c r="AN215" s="3">
        <v>2605120000</v>
      </c>
      <c r="AO215" s="3">
        <v>2651640000</v>
      </c>
      <c r="AP215" s="3">
        <v>2698160000</v>
      </c>
      <c r="AQ215" s="3">
        <v>2744680000</v>
      </c>
      <c r="AR215" s="3">
        <v>2791200000</v>
      </c>
      <c r="AS215" s="3">
        <v>2837720000</v>
      </c>
      <c r="AT215" s="3">
        <v>2884240000</v>
      </c>
      <c r="AU215" s="3">
        <v>2930760000</v>
      </c>
      <c r="AV215" s="3">
        <v>2977280000</v>
      </c>
      <c r="AW215" s="3">
        <v>3023800000</v>
      </c>
      <c r="AX215" s="3">
        <v>3070320000</v>
      </c>
      <c r="AY215" s="3">
        <v>3116840000</v>
      </c>
      <c r="AZ215" s="3">
        <v>3163360000</v>
      </c>
      <c r="BA215" s="4">
        <v>3209880000</v>
      </c>
    </row>
    <row r="216" spans="1:53" x14ac:dyDescent="0.25">
      <c r="A216" s="2" t="s">
        <v>5</v>
      </c>
      <c r="B216" s="2" t="s">
        <v>507</v>
      </c>
      <c r="C216" s="6">
        <v>4.4499999999999997E-4</v>
      </c>
      <c r="D216" s="6">
        <v>4.7689999999999999E-4</v>
      </c>
      <c r="E216" s="6">
        <v>6.0320000000000003E-4</v>
      </c>
      <c r="F216" s="6">
        <v>7.7029999999999991E-4</v>
      </c>
      <c r="G216" s="6">
        <v>9.6089999999999999E-4</v>
      </c>
      <c r="H216" s="6">
        <v>1.1663999999999999E-3</v>
      </c>
      <c r="I216" s="6">
        <v>1.3816E-3</v>
      </c>
      <c r="J216" s="6">
        <v>1.6029E-3</v>
      </c>
      <c r="K216" s="6">
        <v>1.8278999999999999E-3</v>
      </c>
      <c r="L216" s="6">
        <v>2.055E-3</v>
      </c>
      <c r="M216" s="6">
        <v>2.2827999999999998E-3</v>
      </c>
      <c r="N216" s="6">
        <v>2.5104999999999997E-3</v>
      </c>
      <c r="O216" s="6">
        <v>2.7372999999999998E-3</v>
      </c>
      <c r="P216" s="6">
        <v>2.9627999999999998E-3</v>
      </c>
      <c r="Q216" s="6">
        <v>3.1865999999999999E-3</v>
      </c>
      <c r="R216" s="6">
        <v>3.4083E-3</v>
      </c>
      <c r="S216" s="6">
        <v>3.6278E-3</v>
      </c>
      <c r="T216" s="6">
        <v>3.8449999999999999E-3</v>
      </c>
      <c r="U216" s="6">
        <v>4.0596999999999994E-3</v>
      </c>
      <c r="V216" s="6">
        <v>4.2718000000000001E-3</v>
      </c>
      <c r="W216" s="6">
        <v>4.4814E-3</v>
      </c>
      <c r="X216" s="6">
        <v>4.6883999999999997E-3</v>
      </c>
      <c r="Y216" s="6">
        <v>4.8928999999999995E-3</v>
      </c>
      <c r="Z216" s="6">
        <v>5.0946999999999997E-3</v>
      </c>
      <c r="AA216" s="6">
        <v>5.2940000000000001E-3</v>
      </c>
      <c r="AB216" s="6">
        <v>5.4907999999999997E-3</v>
      </c>
      <c r="AC216" s="6">
        <v>5.6850999999999994E-3</v>
      </c>
      <c r="AD216" s="6">
        <v>5.8769999999999994E-3</v>
      </c>
      <c r="AE216" s="6">
        <v>6.0663999999999996E-3</v>
      </c>
      <c r="AF216" s="6">
        <v>6.2534999999999995E-3</v>
      </c>
      <c r="AG216" s="6">
        <v>6.4383000000000001E-3</v>
      </c>
      <c r="AH216" s="6">
        <v>6.6208999999999999E-3</v>
      </c>
      <c r="AI216" s="6">
        <v>6.8011999999999994E-3</v>
      </c>
      <c r="AJ216" s="6">
        <v>6.9793999999999993E-3</v>
      </c>
      <c r="AK216" s="6">
        <v>7.1554999999999995E-3</v>
      </c>
      <c r="AL216" s="6">
        <v>7.3295000000000001E-3</v>
      </c>
      <c r="AM216" s="6">
        <v>7.5014999999999995E-3</v>
      </c>
      <c r="AN216" s="6">
        <v>7.6715999999999998E-3</v>
      </c>
      <c r="AO216" s="6">
        <v>7.8396999999999998E-3</v>
      </c>
      <c r="AP216" s="6">
        <v>8.0058999999999998E-3</v>
      </c>
      <c r="AQ216" s="6">
        <v>8.1703999999999995E-3</v>
      </c>
      <c r="AR216" s="6">
        <v>8.3330000000000001E-3</v>
      </c>
      <c r="AS216" s="6">
        <v>8.4939000000000004E-3</v>
      </c>
      <c r="AT216" s="6">
        <v>8.6531000000000004E-3</v>
      </c>
      <c r="AU216" s="6">
        <v>8.8106999999999994E-3</v>
      </c>
      <c r="AV216" s="6">
        <v>8.9665999999999999E-3</v>
      </c>
      <c r="AW216" s="6">
        <v>9.1208999999999995E-3</v>
      </c>
      <c r="AX216" s="6">
        <v>9.2736999999999993E-3</v>
      </c>
      <c r="AY216" s="6">
        <v>9.4249999999999994E-3</v>
      </c>
      <c r="AZ216" s="6">
        <v>9.5747999999999996E-3</v>
      </c>
      <c r="BA216" s="6">
        <v>9.7231999999999996E-3</v>
      </c>
    </row>
    <row r="217" spans="1:53" x14ac:dyDescent="0.25">
      <c r="A217" s="2" t="s">
        <v>2</v>
      </c>
      <c r="B217" s="2" t="s">
        <v>508</v>
      </c>
      <c r="C217" s="3">
        <v>715400000</v>
      </c>
      <c r="D217" s="3">
        <v>751170000</v>
      </c>
      <c r="E217" s="3">
        <v>786940000.00000012</v>
      </c>
      <c r="F217" s="3">
        <v>822709999.99999988</v>
      </c>
      <c r="G217" s="3">
        <v>858480000</v>
      </c>
      <c r="H217" s="3">
        <v>894250000</v>
      </c>
      <c r="I217" s="3">
        <v>930020000</v>
      </c>
      <c r="J217" s="3">
        <v>965790000.00000012</v>
      </c>
      <c r="K217" s="3">
        <v>1001559999.9999999</v>
      </c>
      <c r="L217" s="3">
        <v>1037330000</v>
      </c>
      <c r="M217" s="3">
        <v>1073100000</v>
      </c>
      <c r="N217" s="3">
        <v>1108870000</v>
      </c>
      <c r="O217" s="3">
        <v>1144640000</v>
      </c>
      <c r="P217" s="3">
        <v>1180410000</v>
      </c>
      <c r="Q217" s="3">
        <v>1216180000</v>
      </c>
      <c r="R217" s="3">
        <v>1251950000</v>
      </c>
      <c r="S217" s="3">
        <v>1287720000</v>
      </c>
      <c r="T217" s="3">
        <v>1323490000</v>
      </c>
      <c r="U217" s="3">
        <v>1359260000</v>
      </c>
      <c r="V217" s="3">
        <v>1395030000</v>
      </c>
      <c r="W217" s="3">
        <v>1430800000</v>
      </c>
      <c r="X217" s="3">
        <v>1466569999.9999998</v>
      </c>
      <c r="Y217" s="3">
        <v>1502340000</v>
      </c>
      <c r="Z217" s="3">
        <v>1538110000</v>
      </c>
      <c r="AA217" s="3">
        <v>1573880000.0000002</v>
      </c>
      <c r="AB217" s="3">
        <v>1609650000</v>
      </c>
      <c r="AC217" s="3">
        <v>1645419999.9999998</v>
      </c>
      <c r="AD217" s="3">
        <v>1681190000</v>
      </c>
      <c r="AE217" s="3">
        <v>1716960000</v>
      </c>
      <c r="AF217" s="3">
        <v>1752730000.0000002</v>
      </c>
      <c r="AG217" s="3">
        <v>1788500000</v>
      </c>
      <c r="AH217" s="3">
        <v>1824269999.9999998</v>
      </c>
      <c r="AI217" s="3">
        <v>1860040000</v>
      </c>
      <c r="AJ217" s="3">
        <v>1895810000</v>
      </c>
      <c r="AK217" s="3">
        <v>1931580000.0000002</v>
      </c>
      <c r="AL217" s="3">
        <v>1967350000</v>
      </c>
      <c r="AM217" s="3">
        <v>2003119999.9999998</v>
      </c>
      <c r="AN217" s="3">
        <v>2038890000</v>
      </c>
      <c r="AO217" s="3">
        <v>2074660000</v>
      </c>
      <c r="AP217" s="3">
        <v>2110430000.0000002</v>
      </c>
      <c r="AQ217" s="3">
        <v>2146200000</v>
      </c>
      <c r="AR217" s="3">
        <v>2181970000</v>
      </c>
      <c r="AS217" s="3">
        <v>2217740000</v>
      </c>
      <c r="AT217" s="3">
        <v>2253510000</v>
      </c>
      <c r="AU217" s="3">
        <v>2289280000</v>
      </c>
      <c r="AV217" s="3">
        <v>2325050000</v>
      </c>
      <c r="AW217" s="3">
        <v>2360820000</v>
      </c>
      <c r="AX217" s="3">
        <v>2396590000</v>
      </c>
      <c r="AY217" s="3">
        <v>2432360000</v>
      </c>
      <c r="AZ217" s="3">
        <v>2468130000</v>
      </c>
      <c r="BA217" s="4">
        <v>2503900000</v>
      </c>
    </row>
    <row r="218" spans="1:53" x14ac:dyDescent="0.25">
      <c r="A218" s="2" t="s">
        <v>4</v>
      </c>
      <c r="B218" s="2" t="s">
        <v>508</v>
      </c>
      <c r="C218" s="3">
        <v>0</v>
      </c>
      <c r="D218" s="3">
        <v>715400000</v>
      </c>
      <c r="E218" s="3">
        <v>751170000</v>
      </c>
      <c r="F218" s="3">
        <v>786940000.00000012</v>
      </c>
      <c r="G218" s="3">
        <v>822709999.99999988</v>
      </c>
      <c r="H218" s="3">
        <v>858480000</v>
      </c>
      <c r="I218" s="3">
        <v>894250000</v>
      </c>
      <c r="J218" s="3">
        <v>930020000</v>
      </c>
      <c r="K218" s="3">
        <v>965790000.00000012</v>
      </c>
      <c r="L218" s="3">
        <v>1001559999.9999999</v>
      </c>
      <c r="M218" s="3">
        <v>1037330000</v>
      </c>
      <c r="N218" s="3">
        <v>1073100000</v>
      </c>
      <c r="O218" s="3">
        <v>1108870000</v>
      </c>
      <c r="P218" s="3">
        <v>1144640000</v>
      </c>
      <c r="Q218" s="3">
        <v>1180410000</v>
      </c>
      <c r="R218" s="3">
        <v>1216180000</v>
      </c>
      <c r="S218" s="3">
        <v>1251950000</v>
      </c>
      <c r="T218" s="3">
        <v>1287720000</v>
      </c>
      <c r="U218" s="3">
        <v>1323490000</v>
      </c>
      <c r="V218" s="3">
        <v>1359260000</v>
      </c>
      <c r="W218" s="3">
        <v>1395030000</v>
      </c>
      <c r="X218" s="3">
        <v>1430800000</v>
      </c>
      <c r="Y218" s="3">
        <v>1466569999.9999998</v>
      </c>
      <c r="Z218" s="3">
        <v>1502340000</v>
      </c>
      <c r="AA218" s="3">
        <v>1538110000</v>
      </c>
      <c r="AB218" s="3">
        <v>1573880000.0000002</v>
      </c>
      <c r="AC218" s="3">
        <v>1609650000</v>
      </c>
      <c r="AD218" s="3">
        <v>1645419999.9999998</v>
      </c>
      <c r="AE218" s="3">
        <v>1681190000</v>
      </c>
      <c r="AF218" s="3">
        <v>1716960000</v>
      </c>
      <c r="AG218" s="3">
        <v>1752730000.0000002</v>
      </c>
      <c r="AH218" s="3">
        <v>1788500000</v>
      </c>
      <c r="AI218" s="3">
        <v>1824269999.9999998</v>
      </c>
      <c r="AJ218" s="3">
        <v>1860040000</v>
      </c>
      <c r="AK218" s="3">
        <v>1895810000</v>
      </c>
      <c r="AL218" s="3">
        <v>1931580000.0000002</v>
      </c>
      <c r="AM218" s="3">
        <v>1967350000</v>
      </c>
      <c r="AN218" s="3">
        <v>2003119999.9999998</v>
      </c>
      <c r="AO218" s="3">
        <v>2038890000</v>
      </c>
      <c r="AP218" s="3">
        <v>2074660000</v>
      </c>
      <c r="AQ218" s="3">
        <v>2110430000.0000002</v>
      </c>
      <c r="AR218" s="3">
        <v>2146200000</v>
      </c>
      <c r="AS218" s="3">
        <v>2181970000</v>
      </c>
      <c r="AT218" s="3">
        <v>2217740000</v>
      </c>
      <c r="AU218" s="3">
        <v>2253510000</v>
      </c>
      <c r="AV218" s="3">
        <v>2289280000</v>
      </c>
      <c r="AW218" s="3">
        <v>2325050000</v>
      </c>
      <c r="AX218" s="3">
        <v>2360820000</v>
      </c>
      <c r="AY218" s="3">
        <v>2396590000</v>
      </c>
      <c r="AZ218" s="3">
        <v>2432360000</v>
      </c>
      <c r="BA218" s="4">
        <v>2468130000</v>
      </c>
    </row>
    <row r="219" spans="1:53" x14ac:dyDescent="0.25">
      <c r="A219" s="2" t="s">
        <v>5</v>
      </c>
      <c r="B219" s="2" t="s">
        <v>508</v>
      </c>
      <c r="C219" s="6">
        <v>1.1375000000000001E-3</v>
      </c>
      <c r="D219" s="6">
        <v>1.2036E-3</v>
      </c>
      <c r="E219" s="6">
        <v>1.4647999999999998E-3</v>
      </c>
      <c r="F219" s="6">
        <v>1.8104E-3</v>
      </c>
      <c r="G219" s="6">
        <v>2.2047E-3</v>
      </c>
      <c r="H219" s="6">
        <v>2.6297999999999998E-3</v>
      </c>
      <c r="I219" s="6">
        <v>3.0747999999999999E-3</v>
      </c>
      <c r="J219" s="6">
        <v>3.5325999999999999E-3</v>
      </c>
      <c r="K219" s="6">
        <v>3.9981000000000001E-3</v>
      </c>
      <c r="L219" s="6">
        <v>4.4678000000000001E-3</v>
      </c>
      <c r="M219" s="6">
        <v>4.9391000000000001E-3</v>
      </c>
      <c r="N219" s="6">
        <v>5.4099999999999999E-3</v>
      </c>
      <c r="O219" s="6">
        <v>5.8791999999999994E-3</v>
      </c>
      <c r="P219" s="6">
        <v>6.3455999999999999E-3</v>
      </c>
      <c r="Q219" s="6">
        <v>6.8084E-3</v>
      </c>
      <c r="R219" s="6">
        <v>7.2670999999999994E-3</v>
      </c>
      <c r="S219" s="6">
        <v>7.7211999999999992E-3</v>
      </c>
      <c r="T219" s="6">
        <v>8.1703000000000001E-3</v>
      </c>
      <c r="U219" s="6">
        <v>8.6143999999999995E-3</v>
      </c>
      <c r="V219" s="6">
        <v>9.0533000000000002E-3</v>
      </c>
      <c r="W219" s="6">
        <v>9.4868999999999995E-3</v>
      </c>
      <c r="X219" s="6">
        <v>9.9150999999999996E-3</v>
      </c>
      <c r="Y219" s="6">
        <v>1.0337899999999999E-2</v>
      </c>
      <c r="Z219" s="6">
        <v>1.0755499999999999E-2</v>
      </c>
      <c r="AA219" s="6">
        <v>1.1167699999999999E-2</v>
      </c>
      <c r="AB219" s="6">
        <v>1.15748E-2</v>
      </c>
      <c r="AC219" s="6">
        <v>1.19767E-2</v>
      </c>
      <c r="AD219" s="6">
        <v>1.23736E-2</v>
      </c>
      <c r="AE219" s="6">
        <v>1.2765499999999999E-2</v>
      </c>
      <c r="AF219" s="6">
        <v>1.3152499999999999E-2</v>
      </c>
      <c r="AG219" s="6">
        <v>1.35348E-2</v>
      </c>
      <c r="AH219" s="6">
        <v>1.39124E-2</v>
      </c>
      <c r="AI219" s="6">
        <v>1.42854E-2</v>
      </c>
      <c r="AJ219" s="6">
        <v>1.4653999999999999E-2</v>
      </c>
      <c r="AK219" s="6">
        <v>1.5018199999999999E-2</v>
      </c>
      <c r="AL219" s="6">
        <v>1.53782E-2</v>
      </c>
      <c r="AM219" s="6">
        <v>1.5733999999999998E-2</v>
      </c>
      <c r="AN219" s="6">
        <v>1.6085699999999998E-2</v>
      </c>
      <c r="AO219" s="6">
        <v>1.64335E-2</v>
      </c>
      <c r="AP219" s="6">
        <v>1.6777399999999998E-2</v>
      </c>
      <c r="AQ219" s="6">
        <v>1.7117500000000001E-2</v>
      </c>
      <c r="AR219" s="6">
        <v>1.7453899999999998E-2</v>
      </c>
      <c r="AS219" s="6">
        <v>1.7786799999999998E-2</v>
      </c>
      <c r="AT219" s="6">
        <v>1.81161E-2</v>
      </c>
      <c r="AU219" s="6">
        <v>1.8442E-2</v>
      </c>
      <c r="AV219" s="6">
        <v>1.87645E-2</v>
      </c>
      <c r="AW219" s="6">
        <v>1.9083799999999998E-2</v>
      </c>
      <c r="AX219" s="6">
        <v>1.9399799999999998E-2</v>
      </c>
      <c r="AY219" s="6">
        <v>1.97127E-2</v>
      </c>
      <c r="AZ219" s="6">
        <v>2.0022599999999998E-2</v>
      </c>
      <c r="BA219" s="6">
        <v>2.03295E-2</v>
      </c>
    </row>
    <row r="220" spans="1:53" x14ac:dyDescent="0.25">
      <c r="A220" s="2" t="s">
        <v>2</v>
      </c>
      <c r="B220" s="2" t="s">
        <v>509</v>
      </c>
      <c r="C220" s="3">
        <v>100000000</v>
      </c>
      <c r="D220" s="3">
        <v>105000000</v>
      </c>
      <c r="E220" s="3">
        <v>110000000.00000001</v>
      </c>
      <c r="F220" s="3">
        <v>114999999.99999999</v>
      </c>
      <c r="G220" s="3">
        <v>120000000</v>
      </c>
      <c r="H220" s="3">
        <v>125000000</v>
      </c>
      <c r="I220" s="3">
        <v>130000000</v>
      </c>
      <c r="J220" s="3">
        <v>135000000</v>
      </c>
      <c r="K220" s="3">
        <v>140000000</v>
      </c>
      <c r="L220" s="3">
        <v>145000000</v>
      </c>
      <c r="M220" s="3">
        <v>150000000</v>
      </c>
      <c r="N220" s="3">
        <v>155000000</v>
      </c>
      <c r="O220" s="3">
        <v>160000000</v>
      </c>
      <c r="P220" s="3">
        <v>165000000</v>
      </c>
      <c r="Q220" s="3">
        <v>170000000</v>
      </c>
      <c r="R220" s="3">
        <v>175000000</v>
      </c>
      <c r="S220" s="3">
        <v>180000000</v>
      </c>
      <c r="T220" s="3">
        <v>185000000</v>
      </c>
      <c r="U220" s="3">
        <v>190000000</v>
      </c>
      <c r="V220" s="3">
        <v>195000000</v>
      </c>
      <c r="W220" s="3">
        <v>200000000</v>
      </c>
      <c r="X220" s="3">
        <v>204999999.99999997</v>
      </c>
      <c r="Y220" s="3">
        <v>210000000</v>
      </c>
      <c r="Z220" s="3">
        <v>215000000</v>
      </c>
      <c r="AA220" s="3">
        <v>220000000.00000003</v>
      </c>
      <c r="AB220" s="3">
        <v>225000000</v>
      </c>
      <c r="AC220" s="3">
        <v>229999999.99999997</v>
      </c>
      <c r="AD220" s="3">
        <v>235000000</v>
      </c>
      <c r="AE220" s="3">
        <v>240000000</v>
      </c>
      <c r="AF220" s="3">
        <v>245000000.00000003</v>
      </c>
      <c r="AG220" s="3">
        <v>250000000</v>
      </c>
      <c r="AH220" s="3">
        <v>254999999.99999997</v>
      </c>
      <c r="AI220" s="3">
        <v>260000000</v>
      </c>
      <c r="AJ220" s="3">
        <v>265000000</v>
      </c>
      <c r="AK220" s="3">
        <v>270000000</v>
      </c>
      <c r="AL220" s="3">
        <v>275000000</v>
      </c>
      <c r="AM220" s="3">
        <v>280000000</v>
      </c>
      <c r="AN220" s="3">
        <v>285000000</v>
      </c>
      <c r="AO220" s="3">
        <v>290000000</v>
      </c>
      <c r="AP220" s="3">
        <v>295000000</v>
      </c>
      <c r="AQ220" s="3">
        <v>300000000</v>
      </c>
      <c r="AR220" s="3">
        <v>305000000</v>
      </c>
      <c r="AS220" s="3">
        <v>310000000</v>
      </c>
      <c r="AT220" s="3">
        <v>315000000</v>
      </c>
      <c r="AU220" s="3">
        <v>320000000</v>
      </c>
      <c r="AV220" s="3">
        <v>325000000</v>
      </c>
      <c r="AW220" s="3">
        <v>330000000</v>
      </c>
      <c r="AX220" s="3">
        <v>335000000</v>
      </c>
      <c r="AY220" s="3">
        <v>340000000</v>
      </c>
      <c r="AZ220" s="3">
        <v>345000000</v>
      </c>
      <c r="BA220" s="4">
        <v>350000000</v>
      </c>
    </row>
    <row r="221" spans="1:53" x14ac:dyDescent="0.25">
      <c r="A221" s="2" t="s">
        <v>4</v>
      </c>
      <c r="B221" s="2" t="s">
        <v>509</v>
      </c>
      <c r="C221" s="3">
        <v>0</v>
      </c>
      <c r="D221" s="3">
        <v>100000000</v>
      </c>
      <c r="E221" s="3">
        <v>105000000</v>
      </c>
      <c r="F221" s="3">
        <v>110000000.00000001</v>
      </c>
      <c r="G221" s="3">
        <v>114999999.99999999</v>
      </c>
      <c r="H221" s="3">
        <v>120000000</v>
      </c>
      <c r="I221" s="3">
        <v>125000000</v>
      </c>
      <c r="J221" s="3">
        <v>130000000</v>
      </c>
      <c r="K221" s="3">
        <v>135000000</v>
      </c>
      <c r="L221" s="3">
        <v>140000000</v>
      </c>
      <c r="M221" s="3">
        <v>145000000</v>
      </c>
      <c r="N221" s="3">
        <v>150000000</v>
      </c>
      <c r="O221" s="3">
        <v>155000000</v>
      </c>
      <c r="P221" s="3">
        <v>160000000</v>
      </c>
      <c r="Q221" s="3">
        <v>165000000</v>
      </c>
      <c r="R221" s="3">
        <v>170000000</v>
      </c>
      <c r="S221" s="3">
        <v>175000000</v>
      </c>
      <c r="T221" s="3">
        <v>180000000</v>
      </c>
      <c r="U221" s="3">
        <v>185000000</v>
      </c>
      <c r="V221" s="3">
        <v>190000000</v>
      </c>
      <c r="W221" s="3">
        <v>195000000</v>
      </c>
      <c r="X221" s="3">
        <v>200000000</v>
      </c>
      <c r="Y221" s="3">
        <v>204999999.99999997</v>
      </c>
      <c r="Z221" s="3">
        <v>210000000</v>
      </c>
      <c r="AA221" s="3">
        <v>215000000</v>
      </c>
      <c r="AB221" s="3">
        <v>220000000.00000003</v>
      </c>
      <c r="AC221" s="3">
        <v>225000000</v>
      </c>
      <c r="AD221" s="3">
        <v>229999999.99999997</v>
      </c>
      <c r="AE221" s="3">
        <v>235000000</v>
      </c>
      <c r="AF221" s="3">
        <v>240000000</v>
      </c>
      <c r="AG221" s="3">
        <v>245000000.00000003</v>
      </c>
      <c r="AH221" s="3">
        <v>250000000</v>
      </c>
      <c r="AI221" s="3">
        <v>254999999.99999997</v>
      </c>
      <c r="AJ221" s="3">
        <v>260000000</v>
      </c>
      <c r="AK221" s="3">
        <v>265000000</v>
      </c>
      <c r="AL221" s="3">
        <v>270000000</v>
      </c>
      <c r="AM221" s="3">
        <v>275000000</v>
      </c>
      <c r="AN221" s="3">
        <v>280000000</v>
      </c>
      <c r="AO221" s="3">
        <v>285000000</v>
      </c>
      <c r="AP221" s="3">
        <v>290000000</v>
      </c>
      <c r="AQ221" s="3">
        <v>295000000</v>
      </c>
      <c r="AR221" s="3">
        <v>300000000</v>
      </c>
      <c r="AS221" s="3">
        <v>305000000</v>
      </c>
      <c r="AT221" s="3">
        <v>310000000</v>
      </c>
      <c r="AU221" s="3">
        <v>315000000</v>
      </c>
      <c r="AV221" s="3">
        <v>320000000</v>
      </c>
      <c r="AW221" s="3">
        <v>325000000</v>
      </c>
      <c r="AX221" s="3">
        <v>330000000</v>
      </c>
      <c r="AY221" s="3">
        <v>335000000</v>
      </c>
      <c r="AZ221" s="3">
        <v>340000000</v>
      </c>
      <c r="BA221" s="4">
        <v>345000000</v>
      </c>
    </row>
    <row r="222" spans="1:53" x14ac:dyDescent="0.25">
      <c r="A222" s="2" t="s">
        <v>5</v>
      </c>
      <c r="B222" s="2" t="s">
        <v>509</v>
      </c>
      <c r="C222" s="6">
        <v>3.6619999999999996E-4</v>
      </c>
      <c r="D222" s="6">
        <v>3.6719999999999998E-4</v>
      </c>
      <c r="E222" s="6">
        <v>3.7109999999999997E-4</v>
      </c>
      <c r="F222" s="6">
        <v>3.7629999999999999E-4</v>
      </c>
      <c r="G222" s="6">
        <v>3.8219999999999997E-4</v>
      </c>
      <c r="H222" s="6">
        <v>3.8869999999999996E-4</v>
      </c>
      <c r="I222" s="6">
        <v>3.9539999999999996E-4</v>
      </c>
      <c r="J222" s="6">
        <v>4.0229999999999997E-4</v>
      </c>
      <c r="K222" s="6">
        <v>4.0929999999999997E-4</v>
      </c>
      <c r="L222" s="6">
        <v>4.1639999999999998E-4</v>
      </c>
      <c r="M222" s="6">
        <v>4.2349999999999999E-4</v>
      </c>
      <c r="N222" s="6">
        <v>4.306E-4</v>
      </c>
      <c r="O222" s="6">
        <v>4.3769999999999996E-4</v>
      </c>
      <c r="P222" s="6">
        <v>4.4469999999999997E-4</v>
      </c>
      <c r="Q222" s="6">
        <v>4.5169999999999997E-4</v>
      </c>
      <c r="R222" s="6">
        <v>4.5859999999999998E-4</v>
      </c>
      <c r="S222" s="6">
        <v>4.6549999999999998E-4</v>
      </c>
      <c r="T222" s="6">
        <v>4.7219999999999999E-4</v>
      </c>
      <c r="U222" s="6">
        <v>4.7889999999999999E-4</v>
      </c>
      <c r="V222" s="6">
        <v>4.8549999999999998E-4</v>
      </c>
      <c r="W222" s="6">
        <v>4.9209999999999998E-4</v>
      </c>
      <c r="X222" s="6">
        <v>4.9850000000000003E-4</v>
      </c>
      <c r="Y222" s="6">
        <v>5.0489999999999997E-4</v>
      </c>
      <c r="Z222" s="6">
        <v>5.1119999999999996E-4</v>
      </c>
      <c r="AA222" s="6">
        <v>5.174E-4</v>
      </c>
      <c r="AB222" s="6">
        <v>5.2359999999999993E-4</v>
      </c>
      <c r="AC222" s="6">
        <v>5.2959999999999997E-4</v>
      </c>
      <c r="AD222" s="6">
        <v>5.3560000000000001E-4</v>
      </c>
      <c r="AE222" s="6">
        <v>5.4149999999999999E-4</v>
      </c>
      <c r="AF222" s="6">
        <v>5.4739999999999997E-4</v>
      </c>
      <c r="AG222" s="6">
        <v>5.5309999999999995E-4</v>
      </c>
      <c r="AH222" s="6">
        <v>5.5879999999999992E-4</v>
      </c>
      <c r="AI222" s="6">
        <v>5.6450000000000001E-4</v>
      </c>
      <c r="AJ222" s="6">
        <v>5.6999999999999998E-4</v>
      </c>
      <c r="AK222" s="6">
        <v>5.7549999999999995E-4</v>
      </c>
      <c r="AL222" s="6">
        <v>5.8089999999999997E-4</v>
      </c>
      <c r="AM222" s="6">
        <v>5.8629999999999999E-4</v>
      </c>
      <c r="AN222" s="6">
        <v>5.9159999999999996E-4</v>
      </c>
      <c r="AO222" s="6">
        <v>5.9689999999999993E-4</v>
      </c>
      <c r="AP222" s="6">
        <v>6.02E-4</v>
      </c>
      <c r="AQ222" s="6">
        <v>6.0720000000000001E-4</v>
      </c>
      <c r="AR222" s="6">
        <v>6.1219999999999992E-4</v>
      </c>
      <c r="AS222" s="6">
        <v>6.1729999999999999E-4</v>
      </c>
      <c r="AT222" s="6">
        <v>6.2219999999999994E-4</v>
      </c>
      <c r="AU222" s="6">
        <v>6.2710000000000001E-4</v>
      </c>
      <c r="AV222" s="6">
        <v>6.3199999999999997E-4</v>
      </c>
      <c r="AW222" s="6">
        <v>6.3679999999999997E-4</v>
      </c>
      <c r="AX222" s="6">
        <v>6.4159999999999998E-4</v>
      </c>
      <c r="AY222" s="6">
        <v>6.4629999999999993E-4</v>
      </c>
      <c r="AZ222" s="6">
        <v>6.5099999999999999E-4</v>
      </c>
      <c r="BA222" s="6">
        <v>6.556E-4</v>
      </c>
    </row>
    <row r="223" spans="1:53" x14ac:dyDescent="0.25">
      <c r="A223" s="2" t="s">
        <v>2</v>
      </c>
      <c r="B223" s="2" t="s">
        <v>510</v>
      </c>
      <c r="C223" s="3">
        <v>100000000</v>
      </c>
      <c r="D223" s="3">
        <v>105000000</v>
      </c>
      <c r="E223" s="3">
        <v>110000000.00000001</v>
      </c>
      <c r="F223" s="3">
        <v>114999999.99999999</v>
      </c>
      <c r="G223" s="3">
        <v>120000000</v>
      </c>
      <c r="H223" s="3">
        <v>125000000</v>
      </c>
      <c r="I223" s="3">
        <v>130000000</v>
      </c>
      <c r="J223" s="3">
        <v>135000000</v>
      </c>
      <c r="K223" s="3">
        <v>140000000</v>
      </c>
      <c r="L223" s="3">
        <v>145000000</v>
      </c>
      <c r="M223" s="3">
        <v>150000000</v>
      </c>
      <c r="N223" s="3">
        <v>155000000</v>
      </c>
      <c r="O223" s="3">
        <v>160000000</v>
      </c>
      <c r="P223" s="3">
        <v>165000000</v>
      </c>
      <c r="Q223" s="3">
        <v>170000000</v>
      </c>
      <c r="R223" s="3">
        <v>175000000</v>
      </c>
      <c r="S223" s="3">
        <v>180000000</v>
      </c>
      <c r="T223" s="3">
        <v>185000000</v>
      </c>
      <c r="U223" s="3">
        <v>190000000</v>
      </c>
      <c r="V223" s="3">
        <v>195000000</v>
      </c>
      <c r="W223" s="3">
        <v>200000000</v>
      </c>
      <c r="X223" s="3">
        <v>204999999.99999997</v>
      </c>
      <c r="Y223" s="3">
        <v>210000000</v>
      </c>
      <c r="Z223" s="3">
        <v>215000000</v>
      </c>
      <c r="AA223" s="3">
        <v>220000000.00000003</v>
      </c>
      <c r="AB223" s="3">
        <v>225000000</v>
      </c>
      <c r="AC223" s="3">
        <v>229999999.99999997</v>
      </c>
      <c r="AD223" s="3">
        <v>235000000</v>
      </c>
      <c r="AE223" s="3">
        <v>240000000</v>
      </c>
      <c r="AF223" s="3">
        <v>245000000.00000003</v>
      </c>
      <c r="AG223" s="3">
        <v>250000000</v>
      </c>
      <c r="AH223" s="3">
        <v>254999999.99999997</v>
      </c>
      <c r="AI223" s="3">
        <v>260000000</v>
      </c>
      <c r="AJ223" s="3">
        <v>265000000</v>
      </c>
      <c r="AK223" s="3">
        <v>270000000</v>
      </c>
      <c r="AL223" s="3">
        <v>275000000</v>
      </c>
      <c r="AM223" s="3">
        <v>280000000</v>
      </c>
      <c r="AN223" s="3">
        <v>285000000</v>
      </c>
      <c r="AO223" s="3">
        <v>290000000</v>
      </c>
      <c r="AP223" s="3">
        <v>295000000</v>
      </c>
      <c r="AQ223" s="3">
        <v>300000000</v>
      </c>
      <c r="AR223" s="3">
        <v>305000000</v>
      </c>
      <c r="AS223" s="3">
        <v>310000000</v>
      </c>
      <c r="AT223" s="3">
        <v>315000000</v>
      </c>
      <c r="AU223" s="3">
        <v>320000000</v>
      </c>
      <c r="AV223" s="3">
        <v>325000000</v>
      </c>
      <c r="AW223" s="3">
        <v>330000000</v>
      </c>
      <c r="AX223" s="3">
        <v>335000000</v>
      </c>
      <c r="AY223" s="3">
        <v>340000000</v>
      </c>
      <c r="AZ223" s="3">
        <v>345000000</v>
      </c>
      <c r="BA223" s="4">
        <v>350000000</v>
      </c>
    </row>
    <row r="224" spans="1:53" x14ac:dyDescent="0.25">
      <c r="A224" s="2" t="s">
        <v>4</v>
      </c>
      <c r="B224" s="2" t="s">
        <v>510</v>
      </c>
      <c r="C224" s="3">
        <v>0</v>
      </c>
      <c r="D224" s="3">
        <v>100000000</v>
      </c>
      <c r="E224" s="3">
        <v>105000000</v>
      </c>
      <c r="F224" s="3">
        <v>110000000.00000001</v>
      </c>
      <c r="G224" s="3">
        <v>114999999.99999999</v>
      </c>
      <c r="H224" s="3">
        <v>120000000</v>
      </c>
      <c r="I224" s="3">
        <v>125000000</v>
      </c>
      <c r="J224" s="3">
        <v>130000000</v>
      </c>
      <c r="K224" s="3">
        <v>135000000</v>
      </c>
      <c r="L224" s="3">
        <v>140000000</v>
      </c>
      <c r="M224" s="3">
        <v>145000000</v>
      </c>
      <c r="N224" s="3">
        <v>150000000</v>
      </c>
      <c r="O224" s="3">
        <v>155000000</v>
      </c>
      <c r="P224" s="3">
        <v>160000000</v>
      </c>
      <c r="Q224" s="3">
        <v>165000000</v>
      </c>
      <c r="R224" s="3">
        <v>170000000</v>
      </c>
      <c r="S224" s="3">
        <v>175000000</v>
      </c>
      <c r="T224" s="3">
        <v>180000000</v>
      </c>
      <c r="U224" s="3">
        <v>185000000</v>
      </c>
      <c r="V224" s="3">
        <v>190000000</v>
      </c>
      <c r="W224" s="3">
        <v>195000000</v>
      </c>
      <c r="X224" s="3">
        <v>200000000</v>
      </c>
      <c r="Y224" s="3">
        <v>204999999.99999997</v>
      </c>
      <c r="Z224" s="3">
        <v>210000000</v>
      </c>
      <c r="AA224" s="3">
        <v>215000000</v>
      </c>
      <c r="AB224" s="3">
        <v>220000000.00000003</v>
      </c>
      <c r="AC224" s="3">
        <v>225000000</v>
      </c>
      <c r="AD224" s="3">
        <v>229999999.99999997</v>
      </c>
      <c r="AE224" s="3">
        <v>235000000</v>
      </c>
      <c r="AF224" s="3">
        <v>240000000</v>
      </c>
      <c r="AG224" s="3">
        <v>245000000.00000003</v>
      </c>
      <c r="AH224" s="3">
        <v>250000000</v>
      </c>
      <c r="AI224" s="3">
        <v>254999999.99999997</v>
      </c>
      <c r="AJ224" s="3">
        <v>260000000</v>
      </c>
      <c r="AK224" s="3">
        <v>265000000</v>
      </c>
      <c r="AL224" s="3">
        <v>270000000</v>
      </c>
      <c r="AM224" s="3">
        <v>275000000</v>
      </c>
      <c r="AN224" s="3">
        <v>280000000</v>
      </c>
      <c r="AO224" s="3">
        <v>285000000</v>
      </c>
      <c r="AP224" s="3">
        <v>290000000</v>
      </c>
      <c r="AQ224" s="3">
        <v>295000000</v>
      </c>
      <c r="AR224" s="3">
        <v>300000000</v>
      </c>
      <c r="AS224" s="3">
        <v>305000000</v>
      </c>
      <c r="AT224" s="3">
        <v>310000000</v>
      </c>
      <c r="AU224" s="3">
        <v>315000000</v>
      </c>
      <c r="AV224" s="3">
        <v>320000000</v>
      </c>
      <c r="AW224" s="3">
        <v>325000000</v>
      </c>
      <c r="AX224" s="3">
        <v>330000000</v>
      </c>
      <c r="AY224" s="3">
        <v>335000000</v>
      </c>
      <c r="AZ224" s="3">
        <v>340000000</v>
      </c>
      <c r="BA224" s="4">
        <v>345000000</v>
      </c>
    </row>
    <row r="225" spans="1:53" x14ac:dyDescent="0.25">
      <c r="A225" s="2" t="s">
        <v>5</v>
      </c>
      <c r="B225" s="2" t="s">
        <v>510</v>
      </c>
      <c r="C225" s="6">
        <v>3.612E-4</v>
      </c>
      <c r="D225" s="6">
        <v>3.6969999999999999E-4</v>
      </c>
      <c r="E225" s="6">
        <v>4.0339999999999999E-4</v>
      </c>
      <c r="F225" s="6">
        <v>4.481E-4</v>
      </c>
      <c r="G225" s="6">
        <v>4.9899999999999999E-4</v>
      </c>
      <c r="H225" s="6">
        <v>5.5400000000000002E-4</v>
      </c>
      <c r="I225" s="6">
        <v>6.1149999999999996E-4</v>
      </c>
      <c r="J225" s="6">
        <v>6.7059999999999993E-4</v>
      </c>
      <c r="K225" s="6">
        <v>7.3079999999999998E-4</v>
      </c>
      <c r="L225" s="6">
        <v>7.9149999999999999E-4</v>
      </c>
      <c r="M225" s="6">
        <v>8.5240000000000001E-4</v>
      </c>
      <c r="N225" s="6">
        <v>9.1319999999999997E-4</v>
      </c>
      <c r="O225" s="6">
        <v>9.7389999999999998E-4</v>
      </c>
      <c r="P225" s="6">
        <v>1.0341E-3</v>
      </c>
      <c r="Q225" s="6">
        <v>1.0938999999999999E-3</v>
      </c>
      <c r="R225" s="6">
        <v>1.1531999999999998E-3</v>
      </c>
      <c r="S225" s="6">
        <v>1.2118999999999999E-3</v>
      </c>
      <c r="T225" s="6">
        <v>1.2699E-3</v>
      </c>
      <c r="U225" s="6">
        <v>1.3273E-3</v>
      </c>
      <c r="V225" s="6">
        <v>1.384E-3</v>
      </c>
      <c r="W225" s="6">
        <v>1.4399999999999999E-3</v>
      </c>
      <c r="X225" s="6">
        <v>1.4953E-3</v>
      </c>
      <c r="Y225" s="6">
        <v>1.5499999999999999E-3</v>
      </c>
      <c r="Z225" s="6">
        <v>1.6038999999999999E-3</v>
      </c>
      <c r="AA225" s="6">
        <v>1.6571999999999999E-3</v>
      </c>
      <c r="AB225" s="6">
        <v>1.7097999999999998E-3</v>
      </c>
      <c r="AC225" s="6">
        <v>1.7616999999999999E-3</v>
      </c>
      <c r="AD225" s="6">
        <v>1.8129999999999999E-3</v>
      </c>
      <c r="AE225" s="6">
        <v>1.8636999999999998E-3</v>
      </c>
      <c r="AF225" s="6">
        <v>1.9136999999999999E-3</v>
      </c>
      <c r="AG225" s="6">
        <v>1.9630999999999997E-3</v>
      </c>
      <c r="AH225" s="6">
        <v>2.0119000000000001E-3</v>
      </c>
      <c r="AI225" s="6">
        <v>2.0601E-3</v>
      </c>
      <c r="AJ225" s="6">
        <v>2.1077000000000001E-3</v>
      </c>
      <c r="AK225" s="6">
        <v>2.1548000000000001E-3</v>
      </c>
      <c r="AL225" s="6">
        <v>2.2012999999999998E-3</v>
      </c>
      <c r="AM225" s="6">
        <v>2.2472E-3</v>
      </c>
      <c r="AN225" s="6">
        <v>2.2926999999999999E-3</v>
      </c>
      <c r="AO225" s="6">
        <v>2.3376E-3</v>
      </c>
      <c r="AP225" s="6">
        <v>2.3820999999999998E-3</v>
      </c>
      <c r="AQ225" s="6">
        <v>2.4259999999999998E-3</v>
      </c>
      <c r="AR225" s="6">
        <v>2.4694999999999999E-3</v>
      </c>
      <c r="AS225" s="6">
        <v>2.5125E-3</v>
      </c>
      <c r="AT225" s="6">
        <v>2.555E-3</v>
      </c>
      <c r="AU225" s="6">
        <v>2.5972E-3</v>
      </c>
      <c r="AV225" s="6">
        <v>2.6387999999999997E-3</v>
      </c>
      <c r="AW225" s="6">
        <v>2.6800999999999999E-3</v>
      </c>
      <c r="AX225" s="6">
        <v>2.7209000000000001E-3</v>
      </c>
      <c r="AY225" s="6">
        <v>2.7613999999999998E-3</v>
      </c>
      <c r="AZ225" s="6">
        <v>2.8013999999999999E-3</v>
      </c>
      <c r="BA225" s="6">
        <v>2.8411E-3</v>
      </c>
    </row>
    <row r="226" spans="1:53" x14ac:dyDescent="0.25">
      <c r="A226" s="2" t="s">
        <v>2</v>
      </c>
      <c r="B226" s="2" t="s">
        <v>511</v>
      </c>
      <c r="C226" s="3">
        <v>235000000</v>
      </c>
      <c r="D226" s="3">
        <v>246750000</v>
      </c>
      <c r="E226" s="3">
        <v>258500000.00000003</v>
      </c>
      <c r="F226" s="3">
        <v>270250000</v>
      </c>
      <c r="G226" s="3">
        <v>282000000</v>
      </c>
      <c r="H226" s="3">
        <v>293750000</v>
      </c>
      <c r="I226" s="3">
        <v>305500000</v>
      </c>
      <c r="J226" s="3">
        <v>317250000</v>
      </c>
      <c r="K226" s="3">
        <v>329000000</v>
      </c>
      <c r="L226" s="3">
        <v>340750000</v>
      </c>
      <c r="M226" s="3">
        <v>352500000</v>
      </c>
      <c r="N226" s="3">
        <v>364250000</v>
      </c>
      <c r="O226" s="3">
        <v>376000000</v>
      </c>
      <c r="P226" s="3">
        <v>387750000</v>
      </c>
      <c r="Q226" s="3">
        <v>399500000</v>
      </c>
      <c r="R226" s="3">
        <v>411250000</v>
      </c>
      <c r="S226" s="3">
        <v>423000000</v>
      </c>
      <c r="T226" s="3">
        <v>434750000</v>
      </c>
      <c r="U226" s="3">
        <v>446500000</v>
      </c>
      <c r="V226" s="3">
        <v>458250000</v>
      </c>
      <c r="W226" s="3">
        <v>470000000</v>
      </c>
      <c r="X226" s="3">
        <v>481749999.99999994</v>
      </c>
      <c r="Y226" s="3">
        <v>493500000</v>
      </c>
      <c r="Z226" s="3">
        <v>505250000</v>
      </c>
      <c r="AA226" s="3">
        <v>517000000.00000006</v>
      </c>
      <c r="AB226" s="3">
        <v>528750000</v>
      </c>
      <c r="AC226" s="3">
        <v>540500000</v>
      </c>
      <c r="AD226" s="3">
        <v>552250000</v>
      </c>
      <c r="AE226" s="3">
        <v>564000000</v>
      </c>
      <c r="AF226" s="3">
        <v>575750000</v>
      </c>
      <c r="AG226" s="3">
        <v>587500000</v>
      </c>
      <c r="AH226" s="3">
        <v>599250000</v>
      </c>
      <c r="AI226" s="3">
        <v>611000000</v>
      </c>
      <c r="AJ226" s="3">
        <v>622750000</v>
      </c>
      <c r="AK226" s="3">
        <v>634500000</v>
      </c>
      <c r="AL226" s="3">
        <v>646250000</v>
      </c>
      <c r="AM226" s="3">
        <v>658000000</v>
      </c>
      <c r="AN226" s="3">
        <v>669750000</v>
      </c>
      <c r="AO226" s="3">
        <v>681500000</v>
      </c>
      <c r="AP226" s="3">
        <v>693250000</v>
      </c>
      <c r="AQ226" s="3">
        <v>705000000</v>
      </c>
      <c r="AR226" s="3">
        <v>716750000</v>
      </c>
      <c r="AS226" s="3">
        <v>728500000</v>
      </c>
      <c r="AT226" s="3">
        <v>740250000</v>
      </c>
      <c r="AU226" s="3">
        <v>752000000</v>
      </c>
      <c r="AV226" s="3">
        <v>763750000</v>
      </c>
      <c r="AW226" s="3">
        <v>775500000</v>
      </c>
      <c r="AX226" s="3">
        <v>787250000</v>
      </c>
      <c r="AY226" s="3">
        <v>799000000</v>
      </c>
      <c r="AZ226" s="3">
        <v>810750000</v>
      </c>
      <c r="BA226" s="4">
        <v>822500000</v>
      </c>
    </row>
    <row r="227" spans="1:53" x14ac:dyDescent="0.25">
      <c r="A227" s="2" t="s">
        <v>4</v>
      </c>
      <c r="B227" s="2" t="s">
        <v>511</v>
      </c>
      <c r="C227" s="3">
        <v>0</v>
      </c>
      <c r="D227" s="3">
        <v>235000000</v>
      </c>
      <c r="E227" s="3">
        <v>246750000</v>
      </c>
      <c r="F227" s="3">
        <v>258500000.00000003</v>
      </c>
      <c r="G227" s="3">
        <v>270250000</v>
      </c>
      <c r="H227" s="3">
        <v>282000000</v>
      </c>
      <c r="I227" s="3">
        <v>293750000</v>
      </c>
      <c r="J227" s="3">
        <v>305500000</v>
      </c>
      <c r="K227" s="3">
        <v>317250000</v>
      </c>
      <c r="L227" s="3">
        <v>329000000</v>
      </c>
      <c r="M227" s="3">
        <v>340750000</v>
      </c>
      <c r="N227" s="3">
        <v>352500000</v>
      </c>
      <c r="O227" s="3">
        <v>364250000</v>
      </c>
      <c r="P227" s="3">
        <v>376000000</v>
      </c>
      <c r="Q227" s="3">
        <v>387750000</v>
      </c>
      <c r="R227" s="3">
        <v>399500000</v>
      </c>
      <c r="S227" s="3">
        <v>411250000</v>
      </c>
      <c r="T227" s="3">
        <v>423000000</v>
      </c>
      <c r="U227" s="3">
        <v>434750000</v>
      </c>
      <c r="V227" s="3">
        <v>446500000</v>
      </c>
      <c r="W227" s="3">
        <v>458250000</v>
      </c>
      <c r="X227" s="3">
        <v>470000000</v>
      </c>
      <c r="Y227" s="3">
        <v>481749999.99999994</v>
      </c>
      <c r="Z227" s="3">
        <v>493500000</v>
      </c>
      <c r="AA227" s="3">
        <v>505250000</v>
      </c>
      <c r="AB227" s="3">
        <v>517000000.00000006</v>
      </c>
      <c r="AC227" s="3">
        <v>528750000</v>
      </c>
      <c r="AD227" s="3">
        <v>540500000</v>
      </c>
      <c r="AE227" s="3">
        <v>552250000</v>
      </c>
      <c r="AF227" s="3">
        <v>564000000</v>
      </c>
      <c r="AG227" s="3">
        <v>575750000</v>
      </c>
      <c r="AH227" s="3">
        <v>587500000</v>
      </c>
      <c r="AI227" s="3">
        <v>599250000</v>
      </c>
      <c r="AJ227" s="3">
        <v>611000000</v>
      </c>
      <c r="AK227" s="3">
        <v>622750000</v>
      </c>
      <c r="AL227" s="3">
        <v>634500000</v>
      </c>
      <c r="AM227" s="3">
        <v>646250000</v>
      </c>
      <c r="AN227" s="3">
        <v>658000000</v>
      </c>
      <c r="AO227" s="3">
        <v>669750000</v>
      </c>
      <c r="AP227" s="3">
        <v>681500000</v>
      </c>
      <c r="AQ227" s="3">
        <v>693250000</v>
      </c>
      <c r="AR227" s="3">
        <v>705000000</v>
      </c>
      <c r="AS227" s="3">
        <v>716750000</v>
      </c>
      <c r="AT227" s="3">
        <v>728500000</v>
      </c>
      <c r="AU227" s="3">
        <v>740250000</v>
      </c>
      <c r="AV227" s="3">
        <v>752000000</v>
      </c>
      <c r="AW227" s="3">
        <v>763750000</v>
      </c>
      <c r="AX227" s="3">
        <v>775500000</v>
      </c>
      <c r="AY227" s="3">
        <v>787250000</v>
      </c>
      <c r="AZ227" s="3">
        <v>799000000</v>
      </c>
      <c r="BA227" s="4">
        <v>810750000</v>
      </c>
    </row>
    <row r="228" spans="1:53" x14ac:dyDescent="0.25">
      <c r="A228" s="2" t="s">
        <v>5</v>
      </c>
      <c r="B228" s="2" t="s">
        <v>511</v>
      </c>
      <c r="C228" s="6">
        <v>5.8149999999999999E-4</v>
      </c>
      <c r="D228" s="6">
        <v>5.9769999999999995E-4</v>
      </c>
      <c r="E228" s="6">
        <v>6.6159999999999993E-4</v>
      </c>
      <c r="F228" s="6">
        <v>7.4609999999999998E-4</v>
      </c>
      <c r="G228" s="6">
        <v>8.4249999999999993E-4</v>
      </c>
      <c r="H228" s="6">
        <v>9.4649999999999997E-4</v>
      </c>
      <c r="I228" s="6">
        <v>1.0554E-3</v>
      </c>
      <c r="J228" s="6">
        <v>1.1673E-3</v>
      </c>
      <c r="K228" s="6">
        <v>1.2811999999999999E-3</v>
      </c>
      <c r="L228" s="6">
        <v>1.3959999999999999E-3</v>
      </c>
      <c r="M228" s="6">
        <v>1.5112999999999999E-3</v>
      </c>
      <c r="N228" s="6">
        <v>1.6264999999999999E-3</v>
      </c>
      <c r="O228" s="6">
        <v>1.7411999999999998E-3</v>
      </c>
      <c r="P228" s="6">
        <v>1.8552999999999998E-3</v>
      </c>
      <c r="Q228" s="6">
        <v>1.9684999999999998E-3</v>
      </c>
      <c r="R228" s="6">
        <v>2.0807E-3</v>
      </c>
      <c r="S228" s="6">
        <v>2.1917E-3</v>
      </c>
      <c r="T228" s="6">
        <v>2.3016E-3</v>
      </c>
      <c r="U228" s="6">
        <v>2.4101999999999999E-3</v>
      </c>
      <c r="V228" s="6">
        <v>2.5174999999999998E-3</v>
      </c>
      <c r="W228" s="6">
        <v>2.6235E-3</v>
      </c>
      <c r="X228" s="6">
        <v>2.7282999999999999E-3</v>
      </c>
      <c r="Y228" s="6">
        <v>2.8316999999999999E-3</v>
      </c>
      <c r="Z228" s="6">
        <v>2.9337999999999999E-3</v>
      </c>
      <c r="AA228" s="6">
        <v>3.0345999999999997E-3</v>
      </c>
      <c r="AB228" s="6">
        <v>3.1341999999999997E-3</v>
      </c>
      <c r="AC228" s="6">
        <v>3.2324999999999997E-3</v>
      </c>
      <c r="AD228" s="6">
        <v>3.3295E-3</v>
      </c>
      <c r="AE228" s="6">
        <v>3.4253999999999999E-3</v>
      </c>
      <c r="AF228" s="6">
        <v>3.5201E-3</v>
      </c>
      <c r="AG228" s="6">
        <v>3.6135E-3</v>
      </c>
      <c r="AH228" s="6">
        <v>3.7058999999999998E-3</v>
      </c>
      <c r="AI228" s="6">
        <v>3.7970999999999999E-3</v>
      </c>
      <c r="AJ228" s="6">
        <v>3.8872999999999998E-3</v>
      </c>
      <c r="AK228" s="6">
        <v>3.9762999999999995E-3</v>
      </c>
      <c r="AL228" s="6">
        <v>4.0644000000000001E-3</v>
      </c>
      <c r="AM228" s="6">
        <v>4.1513999999999995E-3</v>
      </c>
      <c r="AN228" s="6">
        <v>4.2373999999999997E-3</v>
      </c>
      <c r="AO228" s="6">
        <v>4.3225E-3</v>
      </c>
      <c r="AP228" s="6">
        <v>4.4066000000000001E-3</v>
      </c>
      <c r="AQ228" s="6">
        <v>4.4897999999999995E-3</v>
      </c>
      <c r="AR228" s="6">
        <v>4.5720999999999999E-3</v>
      </c>
      <c r="AS228" s="6">
        <v>4.6534999999999997E-3</v>
      </c>
      <c r="AT228" s="6">
        <v>4.7339999999999995E-3</v>
      </c>
      <c r="AU228" s="6">
        <v>4.8136999999999997E-3</v>
      </c>
      <c r="AV228" s="6">
        <v>4.8925999999999996E-3</v>
      </c>
      <c r="AW228" s="6">
        <v>4.9706999999999998E-3</v>
      </c>
      <c r="AX228" s="6">
        <v>5.0479999999999995E-3</v>
      </c>
      <c r="AY228" s="6">
        <v>5.1244999999999997E-3</v>
      </c>
      <c r="AZ228" s="6">
        <v>5.2002999999999997E-3</v>
      </c>
      <c r="BA228" s="6">
        <v>5.2753000000000001E-3</v>
      </c>
    </row>
    <row r="229" spans="1:53" x14ac:dyDescent="0.25">
      <c r="A229" s="2" t="s">
        <v>2</v>
      </c>
      <c r="B229" s="2" t="s">
        <v>512</v>
      </c>
      <c r="C229" s="3">
        <v>266800000</v>
      </c>
      <c r="D229" s="3">
        <v>280140000</v>
      </c>
      <c r="E229" s="3">
        <v>293480000</v>
      </c>
      <c r="F229" s="3">
        <v>306820000</v>
      </c>
      <c r="G229" s="3">
        <v>320160000</v>
      </c>
      <c r="H229" s="3">
        <v>333500000</v>
      </c>
      <c r="I229" s="3">
        <v>346840000</v>
      </c>
      <c r="J229" s="3">
        <v>360180000</v>
      </c>
      <c r="K229" s="3">
        <v>373520000</v>
      </c>
      <c r="L229" s="3">
        <v>386860000</v>
      </c>
      <c r="M229" s="3">
        <v>400200000</v>
      </c>
      <c r="N229" s="3">
        <v>413540000</v>
      </c>
      <c r="O229" s="3">
        <v>426880000</v>
      </c>
      <c r="P229" s="3">
        <v>440220000</v>
      </c>
      <c r="Q229" s="3">
        <v>453560000</v>
      </c>
      <c r="R229" s="3">
        <v>466900000</v>
      </c>
      <c r="S229" s="3">
        <v>480240000</v>
      </c>
      <c r="T229" s="3">
        <v>493580000</v>
      </c>
      <c r="U229" s="3">
        <v>506920000</v>
      </c>
      <c r="V229" s="3">
        <v>520260000</v>
      </c>
      <c r="W229" s="3">
        <v>533600000</v>
      </c>
      <c r="X229" s="3">
        <v>546940000</v>
      </c>
      <c r="Y229" s="3">
        <v>560280000</v>
      </c>
      <c r="Z229" s="3">
        <v>573620000</v>
      </c>
      <c r="AA229" s="3">
        <v>586960000</v>
      </c>
      <c r="AB229" s="3">
        <v>600300000</v>
      </c>
      <c r="AC229" s="3">
        <v>613640000</v>
      </c>
      <c r="AD229" s="3">
        <v>626980000</v>
      </c>
      <c r="AE229" s="3">
        <v>640320000</v>
      </c>
      <c r="AF229" s="3">
        <v>653660000</v>
      </c>
      <c r="AG229" s="3">
        <v>667000000</v>
      </c>
      <c r="AH229" s="3">
        <v>680340000</v>
      </c>
      <c r="AI229" s="3">
        <v>693680000</v>
      </c>
      <c r="AJ229" s="3">
        <v>707020000</v>
      </c>
      <c r="AK229" s="3">
        <v>720360000</v>
      </c>
      <c r="AL229" s="3">
        <v>733700000</v>
      </c>
      <c r="AM229" s="3">
        <v>747040000</v>
      </c>
      <c r="AN229" s="3">
        <v>760380000</v>
      </c>
      <c r="AO229" s="3">
        <v>773720000</v>
      </c>
      <c r="AP229" s="3">
        <v>787060000</v>
      </c>
      <c r="AQ229" s="3">
        <v>800400000</v>
      </c>
      <c r="AR229" s="3">
        <v>813740000</v>
      </c>
      <c r="AS229" s="3">
        <v>827080000</v>
      </c>
      <c r="AT229" s="3">
        <v>840420000</v>
      </c>
      <c r="AU229" s="3">
        <v>853760000</v>
      </c>
      <c r="AV229" s="3">
        <v>867100000</v>
      </c>
      <c r="AW229" s="3">
        <v>880440000</v>
      </c>
      <c r="AX229" s="3">
        <v>893780000</v>
      </c>
      <c r="AY229" s="3">
        <v>907120000</v>
      </c>
      <c r="AZ229" s="3">
        <v>920460000</v>
      </c>
      <c r="BA229" s="4">
        <v>933800000</v>
      </c>
    </row>
    <row r="230" spans="1:53" x14ac:dyDescent="0.25">
      <c r="A230" s="2" t="s">
        <v>4</v>
      </c>
      <c r="B230" s="2" t="s">
        <v>512</v>
      </c>
      <c r="C230" s="3">
        <v>0</v>
      </c>
      <c r="D230" s="3">
        <v>266800000</v>
      </c>
      <c r="E230" s="3">
        <v>280140000</v>
      </c>
      <c r="F230" s="3">
        <v>293480000</v>
      </c>
      <c r="G230" s="3">
        <v>306820000</v>
      </c>
      <c r="H230" s="3">
        <v>320160000</v>
      </c>
      <c r="I230" s="3">
        <v>333500000</v>
      </c>
      <c r="J230" s="3">
        <v>346840000</v>
      </c>
      <c r="K230" s="3">
        <v>360180000</v>
      </c>
      <c r="L230" s="3">
        <v>373520000</v>
      </c>
      <c r="M230" s="3">
        <v>386860000</v>
      </c>
      <c r="N230" s="3">
        <v>400200000</v>
      </c>
      <c r="O230" s="3">
        <v>413540000</v>
      </c>
      <c r="P230" s="3">
        <v>426880000</v>
      </c>
      <c r="Q230" s="3">
        <v>440220000</v>
      </c>
      <c r="R230" s="3">
        <v>453560000</v>
      </c>
      <c r="S230" s="3">
        <v>466900000</v>
      </c>
      <c r="T230" s="3">
        <v>480240000</v>
      </c>
      <c r="U230" s="3">
        <v>493580000</v>
      </c>
      <c r="V230" s="3">
        <v>506920000</v>
      </c>
      <c r="W230" s="3">
        <v>520260000</v>
      </c>
      <c r="X230" s="3">
        <v>533600000</v>
      </c>
      <c r="Y230" s="3">
        <v>546940000</v>
      </c>
      <c r="Z230" s="3">
        <v>560280000</v>
      </c>
      <c r="AA230" s="3">
        <v>573620000</v>
      </c>
      <c r="AB230" s="3">
        <v>586960000</v>
      </c>
      <c r="AC230" s="3">
        <v>600300000</v>
      </c>
      <c r="AD230" s="3">
        <v>613640000</v>
      </c>
      <c r="AE230" s="3">
        <v>626980000</v>
      </c>
      <c r="AF230" s="3">
        <v>640320000</v>
      </c>
      <c r="AG230" s="3">
        <v>653660000</v>
      </c>
      <c r="AH230" s="3">
        <v>667000000</v>
      </c>
      <c r="AI230" s="3">
        <v>680340000</v>
      </c>
      <c r="AJ230" s="3">
        <v>693680000</v>
      </c>
      <c r="AK230" s="3">
        <v>707020000</v>
      </c>
      <c r="AL230" s="3">
        <v>720360000</v>
      </c>
      <c r="AM230" s="3">
        <v>733700000</v>
      </c>
      <c r="AN230" s="3">
        <v>747040000</v>
      </c>
      <c r="AO230" s="3">
        <v>760380000</v>
      </c>
      <c r="AP230" s="3">
        <v>773720000</v>
      </c>
      <c r="AQ230" s="3">
        <v>787060000</v>
      </c>
      <c r="AR230" s="3">
        <v>800400000</v>
      </c>
      <c r="AS230" s="3">
        <v>813740000</v>
      </c>
      <c r="AT230" s="3">
        <v>827080000</v>
      </c>
      <c r="AU230" s="3">
        <v>840420000</v>
      </c>
      <c r="AV230" s="3">
        <v>853760000</v>
      </c>
      <c r="AW230" s="3">
        <v>867100000</v>
      </c>
      <c r="AX230" s="3">
        <v>880440000</v>
      </c>
      <c r="AY230" s="3">
        <v>893780000</v>
      </c>
      <c r="AZ230" s="3">
        <v>907120000</v>
      </c>
      <c r="BA230" s="4">
        <v>920460000</v>
      </c>
    </row>
    <row r="231" spans="1:53" x14ac:dyDescent="0.25">
      <c r="A231" s="2" t="s">
        <v>5</v>
      </c>
      <c r="B231" s="2" t="s">
        <v>512</v>
      </c>
      <c r="C231" s="6">
        <v>4.9899999999999999E-4</v>
      </c>
      <c r="D231" s="6">
        <v>5.2939999999999997E-4</v>
      </c>
      <c r="E231" s="6">
        <v>6.4959999999999996E-4</v>
      </c>
      <c r="F231" s="6">
        <v>8.0849999999999997E-4</v>
      </c>
      <c r="G231" s="6">
        <v>9.8989999999999994E-4</v>
      </c>
      <c r="H231" s="6">
        <v>1.1853999999999999E-3</v>
      </c>
      <c r="I231" s="6">
        <v>1.3901999999999999E-3</v>
      </c>
      <c r="J231" s="6">
        <v>1.6006999999999998E-3</v>
      </c>
      <c r="K231" s="6">
        <v>1.8147999999999999E-3</v>
      </c>
      <c r="L231" s="6">
        <v>2.0309E-3</v>
      </c>
      <c r="M231" s="6">
        <v>2.2475999999999998E-3</v>
      </c>
      <c r="N231" s="6">
        <v>2.4643E-3</v>
      </c>
      <c r="O231" s="6">
        <v>2.6800999999999999E-3</v>
      </c>
      <c r="P231" s="6">
        <v>2.8945999999999998E-3</v>
      </c>
      <c r="Q231" s="6">
        <v>3.1075E-3</v>
      </c>
      <c r="R231" s="6">
        <v>3.3184999999999998E-3</v>
      </c>
      <c r="S231" s="6">
        <v>3.5272999999999997E-3</v>
      </c>
      <c r="T231" s="6">
        <v>3.7338999999999996E-3</v>
      </c>
      <c r="U231" s="6">
        <v>3.9382000000000002E-3</v>
      </c>
      <c r="V231" s="6">
        <v>4.1400999999999999E-3</v>
      </c>
      <c r="W231" s="6">
        <v>4.3394999999999996E-3</v>
      </c>
      <c r="X231" s="6">
        <v>4.5364999999999997E-3</v>
      </c>
      <c r="Y231" s="6">
        <v>4.731E-3</v>
      </c>
      <c r="Z231" s="6">
        <v>4.9229999999999994E-3</v>
      </c>
      <c r="AA231" s="6">
        <v>5.1126999999999995E-3</v>
      </c>
      <c r="AB231" s="6">
        <v>5.2998999999999998E-3</v>
      </c>
      <c r="AC231" s="6">
        <v>5.4847999999999997E-3</v>
      </c>
      <c r="AD231" s="6">
        <v>5.6673000000000001E-3</v>
      </c>
      <c r="AE231" s="6">
        <v>5.8475999999999997E-3</v>
      </c>
      <c r="AF231" s="6">
        <v>6.0255999999999999E-3</v>
      </c>
      <c r="AG231" s="6">
        <v>6.2014000000000001E-3</v>
      </c>
      <c r="AH231" s="6">
        <v>6.3750999999999999E-3</v>
      </c>
      <c r="AI231" s="6">
        <v>6.5466999999999999E-3</v>
      </c>
      <c r="AJ231" s="6">
        <v>6.7161999999999994E-3</v>
      </c>
      <c r="AK231" s="6">
        <v>6.8837999999999998E-3</v>
      </c>
      <c r="AL231" s="6">
        <v>7.0492999999999997E-3</v>
      </c>
      <c r="AM231" s="6">
        <v>7.2129999999999998E-3</v>
      </c>
      <c r="AN231" s="6">
        <v>7.3747999999999999E-3</v>
      </c>
      <c r="AO231" s="6">
        <v>7.5347999999999995E-3</v>
      </c>
      <c r="AP231" s="6">
        <v>7.6928999999999999E-3</v>
      </c>
      <c r="AQ231" s="6">
        <v>7.8493999999999994E-3</v>
      </c>
      <c r="AR231" s="6">
        <v>8.0041000000000001E-3</v>
      </c>
      <c r="AS231" s="6">
        <v>8.1571999999999999E-3</v>
      </c>
      <c r="AT231" s="6">
        <v>8.3087000000000005E-3</v>
      </c>
      <c r="AU231" s="6">
        <v>8.4586000000000001E-3</v>
      </c>
      <c r="AV231" s="6">
        <v>8.6070000000000001E-3</v>
      </c>
      <c r="AW231" s="6">
        <v>8.7537999999999991E-3</v>
      </c>
      <c r="AX231" s="6">
        <v>8.8991999999999995E-3</v>
      </c>
      <c r="AY231" s="6">
        <v>9.0431000000000001E-3</v>
      </c>
      <c r="AZ231" s="6">
        <v>9.1856999999999998E-3</v>
      </c>
      <c r="BA231" s="6">
        <v>9.3267999999999997E-3</v>
      </c>
    </row>
    <row r="232" spans="1:53" x14ac:dyDescent="0.25">
      <c r="A232" s="2" t="s">
        <v>2</v>
      </c>
      <c r="B232" s="2" t="s">
        <v>513</v>
      </c>
      <c r="C232" s="3">
        <v>1271000000</v>
      </c>
      <c r="D232" s="3">
        <v>1334550000</v>
      </c>
      <c r="E232" s="3">
        <v>1398100000</v>
      </c>
      <c r="F232" s="3">
        <v>1461650000</v>
      </c>
      <c r="G232" s="3">
        <v>1525200000</v>
      </c>
      <c r="H232" s="3">
        <v>1588750000</v>
      </c>
      <c r="I232" s="3">
        <v>1652300000</v>
      </c>
      <c r="J232" s="3">
        <v>1715850000</v>
      </c>
      <c r="K232" s="3">
        <v>1779400000</v>
      </c>
      <c r="L232" s="3">
        <v>1842950000</v>
      </c>
      <c r="M232" s="3">
        <v>1906500000</v>
      </c>
      <c r="N232" s="3">
        <v>1970050000</v>
      </c>
      <c r="O232" s="3">
        <v>2033600000</v>
      </c>
      <c r="P232" s="3">
        <v>2097150000</v>
      </c>
      <c r="Q232" s="3">
        <v>2160700000</v>
      </c>
      <c r="R232" s="3">
        <v>2224250000</v>
      </c>
      <c r="S232" s="3">
        <v>2287800000</v>
      </c>
      <c r="T232" s="3">
        <v>2351350000</v>
      </c>
      <c r="U232" s="3">
        <v>2414900000</v>
      </c>
      <c r="V232" s="3">
        <v>2478450000</v>
      </c>
      <c r="W232" s="3">
        <v>2542000000</v>
      </c>
      <c r="X232" s="3">
        <v>2605550000</v>
      </c>
      <c r="Y232" s="3">
        <v>2669100000</v>
      </c>
      <c r="Z232" s="3">
        <v>2732650000</v>
      </c>
      <c r="AA232" s="3">
        <v>2796200000</v>
      </c>
      <c r="AB232" s="3">
        <v>2859750000</v>
      </c>
      <c r="AC232" s="3">
        <v>2923300000</v>
      </c>
      <c r="AD232" s="3">
        <v>2986850000</v>
      </c>
      <c r="AE232" s="3">
        <v>3050400000</v>
      </c>
      <c r="AF232" s="3">
        <v>3113950000</v>
      </c>
      <c r="AG232" s="3">
        <v>3177500000</v>
      </c>
      <c r="AH232" s="3">
        <v>3241050000</v>
      </c>
      <c r="AI232" s="3">
        <v>3304600000</v>
      </c>
      <c r="AJ232" s="3">
        <v>3368150000</v>
      </c>
      <c r="AK232" s="3">
        <v>3431700000</v>
      </c>
      <c r="AL232" s="3">
        <v>3495250000</v>
      </c>
      <c r="AM232" s="3">
        <v>3558800000</v>
      </c>
      <c r="AN232" s="3">
        <v>3622350000</v>
      </c>
      <c r="AO232" s="3">
        <v>3685900000</v>
      </c>
      <c r="AP232" s="3">
        <v>3749450000</v>
      </c>
      <c r="AQ232" s="3">
        <v>3813000000</v>
      </c>
      <c r="AR232" s="3">
        <v>3876550000</v>
      </c>
      <c r="AS232" s="3">
        <v>3940100000</v>
      </c>
      <c r="AT232" s="3">
        <v>4003650000</v>
      </c>
      <c r="AU232" s="3">
        <v>4067200000</v>
      </c>
      <c r="AV232" s="3">
        <v>4130750000</v>
      </c>
      <c r="AW232" s="3">
        <v>4194300000</v>
      </c>
      <c r="AX232" s="3">
        <v>4257850000</v>
      </c>
      <c r="AY232" s="3">
        <v>4321400000</v>
      </c>
      <c r="AZ232" s="3">
        <v>4384950000</v>
      </c>
      <c r="BA232" s="4">
        <v>4448500000</v>
      </c>
    </row>
    <row r="233" spans="1:53" x14ac:dyDescent="0.25">
      <c r="A233" s="2" t="s">
        <v>4</v>
      </c>
      <c r="B233" s="2" t="s">
        <v>513</v>
      </c>
      <c r="C233" s="3">
        <v>0</v>
      </c>
      <c r="D233" s="3">
        <v>1271000000</v>
      </c>
      <c r="E233" s="3">
        <v>1334550000</v>
      </c>
      <c r="F233" s="3">
        <v>1398100000</v>
      </c>
      <c r="G233" s="3">
        <v>1461650000</v>
      </c>
      <c r="H233" s="3">
        <v>1525200000</v>
      </c>
      <c r="I233" s="3">
        <v>1588750000</v>
      </c>
      <c r="J233" s="3">
        <v>1652300000</v>
      </c>
      <c r="K233" s="3">
        <v>1715850000</v>
      </c>
      <c r="L233" s="3">
        <v>1779400000</v>
      </c>
      <c r="M233" s="3">
        <v>1842950000</v>
      </c>
      <c r="N233" s="3">
        <v>1906500000</v>
      </c>
      <c r="O233" s="3">
        <v>1970050000</v>
      </c>
      <c r="P233" s="3">
        <v>2033600000</v>
      </c>
      <c r="Q233" s="3">
        <v>2097150000</v>
      </c>
      <c r="R233" s="3">
        <v>2160700000</v>
      </c>
      <c r="S233" s="3">
        <v>2224250000</v>
      </c>
      <c r="T233" s="3">
        <v>2287800000</v>
      </c>
      <c r="U233" s="3">
        <v>2351350000</v>
      </c>
      <c r="V233" s="3">
        <v>2414900000</v>
      </c>
      <c r="W233" s="3">
        <v>2478450000</v>
      </c>
      <c r="X233" s="3">
        <v>2542000000</v>
      </c>
      <c r="Y233" s="3">
        <v>2605550000</v>
      </c>
      <c r="Z233" s="3">
        <v>2669100000</v>
      </c>
      <c r="AA233" s="3">
        <v>2732650000</v>
      </c>
      <c r="AB233" s="3">
        <v>2796200000</v>
      </c>
      <c r="AC233" s="3">
        <v>2859750000</v>
      </c>
      <c r="AD233" s="3">
        <v>2923300000</v>
      </c>
      <c r="AE233" s="3">
        <v>2986850000</v>
      </c>
      <c r="AF233" s="3">
        <v>3050400000</v>
      </c>
      <c r="AG233" s="3">
        <v>3113950000</v>
      </c>
      <c r="AH233" s="3">
        <v>3177500000</v>
      </c>
      <c r="AI233" s="3">
        <v>3241050000</v>
      </c>
      <c r="AJ233" s="3">
        <v>3304600000</v>
      </c>
      <c r="AK233" s="3">
        <v>3368150000</v>
      </c>
      <c r="AL233" s="3">
        <v>3431700000</v>
      </c>
      <c r="AM233" s="3">
        <v>3495250000</v>
      </c>
      <c r="AN233" s="3">
        <v>3558800000</v>
      </c>
      <c r="AO233" s="3">
        <v>3622350000</v>
      </c>
      <c r="AP233" s="3">
        <v>3685900000</v>
      </c>
      <c r="AQ233" s="3">
        <v>3749450000</v>
      </c>
      <c r="AR233" s="3">
        <v>3813000000</v>
      </c>
      <c r="AS233" s="3">
        <v>3876550000</v>
      </c>
      <c r="AT233" s="3">
        <v>3940100000</v>
      </c>
      <c r="AU233" s="3">
        <v>4003650000</v>
      </c>
      <c r="AV233" s="3">
        <v>4067200000</v>
      </c>
      <c r="AW233" s="3">
        <v>4130750000</v>
      </c>
      <c r="AX233" s="3">
        <v>4194300000</v>
      </c>
      <c r="AY233" s="3">
        <v>4257850000</v>
      </c>
      <c r="AZ233" s="3">
        <v>4321400000</v>
      </c>
      <c r="BA233" s="4">
        <v>4384950000</v>
      </c>
    </row>
    <row r="234" spans="1:53" x14ac:dyDescent="0.25">
      <c r="A234" s="2" t="s">
        <v>5</v>
      </c>
      <c r="B234" s="2" t="s">
        <v>513</v>
      </c>
      <c r="C234" s="6">
        <v>9.0519999999999999E-4</v>
      </c>
      <c r="D234" s="6">
        <v>9.4619999999999991E-4</v>
      </c>
      <c r="E234" s="6">
        <v>1.1081999999999999E-3</v>
      </c>
      <c r="F234" s="6">
        <v>1.3225999999999999E-3</v>
      </c>
      <c r="G234" s="6">
        <v>1.5671999999999999E-3</v>
      </c>
      <c r="H234" s="6">
        <v>1.8308999999999999E-3</v>
      </c>
      <c r="I234" s="6">
        <v>2.1069999999999999E-3</v>
      </c>
      <c r="J234" s="6">
        <v>2.3909999999999999E-3</v>
      </c>
      <c r="K234" s="6">
        <v>2.6798E-3</v>
      </c>
      <c r="L234" s="6">
        <v>2.9711999999999998E-3</v>
      </c>
      <c r="M234" s="6">
        <v>3.2634999999999999E-3</v>
      </c>
      <c r="N234" s="6">
        <v>3.5556999999999997E-3</v>
      </c>
      <c r="O234" s="6">
        <v>3.8466999999999998E-3</v>
      </c>
      <c r="P234" s="6">
        <v>4.1361000000000002E-3</v>
      </c>
      <c r="Q234" s="6">
        <v>4.4231999999999995E-3</v>
      </c>
      <c r="R234" s="6">
        <v>4.7076999999999996E-3</v>
      </c>
      <c r="S234" s="6">
        <v>4.9893999999999997E-3</v>
      </c>
      <c r="T234" s="6">
        <v>5.2680999999999995E-3</v>
      </c>
      <c r="U234" s="6">
        <v>5.5436000000000001E-3</v>
      </c>
      <c r="V234" s="6">
        <v>5.8157999999999994E-3</v>
      </c>
      <c r="W234" s="6">
        <v>6.0847999999999996E-3</v>
      </c>
      <c r="X234" s="6">
        <v>6.3504E-3</v>
      </c>
      <c r="Y234" s="6">
        <v>6.6127E-3</v>
      </c>
      <c r="Z234" s="6">
        <v>6.8718E-3</v>
      </c>
      <c r="AA234" s="6">
        <v>7.1274999999999993E-3</v>
      </c>
      <c r="AB234" s="6">
        <v>7.3799999999999994E-3</v>
      </c>
      <c r="AC234" s="6">
        <v>7.6293999999999997E-3</v>
      </c>
      <c r="AD234" s="6">
        <v>7.8756E-3</v>
      </c>
      <c r="AE234" s="6">
        <v>8.1186999999999995E-3</v>
      </c>
      <c r="AF234" s="6">
        <v>8.3587999999999996E-3</v>
      </c>
      <c r="AG234" s="6">
        <v>8.5959000000000001E-3</v>
      </c>
      <c r="AH234" s="6">
        <v>8.8301999999999999E-3</v>
      </c>
      <c r="AI234" s="6">
        <v>9.0615999999999995E-3</v>
      </c>
      <c r="AJ234" s="6">
        <v>9.2902000000000002E-3</v>
      </c>
      <c r="AK234" s="6">
        <v>9.516199999999999E-3</v>
      </c>
      <c r="AL234" s="6">
        <v>9.7394999999999999E-3</v>
      </c>
      <c r="AM234" s="6">
        <v>9.9601999999999989E-3</v>
      </c>
      <c r="AN234" s="6">
        <v>1.0178399999999999E-2</v>
      </c>
      <c r="AO234" s="6">
        <v>1.0394199999999999E-2</v>
      </c>
      <c r="AP234" s="6">
        <v>1.0607499999999999E-2</v>
      </c>
      <c r="AQ234" s="6">
        <v>1.08185E-2</v>
      </c>
      <c r="AR234" s="6">
        <v>1.1027199999999999E-2</v>
      </c>
      <c r="AS234" s="6">
        <v>1.1233699999999999E-2</v>
      </c>
      <c r="AT234" s="6">
        <v>1.1438E-2</v>
      </c>
      <c r="AU234" s="6">
        <v>1.1640099999999999E-2</v>
      </c>
      <c r="AV234" s="6">
        <v>1.1840199999999999E-2</v>
      </c>
      <c r="AW234" s="6">
        <v>1.20383E-2</v>
      </c>
      <c r="AX234" s="6">
        <v>1.22343E-2</v>
      </c>
      <c r="AY234" s="6">
        <v>1.2428499999999999E-2</v>
      </c>
      <c r="AZ234" s="6">
        <v>1.2620699999999999E-2</v>
      </c>
      <c r="BA234" s="6">
        <v>1.2811099999999999E-2</v>
      </c>
    </row>
    <row r="235" spans="1:53" x14ac:dyDescent="0.25">
      <c r="A235" s="2" t="s">
        <v>2</v>
      </c>
      <c r="B235" s="2" t="s">
        <v>514</v>
      </c>
      <c r="C235" s="3">
        <v>1337200000</v>
      </c>
      <c r="D235" s="3">
        <v>1404060000</v>
      </c>
      <c r="E235" s="3">
        <v>1470920000</v>
      </c>
      <c r="F235" s="3">
        <v>1537780000</v>
      </c>
      <c r="G235" s="3">
        <v>1604640000</v>
      </c>
      <c r="H235" s="3">
        <v>1671500000</v>
      </c>
      <c r="I235" s="3">
        <v>1738360000</v>
      </c>
      <c r="J235" s="3">
        <v>1805220000</v>
      </c>
      <c r="K235" s="3">
        <v>1872080000</v>
      </c>
      <c r="L235" s="3">
        <v>1938940000</v>
      </c>
      <c r="M235" s="3">
        <v>2005800000</v>
      </c>
      <c r="N235" s="3">
        <v>2072660000</v>
      </c>
      <c r="O235" s="3">
        <v>2139520000</v>
      </c>
      <c r="P235" s="3">
        <v>2206380000</v>
      </c>
      <c r="Q235" s="3">
        <v>2273240000</v>
      </c>
      <c r="R235" s="3">
        <v>2340100000</v>
      </c>
      <c r="S235" s="3">
        <v>2406960000</v>
      </c>
      <c r="T235" s="3">
        <v>2473820000</v>
      </c>
      <c r="U235" s="3">
        <v>2540680000</v>
      </c>
      <c r="V235" s="3">
        <v>2607540000</v>
      </c>
      <c r="W235" s="3">
        <v>2674400000</v>
      </c>
      <c r="X235" s="3">
        <v>2741260000</v>
      </c>
      <c r="Y235" s="3">
        <v>2808120000</v>
      </c>
      <c r="Z235" s="3">
        <v>2874980000</v>
      </c>
      <c r="AA235" s="3">
        <v>2941840000</v>
      </c>
      <c r="AB235" s="3">
        <v>3008700000</v>
      </c>
      <c r="AC235" s="3">
        <v>3075560000</v>
      </c>
      <c r="AD235" s="3">
        <v>3142420000</v>
      </c>
      <c r="AE235" s="3">
        <v>3209280000</v>
      </c>
      <c r="AF235" s="3">
        <v>3276140000</v>
      </c>
      <c r="AG235" s="3">
        <v>3343000000</v>
      </c>
      <c r="AH235" s="3">
        <v>3409860000</v>
      </c>
      <c r="AI235" s="3">
        <v>3476720000</v>
      </c>
      <c r="AJ235" s="3">
        <v>3543580000</v>
      </c>
      <c r="AK235" s="3">
        <v>3610440000</v>
      </c>
      <c r="AL235" s="3">
        <v>3677300000</v>
      </c>
      <c r="AM235" s="3">
        <v>3744160000</v>
      </c>
      <c r="AN235" s="3">
        <v>3811020000</v>
      </c>
      <c r="AO235" s="3">
        <v>3877880000</v>
      </c>
      <c r="AP235" s="3">
        <v>3944740000</v>
      </c>
      <c r="AQ235" s="3">
        <v>4011600000</v>
      </c>
      <c r="AR235" s="3">
        <v>4078460000</v>
      </c>
      <c r="AS235" s="3">
        <v>4145320000</v>
      </c>
      <c r="AT235" s="3">
        <v>4212180000</v>
      </c>
      <c r="AU235" s="3">
        <v>4279040000</v>
      </c>
      <c r="AV235" s="3">
        <v>4345900000</v>
      </c>
      <c r="AW235" s="3">
        <v>4412760000</v>
      </c>
      <c r="AX235" s="3">
        <v>4479620000</v>
      </c>
      <c r="AY235" s="3">
        <v>4546480000</v>
      </c>
      <c r="AZ235" s="3">
        <v>4613340000</v>
      </c>
      <c r="BA235" s="4">
        <v>4680200000</v>
      </c>
    </row>
    <row r="236" spans="1:53" x14ac:dyDescent="0.25">
      <c r="A236" s="2" t="s">
        <v>4</v>
      </c>
      <c r="B236" s="2" t="s">
        <v>514</v>
      </c>
      <c r="C236" s="3">
        <v>0</v>
      </c>
      <c r="D236" s="3">
        <v>1337200000</v>
      </c>
      <c r="E236" s="3">
        <v>1404060000</v>
      </c>
      <c r="F236" s="3">
        <v>1470920000</v>
      </c>
      <c r="G236" s="3">
        <v>1537780000</v>
      </c>
      <c r="H236" s="3">
        <v>1604640000</v>
      </c>
      <c r="I236" s="3">
        <v>1671500000</v>
      </c>
      <c r="J236" s="3">
        <v>1738360000</v>
      </c>
      <c r="K236" s="3">
        <v>1805220000</v>
      </c>
      <c r="L236" s="3">
        <v>1872080000</v>
      </c>
      <c r="M236" s="3">
        <v>1938940000</v>
      </c>
      <c r="N236" s="3">
        <v>2005800000</v>
      </c>
      <c r="O236" s="3">
        <v>2072660000</v>
      </c>
      <c r="P236" s="3">
        <v>2139520000</v>
      </c>
      <c r="Q236" s="3">
        <v>2206380000</v>
      </c>
      <c r="R236" s="3">
        <v>2273240000</v>
      </c>
      <c r="S236" s="3">
        <v>2340100000</v>
      </c>
      <c r="T236" s="3">
        <v>2406960000</v>
      </c>
      <c r="U236" s="3">
        <v>2473820000</v>
      </c>
      <c r="V236" s="3">
        <v>2540680000</v>
      </c>
      <c r="W236" s="3">
        <v>2607540000</v>
      </c>
      <c r="X236" s="3">
        <v>2674400000</v>
      </c>
      <c r="Y236" s="3">
        <v>2741260000</v>
      </c>
      <c r="Z236" s="3">
        <v>2808120000</v>
      </c>
      <c r="AA236" s="3">
        <v>2874980000</v>
      </c>
      <c r="AB236" s="3">
        <v>2941840000</v>
      </c>
      <c r="AC236" s="3">
        <v>3008700000</v>
      </c>
      <c r="AD236" s="3">
        <v>3075560000</v>
      </c>
      <c r="AE236" s="3">
        <v>3142420000</v>
      </c>
      <c r="AF236" s="3">
        <v>3209280000</v>
      </c>
      <c r="AG236" s="3">
        <v>3276140000</v>
      </c>
      <c r="AH236" s="3">
        <v>3343000000</v>
      </c>
      <c r="AI236" s="3">
        <v>3409860000</v>
      </c>
      <c r="AJ236" s="3">
        <v>3476720000</v>
      </c>
      <c r="AK236" s="3">
        <v>3543580000</v>
      </c>
      <c r="AL236" s="3">
        <v>3610440000</v>
      </c>
      <c r="AM236" s="3">
        <v>3677300000</v>
      </c>
      <c r="AN236" s="3">
        <v>3744160000</v>
      </c>
      <c r="AO236" s="3">
        <v>3811020000</v>
      </c>
      <c r="AP236" s="3">
        <v>3877880000</v>
      </c>
      <c r="AQ236" s="3">
        <v>3944740000</v>
      </c>
      <c r="AR236" s="3">
        <v>4011600000</v>
      </c>
      <c r="AS236" s="3">
        <v>4078460000</v>
      </c>
      <c r="AT236" s="3">
        <v>4145320000</v>
      </c>
      <c r="AU236" s="3">
        <v>4212180000</v>
      </c>
      <c r="AV236" s="3">
        <v>4279040000</v>
      </c>
      <c r="AW236" s="3">
        <v>4345900000</v>
      </c>
      <c r="AX236" s="3">
        <v>4412760000</v>
      </c>
      <c r="AY236" s="3">
        <v>4479620000</v>
      </c>
      <c r="AZ236" s="3">
        <v>4546480000</v>
      </c>
      <c r="BA236" s="4">
        <v>4613340000</v>
      </c>
    </row>
    <row r="237" spans="1:53" x14ac:dyDescent="0.25">
      <c r="A237" s="2" t="s">
        <v>5</v>
      </c>
      <c r="B237" s="2" t="s">
        <v>514</v>
      </c>
      <c r="C237" s="6">
        <v>8.7169999999999999E-4</v>
      </c>
      <c r="D237" s="6">
        <v>9.2309999999999994E-4</v>
      </c>
      <c r="E237" s="6">
        <v>1.1263E-3</v>
      </c>
      <c r="F237" s="6">
        <v>1.3951999999999999E-3</v>
      </c>
      <c r="G237" s="6">
        <v>1.7018999999999999E-3</v>
      </c>
      <c r="H237" s="6">
        <v>2.0325999999999999E-3</v>
      </c>
      <c r="I237" s="6">
        <v>2.3787999999999999E-3</v>
      </c>
      <c r="J237" s="6">
        <v>2.735E-3</v>
      </c>
      <c r="K237" s="6">
        <v>3.0970999999999998E-3</v>
      </c>
      <c r="L237" s="6">
        <v>3.4624999999999999E-3</v>
      </c>
      <c r="M237" s="6">
        <v>3.8290999999999998E-3</v>
      </c>
      <c r="N237" s="6">
        <v>4.1954999999999996E-3</v>
      </c>
      <c r="O237" s="6">
        <v>4.5604999999999995E-3</v>
      </c>
      <c r="P237" s="6">
        <v>4.9232999999999994E-3</v>
      </c>
      <c r="Q237" s="6">
        <v>5.2833999999999997E-3</v>
      </c>
      <c r="R237" s="6">
        <v>5.6401999999999997E-3</v>
      </c>
      <c r="S237" s="6">
        <v>5.9933999999999994E-3</v>
      </c>
      <c r="T237" s="6">
        <v>6.3428999999999994E-3</v>
      </c>
      <c r="U237" s="6">
        <v>6.6882999999999995E-3</v>
      </c>
      <c r="V237" s="6">
        <v>7.0296999999999998E-3</v>
      </c>
      <c r="W237" s="6">
        <v>7.3669999999999994E-3</v>
      </c>
      <c r="X237" s="6">
        <v>7.7000999999999997E-3</v>
      </c>
      <c r="Y237" s="6">
        <v>8.0290999999999991E-3</v>
      </c>
      <c r="Z237" s="6">
        <v>8.3538999999999992E-3</v>
      </c>
      <c r="AA237" s="6">
        <v>8.6745999999999993E-3</v>
      </c>
      <c r="AB237" s="6">
        <v>8.9912999999999989E-3</v>
      </c>
      <c r="AC237" s="6">
        <v>9.3039999999999998E-3</v>
      </c>
      <c r="AD237" s="6">
        <v>9.6127000000000001E-3</v>
      </c>
      <c r="AE237" s="6">
        <v>9.9176000000000004E-3</v>
      </c>
      <c r="AF237" s="6">
        <v>1.0218699999999999E-2</v>
      </c>
      <c r="AG237" s="6">
        <v>1.0515999999999999E-2</v>
      </c>
      <c r="AH237" s="6">
        <v>1.08098E-2</v>
      </c>
      <c r="AI237" s="6">
        <v>1.1099999999999999E-2</v>
      </c>
      <c r="AJ237" s="6">
        <v>1.13867E-2</v>
      </c>
      <c r="AK237" s="6">
        <v>1.1670099999999999E-2</v>
      </c>
      <c r="AL237" s="6">
        <v>1.19501E-2</v>
      </c>
      <c r="AM237" s="6">
        <v>1.2226899999999999E-2</v>
      </c>
      <c r="AN237" s="6">
        <v>1.2500499999999999E-2</v>
      </c>
      <c r="AO237" s="6">
        <v>1.2771099999999999E-2</v>
      </c>
      <c r="AP237" s="6">
        <v>1.3038599999999999E-2</v>
      </c>
      <c r="AQ237" s="6">
        <v>1.3303199999999999E-2</v>
      </c>
      <c r="AR237" s="6">
        <v>1.35649E-2</v>
      </c>
      <c r="AS237" s="6">
        <v>1.3823799999999999E-2</v>
      </c>
      <c r="AT237" s="6">
        <v>1.4079999999999999E-2</v>
      </c>
      <c r="AU237" s="6">
        <v>1.4333499999999999E-2</v>
      </c>
      <c r="AV237" s="6">
        <v>1.4584499999999999E-2</v>
      </c>
      <c r="AW237" s="6">
        <v>1.48328E-2</v>
      </c>
      <c r="AX237" s="6">
        <v>1.5078699999999999E-2</v>
      </c>
      <c r="AY237" s="6">
        <v>1.53221E-2</v>
      </c>
      <c r="AZ237" s="6">
        <v>1.5563199999999999E-2</v>
      </c>
      <c r="BA237" s="6">
        <v>1.5802E-2</v>
      </c>
    </row>
    <row r="238" spans="1:53" x14ac:dyDescent="0.25">
      <c r="A238" s="2" t="s">
        <v>2</v>
      </c>
      <c r="B238" s="2" t="s">
        <v>515</v>
      </c>
      <c r="C238" s="3">
        <v>1484200000</v>
      </c>
      <c r="D238" s="3">
        <v>1558410000</v>
      </c>
      <c r="E238" s="3">
        <v>1632620000.0000002</v>
      </c>
      <c r="F238" s="3">
        <v>1706829999.9999998</v>
      </c>
      <c r="G238" s="3">
        <v>1781040000</v>
      </c>
      <c r="H238" s="3">
        <v>1855250000</v>
      </c>
      <c r="I238" s="3">
        <v>1929460000</v>
      </c>
      <c r="J238" s="3">
        <v>2003670000.0000002</v>
      </c>
      <c r="K238" s="3">
        <v>2077879999.9999998</v>
      </c>
      <c r="L238" s="3">
        <v>2152090000</v>
      </c>
      <c r="M238" s="3">
        <v>2226300000</v>
      </c>
      <c r="N238" s="3">
        <v>2300510000</v>
      </c>
      <c r="O238" s="3">
        <v>2374720000</v>
      </c>
      <c r="P238" s="3">
        <v>2448930000</v>
      </c>
      <c r="Q238" s="3">
        <v>2523140000</v>
      </c>
      <c r="R238" s="3">
        <v>2597350000</v>
      </c>
      <c r="S238" s="3">
        <v>2671560000</v>
      </c>
      <c r="T238" s="3">
        <v>2745770000</v>
      </c>
      <c r="U238" s="3">
        <v>2819980000</v>
      </c>
      <c r="V238" s="3">
        <v>2894190000</v>
      </c>
      <c r="W238" s="3">
        <v>2968400000</v>
      </c>
      <c r="X238" s="3">
        <v>3042609999.9999995</v>
      </c>
      <c r="Y238" s="3">
        <v>3116820000</v>
      </c>
      <c r="Z238" s="3">
        <v>3191030000</v>
      </c>
      <c r="AA238" s="3">
        <v>3265240000.0000005</v>
      </c>
      <c r="AB238" s="3">
        <v>3339450000</v>
      </c>
      <c r="AC238" s="3">
        <v>3413659999.9999995</v>
      </c>
      <c r="AD238" s="3">
        <v>3487870000</v>
      </c>
      <c r="AE238" s="3">
        <v>3562080000</v>
      </c>
      <c r="AF238" s="3">
        <v>3636290000.0000005</v>
      </c>
      <c r="AG238" s="3">
        <v>3710500000</v>
      </c>
      <c r="AH238" s="3">
        <v>3784709999.9999995</v>
      </c>
      <c r="AI238" s="3">
        <v>3858920000</v>
      </c>
      <c r="AJ238" s="3">
        <v>3933130000</v>
      </c>
      <c r="AK238" s="3">
        <v>4007340000.0000005</v>
      </c>
      <c r="AL238" s="3">
        <v>4081550000</v>
      </c>
      <c r="AM238" s="3">
        <v>4155759999.9999995</v>
      </c>
      <c r="AN238" s="3">
        <v>4229970000</v>
      </c>
      <c r="AO238" s="3">
        <v>4304180000</v>
      </c>
      <c r="AP238" s="3">
        <v>4378390000</v>
      </c>
      <c r="AQ238" s="3">
        <v>4452600000</v>
      </c>
      <c r="AR238" s="3">
        <v>4526810000</v>
      </c>
      <c r="AS238" s="3">
        <v>4601020000</v>
      </c>
      <c r="AT238" s="3">
        <v>4675230000</v>
      </c>
      <c r="AU238" s="3">
        <v>4749440000</v>
      </c>
      <c r="AV238" s="3">
        <v>4823650000</v>
      </c>
      <c r="AW238" s="3">
        <v>4897860000</v>
      </c>
      <c r="AX238" s="3">
        <v>4972070000</v>
      </c>
      <c r="AY238" s="3">
        <v>5046280000</v>
      </c>
      <c r="AZ238" s="3">
        <v>5120490000</v>
      </c>
      <c r="BA238" s="4">
        <v>5194700000</v>
      </c>
    </row>
    <row r="239" spans="1:53" x14ac:dyDescent="0.25">
      <c r="A239" s="2" t="s">
        <v>4</v>
      </c>
      <c r="B239" s="2" t="s">
        <v>515</v>
      </c>
      <c r="C239" s="3">
        <v>0</v>
      </c>
      <c r="D239" s="3">
        <v>1484200000</v>
      </c>
      <c r="E239" s="3">
        <v>1558410000</v>
      </c>
      <c r="F239" s="3">
        <v>1632620000.0000002</v>
      </c>
      <c r="G239" s="3">
        <v>1706829999.9999998</v>
      </c>
      <c r="H239" s="3">
        <v>1781040000</v>
      </c>
      <c r="I239" s="3">
        <v>1855250000</v>
      </c>
      <c r="J239" s="3">
        <v>1929460000</v>
      </c>
      <c r="K239" s="3">
        <v>2003670000.0000002</v>
      </c>
      <c r="L239" s="3">
        <v>2077879999.9999998</v>
      </c>
      <c r="M239" s="3">
        <v>2152090000</v>
      </c>
      <c r="N239" s="3">
        <v>2226300000</v>
      </c>
      <c r="O239" s="3">
        <v>2300510000</v>
      </c>
      <c r="P239" s="3">
        <v>2374720000</v>
      </c>
      <c r="Q239" s="3">
        <v>2448930000</v>
      </c>
      <c r="R239" s="3">
        <v>2523140000</v>
      </c>
      <c r="S239" s="3">
        <v>2597350000</v>
      </c>
      <c r="T239" s="3">
        <v>2671560000</v>
      </c>
      <c r="U239" s="3">
        <v>2745770000</v>
      </c>
      <c r="V239" s="3">
        <v>2819980000</v>
      </c>
      <c r="W239" s="3">
        <v>2894190000</v>
      </c>
      <c r="X239" s="3">
        <v>2968400000</v>
      </c>
      <c r="Y239" s="3">
        <v>3042609999.9999995</v>
      </c>
      <c r="Z239" s="3">
        <v>3116820000</v>
      </c>
      <c r="AA239" s="3">
        <v>3191030000</v>
      </c>
      <c r="AB239" s="3">
        <v>3265240000.0000005</v>
      </c>
      <c r="AC239" s="3">
        <v>3339450000</v>
      </c>
      <c r="AD239" s="3">
        <v>3413659999.9999995</v>
      </c>
      <c r="AE239" s="3">
        <v>3487870000</v>
      </c>
      <c r="AF239" s="3">
        <v>3562080000</v>
      </c>
      <c r="AG239" s="3">
        <v>3636290000.0000005</v>
      </c>
      <c r="AH239" s="3">
        <v>3710500000</v>
      </c>
      <c r="AI239" s="3">
        <v>3784709999.9999995</v>
      </c>
      <c r="AJ239" s="3">
        <v>3858920000</v>
      </c>
      <c r="AK239" s="3">
        <v>3933130000</v>
      </c>
      <c r="AL239" s="3">
        <v>4007340000.0000005</v>
      </c>
      <c r="AM239" s="3">
        <v>4081550000</v>
      </c>
      <c r="AN239" s="3">
        <v>4155759999.9999995</v>
      </c>
      <c r="AO239" s="3">
        <v>4229970000</v>
      </c>
      <c r="AP239" s="3">
        <v>4304180000</v>
      </c>
      <c r="AQ239" s="3">
        <v>4378390000</v>
      </c>
      <c r="AR239" s="3">
        <v>4452600000</v>
      </c>
      <c r="AS239" s="3">
        <v>4526810000</v>
      </c>
      <c r="AT239" s="3">
        <v>4601020000</v>
      </c>
      <c r="AU239" s="3">
        <v>4675230000</v>
      </c>
      <c r="AV239" s="3">
        <v>4749440000</v>
      </c>
      <c r="AW239" s="3">
        <v>4823650000</v>
      </c>
      <c r="AX239" s="3">
        <v>4897860000</v>
      </c>
      <c r="AY239" s="3">
        <v>4972070000</v>
      </c>
      <c r="AZ239" s="3">
        <v>5046280000</v>
      </c>
      <c r="BA239" s="4">
        <v>5120490000</v>
      </c>
    </row>
    <row r="240" spans="1:53" x14ac:dyDescent="0.25">
      <c r="A240" s="2" t="s">
        <v>5</v>
      </c>
      <c r="B240" s="2" t="s">
        <v>515</v>
      </c>
      <c r="C240" s="6">
        <v>8.8119999999999995E-4</v>
      </c>
      <c r="D240" s="6">
        <v>9.4039999999999998E-4</v>
      </c>
      <c r="E240" s="6">
        <v>1.1746999999999999E-3</v>
      </c>
      <c r="F240" s="6">
        <v>1.4846E-3</v>
      </c>
      <c r="G240" s="6">
        <v>1.8383E-3</v>
      </c>
      <c r="H240" s="6">
        <v>2.2194999999999997E-3</v>
      </c>
      <c r="I240" s="6">
        <v>2.6186999999999998E-3</v>
      </c>
      <c r="J240" s="6">
        <v>3.0293E-3</v>
      </c>
      <c r="K240" s="6">
        <v>3.4467999999999999E-3</v>
      </c>
      <c r="L240" s="6">
        <v>3.8679999999999999E-3</v>
      </c>
      <c r="M240" s="6">
        <v>4.2906999999999997E-3</v>
      </c>
      <c r="N240" s="6">
        <v>4.7130999999999996E-3</v>
      </c>
      <c r="O240" s="6">
        <v>5.1338999999999994E-3</v>
      </c>
      <c r="P240" s="6">
        <v>5.5521999999999993E-3</v>
      </c>
      <c r="Q240" s="6">
        <v>5.9673E-3</v>
      </c>
      <c r="R240" s="6">
        <v>6.3785999999999999E-3</v>
      </c>
      <c r="S240" s="6">
        <v>6.7859000000000001E-3</v>
      </c>
      <c r="T240" s="6">
        <v>7.1886999999999993E-3</v>
      </c>
      <c r="U240" s="6">
        <v>7.587E-3</v>
      </c>
      <c r="V240" s="6">
        <v>7.9805999999999992E-3</v>
      </c>
      <c r="W240" s="6">
        <v>8.3695000000000002E-3</v>
      </c>
      <c r="X240" s="6">
        <v>8.7534999999999991E-3</v>
      </c>
      <c r="Y240" s="6">
        <v>9.1327999999999999E-3</v>
      </c>
      <c r="Z240" s="6">
        <v>9.5072999999999998E-3</v>
      </c>
      <c r="AA240" s="6">
        <v>9.8770000000000004E-3</v>
      </c>
      <c r="AB240" s="6">
        <v>1.0242099999999999E-2</v>
      </c>
      <c r="AC240" s="6">
        <v>1.06026E-2</v>
      </c>
      <c r="AD240" s="6">
        <v>1.0958499999999999E-2</v>
      </c>
      <c r="AE240" s="6">
        <v>1.1309999999999999E-2</v>
      </c>
      <c r="AF240" s="6">
        <v>1.16571E-2</v>
      </c>
      <c r="AG240" s="6">
        <v>1.2E-2</v>
      </c>
      <c r="AH240" s="6">
        <v>1.23386E-2</v>
      </c>
      <c r="AI240" s="6">
        <v>1.2673199999999999E-2</v>
      </c>
      <c r="AJ240" s="6">
        <v>1.3003799999999999E-2</v>
      </c>
      <c r="AK240" s="6">
        <v>1.3330399999999999E-2</v>
      </c>
      <c r="AL240" s="6">
        <v>1.36533E-2</v>
      </c>
      <c r="AM240" s="6">
        <v>1.3972399999999999E-2</v>
      </c>
      <c r="AN240" s="6">
        <v>1.42878E-2</v>
      </c>
      <c r="AO240" s="6">
        <v>1.45998E-2</v>
      </c>
      <c r="AP240" s="6">
        <v>1.49082E-2</v>
      </c>
      <c r="AQ240" s="6">
        <v>1.52132E-2</v>
      </c>
      <c r="AR240" s="6">
        <v>1.5514999999999999E-2</v>
      </c>
      <c r="AS240" s="6">
        <v>1.5813499999999998E-2</v>
      </c>
      <c r="AT240" s="6">
        <v>1.61088E-2</v>
      </c>
      <c r="AU240" s="6">
        <v>1.6401099999999998E-2</v>
      </c>
      <c r="AV240" s="6">
        <v>1.6690399999999998E-2</v>
      </c>
      <c r="AW240" s="6">
        <v>1.6976700000000001E-2</v>
      </c>
      <c r="AX240" s="6">
        <v>1.72602E-2</v>
      </c>
      <c r="AY240" s="6">
        <v>1.7540899999999998E-2</v>
      </c>
      <c r="AZ240" s="6">
        <v>1.7818799999999999E-2</v>
      </c>
      <c r="BA240" s="6">
        <v>1.8093999999999999E-2</v>
      </c>
    </row>
    <row r="241" spans="1:53" x14ac:dyDescent="0.25">
      <c r="A241" s="2" t="s">
        <v>2</v>
      </c>
      <c r="B241" s="2" t="s">
        <v>516</v>
      </c>
      <c r="C241" s="3">
        <v>408800000</v>
      </c>
      <c r="D241" s="3">
        <v>429240000</v>
      </c>
      <c r="E241" s="3">
        <v>449680000.00000006</v>
      </c>
      <c r="F241" s="3">
        <v>470119999.99999994</v>
      </c>
      <c r="G241" s="3">
        <v>490560000</v>
      </c>
      <c r="H241" s="3">
        <v>511000000</v>
      </c>
      <c r="I241" s="3">
        <v>531440000</v>
      </c>
      <c r="J241" s="3">
        <v>551880000</v>
      </c>
      <c r="K241" s="3">
        <v>572320000</v>
      </c>
      <c r="L241" s="3">
        <v>592760000</v>
      </c>
      <c r="M241" s="3">
        <v>613200000</v>
      </c>
      <c r="N241" s="3">
        <v>633640000</v>
      </c>
      <c r="O241" s="3">
        <v>654080000</v>
      </c>
      <c r="P241" s="3">
        <v>674520000</v>
      </c>
      <c r="Q241" s="3">
        <v>694960000</v>
      </c>
      <c r="R241" s="3">
        <v>715400000</v>
      </c>
      <c r="S241" s="3">
        <v>735840000</v>
      </c>
      <c r="T241" s="3">
        <v>756280000</v>
      </c>
      <c r="U241" s="3">
        <v>776720000</v>
      </c>
      <c r="V241" s="3">
        <v>797160000</v>
      </c>
      <c r="W241" s="3">
        <v>817600000</v>
      </c>
      <c r="X241" s="3">
        <v>838039999.99999988</v>
      </c>
      <c r="Y241" s="3">
        <v>858480000</v>
      </c>
      <c r="Z241" s="3">
        <v>878920000</v>
      </c>
      <c r="AA241" s="3">
        <v>899360000.00000012</v>
      </c>
      <c r="AB241" s="3">
        <v>919800000</v>
      </c>
      <c r="AC241" s="3">
        <v>940239999.99999988</v>
      </c>
      <c r="AD241" s="3">
        <v>960680000</v>
      </c>
      <c r="AE241" s="3">
        <v>981120000</v>
      </c>
      <c r="AF241" s="3">
        <v>1001560000.0000001</v>
      </c>
      <c r="AG241" s="3">
        <v>1022000000</v>
      </c>
      <c r="AH241" s="3">
        <v>1042439999.9999999</v>
      </c>
      <c r="AI241" s="3">
        <v>1062880000</v>
      </c>
      <c r="AJ241" s="3">
        <v>1083320000</v>
      </c>
      <c r="AK241" s="3">
        <v>1103760000</v>
      </c>
      <c r="AL241" s="3">
        <v>1124200000</v>
      </c>
      <c r="AM241" s="3">
        <v>1144640000</v>
      </c>
      <c r="AN241" s="3">
        <v>1165080000</v>
      </c>
      <c r="AO241" s="3">
        <v>1185520000</v>
      </c>
      <c r="AP241" s="3">
        <v>1205960000</v>
      </c>
      <c r="AQ241" s="3">
        <v>1226400000</v>
      </c>
      <c r="AR241" s="3">
        <v>1246840000</v>
      </c>
      <c r="AS241" s="3">
        <v>1267280000</v>
      </c>
      <c r="AT241" s="3">
        <v>1287720000</v>
      </c>
      <c r="AU241" s="3">
        <v>1308160000</v>
      </c>
      <c r="AV241" s="3">
        <v>1328600000</v>
      </c>
      <c r="AW241" s="3">
        <v>1349040000</v>
      </c>
      <c r="AX241" s="3">
        <v>1369480000</v>
      </c>
      <c r="AY241" s="3">
        <v>1389920000</v>
      </c>
      <c r="AZ241" s="3">
        <v>1410360000</v>
      </c>
      <c r="BA241" s="4">
        <v>1430800000</v>
      </c>
    </row>
    <row r="242" spans="1:53" x14ac:dyDescent="0.25">
      <c r="A242" s="2" t="s">
        <v>4</v>
      </c>
      <c r="B242" s="2" t="s">
        <v>516</v>
      </c>
      <c r="C242" s="3">
        <v>0</v>
      </c>
      <c r="D242" s="3">
        <v>408800000</v>
      </c>
      <c r="E242" s="3">
        <v>429240000</v>
      </c>
      <c r="F242" s="3">
        <v>449680000.00000006</v>
      </c>
      <c r="G242" s="3">
        <v>470119999.99999994</v>
      </c>
      <c r="H242" s="3">
        <v>490560000</v>
      </c>
      <c r="I242" s="3">
        <v>511000000</v>
      </c>
      <c r="J242" s="3">
        <v>531440000</v>
      </c>
      <c r="K242" s="3">
        <v>551880000</v>
      </c>
      <c r="L242" s="3">
        <v>572320000</v>
      </c>
      <c r="M242" s="3">
        <v>592760000</v>
      </c>
      <c r="N242" s="3">
        <v>613200000</v>
      </c>
      <c r="O242" s="3">
        <v>633640000</v>
      </c>
      <c r="P242" s="3">
        <v>654080000</v>
      </c>
      <c r="Q242" s="3">
        <v>674520000</v>
      </c>
      <c r="R242" s="3">
        <v>694960000</v>
      </c>
      <c r="S242" s="3">
        <v>715400000</v>
      </c>
      <c r="T242" s="3">
        <v>735840000</v>
      </c>
      <c r="U242" s="3">
        <v>756280000</v>
      </c>
      <c r="V242" s="3">
        <v>776720000</v>
      </c>
      <c r="W242" s="3">
        <v>797160000</v>
      </c>
      <c r="X242" s="3">
        <v>817600000</v>
      </c>
      <c r="Y242" s="3">
        <v>838039999.99999988</v>
      </c>
      <c r="Z242" s="3">
        <v>858480000</v>
      </c>
      <c r="AA242" s="3">
        <v>878920000</v>
      </c>
      <c r="AB242" s="3">
        <v>899360000.00000012</v>
      </c>
      <c r="AC242" s="3">
        <v>919800000</v>
      </c>
      <c r="AD242" s="3">
        <v>940239999.99999988</v>
      </c>
      <c r="AE242" s="3">
        <v>960680000</v>
      </c>
      <c r="AF242" s="3">
        <v>981120000</v>
      </c>
      <c r="AG242" s="3">
        <v>1001560000.0000001</v>
      </c>
      <c r="AH242" s="3">
        <v>1022000000</v>
      </c>
      <c r="AI242" s="3">
        <v>1042439999.9999999</v>
      </c>
      <c r="AJ242" s="3">
        <v>1062880000</v>
      </c>
      <c r="AK242" s="3">
        <v>1083320000</v>
      </c>
      <c r="AL242" s="3">
        <v>1103760000</v>
      </c>
      <c r="AM242" s="3">
        <v>1124200000</v>
      </c>
      <c r="AN242" s="3">
        <v>1144640000</v>
      </c>
      <c r="AO242" s="3">
        <v>1165080000</v>
      </c>
      <c r="AP242" s="3">
        <v>1185520000</v>
      </c>
      <c r="AQ242" s="3">
        <v>1205960000</v>
      </c>
      <c r="AR242" s="3">
        <v>1226400000</v>
      </c>
      <c r="AS242" s="3">
        <v>1246840000</v>
      </c>
      <c r="AT242" s="3">
        <v>1267280000</v>
      </c>
      <c r="AU242" s="3">
        <v>1287720000</v>
      </c>
      <c r="AV242" s="3">
        <v>1308160000</v>
      </c>
      <c r="AW242" s="3">
        <v>1328600000</v>
      </c>
      <c r="AX242" s="3">
        <v>1349040000</v>
      </c>
      <c r="AY242" s="3">
        <v>1369480000</v>
      </c>
      <c r="AZ242" s="3">
        <v>1389920000</v>
      </c>
      <c r="BA242" s="4">
        <v>1410360000</v>
      </c>
    </row>
    <row r="243" spans="1:53" x14ac:dyDescent="0.25">
      <c r="A243" s="2" t="s">
        <v>5</v>
      </c>
      <c r="B243" s="2" t="s">
        <v>516</v>
      </c>
      <c r="C243" s="6">
        <v>9.8799999999999989E-5</v>
      </c>
      <c r="D243" s="6">
        <v>9.9099999999999996E-5</v>
      </c>
      <c r="E243" s="6">
        <v>1.004E-4</v>
      </c>
      <c r="F243" s="6">
        <v>1.02E-4</v>
      </c>
      <c r="G243" s="6">
        <v>1.0389999999999999E-4</v>
      </c>
      <c r="H243" s="6">
        <v>1.059E-4</v>
      </c>
      <c r="I243" s="6">
        <v>1.08E-4</v>
      </c>
      <c r="J243" s="6">
        <v>1.102E-4</v>
      </c>
      <c r="K243" s="6">
        <v>1.1239999999999999E-4</v>
      </c>
      <c r="L243" s="6">
        <v>1.1459999999999999E-4</v>
      </c>
      <c r="M243" s="6">
        <v>1.1679999999999999E-4</v>
      </c>
      <c r="N243" s="6">
        <v>1.1909999999999999E-4</v>
      </c>
      <c r="O243" s="6">
        <v>1.2129999999999999E-4</v>
      </c>
      <c r="P243" s="6">
        <v>1.2349999999999999E-4</v>
      </c>
      <c r="Q243" s="6">
        <v>1.2569999999999999E-4</v>
      </c>
      <c r="R243" s="6">
        <v>1.2789999999999999E-4</v>
      </c>
      <c r="S243" s="6">
        <v>1.2999999999999999E-4</v>
      </c>
      <c r="T243" s="6">
        <v>1.3219999999999999E-4</v>
      </c>
      <c r="U243" s="6">
        <v>1.3429999999999998E-4</v>
      </c>
      <c r="V243" s="6">
        <v>1.3630000000000001E-4</v>
      </c>
      <c r="W243" s="6">
        <v>1.384E-4</v>
      </c>
      <c r="X243" s="6">
        <v>1.404E-4</v>
      </c>
      <c r="Y243" s="6">
        <v>1.4239999999999999E-4</v>
      </c>
      <c r="Z243" s="6">
        <v>1.4439999999999999E-4</v>
      </c>
      <c r="AA243" s="6">
        <v>1.4639999999999998E-4</v>
      </c>
      <c r="AB243" s="6">
        <v>1.483E-4</v>
      </c>
      <c r="AC243" s="6">
        <v>1.5019999999999999E-4</v>
      </c>
      <c r="AD243" s="6">
        <v>1.5209999999999998E-4</v>
      </c>
      <c r="AE243" s="6">
        <v>1.539E-4</v>
      </c>
      <c r="AF243" s="6">
        <v>1.5579999999999999E-4</v>
      </c>
      <c r="AG243" s="6">
        <v>1.5759999999999998E-4</v>
      </c>
      <c r="AH243" s="6">
        <v>1.594E-4</v>
      </c>
      <c r="AI243" s="6">
        <v>1.6109999999999999E-4</v>
      </c>
      <c r="AJ243" s="6">
        <v>1.629E-4</v>
      </c>
      <c r="AK243" s="6">
        <v>1.6459999999999999E-4</v>
      </c>
      <c r="AL243" s="6">
        <v>1.663E-4</v>
      </c>
      <c r="AM243" s="6">
        <v>1.6799999999999999E-4</v>
      </c>
      <c r="AN243" s="6">
        <v>1.697E-4</v>
      </c>
      <c r="AO243" s="6">
        <v>1.7129999999999999E-4</v>
      </c>
      <c r="AP243" s="6">
        <v>1.729E-4</v>
      </c>
      <c r="AQ243" s="6">
        <v>1.7449999999999999E-4</v>
      </c>
      <c r="AR243" s="6">
        <v>1.761E-4</v>
      </c>
      <c r="AS243" s="6">
        <v>1.7769999999999998E-4</v>
      </c>
      <c r="AT243" s="6">
        <v>1.7929999999999999E-4</v>
      </c>
      <c r="AU243" s="6">
        <v>1.808E-4</v>
      </c>
      <c r="AV243" s="6">
        <v>1.8239999999999999E-4</v>
      </c>
      <c r="AW243" s="6">
        <v>1.839E-4</v>
      </c>
      <c r="AX243" s="6">
        <v>1.8539999999999998E-4</v>
      </c>
      <c r="AY243" s="6">
        <v>1.8679999999999999E-4</v>
      </c>
      <c r="AZ243" s="6">
        <v>1.883E-4</v>
      </c>
      <c r="BA243" s="6">
        <v>1.8979999999999998E-4</v>
      </c>
    </row>
    <row r="244" spans="1:53" x14ac:dyDescent="0.25">
      <c r="A244" s="2" t="s">
        <v>2</v>
      </c>
      <c r="B244" s="2" t="s">
        <v>517</v>
      </c>
      <c r="C244" s="3">
        <v>464600000</v>
      </c>
      <c r="D244" s="3">
        <v>487830000</v>
      </c>
      <c r="E244" s="3">
        <v>511060000.00000006</v>
      </c>
      <c r="F244" s="3">
        <v>534289999.99999994</v>
      </c>
      <c r="G244" s="3">
        <v>557520000</v>
      </c>
      <c r="H244" s="3">
        <v>580750000</v>
      </c>
      <c r="I244" s="3">
        <v>603980000</v>
      </c>
      <c r="J244" s="3">
        <v>627210000</v>
      </c>
      <c r="K244" s="3">
        <v>650440000</v>
      </c>
      <c r="L244" s="3">
        <v>673670000</v>
      </c>
      <c r="M244" s="3">
        <v>696900000</v>
      </c>
      <c r="N244" s="3">
        <v>720130000</v>
      </c>
      <c r="O244" s="3">
        <v>743360000</v>
      </c>
      <c r="P244" s="3">
        <v>766590000</v>
      </c>
      <c r="Q244" s="3">
        <v>789820000</v>
      </c>
      <c r="R244" s="3">
        <v>813050000</v>
      </c>
      <c r="S244" s="3">
        <v>836280000</v>
      </c>
      <c r="T244" s="3">
        <v>859510000</v>
      </c>
      <c r="U244" s="3">
        <v>882740000</v>
      </c>
      <c r="V244" s="3">
        <v>905970000</v>
      </c>
      <c r="W244" s="3">
        <v>929200000</v>
      </c>
      <c r="X244" s="3">
        <v>952429999.99999988</v>
      </c>
      <c r="Y244" s="3">
        <v>975660000</v>
      </c>
      <c r="Z244" s="3">
        <v>998890000</v>
      </c>
      <c r="AA244" s="3">
        <v>1022120000.0000001</v>
      </c>
      <c r="AB244" s="3">
        <v>1045350000</v>
      </c>
      <c r="AC244" s="3">
        <v>1068579999.9999999</v>
      </c>
      <c r="AD244" s="3">
        <v>1091810000</v>
      </c>
      <c r="AE244" s="3">
        <v>1115040000</v>
      </c>
      <c r="AF244" s="3">
        <v>1138270000</v>
      </c>
      <c r="AG244" s="3">
        <v>1161500000</v>
      </c>
      <c r="AH244" s="3">
        <v>1184730000</v>
      </c>
      <c r="AI244" s="3">
        <v>1207960000</v>
      </c>
      <c r="AJ244" s="3">
        <v>1231190000</v>
      </c>
      <c r="AK244" s="3">
        <v>1254420000</v>
      </c>
      <c r="AL244" s="3">
        <v>1277650000</v>
      </c>
      <c r="AM244" s="3">
        <v>1300880000</v>
      </c>
      <c r="AN244" s="3">
        <v>1324110000</v>
      </c>
      <c r="AO244" s="3">
        <v>1347340000</v>
      </c>
      <c r="AP244" s="3">
        <v>1370570000</v>
      </c>
      <c r="AQ244" s="3">
        <v>1393800000</v>
      </c>
      <c r="AR244" s="3">
        <v>1417030000</v>
      </c>
      <c r="AS244" s="3">
        <v>1440260000</v>
      </c>
      <c r="AT244" s="3">
        <v>1463490000</v>
      </c>
      <c r="AU244" s="3">
        <v>1486720000</v>
      </c>
      <c r="AV244" s="3">
        <v>1509950000</v>
      </c>
      <c r="AW244" s="3">
        <v>1533180000</v>
      </c>
      <c r="AX244" s="3">
        <v>1556410000</v>
      </c>
      <c r="AY244" s="3">
        <v>1579640000</v>
      </c>
      <c r="AZ244" s="3">
        <v>1602870000</v>
      </c>
      <c r="BA244" s="4">
        <v>1626100000</v>
      </c>
    </row>
    <row r="245" spans="1:53" x14ac:dyDescent="0.25">
      <c r="A245" s="2" t="s">
        <v>4</v>
      </c>
      <c r="B245" s="2" t="s">
        <v>517</v>
      </c>
      <c r="C245" s="3">
        <v>0</v>
      </c>
      <c r="D245" s="3">
        <v>464600000</v>
      </c>
      <c r="E245" s="3">
        <v>487830000</v>
      </c>
      <c r="F245" s="3">
        <v>511060000.00000006</v>
      </c>
      <c r="G245" s="3">
        <v>534289999.99999994</v>
      </c>
      <c r="H245" s="3">
        <v>557520000</v>
      </c>
      <c r="I245" s="3">
        <v>580750000</v>
      </c>
      <c r="J245" s="3">
        <v>603980000</v>
      </c>
      <c r="K245" s="3">
        <v>627210000</v>
      </c>
      <c r="L245" s="3">
        <v>650440000</v>
      </c>
      <c r="M245" s="3">
        <v>673670000</v>
      </c>
      <c r="N245" s="3">
        <v>696900000</v>
      </c>
      <c r="O245" s="3">
        <v>720130000</v>
      </c>
      <c r="P245" s="3">
        <v>743360000</v>
      </c>
      <c r="Q245" s="3">
        <v>766590000</v>
      </c>
      <c r="R245" s="3">
        <v>789820000</v>
      </c>
      <c r="S245" s="3">
        <v>813050000</v>
      </c>
      <c r="T245" s="3">
        <v>836280000</v>
      </c>
      <c r="U245" s="3">
        <v>859510000</v>
      </c>
      <c r="V245" s="3">
        <v>882740000</v>
      </c>
      <c r="W245" s="3">
        <v>905970000</v>
      </c>
      <c r="X245" s="3">
        <v>929200000</v>
      </c>
      <c r="Y245" s="3">
        <v>952429999.99999988</v>
      </c>
      <c r="Z245" s="3">
        <v>975660000</v>
      </c>
      <c r="AA245" s="3">
        <v>998890000</v>
      </c>
      <c r="AB245" s="3">
        <v>1022120000.0000001</v>
      </c>
      <c r="AC245" s="3">
        <v>1045350000</v>
      </c>
      <c r="AD245" s="3">
        <v>1068579999.9999999</v>
      </c>
      <c r="AE245" s="3">
        <v>1091810000</v>
      </c>
      <c r="AF245" s="3">
        <v>1115040000</v>
      </c>
      <c r="AG245" s="3">
        <v>1138270000</v>
      </c>
      <c r="AH245" s="3">
        <v>1161500000</v>
      </c>
      <c r="AI245" s="3">
        <v>1184730000</v>
      </c>
      <c r="AJ245" s="3">
        <v>1207960000</v>
      </c>
      <c r="AK245" s="3">
        <v>1231190000</v>
      </c>
      <c r="AL245" s="3">
        <v>1254420000</v>
      </c>
      <c r="AM245" s="3">
        <v>1277650000</v>
      </c>
      <c r="AN245" s="3">
        <v>1300880000</v>
      </c>
      <c r="AO245" s="3">
        <v>1324110000</v>
      </c>
      <c r="AP245" s="3">
        <v>1347340000</v>
      </c>
      <c r="AQ245" s="3">
        <v>1370570000</v>
      </c>
      <c r="AR245" s="3">
        <v>1393800000</v>
      </c>
      <c r="AS245" s="3">
        <v>1417030000</v>
      </c>
      <c r="AT245" s="3">
        <v>1440260000</v>
      </c>
      <c r="AU245" s="3">
        <v>1463490000</v>
      </c>
      <c r="AV245" s="3">
        <v>1486720000</v>
      </c>
      <c r="AW245" s="3">
        <v>1509950000</v>
      </c>
      <c r="AX245" s="3">
        <v>1533180000</v>
      </c>
      <c r="AY245" s="3">
        <v>1556410000</v>
      </c>
      <c r="AZ245" s="3">
        <v>1579640000</v>
      </c>
      <c r="BA245" s="4">
        <v>1602870000</v>
      </c>
    </row>
    <row r="246" spans="1:53" x14ac:dyDescent="0.25">
      <c r="A246" s="2" t="s">
        <v>5</v>
      </c>
      <c r="B246" s="2" t="s">
        <v>517</v>
      </c>
      <c r="C246" s="6">
        <v>1.2979999999999998E-4</v>
      </c>
      <c r="D246" s="6">
        <v>1.3219999999999999E-4</v>
      </c>
      <c r="E246" s="6">
        <v>1.418E-4</v>
      </c>
      <c r="F246" s="6">
        <v>1.5459999999999999E-4</v>
      </c>
      <c r="G246" s="6">
        <v>1.6909999999999999E-4</v>
      </c>
      <c r="H246" s="6">
        <v>1.8469999999999999E-4</v>
      </c>
      <c r="I246" s="6">
        <v>2.0109999999999998E-4</v>
      </c>
      <c r="J246" s="6">
        <v>2.1789999999999998E-4</v>
      </c>
      <c r="K246" s="6">
        <v>2.351E-4</v>
      </c>
      <c r="L246" s="6">
        <v>2.5230000000000001E-4</v>
      </c>
      <c r="M246" s="6">
        <v>2.697E-4</v>
      </c>
      <c r="N246" s="6">
        <v>2.8699999999999998E-4</v>
      </c>
      <c r="O246" s="6">
        <v>3.0429999999999997E-4</v>
      </c>
      <c r="P246" s="6">
        <v>3.2140000000000001E-4</v>
      </c>
      <c r="Q246" s="6">
        <v>3.3849999999999999E-4</v>
      </c>
      <c r="R246" s="6">
        <v>3.5529999999999996E-4</v>
      </c>
      <c r="S246" s="6">
        <v>3.7199999999999999E-4</v>
      </c>
      <c r="T246" s="6">
        <v>3.8859999999999996E-4</v>
      </c>
      <c r="U246" s="6">
        <v>4.0489999999999998E-4</v>
      </c>
      <c r="V246" s="6">
        <v>4.2099999999999999E-4</v>
      </c>
      <c r="W246" s="6">
        <v>4.37E-4</v>
      </c>
      <c r="X246" s="6">
        <v>4.528E-4</v>
      </c>
      <c r="Y246" s="6">
        <v>4.683E-4</v>
      </c>
      <c r="Z246" s="6">
        <v>4.8369999999999999E-4</v>
      </c>
      <c r="AA246" s="6">
        <v>4.9879999999999998E-4</v>
      </c>
      <c r="AB246" s="6">
        <v>5.1380000000000002E-4</v>
      </c>
      <c r="AC246" s="6">
        <v>5.2859999999999995E-4</v>
      </c>
      <c r="AD246" s="6">
        <v>5.4319999999999998E-4</v>
      </c>
      <c r="AE246" s="6">
        <v>5.576E-4</v>
      </c>
      <c r="AF246" s="6">
        <v>5.7189999999999997E-4</v>
      </c>
      <c r="AG246" s="6">
        <v>5.8589999999999998E-4</v>
      </c>
      <c r="AH246" s="6">
        <v>5.9979999999999994E-4</v>
      </c>
      <c r="AI246" s="6">
        <v>6.135E-4</v>
      </c>
      <c r="AJ246" s="6">
        <v>6.2710000000000001E-4</v>
      </c>
      <c r="AK246" s="6">
        <v>6.4050000000000001E-4</v>
      </c>
      <c r="AL246" s="6">
        <v>6.5379999999999995E-4</v>
      </c>
      <c r="AM246" s="6">
        <v>6.6679999999999994E-4</v>
      </c>
      <c r="AN246" s="6">
        <v>6.7979999999999994E-4</v>
      </c>
      <c r="AO246" s="6">
        <v>6.9259999999999992E-4</v>
      </c>
      <c r="AP246" s="6">
        <v>7.0520000000000001E-4</v>
      </c>
      <c r="AQ246" s="6">
        <v>7.1769999999999994E-4</v>
      </c>
      <c r="AR246" s="6">
        <v>7.3010000000000002E-4</v>
      </c>
      <c r="AS246" s="6">
        <v>7.4239999999999994E-4</v>
      </c>
      <c r="AT246" s="6">
        <v>7.5449999999999996E-4</v>
      </c>
      <c r="AU246" s="6">
        <v>7.6649999999999993E-4</v>
      </c>
      <c r="AV246" s="6">
        <v>7.783E-4</v>
      </c>
      <c r="AW246" s="6">
        <v>7.9009999999999996E-4</v>
      </c>
      <c r="AX246" s="6">
        <v>8.0169999999999992E-4</v>
      </c>
      <c r="AY246" s="6">
        <v>8.1319999999999993E-4</v>
      </c>
      <c r="AZ246" s="6">
        <v>8.2459999999999999E-4</v>
      </c>
      <c r="BA246" s="6">
        <v>8.3589999999999999E-4</v>
      </c>
    </row>
    <row r="247" spans="1:53" x14ac:dyDescent="0.25">
      <c r="A247" s="2" t="s">
        <v>2</v>
      </c>
      <c r="B247" s="2" t="s">
        <v>518</v>
      </c>
      <c r="C247" s="3">
        <v>227000000</v>
      </c>
      <c r="D247" s="3">
        <v>238350000</v>
      </c>
      <c r="E247" s="3">
        <v>249700000.00000003</v>
      </c>
      <c r="F247" s="3">
        <v>261049999.99999997</v>
      </c>
      <c r="G247" s="3">
        <v>272400000</v>
      </c>
      <c r="H247" s="3">
        <v>283750000</v>
      </c>
      <c r="I247" s="3">
        <v>295100000</v>
      </c>
      <c r="J247" s="3">
        <v>306450000</v>
      </c>
      <c r="K247" s="3">
        <v>317800000</v>
      </c>
      <c r="L247" s="3">
        <v>329150000</v>
      </c>
      <c r="M247" s="3">
        <v>340500000</v>
      </c>
      <c r="N247" s="3">
        <v>351850000</v>
      </c>
      <c r="O247" s="3">
        <v>363200000</v>
      </c>
      <c r="P247" s="3">
        <v>374550000</v>
      </c>
      <c r="Q247" s="3">
        <v>385900000</v>
      </c>
      <c r="R247" s="3">
        <v>397250000</v>
      </c>
      <c r="S247" s="3">
        <v>408600000</v>
      </c>
      <c r="T247" s="3">
        <v>419950000</v>
      </c>
      <c r="U247" s="3">
        <v>431300000</v>
      </c>
      <c r="V247" s="3">
        <v>442650000</v>
      </c>
      <c r="W247" s="3">
        <v>454000000</v>
      </c>
      <c r="X247" s="3">
        <v>465349999.99999994</v>
      </c>
      <c r="Y247" s="3">
        <v>476700000</v>
      </c>
      <c r="Z247" s="3">
        <v>488050000</v>
      </c>
      <c r="AA247" s="3">
        <v>499400000.00000006</v>
      </c>
      <c r="AB247" s="3">
        <v>510750000</v>
      </c>
      <c r="AC247" s="3">
        <v>522099999.99999994</v>
      </c>
      <c r="AD247" s="3">
        <v>533450000</v>
      </c>
      <c r="AE247" s="3">
        <v>544800000</v>
      </c>
      <c r="AF247" s="3">
        <v>556150000</v>
      </c>
      <c r="AG247" s="3">
        <v>567500000</v>
      </c>
      <c r="AH247" s="3">
        <v>578850000</v>
      </c>
      <c r="AI247" s="3">
        <v>590200000</v>
      </c>
      <c r="AJ247" s="3">
        <v>601550000</v>
      </c>
      <c r="AK247" s="3">
        <v>612900000</v>
      </c>
      <c r="AL247" s="3">
        <v>624250000</v>
      </c>
      <c r="AM247" s="3">
        <v>635600000</v>
      </c>
      <c r="AN247" s="3">
        <v>646950000</v>
      </c>
      <c r="AO247" s="3">
        <v>658300000</v>
      </c>
      <c r="AP247" s="3">
        <v>669650000</v>
      </c>
      <c r="AQ247" s="3">
        <v>681000000</v>
      </c>
      <c r="AR247" s="3">
        <v>692350000</v>
      </c>
      <c r="AS247" s="3">
        <v>703700000</v>
      </c>
      <c r="AT247" s="3">
        <v>715050000</v>
      </c>
      <c r="AU247" s="3">
        <v>726400000</v>
      </c>
      <c r="AV247" s="3">
        <v>737750000</v>
      </c>
      <c r="AW247" s="3">
        <v>749100000</v>
      </c>
      <c r="AX247" s="3">
        <v>760450000</v>
      </c>
      <c r="AY247" s="3">
        <v>771800000</v>
      </c>
      <c r="AZ247" s="3">
        <v>783150000</v>
      </c>
      <c r="BA247" s="4">
        <v>794500000</v>
      </c>
    </row>
    <row r="248" spans="1:53" x14ac:dyDescent="0.25">
      <c r="A248" s="2" t="s">
        <v>4</v>
      </c>
      <c r="B248" s="2" t="s">
        <v>518</v>
      </c>
      <c r="C248" s="3">
        <v>0</v>
      </c>
      <c r="D248" s="3">
        <v>227000000</v>
      </c>
      <c r="E248" s="3">
        <v>238350000</v>
      </c>
      <c r="F248" s="3">
        <v>249700000.00000003</v>
      </c>
      <c r="G248" s="3">
        <v>261049999.99999997</v>
      </c>
      <c r="H248" s="3">
        <v>272400000</v>
      </c>
      <c r="I248" s="3">
        <v>283750000</v>
      </c>
      <c r="J248" s="3">
        <v>295100000</v>
      </c>
      <c r="K248" s="3">
        <v>306450000</v>
      </c>
      <c r="L248" s="3">
        <v>317800000</v>
      </c>
      <c r="M248" s="3">
        <v>329150000</v>
      </c>
      <c r="N248" s="3">
        <v>340500000</v>
      </c>
      <c r="O248" s="3">
        <v>351850000</v>
      </c>
      <c r="P248" s="3">
        <v>363200000</v>
      </c>
      <c r="Q248" s="3">
        <v>374550000</v>
      </c>
      <c r="R248" s="3">
        <v>385900000</v>
      </c>
      <c r="S248" s="3">
        <v>397250000</v>
      </c>
      <c r="T248" s="3">
        <v>408600000</v>
      </c>
      <c r="U248" s="3">
        <v>419950000</v>
      </c>
      <c r="V248" s="3">
        <v>431300000</v>
      </c>
      <c r="W248" s="3">
        <v>442650000</v>
      </c>
      <c r="X248" s="3">
        <v>454000000</v>
      </c>
      <c r="Y248" s="3">
        <v>465349999.99999994</v>
      </c>
      <c r="Z248" s="3">
        <v>476700000</v>
      </c>
      <c r="AA248" s="3">
        <v>488050000</v>
      </c>
      <c r="AB248" s="3">
        <v>499400000.00000006</v>
      </c>
      <c r="AC248" s="3">
        <v>510750000</v>
      </c>
      <c r="AD248" s="3">
        <v>522099999.99999994</v>
      </c>
      <c r="AE248" s="3">
        <v>533450000</v>
      </c>
      <c r="AF248" s="3">
        <v>544800000</v>
      </c>
      <c r="AG248" s="3">
        <v>556150000</v>
      </c>
      <c r="AH248" s="3">
        <v>567500000</v>
      </c>
      <c r="AI248" s="3">
        <v>578850000</v>
      </c>
      <c r="AJ248" s="3">
        <v>590200000</v>
      </c>
      <c r="AK248" s="3">
        <v>601550000</v>
      </c>
      <c r="AL248" s="3">
        <v>612900000</v>
      </c>
      <c r="AM248" s="3">
        <v>624250000</v>
      </c>
      <c r="AN248" s="3">
        <v>635600000</v>
      </c>
      <c r="AO248" s="3">
        <v>646950000</v>
      </c>
      <c r="AP248" s="3">
        <v>658300000</v>
      </c>
      <c r="AQ248" s="3">
        <v>669650000</v>
      </c>
      <c r="AR248" s="3">
        <v>681000000</v>
      </c>
      <c r="AS248" s="3">
        <v>692350000</v>
      </c>
      <c r="AT248" s="3">
        <v>703700000</v>
      </c>
      <c r="AU248" s="3">
        <v>715050000</v>
      </c>
      <c r="AV248" s="3">
        <v>726400000</v>
      </c>
      <c r="AW248" s="3">
        <v>737750000</v>
      </c>
      <c r="AX248" s="3">
        <v>749100000</v>
      </c>
      <c r="AY248" s="3">
        <v>760450000</v>
      </c>
      <c r="AZ248" s="3">
        <v>771800000</v>
      </c>
      <c r="BA248" s="4">
        <v>783150000</v>
      </c>
    </row>
    <row r="249" spans="1:53" x14ac:dyDescent="0.25">
      <c r="A249" s="2" t="s">
        <v>5</v>
      </c>
      <c r="B249" s="2" t="s">
        <v>518</v>
      </c>
      <c r="C249" s="6">
        <v>1.3539999999999998E-4</v>
      </c>
      <c r="D249" s="6">
        <v>1.3779999999999999E-4</v>
      </c>
      <c r="E249" s="6">
        <v>1.4749999999999998E-4</v>
      </c>
      <c r="F249" s="6">
        <v>1.6019999999999999E-4</v>
      </c>
      <c r="G249" s="6">
        <v>1.7469999999999999E-4</v>
      </c>
      <c r="H249" s="6">
        <v>1.9039999999999999E-4</v>
      </c>
      <c r="I249" s="6">
        <v>2.0679999999999999E-4</v>
      </c>
      <c r="J249" s="6">
        <v>2.2369999999999999E-4</v>
      </c>
      <c r="K249" s="6">
        <v>2.409E-4</v>
      </c>
      <c r="L249" s="6">
        <v>2.5819999999999999E-4</v>
      </c>
      <c r="M249" s="6">
        <v>2.7559999999999998E-4</v>
      </c>
      <c r="N249" s="6">
        <v>2.9289999999999996E-4</v>
      </c>
      <c r="O249" s="6">
        <v>3.102E-4</v>
      </c>
      <c r="P249" s="6">
        <v>3.2739999999999999E-4</v>
      </c>
      <c r="Q249" s="6">
        <v>3.4449999999999997E-4</v>
      </c>
      <c r="R249" s="6">
        <v>3.614E-4</v>
      </c>
      <c r="S249" s="6">
        <v>3.7819999999999998E-4</v>
      </c>
      <c r="T249" s="6">
        <v>3.947E-4</v>
      </c>
      <c r="U249" s="6">
        <v>4.1109999999999996E-4</v>
      </c>
      <c r="V249" s="6">
        <v>4.2729999999999998E-4</v>
      </c>
      <c r="W249" s="6">
        <v>4.4329999999999999E-4</v>
      </c>
      <c r="X249" s="6">
        <v>4.5909999999999999E-4</v>
      </c>
      <c r="Y249" s="6">
        <v>4.7469999999999999E-4</v>
      </c>
      <c r="Z249" s="6">
        <v>4.9009999999999993E-4</v>
      </c>
      <c r="AA249" s="6">
        <v>5.0529999999999998E-4</v>
      </c>
      <c r="AB249" s="6">
        <v>5.2030000000000002E-4</v>
      </c>
      <c r="AC249" s="6">
        <v>5.3509999999999994E-4</v>
      </c>
      <c r="AD249" s="6">
        <v>5.4969999999999997E-4</v>
      </c>
      <c r="AE249" s="6">
        <v>5.6419999999999994E-4</v>
      </c>
      <c r="AF249" s="6">
        <v>5.7850000000000002E-4</v>
      </c>
      <c r="AG249" s="6">
        <v>5.9259999999999998E-4</v>
      </c>
      <c r="AH249" s="6">
        <v>6.0649999999999994E-4</v>
      </c>
      <c r="AI249" s="6">
        <v>6.202E-4</v>
      </c>
      <c r="AJ249" s="6">
        <v>6.3380000000000001E-4</v>
      </c>
      <c r="AK249" s="6">
        <v>6.4729999999999996E-4</v>
      </c>
      <c r="AL249" s="6">
        <v>6.6049999999999995E-4</v>
      </c>
      <c r="AM249" s="6">
        <v>6.7369999999999995E-4</v>
      </c>
      <c r="AN249" s="6">
        <v>6.8659999999999999E-4</v>
      </c>
      <c r="AO249" s="6">
        <v>6.9949999999999993E-4</v>
      </c>
      <c r="AP249" s="6">
        <v>7.1210000000000002E-4</v>
      </c>
      <c r="AQ249" s="6">
        <v>7.247E-4</v>
      </c>
      <c r="AR249" s="6">
        <v>7.3709999999999997E-4</v>
      </c>
      <c r="AS249" s="6">
        <v>7.494E-4</v>
      </c>
      <c r="AT249" s="6">
        <v>7.6149999999999992E-4</v>
      </c>
      <c r="AU249" s="6">
        <v>7.7349999999999999E-4</v>
      </c>
      <c r="AV249" s="6">
        <v>7.8540000000000001E-4</v>
      </c>
      <c r="AW249" s="6">
        <v>7.9719999999999997E-4</v>
      </c>
      <c r="AX249" s="6">
        <v>8.0889999999999998E-4</v>
      </c>
      <c r="AY249" s="6">
        <v>8.2039999999999999E-4</v>
      </c>
      <c r="AZ249" s="6">
        <v>8.3179999999999994E-4</v>
      </c>
      <c r="BA249" s="6">
        <v>8.4309999999999995E-4</v>
      </c>
    </row>
    <row r="250" spans="1:53" x14ac:dyDescent="0.25">
      <c r="A250" s="2" t="s">
        <v>2</v>
      </c>
      <c r="B250" s="2" t="s">
        <v>519</v>
      </c>
      <c r="C250" s="3">
        <v>195600000</v>
      </c>
      <c r="D250" s="3">
        <v>205380000</v>
      </c>
      <c r="E250" s="3">
        <v>215160000.00000003</v>
      </c>
      <c r="F250" s="3">
        <v>224939999.99999997</v>
      </c>
      <c r="G250" s="3">
        <v>234720000</v>
      </c>
      <c r="H250" s="3">
        <v>244500000</v>
      </c>
      <c r="I250" s="3">
        <v>254280000</v>
      </c>
      <c r="J250" s="3">
        <v>264060000.00000003</v>
      </c>
      <c r="K250" s="3">
        <v>273840000</v>
      </c>
      <c r="L250" s="3">
        <v>283620000</v>
      </c>
      <c r="M250" s="3">
        <v>293400000</v>
      </c>
      <c r="N250" s="3">
        <v>303180000</v>
      </c>
      <c r="O250" s="3">
        <v>312960000</v>
      </c>
      <c r="P250" s="3">
        <v>322740000</v>
      </c>
      <c r="Q250" s="3">
        <v>332520000</v>
      </c>
      <c r="R250" s="3">
        <v>342300000</v>
      </c>
      <c r="S250" s="3">
        <v>352080000</v>
      </c>
      <c r="T250" s="3">
        <v>361860000</v>
      </c>
      <c r="U250" s="3">
        <v>371640000</v>
      </c>
      <c r="V250" s="3">
        <v>381420000</v>
      </c>
      <c r="W250" s="3">
        <v>391200000</v>
      </c>
      <c r="X250" s="3">
        <v>400979999.99999994</v>
      </c>
      <c r="Y250" s="3">
        <v>410760000</v>
      </c>
      <c r="Z250" s="3">
        <v>420540000</v>
      </c>
      <c r="AA250" s="3">
        <v>430320000.00000006</v>
      </c>
      <c r="AB250" s="3">
        <v>440100000</v>
      </c>
      <c r="AC250" s="3">
        <v>449879999.99999994</v>
      </c>
      <c r="AD250" s="3">
        <v>459660000</v>
      </c>
      <c r="AE250" s="3">
        <v>469440000</v>
      </c>
      <c r="AF250" s="3">
        <v>479220000.00000006</v>
      </c>
      <c r="AG250" s="3">
        <v>489000000</v>
      </c>
      <c r="AH250" s="3">
        <v>498779999.99999994</v>
      </c>
      <c r="AI250" s="3">
        <v>508560000</v>
      </c>
      <c r="AJ250" s="3">
        <v>518340000</v>
      </c>
      <c r="AK250" s="3">
        <v>528120000.00000006</v>
      </c>
      <c r="AL250" s="3">
        <v>537900000</v>
      </c>
      <c r="AM250" s="3">
        <v>547680000</v>
      </c>
      <c r="AN250" s="3">
        <v>557460000</v>
      </c>
      <c r="AO250" s="3">
        <v>567240000</v>
      </c>
      <c r="AP250" s="3">
        <v>577020000</v>
      </c>
      <c r="AQ250" s="3">
        <v>586800000</v>
      </c>
      <c r="AR250" s="3">
        <v>596580000</v>
      </c>
      <c r="AS250" s="3">
        <v>606360000</v>
      </c>
      <c r="AT250" s="3">
        <v>616140000</v>
      </c>
      <c r="AU250" s="3">
        <v>625920000</v>
      </c>
      <c r="AV250" s="3">
        <v>635700000</v>
      </c>
      <c r="AW250" s="3">
        <v>645480000</v>
      </c>
      <c r="AX250" s="3">
        <v>655260000</v>
      </c>
      <c r="AY250" s="3">
        <v>665040000</v>
      </c>
      <c r="AZ250" s="3">
        <v>674820000</v>
      </c>
      <c r="BA250" s="4">
        <v>684600000</v>
      </c>
    </row>
    <row r="251" spans="1:53" x14ac:dyDescent="0.25">
      <c r="A251" s="2" t="s">
        <v>4</v>
      </c>
      <c r="B251" s="2" t="s">
        <v>519</v>
      </c>
      <c r="C251" s="3">
        <v>0</v>
      </c>
      <c r="D251" s="3">
        <v>195600000</v>
      </c>
      <c r="E251" s="3">
        <v>205380000</v>
      </c>
      <c r="F251" s="3">
        <v>215160000.00000003</v>
      </c>
      <c r="G251" s="3">
        <v>224939999.99999997</v>
      </c>
      <c r="H251" s="3">
        <v>234720000</v>
      </c>
      <c r="I251" s="3">
        <v>244500000</v>
      </c>
      <c r="J251" s="3">
        <v>254280000</v>
      </c>
      <c r="K251" s="3">
        <v>264060000.00000003</v>
      </c>
      <c r="L251" s="3">
        <v>273840000</v>
      </c>
      <c r="M251" s="3">
        <v>283620000</v>
      </c>
      <c r="N251" s="3">
        <v>293400000</v>
      </c>
      <c r="O251" s="3">
        <v>303180000</v>
      </c>
      <c r="P251" s="3">
        <v>312960000</v>
      </c>
      <c r="Q251" s="3">
        <v>322740000</v>
      </c>
      <c r="R251" s="3">
        <v>332520000</v>
      </c>
      <c r="S251" s="3">
        <v>342300000</v>
      </c>
      <c r="T251" s="3">
        <v>352080000</v>
      </c>
      <c r="U251" s="3">
        <v>361860000</v>
      </c>
      <c r="V251" s="3">
        <v>371640000</v>
      </c>
      <c r="W251" s="3">
        <v>381420000</v>
      </c>
      <c r="X251" s="3">
        <v>391200000</v>
      </c>
      <c r="Y251" s="3">
        <v>400979999.99999994</v>
      </c>
      <c r="Z251" s="3">
        <v>410760000</v>
      </c>
      <c r="AA251" s="3">
        <v>420540000</v>
      </c>
      <c r="AB251" s="3">
        <v>430320000.00000006</v>
      </c>
      <c r="AC251" s="3">
        <v>440100000</v>
      </c>
      <c r="AD251" s="3">
        <v>449879999.99999994</v>
      </c>
      <c r="AE251" s="3">
        <v>459660000</v>
      </c>
      <c r="AF251" s="3">
        <v>469440000</v>
      </c>
      <c r="AG251" s="3">
        <v>479220000.00000006</v>
      </c>
      <c r="AH251" s="3">
        <v>489000000</v>
      </c>
      <c r="AI251" s="3">
        <v>498779999.99999994</v>
      </c>
      <c r="AJ251" s="3">
        <v>508560000</v>
      </c>
      <c r="AK251" s="3">
        <v>518340000</v>
      </c>
      <c r="AL251" s="3">
        <v>528120000.00000006</v>
      </c>
      <c r="AM251" s="3">
        <v>537900000</v>
      </c>
      <c r="AN251" s="3">
        <v>547680000</v>
      </c>
      <c r="AO251" s="3">
        <v>557460000</v>
      </c>
      <c r="AP251" s="3">
        <v>567240000</v>
      </c>
      <c r="AQ251" s="3">
        <v>577020000</v>
      </c>
      <c r="AR251" s="3">
        <v>586800000</v>
      </c>
      <c r="AS251" s="3">
        <v>596580000</v>
      </c>
      <c r="AT251" s="3">
        <v>606360000</v>
      </c>
      <c r="AU251" s="3">
        <v>616140000</v>
      </c>
      <c r="AV251" s="3">
        <v>625920000</v>
      </c>
      <c r="AW251" s="3">
        <v>635700000</v>
      </c>
      <c r="AX251" s="3">
        <v>645480000</v>
      </c>
      <c r="AY251" s="3">
        <v>655260000</v>
      </c>
      <c r="AZ251" s="3">
        <v>665040000</v>
      </c>
      <c r="BA251" s="4">
        <v>674820000</v>
      </c>
    </row>
    <row r="252" spans="1:53" x14ac:dyDescent="0.25">
      <c r="A252" s="2" t="s">
        <v>5</v>
      </c>
      <c r="B252" s="2" t="s">
        <v>519</v>
      </c>
      <c r="C252" s="6">
        <v>1.6579999999999999E-4</v>
      </c>
      <c r="D252" s="6">
        <v>1.7139999999999999E-4</v>
      </c>
      <c r="E252" s="6">
        <v>1.9369999999999999E-4</v>
      </c>
      <c r="F252" s="6">
        <v>2.2319999999999998E-4</v>
      </c>
      <c r="G252" s="6">
        <v>2.5690000000000001E-4</v>
      </c>
      <c r="H252" s="6">
        <v>2.9309999999999997E-4</v>
      </c>
      <c r="I252" s="6">
        <v>3.3109999999999997E-4</v>
      </c>
      <c r="J252" s="6">
        <v>3.702E-4</v>
      </c>
      <c r="K252" s="6">
        <v>4.0989999999999999E-4</v>
      </c>
      <c r="L252" s="6">
        <v>4.4999999999999999E-4</v>
      </c>
      <c r="M252" s="6">
        <v>4.9019999999999999E-4</v>
      </c>
      <c r="N252" s="6">
        <v>5.3039999999999999E-4</v>
      </c>
      <c r="O252" s="6">
        <v>5.7049999999999994E-4</v>
      </c>
      <c r="P252" s="6">
        <v>6.1029999999999993E-4</v>
      </c>
      <c r="Q252" s="6">
        <v>6.4979999999999997E-4</v>
      </c>
      <c r="R252" s="6">
        <v>6.8889999999999999E-4</v>
      </c>
      <c r="S252" s="6">
        <v>7.2769999999999996E-4</v>
      </c>
      <c r="T252" s="6">
        <v>7.6599999999999997E-4</v>
      </c>
      <c r="U252" s="6">
        <v>8.0389999999999997E-4</v>
      </c>
      <c r="V252" s="6">
        <v>8.4139999999999996E-4</v>
      </c>
      <c r="W252" s="6">
        <v>8.7839999999999999E-4</v>
      </c>
      <c r="X252" s="6">
        <v>9.1499999999999991E-4</v>
      </c>
      <c r="Y252" s="6">
        <v>9.5099999999999991E-4</v>
      </c>
      <c r="Z252" s="6">
        <v>9.8669999999999986E-4</v>
      </c>
      <c r="AA252" s="6">
        <v>1.0218999999999998E-3</v>
      </c>
      <c r="AB252" s="6">
        <v>1.0566E-3</v>
      </c>
      <c r="AC252" s="6">
        <v>1.0908999999999999E-3</v>
      </c>
      <c r="AD252" s="6">
        <v>1.1248E-3</v>
      </c>
      <c r="AE252" s="6">
        <v>1.1581999999999999E-3</v>
      </c>
      <c r="AF252" s="6">
        <v>1.1913E-3</v>
      </c>
      <c r="AG252" s="6">
        <v>1.2239E-3</v>
      </c>
      <c r="AH252" s="6">
        <v>1.2561E-3</v>
      </c>
      <c r="AI252" s="6">
        <v>1.2879999999999999E-3</v>
      </c>
      <c r="AJ252" s="6">
        <v>1.3193999999999999E-3</v>
      </c>
      <c r="AK252" s="6">
        <v>1.3504999999999999E-3</v>
      </c>
      <c r="AL252" s="6">
        <v>1.3812E-3</v>
      </c>
      <c r="AM252" s="6">
        <v>1.4115999999999998E-3</v>
      </c>
      <c r="AN252" s="6">
        <v>1.4415999999999999E-3</v>
      </c>
      <c r="AO252" s="6">
        <v>1.4713E-3</v>
      </c>
      <c r="AP252" s="6">
        <v>1.5007E-3</v>
      </c>
      <c r="AQ252" s="6">
        <v>1.5296999999999999E-3</v>
      </c>
      <c r="AR252" s="6">
        <v>1.5583999999999999E-3</v>
      </c>
      <c r="AS252" s="6">
        <v>1.5868E-3</v>
      </c>
      <c r="AT252" s="6">
        <v>1.6148999999999998E-3</v>
      </c>
      <c r="AU252" s="6">
        <v>1.6428E-3</v>
      </c>
      <c r="AV252" s="6">
        <v>1.6703E-3</v>
      </c>
      <c r="AW252" s="6">
        <v>1.6975E-3</v>
      </c>
      <c r="AX252" s="6">
        <v>1.7244999999999999E-3</v>
      </c>
      <c r="AY252" s="6">
        <v>1.7511999999999998E-3</v>
      </c>
      <c r="AZ252" s="6">
        <v>1.7776999999999999E-3</v>
      </c>
      <c r="BA252" s="6">
        <v>1.8039E-3</v>
      </c>
    </row>
    <row r="253" spans="1:53" x14ac:dyDescent="0.25">
      <c r="A253" s="2" t="s">
        <v>2</v>
      </c>
      <c r="B253" s="2" t="s">
        <v>520</v>
      </c>
      <c r="C253" s="3">
        <v>249000000</v>
      </c>
      <c r="D253" s="3">
        <v>261450000</v>
      </c>
      <c r="E253" s="3">
        <v>273900000</v>
      </c>
      <c r="F253" s="3">
        <v>286350000</v>
      </c>
      <c r="G253" s="3">
        <v>298800000</v>
      </c>
      <c r="H253" s="3">
        <v>311250000</v>
      </c>
      <c r="I253" s="3">
        <v>323700000</v>
      </c>
      <c r="J253" s="3">
        <v>336150000</v>
      </c>
      <c r="K253" s="3">
        <v>348600000</v>
      </c>
      <c r="L253" s="3">
        <v>361050000</v>
      </c>
      <c r="M253" s="3">
        <v>373500000</v>
      </c>
      <c r="N253" s="3">
        <v>385950000</v>
      </c>
      <c r="O253" s="3">
        <v>398400000</v>
      </c>
      <c r="P253" s="3">
        <v>410850000</v>
      </c>
      <c r="Q253" s="3">
        <v>423300000</v>
      </c>
      <c r="R253" s="3">
        <v>435750000</v>
      </c>
      <c r="S253" s="3">
        <v>448200000</v>
      </c>
      <c r="T253" s="3">
        <v>460650000</v>
      </c>
      <c r="U253" s="3">
        <v>473100000</v>
      </c>
      <c r="V253" s="3">
        <v>485550000</v>
      </c>
      <c r="W253" s="3">
        <v>498000000</v>
      </c>
      <c r="X253" s="3">
        <v>510449999.99999994</v>
      </c>
      <c r="Y253" s="3">
        <v>522900000</v>
      </c>
      <c r="Z253" s="3">
        <v>535350000</v>
      </c>
      <c r="AA253" s="3">
        <v>547800000</v>
      </c>
      <c r="AB253" s="3">
        <v>560250000</v>
      </c>
      <c r="AC253" s="3">
        <v>572700000</v>
      </c>
      <c r="AD253" s="3">
        <v>585150000</v>
      </c>
      <c r="AE253" s="3">
        <v>597600000</v>
      </c>
      <c r="AF253" s="3">
        <v>610050000</v>
      </c>
      <c r="AG253" s="3">
        <v>622500000</v>
      </c>
      <c r="AH253" s="3">
        <v>634950000</v>
      </c>
      <c r="AI253" s="3">
        <v>647400000</v>
      </c>
      <c r="AJ253" s="3">
        <v>659850000</v>
      </c>
      <c r="AK253" s="3">
        <v>672300000</v>
      </c>
      <c r="AL253" s="3">
        <v>684750000</v>
      </c>
      <c r="AM253" s="3">
        <v>697200000</v>
      </c>
      <c r="AN253" s="3">
        <v>709650000</v>
      </c>
      <c r="AO253" s="3">
        <v>722100000</v>
      </c>
      <c r="AP253" s="3">
        <v>734550000</v>
      </c>
      <c r="AQ253" s="3">
        <v>747000000</v>
      </c>
      <c r="AR253" s="3">
        <v>759450000</v>
      </c>
      <c r="AS253" s="3">
        <v>771900000</v>
      </c>
      <c r="AT253" s="3">
        <v>784350000</v>
      </c>
      <c r="AU253" s="3">
        <v>796800000</v>
      </c>
      <c r="AV253" s="3">
        <v>809250000</v>
      </c>
      <c r="AW253" s="3">
        <v>821700000</v>
      </c>
      <c r="AX253" s="3">
        <v>834150000</v>
      </c>
      <c r="AY253" s="3">
        <v>846600000</v>
      </c>
      <c r="AZ253" s="3">
        <v>859050000</v>
      </c>
      <c r="BA253" s="4">
        <v>871500000</v>
      </c>
    </row>
    <row r="254" spans="1:53" x14ac:dyDescent="0.25">
      <c r="A254" s="2" t="s">
        <v>4</v>
      </c>
      <c r="B254" s="2" t="s">
        <v>520</v>
      </c>
      <c r="C254" s="3">
        <v>0</v>
      </c>
      <c r="D254" s="3">
        <v>249000000</v>
      </c>
      <c r="E254" s="3">
        <v>261450000</v>
      </c>
      <c r="F254" s="3">
        <v>273900000</v>
      </c>
      <c r="G254" s="3">
        <v>286350000</v>
      </c>
      <c r="H254" s="3">
        <v>298800000</v>
      </c>
      <c r="I254" s="3">
        <v>311250000</v>
      </c>
      <c r="J254" s="3">
        <v>323700000</v>
      </c>
      <c r="K254" s="3">
        <v>336150000</v>
      </c>
      <c r="L254" s="3">
        <v>348600000</v>
      </c>
      <c r="M254" s="3">
        <v>361050000</v>
      </c>
      <c r="N254" s="3">
        <v>373500000</v>
      </c>
      <c r="O254" s="3">
        <v>385950000</v>
      </c>
      <c r="P254" s="3">
        <v>398400000</v>
      </c>
      <c r="Q254" s="3">
        <v>410850000</v>
      </c>
      <c r="R254" s="3">
        <v>423300000</v>
      </c>
      <c r="S254" s="3">
        <v>435750000</v>
      </c>
      <c r="T254" s="3">
        <v>448200000</v>
      </c>
      <c r="U254" s="3">
        <v>460650000</v>
      </c>
      <c r="V254" s="3">
        <v>473100000</v>
      </c>
      <c r="W254" s="3">
        <v>485550000</v>
      </c>
      <c r="X254" s="3">
        <v>498000000</v>
      </c>
      <c r="Y254" s="3">
        <v>510449999.99999994</v>
      </c>
      <c r="Z254" s="3">
        <v>522900000</v>
      </c>
      <c r="AA254" s="3">
        <v>535350000</v>
      </c>
      <c r="AB254" s="3">
        <v>547800000</v>
      </c>
      <c r="AC254" s="3">
        <v>560250000</v>
      </c>
      <c r="AD254" s="3">
        <v>572700000</v>
      </c>
      <c r="AE254" s="3">
        <v>585150000</v>
      </c>
      <c r="AF254" s="3">
        <v>597600000</v>
      </c>
      <c r="AG254" s="3">
        <v>610050000</v>
      </c>
      <c r="AH254" s="3">
        <v>622500000</v>
      </c>
      <c r="AI254" s="3">
        <v>634950000</v>
      </c>
      <c r="AJ254" s="3">
        <v>647400000</v>
      </c>
      <c r="AK254" s="3">
        <v>659850000</v>
      </c>
      <c r="AL254" s="3">
        <v>672300000</v>
      </c>
      <c r="AM254" s="3">
        <v>684750000</v>
      </c>
      <c r="AN254" s="3">
        <v>697200000</v>
      </c>
      <c r="AO254" s="3">
        <v>709650000</v>
      </c>
      <c r="AP254" s="3">
        <v>722100000</v>
      </c>
      <c r="AQ254" s="3">
        <v>734550000</v>
      </c>
      <c r="AR254" s="3">
        <v>747000000</v>
      </c>
      <c r="AS254" s="3">
        <v>759450000</v>
      </c>
      <c r="AT254" s="3">
        <v>771900000</v>
      </c>
      <c r="AU254" s="3">
        <v>784350000</v>
      </c>
      <c r="AV254" s="3">
        <v>796800000</v>
      </c>
      <c r="AW254" s="3">
        <v>809250000</v>
      </c>
      <c r="AX254" s="3">
        <v>821700000</v>
      </c>
      <c r="AY254" s="3">
        <v>834150000</v>
      </c>
      <c r="AZ254" s="3">
        <v>846600000</v>
      </c>
      <c r="BA254" s="4">
        <v>859050000</v>
      </c>
    </row>
    <row r="255" spans="1:53" x14ac:dyDescent="0.25">
      <c r="A255" s="2" t="s">
        <v>5</v>
      </c>
      <c r="B255" s="2" t="s">
        <v>520</v>
      </c>
      <c r="C255" s="6">
        <v>2.5499999999999996E-4</v>
      </c>
      <c r="D255" s="6">
        <v>2.63E-4</v>
      </c>
      <c r="E255" s="6">
        <v>2.9460000000000001E-4</v>
      </c>
      <c r="F255" s="6">
        <v>3.3649999999999999E-4</v>
      </c>
      <c r="G255" s="6">
        <v>3.8419999999999996E-4</v>
      </c>
      <c r="H255" s="6">
        <v>4.3569999999999997E-4</v>
      </c>
      <c r="I255" s="6">
        <v>4.8959999999999997E-4</v>
      </c>
      <c r="J255" s="6">
        <v>5.4500000000000002E-4</v>
      </c>
      <c r="K255" s="6">
        <v>6.0139999999999998E-4</v>
      </c>
      <c r="L255" s="6">
        <v>6.5830000000000001E-4</v>
      </c>
      <c r="M255" s="6">
        <v>7.1529999999999999E-4</v>
      </c>
      <c r="N255" s="6">
        <v>7.7240000000000002E-4</v>
      </c>
      <c r="O255" s="6">
        <v>8.2919999999999999E-4</v>
      </c>
      <c r="P255" s="6">
        <v>8.8570000000000001E-4</v>
      </c>
      <c r="Q255" s="6">
        <v>9.4169999999999996E-4</v>
      </c>
      <c r="R255" s="6">
        <v>9.9719999999999995E-4</v>
      </c>
      <c r="S255" s="6">
        <v>1.0521999999999999E-3</v>
      </c>
      <c r="T255" s="6">
        <v>1.1065999999999999E-3</v>
      </c>
      <c r="U255" s="6">
        <v>1.1604E-3</v>
      </c>
      <c r="V255" s="6">
        <v>1.2135E-3</v>
      </c>
      <c r="W255" s="6">
        <v>1.266E-3</v>
      </c>
      <c r="X255" s="6">
        <v>1.3178999999999999E-3</v>
      </c>
      <c r="Y255" s="6">
        <v>1.3690999999999998E-3</v>
      </c>
      <c r="Z255" s="6">
        <v>1.4196E-3</v>
      </c>
      <c r="AA255" s="6">
        <v>1.4695999999999999E-3</v>
      </c>
      <c r="AB255" s="6">
        <v>1.5188999999999999E-3</v>
      </c>
      <c r="AC255" s="6">
        <v>1.5674999999999999E-3</v>
      </c>
      <c r="AD255" s="6">
        <v>1.6156E-3</v>
      </c>
      <c r="AE255" s="6">
        <v>1.663E-3</v>
      </c>
      <c r="AF255" s="6">
        <v>1.7098999999999999E-3</v>
      </c>
      <c r="AG255" s="6">
        <v>1.7561999999999999E-3</v>
      </c>
      <c r="AH255" s="6">
        <v>1.8018999999999999E-3</v>
      </c>
      <c r="AI255" s="6">
        <v>1.8471E-3</v>
      </c>
      <c r="AJ255" s="6">
        <v>1.8916999999999998E-3</v>
      </c>
      <c r="AK255" s="6">
        <v>1.9357999999999999E-3</v>
      </c>
      <c r="AL255" s="6">
        <v>1.9794000000000001E-3</v>
      </c>
      <c r="AM255" s="6">
        <v>2.0225E-3</v>
      </c>
      <c r="AN255" s="6">
        <v>2.0650999999999998E-3</v>
      </c>
      <c r="AO255" s="6">
        <v>2.1072E-3</v>
      </c>
      <c r="AP255" s="6">
        <v>2.1487999999999998E-3</v>
      </c>
      <c r="AQ255" s="6">
        <v>2.1900000000000001E-3</v>
      </c>
      <c r="AR255" s="6">
        <v>2.2307999999999998E-3</v>
      </c>
      <c r="AS255" s="6">
        <v>2.2710999999999999E-3</v>
      </c>
      <c r="AT255" s="6">
        <v>2.3108999999999998E-3</v>
      </c>
      <c r="AU255" s="6">
        <v>2.3503999999999999E-3</v>
      </c>
      <c r="AV255" s="6">
        <v>2.3894999999999997E-3</v>
      </c>
      <c r="AW255" s="6">
        <v>2.4280999999999999E-3</v>
      </c>
      <c r="AX255" s="6">
        <v>2.4664000000000001E-3</v>
      </c>
      <c r="AY255" s="6">
        <v>2.5043000000000001E-3</v>
      </c>
      <c r="AZ255" s="6">
        <v>2.5417999999999999E-3</v>
      </c>
      <c r="BA255" s="6">
        <v>2.5789999999999997E-3</v>
      </c>
    </row>
    <row r="256" spans="1:53" x14ac:dyDescent="0.25">
      <c r="A256" s="2" t="s">
        <v>2</v>
      </c>
      <c r="B256" s="2" t="s">
        <v>521</v>
      </c>
      <c r="C256" s="3">
        <v>103800000</v>
      </c>
      <c r="D256" s="3">
        <v>108990000</v>
      </c>
      <c r="E256" s="3">
        <v>114180000.00000001</v>
      </c>
      <c r="F256" s="3">
        <v>119369999.99999999</v>
      </c>
      <c r="G256" s="3">
        <v>124560000</v>
      </c>
      <c r="H256" s="3">
        <v>129750000</v>
      </c>
      <c r="I256" s="3">
        <v>134940000</v>
      </c>
      <c r="J256" s="3">
        <v>140130000</v>
      </c>
      <c r="K256" s="3">
        <v>145320000</v>
      </c>
      <c r="L256" s="3">
        <v>150510000</v>
      </c>
      <c r="M256" s="3">
        <v>155700000</v>
      </c>
      <c r="N256" s="3">
        <v>160890000</v>
      </c>
      <c r="O256" s="3">
        <v>166080000</v>
      </c>
      <c r="P256" s="3">
        <v>171270000</v>
      </c>
      <c r="Q256" s="3">
        <v>176460000</v>
      </c>
      <c r="R256" s="3">
        <v>181650000</v>
      </c>
      <c r="S256" s="3">
        <v>186840000</v>
      </c>
      <c r="T256" s="3">
        <v>192030000</v>
      </c>
      <c r="U256" s="3">
        <v>197220000</v>
      </c>
      <c r="V256" s="3">
        <v>202410000</v>
      </c>
      <c r="W256" s="3">
        <v>207600000</v>
      </c>
      <c r="X256" s="3">
        <v>212789999.99999997</v>
      </c>
      <c r="Y256" s="3">
        <v>217980000</v>
      </c>
      <c r="Z256" s="3">
        <v>223170000</v>
      </c>
      <c r="AA256" s="3">
        <v>228360000.00000003</v>
      </c>
      <c r="AB256" s="3">
        <v>233550000</v>
      </c>
      <c r="AC256" s="3">
        <v>238739999.99999997</v>
      </c>
      <c r="AD256" s="3">
        <v>243930000</v>
      </c>
      <c r="AE256" s="3">
        <v>249120000</v>
      </c>
      <c r="AF256" s="3">
        <v>254310000.00000003</v>
      </c>
      <c r="AG256" s="3">
        <v>259500000</v>
      </c>
      <c r="AH256" s="3">
        <v>264689999.99999997</v>
      </c>
      <c r="AI256" s="3">
        <v>269880000</v>
      </c>
      <c r="AJ256" s="3">
        <v>275070000</v>
      </c>
      <c r="AK256" s="3">
        <v>280260000</v>
      </c>
      <c r="AL256" s="3">
        <v>285450000</v>
      </c>
      <c r="AM256" s="3">
        <v>290640000</v>
      </c>
      <c r="AN256" s="3">
        <v>295830000</v>
      </c>
      <c r="AO256" s="3">
        <v>301020000</v>
      </c>
      <c r="AP256" s="3">
        <v>306210000</v>
      </c>
      <c r="AQ256" s="3">
        <v>311400000</v>
      </c>
      <c r="AR256" s="3">
        <v>316590000</v>
      </c>
      <c r="AS256" s="3">
        <v>321780000</v>
      </c>
      <c r="AT256" s="3">
        <v>326970000</v>
      </c>
      <c r="AU256" s="3">
        <v>332160000</v>
      </c>
      <c r="AV256" s="3">
        <v>337350000</v>
      </c>
      <c r="AW256" s="3">
        <v>342540000</v>
      </c>
      <c r="AX256" s="3">
        <v>347730000</v>
      </c>
      <c r="AY256" s="3">
        <v>352920000</v>
      </c>
      <c r="AZ256" s="3">
        <v>358110000</v>
      </c>
      <c r="BA256" s="4">
        <v>363300000</v>
      </c>
    </row>
    <row r="257" spans="1:53" x14ac:dyDescent="0.25">
      <c r="A257" s="2" t="s">
        <v>4</v>
      </c>
      <c r="B257" s="2" t="s">
        <v>521</v>
      </c>
      <c r="C257" s="3">
        <v>0</v>
      </c>
      <c r="D257" s="3">
        <v>103800000</v>
      </c>
      <c r="E257" s="3">
        <v>108990000</v>
      </c>
      <c r="F257" s="3">
        <v>114180000.00000001</v>
      </c>
      <c r="G257" s="3">
        <v>119369999.99999999</v>
      </c>
      <c r="H257" s="3">
        <v>124560000</v>
      </c>
      <c r="I257" s="3">
        <v>129750000</v>
      </c>
      <c r="J257" s="3">
        <v>134940000</v>
      </c>
      <c r="K257" s="3">
        <v>140130000</v>
      </c>
      <c r="L257" s="3">
        <v>145320000</v>
      </c>
      <c r="M257" s="3">
        <v>150510000</v>
      </c>
      <c r="N257" s="3">
        <v>155700000</v>
      </c>
      <c r="O257" s="3">
        <v>160890000</v>
      </c>
      <c r="P257" s="3">
        <v>166080000</v>
      </c>
      <c r="Q257" s="3">
        <v>171270000</v>
      </c>
      <c r="R257" s="3">
        <v>176460000</v>
      </c>
      <c r="S257" s="3">
        <v>181650000</v>
      </c>
      <c r="T257" s="3">
        <v>186840000</v>
      </c>
      <c r="U257" s="3">
        <v>192030000</v>
      </c>
      <c r="V257" s="3">
        <v>197220000</v>
      </c>
      <c r="W257" s="3">
        <v>202410000</v>
      </c>
      <c r="X257" s="3">
        <v>207600000</v>
      </c>
      <c r="Y257" s="3">
        <v>212789999.99999997</v>
      </c>
      <c r="Z257" s="3">
        <v>217980000</v>
      </c>
      <c r="AA257" s="3">
        <v>223170000</v>
      </c>
      <c r="AB257" s="3">
        <v>228360000.00000003</v>
      </c>
      <c r="AC257" s="3">
        <v>233550000</v>
      </c>
      <c r="AD257" s="3">
        <v>238739999.99999997</v>
      </c>
      <c r="AE257" s="3">
        <v>243930000</v>
      </c>
      <c r="AF257" s="3">
        <v>249120000</v>
      </c>
      <c r="AG257" s="3">
        <v>254310000.00000003</v>
      </c>
      <c r="AH257" s="3">
        <v>259500000</v>
      </c>
      <c r="AI257" s="3">
        <v>264689999.99999997</v>
      </c>
      <c r="AJ257" s="3">
        <v>269880000</v>
      </c>
      <c r="AK257" s="3">
        <v>275070000</v>
      </c>
      <c r="AL257" s="3">
        <v>280260000</v>
      </c>
      <c r="AM257" s="3">
        <v>285450000</v>
      </c>
      <c r="AN257" s="3">
        <v>290640000</v>
      </c>
      <c r="AO257" s="3">
        <v>295830000</v>
      </c>
      <c r="AP257" s="3">
        <v>301020000</v>
      </c>
      <c r="AQ257" s="3">
        <v>306210000</v>
      </c>
      <c r="AR257" s="3">
        <v>311400000</v>
      </c>
      <c r="AS257" s="3">
        <v>316590000</v>
      </c>
      <c r="AT257" s="3">
        <v>321780000</v>
      </c>
      <c r="AU257" s="3">
        <v>326970000</v>
      </c>
      <c r="AV257" s="3">
        <v>332160000</v>
      </c>
      <c r="AW257" s="3">
        <v>337350000</v>
      </c>
      <c r="AX257" s="3">
        <v>342540000</v>
      </c>
      <c r="AY257" s="3">
        <v>347730000</v>
      </c>
      <c r="AZ257" s="3">
        <v>352920000</v>
      </c>
      <c r="BA257" s="4">
        <v>358110000</v>
      </c>
    </row>
    <row r="258" spans="1:53" x14ac:dyDescent="0.25">
      <c r="A258" s="2" t="s">
        <v>5</v>
      </c>
      <c r="B258" s="2" t="s">
        <v>521</v>
      </c>
      <c r="C258" s="6">
        <v>3.8559999999999999E-4</v>
      </c>
      <c r="D258" s="6">
        <v>3.9599999999999998E-4</v>
      </c>
      <c r="E258" s="6">
        <v>4.371E-4</v>
      </c>
      <c r="F258" s="6">
        <v>4.9149999999999997E-4</v>
      </c>
      <c r="G258" s="6">
        <v>5.5360000000000001E-4</v>
      </c>
      <c r="H258" s="6">
        <v>6.2049999999999996E-4</v>
      </c>
      <c r="I258" s="6">
        <v>6.9049999999999992E-4</v>
      </c>
      <c r="J258" s="6">
        <v>7.626E-4</v>
      </c>
      <c r="K258" s="6">
        <v>8.3589999999999999E-4</v>
      </c>
      <c r="L258" s="6">
        <v>9.098E-4</v>
      </c>
      <c r="M258" s="6">
        <v>9.8399999999999985E-4</v>
      </c>
      <c r="N258" s="6">
        <v>1.0581E-3</v>
      </c>
      <c r="O258" s="6">
        <v>1.132E-3</v>
      </c>
      <c r="P258" s="6">
        <v>1.2053999999999999E-3</v>
      </c>
      <c r="Q258" s="6">
        <v>1.2783E-3</v>
      </c>
      <c r="R258" s="6">
        <v>1.3504999999999999E-3</v>
      </c>
      <c r="S258" s="6">
        <v>1.4219E-3</v>
      </c>
      <c r="T258" s="6">
        <v>1.4926E-3</v>
      </c>
      <c r="U258" s="6">
        <v>1.5625999999999999E-3</v>
      </c>
      <c r="V258" s="6">
        <v>1.6316E-3</v>
      </c>
      <c r="W258" s="6">
        <v>1.6998999999999998E-3</v>
      </c>
      <c r="X258" s="6">
        <v>1.7672999999999999E-3</v>
      </c>
      <c r="Y258" s="6">
        <v>1.8338999999999999E-3</v>
      </c>
      <c r="Z258" s="6">
        <v>1.8996E-3</v>
      </c>
      <c r="AA258" s="6">
        <v>1.9645000000000001E-3</v>
      </c>
      <c r="AB258" s="6">
        <v>2.0284999999999999E-3</v>
      </c>
      <c r="AC258" s="6">
        <v>2.0918E-3</v>
      </c>
      <c r="AD258" s="6">
        <v>2.1543000000000001E-3</v>
      </c>
      <c r="AE258" s="6">
        <v>2.2160000000000001E-3</v>
      </c>
      <c r="AF258" s="6">
        <v>2.2769000000000001E-3</v>
      </c>
      <c r="AG258" s="6">
        <v>2.3370999999999999E-3</v>
      </c>
      <c r="AH258" s="6">
        <v>2.3964999999999998E-3</v>
      </c>
      <c r="AI258" s="6">
        <v>2.4551999999999998E-3</v>
      </c>
      <c r="AJ258" s="6">
        <v>2.5133E-3</v>
      </c>
      <c r="AK258" s="6">
        <v>2.5705999999999997E-3</v>
      </c>
      <c r="AL258" s="6">
        <v>2.6272999999999999E-3</v>
      </c>
      <c r="AM258" s="6">
        <v>2.6833E-3</v>
      </c>
      <c r="AN258" s="6">
        <v>2.7385999999999999E-3</v>
      </c>
      <c r="AO258" s="6">
        <v>2.7933999999999997E-3</v>
      </c>
      <c r="AP258" s="6">
        <v>2.8474999999999998E-3</v>
      </c>
      <c r="AQ258" s="6">
        <v>2.9010999999999998E-3</v>
      </c>
      <c r="AR258" s="6">
        <v>2.954E-3</v>
      </c>
      <c r="AS258" s="6">
        <v>3.0063999999999998E-3</v>
      </c>
      <c r="AT258" s="6">
        <v>3.0582000000000001E-3</v>
      </c>
      <c r="AU258" s="6">
        <v>3.1094999999999999E-3</v>
      </c>
      <c r="AV258" s="6">
        <v>3.1603E-3</v>
      </c>
      <c r="AW258" s="6">
        <v>3.2105999999999997E-3</v>
      </c>
      <c r="AX258" s="6">
        <v>3.2602999999999998E-3</v>
      </c>
      <c r="AY258" s="6">
        <v>3.3095999999999998E-3</v>
      </c>
      <c r="AZ258" s="6">
        <v>3.3583999999999997E-3</v>
      </c>
      <c r="BA258" s="6">
        <v>3.4066999999999999E-3</v>
      </c>
    </row>
    <row r="259" spans="1:53" x14ac:dyDescent="0.25">
      <c r="A259" s="2" t="s">
        <v>2</v>
      </c>
      <c r="B259" s="2" t="s">
        <v>522</v>
      </c>
      <c r="C259" s="3">
        <v>107600000</v>
      </c>
      <c r="D259" s="3">
        <v>112980000</v>
      </c>
      <c r="E259" s="3">
        <v>118360000.00000001</v>
      </c>
      <c r="F259" s="3">
        <v>123739999.99999999</v>
      </c>
      <c r="G259" s="3">
        <v>129120000</v>
      </c>
      <c r="H259" s="3">
        <v>134500000</v>
      </c>
      <c r="I259" s="3">
        <v>139880000</v>
      </c>
      <c r="J259" s="3">
        <v>145260000</v>
      </c>
      <c r="K259" s="3">
        <v>150640000</v>
      </c>
      <c r="L259" s="3">
        <v>156020000</v>
      </c>
      <c r="M259" s="3">
        <v>161400000</v>
      </c>
      <c r="N259" s="3">
        <v>166780000</v>
      </c>
      <c r="O259" s="3">
        <v>172160000</v>
      </c>
      <c r="P259" s="3">
        <v>177540000</v>
      </c>
      <c r="Q259" s="3">
        <v>182920000</v>
      </c>
      <c r="R259" s="3">
        <v>188300000</v>
      </c>
      <c r="S259" s="3">
        <v>193680000</v>
      </c>
      <c r="T259" s="3">
        <v>199060000</v>
      </c>
      <c r="U259" s="3">
        <v>204440000</v>
      </c>
      <c r="V259" s="3">
        <v>209820000</v>
      </c>
      <c r="W259" s="3">
        <v>215200000</v>
      </c>
      <c r="X259" s="3">
        <v>220579999.99999997</v>
      </c>
      <c r="Y259" s="3">
        <v>225960000</v>
      </c>
      <c r="Z259" s="3">
        <v>231340000</v>
      </c>
      <c r="AA259" s="3">
        <v>236720000.00000003</v>
      </c>
      <c r="AB259" s="3">
        <v>242100000</v>
      </c>
      <c r="AC259" s="3">
        <v>247479999.99999997</v>
      </c>
      <c r="AD259" s="3">
        <v>252860000</v>
      </c>
      <c r="AE259" s="3">
        <v>258240000</v>
      </c>
      <c r="AF259" s="3">
        <v>263620000.00000003</v>
      </c>
      <c r="AG259" s="3">
        <v>269000000</v>
      </c>
      <c r="AH259" s="3">
        <v>274380000</v>
      </c>
      <c r="AI259" s="3">
        <v>279760000</v>
      </c>
      <c r="AJ259" s="3">
        <v>285140000</v>
      </c>
      <c r="AK259" s="3">
        <v>290520000</v>
      </c>
      <c r="AL259" s="3">
        <v>295900000</v>
      </c>
      <c r="AM259" s="3">
        <v>301280000</v>
      </c>
      <c r="AN259" s="3">
        <v>306660000</v>
      </c>
      <c r="AO259" s="3">
        <v>312040000</v>
      </c>
      <c r="AP259" s="3">
        <v>317420000</v>
      </c>
      <c r="AQ259" s="3">
        <v>322800000</v>
      </c>
      <c r="AR259" s="3">
        <v>328180000</v>
      </c>
      <c r="AS259" s="3">
        <v>333560000</v>
      </c>
      <c r="AT259" s="3">
        <v>338940000</v>
      </c>
      <c r="AU259" s="3">
        <v>344320000</v>
      </c>
      <c r="AV259" s="3">
        <v>349700000</v>
      </c>
      <c r="AW259" s="3">
        <v>355080000</v>
      </c>
      <c r="AX259" s="3">
        <v>360460000</v>
      </c>
      <c r="AY259" s="3">
        <v>365840000</v>
      </c>
      <c r="AZ259" s="3">
        <v>371220000</v>
      </c>
      <c r="BA259" s="4">
        <v>376600000</v>
      </c>
    </row>
    <row r="260" spans="1:53" x14ac:dyDescent="0.25">
      <c r="A260" s="2" t="s">
        <v>4</v>
      </c>
      <c r="B260" s="2" t="s">
        <v>522</v>
      </c>
      <c r="C260" s="3">
        <v>0</v>
      </c>
      <c r="D260" s="3">
        <v>107600000</v>
      </c>
      <c r="E260" s="3">
        <v>112980000</v>
      </c>
      <c r="F260" s="3">
        <v>118360000.00000001</v>
      </c>
      <c r="G260" s="3">
        <v>123739999.99999999</v>
      </c>
      <c r="H260" s="3">
        <v>129120000</v>
      </c>
      <c r="I260" s="3">
        <v>134500000</v>
      </c>
      <c r="J260" s="3">
        <v>139880000</v>
      </c>
      <c r="K260" s="3">
        <v>145260000</v>
      </c>
      <c r="L260" s="3">
        <v>150640000</v>
      </c>
      <c r="M260" s="3">
        <v>156020000</v>
      </c>
      <c r="N260" s="3">
        <v>161400000</v>
      </c>
      <c r="O260" s="3">
        <v>166780000</v>
      </c>
      <c r="P260" s="3">
        <v>172160000</v>
      </c>
      <c r="Q260" s="3">
        <v>177540000</v>
      </c>
      <c r="R260" s="3">
        <v>182920000</v>
      </c>
      <c r="S260" s="3">
        <v>188300000</v>
      </c>
      <c r="T260" s="3">
        <v>193680000</v>
      </c>
      <c r="U260" s="3">
        <v>199060000</v>
      </c>
      <c r="V260" s="3">
        <v>204440000</v>
      </c>
      <c r="W260" s="3">
        <v>209820000</v>
      </c>
      <c r="X260" s="3">
        <v>215200000</v>
      </c>
      <c r="Y260" s="3">
        <v>220579999.99999997</v>
      </c>
      <c r="Z260" s="3">
        <v>225960000</v>
      </c>
      <c r="AA260" s="3">
        <v>231340000</v>
      </c>
      <c r="AB260" s="3">
        <v>236720000.00000003</v>
      </c>
      <c r="AC260" s="3">
        <v>242100000</v>
      </c>
      <c r="AD260" s="3">
        <v>247479999.99999997</v>
      </c>
      <c r="AE260" s="3">
        <v>252860000</v>
      </c>
      <c r="AF260" s="3">
        <v>258240000</v>
      </c>
      <c r="AG260" s="3">
        <v>263620000.00000003</v>
      </c>
      <c r="AH260" s="3">
        <v>269000000</v>
      </c>
      <c r="AI260" s="3">
        <v>274380000</v>
      </c>
      <c r="AJ260" s="3">
        <v>279760000</v>
      </c>
      <c r="AK260" s="3">
        <v>285140000</v>
      </c>
      <c r="AL260" s="3">
        <v>290520000</v>
      </c>
      <c r="AM260" s="3">
        <v>295900000</v>
      </c>
      <c r="AN260" s="3">
        <v>301280000</v>
      </c>
      <c r="AO260" s="3">
        <v>306660000</v>
      </c>
      <c r="AP260" s="3">
        <v>312040000</v>
      </c>
      <c r="AQ260" s="3">
        <v>317420000</v>
      </c>
      <c r="AR260" s="3">
        <v>322800000</v>
      </c>
      <c r="AS260" s="3">
        <v>328180000</v>
      </c>
      <c r="AT260" s="3">
        <v>333560000</v>
      </c>
      <c r="AU260" s="3">
        <v>338940000</v>
      </c>
      <c r="AV260" s="3">
        <v>344320000</v>
      </c>
      <c r="AW260" s="3">
        <v>349700000</v>
      </c>
      <c r="AX260" s="3">
        <v>355080000</v>
      </c>
      <c r="AY260" s="3">
        <v>360460000</v>
      </c>
      <c r="AZ260" s="3">
        <v>365840000</v>
      </c>
      <c r="BA260" s="4">
        <v>371220000</v>
      </c>
    </row>
    <row r="261" spans="1:53" x14ac:dyDescent="0.25">
      <c r="A261" s="2" t="s">
        <v>5</v>
      </c>
      <c r="B261" s="2" t="s">
        <v>522</v>
      </c>
      <c r="C261" s="6">
        <v>2.8249999999999998E-4</v>
      </c>
      <c r="D261" s="6">
        <v>2.9299999999999997E-4</v>
      </c>
      <c r="E261" s="6">
        <v>3.3429999999999999E-4</v>
      </c>
      <c r="F261" s="6">
        <v>3.8899999999999997E-4</v>
      </c>
      <c r="G261" s="6">
        <v>4.5139999999999997E-4</v>
      </c>
      <c r="H261" s="6">
        <v>5.1869999999999998E-4</v>
      </c>
      <c r="I261" s="6">
        <v>5.8920000000000001E-4</v>
      </c>
      <c r="J261" s="6">
        <v>6.6159999999999993E-4</v>
      </c>
      <c r="K261" s="6">
        <v>7.3529999999999993E-4</v>
      </c>
      <c r="L261" s="6">
        <v>8.097E-4</v>
      </c>
      <c r="M261" s="6">
        <v>8.8429999999999997E-4</v>
      </c>
      <c r="N261" s="6">
        <v>9.588E-4</v>
      </c>
      <c r="O261" s="6">
        <v>1.0330999999999999E-3</v>
      </c>
      <c r="P261" s="6">
        <v>1.1068999999999999E-3</v>
      </c>
      <c r="Q261" s="6">
        <v>1.1802E-3</v>
      </c>
      <c r="R261" s="6">
        <v>1.2527999999999999E-3</v>
      </c>
      <c r="S261" s="6">
        <v>1.3246E-3</v>
      </c>
      <c r="T261" s="6">
        <v>1.3956999999999999E-3</v>
      </c>
      <c r="U261" s="6">
        <v>1.4659999999999999E-3</v>
      </c>
      <c r="V261" s="6">
        <v>1.5355E-3</v>
      </c>
      <c r="W261" s="6">
        <v>1.6041E-3</v>
      </c>
      <c r="X261" s="6">
        <v>1.6718999999999998E-3</v>
      </c>
      <c r="Y261" s="6">
        <v>1.7388E-3</v>
      </c>
      <c r="Z261" s="6">
        <v>1.8048999999999999E-3</v>
      </c>
      <c r="AA261" s="6">
        <v>1.8701999999999998E-3</v>
      </c>
      <c r="AB261" s="6">
        <v>1.9345999999999999E-3</v>
      </c>
      <c r="AC261" s="6">
        <v>1.9982999999999997E-3</v>
      </c>
      <c r="AD261" s="6">
        <v>2.0610999999999997E-3</v>
      </c>
      <c r="AE261" s="6">
        <v>2.1230999999999997E-3</v>
      </c>
      <c r="AF261" s="6">
        <v>2.1844E-3</v>
      </c>
      <c r="AG261" s="6">
        <v>2.2448999999999998E-3</v>
      </c>
      <c r="AH261" s="6">
        <v>2.3046999999999998E-3</v>
      </c>
      <c r="AI261" s="6">
        <v>2.3636999999999998E-3</v>
      </c>
      <c r="AJ261" s="6">
        <v>2.4219999999999997E-3</v>
      </c>
      <c r="AK261" s="6">
        <v>2.4797E-3</v>
      </c>
      <c r="AL261" s="6">
        <v>2.5366999999999998E-3</v>
      </c>
      <c r="AM261" s="6">
        <v>2.5929999999999998E-3</v>
      </c>
      <c r="AN261" s="6">
        <v>2.6486999999999999E-3</v>
      </c>
      <c r="AO261" s="6">
        <v>2.7036999999999999E-3</v>
      </c>
      <c r="AP261" s="6">
        <v>2.7581999999999997E-3</v>
      </c>
      <c r="AQ261" s="6">
        <v>2.8119999999999998E-3</v>
      </c>
      <c r="AR261" s="6">
        <v>2.8652999999999999E-3</v>
      </c>
      <c r="AS261" s="6">
        <v>2.9178999999999997E-3</v>
      </c>
      <c r="AT261" s="6">
        <v>2.9700999999999998E-3</v>
      </c>
      <c r="AU261" s="6">
        <v>3.0217E-3</v>
      </c>
      <c r="AV261" s="6">
        <v>3.0726999999999998E-3</v>
      </c>
      <c r="AW261" s="6">
        <v>3.1232E-3</v>
      </c>
      <c r="AX261" s="6">
        <v>3.1733E-3</v>
      </c>
      <c r="AY261" s="6">
        <v>3.2228000000000001E-3</v>
      </c>
      <c r="AZ261" s="6">
        <v>3.2718999999999999E-3</v>
      </c>
      <c r="BA261" s="6">
        <v>3.3203999999999998E-3</v>
      </c>
    </row>
    <row r="262" spans="1:53" x14ac:dyDescent="0.25">
      <c r="A262" s="2" t="s">
        <v>2</v>
      </c>
      <c r="B262" s="2" t="s">
        <v>523</v>
      </c>
      <c r="C262" s="3">
        <v>201800000</v>
      </c>
      <c r="D262" s="3">
        <v>211890000</v>
      </c>
      <c r="E262" s="3">
        <v>221980000.00000003</v>
      </c>
      <c r="F262" s="3">
        <v>232069999.99999997</v>
      </c>
      <c r="G262" s="3">
        <v>242160000</v>
      </c>
      <c r="H262" s="3">
        <v>252250000</v>
      </c>
      <c r="I262" s="3">
        <v>262340000</v>
      </c>
      <c r="J262" s="3">
        <v>272430000</v>
      </c>
      <c r="K262" s="3">
        <v>282520000</v>
      </c>
      <c r="L262" s="3">
        <v>292610000</v>
      </c>
      <c r="M262" s="3">
        <v>302700000</v>
      </c>
      <c r="N262" s="3">
        <v>312790000</v>
      </c>
      <c r="O262" s="3">
        <v>322880000</v>
      </c>
      <c r="P262" s="3">
        <v>332970000</v>
      </c>
      <c r="Q262" s="3">
        <v>343060000</v>
      </c>
      <c r="R262" s="3">
        <v>353150000</v>
      </c>
      <c r="S262" s="3">
        <v>363240000</v>
      </c>
      <c r="T262" s="3">
        <v>373330000</v>
      </c>
      <c r="U262" s="3">
        <v>383420000</v>
      </c>
      <c r="V262" s="3">
        <v>393510000</v>
      </c>
      <c r="W262" s="3">
        <v>403600000</v>
      </c>
      <c r="X262" s="3">
        <v>413689999.99999994</v>
      </c>
      <c r="Y262" s="3">
        <v>423780000</v>
      </c>
      <c r="Z262" s="3">
        <v>433870000</v>
      </c>
      <c r="AA262" s="3">
        <v>443960000.00000006</v>
      </c>
      <c r="AB262" s="3">
        <v>454050000</v>
      </c>
      <c r="AC262" s="3">
        <v>464139999.99999994</v>
      </c>
      <c r="AD262" s="3">
        <v>474230000</v>
      </c>
      <c r="AE262" s="3">
        <v>484320000</v>
      </c>
      <c r="AF262" s="3">
        <v>494410000.00000006</v>
      </c>
      <c r="AG262" s="3">
        <v>504500000</v>
      </c>
      <c r="AH262" s="3">
        <v>514589999.99999994</v>
      </c>
      <c r="AI262" s="3">
        <v>524680000</v>
      </c>
      <c r="AJ262" s="3">
        <v>534770000</v>
      </c>
      <c r="AK262" s="3">
        <v>544860000</v>
      </c>
      <c r="AL262" s="3">
        <v>554950000</v>
      </c>
      <c r="AM262" s="3">
        <v>565040000</v>
      </c>
      <c r="AN262" s="3">
        <v>575130000</v>
      </c>
      <c r="AO262" s="3">
        <v>585220000</v>
      </c>
      <c r="AP262" s="3">
        <v>595310000</v>
      </c>
      <c r="AQ262" s="3">
        <v>605400000</v>
      </c>
      <c r="AR262" s="3">
        <v>615490000</v>
      </c>
      <c r="AS262" s="3">
        <v>625580000</v>
      </c>
      <c r="AT262" s="3">
        <v>635670000</v>
      </c>
      <c r="AU262" s="3">
        <v>645760000</v>
      </c>
      <c r="AV262" s="3">
        <v>655850000</v>
      </c>
      <c r="AW262" s="3">
        <v>665940000</v>
      </c>
      <c r="AX262" s="3">
        <v>676030000</v>
      </c>
      <c r="AY262" s="3">
        <v>686120000</v>
      </c>
      <c r="AZ262" s="3">
        <v>696210000</v>
      </c>
      <c r="BA262" s="4">
        <v>706300000</v>
      </c>
    </row>
    <row r="263" spans="1:53" x14ac:dyDescent="0.25">
      <c r="A263" s="2" t="s">
        <v>4</v>
      </c>
      <c r="B263" s="2" t="s">
        <v>523</v>
      </c>
      <c r="C263" s="3">
        <v>0</v>
      </c>
      <c r="D263" s="3">
        <v>201800000</v>
      </c>
      <c r="E263" s="3">
        <v>211890000</v>
      </c>
      <c r="F263" s="3">
        <v>221980000.00000003</v>
      </c>
      <c r="G263" s="3">
        <v>232069999.99999997</v>
      </c>
      <c r="H263" s="3">
        <v>242160000</v>
      </c>
      <c r="I263" s="3">
        <v>252250000</v>
      </c>
      <c r="J263" s="3">
        <v>262340000</v>
      </c>
      <c r="K263" s="3">
        <v>272430000</v>
      </c>
      <c r="L263" s="3">
        <v>282520000</v>
      </c>
      <c r="M263" s="3">
        <v>292610000</v>
      </c>
      <c r="N263" s="3">
        <v>302700000</v>
      </c>
      <c r="O263" s="3">
        <v>312790000</v>
      </c>
      <c r="P263" s="3">
        <v>322880000</v>
      </c>
      <c r="Q263" s="3">
        <v>332970000</v>
      </c>
      <c r="R263" s="3">
        <v>343060000</v>
      </c>
      <c r="S263" s="3">
        <v>353150000</v>
      </c>
      <c r="T263" s="3">
        <v>363240000</v>
      </c>
      <c r="U263" s="3">
        <v>373330000</v>
      </c>
      <c r="V263" s="3">
        <v>383420000</v>
      </c>
      <c r="W263" s="3">
        <v>393510000</v>
      </c>
      <c r="X263" s="3">
        <v>403600000</v>
      </c>
      <c r="Y263" s="3">
        <v>413689999.99999994</v>
      </c>
      <c r="Z263" s="3">
        <v>423780000</v>
      </c>
      <c r="AA263" s="3">
        <v>433870000</v>
      </c>
      <c r="AB263" s="3">
        <v>443960000.00000006</v>
      </c>
      <c r="AC263" s="3">
        <v>454050000</v>
      </c>
      <c r="AD263" s="3">
        <v>464139999.99999994</v>
      </c>
      <c r="AE263" s="3">
        <v>474230000</v>
      </c>
      <c r="AF263" s="3">
        <v>484320000</v>
      </c>
      <c r="AG263" s="3">
        <v>494410000.00000006</v>
      </c>
      <c r="AH263" s="3">
        <v>504500000</v>
      </c>
      <c r="AI263" s="3">
        <v>514589999.99999994</v>
      </c>
      <c r="AJ263" s="3">
        <v>524680000</v>
      </c>
      <c r="AK263" s="3">
        <v>534770000</v>
      </c>
      <c r="AL263" s="3">
        <v>544860000</v>
      </c>
      <c r="AM263" s="3">
        <v>554950000</v>
      </c>
      <c r="AN263" s="3">
        <v>565040000</v>
      </c>
      <c r="AO263" s="3">
        <v>575130000</v>
      </c>
      <c r="AP263" s="3">
        <v>585220000</v>
      </c>
      <c r="AQ263" s="3">
        <v>595310000</v>
      </c>
      <c r="AR263" s="3">
        <v>605400000</v>
      </c>
      <c r="AS263" s="3">
        <v>615490000</v>
      </c>
      <c r="AT263" s="3">
        <v>625580000</v>
      </c>
      <c r="AU263" s="3">
        <v>635670000</v>
      </c>
      <c r="AV263" s="3">
        <v>645760000</v>
      </c>
      <c r="AW263" s="3">
        <v>655850000</v>
      </c>
      <c r="AX263" s="3">
        <v>665940000</v>
      </c>
      <c r="AY263" s="3">
        <v>676030000</v>
      </c>
      <c r="AZ263" s="3">
        <v>686120000</v>
      </c>
      <c r="BA263" s="4">
        <v>696210000</v>
      </c>
    </row>
    <row r="264" spans="1:53" x14ac:dyDescent="0.25">
      <c r="A264" s="2" t="s">
        <v>5</v>
      </c>
      <c r="B264" s="2" t="s">
        <v>523</v>
      </c>
      <c r="C264" s="6">
        <v>3.2879999999999997E-4</v>
      </c>
      <c r="D264" s="6">
        <v>3.4229999999999997E-4</v>
      </c>
      <c r="E264" s="6">
        <v>3.9539999999999996E-4</v>
      </c>
      <c r="F264" s="6">
        <v>4.6569999999999999E-4</v>
      </c>
      <c r="G264" s="6">
        <v>5.4599999999999994E-4</v>
      </c>
      <c r="H264" s="6">
        <v>6.3239999999999998E-4</v>
      </c>
      <c r="I264" s="6">
        <v>7.2300000000000001E-4</v>
      </c>
      <c r="J264" s="6">
        <v>8.1609999999999994E-4</v>
      </c>
      <c r="K264" s="6">
        <v>9.1079999999999991E-4</v>
      </c>
      <c r="L264" s="6">
        <v>1.0064E-3</v>
      </c>
      <c r="M264" s="6">
        <v>1.1022999999999999E-3</v>
      </c>
      <c r="N264" s="6">
        <v>1.1980999999999999E-3</v>
      </c>
      <c r="O264" s="6">
        <v>1.2934999999999999E-3</v>
      </c>
      <c r="P264" s="6">
        <v>1.3883999999999999E-3</v>
      </c>
      <c r="Q264" s="6">
        <v>1.4825999999999999E-3</v>
      </c>
      <c r="R264" s="6">
        <v>1.5758999999999999E-3</v>
      </c>
      <c r="S264" s="6">
        <v>1.6682999999999999E-3</v>
      </c>
      <c r="T264" s="6">
        <v>1.7596999999999999E-3</v>
      </c>
      <c r="U264" s="6">
        <v>1.8499999999999999E-3</v>
      </c>
      <c r="V264" s="6">
        <v>1.9392999999999999E-3</v>
      </c>
      <c r="W264" s="6">
        <v>2.0274999999999998E-3</v>
      </c>
      <c r="X264" s="6">
        <v>2.1145999999999999E-3</v>
      </c>
      <c r="Y264" s="6">
        <v>2.2006999999999999E-3</v>
      </c>
      <c r="Z264" s="6">
        <v>2.2856E-3</v>
      </c>
      <c r="AA264" s="6">
        <v>2.3695000000000001E-3</v>
      </c>
      <c r="AB264" s="6">
        <v>2.4522999999999997E-3</v>
      </c>
      <c r="AC264" s="6">
        <v>2.5341000000000001E-3</v>
      </c>
      <c r="AD264" s="6">
        <v>2.6148E-3</v>
      </c>
      <c r="AE264" s="6">
        <v>2.6944999999999998E-3</v>
      </c>
      <c r="AF264" s="6">
        <v>2.7732999999999998E-3</v>
      </c>
      <c r="AG264" s="6">
        <v>2.8511000000000001E-3</v>
      </c>
      <c r="AH264" s="6">
        <v>2.9278999999999998E-3</v>
      </c>
      <c r="AI264" s="6">
        <v>3.0038E-3</v>
      </c>
      <c r="AJ264" s="6">
        <v>3.0788E-3</v>
      </c>
      <c r="AK264" s="6">
        <v>3.1528999999999997E-3</v>
      </c>
      <c r="AL264" s="6">
        <v>3.2261E-3</v>
      </c>
      <c r="AM264" s="6">
        <v>3.2984999999999998E-3</v>
      </c>
      <c r="AN264" s="6">
        <v>3.3699999999999997E-3</v>
      </c>
      <c r="AO264" s="6">
        <v>3.4407999999999999E-3</v>
      </c>
      <c r="AP264" s="6">
        <v>3.5107999999999997E-3</v>
      </c>
      <c r="AQ264" s="6">
        <v>3.5799999999999998E-3</v>
      </c>
      <c r="AR264" s="6">
        <v>3.6484E-3</v>
      </c>
      <c r="AS264" s="6">
        <v>3.7161E-3</v>
      </c>
      <c r="AT264" s="6">
        <v>3.7830999999999997E-3</v>
      </c>
      <c r="AU264" s="6">
        <v>3.8493999999999998E-3</v>
      </c>
      <c r="AV264" s="6">
        <v>3.9150000000000001E-3</v>
      </c>
      <c r="AW264" s="6">
        <v>3.98E-3</v>
      </c>
      <c r="AX264" s="6">
        <v>4.0442999999999998E-3</v>
      </c>
      <c r="AY264" s="6">
        <v>4.1079999999999997E-3</v>
      </c>
      <c r="AZ264" s="6">
        <v>4.1710000000000002E-3</v>
      </c>
      <c r="BA264" s="6">
        <v>4.2334E-3</v>
      </c>
    </row>
    <row r="265" spans="1:53" x14ac:dyDescent="0.25">
      <c r="A265" s="2" t="s">
        <v>2</v>
      </c>
      <c r="B265" s="2" t="s">
        <v>524</v>
      </c>
      <c r="C265" s="3">
        <v>261800000</v>
      </c>
      <c r="D265" s="3">
        <v>274890000</v>
      </c>
      <c r="E265" s="3">
        <v>287980000</v>
      </c>
      <c r="F265" s="3">
        <v>301070000</v>
      </c>
      <c r="G265" s="3">
        <v>314160000</v>
      </c>
      <c r="H265" s="3">
        <v>327250000</v>
      </c>
      <c r="I265" s="3">
        <v>340340000</v>
      </c>
      <c r="J265" s="3">
        <v>353430000</v>
      </c>
      <c r="K265" s="3">
        <v>366520000</v>
      </c>
      <c r="L265" s="3">
        <v>379610000</v>
      </c>
      <c r="M265" s="3">
        <v>392700000</v>
      </c>
      <c r="N265" s="3">
        <v>405790000</v>
      </c>
      <c r="O265" s="3">
        <v>418880000</v>
      </c>
      <c r="P265" s="3">
        <v>431970000</v>
      </c>
      <c r="Q265" s="3">
        <v>445060000</v>
      </c>
      <c r="R265" s="3">
        <v>458150000</v>
      </c>
      <c r="S265" s="3">
        <v>471240000</v>
      </c>
      <c r="T265" s="3">
        <v>484330000</v>
      </c>
      <c r="U265" s="3">
        <v>497420000</v>
      </c>
      <c r="V265" s="3">
        <v>510510000</v>
      </c>
      <c r="W265" s="3">
        <v>523600000</v>
      </c>
      <c r="X265" s="3">
        <v>536689999.99999994</v>
      </c>
      <c r="Y265" s="3">
        <v>549780000</v>
      </c>
      <c r="Z265" s="3">
        <v>562870000</v>
      </c>
      <c r="AA265" s="3">
        <v>575960000</v>
      </c>
      <c r="AB265" s="3">
        <v>589050000</v>
      </c>
      <c r="AC265" s="3">
        <v>602140000</v>
      </c>
      <c r="AD265" s="3">
        <v>615230000</v>
      </c>
      <c r="AE265" s="3">
        <v>628320000</v>
      </c>
      <c r="AF265" s="3">
        <v>641410000</v>
      </c>
      <c r="AG265" s="3">
        <v>654500000</v>
      </c>
      <c r="AH265" s="3">
        <v>667590000</v>
      </c>
      <c r="AI265" s="3">
        <v>680680000</v>
      </c>
      <c r="AJ265" s="3">
        <v>693770000</v>
      </c>
      <c r="AK265" s="3">
        <v>706860000</v>
      </c>
      <c r="AL265" s="3">
        <v>719950000</v>
      </c>
      <c r="AM265" s="3">
        <v>733040000</v>
      </c>
      <c r="AN265" s="3">
        <v>746130000</v>
      </c>
      <c r="AO265" s="3">
        <v>759220000</v>
      </c>
      <c r="AP265" s="3">
        <v>772310000</v>
      </c>
      <c r="AQ265" s="3">
        <v>785400000</v>
      </c>
      <c r="AR265" s="3">
        <v>798490000</v>
      </c>
      <c r="AS265" s="3">
        <v>811580000</v>
      </c>
      <c r="AT265" s="3">
        <v>824670000</v>
      </c>
      <c r="AU265" s="3">
        <v>837760000</v>
      </c>
      <c r="AV265" s="3">
        <v>850850000</v>
      </c>
      <c r="AW265" s="3">
        <v>863940000</v>
      </c>
      <c r="AX265" s="3">
        <v>877030000</v>
      </c>
      <c r="AY265" s="3">
        <v>890120000</v>
      </c>
      <c r="AZ265" s="3">
        <v>903210000</v>
      </c>
      <c r="BA265" s="4">
        <v>916300000</v>
      </c>
    </row>
    <row r="266" spans="1:53" x14ac:dyDescent="0.25">
      <c r="A266" s="2" t="s">
        <v>4</v>
      </c>
      <c r="B266" s="2" t="s">
        <v>524</v>
      </c>
      <c r="C266" s="3">
        <v>0</v>
      </c>
      <c r="D266" s="3">
        <v>261800000</v>
      </c>
      <c r="E266" s="3">
        <v>274890000</v>
      </c>
      <c r="F266" s="3">
        <v>287980000</v>
      </c>
      <c r="G266" s="3">
        <v>301070000</v>
      </c>
      <c r="H266" s="3">
        <v>314160000</v>
      </c>
      <c r="I266" s="3">
        <v>327250000</v>
      </c>
      <c r="J266" s="3">
        <v>340340000</v>
      </c>
      <c r="K266" s="3">
        <v>353430000</v>
      </c>
      <c r="L266" s="3">
        <v>366520000</v>
      </c>
      <c r="M266" s="3">
        <v>379610000</v>
      </c>
      <c r="N266" s="3">
        <v>392700000</v>
      </c>
      <c r="O266" s="3">
        <v>405790000</v>
      </c>
      <c r="P266" s="3">
        <v>418880000</v>
      </c>
      <c r="Q266" s="3">
        <v>431970000</v>
      </c>
      <c r="R266" s="3">
        <v>445060000</v>
      </c>
      <c r="S266" s="3">
        <v>458150000</v>
      </c>
      <c r="T266" s="3">
        <v>471240000</v>
      </c>
      <c r="U266" s="3">
        <v>484330000</v>
      </c>
      <c r="V266" s="3">
        <v>497420000</v>
      </c>
      <c r="W266" s="3">
        <v>510510000</v>
      </c>
      <c r="X266" s="3">
        <v>523600000</v>
      </c>
      <c r="Y266" s="3">
        <v>536689999.99999994</v>
      </c>
      <c r="Z266" s="3">
        <v>549780000</v>
      </c>
      <c r="AA266" s="3">
        <v>562870000</v>
      </c>
      <c r="AB266" s="3">
        <v>575960000</v>
      </c>
      <c r="AC266" s="3">
        <v>589050000</v>
      </c>
      <c r="AD266" s="3">
        <v>602140000</v>
      </c>
      <c r="AE266" s="3">
        <v>615230000</v>
      </c>
      <c r="AF266" s="3">
        <v>628320000</v>
      </c>
      <c r="AG266" s="3">
        <v>641410000</v>
      </c>
      <c r="AH266" s="3">
        <v>654500000</v>
      </c>
      <c r="AI266" s="3">
        <v>667590000</v>
      </c>
      <c r="AJ266" s="3">
        <v>680680000</v>
      </c>
      <c r="AK266" s="3">
        <v>693770000</v>
      </c>
      <c r="AL266" s="3">
        <v>706860000</v>
      </c>
      <c r="AM266" s="3">
        <v>719950000</v>
      </c>
      <c r="AN266" s="3">
        <v>733040000</v>
      </c>
      <c r="AO266" s="3">
        <v>746130000</v>
      </c>
      <c r="AP266" s="3">
        <v>759220000</v>
      </c>
      <c r="AQ266" s="3">
        <v>772310000</v>
      </c>
      <c r="AR266" s="3">
        <v>785400000</v>
      </c>
      <c r="AS266" s="3">
        <v>798490000</v>
      </c>
      <c r="AT266" s="3">
        <v>811580000</v>
      </c>
      <c r="AU266" s="3">
        <v>824670000</v>
      </c>
      <c r="AV266" s="3">
        <v>837760000</v>
      </c>
      <c r="AW266" s="3">
        <v>850850000</v>
      </c>
      <c r="AX266" s="3">
        <v>863940000</v>
      </c>
      <c r="AY266" s="3">
        <v>877030000</v>
      </c>
      <c r="AZ266" s="3">
        <v>890120000</v>
      </c>
      <c r="BA266" s="4">
        <v>903210000</v>
      </c>
    </row>
    <row r="267" spans="1:53" x14ac:dyDescent="0.25">
      <c r="A267" s="2" t="s">
        <v>5</v>
      </c>
      <c r="B267" s="2" t="s">
        <v>524</v>
      </c>
      <c r="C267" s="6">
        <v>4.1419999999999998E-4</v>
      </c>
      <c r="D267" s="6">
        <v>4.2989999999999999E-4</v>
      </c>
      <c r="E267" s="6">
        <v>4.9160000000000002E-4</v>
      </c>
      <c r="F267" s="6">
        <v>5.733E-4</v>
      </c>
      <c r="G267" s="6">
        <v>6.6659999999999994E-4</v>
      </c>
      <c r="H267" s="6">
        <v>7.6709999999999994E-4</v>
      </c>
      <c r="I267" s="6">
        <v>8.7239999999999996E-4</v>
      </c>
      <c r="J267" s="6">
        <v>9.8059999999999987E-4</v>
      </c>
      <c r="K267" s="6">
        <v>1.0907E-3</v>
      </c>
      <c r="L267" s="6">
        <v>1.2018E-3</v>
      </c>
      <c r="M267" s="6">
        <v>1.3132E-3</v>
      </c>
      <c r="N267" s="6">
        <v>1.4246E-3</v>
      </c>
      <c r="O267" s="6">
        <v>1.5355E-3</v>
      </c>
      <c r="P267" s="6">
        <v>1.6458E-3</v>
      </c>
      <c r="Q267" s="6">
        <v>1.7553E-3</v>
      </c>
      <c r="R267" s="6">
        <v>1.8636999999999998E-3</v>
      </c>
      <c r="S267" s="6">
        <v>1.9710999999999999E-3</v>
      </c>
      <c r="T267" s="6">
        <v>2.0772999999999998E-3</v>
      </c>
      <c r="U267" s="6">
        <v>2.1823999999999997E-3</v>
      </c>
      <c r="V267" s="6">
        <v>2.2861000000000001E-3</v>
      </c>
      <c r="W267" s="6">
        <v>2.3886999999999997E-3</v>
      </c>
      <c r="X267" s="6">
        <v>2.4898999999999998E-3</v>
      </c>
      <c r="Y267" s="6">
        <v>2.5899E-3</v>
      </c>
      <c r="Z267" s="6">
        <v>2.6887E-3</v>
      </c>
      <c r="AA267" s="6">
        <v>2.7862E-3</v>
      </c>
      <c r="AB267" s="6">
        <v>2.8823999999999998E-3</v>
      </c>
      <c r="AC267" s="6">
        <v>2.9774999999999997E-3</v>
      </c>
      <c r="AD267" s="6">
        <v>3.0712999999999999E-3</v>
      </c>
      <c r="AE267" s="6">
        <v>3.1639999999999997E-3</v>
      </c>
      <c r="AF267" s="6">
        <v>3.2554999999999997E-3</v>
      </c>
      <c r="AG267" s="6">
        <v>3.3458999999999997E-3</v>
      </c>
      <c r="AH267" s="6">
        <v>3.4351999999999998E-3</v>
      </c>
      <c r="AI267" s="6">
        <v>3.5233999999999999E-3</v>
      </c>
      <c r="AJ267" s="6">
        <v>3.6105999999999998E-3</v>
      </c>
      <c r="AK267" s="6">
        <v>3.6966999999999998E-3</v>
      </c>
      <c r="AL267" s="6">
        <v>3.7817999999999997E-3</v>
      </c>
      <c r="AM267" s="6">
        <v>3.8659999999999996E-3</v>
      </c>
      <c r="AN267" s="6">
        <v>3.9491999999999999E-3</v>
      </c>
      <c r="AO267" s="6">
        <v>4.0314000000000001E-3</v>
      </c>
      <c r="AP267" s="6">
        <v>4.1126999999999995E-3</v>
      </c>
      <c r="AQ267" s="6">
        <v>4.1932000000000002E-3</v>
      </c>
      <c r="AR267" s="6">
        <v>4.2726999999999999E-3</v>
      </c>
      <c r="AS267" s="6">
        <v>4.3514000000000001E-3</v>
      </c>
      <c r="AT267" s="6">
        <v>4.4292999999999997E-3</v>
      </c>
      <c r="AU267" s="6">
        <v>4.5063999999999998E-3</v>
      </c>
      <c r="AV267" s="6">
        <v>4.5826E-3</v>
      </c>
      <c r="AW267" s="6">
        <v>4.6581000000000001E-3</v>
      </c>
      <c r="AX267" s="6">
        <v>4.7329E-3</v>
      </c>
      <c r="AY267" s="6">
        <v>4.8068999999999994E-3</v>
      </c>
      <c r="AZ267" s="6">
        <v>4.8801999999999995E-3</v>
      </c>
      <c r="BA267" s="6">
        <v>4.9527E-3</v>
      </c>
    </row>
    <row r="268" spans="1:53" x14ac:dyDescent="0.25">
      <c r="A268" s="2" t="s">
        <v>2</v>
      </c>
      <c r="B268" s="2" t="s">
        <v>525</v>
      </c>
      <c r="C268" s="3">
        <v>751600000</v>
      </c>
      <c r="D268" s="3">
        <v>789180000</v>
      </c>
      <c r="E268" s="3">
        <v>826760000.00000012</v>
      </c>
      <c r="F268" s="3">
        <v>864339999.99999988</v>
      </c>
      <c r="G268" s="3">
        <v>901920000</v>
      </c>
      <c r="H268" s="3">
        <v>939500000</v>
      </c>
      <c r="I268" s="3">
        <v>977080000</v>
      </c>
      <c r="J268" s="3">
        <v>1014660000.0000001</v>
      </c>
      <c r="K268" s="3">
        <v>1052239999.9999999</v>
      </c>
      <c r="L268" s="3">
        <v>1089820000</v>
      </c>
      <c r="M268" s="3">
        <v>1127400000</v>
      </c>
      <c r="N268" s="3">
        <v>1164980000</v>
      </c>
      <c r="O268" s="3">
        <v>1202560000</v>
      </c>
      <c r="P268" s="3">
        <v>1240140000</v>
      </c>
      <c r="Q268" s="3">
        <v>1277720000</v>
      </c>
      <c r="R268" s="3">
        <v>1315300000</v>
      </c>
      <c r="S268" s="3">
        <v>1352880000</v>
      </c>
      <c r="T268" s="3">
        <v>1390460000</v>
      </c>
      <c r="U268" s="3">
        <v>1428040000</v>
      </c>
      <c r="V268" s="3">
        <v>1465620000</v>
      </c>
      <c r="W268" s="3">
        <v>1503200000</v>
      </c>
      <c r="X268" s="3">
        <v>1540779999.9999998</v>
      </c>
      <c r="Y268" s="3">
        <v>1578360000</v>
      </c>
      <c r="Z268" s="3">
        <v>1615940000</v>
      </c>
      <c r="AA268" s="3">
        <v>1653520000.0000002</v>
      </c>
      <c r="AB268" s="3">
        <v>1691100000</v>
      </c>
      <c r="AC268" s="3">
        <v>1728679999.9999998</v>
      </c>
      <c r="AD268" s="3">
        <v>1766260000</v>
      </c>
      <c r="AE268" s="3">
        <v>1803840000</v>
      </c>
      <c r="AF268" s="3">
        <v>1841420000.0000002</v>
      </c>
      <c r="AG268" s="3">
        <v>1879000000</v>
      </c>
      <c r="AH268" s="3">
        <v>1916579999.9999998</v>
      </c>
      <c r="AI268" s="3">
        <v>1954160000</v>
      </c>
      <c r="AJ268" s="3">
        <v>1991740000</v>
      </c>
      <c r="AK268" s="3">
        <v>2029320000.0000002</v>
      </c>
      <c r="AL268" s="3">
        <v>2066900000</v>
      </c>
      <c r="AM268" s="3">
        <v>2104479999.9999998</v>
      </c>
      <c r="AN268" s="3">
        <v>2142060000</v>
      </c>
      <c r="AO268" s="3">
        <v>2179640000</v>
      </c>
      <c r="AP268" s="3">
        <v>2217220000</v>
      </c>
      <c r="AQ268" s="3">
        <v>2254800000</v>
      </c>
      <c r="AR268" s="3">
        <v>2292380000</v>
      </c>
      <c r="AS268" s="3">
        <v>2329960000</v>
      </c>
      <c r="AT268" s="3">
        <v>2367540000</v>
      </c>
      <c r="AU268" s="3">
        <v>2405120000</v>
      </c>
      <c r="AV268" s="3">
        <v>2442700000</v>
      </c>
      <c r="AW268" s="3">
        <v>2480280000</v>
      </c>
      <c r="AX268" s="3">
        <v>2517860000</v>
      </c>
      <c r="AY268" s="3">
        <v>2555440000</v>
      </c>
      <c r="AZ268" s="3">
        <v>2593020000</v>
      </c>
      <c r="BA268" s="4">
        <v>2630600000</v>
      </c>
    </row>
    <row r="269" spans="1:53" x14ac:dyDescent="0.25">
      <c r="A269" s="2" t="s">
        <v>4</v>
      </c>
      <c r="B269" s="2" t="s">
        <v>525</v>
      </c>
      <c r="C269" s="3">
        <v>0</v>
      </c>
      <c r="D269" s="3">
        <v>751600000</v>
      </c>
      <c r="E269" s="3">
        <v>789180000</v>
      </c>
      <c r="F269" s="3">
        <v>826760000.00000012</v>
      </c>
      <c r="G269" s="3">
        <v>864339999.99999988</v>
      </c>
      <c r="H269" s="3">
        <v>901920000</v>
      </c>
      <c r="I269" s="3">
        <v>939500000</v>
      </c>
      <c r="J269" s="3">
        <v>977080000</v>
      </c>
      <c r="K269" s="3">
        <v>1014660000.0000001</v>
      </c>
      <c r="L269" s="3">
        <v>1052239999.9999999</v>
      </c>
      <c r="M269" s="3">
        <v>1089820000</v>
      </c>
      <c r="N269" s="3">
        <v>1127400000</v>
      </c>
      <c r="O269" s="3">
        <v>1164980000</v>
      </c>
      <c r="P269" s="3">
        <v>1202560000</v>
      </c>
      <c r="Q269" s="3">
        <v>1240140000</v>
      </c>
      <c r="R269" s="3">
        <v>1277720000</v>
      </c>
      <c r="S269" s="3">
        <v>1315300000</v>
      </c>
      <c r="T269" s="3">
        <v>1352880000</v>
      </c>
      <c r="U269" s="3">
        <v>1390460000</v>
      </c>
      <c r="V269" s="3">
        <v>1428040000</v>
      </c>
      <c r="W269" s="3">
        <v>1465620000</v>
      </c>
      <c r="X269" s="3">
        <v>1503200000</v>
      </c>
      <c r="Y269" s="3">
        <v>1540779999.9999998</v>
      </c>
      <c r="Z269" s="3">
        <v>1578360000</v>
      </c>
      <c r="AA269" s="3">
        <v>1615940000</v>
      </c>
      <c r="AB269" s="3">
        <v>1653520000.0000002</v>
      </c>
      <c r="AC269" s="3">
        <v>1691100000</v>
      </c>
      <c r="AD269" s="3">
        <v>1728679999.9999998</v>
      </c>
      <c r="AE269" s="3">
        <v>1766260000</v>
      </c>
      <c r="AF269" s="3">
        <v>1803840000</v>
      </c>
      <c r="AG269" s="3">
        <v>1841420000.0000002</v>
      </c>
      <c r="AH269" s="3">
        <v>1879000000</v>
      </c>
      <c r="AI269" s="3">
        <v>1916579999.9999998</v>
      </c>
      <c r="AJ269" s="3">
        <v>1954160000</v>
      </c>
      <c r="AK269" s="3">
        <v>1991740000</v>
      </c>
      <c r="AL269" s="3">
        <v>2029320000.0000002</v>
      </c>
      <c r="AM269" s="3">
        <v>2066900000</v>
      </c>
      <c r="AN269" s="3">
        <v>2104479999.9999998</v>
      </c>
      <c r="AO269" s="3">
        <v>2142060000</v>
      </c>
      <c r="AP269" s="3">
        <v>2179640000</v>
      </c>
      <c r="AQ269" s="3">
        <v>2217220000</v>
      </c>
      <c r="AR269" s="3">
        <v>2254800000</v>
      </c>
      <c r="AS269" s="3">
        <v>2292380000</v>
      </c>
      <c r="AT269" s="3">
        <v>2329960000</v>
      </c>
      <c r="AU269" s="3">
        <v>2367540000</v>
      </c>
      <c r="AV269" s="3">
        <v>2405120000</v>
      </c>
      <c r="AW269" s="3">
        <v>2442700000</v>
      </c>
      <c r="AX269" s="3">
        <v>2480280000</v>
      </c>
      <c r="AY269" s="3">
        <v>2517860000</v>
      </c>
      <c r="AZ269" s="3">
        <v>2555440000</v>
      </c>
      <c r="BA269" s="4">
        <v>2593020000</v>
      </c>
    </row>
    <row r="270" spans="1:53" x14ac:dyDescent="0.25">
      <c r="A270" s="2" t="s">
        <v>5</v>
      </c>
      <c r="B270" s="2" t="s">
        <v>525</v>
      </c>
      <c r="C270" s="6">
        <v>4.55E-4</v>
      </c>
      <c r="D270" s="6">
        <v>4.727E-4</v>
      </c>
      <c r="E270" s="6">
        <v>5.4290000000000002E-4</v>
      </c>
      <c r="F270" s="6">
        <v>6.357E-4</v>
      </c>
      <c r="G270" s="6">
        <v>7.4159999999999992E-4</v>
      </c>
      <c r="H270" s="6">
        <v>8.5579999999999999E-4</v>
      </c>
      <c r="I270" s="6">
        <v>9.7539999999999996E-4</v>
      </c>
      <c r="J270" s="6">
        <v>1.0983E-3</v>
      </c>
      <c r="K270" s="6">
        <v>1.2233999999999999E-3</v>
      </c>
      <c r="L270" s="6">
        <v>1.3495E-3</v>
      </c>
      <c r="M270" s="6">
        <v>1.4760999999999999E-3</v>
      </c>
      <c r="N270" s="6">
        <v>1.6026E-3</v>
      </c>
      <c r="O270" s="6">
        <v>1.7286999999999999E-3</v>
      </c>
      <c r="P270" s="6">
        <v>1.8538999999999999E-3</v>
      </c>
      <c r="Q270" s="6">
        <v>1.9783000000000001E-3</v>
      </c>
      <c r="R270" s="6">
        <v>2.1015000000000001E-3</v>
      </c>
      <c r="S270" s="6">
        <v>2.2233999999999999E-3</v>
      </c>
      <c r="T270" s="6">
        <v>2.3441E-3</v>
      </c>
      <c r="U270" s="6">
        <v>2.4633999999999997E-3</v>
      </c>
      <c r="V270" s="6">
        <v>2.5812000000000001E-3</v>
      </c>
      <c r="W270" s="6">
        <v>2.6976999999999999E-3</v>
      </c>
      <c r="X270" s="6">
        <v>2.8127E-3</v>
      </c>
      <c r="Y270" s="6">
        <v>2.9262999999999997E-3</v>
      </c>
      <c r="Z270" s="6">
        <v>3.0385E-3</v>
      </c>
      <c r="AA270" s="6">
        <v>3.1492E-3</v>
      </c>
      <c r="AB270" s="6">
        <v>3.2584999999999997E-3</v>
      </c>
      <c r="AC270" s="6">
        <v>3.3664999999999997E-3</v>
      </c>
      <c r="AD270" s="6">
        <v>3.4730999999999998E-3</v>
      </c>
      <c r="AE270" s="6">
        <v>3.5783999999999998E-3</v>
      </c>
      <c r="AF270" s="6">
        <v>3.6822999999999999E-3</v>
      </c>
      <c r="AG270" s="6">
        <v>3.7849999999999997E-3</v>
      </c>
      <c r="AH270" s="6">
        <v>3.8863999999999999E-3</v>
      </c>
      <c r="AI270" s="6">
        <v>3.9865999999999999E-3</v>
      </c>
      <c r="AJ270" s="6">
        <v>4.0856E-3</v>
      </c>
      <c r="AK270" s="6">
        <v>4.1834999999999997E-3</v>
      </c>
      <c r="AL270" s="6">
        <v>4.2801999999999996E-3</v>
      </c>
      <c r="AM270" s="6">
        <v>4.3756999999999997E-3</v>
      </c>
      <c r="AN270" s="6">
        <v>4.4701999999999997E-3</v>
      </c>
      <c r="AO270" s="6">
        <v>4.5636000000000001E-3</v>
      </c>
      <c r="AP270" s="6">
        <v>4.6559999999999995E-3</v>
      </c>
      <c r="AQ270" s="6">
        <v>4.7473999999999997E-3</v>
      </c>
      <c r="AR270" s="6">
        <v>4.8376999999999995E-3</v>
      </c>
      <c r="AS270" s="6">
        <v>4.9270999999999994E-3</v>
      </c>
      <c r="AT270" s="6">
        <v>5.0155999999999994E-3</v>
      </c>
      <c r="AU270" s="6">
        <v>5.1031000000000002E-3</v>
      </c>
      <c r="AV270" s="6">
        <v>5.1897999999999996E-3</v>
      </c>
      <c r="AW270" s="6">
        <v>5.2754999999999998E-3</v>
      </c>
      <c r="AX270" s="6">
        <v>5.3603999999999995E-3</v>
      </c>
      <c r="AY270" s="6">
        <v>5.4444999999999997E-3</v>
      </c>
      <c r="AZ270" s="6">
        <v>5.5277E-3</v>
      </c>
      <c r="BA270" s="6">
        <v>5.6100999999999998E-3</v>
      </c>
    </row>
    <row r="271" spans="1:53" x14ac:dyDescent="0.25">
      <c r="A271" s="2" t="s">
        <v>2</v>
      </c>
      <c r="B271" s="2" t="s">
        <v>526</v>
      </c>
      <c r="C271" s="3">
        <v>300000000</v>
      </c>
      <c r="D271" s="3">
        <v>315000000</v>
      </c>
      <c r="E271" s="3">
        <v>330000000</v>
      </c>
      <c r="F271" s="3">
        <v>345000000</v>
      </c>
      <c r="G271" s="3">
        <v>360000000</v>
      </c>
      <c r="H271" s="3">
        <v>375000000</v>
      </c>
      <c r="I271" s="3">
        <v>390000000</v>
      </c>
      <c r="J271" s="3">
        <v>405000000</v>
      </c>
      <c r="K271" s="3">
        <v>420000000</v>
      </c>
      <c r="L271" s="3">
        <v>435000000</v>
      </c>
      <c r="M271" s="3">
        <v>450000000</v>
      </c>
      <c r="N271" s="3">
        <v>465000000</v>
      </c>
      <c r="O271" s="3">
        <v>480000000</v>
      </c>
      <c r="P271" s="3">
        <v>495000000</v>
      </c>
      <c r="Q271" s="3">
        <v>510000000</v>
      </c>
      <c r="R271" s="3">
        <v>525000000</v>
      </c>
      <c r="S271" s="3">
        <v>540000000</v>
      </c>
      <c r="T271" s="3">
        <v>555000000</v>
      </c>
      <c r="U271" s="3">
        <v>570000000</v>
      </c>
      <c r="V271" s="3">
        <v>585000000</v>
      </c>
      <c r="W271" s="3">
        <v>600000000</v>
      </c>
      <c r="X271" s="3">
        <v>615000000</v>
      </c>
      <c r="Y271" s="3">
        <v>630000000</v>
      </c>
      <c r="Z271" s="3">
        <v>645000000</v>
      </c>
      <c r="AA271" s="3">
        <v>660000000</v>
      </c>
      <c r="AB271" s="3">
        <v>675000000</v>
      </c>
      <c r="AC271" s="3">
        <v>690000000</v>
      </c>
      <c r="AD271" s="3">
        <v>705000000</v>
      </c>
      <c r="AE271" s="3">
        <v>720000000</v>
      </c>
      <c r="AF271" s="3">
        <v>735000000</v>
      </c>
      <c r="AG271" s="3">
        <v>750000000</v>
      </c>
      <c r="AH271" s="3">
        <v>765000000</v>
      </c>
      <c r="AI271" s="3">
        <v>780000000</v>
      </c>
      <c r="AJ271" s="3">
        <v>795000000</v>
      </c>
      <c r="AK271" s="3">
        <v>810000000</v>
      </c>
      <c r="AL271" s="3">
        <v>825000000</v>
      </c>
      <c r="AM271" s="3">
        <v>840000000</v>
      </c>
      <c r="AN271" s="3">
        <v>855000000</v>
      </c>
      <c r="AO271" s="3">
        <v>870000000</v>
      </c>
      <c r="AP271" s="3">
        <v>885000000</v>
      </c>
      <c r="AQ271" s="3">
        <v>900000000</v>
      </c>
      <c r="AR271" s="3">
        <v>915000000</v>
      </c>
      <c r="AS271" s="3">
        <v>930000000</v>
      </c>
      <c r="AT271" s="3">
        <v>945000000</v>
      </c>
      <c r="AU271" s="3">
        <v>960000000</v>
      </c>
      <c r="AV271" s="3">
        <v>975000000</v>
      </c>
      <c r="AW271" s="3">
        <v>990000000</v>
      </c>
      <c r="AX271" s="3">
        <v>1005000000</v>
      </c>
      <c r="AY271" s="3">
        <v>1020000000</v>
      </c>
      <c r="AZ271" s="3">
        <v>1035000000</v>
      </c>
      <c r="BA271" s="4">
        <v>1050000000</v>
      </c>
    </row>
    <row r="272" spans="1:53" x14ac:dyDescent="0.25">
      <c r="A272" s="2" t="s">
        <v>4</v>
      </c>
      <c r="B272" s="2" t="s">
        <v>526</v>
      </c>
      <c r="C272" s="3">
        <v>0</v>
      </c>
      <c r="D272" s="3">
        <v>300000000</v>
      </c>
      <c r="E272" s="3">
        <v>315000000</v>
      </c>
      <c r="F272" s="3">
        <v>330000000</v>
      </c>
      <c r="G272" s="3">
        <v>345000000</v>
      </c>
      <c r="H272" s="3">
        <v>360000000</v>
      </c>
      <c r="I272" s="3">
        <v>375000000</v>
      </c>
      <c r="J272" s="3">
        <v>390000000</v>
      </c>
      <c r="K272" s="3">
        <v>405000000</v>
      </c>
      <c r="L272" s="3">
        <v>420000000</v>
      </c>
      <c r="M272" s="3">
        <v>435000000</v>
      </c>
      <c r="N272" s="3">
        <v>450000000</v>
      </c>
      <c r="O272" s="3">
        <v>465000000</v>
      </c>
      <c r="P272" s="3">
        <v>480000000</v>
      </c>
      <c r="Q272" s="3">
        <v>495000000</v>
      </c>
      <c r="R272" s="3">
        <v>510000000</v>
      </c>
      <c r="S272" s="3">
        <v>525000000</v>
      </c>
      <c r="T272" s="3">
        <v>540000000</v>
      </c>
      <c r="U272" s="3">
        <v>555000000</v>
      </c>
      <c r="V272" s="3">
        <v>570000000</v>
      </c>
      <c r="W272" s="3">
        <v>585000000</v>
      </c>
      <c r="X272" s="3">
        <v>600000000</v>
      </c>
      <c r="Y272" s="3">
        <v>615000000</v>
      </c>
      <c r="Z272" s="3">
        <v>630000000</v>
      </c>
      <c r="AA272" s="3">
        <v>645000000</v>
      </c>
      <c r="AB272" s="3">
        <v>660000000</v>
      </c>
      <c r="AC272" s="3">
        <v>675000000</v>
      </c>
      <c r="AD272" s="3">
        <v>690000000</v>
      </c>
      <c r="AE272" s="3">
        <v>705000000</v>
      </c>
      <c r="AF272" s="3">
        <v>720000000</v>
      </c>
      <c r="AG272" s="3">
        <v>735000000</v>
      </c>
      <c r="AH272" s="3">
        <v>750000000</v>
      </c>
      <c r="AI272" s="3">
        <v>765000000</v>
      </c>
      <c r="AJ272" s="3">
        <v>780000000</v>
      </c>
      <c r="AK272" s="3">
        <v>795000000</v>
      </c>
      <c r="AL272" s="3">
        <v>810000000</v>
      </c>
      <c r="AM272" s="3">
        <v>825000000</v>
      </c>
      <c r="AN272" s="3">
        <v>840000000</v>
      </c>
      <c r="AO272" s="3">
        <v>855000000</v>
      </c>
      <c r="AP272" s="3">
        <v>870000000</v>
      </c>
      <c r="AQ272" s="3">
        <v>885000000</v>
      </c>
      <c r="AR272" s="3">
        <v>900000000</v>
      </c>
      <c r="AS272" s="3">
        <v>915000000</v>
      </c>
      <c r="AT272" s="3">
        <v>930000000</v>
      </c>
      <c r="AU272" s="3">
        <v>945000000</v>
      </c>
      <c r="AV272" s="3">
        <v>960000000</v>
      </c>
      <c r="AW272" s="3">
        <v>975000000</v>
      </c>
      <c r="AX272" s="3">
        <v>990000000</v>
      </c>
      <c r="AY272" s="3">
        <v>1005000000</v>
      </c>
      <c r="AZ272" s="3">
        <v>1020000000</v>
      </c>
      <c r="BA272" s="4">
        <v>1035000000</v>
      </c>
    </row>
    <row r="273" spans="1:53" x14ac:dyDescent="0.25">
      <c r="A273" s="2" t="s">
        <v>5</v>
      </c>
      <c r="B273" s="2" t="s">
        <v>526</v>
      </c>
      <c r="C273" s="6">
        <v>9.1899999999999998E-5</v>
      </c>
      <c r="D273" s="6">
        <v>9.2999999999999997E-5</v>
      </c>
      <c r="E273" s="6">
        <v>9.7100000000000002E-5</v>
      </c>
      <c r="F273" s="6">
        <v>1.026E-4</v>
      </c>
      <c r="G273" s="6">
        <v>1.0889999999999999E-4</v>
      </c>
      <c r="H273" s="6">
        <v>1.1559999999999999E-4</v>
      </c>
      <c r="I273" s="6">
        <v>1.227E-4</v>
      </c>
      <c r="J273" s="6">
        <v>1.2989999999999999E-4</v>
      </c>
      <c r="K273" s="6">
        <v>1.373E-4</v>
      </c>
      <c r="L273" s="6">
        <v>1.448E-4</v>
      </c>
      <c r="M273" s="6">
        <v>1.5219999999999999E-4</v>
      </c>
      <c r="N273" s="6">
        <v>1.5970000000000001E-4</v>
      </c>
      <c r="O273" s="6">
        <v>1.672E-4</v>
      </c>
      <c r="P273" s="6">
        <v>1.7459999999999999E-4</v>
      </c>
      <c r="Q273" s="6">
        <v>1.819E-4</v>
      </c>
      <c r="R273" s="6">
        <v>1.8919999999999999E-4</v>
      </c>
      <c r="S273" s="6">
        <v>1.964E-4</v>
      </c>
      <c r="T273" s="6">
        <v>2.0349999999999999E-4</v>
      </c>
      <c r="U273" s="6">
        <v>2.106E-4</v>
      </c>
      <c r="V273" s="6">
        <v>2.175E-4</v>
      </c>
      <c r="W273" s="6">
        <v>2.2439999999999998E-4</v>
      </c>
      <c r="X273" s="6">
        <v>2.3119999999999998E-4</v>
      </c>
      <c r="Y273" s="6">
        <v>2.3789999999999998E-4</v>
      </c>
      <c r="Z273" s="6">
        <v>2.4449999999999998E-4</v>
      </c>
      <c r="AA273" s="6">
        <v>2.5109999999999998E-4</v>
      </c>
      <c r="AB273" s="6">
        <v>2.5749999999999997E-4</v>
      </c>
      <c r="AC273" s="6">
        <v>2.6389999999999996E-4</v>
      </c>
      <c r="AD273" s="6">
        <v>2.7020000000000001E-4</v>
      </c>
      <c r="AE273" s="6">
        <v>2.764E-4</v>
      </c>
      <c r="AF273" s="6">
        <v>2.8259999999999998E-4</v>
      </c>
      <c r="AG273" s="6">
        <v>2.8859999999999997E-4</v>
      </c>
      <c r="AH273" s="6">
        <v>2.9460000000000001E-4</v>
      </c>
      <c r="AI273" s="6">
        <v>3.0049999999999999E-4</v>
      </c>
      <c r="AJ273" s="6">
        <v>3.0639999999999997E-4</v>
      </c>
      <c r="AK273" s="6">
        <v>3.122E-4</v>
      </c>
      <c r="AL273" s="6">
        <v>3.1789999999999998E-4</v>
      </c>
      <c r="AM273" s="6">
        <v>3.235E-4</v>
      </c>
      <c r="AN273" s="6">
        <v>3.2909999999999998E-4</v>
      </c>
      <c r="AO273" s="6">
        <v>3.346E-4</v>
      </c>
      <c r="AP273" s="6">
        <v>3.4009999999999997E-4</v>
      </c>
      <c r="AQ273" s="6">
        <v>3.455E-4</v>
      </c>
      <c r="AR273" s="6">
        <v>3.5079999999999996E-4</v>
      </c>
      <c r="AS273" s="6">
        <v>3.5609999999999998E-4</v>
      </c>
      <c r="AT273" s="6">
        <v>3.613E-4</v>
      </c>
      <c r="AU273" s="6">
        <v>3.6649999999999996E-4</v>
      </c>
      <c r="AV273" s="6">
        <v>3.7159999999999998E-4</v>
      </c>
      <c r="AW273" s="6">
        <v>3.7669999999999999E-4</v>
      </c>
      <c r="AX273" s="6">
        <v>3.8170000000000001E-4</v>
      </c>
      <c r="AY273" s="6">
        <v>3.8659999999999996E-4</v>
      </c>
      <c r="AZ273" s="6">
        <v>3.9159999999999998E-4</v>
      </c>
      <c r="BA273" s="6">
        <v>3.9639999999999999E-4</v>
      </c>
    </row>
    <row r="274" spans="1:53" x14ac:dyDescent="0.25">
      <c r="A274" s="2" t="s">
        <v>2</v>
      </c>
      <c r="B274" s="2" t="s">
        <v>527</v>
      </c>
      <c r="C274" s="3">
        <v>163200000</v>
      </c>
      <c r="D274" s="3">
        <v>171360000</v>
      </c>
      <c r="E274" s="3">
        <v>179520000</v>
      </c>
      <c r="F274" s="3">
        <v>187680000</v>
      </c>
      <c r="G274" s="3">
        <v>195840000</v>
      </c>
      <c r="H274" s="3">
        <v>204000000</v>
      </c>
      <c r="I274" s="3">
        <v>212160000</v>
      </c>
      <c r="J274" s="3">
        <v>220320000</v>
      </c>
      <c r="K274" s="3">
        <v>228480000</v>
      </c>
      <c r="L274" s="3">
        <v>236640000</v>
      </c>
      <c r="M274" s="3">
        <v>244800000</v>
      </c>
      <c r="N274" s="3">
        <v>252960000</v>
      </c>
      <c r="O274" s="3">
        <v>261120000</v>
      </c>
      <c r="P274" s="3">
        <v>269280000</v>
      </c>
      <c r="Q274" s="3">
        <v>277440000</v>
      </c>
      <c r="R274" s="3">
        <v>285600000</v>
      </c>
      <c r="S274" s="3">
        <v>293760000</v>
      </c>
      <c r="T274" s="3">
        <v>301920000</v>
      </c>
      <c r="U274" s="3">
        <v>310080000</v>
      </c>
      <c r="V274" s="3">
        <v>318240000</v>
      </c>
      <c r="W274" s="3">
        <v>326400000</v>
      </c>
      <c r="X274" s="3">
        <v>334560000</v>
      </c>
      <c r="Y274" s="3">
        <v>342720000</v>
      </c>
      <c r="Z274" s="3">
        <v>350880000</v>
      </c>
      <c r="AA274" s="3">
        <v>359040000</v>
      </c>
      <c r="AB274" s="3">
        <v>367200000</v>
      </c>
      <c r="AC274" s="3">
        <v>375360000</v>
      </c>
      <c r="AD274" s="3">
        <v>383520000</v>
      </c>
      <c r="AE274" s="3">
        <v>391680000</v>
      </c>
      <c r="AF274" s="3">
        <v>399840000</v>
      </c>
      <c r="AG274" s="3">
        <v>408000000</v>
      </c>
      <c r="AH274" s="3">
        <v>416160000</v>
      </c>
      <c r="AI274" s="3">
        <v>424320000</v>
      </c>
      <c r="AJ274" s="3">
        <v>432480000</v>
      </c>
      <c r="AK274" s="3">
        <v>440640000</v>
      </c>
      <c r="AL274" s="3">
        <v>448800000</v>
      </c>
      <c r="AM274" s="3">
        <v>456960000</v>
      </c>
      <c r="AN274" s="3">
        <v>465120000</v>
      </c>
      <c r="AO274" s="3">
        <v>473280000</v>
      </c>
      <c r="AP274" s="3">
        <v>481440000</v>
      </c>
      <c r="AQ274" s="3">
        <v>489600000</v>
      </c>
      <c r="AR274" s="3">
        <v>497760000</v>
      </c>
      <c r="AS274" s="3">
        <v>505920000</v>
      </c>
      <c r="AT274" s="3">
        <v>514080000</v>
      </c>
      <c r="AU274" s="3">
        <v>522240000</v>
      </c>
      <c r="AV274" s="3">
        <v>530400000</v>
      </c>
      <c r="AW274" s="3">
        <v>538560000</v>
      </c>
      <c r="AX274" s="3">
        <v>546720000</v>
      </c>
      <c r="AY274" s="3">
        <v>554880000</v>
      </c>
      <c r="AZ274" s="3">
        <v>563040000</v>
      </c>
      <c r="BA274" s="4">
        <v>571200000</v>
      </c>
    </row>
    <row r="275" spans="1:53" x14ac:dyDescent="0.25">
      <c r="A275" s="2" t="s">
        <v>4</v>
      </c>
      <c r="B275" s="2" t="s">
        <v>527</v>
      </c>
      <c r="C275" s="3">
        <v>0</v>
      </c>
      <c r="D275" s="3">
        <v>163200000</v>
      </c>
      <c r="E275" s="3">
        <v>171360000</v>
      </c>
      <c r="F275" s="3">
        <v>179520000</v>
      </c>
      <c r="G275" s="3">
        <v>187680000</v>
      </c>
      <c r="H275" s="3">
        <v>195840000</v>
      </c>
      <c r="I275" s="3">
        <v>204000000</v>
      </c>
      <c r="J275" s="3">
        <v>212160000</v>
      </c>
      <c r="K275" s="3">
        <v>220320000</v>
      </c>
      <c r="L275" s="3">
        <v>228480000</v>
      </c>
      <c r="M275" s="3">
        <v>236640000</v>
      </c>
      <c r="N275" s="3">
        <v>244800000</v>
      </c>
      <c r="O275" s="3">
        <v>252960000</v>
      </c>
      <c r="P275" s="3">
        <v>261120000</v>
      </c>
      <c r="Q275" s="3">
        <v>269280000</v>
      </c>
      <c r="R275" s="3">
        <v>277440000</v>
      </c>
      <c r="S275" s="3">
        <v>285600000</v>
      </c>
      <c r="T275" s="3">
        <v>293760000</v>
      </c>
      <c r="U275" s="3">
        <v>301920000</v>
      </c>
      <c r="V275" s="3">
        <v>310080000</v>
      </c>
      <c r="W275" s="3">
        <v>318240000</v>
      </c>
      <c r="X275" s="3">
        <v>326400000</v>
      </c>
      <c r="Y275" s="3">
        <v>334560000</v>
      </c>
      <c r="Z275" s="3">
        <v>342720000</v>
      </c>
      <c r="AA275" s="3">
        <v>350880000</v>
      </c>
      <c r="AB275" s="3">
        <v>359040000</v>
      </c>
      <c r="AC275" s="3">
        <v>367200000</v>
      </c>
      <c r="AD275" s="3">
        <v>375360000</v>
      </c>
      <c r="AE275" s="3">
        <v>383520000</v>
      </c>
      <c r="AF275" s="3">
        <v>391680000</v>
      </c>
      <c r="AG275" s="3">
        <v>399840000</v>
      </c>
      <c r="AH275" s="3">
        <v>408000000</v>
      </c>
      <c r="AI275" s="3">
        <v>416160000</v>
      </c>
      <c r="AJ275" s="3">
        <v>424320000</v>
      </c>
      <c r="AK275" s="3">
        <v>432480000</v>
      </c>
      <c r="AL275" s="3">
        <v>440640000</v>
      </c>
      <c r="AM275" s="3">
        <v>448800000</v>
      </c>
      <c r="AN275" s="3">
        <v>456960000</v>
      </c>
      <c r="AO275" s="3">
        <v>465120000</v>
      </c>
      <c r="AP275" s="3">
        <v>473280000</v>
      </c>
      <c r="AQ275" s="3">
        <v>481440000</v>
      </c>
      <c r="AR275" s="3">
        <v>489600000</v>
      </c>
      <c r="AS275" s="3">
        <v>497760000</v>
      </c>
      <c r="AT275" s="3">
        <v>505920000</v>
      </c>
      <c r="AU275" s="3">
        <v>514080000</v>
      </c>
      <c r="AV275" s="3">
        <v>522240000</v>
      </c>
      <c r="AW275" s="3">
        <v>530400000</v>
      </c>
      <c r="AX275" s="3">
        <v>538560000</v>
      </c>
      <c r="AY275" s="3">
        <v>546720000</v>
      </c>
      <c r="AZ275" s="3">
        <v>554880000</v>
      </c>
      <c r="BA275" s="4">
        <v>563040000</v>
      </c>
    </row>
    <row r="276" spans="1:53" x14ac:dyDescent="0.25">
      <c r="A276" s="2" t="s">
        <v>5</v>
      </c>
      <c r="B276" s="2" t="s">
        <v>527</v>
      </c>
      <c r="C276" s="6">
        <v>5.9119999999999995E-4</v>
      </c>
      <c r="D276" s="6">
        <v>6.1049999999999993E-4</v>
      </c>
      <c r="E276" s="6">
        <v>6.8709999999999995E-4</v>
      </c>
      <c r="F276" s="6">
        <v>7.8839999999999997E-4</v>
      </c>
      <c r="G276" s="6">
        <v>9.0399999999999996E-4</v>
      </c>
      <c r="H276" s="6">
        <v>1.0286E-3</v>
      </c>
      <c r="I276" s="6">
        <v>1.1590999999999999E-3</v>
      </c>
      <c r="J276" s="6">
        <v>1.2933E-3</v>
      </c>
      <c r="K276" s="6">
        <v>1.4296999999999999E-3</v>
      </c>
      <c r="L276" s="6">
        <v>1.5673999999999998E-3</v>
      </c>
      <c r="M276" s="6">
        <v>1.7055999999999998E-3</v>
      </c>
      <c r="N276" s="6">
        <v>1.8435999999999999E-3</v>
      </c>
      <c r="O276" s="6">
        <v>1.9811999999999998E-3</v>
      </c>
      <c r="P276" s="6">
        <v>2.1178999999999998E-3</v>
      </c>
      <c r="Q276" s="6">
        <v>2.2535999999999997E-3</v>
      </c>
      <c r="R276" s="6">
        <v>2.3880999999999998E-3</v>
      </c>
      <c r="S276" s="6">
        <v>2.5211999999999999E-3</v>
      </c>
      <c r="T276" s="6">
        <v>2.6527999999999999E-3</v>
      </c>
      <c r="U276" s="6">
        <v>2.7829999999999999E-3</v>
      </c>
      <c r="V276" s="6">
        <v>2.9116999999999997E-3</v>
      </c>
      <c r="W276" s="6">
        <v>3.0387999999999999E-3</v>
      </c>
      <c r="X276" s="6">
        <v>3.1642999999999997E-3</v>
      </c>
      <c r="Y276" s="6">
        <v>3.2882999999999996E-3</v>
      </c>
      <c r="Z276" s="6">
        <v>3.4107E-3</v>
      </c>
      <c r="AA276" s="6">
        <v>3.5314999999999999E-3</v>
      </c>
      <c r="AB276" s="6">
        <v>3.6508999999999999E-3</v>
      </c>
      <c r="AC276" s="6">
        <v>3.7686999999999998E-3</v>
      </c>
      <c r="AD276" s="6">
        <v>3.885E-3</v>
      </c>
      <c r="AE276" s="6">
        <v>3.9998999999999998E-3</v>
      </c>
      <c r="AF276" s="6">
        <v>4.1133999999999997E-3</v>
      </c>
      <c r="AG276" s="6">
        <v>4.2253999999999998E-3</v>
      </c>
      <c r="AH276" s="6">
        <v>4.3360999999999999E-3</v>
      </c>
      <c r="AI276" s="6">
        <v>4.4454999999999998E-3</v>
      </c>
      <c r="AJ276" s="6">
        <v>4.5534999999999994E-3</v>
      </c>
      <c r="AK276" s="6">
        <v>4.6603E-3</v>
      </c>
      <c r="AL276" s="6">
        <v>4.7657999999999997E-3</v>
      </c>
      <c r="AM276" s="6">
        <v>4.8700999999999996E-3</v>
      </c>
      <c r="AN276" s="6">
        <v>4.9731999999999997E-3</v>
      </c>
      <c r="AO276" s="6">
        <v>5.0752000000000002E-3</v>
      </c>
      <c r="AP276" s="6">
        <v>5.176E-3</v>
      </c>
      <c r="AQ276" s="6">
        <v>5.2756999999999995E-3</v>
      </c>
      <c r="AR276" s="6">
        <v>5.3742999999999994E-3</v>
      </c>
      <c r="AS276" s="6">
        <v>5.4719E-3</v>
      </c>
      <c r="AT276" s="6">
        <v>5.5683999999999994E-3</v>
      </c>
      <c r="AU276" s="6">
        <v>5.6639999999999998E-3</v>
      </c>
      <c r="AV276" s="6">
        <v>5.7584999999999997E-3</v>
      </c>
      <c r="AW276" s="6">
        <v>5.8520999999999998E-3</v>
      </c>
      <c r="AX276" s="6">
        <v>5.9448000000000001E-3</v>
      </c>
      <c r="AY276" s="6">
        <v>6.0364999999999993E-3</v>
      </c>
      <c r="AZ276" s="6">
        <v>6.1273999999999999E-3</v>
      </c>
      <c r="BA276" s="6">
        <v>6.2172999999999994E-3</v>
      </c>
    </row>
    <row r="277" spans="1:53" x14ac:dyDescent="0.25">
      <c r="A277" s="2" t="s">
        <v>2</v>
      </c>
      <c r="B277" s="2" t="s">
        <v>528</v>
      </c>
      <c r="C277" s="3">
        <v>100000000</v>
      </c>
      <c r="D277" s="3">
        <v>105000000</v>
      </c>
      <c r="E277" s="3">
        <v>110000000.00000001</v>
      </c>
      <c r="F277" s="3">
        <v>114999999.99999999</v>
      </c>
      <c r="G277" s="3">
        <v>120000000</v>
      </c>
      <c r="H277" s="3">
        <v>125000000</v>
      </c>
      <c r="I277" s="3">
        <v>130000000</v>
      </c>
      <c r="J277" s="3">
        <v>135000000</v>
      </c>
      <c r="K277" s="3">
        <v>140000000</v>
      </c>
      <c r="L277" s="3">
        <v>145000000</v>
      </c>
      <c r="M277" s="3">
        <v>150000000</v>
      </c>
      <c r="N277" s="3">
        <v>155000000</v>
      </c>
      <c r="O277" s="3">
        <v>160000000</v>
      </c>
      <c r="P277" s="3">
        <v>165000000</v>
      </c>
      <c r="Q277" s="3">
        <v>170000000</v>
      </c>
      <c r="R277" s="3">
        <v>175000000</v>
      </c>
      <c r="S277" s="3">
        <v>180000000</v>
      </c>
      <c r="T277" s="3">
        <v>185000000</v>
      </c>
      <c r="U277" s="3">
        <v>190000000</v>
      </c>
      <c r="V277" s="3">
        <v>195000000</v>
      </c>
      <c r="W277" s="3">
        <v>200000000</v>
      </c>
      <c r="X277" s="3">
        <v>204999999.99999997</v>
      </c>
      <c r="Y277" s="3">
        <v>210000000</v>
      </c>
      <c r="Z277" s="3">
        <v>215000000</v>
      </c>
      <c r="AA277" s="3">
        <v>220000000.00000003</v>
      </c>
      <c r="AB277" s="3">
        <v>225000000</v>
      </c>
      <c r="AC277" s="3">
        <v>229999999.99999997</v>
      </c>
      <c r="AD277" s="3">
        <v>235000000</v>
      </c>
      <c r="AE277" s="3">
        <v>240000000</v>
      </c>
      <c r="AF277" s="3">
        <v>245000000.00000003</v>
      </c>
      <c r="AG277" s="3">
        <v>250000000</v>
      </c>
      <c r="AH277" s="3">
        <v>254999999.99999997</v>
      </c>
      <c r="AI277" s="3">
        <v>260000000</v>
      </c>
      <c r="AJ277" s="3">
        <v>265000000</v>
      </c>
      <c r="AK277" s="3">
        <v>270000000</v>
      </c>
      <c r="AL277" s="3">
        <v>275000000</v>
      </c>
      <c r="AM277" s="3">
        <v>280000000</v>
      </c>
      <c r="AN277" s="3">
        <v>285000000</v>
      </c>
      <c r="AO277" s="3">
        <v>290000000</v>
      </c>
      <c r="AP277" s="3">
        <v>295000000</v>
      </c>
      <c r="AQ277" s="3">
        <v>300000000</v>
      </c>
      <c r="AR277" s="3">
        <v>305000000</v>
      </c>
      <c r="AS277" s="3">
        <v>310000000</v>
      </c>
      <c r="AT277" s="3">
        <v>315000000</v>
      </c>
      <c r="AU277" s="3">
        <v>320000000</v>
      </c>
      <c r="AV277" s="3">
        <v>325000000</v>
      </c>
      <c r="AW277" s="3">
        <v>330000000</v>
      </c>
      <c r="AX277" s="3">
        <v>335000000</v>
      </c>
      <c r="AY277" s="3">
        <v>340000000</v>
      </c>
      <c r="AZ277" s="3">
        <v>345000000</v>
      </c>
      <c r="BA277" s="4">
        <v>350000000</v>
      </c>
    </row>
    <row r="278" spans="1:53" x14ac:dyDescent="0.25">
      <c r="A278" s="2" t="s">
        <v>4</v>
      </c>
      <c r="B278" s="2" t="s">
        <v>528</v>
      </c>
      <c r="C278" s="3">
        <v>0</v>
      </c>
      <c r="D278" s="3">
        <v>100000000</v>
      </c>
      <c r="E278" s="3">
        <v>105000000</v>
      </c>
      <c r="F278" s="3">
        <v>110000000.00000001</v>
      </c>
      <c r="G278" s="3">
        <v>114999999.99999999</v>
      </c>
      <c r="H278" s="3">
        <v>120000000</v>
      </c>
      <c r="I278" s="3">
        <v>125000000</v>
      </c>
      <c r="J278" s="3">
        <v>130000000</v>
      </c>
      <c r="K278" s="3">
        <v>135000000</v>
      </c>
      <c r="L278" s="3">
        <v>140000000</v>
      </c>
      <c r="M278" s="3">
        <v>145000000</v>
      </c>
      <c r="N278" s="3">
        <v>150000000</v>
      </c>
      <c r="O278" s="3">
        <v>155000000</v>
      </c>
      <c r="P278" s="3">
        <v>160000000</v>
      </c>
      <c r="Q278" s="3">
        <v>165000000</v>
      </c>
      <c r="R278" s="3">
        <v>170000000</v>
      </c>
      <c r="S278" s="3">
        <v>175000000</v>
      </c>
      <c r="T278" s="3">
        <v>180000000</v>
      </c>
      <c r="U278" s="3">
        <v>185000000</v>
      </c>
      <c r="V278" s="3">
        <v>190000000</v>
      </c>
      <c r="W278" s="3">
        <v>195000000</v>
      </c>
      <c r="X278" s="3">
        <v>200000000</v>
      </c>
      <c r="Y278" s="3">
        <v>204999999.99999997</v>
      </c>
      <c r="Z278" s="3">
        <v>210000000</v>
      </c>
      <c r="AA278" s="3">
        <v>215000000</v>
      </c>
      <c r="AB278" s="3">
        <v>220000000.00000003</v>
      </c>
      <c r="AC278" s="3">
        <v>225000000</v>
      </c>
      <c r="AD278" s="3">
        <v>229999999.99999997</v>
      </c>
      <c r="AE278" s="3">
        <v>235000000</v>
      </c>
      <c r="AF278" s="3">
        <v>240000000</v>
      </c>
      <c r="AG278" s="3">
        <v>245000000.00000003</v>
      </c>
      <c r="AH278" s="3">
        <v>250000000</v>
      </c>
      <c r="AI278" s="3">
        <v>254999999.99999997</v>
      </c>
      <c r="AJ278" s="3">
        <v>260000000</v>
      </c>
      <c r="AK278" s="3">
        <v>265000000</v>
      </c>
      <c r="AL278" s="3">
        <v>270000000</v>
      </c>
      <c r="AM278" s="3">
        <v>275000000</v>
      </c>
      <c r="AN278" s="3">
        <v>280000000</v>
      </c>
      <c r="AO278" s="3">
        <v>285000000</v>
      </c>
      <c r="AP278" s="3">
        <v>290000000</v>
      </c>
      <c r="AQ278" s="3">
        <v>295000000</v>
      </c>
      <c r="AR278" s="3">
        <v>300000000</v>
      </c>
      <c r="AS278" s="3">
        <v>305000000</v>
      </c>
      <c r="AT278" s="3">
        <v>310000000</v>
      </c>
      <c r="AU278" s="3">
        <v>315000000</v>
      </c>
      <c r="AV278" s="3">
        <v>320000000</v>
      </c>
      <c r="AW278" s="3">
        <v>325000000</v>
      </c>
      <c r="AX278" s="3">
        <v>330000000</v>
      </c>
      <c r="AY278" s="3">
        <v>335000000</v>
      </c>
      <c r="AZ278" s="3">
        <v>340000000</v>
      </c>
      <c r="BA278" s="4">
        <v>345000000</v>
      </c>
    </row>
    <row r="279" spans="1:53" x14ac:dyDescent="0.25">
      <c r="A279" s="2" t="s">
        <v>5</v>
      </c>
      <c r="B279" s="2" t="s">
        <v>528</v>
      </c>
      <c r="C279" s="6">
        <v>5.2579999999999999E-4</v>
      </c>
      <c r="D279" s="6">
        <v>5.4529999999999997E-4</v>
      </c>
      <c r="E279" s="6">
        <v>6.2270000000000001E-4</v>
      </c>
      <c r="F279" s="6">
        <v>7.2510000000000001E-4</v>
      </c>
      <c r="G279" s="6">
        <v>8.4189999999999992E-4</v>
      </c>
      <c r="H279" s="6">
        <v>9.678E-4</v>
      </c>
      <c r="I279" s="6">
        <v>1.0996000000000001E-3</v>
      </c>
      <c r="J279" s="6">
        <v>1.2351999999999999E-3</v>
      </c>
      <c r="K279" s="6">
        <v>1.3730999999999999E-3</v>
      </c>
      <c r="L279" s="6">
        <v>1.5122E-3</v>
      </c>
      <c r="M279" s="6">
        <v>1.6517999999999999E-3</v>
      </c>
      <c r="N279" s="6">
        <v>1.7913E-3</v>
      </c>
      <c r="O279" s="6">
        <v>1.9302999999999998E-3</v>
      </c>
      <c r="P279" s="6">
        <v>2.0683999999999998E-3</v>
      </c>
      <c r="Q279" s="6">
        <v>2.2055E-3</v>
      </c>
      <c r="R279" s="6">
        <v>2.3414E-3</v>
      </c>
      <c r="S279" s="6">
        <v>2.4759000000000001E-3</v>
      </c>
      <c r="T279" s="6">
        <v>2.6088999999999999E-3</v>
      </c>
      <c r="U279" s="6">
        <v>2.7404999999999999E-3</v>
      </c>
      <c r="V279" s="6">
        <v>2.8704999999999998E-3</v>
      </c>
      <c r="W279" s="6">
        <v>2.9988999999999997E-3</v>
      </c>
      <c r="X279" s="6">
        <v>3.1256999999999999E-3</v>
      </c>
      <c r="Y279" s="6">
        <v>3.251E-3</v>
      </c>
      <c r="Z279" s="6">
        <v>3.3747E-3</v>
      </c>
      <c r="AA279" s="6">
        <v>3.4968E-3</v>
      </c>
      <c r="AB279" s="6">
        <v>3.6172999999999999E-3</v>
      </c>
      <c r="AC279" s="6">
        <v>3.7364E-3</v>
      </c>
      <c r="AD279" s="6">
        <v>3.8538999999999999E-3</v>
      </c>
      <c r="AE279" s="6">
        <v>3.9699999999999996E-3</v>
      </c>
      <c r="AF279" s="6">
        <v>4.0847000000000001E-3</v>
      </c>
      <c r="AG279" s="6">
        <v>4.1979000000000001E-3</v>
      </c>
      <c r="AH279" s="6">
        <v>4.3097999999999999E-3</v>
      </c>
      <c r="AI279" s="6">
        <v>4.4202E-3</v>
      </c>
      <c r="AJ279" s="6">
        <v>4.5293999999999994E-3</v>
      </c>
      <c r="AK279" s="6">
        <v>4.6372999999999996E-3</v>
      </c>
      <c r="AL279" s="6">
        <v>4.7438999999999997E-3</v>
      </c>
      <c r="AM279" s="6">
        <v>4.8493E-3</v>
      </c>
      <c r="AN279" s="6">
        <v>4.9534999999999996E-3</v>
      </c>
      <c r="AO279" s="6">
        <v>5.0564999999999994E-3</v>
      </c>
      <c r="AP279" s="6">
        <v>5.1583999999999996E-3</v>
      </c>
      <c r="AQ279" s="6">
        <v>5.2591000000000001E-3</v>
      </c>
      <c r="AR279" s="6">
        <v>5.3587999999999995E-3</v>
      </c>
      <c r="AS279" s="6">
        <v>5.4573999999999994E-3</v>
      </c>
      <c r="AT279" s="6">
        <v>5.5548999999999998E-3</v>
      </c>
      <c r="AU279" s="6">
        <v>5.6514E-3</v>
      </c>
      <c r="AV279" s="6">
        <v>5.7469999999999995E-3</v>
      </c>
      <c r="AW279" s="6">
        <v>5.8414999999999995E-3</v>
      </c>
      <c r="AX279" s="6">
        <v>5.9351999999999999E-3</v>
      </c>
      <c r="AY279" s="6">
        <v>6.0279000000000001E-3</v>
      </c>
      <c r="AZ279" s="6">
        <v>6.1195999999999993E-3</v>
      </c>
      <c r="BA279" s="6">
        <v>6.2104999999999999E-3</v>
      </c>
    </row>
    <row r="280" spans="1:53" x14ac:dyDescent="0.25">
      <c r="A280" s="2" t="s">
        <v>2</v>
      </c>
      <c r="B280" s="2" t="s">
        <v>529</v>
      </c>
      <c r="C280" s="3">
        <v>289000000</v>
      </c>
      <c r="D280" s="3">
        <v>303450000</v>
      </c>
      <c r="E280" s="3">
        <v>317900000</v>
      </c>
      <c r="F280" s="3">
        <v>332350000</v>
      </c>
      <c r="G280" s="3">
        <v>346800000</v>
      </c>
      <c r="H280" s="3">
        <v>361250000</v>
      </c>
      <c r="I280" s="3">
        <v>375700000</v>
      </c>
      <c r="J280" s="3">
        <v>390150000</v>
      </c>
      <c r="K280" s="3">
        <v>404600000</v>
      </c>
      <c r="L280" s="3">
        <v>419050000</v>
      </c>
      <c r="M280" s="3">
        <v>433500000</v>
      </c>
      <c r="N280" s="3">
        <v>447950000</v>
      </c>
      <c r="O280" s="3">
        <v>462400000</v>
      </c>
      <c r="P280" s="3">
        <v>476850000</v>
      </c>
      <c r="Q280" s="3">
        <v>491300000</v>
      </c>
      <c r="R280" s="3">
        <v>505750000</v>
      </c>
      <c r="S280" s="3">
        <v>520200000</v>
      </c>
      <c r="T280" s="3">
        <v>534650000</v>
      </c>
      <c r="U280" s="3">
        <v>549100000</v>
      </c>
      <c r="V280" s="3">
        <v>563550000</v>
      </c>
      <c r="W280" s="3">
        <v>578000000</v>
      </c>
      <c r="X280" s="3">
        <v>592450000</v>
      </c>
      <c r="Y280" s="3">
        <v>606900000</v>
      </c>
      <c r="Z280" s="3">
        <v>621350000</v>
      </c>
      <c r="AA280" s="3">
        <v>635800000</v>
      </c>
      <c r="AB280" s="3">
        <v>650250000</v>
      </c>
      <c r="AC280" s="3">
        <v>664700000</v>
      </c>
      <c r="AD280" s="3">
        <v>679150000</v>
      </c>
      <c r="AE280" s="3">
        <v>693600000</v>
      </c>
      <c r="AF280" s="3">
        <v>708050000</v>
      </c>
      <c r="AG280" s="3">
        <v>722500000</v>
      </c>
      <c r="AH280" s="3">
        <v>736950000</v>
      </c>
      <c r="AI280" s="3">
        <v>751400000</v>
      </c>
      <c r="AJ280" s="3">
        <v>765850000</v>
      </c>
      <c r="AK280" s="3">
        <v>780300000</v>
      </c>
      <c r="AL280" s="3">
        <v>794750000</v>
      </c>
      <c r="AM280" s="3">
        <v>809200000</v>
      </c>
      <c r="AN280" s="3">
        <v>823650000</v>
      </c>
      <c r="AO280" s="3">
        <v>838100000</v>
      </c>
      <c r="AP280" s="3">
        <v>852550000</v>
      </c>
      <c r="AQ280" s="3">
        <v>867000000</v>
      </c>
      <c r="AR280" s="3">
        <v>881450000</v>
      </c>
      <c r="AS280" s="3">
        <v>895900000</v>
      </c>
      <c r="AT280" s="3">
        <v>910350000</v>
      </c>
      <c r="AU280" s="3">
        <v>924800000</v>
      </c>
      <c r="AV280" s="3">
        <v>939250000</v>
      </c>
      <c r="AW280" s="3">
        <v>953700000</v>
      </c>
      <c r="AX280" s="3">
        <v>968150000</v>
      </c>
      <c r="AY280" s="3">
        <v>982600000</v>
      </c>
      <c r="AZ280" s="3">
        <v>997050000</v>
      </c>
      <c r="BA280" s="4">
        <v>1011500000</v>
      </c>
    </row>
    <row r="281" spans="1:53" x14ac:dyDescent="0.25">
      <c r="A281" s="2" t="s">
        <v>4</v>
      </c>
      <c r="B281" s="2" t="s">
        <v>529</v>
      </c>
      <c r="C281" s="3">
        <v>0</v>
      </c>
      <c r="D281" s="3">
        <v>289000000</v>
      </c>
      <c r="E281" s="3">
        <v>303450000</v>
      </c>
      <c r="F281" s="3">
        <v>317900000</v>
      </c>
      <c r="G281" s="3">
        <v>332350000</v>
      </c>
      <c r="H281" s="3">
        <v>346800000</v>
      </c>
      <c r="I281" s="3">
        <v>361250000</v>
      </c>
      <c r="J281" s="3">
        <v>375700000</v>
      </c>
      <c r="K281" s="3">
        <v>390150000</v>
      </c>
      <c r="L281" s="3">
        <v>404600000</v>
      </c>
      <c r="M281" s="3">
        <v>419050000</v>
      </c>
      <c r="N281" s="3">
        <v>433500000</v>
      </c>
      <c r="O281" s="3">
        <v>447950000</v>
      </c>
      <c r="P281" s="3">
        <v>462400000</v>
      </c>
      <c r="Q281" s="3">
        <v>476850000</v>
      </c>
      <c r="R281" s="3">
        <v>491300000</v>
      </c>
      <c r="S281" s="3">
        <v>505750000</v>
      </c>
      <c r="T281" s="3">
        <v>520200000</v>
      </c>
      <c r="U281" s="3">
        <v>534650000</v>
      </c>
      <c r="V281" s="3">
        <v>549100000</v>
      </c>
      <c r="W281" s="3">
        <v>563550000</v>
      </c>
      <c r="X281" s="3">
        <v>578000000</v>
      </c>
      <c r="Y281" s="3">
        <v>592450000</v>
      </c>
      <c r="Z281" s="3">
        <v>606900000</v>
      </c>
      <c r="AA281" s="3">
        <v>621350000</v>
      </c>
      <c r="AB281" s="3">
        <v>635800000</v>
      </c>
      <c r="AC281" s="3">
        <v>650250000</v>
      </c>
      <c r="AD281" s="3">
        <v>664700000</v>
      </c>
      <c r="AE281" s="3">
        <v>679150000</v>
      </c>
      <c r="AF281" s="3">
        <v>693600000</v>
      </c>
      <c r="AG281" s="3">
        <v>708050000</v>
      </c>
      <c r="AH281" s="3">
        <v>722500000</v>
      </c>
      <c r="AI281" s="3">
        <v>736950000</v>
      </c>
      <c r="AJ281" s="3">
        <v>751400000</v>
      </c>
      <c r="AK281" s="3">
        <v>765850000</v>
      </c>
      <c r="AL281" s="3">
        <v>780300000</v>
      </c>
      <c r="AM281" s="3">
        <v>794750000</v>
      </c>
      <c r="AN281" s="3">
        <v>809200000</v>
      </c>
      <c r="AO281" s="3">
        <v>823650000</v>
      </c>
      <c r="AP281" s="3">
        <v>838100000</v>
      </c>
      <c r="AQ281" s="3">
        <v>852550000</v>
      </c>
      <c r="AR281" s="3">
        <v>867000000</v>
      </c>
      <c r="AS281" s="3">
        <v>881450000</v>
      </c>
      <c r="AT281" s="3">
        <v>895900000</v>
      </c>
      <c r="AU281" s="3">
        <v>910350000</v>
      </c>
      <c r="AV281" s="3">
        <v>924800000</v>
      </c>
      <c r="AW281" s="3">
        <v>939250000</v>
      </c>
      <c r="AX281" s="3">
        <v>953700000</v>
      </c>
      <c r="AY281" s="3">
        <v>968150000</v>
      </c>
      <c r="AZ281" s="3">
        <v>982600000</v>
      </c>
      <c r="BA281" s="4">
        <v>997050000</v>
      </c>
    </row>
    <row r="282" spans="1:53" x14ac:dyDescent="0.25">
      <c r="A282" s="2" t="s">
        <v>5</v>
      </c>
      <c r="B282" s="2" t="s">
        <v>529</v>
      </c>
      <c r="C282" s="6">
        <v>1.773E-4</v>
      </c>
      <c r="D282" s="6">
        <v>1.8209999999999998E-4</v>
      </c>
      <c r="E282" s="6">
        <v>2.009E-4</v>
      </c>
      <c r="F282" s="6">
        <v>2.2579999999999999E-4</v>
      </c>
      <c r="G282" s="6">
        <v>2.542E-4</v>
      </c>
      <c r="H282" s="6">
        <v>2.8479999999999998E-4</v>
      </c>
      <c r="I282" s="6">
        <v>3.1690000000000001E-4</v>
      </c>
      <c r="J282" s="6">
        <v>3.4989999999999999E-4</v>
      </c>
      <c r="K282" s="6">
        <v>3.834E-4</v>
      </c>
      <c r="L282" s="6">
        <v>4.172E-4</v>
      </c>
      <c r="M282" s="6">
        <v>4.5119999999999996E-4</v>
      </c>
      <c r="N282" s="6">
        <v>4.8509999999999997E-4</v>
      </c>
      <c r="O282" s="6">
        <v>5.1889999999999998E-4</v>
      </c>
      <c r="P282" s="6">
        <v>5.5249999999999993E-4</v>
      </c>
      <c r="Q282" s="6">
        <v>5.8589999999999998E-4</v>
      </c>
      <c r="R282" s="6">
        <v>6.1889999999999992E-4</v>
      </c>
      <c r="S282" s="6">
        <v>6.5160000000000001E-4</v>
      </c>
      <c r="T282" s="6">
        <v>6.8399999999999993E-4</v>
      </c>
      <c r="U282" s="6">
        <v>7.1599999999999995E-4</v>
      </c>
      <c r="V282" s="6">
        <v>7.4759999999999996E-4</v>
      </c>
      <c r="W282" s="6">
        <v>7.7879999999999996E-4</v>
      </c>
      <c r="X282" s="6">
        <v>8.097E-4</v>
      </c>
      <c r="Y282" s="6">
        <v>8.4019999999999993E-4</v>
      </c>
      <c r="Z282" s="6">
        <v>8.7020000000000001E-4</v>
      </c>
      <c r="AA282" s="6">
        <v>8.9989999999999992E-4</v>
      </c>
      <c r="AB282" s="6">
        <v>9.2929999999999998E-4</v>
      </c>
      <c r="AC282" s="6">
        <v>9.5819999999999998E-4</v>
      </c>
      <c r="AD282" s="6">
        <v>9.8679999999999992E-4</v>
      </c>
      <c r="AE282" s="6">
        <v>1.0150000000000001E-3</v>
      </c>
      <c r="AF282" s="6">
        <v>1.0429E-3</v>
      </c>
      <c r="AG282" s="6">
        <v>1.0705000000000001E-3</v>
      </c>
      <c r="AH282" s="6">
        <v>1.0976999999999998E-3</v>
      </c>
      <c r="AI282" s="6">
        <v>1.1245999999999999E-3</v>
      </c>
      <c r="AJ282" s="6">
        <v>1.1511E-3</v>
      </c>
      <c r="AK282" s="6">
        <v>1.1773E-3</v>
      </c>
      <c r="AL282" s="6">
        <v>1.2033E-3</v>
      </c>
      <c r="AM282" s="6">
        <v>1.2289E-3</v>
      </c>
      <c r="AN282" s="6">
        <v>1.2542999999999999E-3</v>
      </c>
      <c r="AO282" s="6">
        <v>1.2792999999999999E-3</v>
      </c>
      <c r="AP282" s="6">
        <v>1.3040999999999999E-3</v>
      </c>
      <c r="AQ282" s="6">
        <v>1.3285999999999999E-3</v>
      </c>
      <c r="AR282" s="6">
        <v>1.3527999999999999E-3</v>
      </c>
      <c r="AS282" s="6">
        <v>1.3767999999999999E-3</v>
      </c>
      <c r="AT282" s="6">
        <v>1.4004999999999998E-3</v>
      </c>
      <c r="AU282" s="6">
        <v>1.4239999999999999E-3</v>
      </c>
      <c r="AV282" s="6">
        <v>1.4471999999999998E-3</v>
      </c>
      <c r="AW282" s="6">
        <v>1.4701999999999998E-3</v>
      </c>
      <c r="AX282" s="6">
        <v>1.493E-3</v>
      </c>
      <c r="AY282" s="6">
        <v>1.5156E-3</v>
      </c>
      <c r="AZ282" s="6">
        <v>1.5379E-3</v>
      </c>
      <c r="BA282" s="6">
        <v>1.56E-3</v>
      </c>
    </row>
    <row r="283" spans="1:53" x14ac:dyDescent="0.25">
      <c r="A283" s="2" t="s">
        <v>2</v>
      </c>
      <c r="B283" s="2" t="s">
        <v>530</v>
      </c>
      <c r="C283" s="3">
        <v>119400000</v>
      </c>
      <c r="D283" s="3">
        <v>125370000</v>
      </c>
      <c r="E283" s="3">
        <v>131340000.00000001</v>
      </c>
      <c r="F283" s="3">
        <v>137310000</v>
      </c>
      <c r="G283" s="3">
        <v>143280000</v>
      </c>
      <c r="H283" s="3">
        <v>149250000</v>
      </c>
      <c r="I283" s="3">
        <v>155220000</v>
      </c>
      <c r="J283" s="3">
        <v>161190000</v>
      </c>
      <c r="K283" s="3">
        <v>167160000</v>
      </c>
      <c r="L283" s="3">
        <v>173130000</v>
      </c>
      <c r="M283" s="3">
        <v>179100000</v>
      </c>
      <c r="N283" s="3">
        <v>185070000</v>
      </c>
      <c r="O283" s="3">
        <v>191040000</v>
      </c>
      <c r="P283" s="3">
        <v>197010000</v>
      </c>
      <c r="Q283" s="3">
        <v>202980000</v>
      </c>
      <c r="R283" s="3">
        <v>208950000</v>
      </c>
      <c r="S283" s="3">
        <v>214920000</v>
      </c>
      <c r="T283" s="3">
        <v>220890000</v>
      </c>
      <c r="U283" s="3">
        <v>226860000</v>
      </c>
      <c r="V283" s="3">
        <v>232830000</v>
      </c>
      <c r="W283" s="3">
        <v>238800000</v>
      </c>
      <c r="X283" s="3">
        <v>244769999.99999997</v>
      </c>
      <c r="Y283" s="3">
        <v>250740000</v>
      </c>
      <c r="Z283" s="3">
        <v>256710000</v>
      </c>
      <c r="AA283" s="3">
        <v>262680000.00000003</v>
      </c>
      <c r="AB283" s="3">
        <v>268650000</v>
      </c>
      <c r="AC283" s="3">
        <v>274620000</v>
      </c>
      <c r="AD283" s="3">
        <v>280590000</v>
      </c>
      <c r="AE283" s="3">
        <v>286560000</v>
      </c>
      <c r="AF283" s="3">
        <v>292530000</v>
      </c>
      <c r="AG283" s="3">
        <v>298500000</v>
      </c>
      <c r="AH283" s="3">
        <v>304470000</v>
      </c>
      <c r="AI283" s="3">
        <v>310440000</v>
      </c>
      <c r="AJ283" s="3">
        <v>316410000</v>
      </c>
      <c r="AK283" s="3">
        <v>322380000</v>
      </c>
      <c r="AL283" s="3">
        <v>328350000</v>
      </c>
      <c r="AM283" s="3">
        <v>334320000</v>
      </c>
      <c r="AN283" s="3">
        <v>340290000</v>
      </c>
      <c r="AO283" s="3">
        <v>346260000</v>
      </c>
      <c r="AP283" s="3">
        <v>352230000</v>
      </c>
      <c r="AQ283" s="3">
        <v>358200000</v>
      </c>
      <c r="AR283" s="3">
        <v>364170000</v>
      </c>
      <c r="AS283" s="3">
        <v>370140000</v>
      </c>
      <c r="AT283" s="3">
        <v>376110000</v>
      </c>
      <c r="AU283" s="3">
        <v>382080000</v>
      </c>
      <c r="AV283" s="3">
        <v>388050000</v>
      </c>
      <c r="AW283" s="3">
        <v>394020000</v>
      </c>
      <c r="AX283" s="3">
        <v>399990000</v>
      </c>
      <c r="AY283" s="3">
        <v>405960000</v>
      </c>
      <c r="AZ283" s="3">
        <v>411930000</v>
      </c>
      <c r="BA283" s="4">
        <v>417900000</v>
      </c>
    </row>
    <row r="284" spans="1:53" x14ac:dyDescent="0.25">
      <c r="A284" s="2" t="s">
        <v>4</v>
      </c>
      <c r="B284" s="2" t="s">
        <v>530</v>
      </c>
      <c r="C284" s="3">
        <v>0</v>
      </c>
      <c r="D284" s="3">
        <v>119400000</v>
      </c>
      <c r="E284" s="3">
        <v>125370000</v>
      </c>
      <c r="F284" s="3">
        <v>131340000.00000001</v>
      </c>
      <c r="G284" s="3">
        <v>137310000</v>
      </c>
      <c r="H284" s="3">
        <v>143280000</v>
      </c>
      <c r="I284" s="3">
        <v>149250000</v>
      </c>
      <c r="J284" s="3">
        <v>155220000</v>
      </c>
      <c r="K284" s="3">
        <v>161190000</v>
      </c>
      <c r="L284" s="3">
        <v>167160000</v>
      </c>
      <c r="M284" s="3">
        <v>173130000</v>
      </c>
      <c r="N284" s="3">
        <v>179100000</v>
      </c>
      <c r="O284" s="3">
        <v>185070000</v>
      </c>
      <c r="P284" s="3">
        <v>191040000</v>
      </c>
      <c r="Q284" s="3">
        <v>197010000</v>
      </c>
      <c r="R284" s="3">
        <v>202980000</v>
      </c>
      <c r="S284" s="3">
        <v>208950000</v>
      </c>
      <c r="T284" s="3">
        <v>214920000</v>
      </c>
      <c r="U284" s="3">
        <v>220890000</v>
      </c>
      <c r="V284" s="3">
        <v>226860000</v>
      </c>
      <c r="W284" s="3">
        <v>232830000</v>
      </c>
      <c r="X284" s="3">
        <v>238800000</v>
      </c>
      <c r="Y284" s="3">
        <v>244769999.99999997</v>
      </c>
      <c r="Z284" s="3">
        <v>250740000</v>
      </c>
      <c r="AA284" s="3">
        <v>256710000</v>
      </c>
      <c r="AB284" s="3">
        <v>262680000.00000003</v>
      </c>
      <c r="AC284" s="3">
        <v>268650000</v>
      </c>
      <c r="AD284" s="3">
        <v>274620000</v>
      </c>
      <c r="AE284" s="3">
        <v>280590000</v>
      </c>
      <c r="AF284" s="3">
        <v>286560000</v>
      </c>
      <c r="AG284" s="3">
        <v>292530000</v>
      </c>
      <c r="AH284" s="3">
        <v>298500000</v>
      </c>
      <c r="AI284" s="3">
        <v>304470000</v>
      </c>
      <c r="AJ284" s="3">
        <v>310440000</v>
      </c>
      <c r="AK284" s="3">
        <v>316410000</v>
      </c>
      <c r="AL284" s="3">
        <v>322380000</v>
      </c>
      <c r="AM284" s="3">
        <v>328350000</v>
      </c>
      <c r="AN284" s="3">
        <v>334320000</v>
      </c>
      <c r="AO284" s="3">
        <v>340290000</v>
      </c>
      <c r="AP284" s="3">
        <v>346260000</v>
      </c>
      <c r="AQ284" s="3">
        <v>352230000</v>
      </c>
      <c r="AR284" s="3">
        <v>358200000</v>
      </c>
      <c r="AS284" s="3">
        <v>364170000</v>
      </c>
      <c r="AT284" s="3">
        <v>370140000</v>
      </c>
      <c r="AU284" s="3">
        <v>376110000</v>
      </c>
      <c r="AV284" s="3">
        <v>382080000</v>
      </c>
      <c r="AW284" s="3">
        <v>388050000</v>
      </c>
      <c r="AX284" s="3">
        <v>394020000</v>
      </c>
      <c r="AY284" s="3">
        <v>399990000</v>
      </c>
      <c r="AZ284" s="3">
        <v>405960000</v>
      </c>
      <c r="BA284" s="4">
        <v>411930000</v>
      </c>
    </row>
    <row r="285" spans="1:53" x14ac:dyDescent="0.25">
      <c r="A285" s="2" t="s">
        <v>5</v>
      </c>
      <c r="B285" s="2" t="s">
        <v>530</v>
      </c>
      <c r="C285" s="6">
        <v>6.1899999999999998E-4</v>
      </c>
      <c r="D285" s="6">
        <v>6.3889999999999997E-4</v>
      </c>
      <c r="E285" s="6">
        <v>7.1759999999999999E-4</v>
      </c>
      <c r="F285" s="6">
        <v>8.2179999999999992E-4</v>
      </c>
      <c r="G285" s="6">
        <v>9.4059999999999999E-4</v>
      </c>
      <c r="H285" s="6">
        <v>1.0686999999999999E-3</v>
      </c>
      <c r="I285" s="6">
        <v>1.2028E-3</v>
      </c>
      <c r="J285" s="6">
        <v>1.3407E-3</v>
      </c>
      <c r="K285" s="6">
        <v>1.4808999999999998E-3</v>
      </c>
      <c r="L285" s="6">
        <v>1.6225E-3</v>
      </c>
      <c r="M285" s="6">
        <v>1.7645E-3</v>
      </c>
      <c r="N285" s="6">
        <v>1.9063999999999999E-3</v>
      </c>
      <c r="O285" s="6">
        <v>2.0477E-3</v>
      </c>
      <c r="P285" s="6">
        <v>2.1882999999999998E-3</v>
      </c>
      <c r="Q285" s="6">
        <v>2.3276999999999998E-3</v>
      </c>
      <c r="R285" s="6">
        <v>2.4659E-3</v>
      </c>
      <c r="S285" s="6">
        <v>2.6026999999999999E-3</v>
      </c>
      <c r="T285" s="6">
        <v>2.7380999999999998E-3</v>
      </c>
      <c r="U285" s="6">
        <v>2.8718999999999997E-3</v>
      </c>
      <c r="V285" s="6">
        <v>3.0041E-3</v>
      </c>
      <c r="W285" s="6">
        <v>3.1346999999999998E-3</v>
      </c>
      <c r="X285" s="6">
        <v>3.2637E-3</v>
      </c>
      <c r="Y285" s="6">
        <v>3.3912E-3</v>
      </c>
      <c r="Z285" s="6">
        <v>3.5169999999999997E-3</v>
      </c>
      <c r="AA285" s="6">
        <v>3.6411999999999998E-3</v>
      </c>
      <c r="AB285" s="6">
        <v>3.7637999999999999E-3</v>
      </c>
      <c r="AC285" s="6">
        <v>3.8848999999999997E-3</v>
      </c>
      <c r="AD285" s="6">
        <v>4.0045000000000002E-3</v>
      </c>
      <c r="AE285" s="6">
        <v>4.1225999999999997E-3</v>
      </c>
      <c r="AF285" s="6">
        <v>4.2391999999999994E-3</v>
      </c>
      <c r="AG285" s="6">
        <v>4.3543999999999996E-3</v>
      </c>
      <c r="AH285" s="6">
        <v>4.4681E-3</v>
      </c>
      <c r="AI285" s="6">
        <v>4.5804999999999995E-3</v>
      </c>
      <c r="AJ285" s="6">
        <v>4.6915999999999998E-3</v>
      </c>
      <c r="AK285" s="6">
        <v>4.8012999999999997E-3</v>
      </c>
      <c r="AL285" s="6">
        <v>4.9097999999999998E-3</v>
      </c>
      <c r="AM285" s="6">
        <v>5.0169999999999998E-3</v>
      </c>
      <c r="AN285" s="6">
        <v>5.1229999999999999E-3</v>
      </c>
      <c r="AO285" s="6">
        <v>5.2277999999999995E-3</v>
      </c>
      <c r="AP285" s="6">
        <v>5.3314E-3</v>
      </c>
      <c r="AQ285" s="6">
        <v>5.4338999999999993E-3</v>
      </c>
      <c r="AR285" s="6">
        <v>5.5351999999999997E-3</v>
      </c>
      <c r="AS285" s="6">
        <v>5.6354999999999999E-3</v>
      </c>
      <c r="AT285" s="6">
        <v>5.7346999999999997E-3</v>
      </c>
      <c r="AU285" s="6">
        <v>5.8328999999999994E-3</v>
      </c>
      <c r="AV285" s="6">
        <v>5.9300999999999998E-3</v>
      </c>
      <c r="AW285" s="6">
        <v>6.0263000000000001E-3</v>
      </c>
      <c r="AX285" s="6">
        <v>6.1214999999999993E-3</v>
      </c>
      <c r="AY285" s="6">
        <v>6.2157999999999996E-3</v>
      </c>
      <c r="AZ285" s="6">
        <v>6.3092000000000001E-3</v>
      </c>
      <c r="BA285" s="6">
        <v>6.4016999999999998E-3</v>
      </c>
    </row>
    <row r="286" spans="1:53" x14ac:dyDescent="0.25">
      <c r="A286" s="2" t="s">
        <v>2</v>
      </c>
      <c r="B286" s="2" t="s">
        <v>531</v>
      </c>
      <c r="C286" s="3">
        <v>114200000</v>
      </c>
      <c r="D286" s="3">
        <v>119910000</v>
      </c>
      <c r="E286" s="3">
        <v>125620000.00000001</v>
      </c>
      <c r="F286" s="3">
        <v>131329999.99999999</v>
      </c>
      <c r="G286" s="3">
        <v>137040000</v>
      </c>
      <c r="H286" s="3">
        <v>142750000</v>
      </c>
      <c r="I286" s="3">
        <v>148460000</v>
      </c>
      <c r="J286" s="3">
        <v>154170000</v>
      </c>
      <c r="K286" s="3">
        <v>159880000</v>
      </c>
      <c r="L286" s="3">
        <v>165590000</v>
      </c>
      <c r="M286" s="3">
        <v>171300000</v>
      </c>
      <c r="N286" s="3">
        <v>177010000</v>
      </c>
      <c r="O286" s="3">
        <v>182720000</v>
      </c>
      <c r="P286" s="3">
        <v>188430000</v>
      </c>
      <c r="Q286" s="3">
        <v>194140000</v>
      </c>
      <c r="R286" s="3">
        <v>199850000</v>
      </c>
      <c r="S286" s="3">
        <v>205560000</v>
      </c>
      <c r="T286" s="3">
        <v>211270000</v>
      </c>
      <c r="U286" s="3">
        <v>216980000</v>
      </c>
      <c r="V286" s="3">
        <v>222690000</v>
      </c>
      <c r="W286" s="3">
        <v>228400000</v>
      </c>
      <c r="X286" s="3">
        <v>234109999.99999997</v>
      </c>
      <c r="Y286" s="3">
        <v>239820000</v>
      </c>
      <c r="Z286" s="3">
        <v>245530000</v>
      </c>
      <c r="AA286" s="3">
        <v>251240000.00000003</v>
      </c>
      <c r="AB286" s="3">
        <v>256950000</v>
      </c>
      <c r="AC286" s="3">
        <v>262659999.99999997</v>
      </c>
      <c r="AD286" s="3">
        <v>268370000</v>
      </c>
      <c r="AE286" s="3">
        <v>274080000</v>
      </c>
      <c r="AF286" s="3">
        <v>279790000</v>
      </c>
      <c r="AG286" s="3">
        <v>285500000</v>
      </c>
      <c r="AH286" s="3">
        <v>291210000</v>
      </c>
      <c r="AI286" s="3">
        <v>296920000</v>
      </c>
      <c r="AJ286" s="3">
        <v>302630000</v>
      </c>
      <c r="AK286" s="3">
        <v>308340000</v>
      </c>
      <c r="AL286" s="3">
        <v>314050000</v>
      </c>
      <c r="AM286" s="3">
        <v>319760000</v>
      </c>
      <c r="AN286" s="3">
        <v>325470000</v>
      </c>
      <c r="AO286" s="3">
        <v>331180000</v>
      </c>
      <c r="AP286" s="3">
        <v>336890000</v>
      </c>
      <c r="AQ286" s="3">
        <v>342600000</v>
      </c>
      <c r="AR286" s="3">
        <v>348310000</v>
      </c>
      <c r="AS286" s="3">
        <v>354020000</v>
      </c>
      <c r="AT286" s="3">
        <v>359730000</v>
      </c>
      <c r="AU286" s="3">
        <v>365440000</v>
      </c>
      <c r="AV286" s="3">
        <v>371150000</v>
      </c>
      <c r="AW286" s="3">
        <v>376860000</v>
      </c>
      <c r="AX286" s="3">
        <v>382570000</v>
      </c>
      <c r="AY286" s="3">
        <v>388280000</v>
      </c>
      <c r="AZ286" s="3">
        <v>393990000</v>
      </c>
      <c r="BA286" s="4">
        <v>399700000</v>
      </c>
    </row>
    <row r="287" spans="1:53" x14ac:dyDescent="0.25">
      <c r="A287" s="2" t="s">
        <v>4</v>
      </c>
      <c r="B287" s="2" t="s">
        <v>531</v>
      </c>
      <c r="C287" s="3">
        <v>0</v>
      </c>
      <c r="D287" s="3">
        <v>114200000</v>
      </c>
      <c r="E287" s="3">
        <v>119910000</v>
      </c>
      <c r="F287" s="3">
        <v>125620000.00000001</v>
      </c>
      <c r="G287" s="3">
        <v>131329999.99999999</v>
      </c>
      <c r="H287" s="3">
        <v>137040000</v>
      </c>
      <c r="I287" s="3">
        <v>142750000</v>
      </c>
      <c r="J287" s="3">
        <v>148460000</v>
      </c>
      <c r="K287" s="3">
        <v>154170000</v>
      </c>
      <c r="L287" s="3">
        <v>159880000</v>
      </c>
      <c r="M287" s="3">
        <v>165590000</v>
      </c>
      <c r="N287" s="3">
        <v>171300000</v>
      </c>
      <c r="O287" s="3">
        <v>177010000</v>
      </c>
      <c r="P287" s="3">
        <v>182720000</v>
      </c>
      <c r="Q287" s="3">
        <v>188430000</v>
      </c>
      <c r="R287" s="3">
        <v>194140000</v>
      </c>
      <c r="S287" s="3">
        <v>199850000</v>
      </c>
      <c r="T287" s="3">
        <v>205560000</v>
      </c>
      <c r="U287" s="3">
        <v>211270000</v>
      </c>
      <c r="V287" s="3">
        <v>216980000</v>
      </c>
      <c r="W287" s="3">
        <v>222690000</v>
      </c>
      <c r="X287" s="3">
        <v>228400000</v>
      </c>
      <c r="Y287" s="3">
        <v>234109999.99999997</v>
      </c>
      <c r="Z287" s="3">
        <v>239820000</v>
      </c>
      <c r="AA287" s="3">
        <v>245530000</v>
      </c>
      <c r="AB287" s="3">
        <v>251240000.00000003</v>
      </c>
      <c r="AC287" s="3">
        <v>256950000</v>
      </c>
      <c r="AD287" s="3">
        <v>262659999.99999997</v>
      </c>
      <c r="AE287" s="3">
        <v>268370000</v>
      </c>
      <c r="AF287" s="3">
        <v>274080000</v>
      </c>
      <c r="AG287" s="3">
        <v>279790000</v>
      </c>
      <c r="AH287" s="3">
        <v>285500000</v>
      </c>
      <c r="AI287" s="3">
        <v>291210000</v>
      </c>
      <c r="AJ287" s="3">
        <v>296920000</v>
      </c>
      <c r="AK287" s="3">
        <v>302630000</v>
      </c>
      <c r="AL287" s="3">
        <v>308340000</v>
      </c>
      <c r="AM287" s="3">
        <v>314050000</v>
      </c>
      <c r="AN287" s="3">
        <v>319760000</v>
      </c>
      <c r="AO287" s="3">
        <v>325470000</v>
      </c>
      <c r="AP287" s="3">
        <v>331180000</v>
      </c>
      <c r="AQ287" s="3">
        <v>336890000</v>
      </c>
      <c r="AR287" s="3">
        <v>342600000</v>
      </c>
      <c r="AS287" s="3">
        <v>348310000</v>
      </c>
      <c r="AT287" s="3">
        <v>354020000</v>
      </c>
      <c r="AU287" s="3">
        <v>359730000</v>
      </c>
      <c r="AV287" s="3">
        <v>365440000</v>
      </c>
      <c r="AW287" s="3">
        <v>371150000</v>
      </c>
      <c r="AX287" s="3">
        <v>376860000</v>
      </c>
      <c r="AY287" s="3">
        <v>382570000</v>
      </c>
      <c r="AZ287" s="3">
        <v>388280000</v>
      </c>
      <c r="BA287" s="4">
        <v>393990000</v>
      </c>
    </row>
    <row r="288" spans="1:53" x14ac:dyDescent="0.25">
      <c r="A288" s="2" t="s">
        <v>5</v>
      </c>
      <c r="B288" s="2" t="s">
        <v>531</v>
      </c>
      <c r="C288" s="6">
        <v>6.3269999999999993E-4</v>
      </c>
      <c r="D288" s="6">
        <v>6.5430000000000002E-4</v>
      </c>
      <c r="E288" s="6">
        <v>7.3989999999999993E-4</v>
      </c>
      <c r="F288" s="6">
        <v>8.5319999999999992E-4</v>
      </c>
      <c r="G288" s="6">
        <v>9.8240000000000003E-4</v>
      </c>
      <c r="H288" s="6">
        <v>1.1218000000000001E-3</v>
      </c>
      <c r="I288" s="6">
        <v>1.2676E-3</v>
      </c>
      <c r="J288" s="6">
        <v>1.4176E-3</v>
      </c>
      <c r="K288" s="6">
        <v>1.5701999999999999E-3</v>
      </c>
      <c r="L288" s="6">
        <v>1.7240999999999999E-3</v>
      </c>
      <c r="M288" s="6">
        <v>1.8786E-3</v>
      </c>
      <c r="N288" s="6">
        <v>2.0328999999999998E-3</v>
      </c>
      <c r="O288" s="6">
        <v>2.1866999999999998E-3</v>
      </c>
      <c r="P288" s="6">
        <v>2.3395E-3</v>
      </c>
      <c r="Q288" s="6">
        <v>2.4911999999999998E-3</v>
      </c>
      <c r="R288" s="6">
        <v>2.6414999999999998E-3</v>
      </c>
      <c r="S288" s="6">
        <v>2.7902999999999999E-3</v>
      </c>
      <c r="T288" s="6">
        <v>2.9375E-3</v>
      </c>
      <c r="U288" s="6">
        <v>3.0831000000000001E-3</v>
      </c>
      <c r="V288" s="6">
        <v>3.2269E-3</v>
      </c>
      <c r="W288" s="6">
        <v>3.369E-3</v>
      </c>
      <c r="X288" s="6">
        <v>3.5092999999999999E-3</v>
      </c>
      <c r="Y288" s="6">
        <v>3.6478999999999999E-3</v>
      </c>
      <c r="Z288" s="6">
        <v>3.7846999999999998E-3</v>
      </c>
      <c r="AA288" s="6">
        <v>3.9198999999999996E-3</v>
      </c>
      <c r="AB288" s="6">
        <v>4.0533000000000001E-3</v>
      </c>
      <c r="AC288" s="6">
        <v>4.1849999999999995E-3</v>
      </c>
      <c r="AD288" s="6">
        <v>4.3149999999999994E-3</v>
      </c>
      <c r="AE288" s="6">
        <v>4.4434999999999995E-3</v>
      </c>
      <c r="AF288" s="6">
        <v>4.5702999999999994E-3</v>
      </c>
      <c r="AG288" s="6">
        <v>4.6955999999999994E-3</v>
      </c>
      <c r="AH288" s="6">
        <v>4.8192999999999995E-3</v>
      </c>
      <c r="AI288" s="6">
        <v>4.9416E-3</v>
      </c>
      <c r="AJ288" s="6">
        <v>5.0623999999999999E-3</v>
      </c>
      <c r="AK288" s="6">
        <v>5.1817999999999994E-3</v>
      </c>
      <c r="AL288" s="6">
        <v>5.2997000000000001E-3</v>
      </c>
      <c r="AM288" s="6">
        <v>5.4162999999999998E-3</v>
      </c>
      <c r="AN288" s="6">
        <v>5.5315999999999994E-3</v>
      </c>
      <c r="AO288" s="6">
        <v>5.6455999999999998E-3</v>
      </c>
      <c r="AP288" s="6">
        <v>5.7583000000000001E-3</v>
      </c>
      <c r="AQ288" s="6">
        <v>5.8696999999999994E-3</v>
      </c>
      <c r="AR288" s="6">
        <v>5.9800000000000001E-3</v>
      </c>
      <c r="AS288" s="6">
        <v>6.0891000000000001E-3</v>
      </c>
      <c r="AT288" s="6">
        <v>6.1969999999999994E-3</v>
      </c>
      <c r="AU288" s="6">
        <v>6.3038E-3</v>
      </c>
      <c r="AV288" s="6">
        <v>6.4094999999999994E-3</v>
      </c>
      <c r="AW288" s="6">
        <v>6.5141000000000001E-3</v>
      </c>
      <c r="AX288" s="6">
        <v>6.6176999999999998E-3</v>
      </c>
      <c r="AY288" s="6">
        <v>6.7202999999999994E-3</v>
      </c>
      <c r="AZ288" s="6">
        <v>6.8217999999999994E-3</v>
      </c>
      <c r="BA288" s="6">
        <v>6.9223999999999996E-3</v>
      </c>
    </row>
    <row r="289" spans="1:53" x14ac:dyDescent="0.25">
      <c r="A289" s="2" t="s">
        <v>2</v>
      </c>
      <c r="B289" s="2" t="s">
        <v>532</v>
      </c>
      <c r="C289" s="3">
        <v>233800000</v>
      </c>
      <c r="D289" s="3">
        <v>245490000</v>
      </c>
      <c r="E289" s="3">
        <v>257180000.00000003</v>
      </c>
      <c r="F289" s="3">
        <v>268870000</v>
      </c>
      <c r="G289" s="3">
        <v>280560000</v>
      </c>
      <c r="H289" s="3">
        <v>292250000</v>
      </c>
      <c r="I289" s="3">
        <v>303940000</v>
      </c>
      <c r="J289" s="3">
        <v>315630000</v>
      </c>
      <c r="K289" s="3">
        <v>327320000</v>
      </c>
      <c r="L289" s="3">
        <v>339010000</v>
      </c>
      <c r="M289" s="3">
        <v>350700000</v>
      </c>
      <c r="N289" s="3">
        <v>362390000</v>
      </c>
      <c r="O289" s="3">
        <v>374080000</v>
      </c>
      <c r="P289" s="3">
        <v>385770000</v>
      </c>
      <c r="Q289" s="3">
        <v>397460000</v>
      </c>
      <c r="R289" s="3">
        <v>409150000</v>
      </c>
      <c r="S289" s="3">
        <v>420840000</v>
      </c>
      <c r="T289" s="3">
        <v>432530000</v>
      </c>
      <c r="U289" s="3">
        <v>444220000</v>
      </c>
      <c r="V289" s="3">
        <v>455910000</v>
      </c>
      <c r="W289" s="3">
        <v>467600000</v>
      </c>
      <c r="X289" s="3">
        <v>479289999.99999994</v>
      </c>
      <c r="Y289" s="3">
        <v>490980000</v>
      </c>
      <c r="Z289" s="3">
        <v>502670000</v>
      </c>
      <c r="AA289" s="3">
        <v>514360000.00000006</v>
      </c>
      <c r="AB289" s="3">
        <v>526050000</v>
      </c>
      <c r="AC289" s="3">
        <v>537740000</v>
      </c>
      <c r="AD289" s="3">
        <v>549430000</v>
      </c>
      <c r="AE289" s="3">
        <v>561120000</v>
      </c>
      <c r="AF289" s="3">
        <v>572810000</v>
      </c>
      <c r="AG289" s="3">
        <v>584500000</v>
      </c>
      <c r="AH289" s="3">
        <v>596190000</v>
      </c>
      <c r="AI289" s="3">
        <v>607880000</v>
      </c>
      <c r="AJ289" s="3">
        <v>619570000</v>
      </c>
      <c r="AK289" s="3">
        <v>631260000</v>
      </c>
      <c r="AL289" s="3">
        <v>642950000</v>
      </c>
      <c r="AM289" s="3">
        <v>654640000</v>
      </c>
      <c r="AN289" s="3">
        <v>666330000</v>
      </c>
      <c r="AO289" s="3">
        <v>678020000</v>
      </c>
      <c r="AP289" s="3">
        <v>689710000</v>
      </c>
      <c r="AQ289" s="3">
        <v>701400000</v>
      </c>
      <c r="AR289" s="3">
        <v>713090000</v>
      </c>
      <c r="AS289" s="3">
        <v>724780000</v>
      </c>
      <c r="AT289" s="3">
        <v>736470000</v>
      </c>
      <c r="AU289" s="3">
        <v>748160000</v>
      </c>
      <c r="AV289" s="3">
        <v>759850000</v>
      </c>
      <c r="AW289" s="3">
        <v>771540000</v>
      </c>
      <c r="AX289" s="3">
        <v>783230000</v>
      </c>
      <c r="AY289" s="3">
        <v>794920000</v>
      </c>
      <c r="AZ289" s="3">
        <v>806610000</v>
      </c>
      <c r="BA289" s="4">
        <v>818300000</v>
      </c>
    </row>
    <row r="290" spans="1:53" x14ac:dyDescent="0.25">
      <c r="A290" s="2" t="s">
        <v>4</v>
      </c>
      <c r="B290" s="2" t="s">
        <v>532</v>
      </c>
      <c r="C290" s="3">
        <v>0</v>
      </c>
      <c r="D290" s="3">
        <v>233800000</v>
      </c>
      <c r="E290" s="3">
        <v>245490000</v>
      </c>
      <c r="F290" s="3">
        <v>257180000.00000003</v>
      </c>
      <c r="G290" s="3">
        <v>268870000</v>
      </c>
      <c r="H290" s="3">
        <v>280560000</v>
      </c>
      <c r="I290" s="3">
        <v>292250000</v>
      </c>
      <c r="J290" s="3">
        <v>303940000</v>
      </c>
      <c r="K290" s="3">
        <v>315630000</v>
      </c>
      <c r="L290" s="3">
        <v>327320000</v>
      </c>
      <c r="M290" s="3">
        <v>339010000</v>
      </c>
      <c r="N290" s="3">
        <v>350700000</v>
      </c>
      <c r="O290" s="3">
        <v>362390000</v>
      </c>
      <c r="P290" s="3">
        <v>374080000</v>
      </c>
      <c r="Q290" s="3">
        <v>385770000</v>
      </c>
      <c r="R290" s="3">
        <v>397460000</v>
      </c>
      <c r="S290" s="3">
        <v>409150000</v>
      </c>
      <c r="T290" s="3">
        <v>420840000</v>
      </c>
      <c r="U290" s="3">
        <v>432530000</v>
      </c>
      <c r="V290" s="3">
        <v>444220000</v>
      </c>
      <c r="W290" s="3">
        <v>455910000</v>
      </c>
      <c r="X290" s="3">
        <v>467600000</v>
      </c>
      <c r="Y290" s="3">
        <v>479289999.99999994</v>
      </c>
      <c r="Z290" s="3">
        <v>490980000</v>
      </c>
      <c r="AA290" s="3">
        <v>502670000</v>
      </c>
      <c r="AB290" s="3">
        <v>514360000.00000006</v>
      </c>
      <c r="AC290" s="3">
        <v>526050000</v>
      </c>
      <c r="AD290" s="3">
        <v>537740000</v>
      </c>
      <c r="AE290" s="3">
        <v>549430000</v>
      </c>
      <c r="AF290" s="3">
        <v>561120000</v>
      </c>
      <c r="AG290" s="3">
        <v>572810000</v>
      </c>
      <c r="AH290" s="3">
        <v>584500000</v>
      </c>
      <c r="AI290" s="3">
        <v>596190000</v>
      </c>
      <c r="AJ290" s="3">
        <v>607880000</v>
      </c>
      <c r="AK290" s="3">
        <v>619570000</v>
      </c>
      <c r="AL290" s="3">
        <v>631260000</v>
      </c>
      <c r="AM290" s="3">
        <v>642950000</v>
      </c>
      <c r="AN290" s="3">
        <v>654640000</v>
      </c>
      <c r="AO290" s="3">
        <v>666330000</v>
      </c>
      <c r="AP290" s="3">
        <v>678020000</v>
      </c>
      <c r="AQ290" s="3">
        <v>689710000</v>
      </c>
      <c r="AR290" s="3">
        <v>701400000</v>
      </c>
      <c r="AS290" s="3">
        <v>713090000</v>
      </c>
      <c r="AT290" s="3">
        <v>724780000</v>
      </c>
      <c r="AU290" s="3">
        <v>736470000</v>
      </c>
      <c r="AV290" s="3">
        <v>748160000</v>
      </c>
      <c r="AW290" s="3">
        <v>759850000</v>
      </c>
      <c r="AX290" s="3">
        <v>771540000</v>
      </c>
      <c r="AY290" s="3">
        <v>783230000</v>
      </c>
      <c r="AZ290" s="3">
        <v>794920000</v>
      </c>
      <c r="BA290" s="4">
        <v>806610000</v>
      </c>
    </row>
    <row r="291" spans="1:53" x14ac:dyDescent="0.25">
      <c r="A291" s="2" t="s">
        <v>5</v>
      </c>
      <c r="B291" s="2" t="s">
        <v>532</v>
      </c>
      <c r="C291" s="6">
        <v>2.2689999999999999E-4</v>
      </c>
      <c r="D291" s="6">
        <v>2.3329999999999998E-4</v>
      </c>
      <c r="E291" s="6">
        <v>2.587E-4</v>
      </c>
      <c r="F291" s="6">
        <v>2.923E-4</v>
      </c>
      <c r="G291" s="6">
        <v>3.3059999999999996E-4</v>
      </c>
      <c r="H291" s="6">
        <v>3.7179999999999998E-4</v>
      </c>
      <c r="I291" s="6">
        <v>4.1510000000000001E-4</v>
      </c>
      <c r="J291" s="6">
        <v>4.595E-4</v>
      </c>
      <c r="K291" s="6">
        <v>5.0469999999999996E-4</v>
      </c>
      <c r="L291" s="6">
        <v>5.5029999999999999E-4</v>
      </c>
      <c r="M291" s="6">
        <v>5.9610000000000002E-4</v>
      </c>
      <c r="N291" s="6">
        <v>6.4179999999999999E-4</v>
      </c>
      <c r="O291" s="6">
        <v>6.8740000000000001E-4</v>
      </c>
      <c r="P291" s="6">
        <v>7.3269999999999997E-4</v>
      </c>
      <c r="Q291" s="6">
        <v>7.7759999999999993E-4</v>
      </c>
      <c r="R291" s="6">
        <v>8.2209999999999998E-4</v>
      </c>
      <c r="S291" s="6">
        <v>8.6619999999999991E-4</v>
      </c>
      <c r="T291" s="6">
        <v>9.0989999999999994E-4</v>
      </c>
      <c r="U291" s="6">
        <v>9.5299999999999996E-4</v>
      </c>
      <c r="V291" s="6">
        <v>9.9559999999999991E-4</v>
      </c>
      <c r="W291" s="6">
        <v>1.0376999999999999E-3</v>
      </c>
      <c r="X291" s="6">
        <v>1.0793000000000001E-3</v>
      </c>
      <c r="Y291" s="6">
        <v>1.1202999999999999E-3</v>
      </c>
      <c r="Z291" s="6">
        <v>1.1608999999999999E-3</v>
      </c>
      <c r="AA291" s="6">
        <v>1.2009E-3</v>
      </c>
      <c r="AB291" s="6">
        <v>1.2404999999999998E-3</v>
      </c>
      <c r="AC291" s="6">
        <v>1.2795E-3</v>
      </c>
      <c r="AD291" s="6">
        <v>1.3179999999999999E-3</v>
      </c>
      <c r="AE291" s="6">
        <v>1.3560999999999998E-3</v>
      </c>
      <c r="AF291" s="6">
        <v>1.3936999999999999E-3</v>
      </c>
      <c r="AG291" s="6">
        <v>1.4307999999999999E-3</v>
      </c>
      <c r="AH291" s="6">
        <v>1.4674999999999998E-3</v>
      </c>
      <c r="AI291" s="6">
        <v>1.5037E-3</v>
      </c>
      <c r="AJ291" s="6">
        <v>1.5394999999999999E-3</v>
      </c>
      <c r="AK291" s="6">
        <v>1.5747999999999999E-3</v>
      </c>
      <c r="AL291" s="6">
        <v>1.6098E-3</v>
      </c>
      <c r="AM291" s="6">
        <v>1.6443E-3</v>
      </c>
      <c r="AN291" s="6">
        <v>1.6784999999999999E-3</v>
      </c>
      <c r="AO291" s="6">
        <v>1.7122999999999999E-3</v>
      </c>
      <c r="AP291" s="6">
        <v>1.7457E-3</v>
      </c>
      <c r="AQ291" s="6">
        <v>1.7786999999999998E-3</v>
      </c>
      <c r="AR291" s="6">
        <v>1.8113999999999999E-3</v>
      </c>
      <c r="AS291" s="6">
        <v>1.8437E-3</v>
      </c>
      <c r="AT291" s="6">
        <v>1.8756999999999999E-3</v>
      </c>
      <c r="AU291" s="6">
        <v>1.9073E-3</v>
      </c>
      <c r="AV291" s="6">
        <v>1.9386E-3</v>
      </c>
      <c r="AW291" s="6">
        <v>1.9695999999999997E-3</v>
      </c>
      <c r="AX291" s="6">
        <v>2.0003E-3</v>
      </c>
      <c r="AY291" s="6">
        <v>2.0306999999999999E-3</v>
      </c>
      <c r="AZ291" s="6">
        <v>2.0607999999999998E-3</v>
      </c>
      <c r="BA291" s="6">
        <v>2.0905999999999998E-3</v>
      </c>
    </row>
    <row r="292" spans="1:53" x14ac:dyDescent="0.25">
      <c r="A292" s="2" t="s">
        <v>2</v>
      </c>
      <c r="B292" s="2" t="s">
        <v>533</v>
      </c>
      <c r="C292" s="3">
        <v>169200000</v>
      </c>
      <c r="D292" s="3">
        <v>177660000</v>
      </c>
      <c r="E292" s="3">
        <v>186120000.00000003</v>
      </c>
      <c r="F292" s="3">
        <v>194579999.99999997</v>
      </c>
      <c r="G292" s="3">
        <v>203040000</v>
      </c>
      <c r="H292" s="3">
        <v>211500000</v>
      </c>
      <c r="I292" s="3">
        <v>219960000</v>
      </c>
      <c r="J292" s="3">
        <v>228420000.00000003</v>
      </c>
      <c r="K292" s="3">
        <v>236879999.99999997</v>
      </c>
      <c r="L292" s="3">
        <v>245340000</v>
      </c>
      <c r="M292" s="3">
        <v>253800000</v>
      </c>
      <c r="N292" s="3">
        <v>262260000</v>
      </c>
      <c r="O292" s="3">
        <v>270720000</v>
      </c>
      <c r="P292" s="3">
        <v>279180000</v>
      </c>
      <c r="Q292" s="3">
        <v>287640000</v>
      </c>
      <c r="R292" s="3">
        <v>296100000</v>
      </c>
      <c r="S292" s="3">
        <v>304560000</v>
      </c>
      <c r="T292" s="3">
        <v>313020000</v>
      </c>
      <c r="U292" s="3">
        <v>321480000</v>
      </c>
      <c r="V292" s="3">
        <v>329940000</v>
      </c>
      <c r="W292" s="3">
        <v>338400000</v>
      </c>
      <c r="X292" s="3">
        <v>346859999.99999994</v>
      </c>
      <c r="Y292" s="3">
        <v>355320000</v>
      </c>
      <c r="Z292" s="3">
        <v>363780000</v>
      </c>
      <c r="AA292" s="3">
        <v>372240000.00000006</v>
      </c>
      <c r="AB292" s="3">
        <v>380700000</v>
      </c>
      <c r="AC292" s="3">
        <v>389159999.99999994</v>
      </c>
      <c r="AD292" s="3">
        <v>397620000</v>
      </c>
      <c r="AE292" s="3">
        <v>406080000</v>
      </c>
      <c r="AF292" s="3">
        <v>414540000.00000006</v>
      </c>
      <c r="AG292" s="3">
        <v>423000000</v>
      </c>
      <c r="AH292" s="3">
        <v>431459999.99999994</v>
      </c>
      <c r="AI292" s="3">
        <v>439920000</v>
      </c>
      <c r="AJ292" s="3">
        <v>448380000</v>
      </c>
      <c r="AK292" s="3">
        <v>456840000.00000006</v>
      </c>
      <c r="AL292" s="3">
        <v>465300000</v>
      </c>
      <c r="AM292" s="3">
        <v>473759999.99999994</v>
      </c>
      <c r="AN292" s="3">
        <v>482220000</v>
      </c>
      <c r="AO292" s="3">
        <v>490680000</v>
      </c>
      <c r="AP292" s="3">
        <v>499140000.00000006</v>
      </c>
      <c r="AQ292" s="3">
        <v>507600000</v>
      </c>
      <c r="AR292" s="3">
        <v>516059999.99999994</v>
      </c>
      <c r="AS292" s="3">
        <v>524520000</v>
      </c>
      <c r="AT292" s="3">
        <v>532980000</v>
      </c>
      <c r="AU292" s="3">
        <v>541440000</v>
      </c>
      <c r="AV292" s="3">
        <v>549900000</v>
      </c>
      <c r="AW292" s="3">
        <v>558360000</v>
      </c>
      <c r="AX292" s="3">
        <v>566820000</v>
      </c>
      <c r="AY292" s="3">
        <v>575280000</v>
      </c>
      <c r="AZ292" s="3">
        <v>583740000</v>
      </c>
      <c r="BA292" s="4">
        <v>592200000</v>
      </c>
    </row>
    <row r="293" spans="1:53" x14ac:dyDescent="0.25">
      <c r="A293" s="2" t="s">
        <v>4</v>
      </c>
      <c r="B293" s="2" t="s">
        <v>533</v>
      </c>
      <c r="C293" s="3">
        <v>0</v>
      </c>
      <c r="D293" s="3">
        <v>169200000</v>
      </c>
      <c r="E293" s="3">
        <v>177660000</v>
      </c>
      <c r="F293" s="3">
        <v>186120000.00000003</v>
      </c>
      <c r="G293" s="3">
        <v>194579999.99999997</v>
      </c>
      <c r="H293" s="3">
        <v>203040000</v>
      </c>
      <c r="I293" s="3">
        <v>211500000</v>
      </c>
      <c r="J293" s="3">
        <v>219960000</v>
      </c>
      <c r="K293" s="3">
        <v>228420000.00000003</v>
      </c>
      <c r="L293" s="3">
        <v>236879999.99999997</v>
      </c>
      <c r="M293" s="3">
        <v>245340000</v>
      </c>
      <c r="N293" s="3">
        <v>253800000</v>
      </c>
      <c r="O293" s="3">
        <v>262260000</v>
      </c>
      <c r="P293" s="3">
        <v>270720000</v>
      </c>
      <c r="Q293" s="3">
        <v>279180000</v>
      </c>
      <c r="R293" s="3">
        <v>287640000</v>
      </c>
      <c r="S293" s="3">
        <v>296100000</v>
      </c>
      <c r="T293" s="3">
        <v>304560000</v>
      </c>
      <c r="U293" s="3">
        <v>313020000</v>
      </c>
      <c r="V293" s="3">
        <v>321480000</v>
      </c>
      <c r="W293" s="3">
        <v>329940000</v>
      </c>
      <c r="X293" s="3">
        <v>338400000</v>
      </c>
      <c r="Y293" s="3">
        <v>346859999.99999994</v>
      </c>
      <c r="Z293" s="3">
        <v>355320000</v>
      </c>
      <c r="AA293" s="3">
        <v>363780000</v>
      </c>
      <c r="AB293" s="3">
        <v>372240000.00000006</v>
      </c>
      <c r="AC293" s="3">
        <v>380700000</v>
      </c>
      <c r="AD293" s="3">
        <v>389159999.99999994</v>
      </c>
      <c r="AE293" s="3">
        <v>397620000</v>
      </c>
      <c r="AF293" s="3">
        <v>406080000</v>
      </c>
      <c r="AG293" s="3">
        <v>414540000.00000006</v>
      </c>
      <c r="AH293" s="3">
        <v>423000000</v>
      </c>
      <c r="AI293" s="3">
        <v>431459999.99999994</v>
      </c>
      <c r="AJ293" s="3">
        <v>439920000</v>
      </c>
      <c r="AK293" s="3">
        <v>448380000</v>
      </c>
      <c r="AL293" s="3">
        <v>456840000.00000006</v>
      </c>
      <c r="AM293" s="3">
        <v>465300000</v>
      </c>
      <c r="AN293" s="3">
        <v>473759999.99999994</v>
      </c>
      <c r="AO293" s="3">
        <v>482220000</v>
      </c>
      <c r="AP293" s="3">
        <v>490680000</v>
      </c>
      <c r="AQ293" s="3">
        <v>499140000.00000006</v>
      </c>
      <c r="AR293" s="3">
        <v>507600000</v>
      </c>
      <c r="AS293" s="3">
        <v>516059999.99999994</v>
      </c>
      <c r="AT293" s="3">
        <v>524520000</v>
      </c>
      <c r="AU293" s="3">
        <v>532980000</v>
      </c>
      <c r="AV293" s="3">
        <v>541440000</v>
      </c>
      <c r="AW293" s="3">
        <v>549900000</v>
      </c>
      <c r="AX293" s="3">
        <v>558360000</v>
      </c>
      <c r="AY293" s="3">
        <v>566820000</v>
      </c>
      <c r="AZ293" s="3">
        <v>575280000</v>
      </c>
      <c r="BA293" s="4">
        <v>583740000</v>
      </c>
    </row>
    <row r="294" spans="1:53" x14ac:dyDescent="0.25">
      <c r="A294" s="2" t="s">
        <v>5</v>
      </c>
      <c r="B294" s="2" t="s">
        <v>533</v>
      </c>
      <c r="C294" s="6">
        <v>6.4629999999999993E-4</v>
      </c>
      <c r="D294" s="6">
        <v>6.6839999999999998E-4</v>
      </c>
      <c r="E294" s="6">
        <v>7.5579999999999994E-4</v>
      </c>
      <c r="F294" s="6">
        <v>8.7139999999999993E-4</v>
      </c>
      <c r="G294" s="6">
        <v>1.0031999999999999E-3</v>
      </c>
      <c r="H294" s="6">
        <v>1.1454E-3</v>
      </c>
      <c r="I294" s="6">
        <v>1.2943E-3</v>
      </c>
      <c r="J294" s="6">
        <v>1.4473999999999999E-3</v>
      </c>
      <c r="K294" s="6">
        <v>1.6029999999999998E-3</v>
      </c>
      <c r="L294" s="6">
        <v>1.7600999999999999E-3</v>
      </c>
      <c r="M294" s="6">
        <v>1.9176999999999998E-3</v>
      </c>
      <c r="N294" s="6">
        <v>2.0751999999999997E-3</v>
      </c>
      <c r="O294" s="6">
        <v>2.2321999999999997E-3</v>
      </c>
      <c r="P294" s="6">
        <v>2.3880999999999998E-3</v>
      </c>
      <c r="Q294" s="6">
        <v>2.5428999999999998E-3</v>
      </c>
      <c r="R294" s="6">
        <v>2.6963E-3</v>
      </c>
      <c r="S294" s="6">
        <v>2.8482E-3</v>
      </c>
      <c r="T294" s="6">
        <v>2.9984E-3</v>
      </c>
      <c r="U294" s="6">
        <v>3.1468999999999998E-3</v>
      </c>
      <c r="V294" s="6">
        <v>3.2936999999999997E-3</v>
      </c>
      <c r="W294" s="6">
        <v>3.4386999999999998E-3</v>
      </c>
      <c r="X294" s="6">
        <v>3.5818999999999998E-3</v>
      </c>
      <c r="Y294" s="6">
        <v>3.7232999999999997E-3</v>
      </c>
      <c r="Z294" s="6">
        <v>3.8629999999999997E-3</v>
      </c>
      <c r="AA294" s="6">
        <v>4.0007999999999997E-3</v>
      </c>
      <c r="AB294" s="6">
        <v>4.1370000000000001E-3</v>
      </c>
      <c r="AC294" s="6">
        <v>4.2713999999999998E-3</v>
      </c>
      <c r="AD294" s="6">
        <v>4.4041000000000002E-3</v>
      </c>
      <c r="AE294" s="6">
        <v>4.5351999999999996E-3</v>
      </c>
      <c r="AF294" s="6">
        <v>4.6645999999999996E-3</v>
      </c>
      <c r="AG294" s="6">
        <v>4.7924999999999999E-3</v>
      </c>
      <c r="AH294" s="6">
        <v>4.9186999999999998E-3</v>
      </c>
      <c r="AI294" s="6">
        <v>5.0434999999999994E-3</v>
      </c>
      <c r="AJ294" s="6">
        <v>5.1668E-3</v>
      </c>
      <c r="AK294" s="6">
        <v>5.2886000000000001E-3</v>
      </c>
      <c r="AL294" s="6">
        <v>5.4089999999999997E-3</v>
      </c>
      <c r="AM294" s="6">
        <v>5.5279999999999999E-3</v>
      </c>
      <c r="AN294" s="6">
        <v>5.6455999999999998E-3</v>
      </c>
      <c r="AO294" s="6">
        <v>5.7618999999999995E-3</v>
      </c>
      <c r="AP294" s="6">
        <v>5.8769E-3</v>
      </c>
      <c r="AQ294" s="6">
        <v>5.9906999999999998E-3</v>
      </c>
      <c r="AR294" s="6">
        <v>6.1031999999999996E-3</v>
      </c>
      <c r="AS294" s="6">
        <v>6.2144999999999995E-3</v>
      </c>
      <c r="AT294" s="6">
        <v>6.3245999999999997E-3</v>
      </c>
      <c r="AU294" s="6">
        <v>6.4335999999999994E-3</v>
      </c>
      <c r="AV294" s="6">
        <v>6.5414999999999996E-3</v>
      </c>
      <c r="AW294" s="6">
        <v>6.6482999999999993E-3</v>
      </c>
      <c r="AX294" s="6">
        <v>6.7539999999999996E-3</v>
      </c>
      <c r="AY294" s="6">
        <v>6.8585999999999994E-3</v>
      </c>
      <c r="AZ294" s="6">
        <v>6.9622999999999994E-3</v>
      </c>
      <c r="BA294" s="6">
        <v>7.0648999999999998E-3</v>
      </c>
    </row>
    <row r="295" spans="1:53" x14ac:dyDescent="0.25">
      <c r="A295" s="2" t="s">
        <v>2</v>
      </c>
      <c r="B295" s="2" t="s">
        <v>534</v>
      </c>
      <c r="C295" s="3">
        <v>136200000</v>
      </c>
      <c r="D295" s="3">
        <v>143010000</v>
      </c>
      <c r="E295" s="3">
        <v>149820000</v>
      </c>
      <c r="F295" s="3">
        <v>156630000</v>
      </c>
      <c r="G295" s="3">
        <v>163440000</v>
      </c>
      <c r="H295" s="3">
        <v>170250000</v>
      </c>
      <c r="I295" s="3">
        <v>177060000</v>
      </c>
      <c r="J295" s="3">
        <v>183870000</v>
      </c>
      <c r="K295" s="3">
        <v>190680000</v>
      </c>
      <c r="L295" s="3">
        <v>197490000</v>
      </c>
      <c r="M295" s="3">
        <v>204300000</v>
      </c>
      <c r="N295" s="3">
        <v>211110000</v>
      </c>
      <c r="O295" s="3">
        <v>217920000</v>
      </c>
      <c r="P295" s="3">
        <v>224730000</v>
      </c>
      <c r="Q295" s="3">
        <v>231540000</v>
      </c>
      <c r="R295" s="3">
        <v>238350000</v>
      </c>
      <c r="S295" s="3">
        <v>245160000</v>
      </c>
      <c r="T295" s="3">
        <v>251970000</v>
      </c>
      <c r="U295" s="3">
        <v>258780000</v>
      </c>
      <c r="V295" s="3">
        <v>265590000</v>
      </c>
      <c r="W295" s="3">
        <v>272400000</v>
      </c>
      <c r="X295" s="3">
        <v>279210000</v>
      </c>
      <c r="Y295" s="3">
        <v>286020000</v>
      </c>
      <c r="Z295" s="3">
        <v>292830000</v>
      </c>
      <c r="AA295" s="3">
        <v>299640000</v>
      </c>
      <c r="AB295" s="3">
        <v>306450000</v>
      </c>
      <c r="AC295" s="3">
        <v>313260000</v>
      </c>
      <c r="AD295" s="3">
        <v>320070000</v>
      </c>
      <c r="AE295" s="3">
        <v>326880000</v>
      </c>
      <c r="AF295" s="3">
        <v>333690000</v>
      </c>
      <c r="AG295" s="3">
        <v>340500000</v>
      </c>
      <c r="AH295" s="3">
        <v>347310000</v>
      </c>
      <c r="AI295" s="3">
        <v>354120000</v>
      </c>
      <c r="AJ295" s="3">
        <v>360930000</v>
      </c>
      <c r="AK295" s="3">
        <v>367740000</v>
      </c>
      <c r="AL295" s="3">
        <v>374550000</v>
      </c>
      <c r="AM295" s="3">
        <v>381360000</v>
      </c>
      <c r="AN295" s="3">
        <v>388170000</v>
      </c>
      <c r="AO295" s="3">
        <v>394980000</v>
      </c>
      <c r="AP295" s="3">
        <v>401790000</v>
      </c>
      <c r="AQ295" s="3">
        <v>408600000</v>
      </c>
      <c r="AR295" s="3">
        <v>415410000</v>
      </c>
      <c r="AS295" s="3">
        <v>422220000</v>
      </c>
      <c r="AT295" s="3">
        <v>429030000</v>
      </c>
      <c r="AU295" s="3">
        <v>435840000</v>
      </c>
      <c r="AV295" s="3">
        <v>442650000</v>
      </c>
      <c r="AW295" s="3">
        <v>449460000</v>
      </c>
      <c r="AX295" s="3">
        <v>456270000</v>
      </c>
      <c r="AY295" s="3">
        <v>463080000</v>
      </c>
      <c r="AZ295" s="3">
        <v>469890000</v>
      </c>
      <c r="BA295" s="4">
        <v>476700000</v>
      </c>
    </row>
    <row r="296" spans="1:53" x14ac:dyDescent="0.25">
      <c r="A296" s="2" t="s">
        <v>4</v>
      </c>
      <c r="B296" s="2" t="s">
        <v>534</v>
      </c>
      <c r="C296" s="3">
        <v>0</v>
      </c>
      <c r="D296" s="3">
        <v>136200000</v>
      </c>
      <c r="E296" s="3">
        <v>143010000</v>
      </c>
      <c r="F296" s="3">
        <v>149820000</v>
      </c>
      <c r="G296" s="3">
        <v>156630000</v>
      </c>
      <c r="H296" s="3">
        <v>163440000</v>
      </c>
      <c r="I296" s="3">
        <v>170250000</v>
      </c>
      <c r="J296" s="3">
        <v>177060000</v>
      </c>
      <c r="K296" s="3">
        <v>183870000</v>
      </c>
      <c r="L296" s="3">
        <v>190680000</v>
      </c>
      <c r="M296" s="3">
        <v>197490000</v>
      </c>
      <c r="N296" s="3">
        <v>204300000</v>
      </c>
      <c r="O296" s="3">
        <v>211110000</v>
      </c>
      <c r="P296" s="3">
        <v>217920000</v>
      </c>
      <c r="Q296" s="3">
        <v>224730000</v>
      </c>
      <c r="R296" s="3">
        <v>231540000</v>
      </c>
      <c r="S296" s="3">
        <v>238350000</v>
      </c>
      <c r="T296" s="3">
        <v>245160000</v>
      </c>
      <c r="U296" s="3">
        <v>251970000</v>
      </c>
      <c r="V296" s="3">
        <v>258780000</v>
      </c>
      <c r="W296" s="3">
        <v>265590000</v>
      </c>
      <c r="X296" s="3">
        <v>272400000</v>
      </c>
      <c r="Y296" s="3">
        <v>279210000</v>
      </c>
      <c r="Z296" s="3">
        <v>286020000</v>
      </c>
      <c r="AA296" s="3">
        <v>292830000</v>
      </c>
      <c r="AB296" s="3">
        <v>299640000</v>
      </c>
      <c r="AC296" s="3">
        <v>306450000</v>
      </c>
      <c r="AD296" s="3">
        <v>313260000</v>
      </c>
      <c r="AE296" s="3">
        <v>320070000</v>
      </c>
      <c r="AF296" s="3">
        <v>326880000</v>
      </c>
      <c r="AG296" s="3">
        <v>333690000</v>
      </c>
      <c r="AH296" s="3">
        <v>340500000</v>
      </c>
      <c r="AI296" s="3">
        <v>347310000</v>
      </c>
      <c r="AJ296" s="3">
        <v>354120000</v>
      </c>
      <c r="AK296" s="3">
        <v>360930000</v>
      </c>
      <c r="AL296" s="3">
        <v>367740000</v>
      </c>
      <c r="AM296" s="3">
        <v>374550000</v>
      </c>
      <c r="AN296" s="3">
        <v>381360000</v>
      </c>
      <c r="AO296" s="3">
        <v>388170000</v>
      </c>
      <c r="AP296" s="3">
        <v>394980000</v>
      </c>
      <c r="AQ296" s="3">
        <v>401790000</v>
      </c>
      <c r="AR296" s="3">
        <v>408600000</v>
      </c>
      <c r="AS296" s="3">
        <v>415410000</v>
      </c>
      <c r="AT296" s="3">
        <v>422220000</v>
      </c>
      <c r="AU296" s="3">
        <v>429030000</v>
      </c>
      <c r="AV296" s="3">
        <v>435840000</v>
      </c>
      <c r="AW296" s="3">
        <v>442650000</v>
      </c>
      <c r="AX296" s="3">
        <v>449460000</v>
      </c>
      <c r="AY296" s="3">
        <v>456270000</v>
      </c>
      <c r="AZ296" s="3">
        <v>463080000</v>
      </c>
      <c r="BA296" s="4">
        <v>469890000</v>
      </c>
    </row>
    <row r="297" spans="1:53" x14ac:dyDescent="0.25">
      <c r="A297" s="2" t="s">
        <v>5</v>
      </c>
      <c r="B297" s="2" t="s">
        <v>534</v>
      </c>
      <c r="C297" s="6">
        <v>2.2379999999999999E-4</v>
      </c>
      <c r="D297" s="6">
        <v>2.3029999999999999E-4</v>
      </c>
      <c r="E297" s="6">
        <v>2.5579999999999998E-4</v>
      </c>
      <c r="F297" s="6">
        <v>2.8949999999999999E-4</v>
      </c>
      <c r="G297" s="6">
        <v>3.28E-4</v>
      </c>
      <c r="H297" s="6">
        <v>3.6959999999999998E-4</v>
      </c>
      <c r="I297" s="6">
        <v>4.1299999999999996E-4</v>
      </c>
      <c r="J297" s="6">
        <v>4.5769999999999996E-4</v>
      </c>
      <c r="K297" s="6">
        <v>5.0319999999999998E-4</v>
      </c>
      <c r="L297" s="6">
        <v>5.4900000000000001E-4</v>
      </c>
      <c r="M297" s="6">
        <v>5.9499999999999993E-4</v>
      </c>
      <c r="N297" s="6">
        <v>6.4099999999999997E-4</v>
      </c>
      <c r="O297" s="6">
        <v>6.868E-4</v>
      </c>
      <c r="P297" s="6">
        <v>7.3239999999999991E-4</v>
      </c>
      <c r="Q297" s="6">
        <v>7.7759999999999993E-4</v>
      </c>
      <c r="R297" s="6">
        <v>8.2239999999999993E-4</v>
      </c>
      <c r="S297" s="6">
        <v>8.6669999999999998E-4</v>
      </c>
      <c r="T297" s="6">
        <v>9.1059999999999991E-4</v>
      </c>
      <c r="U297" s="6">
        <v>9.5389999999999993E-4</v>
      </c>
      <c r="V297" s="6">
        <v>9.9679999999999994E-4</v>
      </c>
      <c r="W297" s="6">
        <v>1.0391E-3</v>
      </c>
      <c r="X297" s="6">
        <v>1.0808999999999999E-3</v>
      </c>
      <c r="Y297" s="6">
        <v>1.1221999999999998E-3</v>
      </c>
      <c r="Z297" s="6">
        <v>1.163E-3</v>
      </c>
      <c r="AA297" s="6">
        <v>1.2032E-3</v>
      </c>
      <c r="AB297" s="6">
        <v>1.243E-3</v>
      </c>
      <c r="AC297" s="6">
        <v>1.2822E-3</v>
      </c>
      <c r="AD297" s="6">
        <v>1.3209999999999999E-3</v>
      </c>
      <c r="AE297" s="6">
        <v>1.3591999999999999E-3</v>
      </c>
      <c r="AF297" s="6">
        <v>1.397E-3</v>
      </c>
      <c r="AG297" s="6">
        <v>1.4344E-3</v>
      </c>
      <c r="AH297" s="6">
        <v>1.4712E-3</v>
      </c>
      <c r="AI297" s="6">
        <v>1.5076E-3</v>
      </c>
      <c r="AJ297" s="6">
        <v>1.5436E-3</v>
      </c>
      <c r="AK297" s="6">
        <v>1.5792E-3</v>
      </c>
      <c r="AL297" s="6">
        <v>1.6142999999999999E-3</v>
      </c>
      <c r="AM297" s="6">
        <v>1.6490999999999999E-3</v>
      </c>
      <c r="AN297" s="6">
        <v>1.6833999999999998E-3</v>
      </c>
      <c r="AO297" s="6">
        <v>1.7174E-3</v>
      </c>
      <c r="AP297" s="6">
        <v>1.751E-3</v>
      </c>
      <c r="AQ297" s="6">
        <v>1.7841999999999999E-3</v>
      </c>
      <c r="AR297" s="6">
        <v>1.8169999999999998E-3</v>
      </c>
      <c r="AS297" s="6">
        <v>1.8495E-3</v>
      </c>
      <c r="AT297" s="6">
        <v>1.8816999999999998E-3</v>
      </c>
      <c r="AU297" s="6">
        <v>1.9134999999999998E-3</v>
      </c>
      <c r="AV297" s="6">
        <v>1.9449999999999999E-3</v>
      </c>
      <c r="AW297" s="6">
        <v>1.9762E-3</v>
      </c>
      <c r="AX297" s="6">
        <v>2.0070000000000001E-3</v>
      </c>
      <c r="AY297" s="6">
        <v>2.0376000000000001E-3</v>
      </c>
      <c r="AZ297" s="6">
        <v>2.0677999999999998E-3</v>
      </c>
      <c r="BA297" s="6">
        <v>2.0977999999999999E-3</v>
      </c>
    </row>
    <row r="298" spans="1:53" x14ac:dyDescent="0.25">
      <c r="A298" s="2" t="s">
        <v>2</v>
      </c>
      <c r="B298" s="2" t="s">
        <v>535</v>
      </c>
      <c r="C298" s="3">
        <v>299600000</v>
      </c>
      <c r="D298" s="3">
        <v>314580000</v>
      </c>
      <c r="E298" s="3">
        <v>329560000</v>
      </c>
      <c r="F298" s="3">
        <v>344540000</v>
      </c>
      <c r="G298" s="3">
        <v>359520000</v>
      </c>
      <c r="H298" s="3">
        <v>374500000</v>
      </c>
      <c r="I298" s="3">
        <v>389480000</v>
      </c>
      <c r="J298" s="3">
        <v>404460000</v>
      </c>
      <c r="K298" s="3">
        <v>419440000</v>
      </c>
      <c r="L298" s="3">
        <v>434420000</v>
      </c>
      <c r="M298" s="3">
        <v>449400000</v>
      </c>
      <c r="N298" s="3">
        <v>464380000</v>
      </c>
      <c r="O298" s="3">
        <v>479360000</v>
      </c>
      <c r="P298" s="3">
        <v>494340000</v>
      </c>
      <c r="Q298" s="3">
        <v>509320000</v>
      </c>
      <c r="R298" s="3">
        <v>524300000</v>
      </c>
      <c r="S298" s="3">
        <v>539280000</v>
      </c>
      <c r="T298" s="3">
        <v>554260000</v>
      </c>
      <c r="U298" s="3">
        <v>569240000</v>
      </c>
      <c r="V298" s="3">
        <v>584220000</v>
      </c>
      <c r="W298" s="3">
        <v>599200000</v>
      </c>
      <c r="X298" s="3">
        <v>614180000</v>
      </c>
      <c r="Y298" s="3">
        <v>629160000</v>
      </c>
      <c r="Z298" s="3">
        <v>644140000</v>
      </c>
      <c r="AA298" s="3">
        <v>659120000</v>
      </c>
      <c r="AB298" s="3">
        <v>674100000</v>
      </c>
      <c r="AC298" s="3">
        <v>689080000</v>
      </c>
      <c r="AD298" s="3">
        <v>704060000</v>
      </c>
      <c r="AE298" s="3">
        <v>719040000</v>
      </c>
      <c r="AF298" s="3">
        <v>734020000</v>
      </c>
      <c r="AG298" s="3">
        <v>749000000</v>
      </c>
      <c r="AH298" s="3">
        <v>763980000</v>
      </c>
      <c r="AI298" s="3">
        <v>778960000</v>
      </c>
      <c r="AJ298" s="3">
        <v>793940000</v>
      </c>
      <c r="AK298" s="3">
        <v>808920000</v>
      </c>
      <c r="AL298" s="3">
        <v>823900000</v>
      </c>
      <c r="AM298" s="3">
        <v>838880000</v>
      </c>
      <c r="AN298" s="3">
        <v>853860000</v>
      </c>
      <c r="AO298" s="3">
        <v>868840000</v>
      </c>
      <c r="AP298" s="3">
        <v>883820000</v>
      </c>
      <c r="AQ298" s="3">
        <v>898800000</v>
      </c>
      <c r="AR298" s="3">
        <v>913780000</v>
      </c>
      <c r="AS298" s="3">
        <v>928760000</v>
      </c>
      <c r="AT298" s="3">
        <v>943740000</v>
      </c>
      <c r="AU298" s="3">
        <v>958720000</v>
      </c>
      <c r="AV298" s="3">
        <v>973700000</v>
      </c>
      <c r="AW298" s="3">
        <v>988680000</v>
      </c>
      <c r="AX298" s="3">
        <v>1003660000</v>
      </c>
      <c r="AY298" s="3">
        <v>1018640000</v>
      </c>
      <c r="AZ298" s="3">
        <v>1033620000</v>
      </c>
      <c r="BA298" s="4">
        <v>1048600000</v>
      </c>
    </row>
    <row r="299" spans="1:53" x14ac:dyDescent="0.25">
      <c r="A299" s="2" t="s">
        <v>4</v>
      </c>
      <c r="B299" s="2" t="s">
        <v>535</v>
      </c>
      <c r="C299" s="3">
        <v>0</v>
      </c>
      <c r="D299" s="3">
        <v>299600000</v>
      </c>
      <c r="E299" s="3">
        <v>314580000</v>
      </c>
      <c r="F299" s="3">
        <v>329560000</v>
      </c>
      <c r="G299" s="3">
        <v>344540000</v>
      </c>
      <c r="H299" s="3">
        <v>359520000</v>
      </c>
      <c r="I299" s="3">
        <v>374500000</v>
      </c>
      <c r="J299" s="3">
        <v>389480000</v>
      </c>
      <c r="K299" s="3">
        <v>404460000</v>
      </c>
      <c r="L299" s="3">
        <v>419440000</v>
      </c>
      <c r="M299" s="3">
        <v>434420000</v>
      </c>
      <c r="N299" s="3">
        <v>449400000</v>
      </c>
      <c r="O299" s="3">
        <v>464380000</v>
      </c>
      <c r="P299" s="3">
        <v>479360000</v>
      </c>
      <c r="Q299" s="3">
        <v>494340000</v>
      </c>
      <c r="R299" s="3">
        <v>509320000</v>
      </c>
      <c r="S299" s="3">
        <v>524300000</v>
      </c>
      <c r="T299" s="3">
        <v>539280000</v>
      </c>
      <c r="U299" s="3">
        <v>554260000</v>
      </c>
      <c r="V299" s="3">
        <v>569240000</v>
      </c>
      <c r="W299" s="3">
        <v>584220000</v>
      </c>
      <c r="X299" s="3">
        <v>599200000</v>
      </c>
      <c r="Y299" s="3">
        <v>614180000</v>
      </c>
      <c r="Z299" s="3">
        <v>629160000</v>
      </c>
      <c r="AA299" s="3">
        <v>644140000</v>
      </c>
      <c r="AB299" s="3">
        <v>659120000</v>
      </c>
      <c r="AC299" s="3">
        <v>674100000</v>
      </c>
      <c r="AD299" s="3">
        <v>689080000</v>
      </c>
      <c r="AE299" s="3">
        <v>704060000</v>
      </c>
      <c r="AF299" s="3">
        <v>719040000</v>
      </c>
      <c r="AG299" s="3">
        <v>734020000</v>
      </c>
      <c r="AH299" s="3">
        <v>749000000</v>
      </c>
      <c r="AI299" s="3">
        <v>763980000</v>
      </c>
      <c r="AJ299" s="3">
        <v>778960000</v>
      </c>
      <c r="AK299" s="3">
        <v>793940000</v>
      </c>
      <c r="AL299" s="3">
        <v>808920000</v>
      </c>
      <c r="AM299" s="3">
        <v>823900000</v>
      </c>
      <c r="AN299" s="3">
        <v>838880000</v>
      </c>
      <c r="AO299" s="3">
        <v>853860000</v>
      </c>
      <c r="AP299" s="3">
        <v>868840000</v>
      </c>
      <c r="AQ299" s="3">
        <v>883820000</v>
      </c>
      <c r="AR299" s="3">
        <v>898800000</v>
      </c>
      <c r="AS299" s="3">
        <v>913780000</v>
      </c>
      <c r="AT299" s="3">
        <v>928760000</v>
      </c>
      <c r="AU299" s="3">
        <v>943740000</v>
      </c>
      <c r="AV299" s="3">
        <v>958720000</v>
      </c>
      <c r="AW299" s="3">
        <v>973700000</v>
      </c>
      <c r="AX299" s="3">
        <v>988680000</v>
      </c>
      <c r="AY299" s="3">
        <v>1003660000</v>
      </c>
      <c r="AZ299" s="3">
        <v>1018640000</v>
      </c>
      <c r="BA299" s="4">
        <v>1033620000</v>
      </c>
    </row>
    <row r="300" spans="1:53" x14ac:dyDescent="0.25">
      <c r="A300" s="2" t="s">
        <v>5</v>
      </c>
      <c r="B300" s="2" t="s">
        <v>535</v>
      </c>
      <c r="C300" s="6">
        <v>6.7440000000000002E-4</v>
      </c>
      <c r="D300" s="6">
        <v>6.9679999999999992E-4</v>
      </c>
      <c r="E300" s="6">
        <v>7.8509999999999995E-4</v>
      </c>
      <c r="F300" s="6">
        <v>9.0189999999999997E-4</v>
      </c>
      <c r="G300" s="6">
        <v>1.0352E-3</v>
      </c>
      <c r="H300" s="6">
        <v>1.1789999999999999E-3</v>
      </c>
      <c r="I300" s="6">
        <v>1.3293999999999999E-3</v>
      </c>
      <c r="J300" s="6">
        <v>1.4842E-3</v>
      </c>
      <c r="K300" s="6">
        <v>1.6416E-3</v>
      </c>
      <c r="L300" s="6">
        <v>1.8004E-3</v>
      </c>
      <c r="M300" s="6">
        <v>1.9597E-3</v>
      </c>
      <c r="N300" s="6">
        <v>2.1189999999999998E-3</v>
      </c>
      <c r="O300" s="6">
        <v>2.2775999999999999E-3</v>
      </c>
      <c r="P300" s="6">
        <v>2.4353000000000001E-3</v>
      </c>
      <c r="Q300" s="6">
        <v>2.5918E-3</v>
      </c>
      <c r="R300" s="6">
        <v>2.7467999999999998E-3</v>
      </c>
      <c r="S300" s="6">
        <v>2.9004E-3</v>
      </c>
      <c r="T300" s="6">
        <v>3.0521999999999997E-3</v>
      </c>
      <c r="U300" s="6">
        <v>3.2023999999999998E-3</v>
      </c>
      <c r="V300" s="6">
        <v>3.3507999999999997E-3</v>
      </c>
      <c r="W300" s="6">
        <v>3.4972999999999996E-3</v>
      </c>
      <c r="X300" s="6">
        <v>3.6420999999999997E-3</v>
      </c>
      <c r="Y300" s="6">
        <v>3.7851E-3</v>
      </c>
      <c r="Z300" s="6">
        <v>3.9262999999999998E-3</v>
      </c>
      <c r="AA300" s="6">
        <v>4.0657000000000002E-3</v>
      </c>
      <c r="AB300" s="6">
        <v>4.2033000000000001E-3</v>
      </c>
      <c r="AC300" s="6">
        <v>4.3391999999999997E-3</v>
      </c>
      <c r="AD300" s="6">
        <v>4.4732999999999995E-3</v>
      </c>
      <c r="AE300" s="6">
        <v>4.6058000000000002E-3</v>
      </c>
      <c r="AF300" s="6">
        <v>4.7366999999999999E-3</v>
      </c>
      <c r="AG300" s="6">
        <v>4.8658999999999994E-3</v>
      </c>
      <c r="AH300" s="6">
        <v>4.9935999999999999E-3</v>
      </c>
      <c r="AI300" s="6">
        <v>5.1196999999999996E-3</v>
      </c>
      <c r="AJ300" s="6">
        <v>5.2443999999999998E-3</v>
      </c>
      <c r="AK300" s="6">
        <v>5.3674999999999999E-3</v>
      </c>
      <c r="AL300" s="6">
        <v>5.4891999999999996E-3</v>
      </c>
      <c r="AM300" s="6">
        <v>5.6094999999999999E-3</v>
      </c>
      <c r="AN300" s="6">
        <v>5.7283999999999998E-3</v>
      </c>
      <c r="AO300" s="6">
        <v>5.8459999999999996E-3</v>
      </c>
      <c r="AP300" s="6">
        <v>5.9622999999999994E-3</v>
      </c>
      <c r="AQ300" s="6">
        <v>6.0772999999999999E-3</v>
      </c>
      <c r="AR300" s="6">
        <v>6.1909999999999995E-3</v>
      </c>
      <c r="AS300" s="6">
        <v>6.3035999999999995E-3</v>
      </c>
      <c r="AT300" s="6">
        <v>6.4148999999999994E-3</v>
      </c>
      <c r="AU300" s="6">
        <v>6.5250999999999998E-3</v>
      </c>
      <c r="AV300" s="6">
        <v>6.6340999999999995E-3</v>
      </c>
      <c r="AW300" s="6">
        <v>6.7421E-3</v>
      </c>
      <c r="AX300" s="6">
        <v>6.8488999999999998E-3</v>
      </c>
      <c r="AY300" s="6">
        <v>6.9546999999999994E-3</v>
      </c>
      <c r="AZ300" s="6">
        <v>7.0594999999999998E-3</v>
      </c>
      <c r="BA300" s="6">
        <v>7.1633E-3</v>
      </c>
    </row>
    <row r="301" spans="1:53" x14ac:dyDescent="0.25">
      <c r="A301" s="2" t="s">
        <v>2</v>
      </c>
      <c r="B301" s="2" t="s">
        <v>536</v>
      </c>
      <c r="C301" s="3">
        <v>342400000</v>
      </c>
      <c r="D301" s="3">
        <v>359520000</v>
      </c>
      <c r="E301" s="3">
        <v>376640000.00000006</v>
      </c>
      <c r="F301" s="3">
        <v>393759999.99999994</v>
      </c>
      <c r="G301" s="3">
        <v>410880000</v>
      </c>
      <c r="H301" s="3">
        <v>428000000</v>
      </c>
      <c r="I301" s="3">
        <v>445120000</v>
      </c>
      <c r="J301" s="3">
        <v>462240000.00000006</v>
      </c>
      <c r="K301" s="3">
        <v>479359999.99999994</v>
      </c>
      <c r="L301" s="3">
        <v>496480000</v>
      </c>
      <c r="M301" s="3">
        <v>513600000</v>
      </c>
      <c r="N301" s="3">
        <v>530720000</v>
      </c>
      <c r="O301" s="3">
        <v>547840000</v>
      </c>
      <c r="P301" s="3">
        <v>564960000</v>
      </c>
      <c r="Q301" s="3">
        <v>582080000</v>
      </c>
      <c r="R301" s="3">
        <v>599200000</v>
      </c>
      <c r="S301" s="3">
        <v>616320000</v>
      </c>
      <c r="T301" s="3">
        <v>633440000</v>
      </c>
      <c r="U301" s="3">
        <v>650560000</v>
      </c>
      <c r="V301" s="3">
        <v>667680000</v>
      </c>
      <c r="W301" s="3">
        <v>684800000</v>
      </c>
      <c r="X301" s="3">
        <v>701919999.99999988</v>
      </c>
      <c r="Y301" s="3">
        <v>719040000</v>
      </c>
      <c r="Z301" s="3">
        <v>736160000</v>
      </c>
      <c r="AA301" s="3">
        <v>753280000.00000012</v>
      </c>
      <c r="AB301" s="3">
        <v>770400000</v>
      </c>
      <c r="AC301" s="3">
        <v>787519999.99999988</v>
      </c>
      <c r="AD301" s="3">
        <v>804640000</v>
      </c>
      <c r="AE301" s="3">
        <v>821760000</v>
      </c>
      <c r="AF301" s="3">
        <v>838880000.00000012</v>
      </c>
      <c r="AG301" s="3">
        <v>856000000</v>
      </c>
      <c r="AH301" s="3">
        <v>873119999.99999988</v>
      </c>
      <c r="AI301" s="3">
        <v>890240000</v>
      </c>
      <c r="AJ301" s="3">
        <v>907360000</v>
      </c>
      <c r="AK301" s="3">
        <v>924480000.00000012</v>
      </c>
      <c r="AL301" s="3">
        <v>941600000</v>
      </c>
      <c r="AM301" s="3">
        <v>958719999.99999988</v>
      </c>
      <c r="AN301" s="3">
        <v>975840000</v>
      </c>
      <c r="AO301" s="3">
        <v>992960000</v>
      </c>
      <c r="AP301" s="3">
        <v>1010080000.0000001</v>
      </c>
      <c r="AQ301" s="3">
        <v>1027200000</v>
      </c>
      <c r="AR301" s="3">
        <v>1044319999.9999999</v>
      </c>
      <c r="AS301" s="3">
        <v>1061440000</v>
      </c>
      <c r="AT301" s="3">
        <v>1078560000</v>
      </c>
      <c r="AU301" s="3">
        <v>1095680000</v>
      </c>
      <c r="AV301" s="3">
        <v>1112800000</v>
      </c>
      <c r="AW301" s="3">
        <v>1129920000</v>
      </c>
      <c r="AX301" s="3">
        <v>1147040000</v>
      </c>
      <c r="AY301" s="3">
        <v>1164160000</v>
      </c>
      <c r="AZ301" s="3">
        <v>1181280000</v>
      </c>
      <c r="BA301" s="4">
        <v>1198400000</v>
      </c>
    </row>
    <row r="302" spans="1:53" x14ac:dyDescent="0.25">
      <c r="A302" s="2" t="s">
        <v>4</v>
      </c>
      <c r="B302" s="2" t="s">
        <v>536</v>
      </c>
      <c r="C302" s="3">
        <v>0</v>
      </c>
      <c r="D302" s="3">
        <v>342400000</v>
      </c>
      <c r="E302" s="3">
        <v>359520000</v>
      </c>
      <c r="F302" s="3">
        <v>376640000.00000006</v>
      </c>
      <c r="G302" s="3">
        <v>393759999.99999994</v>
      </c>
      <c r="H302" s="3">
        <v>410880000</v>
      </c>
      <c r="I302" s="3">
        <v>428000000</v>
      </c>
      <c r="J302" s="3">
        <v>445120000</v>
      </c>
      <c r="K302" s="3">
        <v>462240000.00000006</v>
      </c>
      <c r="L302" s="3">
        <v>479359999.99999994</v>
      </c>
      <c r="M302" s="3">
        <v>496480000</v>
      </c>
      <c r="N302" s="3">
        <v>513600000</v>
      </c>
      <c r="O302" s="3">
        <v>530720000</v>
      </c>
      <c r="P302" s="3">
        <v>547840000</v>
      </c>
      <c r="Q302" s="3">
        <v>564960000</v>
      </c>
      <c r="R302" s="3">
        <v>582080000</v>
      </c>
      <c r="S302" s="3">
        <v>599200000</v>
      </c>
      <c r="T302" s="3">
        <v>616320000</v>
      </c>
      <c r="U302" s="3">
        <v>633440000</v>
      </c>
      <c r="V302" s="3">
        <v>650560000</v>
      </c>
      <c r="W302" s="3">
        <v>667680000</v>
      </c>
      <c r="X302" s="3">
        <v>684800000</v>
      </c>
      <c r="Y302" s="3">
        <v>701919999.99999988</v>
      </c>
      <c r="Z302" s="3">
        <v>719040000</v>
      </c>
      <c r="AA302" s="3">
        <v>736160000</v>
      </c>
      <c r="AB302" s="3">
        <v>753280000.00000012</v>
      </c>
      <c r="AC302" s="3">
        <v>770400000</v>
      </c>
      <c r="AD302" s="3">
        <v>787519999.99999988</v>
      </c>
      <c r="AE302" s="3">
        <v>804640000</v>
      </c>
      <c r="AF302" s="3">
        <v>821760000</v>
      </c>
      <c r="AG302" s="3">
        <v>838880000.00000012</v>
      </c>
      <c r="AH302" s="3">
        <v>856000000</v>
      </c>
      <c r="AI302" s="3">
        <v>873119999.99999988</v>
      </c>
      <c r="AJ302" s="3">
        <v>890240000</v>
      </c>
      <c r="AK302" s="3">
        <v>907360000</v>
      </c>
      <c r="AL302" s="3">
        <v>924480000.00000012</v>
      </c>
      <c r="AM302" s="3">
        <v>941600000</v>
      </c>
      <c r="AN302" s="3">
        <v>958719999.99999988</v>
      </c>
      <c r="AO302" s="3">
        <v>975840000</v>
      </c>
      <c r="AP302" s="3">
        <v>992960000</v>
      </c>
      <c r="AQ302" s="3">
        <v>1010080000.0000001</v>
      </c>
      <c r="AR302" s="3">
        <v>1027200000</v>
      </c>
      <c r="AS302" s="3">
        <v>1044319999.9999999</v>
      </c>
      <c r="AT302" s="3">
        <v>1061440000</v>
      </c>
      <c r="AU302" s="3">
        <v>1078560000</v>
      </c>
      <c r="AV302" s="3">
        <v>1095680000</v>
      </c>
      <c r="AW302" s="3">
        <v>1112800000</v>
      </c>
      <c r="AX302" s="3">
        <v>1129920000</v>
      </c>
      <c r="AY302" s="3">
        <v>1147040000</v>
      </c>
      <c r="AZ302" s="3">
        <v>1164160000</v>
      </c>
      <c r="BA302" s="4">
        <v>1181280000</v>
      </c>
    </row>
    <row r="303" spans="1:53" x14ac:dyDescent="0.25">
      <c r="A303" s="2" t="s">
        <v>5</v>
      </c>
      <c r="B303" s="2" t="s">
        <v>536</v>
      </c>
      <c r="C303" s="6">
        <v>6.8649999999999994E-4</v>
      </c>
      <c r="D303" s="6">
        <v>7.1190000000000001E-4</v>
      </c>
      <c r="E303" s="6">
        <v>8.1220000000000001E-4</v>
      </c>
      <c r="F303" s="6">
        <v>9.4479999999999998E-4</v>
      </c>
      <c r="G303" s="6">
        <v>1.0961999999999999E-3</v>
      </c>
      <c r="H303" s="6">
        <v>1.2593999999999999E-3</v>
      </c>
      <c r="I303" s="6">
        <v>1.4302E-3</v>
      </c>
      <c r="J303" s="6">
        <v>1.6058999999999999E-3</v>
      </c>
      <c r="K303" s="6">
        <v>1.7845999999999999E-3</v>
      </c>
      <c r="L303" s="6">
        <v>1.9648999999999999E-3</v>
      </c>
      <c r="M303" s="6">
        <v>2.1457999999999998E-3</v>
      </c>
      <c r="N303" s="6">
        <v>2.3265999999999998E-3</v>
      </c>
      <c r="O303" s="6">
        <v>2.5066999999999997E-3</v>
      </c>
      <c r="P303" s="6">
        <v>2.6857999999999999E-3</v>
      </c>
      <c r="Q303" s="6">
        <v>2.8633999999999999E-3</v>
      </c>
      <c r="R303" s="6">
        <v>3.0394999999999997E-3</v>
      </c>
      <c r="S303" s="6">
        <v>3.2137999999999997E-3</v>
      </c>
      <c r="T303" s="6">
        <v>3.3861999999999998E-3</v>
      </c>
      <c r="U303" s="6">
        <v>3.5566999999999999E-3</v>
      </c>
      <c r="V303" s="6">
        <v>3.7251999999999997E-3</v>
      </c>
      <c r="W303" s="6">
        <v>3.8915999999999998E-3</v>
      </c>
      <c r="X303" s="6">
        <v>4.0559999999999997E-3</v>
      </c>
      <c r="Y303" s="6">
        <v>4.2182999999999995E-3</v>
      </c>
      <c r="Z303" s="6">
        <v>4.3785999999999999E-3</v>
      </c>
      <c r="AA303" s="6">
        <v>4.5369E-3</v>
      </c>
      <c r="AB303" s="6">
        <v>4.6930999999999995E-3</v>
      </c>
      <c r="AC303" s="6">
        <v>4.8474E-3</v>
      </c>
      <c r="AD303" s="6">
        <v>4.9997000000000002E-3</v>
      </c>
      <c r="AE303" s="6">
        <v>5.1501999999999997E-3</v>
      </c>
      <c r="AF303" s="6">
        <v>5.2987999999999993E-3</v>
      </c>
      <c r="AG303" s="6">
        <v>5.4454999999999998E-3</v>
      </c>
      <c r="AH303" s="6">
        <v>5.5903999999999997E-3</v>
      </c>
      <c r="AI303" s="6">
        <v>5.7336000000000002E-3</v>
      </c>
      <c r="AJ303" s="6">
        <v>5.8750999999999994E-3</v>
      </c>
      <c r="AK303" s="6">
        <v>6.0149000000000001E-3</v>
      </c>
      <c r="AL303" s="6">
        <v>6.1530999999999999E-3</v>
      </c>
      <c r="AM303" s="6">
        <v>6.2896999999999996E-3</v>
      </c>
      <c r="AN303" s="6">
        <v>6.4246999999999993E-3</v>
      </c>
      <c r="AO303" s="6">
        <v>6.5581999999999993E-3</v>
      </c>
      <c r="AP303" s="6">
        <v>6.6901999999999994E-3</v>
      </c>
      <c r="AQ303" s="6">
        <v>6.8207999999999993E-3</v>
      </c>
      <c r="AR303" s="6">
        <v>6.9499999999999996E-3</v>
      </c>
      <c r="AS303" s="6">
        <v>7.0776999999999993E-3</v>
      </c>
      <c r="AT303" s="6">
        <v>7.2040999999999997E-3</v>
      </c>
      <c r="AU303" s="6">
        <v>7.3291999999999993E-3</v>
      </c>
      <c r="AV303" s="6">
        <v>7.4529999999999996E-3</v>
      </c>
      <c r="AW303" s="6">
        <v>7.5756E-3</v>
      </c>
      <c r="AX303" s="6">
        <v>7.6968999999999996E-3</v>
      </c>
      <c r="AY303" s="6">
        <v>7.8169999999999993E-3</v>
      </c>
      <c r="AZ303" s="6">
        <v>7.9360000000000003E-3</v>
      </c>
      <c r="BA303" s="6">
        <v>8.0537999999999998E-3</v>
      </c>
    </row>
    <row r="304" spans="1:53" x14ac:dyDescent="0.25">
      <c r="A304" s="2" t="s">
        <v>2</v>
      </c>
      <c r="B304" s="2" t="s">
        <v>537</v>
      </c>
      <c r="C304" s="3">
        <v>181800000</v>
      </c>
      <c r="D304" s="3">
        <v>190890000</v>
      </c>
      <c r="E304" s="3">
        <v>199980000.00000003</v>
      </c>
      <c r="F304" s="3">
        <v>209069999.99999997</v>
      </c>
      <c r="G304" s="3">
        <v>218160000</v>
      </c>
      <c r="H304" s="3">
        <v>227250000</v>
      </c>
      <c r="I304" s="3">
        <v>236340000</v>
      </c>
      <c r="J304" s="3">
        <v>245430000.00000003</v>
      </c>
      <c r="K304" s="3">
        <v>254519999.99999997</v>
      </c>
      <c r="L304" s="3">
        <v>263610000</v>
      </c>
      <c r="M304" s="3">
        <v>272700000</v>
      </c>
      <c r="N304" s="3">
        <v>281790000</v>
      </c>
      <c r="O304" s="3">
        <v>290880000</v>
      </c>
      <c r="P304" s="3">
        <v>299970000</v>
      </c>
      <c r="Q304" s="3">
        <v>309060000</v>
      </c>
      <c r="R304" s="3">
        <v>318150000</v>
      </c>
      <c r="S304" s="3">
        <v>327240000</v>
      </c>
      <c r="T304" s="3">
        <v>336330000</v>
      </c>
      <c r="U304" s="3">
        <v>345420000</v>
      </c>
      <c r="V304" s="3">
        <v>354510000</v>
      </c>
      <c r="W304" s="3">
        <v>363600000</v>
      </c>
      <c r="X304" s="3">
        <v>372689999.99999994</v>
      </c>
      <c r="Y304" s="3">
        <v>381780000</v>
      </c>
      <c r="Z304" s="3">
        <v>390870000</v>
      </c>
      <c r="AA304" s="3">
        <v>399960000.00000006</v>
      </c>
      <c r="AB304" s="3">
        <v>409050000</v>
      </c>
      <c r="AC304" s="3">
        <v>418139999.99999994</v>
      </c>
      <c r="AD304" s="3">
        <v>427230000</v>
      </c>
      <c r="AE304" s="3">
        <v>436320000</v>
      </c>
      <c r="AF304" s="3">
        <v>445410000.00000006</v>
      </c>
      <c r="AG304" s="3">
        <v>454500000</v>
      </c>
      <c r="AH304" s="3">
        <v>463589999.99999994</v>
      </c>
      <c r="AI304" s="3">
        <v>472680000</v>
      </c>
      <c r="AJ304" s="3">
        <v>481770000</v>
      </c>
      <c r="AK304" s="3">
        <v>490860000.00000006</v>
      </c>
      <c r="AL304" s="3">
        <v>499950000</v>
      </c>
      <c r="AM304" s="3">
        <v>509039999.99999994</v>
      </c>
      <c r="AN304" s="3">
        <v>518130000</v>
      </c>
      <c r="AO304" s="3">
        <v>527220000</v>
      </c>
      <c r="AP304" s="3">
        <v>536310000.00000006</v>
      </c>
      <c r="AQ304" s="3">
        <v>545400000</v>
      </c>
      <c r="AR304" s="3">
        <v>554490000</v>
      </c>
      <c r="AS304" s="3">
        <v>563580000</v>
      </c>
      <c r="AT304" s="3">
        <v>572670000</v>
      </c>
      <c r="AU304" s="3">
        <v>581760000</v>
      </c>
      <c r="AV304" s="3">
        <v>590850000</v>
      </c>
      <c r="AW304" s="3">
        <v>599940000</v>
      </c>
      <c r="AX304" s="3">
        <v>609030000</v>
      </c>
      <c r="AY304" s="3">
        <v>618120000</v>
      </c>
      <c r="AZ304" s="3">
        <v>627210000</v>
      </c>
      <c r="BA304" s="4">
        <v>636300000</v>
      </c>
    </row>
    <row r="305" spans="1:53" x14ac:dyDescent="0.25">
      <c r="A305" s="2" t="s">
        <v>4</v>
      </c>
      <c r="B305" s="2" t="s">
        <v>537</v>
      </c>
      <c r="C305" s="3">
        <v>0</v>
      </c>
      <c r="D305" s="3">
        <v>181800000</v>
      </c>
      <c r="E305" s="3">
        <v>190890000</v>
      </c>
      <c r="F305" s="3">
        <v>199980000.00000003</v>
      </c>
      <c r="G305" s="3">
        <v>209069999.99999997</v>
      </c>
      <c r="H305" s="3">
        <v>218160000</v>
      </c>
      <c r="I305" s="3">
        <v>227250000</v>
      </c>
      <c r="J305" s="3">
        <v>236340000</v>
      </c>
      <c r="K305" s="3">
        <v>245430000.00000003</v>
      </c>
      <c r="L305" s="3">
        <v>254519999.99999997</v>
      </c>
      <c r="M305" s="3">
        <v>263610000</v>
      </c>
      <c r="N305" s="3">
        <v>272700000</v>
      </c>
      <c r="O305" s="3">
        <v>281790000</v>
      </c>
      <c r="P305" s="3">
        <v>290880000</v>
      </c>
      <c r="Q305" s="3">
        <v>299970000</v>
      </c>
      <c r="R305" s="3">
        <v>309060000</v>
      </c>
      <c r="S305" s="3">
        <v>318150000</v>
      </c>
      <c r="T305" s="3">
        <v>327240000</v>
      </c>
      <c r="U305" s="3">
        <v>336330000</v>
      </c>
      <c r="V305" s="3">
        <v>345420000</v>
      </c>
      <c r="W305" s="3">
        <v>354510000</v>
      </c>
      <c r="X305" s="3">
        <v>363600000</v>
      </c>
      <c r="Y305" s="3">
        <v>372689999.99999994</v>
      </c>
      <c r="Z305" s="3">
        <v>381780000</v>
      </c>
      <c r="AA305" s="3">
        <v>390870000</v>
      </c>
      <c r="AB305" s="3">
        <v>399960000.00000006</v>
      </c>
      <c r="AC305" s="3">
        <v>409050000</v>
      </c>
      <c r="AD305" s="3">
        <v>418139999.99999994</v>
      </c>
      <c r="AE305" s="3">
        <v>427230000</v>
      </c>
      <c r="AF305" s="3">
        <v>436320000</v>
      </c>
      <c r="AG305" s="3">
        <v>445410000.00000006</v>
      </c>
      <c r="AH305" s="3">
        <v>454500000</v>
      </c>
      <c r="AI305" s="3">
        <v>463589999.99999994</v>
      </c>
      <c r="AJ305" s="3">
        <v>472680000</v>
      </c>
      <c r="AK305" s="3">
        <v>481770000</v>
      </c>
      <c r="AL305" s="3">
        <v>490860000.00000006</v>
      </c>
      <c r="AM305" s="3">
        <v>499950000</v>
      </c>
      <c r="AN305" s="3">
        <v>509039999.99999994</v>
      </c>
      <c r="AO305" s="3">
        <v>518130000</v>
      </c>
      <c r="AP305" s="3">
        <v>527220000</v>
      </c>
      <c r="AQ305" s="3">
        <v>536310000.00000006</v>
      </c>
      <c r="AR305" s="3">
        <v>545400000</v>
      </c>
      <c r="AS305" s="3">
        <v>554490000</v>
      </c>
      <c r="AT305" s="3">
        <v>563580000</v>
      </c>
      <c r="AU305" s="3">
        <v>572670000</v>
      </c>
      <c r="AV305" s="3">
        <v>581760000</v>
      </c>
      <c r="AW305" s="3">
        <v>590850000</v>
      </c>
      <c r="AX305" s="3">
        <v>599940000</v>
      </c>
      <c r="AY305" s="3">
        <v>609030000</v>
      </c>
      <c r="AZ305" s="3">
        <v>618120000</v>
      </c>
      <c r="BA305" s="4">
        <v>627210000</v>
      </c>
    </row>
    <row r="306" spans="1:53" x14ac:dyDescent="0.25">
      <c r="A306" s="2" t="s">
        <v>5</v>
      </c>
      <c r="B306" s="2" t="s">
        <v>537</v>
      </c>
      <c r="C306" s="6">
        <v>2.7599999999999999E-4</v>
      </c>
      <c r="D306" s="6">
        <v>2.8409999999999997E-4</v>
      </c>
      <c r="E306" s="6">
        <v>3.1639999999999999E-4</v>
      </c>
      <c r="F306" s="6">
        <v>3.591E-4</v>
      </c>
      <c r="G306" s="6">
        <v>4.0789999999999999E-4</v>
      </c>
      <c r="H306" s="6">
        <v>4.6049999999999997E-4</v>
      </c>
      <c r="I306" s="6">
        <v>5.1550000000000001E-4</v>
      </c>
      <c r="J306" s="6">
        <v>5.7209999999999997E-4</v>
      </c>
      <c r="K306" s="6">
        <v>6.2960000000000002E-4</v>
      </c>
      <c r="L306" s="6">
        <v>6.8769999999999996E-4</v>
      </c>
      <c r="M306" s="6">
        <v>7.4589999999999997E-4</v>
      </c>
      <c r="N306" s="6">
        <v>8.0419999999999992E-4</v>
      </c>
      <c r="O306" s="6">
        <v>8.6219999999999992E-4</v>
      </c>
      <c r="P306" s="6">
        <v>9.1979999999999991E-4</v>
      </c>
      <c r="Q306" s="6">
        <v>9.7710000000000006E-4</v>
      </c>
      <c r="R306" s="6">
        <v>1.0337999999999999E-3</v>
      </c>
      <c r="S306" s="6">
        <v>1.0899E-3</v>
      </c>
      <c r="T306" s="6">
        <v>1.1454E-3</v>
      </c>
      <c r="U306" s="6">
        <v>1.2002999999999998E-3</v>
      </c>
      <c r="V306" s="6">
        <v>1.2546E-3</v>
      </c>
      <c r="W306" s="6">
        <v>1.3082E-3</v>
      </c>
      <c r="X306" s="6">
        <v>1.3610999999999999E-3</v>
      </c>
      <c r="Y306" s="6">
        <v>1.4134E-3</v>
      </c>
      <c r="Z306" s="6">
        <v>1.4649999999999999E-3</v>
      </c>
      <c r="AA306" s="6">
        <v>1.516E-3</v>
      </c>
      <c r="AB306" s="6">
        <v>1.5662999999999999E-3</v>
      </c>
      <c r="AC306" s="6">
        <v>1.616E-3</v>
      </c>
      <c r="AD306" s="6">
        <v>1.6650999999999999E-3</v>
      </c>
      <c r="AE306" s="6">
        <v>1.7135E-3</v>
      </c>
      <c r="AF306" s="6">
        <v>1.7614E-3</v>
      </c>
      <c r="AG306" s="6">
        <v>1.8085999999999998E-3</v>
      </c>
      <c r="AH306" s="6">
        <v>1.8552999999999998E-3</v>
      </c>
      <c r="AI306" s="6">
        <v>1.9013999999999999E-3</v>
      </c>
      <c r="AJ306" s="6">
        <v>1.9469999999999999E-3</v>
      </c>
      <c r="AK306" s="6">
        <v>1.9919999999999998E-3</v>
      </c>
      <c r="AL306" s="6">
        <v>2.0365000000000001E-3</v>
      </c>
      <c r="AM306" s="6">
        <v>2.0804999999999999E-3</v>
      </c>
      <c r="AN306" s="6">
        <v>2.124E-3</v>
      </c>
      <c r="AO306" s="6">
        <v>2.1670000000000001E-3</v>
      </c>
      <c r="AP306" s="6">
        <v>2.2095000000000001E-3</v>
      </c>
      <c r="AQ306" s="6">
        <v>2.2515999999999999E-3</v>
      </c>
      <c r="AR306" s="6">
        <v>2.2932E-3</v>
      </c>
      <c r="AS306" s="6">
        <v>2.3343000000000001E-3</v>
      </c>
      <c r="AT306" s="6">
        <v>2.3749999999999999E-3</v>
      </c>
      <c r="AU306" s="6">
        <v>2.4153E-3</v>
      </c>
      <c r="AV306" s="6">
        <v>2.4551999999999998E-3</v>
      </c>
      <c r="AW306" s="6">
        <v>2.4946E-3</v>
      </c>
      <c r="AX306" s="6">
        <v>2.5336999999999998E-3</v>
      </c>
      <c r="AY306" s="6">
        <v>2.5723999999999999E-3</v>
      </c>
      <c r="AZ306" s="6">
        <v>2.6107000000000001E-3</v>
      </c>
      <c r="BA306" s="6">
        <v>2.6486999999999999E-3</v>
      </c>
    </row>
    <row r="307" spans="1:53" x14ac:dyDescent="0.25">
      <c r="A307" s="2" t="s">
        <v>2</v>
      </c>
      <c r="B307" s="2" t="s">
        <v>538</v>
      </c>
      <c r="C307" s="3">
        <v>400800000</v>
      </c>
      <c r="D307" s="3">
        <v>420840000</v>
      </c>
      <c r="E307" s="3">
        <v>440880000.00000006</v>
      </c>
      <c r="F307" s="3">
        <v>460919999.99999994</v>
      </c>
      <c r="G307" s="3">
        <v>480960000</v>
      </c>
      <c r="H307" s="3">
        <v>501000000</v>
      </c>
      <c r="I307" s="3">
        <v>521040000</v>
      </c>
      <c r="J307" s="3">
        <v>541080000</v>
      </c>
      <c r="K307" s="3">
        <v>561120000</v>
      </c>
      <c r="L307" s="3">
        <v>581160000</v>
      </c>
      <c r="M307" s="3">
        <v>601200000</v>
      </c>
      <c r="N307" s="3">
        <v>621240000</v>
      </c>
      <c r="O307" s="3">
        <v>641280000</v>
      </c>
      <c r="P307" s="3">
        <v>661320000</v>
      </c>
      <c r="Q307" s="3">
        <v>681360000</v>
      </c>
      <c r="R307" s="3">
        <v>701400000</v>
      </c>
      <c r="S307" s="3">
        <v>721440000</v>
      </c>
      <c r="T307" s="3">
        <v>741480000</v>
      </c>
      <c r="U307" s="3">
        <v>761520000</v>
      </c>
      <c r="V307" s="3">
        <v>781560000</v>
      </c>
      <c r="W307" s="3">
        <v>801600000</v>
      </c>
      <c r="X307" s="3">
        <v>821639999.99999988</v>
      </c>
      <c r="Y307" s="3">
        <v>841680000</v>
      </c>
      <c r="Z307" s="3">
        <v>861720000</v>
      </c>
      <c r="AA307" s="3">
        <v>881760000.00000012</v>
      </c>
      <c r="AB307" s="3">
        <v>901800000</v>
      </c>
      <c r="AC307" s="3">
        <v>921839999.99999988</v>
      </c>
      <c r="AD307" s="3">
        <v>941880000</v>
      </c>
      <c r="AE307" s="3">
        <v>961920000</v>
      </c>
      <c r="AF307" s="3">
        <v>981960000.00000012</v>
      </c>
      <c r="AG307" s="3">
        <v>1002000000</v>
      </c>
      <c r="AH307" s="3">
        <v>1022039999.9999999</v>
      </c>
      <c r="AI307" s="3">
        <v>1042080000</v>
      </c>
      <c r="AJ307" s="3">
        <v>1062120000</v>
      </c>
      <c r="AK307" s="3">
        <v>1082160000</v>
      </c>
      <c r="AL307" s="3">
        <v>1102200000</v>
      </c>
      <c r="AM307" s="3">
        <v>1122240000</v>
      </c>
      <c r="AN307" s="3">
        <v>1142280000</v>
      </c>
      <c r="AO307" s="3">
        <v>1162320000</v>
      </c>
      <c r="AP307" s="3">
        <v>1182360000</v>
      </c>
      <c r="AQ307" s="3">
        <v>1202400000</v>
      </c>
      <c r="AR307" s="3">
        <v>1222440000</v>
      </c>
      <c r="AS307" s="3">
        <v>1242480000</v>
      </c>
      <c r="AT307" s="3">
        <v>1262520000</v>
      </c>
      <c r="AU307" s="3">
        <v>1282560000</v>
      </c>
      <c r="AV307" s="3">
        <v>1302600000</v>
      </c>
      <c r="AW307" s="3">
        <v>1322640000</v>
      </c>
      <c r="AX307" s="3">
        <v>1342680000</v>
      </c>
      <c r="AY307" s="3">
        <v>1362720000</v>
      </c>
      <c r="AZ307" s="3">
        <v>1382760000</v>
      </c>
      <c r="BA307" s="4">
        <v>1402800000</v>
      </c>
    </row>
    <row r="308" spans="1:53" x14ac:dyDescent="0.25">
      <c r="A308" s="2" t="s">
        <v>4</v>
      </c>
      <c r="B308" s="2" t="s">
        <v>538</v>
      </c>
      <c r="C308" s="3">
        <v>0</v>
      </c>
      <c r="D308" s="3">
        <v>400800000</v>
      </c>
      <c r="E308" s="3">
        <v>420840000</v>
      </c>
      <c r="F308" s="3">
        <v>440880000.00000006</v>
      </c>
      <c r="G308" s="3">
        <v>460919999.99999994</v>
      </c>
      <c r="H308" s="3">
        <v>480960000</v>
      </c>
      <c r="I308" s="3">
        <v>501000000</v>
      </c>
      <c r="J308" s="3">
        <v>521040000</v>
      </c>
      <c r="K308" s="3">
        <v>541080000</v>
      </c>
      <c r="L308" s="3">
        <v>561120000</v>
      </c>
      <c r="M308" s="3">
        <v>581160000</v>
      </c>
      <c r="N308" s="3">
        <v>601200000</v>
      </c>
      <c r="O308" s="3">
        <v>621240000</v>
      </c>
      <c r="P308" s="3">
        <v>641280000</v>
      </c>
      <c r="Q308" s="3">
        <v>661320000</v>
      </c>
      <c r="R308" s="3">
        <v>681360000</v>
      </c>
      <c r="S308" s="3">
        <v>701400000</v>
      </c>
      <c r="T308" s="3">
        <v>721440000</v>
      </c>
      <c r="U308" s="3">
        <v>741480000</v>
      </c>
      <c r="V308" s="3">
        <v>761520000</v>
      </c>
      <c r="W308" s="3">
        <v>781560000</v>
      </c>
      <c r="X308" s="3">
        <v>801600000</v>
      </c>
      <c r="Y308" s="3">
        <v>821639999.99999988</v>
      </c>
      <c r="Z308" s="3">
        <v>841680000</v>
      </c>
      <c r="AA308" s="3">
        <v>861720000</v>
      </c>
      <c r="AB308" s="3">
        <v>881760000.00000012</v>
      </c>
      <c r="AC308" s="3">
        <v>901800000</v>
      </c>
      <c r="AD308" s="3">
        <v>921839999.99999988</v>
      </c>
      <c r="AE308" s="3">
        <v>941880000</v>
      </c>
      <c r="AF308" s="3">
        <v>961920000</v>
      </c>
      <c r="AG308" s="3">
        <v>981960000.00000012</v>
      </c>
      <c r="AH308" s="3">
        <v>1002000000</v>
      </c>
      <c r="AI308" s="3">
        <v>1022039999.9999999</v>
      </c>
      <c r="AJ308" s="3">
        <v>1042080000</v>
      </c>
      <c r="AK308" s="3">
        <v>1062120000</v>
      </c>
      <c r="AL308" s="3">
        <v>1082160000</v>
      </c>
      <c r="AM308" s="3">
        <v>1102200000</v>
      </c>
      <c r="AN308" s="3">
        <v>1122240000</v>
      </c>
      <c r="AO308" s="3">
        <v>1142280000</v>
      </c>
      <c r="AP308" s="3">
        <v>1162320000</v>
      </c>
      <c r="AQ308" s="3">
        <v>1182360000</v>
      </c>
      <c r="AR308" s="3">
        <v>1202400000</v>
      </c>
      <c r="AS308" s="3">
        <v>1222440000</v>
      </c>
      <c r="AT308" s="3">
        <v>1242480000</v>
      </c>
      <c r="AU308" s="3">
        <v>1262520000</v>
      </c>
      <c r="AV308" s="3">
        <v>1282560000</v>
      </c>
      <c r="AW308" s="3">
        <v>1302600000</v>
      </c>
      <c r="AX308" s="3">
        <v>1322640000</v>
      </c>
      <c r="AY308" s="3">
        <v>1342680000</v>
      </c>
      <c r="AZ308" s="3">
        <v>1362720000</v>
      </c>
      <c r="BA308" s="4">
        <v>1382760000</v>
      </c>
    </row>
    <row r="309" spans="1:53" x14ac:dyDescent="0.25">
      <c r="A309" s="2" t="s">
        <v>5</v>
      </c>
      <c r="B309" s="2" t="s">
        <v>538</v>
      </c>
      <c r="C309" s="6">
        <v>2.8209999999999997E-4</v>
      </c>
      <c r="D309" s="6">
        <v>2.9189999999999999E-4</v>
      </c>
      <c r="E309" s="6">
        <v>3.3069999999999996E-4</v>
      </c>
      <c r="F309" s="6">
        <v>3.8199999999999996E-4</v>
      </c>
      <c r="G309" s="6">
        <v>4.4049999999999997E-4</v>
      </c>
      <c r="H309" s="6">
        <v>5.0359999999999999E-4</v>
      </c>
      <c r="I309" s="6">
        <v>5.6970000000000002E-4</v>
      </c>
      <c r="J309" s="6">
        <v>6.3759999999999999E-4</v>
      </c>
      <c r="K309" s="6">
        <v>7.0669999999999999E-4</v>
      </c>
      <c r="L309" s="6">
        <v>7.7640000000000001E-4</v>
      </c>
      <c r="M309" s="6">
        <v>8.4639999999999997E-4</v>
      </c>
      <c r="N309" s="6">
        <v>9.1629999999999999E-4</v>
      </c>
      <c r="O309" s="6">
        <v>9.8590000000000006E-4</v>
      </c>
      <c r="P309" s="6">
        <v>1.0551E-3</v>
      </c>
      <c r="Q309" s="6">
        <v>1.1237999999999999E-3</v>
      </c>
      <c r="R309" s="6">
        <v>1.1918999999999999E-3</v>
      </c>
      <c r="S309" s="6">
        <v>1.2592999999999999E-3</v>
      </c>
      <c r="T309" s="6">
        <v>1.3259999999999999E-3</v>
      </c>
      <c r="U309" s="6">
        <v>1.3919E-3</v>
      </c>
      <c r="V309" s="6">
        <v>1.457E-3</v>
      </c>
      <c r="W309" s="6">
        <v>1.5214E-3</v>
      </c>
      <c r="X309" s="6">
        <v>1.5849E-3</v>
      </c>
      <c r="Y309" s="6">
        <v>1.6477E-3</v>
      </c>
      <c r="Z309" s="6">
        <v>1.7097E-3</v>
      </c>
      <c r="AA309" s="6">
        <v>1.7708999999999999E-3</v>
      </c>
      <c r="AB309" s="6">
        <v>1.8312999999999999E-3</v>
      </c>
      <c r="AC309" s="6">
        <v>1.8908999999999998E-3</v>
      </c>
      <c r="AD309" s="6">
        <v>1.9498E-3</v>
      </c>
      <c r="AE309" s="6">
        <v>2.0079999999999998E-3</v>
      </c>
      <c r="AF309" s="6">
        <v>2.0655000000000001E-3</v>
      </c>
      <c r="AG309" s="6">
        <v>2.1221999999999999E-3</v>
      </c>
      <c r="AH309" s="6">
        <v>2.1781999999999999E-3</v>
      </c>
      <c r="AI309" s="6">
        <v>2.2336000000000001E-3</v>
      </c>
      <c r="AJ309" s="6">
        <v>2.2883000000000001E-3</v>
      </c>
      <c r="AK309" s="6">
        <v>2.3423999999999997E-3</v>
      </c>
      <c r="AL309" s="6">
        <v>2.3958E-3</v>
      </c>
      <c r="AM309" s="6">
        <v>2.4486E-3</v>
      </c>
      <c r="AN309" s="6">
        <v>2.5008000000000001E-3</v>
      </c>
      <c r="AO309" s="6">
        <v>2.5523999999999998E-3</v>
      </c>
      <c r="AP309" s="6">
        <v>2.6034999999999999E-3</v>
      </c>
      <c r="AQ309" s="6">
        <v>2.6539999999999997E-3</v>
      </c>
      <c r="AR309" s="6">
        <v>2.7039E-3</v>
      </c>
      <c r="AS309" s="6">
        <v>2.7532999999999998E-3</v>
      </c>
      <c r="AT309" s="6">
        <v>2.8021999999999999E-3</v>
      </c>
      <c r="AU309" s="6">
        <v>2.8506E-3</v>
      </c>
      <c r="AV309" s="6">
        <v>2.8983999999999998E-3</v>
      </c>
      <c r="AW309" s="6">
        <v>2.9457999999999997E-3</v>
      </c>
      <c r="AX309" s="6">
        <v>2.9927E-3</v>
      </c>
      <c r="AY309" s="6">
        <v>3.0391999999999997E-3</v>
      </c>
      <c r="AZ309" s="6">
        <v>3.0851999999999997E-3</v>
      </c>
      <c r="BA309" s="6">
        <v>3.1306999999999997E-3</v>
      </c>
    </row>
    <row r="310" spans="1:53" x14ac:dyDescent="0.25">
      <c r="A310" s="2" t="s">
        <v>2</v>
      </c>
      <c r="B310" s="2" t="s">
        <v>539</v>
      </c>
      <c r="C310" s="3">
        <v>298400000</v>
      </c>
      <c r="D310" s="3">
        <v>313320000</v>
      </c>
      <c r="E310" s="3">
        <v>328240000</v>
      </c>
      <c r="F310" s="3">
        <v>343160000</v>
      </c>
      <c r="G310" s="3">
        <v>358080000</v>
      </c>
      <c r="H310" s="3">
        <v>373000000</v>
      </c>
      <c r="I310" s="3">
        <v>387920000</v>
      </c>
      <c r="J310" s="3">
        <v>402840000</v>
      </c>
      <c r="K310" s="3">
        <v>417760000</v>
      </c>
      <c r="L310" s="3">
        <v>432680000</v>
      </c>
      <c r="M310" s="3">
        <v>447600000</v>
      </c>
      <c r="N310" s="3">
        <v>462520000</v>
      </c>
      <c r="O310" s="3">
        <v>477440000</v>
      </c>
      <c r="P310" s="3">
        <v>492360000</v>
      </c>
      <c r="Q310" s="3">
        <v>507280000</v>
      </c>
      <c r="R310" s="3">
        <v>522200000</v>
      </c>
      <c r="S310" s="3">
        <v>537120000</v>
      </c>
      <c r="T310" s="3">
        <v>552040000</v>
      </c>
      <c r="U310" s="3">
        <v>566960000</v>
      </c>
      <c r="V310" s="3">
        <v>581880000</v>
      </c>
      <c r="W310" s="3">
        <v>596800000</v>
      </c>
      <c r="X310" s="3">
        <v>611720000</v>
      </c>
      <c r="Y310" s="3">
        <v>626640000</v>
      </c>
      <c r="Z310" s="3">
        <v>641560000</v>
      </c>
      <c r="AA310" s="3">
        <v>656480000</v>
      </c>
      <c r="AB310" s="3">
        <v>671400000</v>
      </c>
      <c r="AC310" s="3">
        <v>686320000</v>
      </c>
      <c r="AD310" s="3">
        <v>701240000</v>
      </c>
      <c r="AE310" s="3">
        <v>716160000</v>
      </c>
      <c r="AF310" s="3">
        <v>731080000</v>
      </c>
      <c r="AG310" s="3">
        <v>746000000</v>
      </c>
      <c r="AH310" s="3">
        <v>760920000</v>
      </c>
      <c r="AI310" s="3">
        <v>775840000</v>
      </c>
      <c r="AJ310" s="3">
        <v>790760000</v>
      </c>
      <c r="AK310" s="3">
        <v>805680000</v>
      </c>
      <c r="AL310" s="3">
        <v>820600000</v>
      </c>
      <c r="AM310" s="3">
        <v>835520000</v>
      </c>
      <c r="AN310" s="3">
        <v>850440000</v>
      </c>
      <c r="AO310" s="3">
        <v>865360000</v>
      </c>
      <c r="AP310" s="3">
        <v>880280000</v>
      </c>
      <c r="AQ310" s="3">
        <v>895200000</v>
      </c>
      <c r="AR310" s="3">
        <v>910120000</v>
      </c>
      <c r="AS310" s="3">
        <v>925040000</v>
      </c>
      <c r="AT310" s="3">
        <v>939960000</v>
      </c>
      <c r="AU310" s="3">
        <v>954880000</v>
      </c>
      <c r="AV310" s="3">
        <v>969800000</v>
      </c>
      <c r="AW310" s="3">
        <v>984720000</v>
      </c>
      <c r="AX310" s="3">
        <v>999640000</v>
      </c>
      <c r="AY310" s="3">
        <v>1014560000</v>
      </c>
      <c r="AZ310" s="3">
        <v>1029480000</v>
      </c>
      <c r="BA310" s="4">
        <v>1044400000</v>
      </c>
    </row>
    <row r="311" spans="1:53" x14ac:dyDescent="0.25">
      <c r="A311" s="2" t="s">
        <v>4</v>
      </c>
      <c r="B311" s="2" t="s">
        <v>539</v>
      </c>
      <c r="C311" s="3">
        <v>0</v>
      </c>
      <c r="D311" s="3">
        <v>298400000</v>
      </c>
      <c r="E311" s="3">
        <v>313320000</v>
      </c>
      <c r="F311" s="3">
        <v>328240000</v>
      </c>
      <c r="G311" s="3">
        <v>343160000</v>
      </c>
      <c r="H311" s="3">
        <v>358080000</v>
      </c>
      <c r="I311" s="3">
        <v>373000000</v>
      </c>
      <c r="J311" s="3">
        <v>387920000</v>
      </c>
      <c r="K311" s="3">
        <v>402840000</v>
      </c>
      <c r="L311" s="3">
        <v>417760000</v>
      </c>
      <c r="M311" s="3">
        <v>432680000</v>
      </c>
      <c r="N311" s="3">
        <v>447600000</v>
      </c>
      <c r="O311" s="3">
        <v>462520000</v>
      </c>
      <c r="P311" s="3">
        <v>477440000</v>
      </c>
      <c r="Q311" s="3">
        <v>492360000</v>
      </c>
      <c r="R311" s="3">
        <v>507280000</v>
      </c>
      <c r="S311" s="3">
        <v>522200000</v>
      </c>
      <c r="T311" s="3">
        <v>537120000</v>
      </c>
      <c r="U311" s="3">
        <v>552040000</v>
      </c>
      <c r="V311" s="3">
        <v>566960000</v>
      </c>
      <c r="W311" s="3">
        <v>581880000</v>
      </c>
      <c r="X311" s="3">
        <v>596800000</v>
      </c>
      <c r="Y311" s="3">
        <v>611720000</v>
      </c>
      <c r="Z311" s="3">
        <v>626640000</v>
      </c>
      <c r="AA311" s="3">
        <v>641560000</v>
      </c>
      <c r="AB311" s="3">
        <v>656480000</v>
      </c>
      <c r="AC311" s="3">
        <v>671400000</v>
      </c>
      <c r="AD311" s="3">
        <v>686320000</v>
      </c>
      <c r="AE311" s="3">
        <v>701240000</v>
      </c>
      <c r="AF311" s="3">
        <v>716160000</v>
      </c>
      <c r="AG311" s="3">
        <v>731080000</v>
      </c>
      <c r="AH311" s="3">
        <v>746000000</v>
      </c>
      <c r="AI311" s="3">
        <v>760920000</v>
      </c>
      <c r="AJ311" s="3">
        <v>775840000</v>
      </c>
      <c r="AK311" s="3">
        <v>790760000</v>
      </c>
      <c r="AL311" s="3">
        <v>805680000</v>
      </c>
      <c r="AM311" s="3">
        <v>820600000</v>
      </c>
      <c r="AN311" s="3">
        <v>835520000</v>
      </c>
      <c r="AO311" s="3">
        <v>850440000</v>
      </c>
      <c r="AP311" s="3">
        <v>865360000</v>
      </c>
      <c r="AQ311" s="3">
        <v>880280000</v>
      </c>
      <c r="AR311" s="3">
        <v>895200000</v>
      </c>
      <c r="AS311" s="3">
        <v>910120000</v>
      </c>
      <c r="AT311" s="3">
        <v>925040000</v>
      </c>
      <c r="AU311" s="3">
        <v>939960000</v>
      </c>
      <c r="AV311" s="3">
        <v>954880000</v>
      </c>
      <c r="AW311" s="3">
        <v>969800000</v>
      </c>
      <c r="AX311" s="3">
        <v>984720000</v>
      </c>
      <c r="AY311" s="3">
        <v>999640000</v>
      </c>
      <c r="AZ311" s="3">
        <v>1014560000</v>
      </c>
      <c r="BA311" s="4">
        <v>1029480000</v>
      </c>
    </row>
    <row r="312" spans="1:53" x14ac:dyDescent="0.25">
      <c r="A312" s="2" t="s">
        <v>5</v>
      </c>
      <c r="B312" s="2" t="s">
        <v>539</v>
      </c>
      <c r="C312" s="6">
        <v>5.9669999999999992E-4</v>
      </c>
      <c r="D312" s="6">
        <v>6.2339999999999997E-4</v>
      </c>
      <c r="E312" s="6">
        <v>7.2889999999999999E-4</v>
      </c>
      <c r="F312" s="6">
        <v>8.6849999999999991E-4</v>
      </c>
      <c r="G312" s="6">
        <v>1.0276999999999999E-3</v>
      </c>
      <c r="H312" s="6">
        <v>1.1994E-3</v>
      </c>
      <c r="I312" s="6">
        <v>1.3791999999999999E-3</v>
      </c>
      <c r="J312" s="6">
        <v>1.5639999999999999E-3</v>
      </c>
      <c r="K312" s="6">
        <v>1.7519999999999999E-3</v>
      </c>
      <c r="L312" s="6">
        <v>1.9417E-3</v>
      </c>
      <c r="M312" s="6">
        <v>2.1321000000000001E-3</v>
      </c>
      <c r="N312" s="6">
        <v>2.3222999999999998E-3</v>
      </c>
      <c r="O312" s="6">
        <v>2.5117999999999998E-3</v>
      </c>
      <c r="P312" s="6">
        <v>2.7001E-3</v>
      </c>
      <c r="Q312" s="6">
        <v>2.8869999999999998E-3</v>
      </c>
      <c r="R312" s="6">
        <v>3.0723E-3</v>
      </c>
      <c r="S312" s="6">
        <v>3.2556999999999998E-3</v>
      </c>
      <c r="T312" s="6">
        <v>3.4370999999999998E-3</v>
      </c>
      <c r="U312" s="6">
        <v>3.6163999999999996E-3</v>
      </c>
      <c r="V312" s="6">
        <v>3.7936999999999997E-3</v>
      </c>
      <c r="W312" s="6">
        <v>3.9687999999999998E-3</v>
      </c>
      <c r="X312" s="6">
        <v>4.1416999999999999E-3</v>
      </c>
      <c r="Y312" s="6">
        <v>4.3124999999999995E-3</v>
      </c>
      <c r="Z312" s="6">
        <v>4.4811E-3</v>
      </c>
      <c r="AA312" s="6">
        <v>4.6476E-3</v>
      </c>
      <c r="AB312" s="6">
        <v>4.8119999999999994E-3</v>
      </c>
      <c r="AC312" s="6">
        <v>4.9743999999999995E-3</v>
      </c>
      <c r="AD312" s="6">
        <v>5.1345999999999996E-3</v>
      </c>
      <c r="AE312" s="6">
        <v>5.2928999999999997E-3</v>
      </c>
      <c r="AF312" s="6">
        <v>5.4491999999999995E-3</v>
      </c>
      <c r="AG312" s="6">
        <v>5.6035999999999994E-3</v>
      </c>
      <c r="AH312" s="6">
        <v>5.7561000000000001E-3</v>
      </c>
      <c r="AI312" s="6">
        <v>5.9067999999999994E-3</v>
      </c>
      <c r="AJ312" s="6">
        <v>6.0555999999999995E-3</v>
      </c>
      <c r="AK312" s="6">
        <v>6.2026999999999994E-3</v>
      </c>
      <c r="AL312" s="6">
        <v>6.3480999999999997E-3</v>
      </c>
      <c r="AM312" s="6">
        <v>6.4917999999999998E-3</v>
      </c>
      <c r="AN312" s="6">
        <v>6.6338999999999999E-3</v>
      </c>
      <c r="AO312" s="6">
        <v>6.7742999999999996E-3</v>
      </c>
      <c r="AP312" s="6">
        <v>6.9131999999999996E-3</v>
      </c>
      <c r="AQ312" s="6">
        <v>7.0505999999999997E-3</v>
      </c>
      <c r="AR312" s="6">
        <v>7.1863999999999999E-3</v>
      </c>
      <c r="AS312" s="6">
        <v>7.3209E-3</v>
      </c>
      <c r="AT312" s="6">
        <v>7.4538999999999994E-3</v>
      </c>
      <c r="AU312" s="6">
        <v>7.5854999999999994E-3</v>
      </c>
      <c r="AV312" s="6">
        <v>7.7156999999999998E-3</v>
      </c>
      <c r="AW312" s="6">
        <v>7.8446999999999996E-3</v>
      </c>
      <c r="AX312" s="6">
        <v>7.9722999999999999E-3</v>
      </c>
      <c r="AY312" s="6">
        <v>8.0987000000000003E-3</v>
      </c>
      <c r="AZ312" s="6">
        <v>8.2238999999999993E-3</v>
      </c>
      <c r="BA312" s="6">
        <v>8.347799999999999E-3</v>
      </c>
    </row>
    <row r="313" spans="1:53" x14ac:dyDescent="0.25">
      <c r="A313" s="2" t="s">
        <v>2</v>
      </c>
      <c r="B313" s="2" t="s">
        <v>540</v>
      </c>
      <c r="C313" s="3">
        <v>178800000</v>
      </c>
      <c r="D313" s="3">
        <v>187740000</v>
      </c>
      <c r="E313" s="3">
        <v>196680000.00000003</v>
      </c>
      <c r="F313" s="3">
        <v>205619999.99999997</v>
      </c>
      <c r="G313" s="3">
        <v>214560000</v>
      </c>
      <c r="H313" s="3">
        <v>223500000</v>
      </c>
      <c r="I313" s="3">
        <v>232440000</v>
      </c>
      <c r="J313" s="3">
        <v>241380000.00000003</v>
      </c>
      <c r="K313" s="3">
        <v>250319999.99999997</v>
      </c>
      <c r="L313" s="3">
        <v>259260000</v>
      </c>
      <c r="M313" s="3">
        <v>268200000</v>
      </c>
      <c r="N313" s="3">
        <v>277140000</v>
      </c>
      <c r="O313" s="3">
        <v>286080000</v>
      </c>
      <c r="P313" s="3">
        <v>295020000</v>
      </c>
      <c r="Q313" s="3">
        <v>303960000</v>
      </c>
      <c r="R313" s="3">
        <v>312900000</v>
      </c>
      <c r="S313" s="3">
        <v>321840000</v>
      </c>
      <c r="T313" s="3">
        <v>330780000</v>
      </c>
      <c r="U313" s="3">
        <v>339720000</v>
      </c>
      <c r="V313" s="3">
        <v>348660000</v>
      </c>
      <c r="W313" s="3">
        <v>357600000</v>
      </c>
      <c r="X313" s="3">
        <v>366539999.99999994</v>
      </c>
      <c r="Y313" s="3">
        <v>375480000</v>
      </c>
      <c r="Z313" s="3">
        <v>384420000</v>
      </c>
      <c r="AA313" s="3">
        <v>393360000.00000006</v>
      </c>
      <c r="AB313" s="3">
        <v>402300000</v>
      </c>
      <c r="AC313" s="3">
        <v>411239999.99999994</v>
      </c>
      <c r="AD313" s="3">
        <v>420180000</v>
      </c>
      <c r="AE313" s="3">
        <v>429120000</v>
      </c>
      <c r="AF313" s="3">
        <v>438060000.00000006</v>
      </c>
      <c r="AG313" s="3">
        <v>447000000</v>
      </c>
      <c r="AH313" s="3">
        <v>455939999.99999994</v>
      </c>
      <c r="AI313" s="3">
        <v>464880000</v>
      </c>
      <c r="AJ313" s="3">
        <v>473820000</v>
      </c>
      <c r="AK313" s="3">
        <v>482760000.00000006</v>
      </c>
      <c r="AL313" s="3">
        <v>491700000</v>
      </c>
      <c r="AM313" s="3">
        <v>500639999.99999994</v>
      </c>
      <c r="AN313" s="3">
        <v>509580000</v>
      </c>
      <c r="AO313" s="3">
        <v>518520000</v>
      </c>
      <c r="AP313" s="3">
        <v>527460000.00000006</v>
      </c>
      <c r="AQ313" s="3">
        <v>536400000</v>
      </c>
      <c r="AR313" s="3">
        <v>545340000</v>
      </c>
      <c r="AS313" s="3">
        <v>554280000</v>
      </c>
      <c r="AT313" s="3">
        <v>563220000</v>
      </c>
      <c r="AU313" s="3">
        <v>572160000</v>
      </c>
      <c r="AV313" s="3">
        <v>581100000</v>
      </c>
      <c r="AW313" s="3">
        <v>590040000</v>
      </c>
      <c r="AX313" s="3">
        <v>598980000</v>
      </c>
      <c r="AY313" s="3">
        <v>607920000</v>
      </c>
      <c r="AZ313" s="3">
        <v>616860000</v>
      </c>
      <c r="BA313" s="4">
        <v>625800000</v>
      </c>
    </row>
    <row r="314" spans="1:53" x14ac:dyDescent="0.25">
      <c r="A314" s="2" t="s">
        <v>4</v>
      </c>
      <c r="B314" s="2" t="s">
        <v>540</v>
      </c>
      <c r="C314" s="3">
        <v>0</v>
      </c>
      <c r="D314" s="3">
        <v>178800000</v>
      </c>
      <c r="E314" s="3">
        <v>187740000</v>
      </c>
      <c r="F314" s="3">
        <v>196680000.00000003</v>
      </c>
      <c r="G314" s="3">
        <v>205619999.99999997</v>
      </c>
      <c r="H314" s="3">
        <v>214560000</v>
      </c>
      <c r="I314" s="3">
        <v>223500000</v>
      </c>
      <c r="J314" s="3">
        <v>232440000</v>
      </c>
      <c r="K314" s="3">
        <v>241380000.00000003</v>
      </c>
      <c r="L314" s="3">
        <v>250319999.99999997</v>
      </c>
      <c r="M314" s="3">
        <v>259260000</v>
      </c>
      <c r="N314" s="3">
        <v>268200000</v>
      </c>
      <c r="O314" s="3">
        <v>277140000</v>
      </c>
      <c r="P314" s="3">
        <v>286080000</v>
      </c>
      <c r="Q314" s="3">
        <v>295020000</v>
      </c>
      <c r="R314" s="3">
        <v>303960000</v>
      </c>
      <c r="S314" s="3">
        <v>312900000</v>
      </c>
      <c r="T314" s="3">
        <v>321840000</v>
      </c>
      <c r="U314" s="3">
        <v>330780000</v>
      </c>
      <c r="V314" s="3">
        <v>339720000</v>
      </c>
      <c r="W314" s="3">
        <v>348660000</v>
      </c>
      <c r="X314" s="3">
        <v>357600000</v>
      </c>
      <c r="Y314" s="3">
        <v>366539999.99999994</v>
      </c>
      <c r="Z314" s="3">
        <v>375480000</v>
      </c>
      <c r="AA314" s="3">
        <v>384420000</v>
      </c>
      <c r="AB314" s="3">
        <v>393360000.00000006</v>
      </c>
      <c r="AC314" s="3">
        <v>402300000</v>
      </c>
      <c r="AD314" s="3">
        <v>411239999.99999994</v>
      </c>
      <c r="AE314" s="3">
        <v>420180000</v>
      </c>
      <c r="AF314" s="3">
        <v>429120000</v>
      </c>
      <c r="AG314" s="3">
        <v>438060000.00000006</v>
      </c>
      <c r="AH314" s="3">
        <v>447000000</v>
      </c>
      <c r="AI314" s="3">
        <v>455939999.99999994</v>
      </c>
      <c r="AJ314" s="3">
        <v>464880000</v>
      </c>
      <c r="AK314" s="3">
        <v>473820000</v>
      </c>
      <c r="AL314" s="3">
        <v>482760000.00000006</v>
      </c>
      <c r="AM314" s="3">
        <v>491700000</v>
      </c>
      <c r="AN314" s="3">
        <v>500639999.99999994</v>
      </c>
      <c r="AO314" s="3">
        <v>509580000</v>
      </c>
      <c r="AP314" s="3">
        <v>518520000</v>
      </c>
      <c r="AQ314" s="3">
        <v>527460000.00000006</v>
      </c>
      <c r="AR314" s="3">
        <v>536400000</v>
      </c>
      <c r="AS314" s="3">
        <v>545340000</v>
      </c>
      <c r="AT314" s="3">
        <v>554280000</v>
      </c>
      <c r="AU314" s="3">
        <v>563220000</v>
      </c>
      <c r="AV314" s="3">
        <v>572160000</v>
      </c>
      <c r="AW314" s="3">
        <v>581100000</v>
      </c>
      <c r="AX314" s="3">
        <v>590040000</v>
      </c>
      <c r="AY314" s="3">
        <v>598980000</v>
      </c>
      <c r="AZ314" s="3">
        <v>607920000</v>
      </c>
      <c r="BA314" s="4">
        <v>616860000</v>
      </c>
    </row>
    <row r="315" spans="1:53" x14ac:dyDescent="0.25">
      <c r="A315" s="2" t="s">
        <v>5</v>
      </c>
      <c r="B315" s="2" t="s">
        <v>540</v>
      </c>
      <c r="C315" s="6">
        <v>2.7129999999999998E-4</v>
      </c>
      <c r="D315" s="6">
        <v>2.833E-4</v>
      </c>
      <c r="E315" s="6">
        <v>3.3040000000000001E-4</v>
      </c>
      <c r="F315" s="6">
        <v>3.9280000000000001E-4</v>
      </c>
      <c r="G315" s="6">
        <v>4.639E-4</v>
      </c>
      <c r="H315" s="6">
        <v>5.4060000000000002E-4</v>
      </c>
      <c r="I315" s="6">
        <v>6.2089999999999997E-4</v>
      </c>
      <c r="J315" s="6">
        <v>7.0349999999999992E-4</v>
      </c>
      <c r="K315" s="6">
        <v>7.8750000000000001E-4</v>
      </c>
      <c r="L315" s="6">
        <v>8.7230000000000001E-4</v>
      </c>
      <c r="M315" s="6">
        <v>9.572999999999999E-4</v>
      </c>
      <c r="N315" s="6">
        <v>1.0422999999999999E-3</v>
      </c>
      <c r="O315" s="6">
        <v>1.1268999999999999E-3</v>
      </c>
      <c r="P315" s="6">
        <v>1.2110999999999999E-3</v>
      </c>
      <c r="Q315" s="6">
        <v>1.2945999999999999E-3</v>
      </c>
      <c r="R315" s="6">
        <v>1.3772999999999999E-3</v>
      </c>
      <c r="S315" s="6">
        <v>1.4593E-3</v>
      </c>
      <c r="T315" s="6">
        <v>1.5402999999999999E-3</v>
      </c>
      <c r="U315" s="6">
        <v>1.6205E-3</v>
      </c>
      <c r="V315" s="6">
        <v>1.6995999999999999E-3</v>
      </c>
      <c r="W315" s="6">
        <v>1.7779E-3</v>
      </c>
      <c r="X315" s="6">
        <v>1.8550999999999999E-3</v>
      </c>
      <c r="Y315" s="6">
        <v>1.9314E-3</v>
      </c>
      <c r="Z315" s="6">
        <v>2.0068E-3</v>
      </c>
      <c r="AA315" s="6">
        <v>2.0812000000000001E-3</v>
      </c>
      <c r="AB315" s="6">
        <v>2.1546E-3</v>
      </c>
      <c r="AC315" s="6">
        <v>2.2271000000000001E-3</v>
      </c>
      <c r="AD315" s="6">
        <v>2.2986999999999999E-3</v>
      </c>
      <c r="AE315" s="6">
        <v>2.3695000000000001E-3</v>
      </c>
      <c r="AF315" s="6">
        <v>2.4392999999999997E-3</v>
      </c>
      <c r="AG315" s="6">
        <v>2.5082999999999998E-3</v>
      </c>
      <c r="AH315" s="6">
        <v>2.5764E-3</v>
      </c>
      <c r="AI315" s="6">
        <v>2.6436999999999997E-3</v>
      </c>
      <c r="AJ315" s="6">
        <v>2.7101999999999998E-3</v>
      </c>
      <c r="AK315" s="6">
        <v>2.7759E-3</v>
      </c>
      <c r="AL315" s="6">
        <v>2.8408999999999999E-3</v>
      </c>
      <c r="AM315" s="6">
        <v>2.9050999999999999E-3</v>
      </c>
      <c r="AN315" s="6">
        <v>2.9684999999999998E-3</v>
      </c>
      <c r="AO315" s="6">
        <v>3.0312999999999998E-3</v>
      </c>
      <c r="AP315" s="6">
        <v>3.0932999999999998E-3</v>
      </c>
      <c r="AQ315" s="6">
        <v>3.1546999999999999E-3</v>
      </c>
      <c r="AR315" s="6">
        <v>3.2153999999999998E-3</v>
      </c>
      <c r="AS315" s="6">
        <v>3.2754999999999998E-3</v>
      </c>
      <c r="AT315" s="6">
        <v>3.3349E-3</v>
      </c>
      <c r="AU315" s="6">
        <v>3.3936999999999999E-3</v>
      </c>
      <c r="AV315" s="6">
        <v>3.4518999999999999E-3</v>
      </c>
      <c r="AW315" s="6">
        <v>3.5095E-3</v>
      </c>
      <c r="AX315" s="6">
        <v>3.5664999999999998E-3</v>
      </c>
      <c r="AY315" s="6">
        <v>3.6229999999999999E-3</v>
      </c>
      <c r="AZ315" s="6">
        <v>3.6788999999999997E-3</v>
      </c>
      <c r="BA315" s="6">
        <v>3.7342999999999999E-3</v>
      </c>
    </row>
    <row r="316" spans="1:53" x14ac:dyDescent="0.25">
      <c r="A316" s="2" t="s">
        <v>2</v>
      </c>
      <c r="B316" s="2" t="s">
        <v>541</v>
      </c>
      <c r="C316" s="3">
        <v>185000000</v>
      </c>
      <c r="D316" s="3">
        <v>194250000</v>
      </c>
      <c r="E316" s="3">
        <v>203500000.00000003</v>
      </c>
      <c r="F316" s="3">
        <v>212749999.99999997</v>
      </c>
      <c r="G316" s="3">
        <v>222000000</v>
      </c>
      <c r="H316" s="3">
        <v>231250000</v>
      </c>
      <c r="I316" s="3">
        <v>240500000</v>
      </c>
      <c r="J316" s="3">
        <v>249750000.00000003</v>
      </c>
      <c r="K316" s="3">
        <v>258999999.99999997</v>
      </c>
      <c r="L316" s="3">
        <v>268250000</v>
      </c>
      <c r="M316" s="3">
        <v>277500000</v>
      </c>
      <c r="N316" s="3">
        <v>286750000</v>
      </c>
      <c r="O316" s="3">
        <v>296000000</v>
      </c>
      <c r="P316" s="3">
        <v>305250000</v>
      </c>
      <c r="Q316" s="3">
        <v>314500000</v>
      </c>
      <c r="R316" s="3">
        <v>323750000</v>
      </c>
      <c r="S316" s="3">
        <v>333000000</v>
      </c>
      <c r="T316" s="3">
        <v>342250000</v>
      </c>
      <c r="U316" s="3">
        <v>351500000</v>
      </c>
      <c r="V316" s="3">
        <v>360750000</v>
      </c>
      <c r="W316" s="3">
        <v>370000000</v>
      </c>
      <c r="X316" s="3">
        <v>379249999.99999994</v>
      </c>
      <c r="Y316" s="3">
        <v>388500000</v>
      </c>
      <c r="Z316" s="3">
        <v>397750000</v>
      </c>
      <c r="AA316" s="3">
        <v>407000000.00000006</v>
      </c>
      <c r="AB316" s="3">
        <v>416250000</v>
      </c>
      <c r="AC316" s="3">
        <v>425499999.99999994</v>
      </c>
      <c r="AD316" s="3">
        <v>434750000</v>
      </c>
      <c r="AE316" s="3">
        <v>444000000</v>
      </c>
      <c r="AF316" s="3">
        <v>453250000.00000006</v>
      </c>
      <c r="AG316" s="3">
        <v>462500000</v>
      </c>
      <c r="AH316" s="3">
        <v>471749999.99999994</v>
      </c>
      <c r="AI316" s="3">
        <v>481000000</v>
      </c>
      <c r="AJ316" s="3">
        <v>490250000</v>
      </c>
      <c r="AK316" s="3">
        <v>499500000.00000006</v>
      </c>
      <c r="AL316" s="3">
        <v>508750000</v>
      </c>
      <c r="AM316" s="3">
        <v>517999999.99999994</v>
      </c>
      <c r="AN316" s="3">
        <v>527250000</v>
      </c>
      <c r="AO316" s="3">
        <v>536500000</v>
      </c>
      <c r="AP316" s="3">
        <v>545750000</v>
      </c>
      <c r="AQ316" s="3">
        <v>555000000</v>
      </c>
      <c r="AR316" s="3">
        <v>564250000</v>
      </c>
      <c r="AS316" s="3">
        <v>573500000</v>
      </c>
      <c r="AT316" s="3">
        <v>582750000</v>
      </c>
      <c r="AU316" s="3">
        <v>592000000</v>
      </c>
      <c r="AV316" s="3">
        <v>601250000</v>
      </c>
      <c r="AW316" s="3">
        <v>610500000</v>
      </c>
      <c r="AX316" s="3">
        <v>619750000</v>
      </c>
      <c r="AY316" s="3">
        <v>629000000</v>
      </c>
      <c r="AZ316" s="3">
        <v>638250000</v>
      </c>
      <c r="BA316" s="4">
        <v>647500000</v>
      </c>
    </row>
    <row r="317" spans="1:53" x14ac:dyDescent="0.25">
      <c r="A317" s="2" t="s">
        <v>4</v>
      </c>
      <c r="B317" s="2" t="s">
        <v>541</v>
      </c>
      <c r="C317" s="3">
        <v>0</v>
      </c>
      <c r="D317" s="3">
        <v>185000000</v>
      </c>
      <c r="E317" s="3">
        <v>194250000</v>
      </c>
      <c r="F317" s="3">
        <v>203500000.00000003</v>
      </c>
      <c r="G317" s="3">
        <v>212749999.99999997</v>
      </c>
      <c r="H317" s="3">
        <v>222000000</v>
      </c>
      <c r="I317" s="3">
        <v>231250000</v>
      </c>
      <c r="J317" s="3">
        <v>240500000</v>
      </c>
      <c r="K317" s="3">
        <v>249750000.00000003</v>
      </c>
      <c r="L317" s="3">
        <v>258999999.99999997</v>
      </c>
      <c r="M317" s="3">
        <v>268250000</v>
      </c>
      <c r="N317" s="3">
        <v>277500000</v>
      </c>
      <c r="O317" s="3">
        <v>286750000</v>
      </c>
      <c r="P317" s="3">
        <v>296000000</v>
      </c>
      <c r="Q317" s="3">
        <v>305250000</v>
      </c>
      <c r="R317" s="3">
        <v>314500000</v>
      </c>
      <c r="S317" s="3">
        <v>323750000</v>
      </c>
      <c r="T317" s="3">
        <v>333000000</v>
      </c>
      <c r="U317" s="3">
        <v>342250000</v>
      </c>
      <c r="V317" s="3">
        <v>351500000</v>
      </c>
      <c r="W317" s="3">
        <v>360750000</v>
      </c>
      <c r="X317" s="3">
        <v>370000000</v>
      </c>
      <c r="Y317" s="3">
        <v>379249999.99999994</v>
      </c>
      <c r="Z317" s="3">
        <v>388500000</v>
      </c>
      <c r="AA317" s="3">
        <v>397750000</v>
      </c>
      <c r="AB317" s="3">
        <v>407000000.00000006</v>
      </c>
      <c r="AC317" s="3">
        <v>416250000</v>
      </c>
      <c r="AD317" s="3">
        <v>425499999.99999994</v>
      </c>
      <c r="AE317" s="3">
        <v>434750000</v>
      </c>
      <c r="AF317" s="3">
        <v>444000000</v>
      </c>
      <c r="AG317" s="3">
        <v>453250000.00000006</v>
      </c>
      <c r="AH317" s="3">
        <v>462500000</v>
      </c>
      <c r="AI317" s="3">
        <v>471749999.99999994</v>
      </c>
      <c r="AJ317" s="3">
        <v>481000000</v>
      </c>
      <c r="AK317" s="3">
        <v>490250000</v>
      </c>
      <c r="AL317" s="3">
        <v>499500000.00000006</v>
      </c>
      <c r="AM317" s="3">
        <v>508750000</v>
      </c>
      <c r="AN317" s="3">
        <v>517999999.99999994</v>
      </c>
      <c r="AO317" s="3">
        <v>527250000</v>
      </c>
      <c r="AP317" s="3">
        <v>536500000</v>
      </c>
      <c r="AQ317" s="3">
        <v>545750000</v>
      </c>
      <c r="AR317" s="3">
        <v>555000000</v>
      </c>
      <c r="AS317" s="3">
        <v>564250000</v>
      </c>
      <c r="AT317" s="3">
        <v>573500000</v>
      </c>
      <c r="AU317" s="3">
        <v>582750000</v>
      </c>
      <c r="AV317" s="3">
        <v>592000000</v>
      </c>
      <c r="AW317" s="3">
        <v>601250000</v>
      </c>
      <c r="AX317" s="3">
        <v>610500000</v>
      </c>
      <c r="AY317" s="3">
        <v>619750000</v>
      </c>
      <c r="AZ317" s="3">
        <v>629000000</v>
      </c>
      <c r="BA317" s="4">
        <v>638250000</v>
      </c>
    </row>
    <row r="318" spans="1:53" x14ac:dyDescent="0.25">
      <c r="A318" s="2" t="s">
        <v>5</v>
      </c>
      <c r="B318" s="2" t="s">
        <v>541</v>
      </c>
      <c r="C318" s="6">
        <v>2.719E-4</v>
      </c>
      <c r="D318" s="6">
        <v>2.8399999999999996E-4</v>
      </c>
      <c r="E318" s="6">
        <v>3.3189999999999999E-4</v>
      </c>
      <c r="F318" s="6">
        <v>3.9529999999999996E-4</v>
      </c>
      <c r="G318" s="6">
        <v>4.6759999999999998E-4</v>
      </c>
      <c r="H318" s="6">
        <v>5.4549999999999998E-4</v>
      </c>
      <c r="I318" s="6">
        <v>6.2710000000000001E-4</v>
      </c>
      <c r="J318" s="6">
        <v>7.1109999999999999E-4</v>
      </c>
      <c r="K318" s="6">
        <v>7.9639999999999995E-4</v>
      </c>
      <c r="L318" s="6">
        <v>8.8249999999999993E-4</v>
      </c>
      <c r="M318" s="6">
        <v>9.6889999999999997E-4</v>
      </c>
      <c r="N318" s="6">
        <v>1.0552999999999999E-3</v>
      </c>
      <c r="O318" s="6">
        <v>1.1413E-3</v>
      </c>
      <c r="P318" s="6">
        <v>1.2267999999999999E-3</v>
      </c>
      <c r="Q318" s="6">
        <v>1.3116999999999998E-3</v>
      </c>
      <c r="R318" s="6">
        <v>1.3958E-3</v>
      </c>
      <c r="S318" s="6">
        <v>1.4790999999999999E-3</v>
      </c>
      <c r="T318" s="6">
        <v>1.5613999999999999E-3</v>
      </c>
      <c r="U318" s="6">
        <v>1.6428E-3</v>
      </c>
      <c r="V318" s="6">
        <v>1.7232999999999999E-3</v>
      </c>
      <c r="W318" s="6">
        <v>1.8028E-3</v>
      </c>
      <c r="X318" s="6">
        <v>1.8812999999999998E-3</v>
      </c>
      <c r="Y318" s="6">
        <v>1.9588000000000001E-3</v>
      </c>
      <c r="Z318" s="6">
        <v>2.0353999999999997E-3</v>
      </c>
      <c r="AA318" s="6">
        <v>2.111E-3</v>
      </c>
      <c r="AB318" s="6">
        <v>2.1855999999999998E-3</v>
      </c>
      <c r="AC318" s="6">
        <v>2.2593000000000001E-3</v>
      </c>
      <c r="AD318" s="6">
        <v>2.3320999999999997E-3</v>
      </c>
      <c r="AE318" s="6">
        <v>2.4039E-3</v>
      </c>
      <c r="AF318" s="6">
        <v>2.4748999999999999E-3</v>
      </c>
      <c r="AG318" s="6">
        <v>2.545E-3</v>
      </c>
      <c r="AH318" s="6">
        <v>2.6141999999999997E-3</v>
      </c>
      <c r="AI318" s="6">
        <v>2.6825999999999998E-3</v>
      </c>
      <c r="AJ318" s="6">
        <v>2.7502E-3</v>
      </c>
      <c r="AK318" s="6">
        <v>2.8170000000000001E-3</v>
      </c>
      <c r="AL318" s="6">
        <v>2.8829999999999997E-3</v>
      </c>
      <c r="AM318" s="6">
        <v>2.9481999999999998E-3</v>
      </c>
      <c r="AN318" s="6">
        <v>3.0126999999999997E-3</v>
      </c>
      <c r="AO318" s="6">
        <v>3.0764999999999998E-3</v>
      </c>
      <c r="AP318" s="6">
        <v>3.1394999999999999E-3</v>
      </c>
      <c r="AQ318" s="6">
        <v>3.2018999999999997E-3</v>
      </c>
      <c r="AR318" s="6">
        <v>3.2635999999999997E-3</v>
      </c>
      <c r="AS318" s="6">
        <v>3.3246E-3</v>
      </c>
      <c r="AT318" s="6">
        <v>3.385E-3</v>
      </c>
      <c r="AU318" s="6">
        <v>3.4446999999999998E-3</v>
      </c>
      <c r="AV318" s="6">
        <v>3.5038999999999999E-3</v>
      </c>
      <c r="AW318" s="6">
        <v>3.5623999999999999E-3</v>
      </c>
      <c r="AX318" s="6">
        <v>3.6203999999999997E-3</v>
      </c>
      <c r="AY318" s="6">
        <v>3.6776999999999999E-3</v>
      </c>
      <c r="AZ318" s="6">
        <v>3.7345999999999998E-3</v>
      </c>
      <c r="BA318" s="6">
        <v>3.7908E-3</v>
      </c>
    </row>
    <row r="319" spans="1:53" x14ac:dyDescent="0.25">
      <c r="A319" s="2" t="s">
        <v>2</v>
      </c>
      <c r="B319" s="2" t="s">
        <v>542</v>
      </c>
      <c r="C319" s="3">
        <v>255200000</v>
      </c>
      <c r="D319" s="3">
        <v>267960000</v>
      </c>
      <c r="E319" s="3">
        <v>280720000</v>
      </c>
      <c r="F319" s="3">
        <v>293480000</v>
      </c>
      <c r="G319" s="3">
        <v>306240000</v>
      </c>
      <c r="H319" s="3">
        <v>319000000</v>
      </c>
      <c r="I319" s="3">
        <v>331760000</v>
      </c>
      <c r="J319" s="3">
        <v>344520000</v>
      </c>
      <c r="K319" s="3">
        <v>357280000</v>
      </c>
      <c r="L319" s="3">
        <v>370040000</v>
      </c>
      <c r="M319" s="3">
        <v>382800000</v>
      </c>
      <c r="N319" s="3">
        <v>395560000</v>
      </c>
      <c r="O319" s="3">
        <v>408320000</v>
      </c>
      <c r="P319" s="3">
        <v>421080000</v>
      </c>
      <c r="Q319" s="3">
        <v>433840000</v>
      </c>
      <c r="R319" s="3">
        <v>446600000</v>
      </c>
      <c r="S319" s="3">
        <v>459360000</v>
      </c>
      <c r="T319" s="3">
        <v>472120000</v>
      </c>
      <c r="U319" s="3">
        <v>484880000</v>
      </c>
      <c r="V319" s="3">
        <v>497640000</v>
      </c>
      <c r="W319" s="3">
        <v>510400000</v>
      </c>
      <c r="X319" s="3">
        <v>523159999.99999994</v>
      </c>
      <c r="Y319" s="3">
        <v>535920000</v>
      </c>
      <c r="Z319" s="3">
        <v>548680000</v>
      </c>
      <c r="AA319" s="3">
        <v>561440000</v>
      </c>
      <c r="AB319" s="3">
        <v>574200000</v>
      </c>
      <c r="AC319" s="3">
        <v>586960000</v>
      </c>
      <c r="AD319" s="3">
        <v>599720000</v>
      </c>
      <c r="AE319" s="3">
        <v>612480000</v>
      </c>
      <c r="AF319" s="3">
        <v>625240000</v>
      </c>
      <c r="AG319" s="3">
        <v>638000000</v>
      </c>
      <c r="AH319" s="3">
        <v>650760000</v>
      </c>
      <c r="AI319" s="3">
        <v>663520000</v>
      </c>
      <c r="AJ319" s="3">
        <v>676280000</v>
      </c>
      <c r="AK319" s="3">
        <v>689040000</v>
      </c>
      <c r="AL319" s="3">
        <v>701800000</v>
      </c>
      <c r="AM319" s="3">
        <v>714560000</v>
      </c>
      <c r="AN319" s="3">
        <v>727320000</v>
      </c>
      <c r="AO319" s="3">
        <v>740080000</v>
      </c>
      <c r="AP319" s="3">
        <v>752840000</v>
      </c>
      <c r="AQ319" s="3">
        <v>765600000</v>
      </c>
      <c r="AR319" s="3">
        <v>778360000</v>
      </c>
      <c r="AS319" s="3">
        <v>791120000</v>
      </c>
      <c r="AT319" s="3">
        <v>803880000</v>
      </c>
      <c r="AU319" s="3">
        <v>816640000</v>
      </c>
      <c r="AV319" s="3">
        <v>829400000</v>
      </c>
      <c r="AW319" s="3">
        <v>842160000</v>
      </c>
      <c r="AX319" s="3">
        <v>854920000</v>
      </c>
      <c r="AY319" s="3">
        <v>867680000</v>
      </c>
      <c r="AZ319" s="3">
        <v>880440000</v>
      </c>
      <c r="BA319" s="4">
        <v>893200000</v>
      </c>
    </row>
    <row r="320" spans="1:53" x14ac:dyDescent="0.25">
      <c r="A320" s="2" t="s">
        <v>4</v>
      </c>
      <c r="B320" s="2" t="s">
        <v>542</v>
      </c>
      <c r="C320" s="3">
        <v>0</v>
      </c>
      <c r="D320" s="3">
        <v>255200000</v>
      </c>
      <c r="E320" s="3">
        <v>267960000</v>
      </c>
      <c r="F320" s="3">
        <v>280720000</v>
      </c>
      <c r="G320" s="3">
        <v>293480000</v>
      </c>
      <c r="H320" s="3">
        <v>306240000</v>
      </c>
      <c r="I320" s="3">
        <v>319000000</v>
      </c>
      <c r="J320" s="3">
        <v>331760000</v>
      </c>
      <c r="K320" s="3">
        <v>344520000</v>
      </c>
      <c r="L320" s="3">
        <v>357280000</v>
      </c>
      <c r="M320" s="3">
        <v>370040000</v>
      </c>
      <c r="N320" s="3">
        <v>382800000</v>
      </c>
      <c r="O320" s="3">
        <v>395560000</v>
      </c>
      <c r="P320" s="3">
        <v>408320000</v>
      </c>
      <c r="Q320" s="3">
        <v>421080000</v>
      </c>
      <c r="R320" s="3">
        <v>433840000</v>
      </c>
      <c r="S320" s="3">
        <v>446600000</v>
      </c>
      <c r="T320" s="3">
        <v>459360000</v>
      </c>
      <c r="U320" s="3">
        <v>472120000</v>
      </c>
      <c r="V320" s="3">
        <v>484880000</v>
      </c>
      <c r="W320" s="3">
        <v>497640000</v>
      </c>
      <c r="X320" s="3">
        <v>510400000</v>
      </c>
      <c r="Y320" s="3">
        <v>523159999.99999994</v>
      </c>
      <c r="Z320" s="3">
        <v>535920000</v>
      </c>
      <c r="AA320" s="3">
        <v>548680000</v>
      </c>
      <c r="AB320" s="3">
        <v>561440000</v>
      </c>
      <c r="AC320" s="3">
        <v>574200000</v>
      </c>
      <c r="AD320" s="3">
        <v>586960000</v>
      </c>
      <c r="AE320" s="3">
        <v>599720000</v>
      </c>
      <c r="AF320" s="3">
        <v>612480000</v>
      </c>
      <c r="AG320" s="3">
        <v>625240000</v>
      </c>
      <c r="AH320" s="3">
        <v>638000000</v>
      </c>
      <c r="AI320" s="3">
        <v>650760000</v>
      </c>
      <c r="AJ320" s="3">
        <v>663520000</v>
      </c>
      <c r="AK320" s="3">
        <v>676280000</v>
      </c>
      <c r="AL320" s="3">
        <v>689040000</v>
      </c>
      <c r="AM320" s="3">
        <v>701800000</v>
      </c>
      <c r="AN320" s="3">
        <v>714560000</v>
      </c>
      <c r="AO320" s="3">
        <v>727320000</v>
      </c>
      <c r="AP320" s="3">
        <v>740080000</v>
      </c>
      <c r="AQ320" s="3">
        <v>752840000</v>
      </c>
      <c r="AR320" s="3">
        <v>765600000</v>
      </c>
      <c r="AS320" s="3">
        <v>778360000</v>
      </c>
      <c r="AT320" s="3">
        <v>791120000</v>
      </c>
      <c r="AU320" s="3">
        <v>803880000</v>
      </c>
      <c r="AV320" s="3">
        <v>816640000</v>
      </c>
      <c r="AW320" s="3">
        <v>829400000</v>
      </c>
      <c r="AX320" s="3">
        <v>842160000</v>
      </c>
      <c r="AY320" s="3">
        <v>854920000</v>
      </c>
      <c r="AZ320" s="3">
        <v>867680000</v>
      </c>
      <c r="BA320" s="4">
        <v>880440000</v>
      </c>
    </row>
    <row r="321" spans="1:53" x14ac:dyDescent="0.25">
      <c r="A321" s="2" t="s">
        <v>5</v>
      </c>
      <c r="B321" s="2" t="s">
        <v>542</v>
      </c>
      <c r="C321" s="6">
        <v>5.9789999999999995E-4</v>
      </c>
      <c r="D321" s="6">
        <v>6.2509999999999996E-4</v>
      </c>
      <c r="E321" s="6">
        <v>7.3289999999999998E-4</v>
      </c>
      <c r="F321" s="6">
        <v>8.7539999999999992E-4</v>
      </c>
      <c r="G321" s="6">
        <v>1.0379999999999999E-3</v>
      </c>
      <c r="H321" s="6">
        <v>1.2132999999999998E-3</v>
      </c>
      <c r="I321" s="6">
        <v>1.3969E-3</v>
      </c>
      <c r="J321" s="6">
        <v>1.5855999999999999E-3</v>
      </c>
      <c r="K321" s="6">
        <v>1.7775999999999998E-3</v>
      </c>
      <c r="L321" s="6">
        <v>1.9713E-3</v>
      </c>
      <c r="M321" s="6">
        <v>2.1657E-3</v>
      </c>
      <c r="N321" s="6">
        <v>2.3598999999999998E-3</v>
      </c>
      <c r="O321" s="6">
        <v>2.5533999999999999E-3</v>
      </c>
      <c r="P321" s="6">
        <v>2.7458000000000001E-3</v>
      </c>
      <c r="Q321" s="6">
        <v>2.9365999999999997E-3</v>
      </c>
      <c r="R321" s="6">
        <v>3.1257999999999998E-3</v>
      </c>
      <c r="S321" s="6">
        <v>3.3130999999999998E-3</v>
      </c>
      <c r="T321" s="6">
        <v>3.4982999999999998E-3</v>
      </c>
      <c r="U321" s="6">
        <v>3.6814999999999999E-3</v>
      </c>
      <c r="V321" s="6">
        <v>3.8624999999999996E-3</v>
      </c>
      <c r="W321" s="6">
        <v>4.0412999999999994E-3</v>
      </c>
      <c r="X321" s="6">
        <v>4.2179000000000001E-3</v>
      </c>
      <c r="Y321" s="6">
        <v>4.3923E-3</v>
      </c>
      <c r="Z321" s="6">
        <v>4.5643999999999997E-3</v>
      </c>
      <c r="AA321" s="6">
        <v>4.7345E-3</v>
      </c>
      <c r="AB321" s="6">
        <v>4.9023000000000001E-3</v>
      </c>
      <c r="AC321" s="6">
        <v>5.0680999999999999E-3</v>
      </c>
      <c r="AD321" s="6">
        <v>5.2318E-3</v>
      </c>
      <c r="AE321" s="6">
        <v>5.3933999999999996E-3</v>
      </c>
      <c r="AF321" s="6">
        <v>5.5529999999999998E-3</v>
      </c>
      <c r="AG321" s="6">
        <v>5.7107E-3</v>
      </c>
      <c r="AH321" s="6">
        <v>5.8663999999999999E-3</v>
      </c>
      <c r="AI321" s="6">
        <v>6.0201999999999999E-3</v>
      </c>
      <c r="AJ321" s="6">
        <v>6.1722000000000001E-3</v>
      </c>
      <c r="AK321" s="6">
        <v>6.3225E-3</v>
      </c>
      <c r="AL321" s="6">
        <v>6.4708999999999999E-3</v>
      </c>
      <c r="AM321" s="6">
        <v>6.6175999999999995E-3</v>
      </c>
      <c r="AN321" s="6">
        <v>6.7627E-3</v>
      </c>
      <c r="AO321" s="6">
        <v>6.9061000000000001E-3</v>
      </c>
      <c r="AP321" s="6">
        <v>7.0479999999999996E-3</v>
      </c>
      <c r="AQ321" s="6">
        <v>7.1881999999999996E-3</v>
      </c>
      <c r="AR321" s="6">
        <v>7.3269999999999993E-3</v>
      </c>
      <c r="AS321" s="6">
        <v>7.4641999999999998E-3</v>
      </c>
      <c r="AT321" s="6">
        <v>7.6000999999999994E-3</v>
      </c>
      <c r="AU321" s="6">
        <v>7.7345000000000001E-3</v>
      </c>
      <c r="AV321" s="6">
        <v>7.8674999999999995E-3</v>
      </c>
      <c r="AW321" s="6">
        <v>7.9991000000000003E-3</v>
      </c>
      <c r="AX321" s="6">
        <v>8.1294999999999996E-3</v>
      </c>
      <c r="AY321" s="6">
        <v>8.2585000000000002E-3</v>
      </c>
      <c r="AZ321" s="6">
        <v>8.3862999999999993E-3</v>
      </c>
      <c r="BA321" s="6">
        <v>8.5129000000000003E-3</v>
      </c>
    </row>
    <row r="322" spans="1:53" x14ac:dyDescent="0.25">
      <c r="A322" s="2" t="s">
        <v>2</v>
      </c>
      <c r="B322" s="2" t="s">
        <v>543</v>
      </c>
      <c r="C322" s="3">
        <v>297000000</v>
      </c>
      <c r="D322" s="3">
        <v>311850000</v>
      </c>
      <c r="E322" s="3">
        <v>326700000</v>
      </c>
      <c r="F322" s="3">
        <v>341550000</v>
      </c>
      <c r="G322" s="3">
        <v>356400000</v>
      </c>
      <c r="H322" s="3">
        <v>371250000</v>
      </c>
      <c r="I322" s="3">
        <v>386100000</v>
      </c>
      <c r="J322" s="3">
        <v>400950000</v>
      </c>
      <c r="K322" s="3">
        <v>415800000</v>
      </c>
      <c r="L322" s="3">
        <v>430650000</v>
      </c>
      <c r="M322" s="3">
        <v>445500000</v>
      </c>
      <c r="N322" s="3">
        <v>460350000</v>
      </c>
      <c r="O322" s="3">
        <v>475200000</v>
      </c>
      <c r="P322" s="3">
        <v>490050000</v>
      </c>
      <c r="Q322" s="3">
        <v>504900000</v>
      </c>
      <c r="R322" s="3">
        <v>519750000</v>
      </c>
      <c r="S322" s="3">
        <v>534600000</v>
      </c>
      <c r="T322" s="3">
        <v>549450000</v>
      </c>
      <c r="U322" s="3">
        <v>564300000</v>
      </c>
      <c r="V322" s="3">
        <v>579150000</v>
      </c>
      <c r="W322" s="3">
        <v>594000000</v>
      </c>
      <c r="X322" s="3">
        <v>608850000</v>
      </c>
      <c r="Y322" s="3">
        <v>623700000</v>
      </c>
      <c r="Z322" s="3">
        <v>638550000</v>
      </c>
      <c r="AA322" s="3">
        <v>653400000</v>
      </c>
      <c r="AB322" s="3">
        <v>668250000</v>
      </c>
      <c r="AC322" s="3">
        <v>683100000</v>
      </c>
      <c r="AD322" s="3">
        <v>697950000</v>
      </c>
      <c r="AE322" s="3">
        <v>712800000</v>
      </c>
      <c r="AF322" s="3">
        <v>727650000</v>
      </c>
      <c r="AG322" s="3">
        <v>742500000</v>
      </c>
      <c r="AH322" s="3">
        <v>757350000</v>
      </c>
      <c r="AI322" s="3">
        <v>772200000</v>
      </c>
      <c r="AJ322" s="3">
        <v>787050000</v>
      </c>
      <c r="AK322" s="3">
        <v>801900000</v>
      </c>
      <c r="AL322" s="3">
        <v>816750000</v>
      </c>
      <c r="AM322" s="3">
        <v>831600000</v>
      </c>
      <c r="AN322" s="3">
        <v>846450000</v>
      </c>
      <c r="AO322" s="3">
        <v>861300000</v>
      </c>
      <c r="AP322" s="3">
        <v>876150000</v>
      </c>
      <c r="AQ322" s="3">
        <v>891000000</v>
      </c>
      <c r="AR322" s="3">
        <v>905850000</v>
      </c>
      <c r="AS322" s="3">
        <v>920700000</v>
      </c>
      <c r="AT322" s="3">
        <v>935550000</v>
      </c>
      <c r="AU322" s="3">
        <v>950400000</v>
      </c>
      <c r="AV322" s="3">
        <v>965250000</v>
      </c>
      <c r="AW322" s="3">
        <v>980100000</v>
      </c>
      <c r="AX322" s="3">
        <v>994950000</v>
      </c>
      <c r="AY322" s="3">
        <v>1009800000</v>
      </c>
      <c r="AZ322" s="3">
        <v>1024650000</v>
      </c>
      <c r="BA322" s="4">
        <v>1039500000</v>
      </c>
    </row>
    <row r="323" spans="1:53" x14ac:dyDescent="0.25">
      <c r="A323" s="2" t="s">
        <v>4</v>
      </c>
      <c r="B323" s="2" t="s">
        <v>543</v>
      </c>
      <c r="C323" s="3">
        <v>0</v>
      </c>
      <c r="D323" s="3">
        <v>297000000</v>
      </c>
      <c r="E323" s="3">
        <v>311850000</v>
      </c>
      <c r="F323" s="3">
        <v>326700000</v>
      </c>
      <c r="G323" s="3">
        <v>341550000</v>
      </c>
      <c r="H323" s="3">
        <v>356400000</v>
      </c>
      <c r="I323" s="3">
        <v>371250000</v>
      </c>
      <c r="J323" s="3">
        <v>386100000</v>
      </c>
      <c r="K323" s="3">
        <v>400950000</v>
      </c>
      <c r="L323" s="3">
        <v>415800000</v>
      </c>
      <c r="M323" s="3">
        <v>430650000</v>
      </c>
      <c r="N323" s="3">
        <v>445500000</v>
      </c>
      <c r="O323" s="3">
        <v>460350000</v>
      </c>
      <c r="P323" s="3">
        <v>475200000</v>
      </c>
      <c r="Q323" s="3">
        <v>490050000</v>
      </c>
      <c r="R323" s="3">
        <v>504900000</v>
      </c>
      <c r="S323" s="3">
        <v>519750000</v>
      </c>
      <c r="T323" s="3">
        <v>534600000</v>
      </c>
      <c r="U323" s="3">
        <v>549450000</v>
      </c>
      <c r="V323" s="3">
        <v>564300000</v>
      </c>
      <c r="W323" s="3">
        <v>579150000</v>
      </c>
      <c r="X323" s="3">
        <v>594000000</v>
      </c>
      <c r="Y323" s="3">
        <v>608850000</v>
      </c>
      <c r="Z323" s="3">
        <v>623700000</v>
      </c>
      <c r="AA323" s="3">
        <v>638550000</v>
      </c>
      <c r="AB323" s="3">
        <v>653400000</v>
      </c>
      <c r="AC323" s="3">
        <v>668250000</v>
      </c>
      <c r="AD323" s="3">
        <v>683100000</v>
      </c>
      <c r="AE323" s="3">
        <v>697950000</v>
      </c>
      <c r="AF323" s="3">
        <v>712800000</v>
      </c>
      <c r="AG323" s="3">
        <v>727650000</v>
      </c>
      <c r="AH323" s="3">
        <v>742500000</v>
      </c>
      <c r="AI323" s="3">
        <v>757350000</v>
      </c>
      <c r="AJ323" s="3">
        <v>772200000</v>
      </c>
      <c r="AK323" s="3">
        <v>787050000</v>
      </c>
      <c r="AL323" s="3">
        <v>801900000</v>
      </c>
      <c r="AM323" s="3">
        <v>816750000</v>
      </c>
      <c r="AN323" s="3">
        <v>831600000</v>
      </c>
      <c r="AO323" s="3">
        <v>846450000</v>
      </c>
      <c r="AP323" s="3">
        <v>861300000</v>
      </c>
      <c r="AQ323" s="3">
        <v>876150000</v>
      </c>
      <c r="AR323" s="3">
        <v>891000000</v>
      </c>
      <c r="AS323" s="3">
        <v>905850000</v>
      </c>
      <c r="AT323" s="3">
        <v>920700000</v>
      </c>
      <c r="AU323" s="3">
        <v>935550000</v>
      </c>
      <c r="AV323" s="3">
        <v>950400000</v>
      </c>
      <c r="AW323" s="3">
        <v>965250000</v>
      </c>
      <c r="AX323" s="3">
        <v>980100000</v>
      </c>
      <c r="AY323" s="3">
        <v>994950000</v>
      </c>
      <c r="AZ323" s="3">
        <v>1009800000</v>
      </c>
      <c r="BA323" s="4">
        <v>1024650000</v>
      </c>
    </row>
    <row r="324" spans="1:53" x14ac:dyDescent="0.25">
      <c r="A324" s="2" t="s">
        <v>5</v>
      </c>
      <c r="B324" s="2" t="s">
        <v>543</v>
      </c>
      <c r="C324" s="6">
        <v>3.4150000000000001E-4</v>
      </c>
      <c r="D324" s="6">
        <v>3.5539999999999997E-4</v>
      </c>
      <c r="E324" s="6">
        <v>4.104E-4</v>
      </c>
      <c r="F324" s="6">
        <v>4.8319999999999998E-4</v>
      </c>
      <c r="G324" s="6">
        <v>5.6619999999999999E-4</v>
      </c>
      <c r="H324" s="6">
        <v>6.556E-4</v>
      </c>
      <c r="I324" s="6">
        <v>7.4929999999999994E-4</v>
      </c>
      <c r="J324" s="6">
        <v>8.4570000000000001E-4</v>
      </c>
      <c r="K324" s="6">
        <v>9.4359999999999995E-4</v>
      </c>
      <c r="L324" s="6">
        <v>1.0425E-3</v>
      </c>
      <c r="M324" s="6">
        <v>1.1417E-3</v>
      </c>
      <c r="N324" s="6">
        <v>1.2408E-3</v>
      </c>
      <c r="O324" s="6">
        <v>1.3396E-3</v>
      </c>
      <c r="P324" s="6">
        <v>1.4376999999999999E-3</v>
      </c>
      <c r="Q324" s="6">
        <v>1.5352E-3</v>
      </c>
      <c r="R324" s="6">
        <v>1.6317E-3</v>
      </c>
      <c r="S324" s="6">
        <v>1.7273E-3</v>
      </c>
      <c r="T324" s="6">
        <v>1.8217999999999999E-3</v>
      </c>
      <c r="U324" s="6">
        <v>1.9153E-3</v>
      </c>
      <c r="V324" s="6">
        <v>2.0076999999999998E-3</v>
      </c>
      <c r="W324" s="6">
        <v>2.0988999999999999E-3</v>
      </c>
      <c r="X324" s="6">
        <v>2.1890999999999998E-3</v>
      </c>
      <c r="Y324" s="6">
        <v>2.2780999999999999E-3</v>
      </c>
      <c r="Z324" s="6">
        <v>2.3658999999999998E-3</v>
      </c>
      <c r="AA324" s="6">
        <v>2.4526999999999999E-3</v>
      </c>
      <c r="AB324" s="6">
        <v>2.5383999999999997E-3</v>
      </c>
      <c r="AC324" s="6">
        <v>2.6229999999999999E-3</v>
      </c>
      <c r="AD324" s="6">
        <v>2.7064999999999997E-3</v>
      </c>
      <c r="AE324" s="6">
        <v>2.7889999999999998E-3</v>
      </c>
      <c r="AF324" s="6">
        <v>2.8704999999999998E-3</v>
      </c>
      <c r="AG324" s="6">
        <v>2.9508999999999998E-3</v>
      </c>
      <c r="AH324" s="6">
        <v>3.0303999999999999E-3</v>
      </c>
      <c r="AI324" s="6">
        <v>3.1088999999999999E-3</v>
      </c>
      <c r="AJ324" s="6">
        <v>3.1864999999999997E-3</v>
      </c>
      <c r="AK324" s="6">
        <v>3.2632E-3</v>
      </c>
      <c r="AL324" s="6">
        <v>3.3388999999999997E-3</v>
      </c>
      <c r="AM324" s="6">
        <v>3.4137999999999998E-3</v>
      </c>
      <c r="AN324" s="6">
        <v>3.4878999999999999E-3</v>
      </c>
      <c r="AO324" s="6">
        <v>3.5610999999999998E-3</v>
      </c>
      <c r="AP324" s="6">
        <v>3.6333999999999997E-3</v>
      </c>
      <c r="AQ324" s="6">
        <v>3.705E-3</v>
      </c>
      <c r="AR324" s="6">
        <v>3.7757999999999997E-3</v>
      </c>
      <c r="AS324" s="6">
        <v>3.8458999999999998E-3</v>
      </c>
      <c r="AT324" s="6">
        <v>3.9151999999999998E-3</v>
      </c>
      <c r="AU324" s="6">
        <v>3.9838E-3</v>
      </c>
      <c r="AV324" s="6">
        <v>4.0517000000000001E-3</v>
      </c>
      <c r="AW324" s="6">
        <v>4.1189E-3</v>
      </c>
      <c r="AX324" s="6">
        <v>4.1853999999999997E-3</v>
      </c>
      <c r="AY324" s="6">
        <v>4.2512999999999995E-3</v>
      </c>
      <c r="AZ324" s="6">
        <v>4.3165E-3</v>
      </c>
      <c r="BA324" s="6">
        <v>4.3810999999999998E-3</v>
      </c>
    </row>
    <row r="325" spans="1:53" x14ac:dyDescent="0.25">
      <c r="A325" s="2" t="s">
        <v>2</v>
      </c>
      <c r="B325" s="2" t="s">
        <v>544</v>
      </c>
      <c r="C325" s="3">
        <v>874000000</v>
      </c>
      <c r="D325" s="3">
        <v>917700000</v>
      </c>
      <c r="E325" s="3">
        <v>961400000.00000012</v>
      </c>
      <c r="F325" s="3">
        <v>1005099999.9999999</v>
      </c>
      <c r="G325" s="3">
        <v>1048800000</v>
      </c>
      <c r="H325" s="3">
        <v>1092500000</v>
      </c>
      <c r="I325" s="3">
        <v>1136200000</v>
      </c>
      <c r="J325" s="3">
        <v>1179900000</v>
      </c>
      <c r="K325" s="3">
        <v>1223600000</v>
      </c>
      <c r="L325" s="3">
        <v>1267300000</v>
      </c>
      <c r="M325" s="3">
        <v>1311000000</v>
      </c>
      <c r="N325" s="3">
        <v>1354700000</v>
      </c>
      <c r="O325" s="3">
        <v>1398400000</v>
      </c>
      <c r="P325" s="3">
        <v>1442100000</v>
      </c>
      <c r="Q325" s="3">
        <v>1485800000</v>
      </c>
      <c r="R325" s="3">
        <v>1529500000</v>
      </c>
      <c r="S325" s="3">
        <v>1573200000</v>
      </c>
      <c r="T325" s="3">
        <v>1616900000</v>
      </c>
      <c r="U325" s="3">
        <v>1660600000</v>
      </c>
      <c r="V325" s="3">
        <v>1704300000</v>
      </c>
      <c r="W325" s="3">
        <v>1748000000</v>
      </c>
      <c r="X325" s="3">
        <v>1791699999.9999998</v>
      </c>
      <c r="Y325" s="3">
        <v>1835400000</v>
      </c>
      <c r="Z325" s="3">
        <v>1879100000</v>
      </c>
      <c r="AA325" s="3">
        <v>1922800000.0000002</v>
      </c>
      <c r="AB325" s="3">
        <v>1966500000</v>
      </c>
      <c r="AC325" s="3">
        <v>2010199999.9999998</v>
      </c>
      <c r="AD325" s="3">
        <v>2053900000</v>
      </c>
      <c r="AE325" s="3">
        <v>2097600000</v>
      </c>
      <c r="AF325" s="3">
        <v>2141300000.0000002</v>
      </c>
      <c r="AG325" s="3">
        <v>2185000000</v>
      </c>
      <c r="AH325" s="3">
        <v>2228700000</v>
      </c>
      <c r="AI325" s="3">
        <v>2272400000</v>
      </c>
      <c r="AJ325" s="3">
        <v>2316100000</v>
      </c>
      <c r="AK325" s="3">
        <v>2359800000</v>
      </c>
      <c r="AL325" s="3">
        <v>2403500000</v>
      </c>
      <c r="AM325" s="3">
        <v>2447200000</v>
      </c>
      <c r="AN325" s="3">
        <v>2490900000</v>
      </c>
      <c r="AO325" s="3">
        <v>2534600000</v>
      </c>
      <c r="AP325" s="3">
        <v>2578300000</v>
      </c>
      <c r="AQ325" s="3">
        <v>2622000000</v>
      </c>
      <c r="AR325" s="3">
        <v>2665700000</v>
      </c>
      <c r="AS325" s="3">
        <v>2709400000</v>
      </c>
      <c r="AT325" s="3">
        <v>2753100000</v>
      </c>
      <c r="AU325" s="3">
        <v>2796800000</v>
      </c>
      <c r="AV325" s="3">
        <v>2840500000</v>
      </c>
      <c r="AW325" s="3">
        <v>2884200000</v>
      </c>
      <c r="AX325" s="3">
        <v>2927900000</v>
      </c>
      <c r="AY325" s="3">
        <v>2971600000</v>
      </c>
      <c r="AZ325" s="3">
        <v>3015300000</v>
      </c>
      <c r="BA325" s="4">
        <v>3059000000</v>
      </c>
    </row>
    <row r="326" spans="1:53" x14ac:dyDescent="0.25">
      <c r="A326" s="2" t="s">
        <v>4</v>
      </c>
      <c r="B326" s="2" t="s">
        <v>544</v>
      </c>
      <c r="C326" s="3">
        <v>0</v>
      </c>
      <c r="D326" s="3">
        <v>874000000</v>
      </c>
      <c r="E326" s="3">
        <v>917700000</v>
      </c>
      <c r="F326" s="3">
        <v>961400000.00000012</v>
      </c>
      <c r="G326" s="3">
        <v>1005099999.9999999</v>
      </c>
      <c r="H326" s="3">
        <v>1048800000</v>
      </c>
      <c r="I326" s="3">
        <v>1092500000</v>
      </c>
      <c r="J326" s="3">
        <v>1136200000</v>
      </c>
      <c r="K326" s="3">
        <v>1179900000</v>
      </c>
      <c r="L326" s="3">
        <v>1223600000</v>
      </c>
      <c r="M326" s="3">
        <v>1267300000</v>
      </c>
      <c r="N326" s="3">
        <v>1311000000</v>
      </c>
      <c r="O326" s="3">
        <v>1354700000</v>
      </c>
      <c r="P326" s="3">
        <v>1398400000</v>
      </c>
      <c r="Q326" s="3">
        <v>1442100000</v>
      </c>
      <c r="R326" s="3">
        <v>1485800000</v>
      </c>
      <c r="S326" s="3">
        <v>1529500000</v>
      </c>
      <c r="T326" s="3">
        <v>1573200000</v>
      </c>
      <c r="U326" s="3">
        <v>1616900000</v>
      </c>
      <c r="V326" s="3">
        <v>1660600000</v>
      </c>
      <c r="W326" s="3">
        <v>1704300000</v>
      </c>
      <c r="X326" s="3">
        <v>1748000000</v>
      </c>
      <c r="Y326" s="3">
        <v>1791699999.9999998</v>
      </c>
      <c r="Z326" s="3">
        <v>1835400000</v>
      </c>
      <c r="AA326" s="3">
        <v>1879100000</v>
      </c>
      <c r="AB326" s="3">
        <v>1922800000.0000002</v>
      </c>
      <c r="AC326" s="3">
        <v>1966500000</v>
      </c>
      <c r="AD326" s="3">
        <v>2010199999.9999998</v>
      </c>
      <c r="AE326" s="3">
        <v>2053900000</v>
      </c>
      <c r="AF326" s="3">
        <v>2097600000</v>
      </c>
      <c r="AG326" s="3">
        <v>2141300000.0000002</v>
      </c>
      <c r="AH326" s="3">
        <v>2185000000</v>
      </c>
      <c r="AI326" s="3">
        <v>2228700000</v>
      </c>
      <c r="AJ326" s="3">
        <v>2272400000</v>
      </c>
      <c r="AK326" s="3">
        <v>2316100000</v>
      </c>
      <c r="AL326" s="3">
        <v>2359800000</v>
      </c>
      <c r="AM326" s="3">
        <v>2403500000</v>
      </c>
      <c r="AN326" s="3">
        <v>2447200000</v>
      </c>
      <c r="AO326" s="3">
        <v>2490900000</v>
      </c>
      <c r="AP326" s="3">
        <v>2534600000</v>
      </c>
      <c r="AQ326" s="3">
        <v>2578300000</v>
      </c>
      <c r="AR326" s="3">
        <v>2622000000</v>
      </c>
      <c r="AS326" s="3">
        <v>2665700000</v>
      </c>
      <c r="AT326" s="3">
        <v>2709400000</v>
      </c>
      <c r="AU326" s="3">
        <v>2753100000</v>
      </c>
      <c r="AV326" s="3">
        <v>2796800000</v>
      </c>
      <c r="AW326" s="3">
        <v>2840500000</v>
      </c>
      <c r="AX326" s="3">
        <v>2884200000</v>
      </c>
      <c r="AY326" s="3">
        <v>2927900000</v>
      </c>
      <c r="AZ326" s="3">
        <v>2971600000</v>
      </c>
      <c r="BA326" s="4">
        <v>3015300000</v>
      </c>
    </row>
    <row r="327" spans="1:53" x14ac:dyDescent="0.25">
      <c r="A327" s="2" t="s">
        <v>5</v>
      </c>
      <c r="B327" s="2" t="s">
        <v>544</v>
      </c>
      <c r="C327" s="6">
        <v>6.1580000000000001E-4</v>
      </c>
      <c r="D327" s="6">
        <v>6.4519999999999996E-4</v>
      </c>
      <c r="E327" s="6">
        <v>7.6159999999999997E-4</v>
      </c>
      <c r="F327" s="6">
        <v>9.1559999999999992E-4</v>
      </c>
      <c r="G327" s="6">
        <v>1.0912999999999999E-3</v>
      </c>
      <c r="H327" s="6">
        <v>1.2807999999999999E-3</v>
      </c>
      <c r="I327" s="6">
        <v>1.4790999999999999E-3</v>
      </c>
      <c r="J327" s="6">
        <v>1.6830999999999999E-3</v>
      </c>
      <c r="K327" s="6">
        <v>1.8905999999999999E-3</v>
      </c>
      <c r="L327" s="6">
        <v>2.0999E-3</v>
      </c>
      <c r="M327" s="6">
        <v>2.3098999999999997E-3</v>
      </c>
      <c r="N327" s="6">
        <v>2.5198E-3</v>
      </c>
      <c r="O327" s="6">
        <v>2.7288999999999998E-3</v>
      </c>
      <c r="P327" s="6">
        <v>2.9367E-3</v>
      </c>
      <c r="Q327" s="6">
        <v>3.143E-3</v>
      </c>
      <c r="R327" s="6">
        <v>3.3473999999999999E-3</v>
      </c>
      <c r="S327" s="6">
        <v>3.5496999999999998E-3</v>
      </c>
      <c r="T327" s="6">
        <v>3.7499E-3</v>
      </c>
      <c r="U327" s="6">
        <v>3.9477999999999996E-3</v>
      </c>
      <c r="V327" s="6">
        <v>4.1434000000000002E-3</v>
      </c>
      <c r="W327" s="6">
        <v>4.3365999999999995E-3</v>
      </c>
      <c r="X327" s="6">
        <v>4.5274E-3</v>
      </c>
      <c r="Y327" s="6">
        <v>4.7158E-3</v>
      </c>
      <c r="Z327" s="6">
        <v>4.9018999999999998E-3</v>
      </c>
      <c r="AA327" s="6">
        <v>5.0856E-3</v>
      </c>
      <c r="AB327" s="6">
        <v>5.267E-3</v>
      </c>
      <c r="AC327" s="6">
        <v>5.4460999999999997E-3</v>
      </c>
      <c r="AD327" s="6">
        <v>5.6229999999999995E-3</v>
      </c>
      <c r="AE327" s="6">
        <v>5.7976E-3</v>
      </c>
      <c r="AF327" s="6">
        <v>5.9700999999999999E-3</v>
      </c>
      <c r="AG327" s="6">
        <v>6.1405000000000001E-3</v>
      </c>
      <c r="AH327" s="6">
        <v>6.3087999999999998E-3</v>
      </c>
      <c r="AI327" s="6">
        <v>6.4749999999999999E-3</v>
      </c>
      <c r="AJ327" s="6">
        <v>6.6392999999999999E-3</v>
      </c>
      <c r="AK327" s="6">
        <v>6.8015999999999997E-3</v>
      </c>
      <c r="AL327" s="6">
        <v>6.9619999999999994E-3</v>
      </c>
      <c r="AM327" s="6">
        <v>7.1205000000000001E-3</v>
      </c>
      <c r="AN327" s="6">
        <v>7.2772999999999996E-3</v>
      </c>
      <c r="AO327" s="6">
        <v>7.4322999999999993E-3</v>
      </c>
      <c r="AP327" s="6">
        <v>7.5854999999999994E-3</v>
      </c>
      <c r="AQ327" s="6">
        <v>7.7370999999999994E-3</v>
      </c>
      <c r="AR327" s="6">
        <v>7.8869999999999999E-3</v>
      </c>
      <c r="AS327" s="6">
        <v>8.0353000000000004E-3</v>
      </c>
      <c r="AT327" s="6">
        <v>8.1820999999999994E-3</v>
      </c>
      <c r="AU327" s="6">
        <v>8.3272999999999993E-3</v>
      </c>
      <c r="AV327" s="6">
        <v>8.4710999999999988E-3</v>
      </c>
      <c r="AW327" s="6">
        <v>8.6132999999999991E-3</v>
      </c>
      <c r="AX327" s="6">
        <v>8.7542000000000002E-3</v>
      </c>
      <c r="AY327" s="6">
        <v>8.8935999999999998E-3</v>
      </c>
      <c r="AZ327" s="6">
        <v>9.0317000000000001E-3</v>
      </c>
      <c r="BA327" s="6">
        <v>9.1684999999999996E-3</v>
      </c>
    </row>
    <row r="328" spans="1:53" x14ac:dyDescent="0.25">
      <c r="A328" s="2" t="s">
        <v>2</v>
      </c>
      <c r="B328" s="2" t="s">
        <v>545</v>
      </c>
      <c r="C328" s="3">
        <v>681000000</v>
      </c>
      <c r="D328" s="3">
        <v>715050000</v>
      </c>
      <c r="E328" s="3">
        <v>749100000.00000012</v>
      </c>
      <c r="F328" s="3">
        <v>783149999.99999988</v>
      </c>
      <c r="G328" s="3">
        <v>817200000</v>
      </c>
      <c r="H328" s="3">
        <v>851250000</v>
      </c>
      <c r="I328" s="3">
        <v>885300000</v>
      </c>
      <c r="J328" s="3">
        <v>919350000.00000012</v>
      </c>
      <c r="K328" s="3">
        <v>953399999.99999988</v>
      </c>
      <c r="L328" s="3">
        <v>987450000</v>
      </c>
      <c r="M328" s="3">
        <v>1021500000</v>
      </c>
      <c r="N328" s="3">
        <v>1055550000</v>
      </c>
      <c r="O328" s="3">
        <v>1089600000</v>
      </c>
      <c r="P328" s="3">
        <v>1123650000</v>
      </c>
      <c r="Q328" s="3">
        <v>1157700000</v>
      </c>
      <c r="R328" s="3">
        <v>1191750000</v>
      </c>
      <c r="S328" s="3">
        <v>1225800000</v>
      </c>
      <c r="T328" s="3">
        <v>1259850000</v>
      </c>
      <c r="U328" s="3">
        <v>1293900000</v>
      </c>
      <c r="V328" s="3">
        <v>1327950000</v>
      </c>
      <c r="W328" s="3">
        <v>1362000000</v>
      </c>
      <c r="X328" s="3">
        <v>1396049999.9999998</v>
      </c>
      <c r="Y328" s="3">
        <v>1430100000</v>
      </c>
      <c r="Z328" s="3">
        <v>1464150000</v>
      </c>
      <c r="AA328" s="3">
        <v>1498200000.0000002</v>
      </c>
      <c r="AB328" s="3">
        <v>1532250000</v>
      </c>
      <c r="AC328" s="3">
        <v>1566299999.9999998</v>
      </c>
      <c r="AD328" s="3">
        <v>1600350000</v>
      </c>
      <c r="AE328" s="3">
        <v>1634400000</v>
      </c>
      <c r="AF328" s="3">
        <v>1668450000.0000002</v>
      </c>
      <c r="AG328" s="3">
        <v>1702500000</v>
      </c>
      <c r="AH328" s="3">
        <v>1736549999.9999998</v>
      </c>
      <c r="AI328" s="3">
        <v>1770600000</v>
      </c>
      <c r="AJ328" s="3">
        <v>1804650000</v>
      </c>
      <c r="AK328" s="3">
        <v>1838700000.0000002</v>
      </c>
      <c r="AL328" s="3">
        <v>1872750000</v>
      </c>
      <c r="AM328" s="3">
        <v>1906799999.9999998</v>
      </c>
      <c r="AN328" s="3">
        <v>1940850000</v>
      </c>
      <c r="AO328" s="3">
        <v>1974900000</v>
      </c>
      <c r="AP328" s="3">
        <v>2008950000.0000002</v>
      </c>
      <c r="AQ328" s="3">
        <v>2043000000</v>
      </c>
      <c r="AR328" s="3">
        <v>2077049999.9999998</v>
      </c>
      <c r="AS328" s="3">
        <v>2111100000</v>
      </c>
      <c r="AT328" s="3">
        <v>2145150000</v>
      </c>
      <c r="AU328" s="3">
        <v>2179200000</v>
      </c>
      <c r="AV328" s="3">
        <v>2213250000</v>
      </c>
      <c r="AW328" s="3">
        <v>2247300000</v>
      </c>
      <c r="AX328" s="3">
        <v>2281350000</v>
      </c>
      <c r="AY328" s="3">
        <v>2315400000</v>
      </c>
      <c r="AZ328" s="3">
        <v>2349450000</v>
      </c>
      <c r="BA328" s="4">
        <v>2383500000</v>
      </c>
    </row>
    <row r="329" spans="1:53" x14ac:dyDescent="0.25">
      <c r="A329" s="2" t="s">
        <v>4</v>
      </c>
      <c r="B329" s="2" t="s">
        <v>545</v>
      </c>
      <c r="C329" s="3">
        <v>0</v>
      </c>
      <c r="D329" s="3">
        <v>681000000</v>
      </c>
      <c r="E329" s="3">
        <v>715050000</v>
      </c>
      <c r="F329" s="3">
        <v>749100000.00000012</v>
      </c>
      <c r="G329" s="3">
        <v>783149999.99999988</v>
      </c>
      <c r="H329" s="3">
        <v>817200000</v>
      </c>
      <c r="I329" s="3">
        <v>851250000</v>
      </c>
      <c r="J329" s="3">
        <v>885300000</v>
      </c>
      <c r="K329" s="3">
        <v>919350000.00000012</v>
      </c>
      <c r="L329" s="3">
        <v>953399999.99999988</v>
      </c>
      <c r="M329" s="3">
        <v>987450000</v>
      </c>
      <c r="N329" s="3">
        <v>1021500000</v>
      </c>
      <c r="O329" s="3">
        <v>1055550000</v>
      </c>
      <c r="P329" s="3">
        <v>1089600000</v>
      </c>
      <c r="Q329" s="3">
        <v>1123650000</v>
      </c>
      <c r="R329" s="3">
        <v>1157700000</v>
      </c>
      <c r="S329" s="3">
        <v>1191750000</v>
      </c>
      <c r="T329" s="3">
        <v>1225800000</v>
      </c>
      <c r="U329" s="3">
        <v>1259850000</v>
      </c>
      <c r="V329" s="3">
        <v>1293900000</v>
      </c>
      <c r="W329" s="3">
        <v>1327950000</v>
      </c>
      <c r="X329" s="3">
        <v>1362000000</v>
      </c>
      <c r="Y329" s="3">
        <v>1396049999.9999998</v>
      </c>
      <c r="Z329" s="3">
        <v>1430100000</v>
      </c>
      <c r="AA329" s="3">
        <v>1464150000</v>
      </c>
      <c r="AB329" s="3">
        <v>1498200000.0000002</v>
      </c>
      <c r="AC329" s="3">
        <v>1532250000</v>
      </c>
      <c r="AD329" s="3">
        <v>1566299999.9999998</v>
      </c>
      <c r="AE329" s="3">
        <v>1600350000</v>
      </c>
      <c r="AF329" s="3">
        <v>1634400000</v>
      </c>
      <c r="AG329" s="3">
        <v>1668450000.0000002</v>
      </c>
      <c r="AH329" s="3">
        <v>1702500000</v>
      </c>
      <c r="AI329" s="3">
        <v>1736549999.9999998</v>
      </c>
      <c r="AJ329" s="3">
        <v>1770600000</v>
      </c>
      <c r="AK329" s="3">
        <v>1804650000</v>
      </c>
      <c r="AL329" s="3">
        <v>1838700000.0000002</v>
      </c>
      <c r="AM329" s="3">
        <v>1872750000</v>
      </c>
      <c r="AN329" s="3">
        <v>1906799999.9999998</v>
      </c>
      <c r="AO329" s="3">
        <v>1940850000</v>
      </c>
      <c r="AP329" s="3">
        <v>1974900000</v>
      </c>
      <c r="AQ329" s="3">
        <v>2008950000.0000002</v>
      </c>
      <c r="AR329" s="3">
        <v>2043000000</v>
      </c>
      <c r="AS329" s="3">
        <v>2077049999.9999998</v>
      </c>
      <c r="AT329" s="3">
        <v>2111100000</v>
      </c>
      <c r="AU329" s="3">
        <v>2145150000</v>
      </c>
      <c r="AV329" s="3">
        <v>2179200000</v>
      </c>
      <c r="AW329" s="3">
        <v>2213250000</v>
      </c>
      <c r="AX329" s="3">
        <v>2247300000</v>
      </c>
      <c r="AY329" s="3">
        <v>2281350000</v>
      </c>
      <c r="AZ329" s="3">
        <v>2315400000</v>
      </c>
      <c r="BA329" s="4">
        <v>2349450000</v>
      </c>
    </row>
    <row r="330" spans="1:53" x14ac:dyDescent="0.25">
      <c r="A330" s="2" t="s">
        <v>5</v>
      </c>
      <c r="B330" s="2" t="s">
        <v>545</v>
      </c>
      <c r="C330" s="6">
        <v>3.8039999999999998E-4</v>
      </c>
      <c r="D330" s="6">
        <v>3.9579999999999997E-4</v>
      </c>
      <c r="E330" s="6">
        <v>4.5679999999999999E-4</v>
      </c>
      <c r="F330" s="6">
        <v>5.375E-4</v>
      </c>
      <c r="G330" s="6">
        <v>6.2960000000000002E-4</v>
      </c>
      <c r="H330" s="6">
        <v>7.2889999999999999E-4</v>
      </c>
      <c r="I330" s="6">
        <v>8.3279999999999997E-4</v>
      </c>
      <c r="J330" s="6">
        <v>9.3969999999999991E-4</v>
      </c>
      <c r="K330" s="6">
        <v>1.0483999999999999E-3</v>
      </c>
      <c r="L330" s="6">
        <v>1.1581E-3</v>
      </c>
      <c r="M330" s="6">
        <v>1.2680999999999999E-3</v>
      </c>
      <c r="N330" s="6">
        <v>1.3780999999999999E-3</v>
      </c>
      <c r="O330" s="6">
        <v>1.4875999999999999E-3</v>
      </c>
      <c r="P330" s="6">
        <v>1.5965999999999999E-3</v>
      </c>
      <c r="Q330" s="6">
        <v>1.7045999999999999E-3</v>
      </c>
      <c r="R330" s="6">
        <v>1.8116999999999999E-3</v>
      </c>
      <c r="S330" s="6">
        <v>1.9177999999999999E-3</v>
      </c>
      <c r="T330" s="6">
        <v>2.0227000000000001E-3</v>
      </c>
      <c r="U330" s="6">
        <v>2.1264000000000001E-3</v>
      </c>
      <c r="V330" s="6">
        <v>2.2288E-3</v>
      </c>
      <c r="W330" s="6">
        <v>2.3300999999999999E-3</v>
      </c>
      <c r="X330" s="6">
        <v>2.4300999999999997E-3</v>
      </c>
      <c r="Y330" s="6">
        <v>2.5287999999999999E-3</v>
      </c>
      <c r="Z330" s="6">
        <v>2.6262999999999998E-3</v>
      </c>
      <c r="AA330" s="6">
        <v>2.7225999999999999E-3</v>
      </c>
      <c r="AB330" s="6">
        <v>2.8176999999999998E-3</v>
      </c>
      <c r="AC330" s="6">
        <v>2.9115E-3</v>
      </c>
      <c r="AD330" s="6">
        <v>3.0041999999999998E-3</v>
      </c>
      <c r="AE330" s="6">
        <v>3.0956999999999998E-3</v>
      </c>
      <c r="AF330" s="6">
        <v>3.1860999999999999E-3</v>
      </c>
      <c r="AG330" s="6">
        <v>3.2752999999999997E-3</v>
      </c>
      <c r="AH330" s="6">
        <v>3.3634999999999997E-3</v>
      </c>
      <c r="AI330" s="6">
        <v>3.4505999999999998E-3</v>
      </c>
      <c r="AJ330" s="6">
        <v>3.5366999999999998E-3</v>
      </c>
      <c r="AK330" s="6">
        <v>3.6216999999999998E-3</v>
      </c>
      <c r="AL330" s="6">
        <v>3.7058E-3</v>
      </c>
      <c r="AM330" s="6">
        <v>3.7889E-3</v>
      </c>
      <c r="AN330" s="6">
        <v>3.8709999999999999E-3</v>
      </c>
      <c r="AO330" s="6">
        <v>3.9521999999999995E-3</v>
      </c>
      <c r="AP330" s="6">
        <v>4.0324999999999996E-3</v>
      </c>
      <c r="AQ330" s="6">
        <v>4.1120000000000002E-3</v>
      </c>
      <c r="AR330" s="6">
        <v>4.1904999999999998E-3</v>
      </c>
      <c r="AS330" s="6">
        <v>4.2681999999999998E-3</v>
      </c>
      <c r="AT330" s="6">
        <v>4.3451999999999996E-3</v>
      </c>
      <c r="AU330" s="6">
        <v>4.4212000000000001E-3</v>
      </c>
      <c r="AV330" s="6">
        <v>4.4965999999999999E-3</v>
      </c>
      <c r="AW330" s="6">
        <v>4.5710999999999998E-3</v>
      </c>
      <c r="AX330" s="6">
        <v>4.6448999999999995E-3</v>
      </c>
      <c r="AY330" s="6">
        <v>4.718E-3</v>
      </c>
      <c r="AZ330" s="6">
        <v>4.7904000000000002E-3</v>
      </c>
      <c r="BA330" s="6">
        <v>4.862E-3</v>
      </c>
    </row>
    <row r="331" spans="1:53" x14ac:dyDescent="0.25">
      <c r="A331" s="2" t="s">
        <v>2</v>
      </c>
      <c r="B331" s="2" t="s">
        <v>546</v>
      </c>
      <c r="C331" s="3">
        <v>1755600000</v>
      </c>
      <c r="D331" s="3">
        <v>1843380000</v>
      </c>
      <c r="E331" s="3">
        <v>1931160000.0000002</v>
      </c>
      <c r="F331" s="3">
        <v>2018939999.9999998</v>
      </c>
      <c r="G331" s="3">
        <v>2106720000</v>
      </c>
      <c r="H331" s="3">
        <v>2194500000</v>
      </c>
      <c r="I331" s="3">
        <v>2282280000</v>
      </c>
      <c r="J331" s="3">
        <v>2370060000</v>
      </c>
      <c r="K331" s="3">
        <v>2457840000</v>
      </c>
      <c r="L331" s="3">
        <v>2545620000</v>
      </c>
      <c r="M331" s="3">
        <v>2633400000</v>
      </c>
      <c r="N331" s="3">
        <v>2721180000</v>
      </c>
      <c r="O331" s="3">
        <v>2808960000</v>
      </c>
      <c r="P331" s="3">
        <v>2896740000</v>
      </c>
      <c r="Q331" s="3">
        <v>2984520000</v>
      </c>
      <c r="R331" s="3">
        <v>3072300000</v>
      </c>
      <c r="S331" s="3">
        <v>3160080000</v>
      </c>
      <c r="T331" s="3">
        <v>3247860000</v>
      </c>
      <c r="U331" s="3">
        <v>3335640000</v>
      </c>
      <c r="V331" s="3">
        <v>3423420000</v>
      </c>
      <c r="W331" s="3">
        <v>3511200000</v>
      </c>
      <c r="X331" s="3">
        <v>3598979999.9999995</v>
      </c>
      <c r="Y331" s="3">
        <v>3686760000</v>
      </c>
      <c r="Z331" s="3">
        <v>3774540000</v>
      </c>
      <c r="AA331" s="3">
        <v>3862320000.0000005</v>
      </c>
      <c r="AB331" s="3">
        <v>3950100000</v>
      </c>
      <c r="AC331" s="3">
        <v>4037879999.9999995</v>
      </c>
      <c r="AD331" s="3">
        <v>4125660000</v>
      </c>
      <c r="AE331" s="3">
        <v>4213440000</v>
      </c>
      <c r="AF331" s="3">
        <v>4301220000</v>
      </c>
      <c r="AG331" s="3">
        <v>4389000000</v>
      </c>
      <c r="AH331" s="3">
        <v>4476780000</v>
      </c>
      <c r="AI331" s="3">
        <v>4564560000</v>
      </c>
      <c r="AJ331" s="3">
        <v>4652340000</v>
      </c>
      <c r="AK331" s="3">
        <v>4740120000</v>
      </c>
      <c r="AL331" s="3">
        <v>4827900000</v>
      </c>
      <c r="AM331" s="3">
        <v>4915680000</v>
      </c>
      <c r="AN331" s="3">
        <v>5003460000</v>
      </c>
      <c r="AO331" s="3">
        <v>5091240000</v>
      </c>
      <c r="AP331" s="3">
        <v>5179020000</v>
      </c>
      <c r="AQ331" s="3">
        <v>5266800000</v>
      </c>
      <c r="AR331" s="3">
        <v>5354580000</v>
      </c>
      <c r="AS331" s="3">
        <v>5442360000</v>
      </c>
      <c r="AT331" s="3">
        <v>5530140000</v>
      </c>
      <c r="AU331" s="3">
        <v>5617920000</v>
      </c>
      <c r="AV331" s="3">
        <v>5705700000</v>
      </c>
      <c r="AW331" s="3">
        <v>5793480000</v>
      </c>
      <c r="AX331" s="3">
        <v>5881260000</v>
      </c>
      <c r="AY331" s="3">
        <v>5969040000</v>
      </c>
      <c r="AZ331" s="3">
        <v>6056820000</v>
      </c>
      <c r="BA331" s="4">
        <v>6144600000</v>
      </c>
    </row>
    <row r="332" spans="1:53" x14ac:dyDescent="0.25">
      <c r="A332" s="2" t="s">
        <v>4</v>
      </c>
      <c r="B332" s="2" t="s">
        <v>546</v>
      </c>
      <c r="C332" s="3">
        <v>0</v>
      </c>
      <c r="D332" s="3">
        <v>1755600000</v>
      </c>
      <c r="E332" s="3">
        <v>1843380000</v>
      </c>
      <c r="F332" s="3">
        <v>1931160000.0000002</v>
      </c>
      <c r="G332" s="3">
        <v>2018939999.9999998</v>
      </c>
      <c r="H332" s="3">
        <v>2106720000</v>
      </c>
      <c r="I332" s="3">
        <v>2194500000</v>
      </c>
      <c r="J332" s="3">
        <v>2282280000</v>
      </c>
      <c r="K332" s="3">
        <v>2370060000</v>
      </c>
      <c r="L332" s="3">
        <v>2457840000</v>
      </c>
      <c r="M332" s="3">
        <v>2545620000</v>
      </c>
      <c r="N332" s="3">
        <v>2633400000</v>
      </c>
      <c r="O332" s="3">
        <v>2721180000</v>
      </c>
      <c r="P332" s="3">
        <v>2808960000</v>
      </c>
      <c r="Q332" s="3">
        <v>2896740000</v>
      </c>
      <c r="R332" s="3">
        <v>2984520000</v>
      </c>
      <c r="S332" s="3">
        <v>3072300000</v>
      </c>
      <c r="T332" s="3">
        <v>3160080000</v>
      </c>
      <c r="U332" s="3">
        <v>3247860000</v>
      </c>
      <c r="V332" s="3">
        <v>3335640000</v>
      </c>
      <c r="W332" s="3">
        <v>3423420000</v>
      </c>
      <c r="X332" s="3">
        <v>3511200000</v>
      </c>
      <c r="Y332" s="3">
        <v>3598979999.9999995</v>
      </c>
      <c r="Z332" s="3">
        <v>3686760000</v>
      </c>
      <c r="AA332" s="3">
        <v>3774540000</v>
      </c>
      <c r="AB332" s="3">
        <v>3862320000.0000005</v>
      </c>
      <c r="AC332" s="3">
        <v>3950100000</v>
      </c>
      <c r="AD332" s="3">
        <v>4037879999.9999995</v>
      </c>
      <c r="AE332" s="3">
        <v>4125660000</v>
      </c>
      <c r="AF332" s="3">
        <v>4213440000</v>
      </c>
      <c r="AG332" s="3">
        <v>4301220000</v>
      </c>
      <c r="AH332" s="3">
        <v>4389000000</v>
      </c>
      <c r="AI332" s="3">
        <v>4476780000</v>
      </c>
      <c r="AJ332" s="3">
        <v>4564560000</v>
      </c>
      <c r="AK332" s="3">
        <v>4652340000</v>
      </c>
      <c r="AL332" s="3">
        <v>4740120000</v>
      </c>
      <c r="AM332" s="3">
        <v>4827900000</v>
      </c>
      <c r="AN332" s="3">
        <v>4915680000</v>
      </c>
      <c r="AO332" s="3">
        <v>5003460000</v>
      </c>
      <c r="AP332" s="3">
        <v>5091240000</v>
      </c>
      <c r="AQ332" s="3">
        <v>5179020000</v>
      </c>
      <c r="AR332" s="3">
        <v>5266800000</v>
      </c>
      <c r="AS332" s="3">
        <v>5354580000</v>
      </c>
      <c r="AT332" s="3">
        <v>5442360000</v>
      </c>
      <c r="AU332" s="3">
        <v>5530140000</v>
      </c>
      <c r="AV332" s="3">
        <v>5617920000</v>
      </c>
      <c r="AW332" s="3">
        <v>5705700000</v>
      </c>
      <c r="AX332" s="3">
        <v>5793480000</v>
      </c>
      <c r="AY332" s="3">
        <v>5881260000</v>
      </c>
      <c r="AZ332" s="3">
        <v>5969040000</v>
      </c>
      <c r="BA332" s="4">
        <v>6056820000</v>
      </c>
    </row>
    <row r="333" spans="1:53" x14ac:dyDescent="0.25">
      <c r="A333" s="2" t="s">
        <v>5</v>
      </c>
      <c r="B333" s="2" t="s">
        <v>546</v>
      </c>
      <c r="C333" s="6">
        <v>6.9419999999999996E-4</v>
      </c>
      <c r="D333" s="6">
        <v>7.2449999999999999E-4</v>
      </c>
      <c r="E333" s="6">
        <v>8.4429999999999998E-4</v>
      </c>
      <c r="F333" s="6">
        <v>1.0027999999999999E-3</v>
      </c>
      <c r="G333" s="6">
        <v>1.1835999999999999E-3</v>
      </c>
      <c r="H333" s="6">
        <v>1.3786E-3</v>
      </c>
      <c r="I333" s="6">
        <v>1.5826E-3</v>
      </c>
      <c r="J333" s="6">
        <v>1.7925999999999999E-3</v>
      </c>
      <c r="K333" s="6">
        <v>2.006E-3</v>
      </c>
      <c r="L333" s="6">
        <v>2.2214000000000001E-3</v>
      </c>
      <c r="M333" s="6">
        <v>2.4375E-3</v>
      </c>
      <c r="N333" s="6">
        <v>2.6535E-3</v>
      </c>
      <c r="O333" s="6">
        <v>2.8685999999999998E-3</v>
      </c>
      <c r="P333" s="6">
        <v>3.0824999999999997E-3</v>
      </c>
      <c r="Q333" s="6">
        <v>3.2947999999999996E-3</v>
      </c>
      <c r="R333" s="6">
        <v>3.5050999999999997E-3</v>
      </c>
      <c r="S333" s="6">
        <v>3.7132999999999997E-3</v>
      </c>
      <c r="T333" s="6">
        <v>3.9192999999999997E-3</v>
      </c>
      <c r="U333" s="6">
        <v>4.1229999999999999E-3</v>
      </c>
      <c r="V333" s="6">
        <v>4.3241999999999994E-3</v>
      </c>
      <c r="W333" s="6">
        <v>4.5230000000000001E-3</v>
      </c>
      <c r="X333" s="6">
        <v>4.7193999999999995E-3</v>
      </c>
      <c r="Y333" s="6">
        <v>4.9132999999999998E-3</v>
      </c>
      <c r="Z333" s="6">
        <v>5.1047999999999996E-3</v>
      </c>
      <c r="AA333" s="6">
        <v>5.2937999999999995E-3</v>
      </c>
      <c r="AB333" s="6">
        <v>5.4805000000000001E-3</v>
      </c>
      <c r="AC333" s="6">
        <v>5.6647999999999993E-3</v>
      </c>
      <c r="AD333" s="6">
        <v>5.8468000000000001E-3</v>
      </c>
      <c r="AE333" s="6">
        <v>6.0264999999999997E-3</v>
      </c>
      <c r="AF333" s="6">
        <v>6.2039999999999994E-3</v>
      </c>
      <c r="AG333" s="6">
        <v>6.3793000000000001E-3</v>
      </c>
      <c r="AH333" s="6">
        <v>6.5523999999999999E-3</v>
      </c>
      <c r="AI333" s="6">
        <v>6.7234999999999994E-3</v>
      </c>
      <c r="AJ333" s="6">
        <v>6.8924999999999993E-3</v>
      </c>
      <c r="AK333" s="6">
        <v>7.0596000000000001E-3</v>
      </c>
      <c r="AL333" s="6">
        <v>7.2245999999999994E-3</v>
      </c>
      <c r="AM333" s="6">
        <v>7.3877999999999999E-3</v>
      </c>
      <c r="AN333" s="6">
        <v>7.5490999999999996E-3</v>
      </c>
      <c r="AO333" s="6">
        <v>7.7085999999999995E-3</v>
      </c>
      <c r="AP333" s="6">
        <v>7.8662999999999997E-3</v>
      </c>
      <c r="AQ333" s="6">
        <v>8.0222000000000002E-3</v>
      </c>
      <c r="AR333" s="6">
        <v>8.1764999999999997E-3</v>
      </c>
      <c r="AS333" s="6">
        <v>8.329099999999999E-3</v>
      </c>
      <c r="AT333" s="6">
        <v>8.4802000000000002E-3</v>
      </c>
      <c r="AU333" s="6">
        <v>8.6295999999999994E-3</v>
      </c>
      <c r="AV333" s="6">
        <v>8.7774999999999988E-3</v>
      </c>
      <c r="AW333" s="6">
        <v>8.9239000000000002E-3</v>
      </c>
      <c r="AX333" s="6">
        <v>9.0688000000000001E-3</v>
      </c>
      <c r="AY333" s="6">
        <v>9.2122999999999997E-3</v>
      </c>
      <c r="AZ333" s="6">
        <v>9.3545E-3</v>
      </c>
      <c r="BA333" s="6">
        <v>9.4951999999999988E-3</v>
      </c>
    </row>
    <row r="334" spans="1:53" x14ac:dyDescent="0.25">
      <c r="A334" s="2" t="s">
        <v>2</v>
      </c>
      <c r="B334" s="2" t="s">
        <v>547</v>
      </c>
      <c r="C334" s="3">
        <v>1643000000</v>
      </c>
      <c r="D334" s="3">
        <v>1725150000</v>
      </c>
      <c r="E334" s="3">
        <v>1807300000.0000002</v>
      </c>
      <c r="F334" s="3">
        <v>1889449999.9999998</v>
      </c>
      <c r="G334" s="3">
        <v>1971600000</v>
      </c>
      <c r="H334" s="3">
        <v>2053750000</v>
      </c>
      <c r="I334" s="3">
        <v>2135900000</v>
      </c>
      <c r="J334" s="3">
        <v>2218050000</v>
      </c>
      <c r="K334" s="3">
        <v>2300200000</v>
      </c>
      <c r="L334" s="3">
        <v>2382350000</v>
      </c>
      <c r="M334" s="3">
        <v>2464500000</v>
      </c>
      <c r="N334" s="3">
        <v>2546650000</v>
      </c>
      <c r="O334" s="3">
        <v>2628800000</v>
      </c>
      <c r="P334" s="3">
        <v>2710950000</v>
      </c>
      <c r="Q334" s="3">
        <v>2793100000</v>
      </c>
      <c r="R334" s="3">
        <v>2875250000</v>
      </c>
      <c r="S334" s="3">
        <v>2957400000</v>
      </c>
      <c r="T334" s="3">
        <v>3039550000</v>
      </c>
      <c r="U334" s="3">
        <v>3121700000</v>
      </c>
      <c r="V334" s="3">
        <v>3203850000</v>
      </c>
      <c r="W334" s="3">
        <v>3286000000</v>
      </c>
      <c r="X334" s="3">
        <v>3368149999.9999995</v>
      </c>
      <c r="Y334" s="3">
        <v>3450300000</v>
      </c>
      <c r="Z334" s="3">
        <v>3532450000</v>
      </c>
      <c r="AA334" s="3">
        <v>3614600000.0000005</v>
      </c>
      <c r="AB334" s="3">
        <v>3696750000</v>
      </c>
      <c r="AC334" s="3">
        <v>3778899999.9999995</v>
      </c>
      <c r="AD334" s="3">
        <v>3861050000</v>
      </c>
      <c r="AE334" s="3">
        <v>3943200000</v>
      </c>
      <c r="AF334" s="3">
        <v>4025350000.0000005</v>
      </c>
      <c r="AG334" s="3">
        <v>4107500000</v>
      </c>
      <c r="AH334" s="3">
        <v>4189649999.9999995</v>
      </c>
      <c r="AI334" s="3">
        <v>4271800000</v>
      </c>
      <c r="AJ334" s="3">
        <v>4353950000</v>
      </c>
      <c r="AK334" s="3">
        <v>4436100000</v>
      </c>
      <c r="AL334" s="3">
        <v>4518250000</v>
      </c>
      <c r="AM334" s="3">
        <v>4600400000</v>
      </c>
      <c r="AN334" s="3">
        <v>4682550000</v>
      </c>
      <c r="AO334" s="3">
        <v>4764700000</v>
      </c>
      <c r="AP334" s="3">
        <v>4846850000</v>
      </c>
      <c r="AQ334" s="3">
        <v>4929000000</v>
      </c>
      <c r="AR334" s="3">
        <v>5011150000</v>
      </c>
      <c r="AS334" s="3">
        <v>5093300000</v>
      </c>
      <c r="AT334" s="3">
        <v>5175450000</v>
      </c>
      <c r="AU334" s="3">
        <v>5257600000</v>
      </c>
      <c r="AV334" s="3">
        <v>5339750000</v>
      </c>
      <c r="AW334" s="3">
        <v>5421900000</v>
      </c>
      <c r="AX334" s="3">
        <v>5504050000</v>
      </c>
      <c r="AY334" s="3">
        <v>5586200000</v>
      </c>
      <c r="AZ334" s="3">
        <v>5668350000</v>
      </c>
      <c r="BA334" s="4">
        <v>5750500000</v>
      </c>
    </row>
    <row r="335" spans="1:53" x14ac:dyDescent="0.25">
      <c r="A335" s="2" t="s">
        <v>4</v>
      </c>
      <c r="B335" s="2" t="s">
        <v>547</v>
      </c>
      <c r="C335" s="3">
        <v>0</v>
      </c>
      <c r="D335" s="3">
        <v>1643000000</v>
      </c>
      <c r="E335" s="3">
        <v>1725150000</v>
      </c>
      <c r="F335" s="3">
        <v>1807300000.0000002</v>
      </c>
      <c r="G335" s="3">
        <v>1889449999.9999998</v>
      </c>
      <c r="H335" s="3">
        <v>1971600000</v>
      </c>
      <c r="I335" s="3">
        <v>2053750000</v>
      </c>
      <c r="J335" s="3">
        <v>2135900000</v>
      </c>
      <c r="K335" s="3">
        <v>2218050000</v>
      </c>
      <c r="L335" s="3">
        <v>2300200000</v>
      </c>
      <c r="M335" s="3">
        <v>2382350000</v>
      </c>
      <c r="N335" s="3">
        <v>2464500000</v>
      </c>
      <c r="O335" s="3">
        <v>2546650000</v>
      </c>
      <c r="P335" s="3">
        <v>2628800000</v>
      </c>
      <c r="Q335" s="3">
        <v>2710950000</v>
      </c>
      <c r="R335" s="3">
        <v>2793100000</v>
      </c>
      <c r="S335" s="3">
        <v>2875250000</v>
      </c>
      <c r="T335" s="3">
        <v>2957400000</v>
      </c>
      <c r="U335" s="3">
        <v>3039550000</v>
      </c>
      <c r="V335" s="3">
        <v>3121700000</v>
      </c>
      <c r="W335" s="3">
        <v>3203850000</v>
      </c>
      <c r="X335" s="3">
        <v>3286000000</v>
      </c>
      <c r="Y335" s="3">
        <v>3368149999.9999995</v>
      </c>
      <c r="Z335" s="3">
        <v>3450300000</v>
      </c>
      <c r="AA335" s="3">
        <v>3532450000</v>
      </c>
      <c r="AB335" s="3">
        <v>3614600000.0000005</v>
      </c>
      <c r="AC335" s="3">
        <v>3696750000</v>
      </c>
      <c r="AD335" s="3">
        <v>3778899999.9999995</v>
      </c>
      <c r="AE335" s="3">
        <v>3861050000</v>
      </c>
      <c r="AF335" s="3">
        <v>3943200000</v>
      </c>
      <c r="AG335" s="3">
        <v>4025350000.0000005</v>
      </c>
      <c r="AH335" s="3">
        <v>4107500000</v>
      </c>
      <c r="AI335" s="3">
        <v>4189649999.9999995</v>
      </c>
      <c r="AJ335" s="3">
        <v>4271800000</v>
      </c>
      <c r="AK335" s="3">
        <v>4353950000</v>
      </c>
      <c r="AL335" s="3">
        <v>4436100000</v>
      </c>
      <c r="AM335" s="3">
        <v>4518250000</v>
      </c>
      <c r="AN335" s="3">
        <v>4600400000</v>
      </c>
      <c r="AO335" s="3">
        <v>4682550000</v>
      </c>
      <c r="AP335" s="3">
        <v>4764700000</v>
      </c>
      <c r="AQ335" s="3">
        <v>4846850000</v>
      </c>
      <c r="AR335" s="3">
        <v>4929000000</v>
      </c>
      <c r="AS335" s="3">
        <v>5011150000</v>
      </c>
      <c r="AT335" s="3">
        <v>5093300000</v>
      </c>
      <c r="AU335" s="3">
        <v>5175450000</v>
      </c>
      <c r="AV335" s="3">
        <v>5257600000</v>
      </c>
      <c r="AW335" s="3">
        <v>5339750000</v>
      </c>
      <c r="AX335" s="3">
        <v>5421900000</v>
      </c>
      <c r="AY335" s="3">
        <v>5504050000</v>
      </c>
      <c r="AZ335" s="3">
        <v>5586200000</v>
      </c>
      <c r="BA335" s="4">
        <v>5668350000</v>
      </c>
    </row>
    <row r="336" spans="1:53" x14ac:dyDescent="0.25">
      <c r="A336" s="2" t="s">
        <v>5</v>
      </c>
      <c r="B336" s="2" t="s">
        <v>547</v>
      </c>
      <c r="C336" s="6">
        <v>4.2209999999999996E-4</v>
      </c>
      <c r="D336" s="6">
        <v>4.3879999999999999E-4</v>
      </c>
      <c r="E336" s="6">
        <v>5.0489999999999997E-4</v>
      </c>
      <c r="F336" s="6">
        <v>5.9239999999999998E-4</v>
      </c>
      <c r="G336" s="6">
        <v>6.9220000000000002E-4</v>
      </c>
      <c r="H336" s="6">
        <v>7.9979999999999993E-4</v>
      </c>
      <c r="I336" s="6">
        <v>9.1239999999999995E-4</v>
      </c>
      <c r="J336" s="6">
        <v>1.0283E-3</v>
      </c>
      <c r="K336" s="6">
        <v>1.1460999999999999E-3</v>
      </c>
      <c r="L336" s="6">
        <v>1.2649999999999998E-3</v>
      </c>
      <c r="M336" s="6">
        <v>1.3843E-3</v>
      </c>
      <c r="N336" s="6">
        <v>1.5034999999999998E-3</v>
      </c>
      <c r="O336" s="6">
        <v>1.6221999999999999E-3</v>
      </c>
      <c r="P336" s="6">
        <v>1.7403E-3</v>
      </c>
      <c r="Q336" s="6">
        <v>1.8573999999999999E-3</v>
      </c>
      <c r="R336" s="6">
        <v>1.9735E-3</v>
      </c>
      <c r="S336" s="6">
        <v>2.0883999999999998E-3</v>
      </c>
      <c r="T336" s="6">
        <v>2.2020999999999998E-3</v>
      </c>
      <c r="U336" s="6">
        <v>2.3144999999999997E-3</v>
      </c>
      <c r="V336" s="6">
        <v>2.4256E-3</v>
      </c>
      <c r="W336" s="6">
        <v>2.5352999999999999E-3</v>
      </c>
      <c r="X336" s="6">
        <v>2.6436999999999997E-3</v>
      </c>
      <c r="Y336" s="6">
        <v>2.7507E-3</v>
      </c>
      <c r="Z336" s="6">
        <v>2.8563999999999998E-3</v>
      </c>
      <c r="AA336" s="6">
        <v>2.9606999999999997E-3</v>
      </c>
      <c r="AB336" s="6">
        <v>3.0637999999999998E-3</v>
      </c>
      <c r="AC336" s="6">
        <v>3.1654999999999999E-3</v>
      </c>
      <c r="AD336" s="6">
        <v>3.2659E-3</v>
      </c>
      <c r="AE336" s="6">
        <v>3.3650999999999998E-3</v>
      </c>
      <c r="AF336" s="6">
        <v>3.4630999999999998E-3</v>
      </c>
      <c r="AG336" s="6">
        <v>3.5597999999999997E-3</v>
      </c>
      <c r="AH336" s="6">
        <v>3.6553999999999996E-3</v>
      </c>
      <c r="AI336" s="6">
        <v>3.7497999999999997E-3</v>
      </c>
      <c r="AJ336" s="6">
        <v>3.8430999999999999E-3</v>
      </c>
      <c r="AK336" s="6">
        <v>3.9353000000000001E-3</v>
      </c>
      <c r="AL336" s="6">
        <v>4.0263999999999994E-3</v>
      </c>
      <c r="AM336" s="6">
        <v>4.1164000000000001E-3</v>
      </c>
      <c r="AN336" s="6">
        <v>4.2055E-3</v>
      </c>
      <c r="AO336" s="6">
        <v>4.2934999999999996E-3</v>
      </c>
      <c r="AP336" s="6">
        <v>4.3804999999999998E-3</v>
      </c>
      <c r="AQ336" s="6">
        <v>4.4665999999999994E-3</v>
      </c>
      <c r="AR336" s="6">
        <v>4.5517999999999999E-3</v>
      </c>
      <c r="AS336" s="6">
        <v>4.6359999999999995E-3</v>
      </c>
      <c r="AT336" s="6">
        <v>4.7193999999999995E-3</v>
      </c>
      <c r="AU336" s="6">
        <v>4.8018000000000002E-3</v>
      </c>
      <c r="AV336" s="6">
        <v>4.8834999999999998E-3</v>
      </c>
      <c r="AW336" s="6">
        <v>4.9642999999999996E-3</v>
      </c>
      <c r="AX336" s="6">
        <v>5.0442999999999998E-3</v>
      </c>
      <c r="AY336" s="6">
        <v>5.1234999999999996E-3</v>
      </c>
      <c r="AZ336" s="6">
        <v>5.2018999999999998E-3</v>
      </c>
      <c r="BA336" s="6">
        <v>5.2795999999999997E-3</v>
      </c>
    </row>
    <row r="337" spans="1:53" x14ac:dyDescent="0.25">
      <c r="A337" s="2" t="s">
        <v>2</v>
      </c>
      <c r="B337" s="2" t="s">
        <v>548</v>
      </c>
      <c r="C337" s="3">
        <v>157800000</v>
      </c>
      <c r="D337" s="3">
        <v>165690000</v>
      </c>
      <c r="E337" s="3">
        <v>173580000</v>
      </c>
      <c r="F337" s="3">
        <v>181470000</v>
      </c>
      <c r="G337" s="3">
        <v>189360000</v>
      </c>
      <c r="H337" s="3">
        <v>197250000</v>
      </c>
      <c r="I337" s="3">
        <v>205140000</v>
      </c>
      <c r="J337" s="3">
        <v>213030000</v>
      </c>
      <c r="K337" s="3">
        <v>220920000</v>
      </c>
      <c r="L337" s="3">
        <v>228810000</v>
      </c>
      <c r="M337" s="3">
        <v>236700000</v>
      </c>
      <c r="N337" s="3">
        <v>244590000</v>
      </c>
      <c r="O337" s="3">
        <v>252480000</v>
      </c>
      <c r="P337" s="3">
        <v>260370000</v>
      </c>
      <c r="Q337" s="3">
        <v>268260000</v>
      </c>
      <c r="R337" s="3">
        <v>276150000</v>
      </c>
      <c r="S337" s="3">
        <v>284040000</v>
      </c>
      <c r="T337" s="3">
        <v>291930000</v>
      </c>
      <c r="U337" s="3">
        <v>299820000</v>
      </c>
      <c r="V337" s="3">
        <v>307710000</v>
      </c>
      <c r="W337" s="3">
        <v>315600000</v>
      </c>
      <c r="X337" s="3">
        <v>323490000</v>
      </c>
      <c r="Y337" s="3">
        <v>331380000</v>
      </c>
      <c r="Z337" s="3">
        <v>339270000</v>
      </c>
      <c r="AA337" s="3">
        <v>347160000</v>
      </c>
      <c r="AB337" s="3">
        <v>355050000</v>
      </c>
      <c r="AC337" s="3">
        <v>362940000</v>
      </c>
      <c r="AD337" s="3">
        <v>370830000</v>
      </c>
      <c r="AE337" s="3">
        <v>378720000</v>
      </c>
      <c r="AF337" s="3">
        <v>386610000</v>
      </c>
      <c r="AG337" s="3">
        <v>394500000</v>
      </c>
      <c r="AH337" s="3">
        <v>402390000</v>
      </c>
      <c r="AI337" s="3">
        <v>410280000</v>
      </c>
      <c r="AJ337" s="3">
        <v>418170000</v>
      </c>
      <c r="AK337" s="3">
        <v>426060000</v>
      </c>
      <c r="AL337" s="3">
        <v>433950000</v>
      </c>
      <c r="AM337" s="3">
        <v>441840000</v>
      </c>
      <c r="AN337" s="3">
        <v>449730000</v>
      </c>
      <c r="AO337" s="3">
        <v>457620000</v>
      </c>
      <c r="AP337" s="3">
        <v>465510000</v>
      </c>
      <c r="AQ337" s="3">
        <v>473400000</v>
      </c>
      <c r="AR337" s="3">
        <v>481290000</v>
      </c>
      <c r="AS337" s="3">
        <v>489180000</v>
      </c>
      <c r="AT337" s="3">
        <v>497070000</v>
      </c>
      <c r="AU337" s="3">
        <v>504960000</v>
      </c>
      <c r="AV337" s="3">
        <v>512850000</v>
      </c>
      <c r="AW337" s="3">
        <v>520740000</v>
      </c>
      <c r="AX337" s="3">
        <v>528630000</v>
      </c>
      <c r="AY337" s="3">
        <v>536520000</v>
      </c>
      <c r="AZ337" s="3">
        <v>544410000</v>
      </c>
      <c r="BA337" s="4">
        <v>552300000</v>
      </c>
    </row>
    <row r="338" spans="1:53" x14ac:dyDescent="0.25">
      <c r="A338" s="2" t="s">
        <v>4</v>
      </c>
      <c r="B338" s="2" t="s">
        <v>548</v>
      </c>
      <c r="C338" s="3">
        <v>0</v>
      </c>
      <c r="D338" s="3">
        <v>157800000</v>
      </c>
      <c r="E338" s="3">
        <v>165690000</v>
      </c>
      <c r="F338" s="3">
        <v>173580000</v>
      </c>
      <c r="G338" s="3">
        <v>181470000</v>
      </c>
      <c r="H338" s="3">
        <v>189360000</v>
      </c>
      <c r="I338" s="3">
        <v>197250000</v>
      </c>
      <c r="J338" s="3">
        <v>205140000</v>
      </c>
      <c r="K338" s="3">
        <v>213030000</v>
      </c>
      <c r="L338" s="3">
        <v>220920000</v>
      </c>
      <c r="M338" s="3">
        <v>228810000</v>
      </c>
      <c r="N338" s="3">
        <v>236700000</v>
      </c>
      <c r="O338" s="3">
        <v>244590000</v>
      </c>
      <c r="P338" s="3">
        <v>252480000</v>
      </c>
      <c r="Q338" s="3">
        <v>260370000</v>
      </c>
      <c r="R338" s="3">
        <v>268260000</v>
      </c>
      <c r="S338" s="3">
        <v>276150000</v>
      </c>
      <c r="T338" s="3">
        <v>284040000</v>
      </c>
      <c r="U338" s="3">
        <v>291930000</v>
      </c>
      <c r="V338" s="3">
        <v>299820000</v>
      </c>
      <c r="W338" s="3">
        <v>307710000</v>
      </c>
      <c r="X338" s="3">
        <v>315600000</v>
      </c>
      <c r="Y338" s="3">
        <v>323490000</v>
      </c>
      <c r="Z338" s="3">
        <v>331380000</v>
      </c>
      <c r="AA338" s="3">
        <v>339270000</v>
      </c>
      <c r="AB338" s="3">
        <v>347160000</v>
      </c>
      <c r="AC338" s="3">
        <v>355050000</v>
      </c>
      <c r="AD338" s="3">
        <v>362940000</v>
      </c>
      <c r="AE338" s="3">
        <v>370830000</v>
      </c>
      <c r="AF338" s="3">
        <v>378720000</v>
      </c>
      <c r="AG338" s="3">
        <v>386610000</v>
      </c>
      <c r="AH338" s="3">
        <v>394500000</v>
      </c>
      <c r="AI338" s="3">
        <v>402390000</v>
      </c>
      <c r="AJ338" s="3">
        <v>410280000</v>
      </c>
      <c r="AK338" s="3">
        <v>418170000</v>
      </c>
      <c r="AL338" s="3">
        <v>426060000</v>
      </c>
      <c r="AM338" s="3">
        <v>433950000</v>
      </c>
      <c r="AN338" s="3">
        <v>441840000</v>
      </c>
      <c r="AO338" s="3">
        <v>449730000</v>
      </c>
      <c r="AP338" s="3">
        <v>457620000</v>
      </c>
      <c r="AQ338" s="3">
        <v>465510000</v>
      </c>
      <c r="AR338" s="3">
        <v>473400000</v>
      </c>
      <c r="AS338" s="3">
        <v>481290000</v>
      </c>
      <c r="AT338" s="3">
        <v>489180000</v>
      </c>
      <c r="AU338" s="3">
        <v>497070000</v>
      </c>
      <c r="AV338" s="3">
        <v>504960000</v>
      </c>
      <c r="AW338" s="3">
        <v>512850000</v>
      </c>
      <c r="AX338" s="3">
        <v>520740000</v>
      </c>
      <c r="AY338" s="3">
        <v>528630000</v>
      </c>
      <c r="AZ338" s="3">
        <v>536520000</v>
      </c>
      <c r="BA338" s="4">
        <v>544410000</v>
      </c>
    </row>
    <row r="339" spans="1:53" x14ac:dyDescent="0.25">
      <c r="A339" s="2" t="s">
        <v>5</v>
      </c>
      <c r="B339" s="2" t="s">
        <v>548</v>
      </c>
      <c r="C339" s="6">
        <v>2.2459999999999998E-4</v>
      </c>
      <c r="D339" s="6">
        <v>2.2589999999999999E-4</v>
      </c>
      <c r="E339" s="6">
        <v>2.3099999999999998E-4</v>
      </c>
      <c r="F339" s="6">
        <v>2.3769999999999998E-4</v>
      </c>
      <c r="G339" s="6">
        <v>2.454E-4</v>
      </c>
      <c r="H339" s="6">
        <v>2.5359999999999998E-4</v>
      </c>
      <c r="I339" s="6">
        <v>2.6229999999999998E-4</v>
      </c>
      <c r="J339" s="6">
        <v>2.7119999999999998E-4</v>
      </c>
      <c r="K339" s="6">
        <v>2.8029999999999998E-4</v>
      </c>
      <c r="L339" s="6">
        <v>2.8939999999999999E-4</v>
      </c>
      <c r="M339" s="6">
        <v>2.9859999999999999E-4</v>
      </c>
      <c r="N339" s="6">
        <v>3.077E-4</v>
      </c>
      <c r="O339" s="6">
        <v>3.1690000000000001E-4</v>
      </c>
      <c r="P339" s="6">
        <v>3.2590000000000001E-4</v>
      </c>
      <c r="Q339" s="6">
        <v>3.3490000000000001E-4</v>
      </c>
      <c r="R339" s="6">
        <v>3.4380000000000001E-4</v>
      </c>
      <c r="S339" s="6">
        <v>3.5270000000000001E-4</v>
      </c>
      <c r="T339" s="6">
        <v>3.614E-4</v>
      </c>
      <c r="U339" s="6">
        <v>3.701E-4</v>
      </c>
      <c r="V339" s="6">
        <v>3.7859999999999999E-4</v>
      </c>
      <c r="W339" s="6">
        <v>3.8699999999999997E-4</v>
      </c>
      <c r="X339" s="6">
        <v>3.9539999999999996E-4</v>
      </c>
      <c r="Y339" s="6">
        <v>4.036E-4</v>
      </c>
      <c r="Z339" s="6">
        <v>4.1169999999999998E-4</v>
      </c>
      <c r="AA339" s="6">
        <v>4.1969999999999996E-4</v>
      </c>
      <c r="AB339" s="6">
        <v>4.2759999999999999E-4</v>
      </c>
      <c r="AC339" s="6">
        <v>4.3549999999999996E-4</v>
      </c>
      <c r="AD339" s="6">
        <v>4.4319999999999999E-4</v>
      </c>
      <c r="AE339" s="6">
        <v>4.5079999999999995E-4</v>
      </c>
      <c r="AF339" s="6">
        <v>4.5829999999999997E-4</v>
      </c>
      <c r="AG339" s="6">
        <v>4.6579999999999999E-4</v>
      </c>
      <c r="AH339" s="6">
        <v>4.7309999999999995E-4</v>
      </c>
      <c r="AI339" s="6">
        <v>4.8039999999999997E-4</v>
      </c>
      <c r="AJ339" s="6">
        <v>4.8749999999999998E-4</v>
      </c>
      <c r="AK339" s="6">
        <v>4.9459999999999999E-4</v>
      </c>
      <c r="AL339" s="6">
        <v>5.0159999999999994E-4</v>
      </c>
      <c r="AM339" s="6">
        <v>5.0849999999999995E-4</v>
      </c>
      <c r="AN339" s="6">
        <v>5.1539999999999995E-4</v>
      </c>
      <c r="AO339" s="6">
        <v>5.2220000000000001E-4</v>
      </c>
      <c r="AP339" s="6">
        <v>5.2879999999999995E-4</v>
      </c>
      <c r="AQ339" s="6">
        <v>5.3549999999999995E-4</v>
      </c>
      <c r="AR339" s="6">
        <v>5.4199999999999995E-4</v>
      </c>
      <c r="AS339" s="6">
        <v>5.4849999999999994E-4</v>
      </c>
      <c r="AT339" s="6">
        <v>5.5489999999999999E-4</v>
      </c>
      <c r="AU339" s="6">
        <v>5.6119999999999998E-4</v>
      </c>
      <c r="AV339" s="6">
        <v>5.6749999999999997E-4</v>
      </c>
      <c r="AW339" s="6">
        <v>5.7370000000000001E-4</v>
      </c>
      <c r="AX339" s="6">
        <v>5.7989999999999995E-4</v>
      </c>
      <c r="AY339" s="6">
        <v>5.8589999999999998E-4</v>
      </c>
      <c r="AZ339" s="6">
        <v>5.9199999999999997E-4</v>
      </c>
      <c r="BA339" s="6">
        <v>5.9789999999999995E-4</v>
      </c>
    </row>
    <row r="340" spans="1:53" x14ac:dyDescent="0.25">
      <c r="A340" s="2" t="s">
        <v>2</v>
      </c>
      <c r="B340" s="2" t="s">
        <v>549</v>
      </c>
      <c r="C340" s="3">
        <v>1662000000</v>
      </c>
      <c r="D340" s="3">
        <v>1745100000</v>
      </c>
      <c r="E340" s="3">
        <v>1828200000.0000002</v>
      </c>
      <c r="F340" s="3">
        <v>1911299999.9999998</v>
      </c>
      <c r="G340" s="3">
        <v>1994400000</v>
      </c>
      <c r="H340" s="3">
        <v>2077500000</v>
      </c>
      <c r="I340" s="3">
        <v>2160600000</v>
      </c>
      <c r="J340" s="3">
        <v>2243700000</v>
      </c>
      <c r="K340" s="3">
        <v>2326800000</v>
      </c>
      <c r="L340" s="3">
        <v>2409900000</v>
      </c>
      <c r="M340" s="3">
        <v>2493000000</v>
      </c>
      <c r="N340" s="3">
        <v>2576100000</v>
      </c>
      <c r="O340" s="3">
        <v>2659200000</v>
      </c>
      <c r="P340" s="3">
        <v>2742300000</v>
      </c>
      <c r="Q340" s="3">
        <v>2825400000</v>
      </c>
      <c r="R340" s="3">
        <v>2908500000</v>
      </c>
      <c r="S340" s="3">
        <v>2991600000</v>
      </c>
      <c r="T340" s="3">
        <v>3074700000</v>
      </c>
      <c r="U340" s="3">
        <v>3157800000</v>
      </c>
      <c r="V340" s="3">
        <v>3240900000</v>
      </c>
      <c r="W340" s="3">
        <v>3324000000</v>
      </c>
      <c r="X340" s="3">
        <v>3407099999.9999995</v>
      </c>
      <c r="Y340" s="3">
        <v>3490200000</v>
      </c>
      <c r="Z340" s="3">
        <v>3573300000</v>
      </c>
      <c r="AA340" s="3">
        <v>3656400000.0000005</v>
      </c>
      <c r="AB340" s="3">
        <v>3739500000</v>
      </c>
      <c r="AC340" s="3">
        <v>3822599999.9999995</v>
      </c>
      <c r="AD340" s="3">
        <v>3905700000</v>
      </c>
      <c r="AE340" s="3">
        <v>3988800000</v>
      </c>
      <c r="AF340" s="3">
        <v>4071900000.0000005</v>
      </c>
      <c r="AG340" s="3">
        <v>4155000000</v>
      </c>
      <c r="AH340" s="3">
        <v>4238099999.9999995</v>
      </c>
      <c r="AI340" s="3">
        <v>4321200000</v>
      </c>
      <c r="AJ340" s="3">
        <v>4404300000</v>
      </c>
      <c r="AK340" s="3">
        <v>4487400000</v>
      </c>
      <c r="AL340" s="3">
        <v>4570500000</v>
      </c>
      <c r="AM340" s="3">
        <v>4653600000</v>
      </c>
      <c r="AN340" s="3">
        <v>4736700000</v>
      </c>
      <c r="AO340" s="3">
        <v>4819800000</v>
      </c>
      <c r="AP340" s="3">
        <v>4902900000</v>
      </c>
      <c r="AQ340" s="3">
        <v>4986000000</v>
      </c>
      <c r="AR340" s="3">
        <v>5069100000</v>
      </c>
      <c r="AS340" s="3">
        <v>5152200000</v>
      </c>
      <c r="AT340" s="3">
        <v>5235300000</v>
      </c>
      <c r="AU340" s="3">
        <v>5318400000</v>
      </c>
      <c r="AV340" s="3">
        <v>5401500000</v>
      </c>
      <c r="AW340" s="3">
        <v>5484600000</v>
      </c>
      <c r="AX340" s="3">
        <v>5567700000</v>
      </c>
      <c r="AY340" s="3">
        <v>5650800000</v>
      </c>
      <c r="AZ340" s="3">
        <v>5733900000</v>
      </c>
      <c r="BA340" s="4">
        <v>5817000000</v>
      </c>
    </row>
    <row r="341" spans="1:53" x14ac:dyDescent="0.25">
      <c r="A341" s="2" t="s">
        <v>4</v>
      </c>
      <c r="B341" s="2" t="s">
        <v>549</v>
      </c>
      <c r="C341" s="3">
        <v>0</v>
      </c>
      <c r="D341" s="3">
        <v>1662000000</v>
      </c>
      <c r="E341" s="3">
        <v>1745100000</v>
      </c>
      <c r="F341" s="3">
        <v>1828200000.0000002</v>
      </c>
      <c r="G341" s="3">
        <v>1911299999.9999998</v>
      </c>
      <c r="H341" s="3">
        <v>1994400000</v>
      </c>
      <c r="I341" s="3">
        <v>2077500000</v>
      </c>
      <c r="J341" s="3">
        <v>2160600000</v>
      </c>
      <c r="K341" s="3">
        <v>2243700000</v>
      </c>
      <c r="L341" s="3">
        <v>2326800000</v>
      </c>
      <c r="M341" s="3">
        <v>2409900000</v>
      </c>
      <c r="N341" s="3">
        <v>2493000000</v>
      </c>
      <c r="O341" s="3">
        <v>2576100000</v>
      </c>
      <c r="P341" s="3">
        <v>2659200000</v>
      </c>
      <c r="Q341" s="3">
        <v>2742300000</v>
      </c>
      <c r="R341" s="3">
        <v>2825400000</v>
      </c>
      <c r="S341" s="3">
        <v>2908500000</v>
      </c>
      <c r="T341" s="3">
        <v>2991600000</v>
      </c>
      <c r="U341" s="3">
        <v>3074700000</v>
      </c>
      <c r="V341" s="3">
        <v>3157800000</v>
      </c>
      <c r="W341" s="3">
        <v>3240900000</v>
      </c>
      <c r="X341" s="3">
        <v>3324000000</v>
      </c>
      <c r="Y341" s="3">
        <v>3407099999.9999995</v>
      </c>
      <c r="Z341" s="3">
        <v>3490200000</v>
      </c>
      <c r="AA341" s="3">
        <v>3573300000</v>
      </c>
      <c r="AB341" s="3">
        <v>3656400000.0000005</v>
      </c>
      <c r="AC341" s="3">
        <v>3739500000</v>
      </c>
      <c r="AD341" s="3">
        <v>3822599999.9999995</v>
      </c>
      <c r="AE341" s="3">
        <v>3905700000</v>
      </c>
      <c r="AF341" s="3">
        <v>3988800000</v>
      </c>
      <c r="AG341" s="3">
        <v>4071900000.0000005</v>
      </c>
      <c r="AH341" s="3">
        <v>4155000000</v>
      </c>
      <c r="AI341" s="3">
        <v>4238099999.9999995</v>
      </c>
      <c r="AJ341" s="3">
        <v>4321200000</v>
      </c>
      <c r="AK341" s="3">
        <v>4404300000</v>
      </c>
      <c r="AL341" s="3">
        <v>4487400000</v>
      </c>
      <c r="AM341" s="3">
        <v>4570500000</v>
      </c>
      <c r="AN341" s="3">
        <v>4653600000</v>
      </c>
      <c r="AO341" s="3">
        <v>4736700000</v>
      </c>
      <c r="AP341" s="3">
        <v>4819800000</v>
      </c>
      <c r="AQ341" s="3">
        <v>4902900000</v>
      </c>
      <c r="AR341" s="3">
        <v>4986000000</v>
      </c>
      <c r="AS341" s="3">
        <v>5069100000</v>
      </c>
      <c r="AT341" s="3">
        <v>5152200000</v>
      </c>
      <c r="AU341" s="3">
        <v>5235300000</v>
      </c>
      <c r="AV341" s="3">
        <v>5318400000</v>
      </c>
      <c r="AW341" s="3">
        <v>5401500000</v>
      </c>
      <c r="AX341" s="3">
        <v>5484600000</v>
      </c>
      <c r="AY341" s="3">
        <v>5567700000</v>
      </c>
      <c r="AZ341" s="3">
        <v>5650800000</v>
      </c>
      <c r="BA341" s="4">
        <v>5733900000</v>
      </c>
    </row>
    <row r="342" spans="1:53" x14ac:dyDescent="0.25">
      <c r="A342" s="2" t="s">
        <v>5</v>
      </c>
      <c r="B342" s="2" t="s">
        <v>549</v>
      </c>
      <c r="C342" s="6">
        <v>1.3869999999999998E-4</v>
      </c>
      <c r="D342" s="6">
        <v>1.3869999999999998E-4</v>
      </c>
      <c r="E342" s="6">
        <v>1.3909999999999999E-4</v>
      </c>
      <c r="F342" s="6">
        <v>1.395E-4</v>
      </c>
      <c r="G342" s="6">
        <v>1.3999999999999999E-4</v>
      </c>
      <c r="H342" s="6">
        <v>1.405E-4</v>
      </c>
      <c r="I342" s="6">
        <v>1.4109999999999999E-4</v>
      </c>
      <c r="J342" s="6">
        <v>1.416E-4</v>
      </c>
      <c r="K342" s="6">
        <v>1.4219999999999999E-4</v>
      </c>
      <c r="L342" s="6">
        <v>1.428E-4</v>
      </c>
      <c r="M342" s="6">
        <v>1.4339999999999999E-4</v>
      </c>
      <c r="N342" s="6">
        <v>1.439E-4</v>
      </c>
      <c r="O342" s="6">
        <v>1.4449999999999999E-4</v>
      </c>
      <c r="P342" s="6">
        <v>1.451E-4</v>
      </c>
      <c r="Q342" s="6">
        <v>1.4569999999999999E-4</v>
      </c>
      <c r="R342" s="6">
        <v>1.462E-4</v>
      </c>
      <c r="S342" s="6">
        <v>1.4679999999999999E-4</v>
      </c>
      <c r="T342" s="6">
        <v>1.474E-4</v>
      </c>
      <c r="U342" s="6">
        <v>1.4789999999999999E-4</v>
      </c>
      <c r="V342" s="6">
        <v>1.484E-4</v>
      </c>
      <c r="W342" s="6">
        <v>1.4899999999999999E-4</v>
      </c>
      <c r="X342" s="6">
        <v>1.495E-4</v>
      </c>
      <c r="Y342" s="6">
        <v>1.4999999999999999E-4</v>
      </c>
      <c r="Z342" s="6">
        <v>1.506E-4</v>
      </c>
      <c r="AA342" s="6">
        <v>1.5109999999999999E-4</v>
      </c>
      <c r="AB342" s="6">
        <v>1.516E-4</v>
      </c>
      <c r="AC342" s="6">
        <v>1.5209999999999998E-4</v>
      </c>
      <c r="AD342" s="6">
        <v>1.526E-4</v>
      </c>
      <c r="AE342" s="6">
        <v>1.5300000000000001E-4</v>
      </c>
      <c r="AF342" s="6">
        <v>1.5349999999999999E-4</v>
      </c>
      <c r="AG342" s="6">
        <v>1.54E-4</v>
      </c>
      <c r="AH342" s="6">
        <v>1.5449999999999999E-4</v>
      </c>
      <c r="AI342" s="6">
        <v>1.549E-4</v>
      </c>
      <c r="AJ342" s="6">
        <v>1.5539999999999998E-4</v>
      </c>
      <c r="AK342" s="6">
        <v>1.5579999999999999E-4</v>
      </c>
      <c r="AL342" s="6">
        <v>1.563E-4</v>
      </c>
      <c r="AM342" s="6">
        <v>1.5669999999999999E-4</v>
      </c>
      <c r="AN342" s="6">
        <v>1.571E-4</v>
      </c>
      <c r="AO342" s="6">
        <v>1.5759999999999998E-4</v>
      </c>
      <c r="AP342" s="6">
        <v>1.5799999999999999E-4</v>
      </c>
      <c r="AQ342" s="6">
        <v>1.584E-4</v>
      </c>
      <c r="AR342" s="6">
        <v>1.5879999999999998E-4</v>
      </c>
      <c r="AS342" s="6">
        <v>1.5919999999999999E-4</v>
      </c>
      <c r="AT342" s="6">
        <v>1.5970000000000001E-4</v>
      </c>
      <c r="AU342" s="6">
        <v>1.6009999999999999E-4</v>
      </c>
      <c r="AV342" s="6">
        <v>1.605E-4</v>
      </c>
      <c r="AW342" s="6">
        <v>1.6089999999999998E-4</v>
      </c>
      <c r="AX342" s="6">
        <v>1.6119999999999999E-4</v>
      </c>
      <c r="AY342" s="6">
        <v>1.616E-4</v>
      </c>
      <c r="AZ342" s="6">
        <v>1.6199999999999998E-4</v>
      </c>
      <c r="BA342" s="6">
        <v>1.6239999999999999E-4</v>
      </c>
    </row>
    <row r="343" spans="1:53" x14ac:dyDescent="0.25">
      <c r="A343" s="2" t="s">
        <v>2</v>
      </c>
      <c r="B343" s="2" t="s">
        <v>550</v>
      </c>
      <c r="C343" s="3">
        <v>243400000</v>
      </c>
      <c r="D343" s="3">
        <v>255570000</v>
      </c>
      <c r="E343" s="3">
        <v>267740000.00000003</v>
      </c>
      <c r="F343" s="3">
        <v>279910000</v>
      </c>
      <c r="G343" s="3">
        <v>292080000</v>
      </c>
      <c r="H343" s="3">
        <v>304250000</v>
      </c>
      <c r="I343" s="3">
        <v>316420000</v>
      </c>
      <c r="J343" s="3">
        <v>328590000</v>
      </c>
      <c r="K343" s="3">
        <v>340760000</v>
      </c>
      <c r="L343" s="3">
        <v>352930000</v>
      </c>
      <c r="M343" s="3">
        <v>365100000</v>
      </c>
      <c r="N343" s="3">
        <v>377270000</v>
      </c>
      <c r="O343" s="3">
        <v>389440000</v>
      </c>
      <c r="P343" s="3">
        <v>401610000</v>
      </c>
      <c r="Q343" s="3">
        <v>413780000</v>
      </c>
      <c r="R343" s="3">
        <v>425950000</v>
      </c>
      <c r="S343" s="3">
        <v>438120000</v>
      </c>
      <c r="T343" s="3">
        <v>450290000</v>
      </c>
      <c r="U343" s="3">
        <v>462460000</v>
      </c>
      <c r="V343" s="3">
        <v>474630000</v>
      </c>
      <c r="W343" s="3">
        <v>486800000</v>
      </c>
      <c r="X343" s="3">
        <v>498969999.99999994</v>
      </c>
      <c r="Y343" s="3">
        <v>511140000</v>
      </c>
      <c r="Z343" s="3">
        <v>523310000</v>
      </c>
      <c r="AA343" s="3">
        <v>535480000.00000006</v>
      </c>
      <c r="AB343" s="3">
        <v>547650000</v>
      </c>
      <c r="AC343" s="3">
        <v>559820000</v>
      </c>
      <c r="AD343" s="3">
        <v>571990000</v>
      </c>
      <c r="AE343" s="3">
        <v>584160000</v>
      </c>
      <c r="AF343" s="3">
        <v>596330000</v>
      </c>
      <c r="AG343" s="3">
        <v>608500000</v>
      </c>
      <c r="AH343" s="3">
        <v>620670000</v>
      </c>
      <c r="AI343" s="3">
        <v>632840000</v>
      </c>
      <c r="AJ343" s="3">
        <v>645010000</v>
      </c>
      <c r="AK343" s="3">
        <v>657180000</v>
      </c>
      <c r="AL343" s="3">
        <v>669350000</v>
      </c>
      <c r="AM343" s="3">
        <v>681520000</v>
      </c>
      <c r="AN343" s="3">
        <v>693690000</v>
      </c>
      <c r="AO343" s="3">
        <v>705860000</v>
      </c>
      <c r="AP343" s="3">
        <v>718030000</v>
      </c>
      <c r="AQ343" s="3">
        <v>730200000</v>
      </c>
      <c r="AR343" s="3">
        <v>742370000</v>
      </c>
      <c r="AS343" s="3">
        <v>754540000</v>
      </c>
      <c r="AT343" s="3">
        <v>766710000</v>
      </c>
      <c r="AU343" s="3">
        <v>778880000</v>
      </c>
      <c r="AV343" s="3">
        <v>791050000</v>
      </c>
      <c r="AW343" s="3">
        <v>803220000</v>
      </c>
      <c r="AX343" s="3">
        <v>815390000</v>
      </c>
      <c r="AY343" s="3">
        <v>827560000</v>
      </c>
      <c r="AZ343" s="3">
        <v>839730000</v>
      </c>
      <c r="BA343" s="4">
        <v>851900000</v>
      </c>
    </row>
    <row r="344" spans="1:53" x14ac:dyDescent="0.25">
      <c r="A344" s="2" t="s">
        <v>4</v>
      </c>
      <c r="B344" s="2" t="s">
        <v>550</v>
      </c>
      <c r="C344" s="3">
        <v>0</v>
      </c>
      <c r="D344" s="3">
        <v>243400000</v>
      </c>
      <c r="E344" s="3">
        <v>255570000</v>
      </c>
      <c r="F344" s="3">
        <v>267740000.00000003</v>
      </c>
      <c r="G344" s="3">
        <v>279910000</v>
      </c>
      <c r="H344" s="3">
        <v>292080000</v>
      </c>
      <c r="I344" s="3">
        <v>304250000</v>
      </c>
      <c r="J344" s="3">
        <v>316420000</v>
      </c>
      <c r="K344" s="3">
        <v>328590000</v>
      </c>
      <c r="L344" s="3">
        <v>340760000</v>
      </c>
      <c r="M344" s="3">
        <v>352930000</v>
      </c>
      <c r="N344" s="3">
        <v>365100000</v>
      </c>
      <c r="O344" s="3">
        <v>377270000</v>
      </c>
      <c r="P344" s="3">
        <v>389440000</v>
      </c>
      <c r="Q344" s="3">
        <v>401610000</v>
      </c>
      <c r="R344" s="3">
        <v>413780000</v>
      </c>
      <c r="S344" s="3">
        <v>425950000</v>
      </c>
      <c r="T344" s="3">
        <v>438120000</v>
      </c>
      <c r="U344" s="3">
        <v>450290000</v>
      </c>
      <c r="V344" s="3">
        <v>462460000</v>
      </c>
      <c r="W344" s="3">
        <v>474630000</v>
      </c>
      <c r="X344" s="3">
        <v>486800000</v>
      </c>
      <c r="Y344" s="3">
        <v>498969999.99999994</v>
      </c>
      <c r="Z344" s="3">
        <v>511140000</v>
      </c>
      <c r="AA344" s="3">
        <v>523310000</v>
      </c>
      <c r="AB344" s="3">
        <v>535480000.00000006</v>
      </c>
      <c r="AC344" s="3">
        <v>547650000</v>
      </c>
      <c r="AD344" s="3">
        <v>559820000</v>
      </c>
      <c r="AE344" s="3">
        <v>571990000</v>
      </c>
      <c r="AF344" s="3">
        <v>584160000</v>
      </c>
      <c r="AG344" s="3">
        <v>596330000</v>
      </c>
      <c r="AH344" s="3">
        <v>608500000</v>
      </c>
      <c r="AI344" s="3">
        <v>620670000</v>
      </c>
      <c r="AJ344" s="3">
        <v>632840000</v>
      </c>
      <c r="AK344" s="3">
        <v>645010000</v>
      </c>
      <c r="AL344" s="3">
        <v>657180000</v>
      </c>
      <c r="AM344" s="3">
        <v>669350000</v>
      </c>
      <c r="AN344" s="3">
        <v>681520000</v>
      </c>
      <c r="AO344" s="3">
        <v>693690000</v>
      </c>
      <c r="AP344" s="3">
        <v>705860000</v>
      </c>
      <c r="AQ344" s="3">
        <v>718030000</v>
      </c>
      <c r="AR344" s="3">
        <v>730200000</v>
      </c>
      <c r="AS344" s="3">
        <v>742370000</v>
      </c>
      <c r="AT344" s="3">
        <v>754540000</v>
      </c>
      <c r="AU344" s="3">
        <v>766710000</v>
      </c>
      <c r="AV344" s="3">
        <v>778880000</v>
      </c>
      <c r="AW344" s="3">
        <v>791050000</v>
      </c>
      <c r="AX344" s="3">
        <v>803220000</v>
      </c>
      <c r="AY344" s="3">
        <v>815390000</v>
      </c>
      <c r="AZ344" s="3">
        <v>827560000</v>
      </c>
      <c r="BA344" s="4">
        <v>839730000</v>
      </c>
    </row>
    <row r="345" spans="1:53" x14ac:dyDescent="0.25">
      <c r="A345" s="2" t="s">
        <v>5</v>
      </c>
      <c r="B345" s="2" t="s">
        <v>550</v>
      </c>
      <c r="C345" s="6">
        <v>2.4329999999999998E-4</v>
      </c>
      <c r="D345" s="6">
        <v>2.4479999999999999E-4</v>
      </c>
      <c r="E345" s="6">
        <v>2.5059999999999997E-4</v>
      </c>
      <c r="F345" s="6">
        <v>2.5839999999999999E-4</v>
      </c>
      <c r="G345" s="6">
        <v>2.6729999999999999E-4</v>
      </c>
      <c r="H345" s="6">
        <v>2.7680000000000001E-4</v>
      </c>
      <c r="I345" s="6">
        <v>2.8679999999999998E-4</v>
      </c>
      <c r="J345" s="6">
        <v>2.9710000000000001E-4</v>
      </c>
      <c r="K345" s="6">
        <v>3.076E-4</v>
      </c>
      <c r="L345" s="6">
        <v>3.1809999999999998E-4</v>
      </c>
      <c r="M345" s="6">
        <v>3.2869999999999997E-4</v>
      </c>
      <c r="N345" s="6">
        <v>3.3930000000000001E-4</v>
      </c>
      <c r="O345" s="6">
        <v>3.4989999999999999E-4</v>
      </c>
      <c r="P345" s="6">
        <v>3.6039999999999998E-4</v>
      </c>
      <c r="Q345" s="6">
        <v>3.7079999999999996E-4</v>
      </c>
      <c r="R345" s="6">
        <v>3.8109999999999999E-4</v>
      </c>
      <c r="S345" s="6">
        <v>3.9129999999999997E-4</v>
      </c>
      <c r="T345" s="6">
        <v>4.014E-4</v>
      </c>
      <c r="U345" s="6">
        <v>4.1139999999999997E-4</v>
      </c>
      <c r="V345" s="6">
        <v>4.2119999999999999E-4</v>
      </c>
      <c r="W345" s="6">
        <v>4.3099999999999996E-4</v>
      </c>
      <c r="X345" s="6">
        <v>4.4059999999999998E-4</v>
      </c>
      <c r="Y345" s="6">
        <v>4.5009999999999999E-4</v>
      </c>
      <c r="Z345" s="6">
        <v>4.595E-4</v>
      </c>
      <c r="AA345" s="6">
        <v>4.6879999999999996E-4</v>
      </c>
      <c r="AB345" s="6">
        <v>4.7789999999999996E-4</v>
      </c>
      <c r="AC345" s="6">
        <v>4.8699999999999997E-4</v>
      </c>
      <c r="AD345" s="6">
        <v>4.9589999999999996E-4</v>
      </c>
      <c r="AE345" s="6">
        <v>5.0469999999999996E-4</v>
      </c>
      <c r="AF345" s="6">
        <v>5.1340000000000001E-4</v>
      </c>
      <c r="AG345" s="6">
        <v>5.22E-4</v>
      </c>
      <c r="AH345" s="6">
        <v>5.3049999999999994E-4</v>
      </c>
      <c r="AI345" s="6">
        <v>5.3889999999999993E-4</v>
      </c>
      <c r="AJ345" s="6">
        <v>5.4719999999999997E-4</v>
      </c>
      <c r="AK345" s="6">
        <v>5.553E-4</v>
      </c>
      <c r="AL345" s="6">
        <v>5.6339999999999993E-4</v>
      </c>
      <c r="AM345" s="6">
        <v>5.7140000000000001E-4</v>
      </c>
      <c r="AN345" s="6">
        <v>5.7929999999999993E-4</v>
      </c>
      <c r="AO345" s="6">
        <v>5.8719999999999996E-4</v>
      </c>
      <c r="AP345" s="6">
        <v>5.9489999999999999E-4</v>
      </c>
      <c r="AQ345" s="6">
        <v>6.0249999999999995E-4</v>
      </c>
      <c r="AR345" s="6">
        <v>6.1009999999999992E-4</v>
      </c>
      <c r="AS345" s="6">
        <v>6.1759999999999994E-4</v>
      </c>
      <c r="AT345" s="6">
        <v>6.2500000000000001E-4</v>
      </c>
      <c r="AU345" s="6">
        <v>6.3229999999999992E-4</v>
      </c>
      <c r="AV345" s="6">
        <v>6.3959999999999993E-4</v>
      </c>
      <c r="AW345" s="6">
        <v>6.4669999999999994E-4</v>
      </c>
      <c r="AX345" s="6">
        <v>6.5390000000000001E-4</v>
      </c>
      <c r="AY345" s="6">
        <v>6.6089999999999996E-4</v>
      </c>
      <c r="AZ345" s="6">
        <v>6.6789999999999992E-4</v>
      </c>
      <c r="BA345" s="6">
        <v>6.7479999999999992E-4</v>
      </c>
    </row>
    <row r="346" spans="1:53" x14ac:dyDescent="0.25">
      <c r="A346" s="2" t="s">
        <v>2</v>
      </c>
      <c r="B346" s="2" t="s">
        <v>551</v>
      </c>
      <c r="C346" s="3">
        <v>1423600000</v>
      </c>
      <c r="D346" s="3">
        <v>1494780000</v>
      </c>
      <c r="E346" s="3">
        <v>1565960000.0000002</v>
      </c>
      <c r="F346" s="3">
        <v>1637139999.9999998</v>
      </c>
      <c r="G346" s="3">
        <v>1708320000</v>
      </c>
      <c r="H346" s="3">
        <v>1779500000</v>
      </c>
      <c r="I346" s="3">
        <v>1850680000</v>
      </c>
      <c r="J346" s="3">
        <v>1921860000.0000002</v>
      </c>
      <c r="K346" s="3">
        <v>1993039999.9999998</v>
      </c>
      <c r="L346" s="3">
        <v>2064220000</v>
      </c>
      <c r="M346" s="3">
        <v>2135400000</v>
      </c>
      <c r="N346" s="3">
        <v>2206580000</v>
      </c>
      <c r="O346" s="3">
        <v>2277760000</v>
      </c>
      <c r="P346" s="3">
        <v>2348940000</v>
      </c>
      <c r="Q346" s="3">
        <v>2420120000</v>
      </c>
      <c r="R346" s="3">
        <v>2491300000</v>
      </c>
      <c r="S346" s="3">
        <v>2562480000</v>
      </c>
      <c r="T346" s="3">
        <v>2633660000</v>
      </c>
      <c r="U346" s="3">
        <v>2704840000</v>
      </c>
      <c r="V346" s="3">
        <v>2776020000</v>
      </c>
      <c r="W346" s="3">
        <v>2847200000</v>
      </c>
      <c r="X346" s="3">
        <v>2918379999.9999995</v>
      </c>
      <c r="Y346" s="3">
        <v>2989560000</v>
      </c>
      <c r="Z346" s="3">
        <v>3060740000</v>
      </c>
      <c r="AA346" s="3">
        <v>3131920000.0000005</v>
      </c>
      <c r="AB346" s="3">
        <v>3203100000</v>
      </c>
      <c r="AC346" s="3">
        <v>3274279999.9999995</v>
      </c>
      <c r="AD346" s="3">
        <v>3345460000</v>
      </c>
      <c r="AE346" s="3">
        <v>3416640000</v>
      </c>
      <c r="AF346" s="3">
        <v>3487820000.0000005</v>
      </c>
      <c r="AG346" s="3">
        <v>3559000000</v>
      </c>
      <c r="AH346" s="3">
        <v>3630179999.9999995</v>
      </c>
      <c r="AI346" s="3">
        <v>3701360000</v>
      </c>
      <c r="AJ346" s="3">
        <v>3772540000</v>
      </c>
      <c r="AK346" s="3">
        <v>3843720000.0000005</v>
      </c>
      <c r="AL346" s="3">
        <v>3914900000</v>
      </c>
      <c r="AM346" s="3">
        <v>3986079999.9999995</v>
      </c>
      <c r="AN346" s="3">
        <v>4057260000</v>
      </c>
      <c r="AO346" s="3">
        <v>4128440000</v>
      </c>
      <c r="AP346" s="3">
        <v>4199620000.0000005</v>
      </c>
      <c r="AQ346" s="3">
        <v>4270800000</v>
      </c>
      <c r="AR346" s="3">
        <v>4341980000</v>
      </c>
      <c r="AS346" s="3">
        <v>4413160000</v>
      </c>
      <c r="AT346" s="3">
        <v>4484340000</v>
      </c>
      <c r="AU346" s="3">
        <v>4555520000</v>
      </c>
      <c r="AV346" s="3">
        <v>4626700000</v>
      </c>
      <c r="AW346" s="3">
        <v>4697880000</v>
      </c>
      <c r="AX346" s="3">
        <v>4769060000</v>
      </c>
      <c r="AY346" s="3">
        <v>4840240000</v>
      </c>
      <c r="AZ346" s="3">
        <v>4911420000</v>
      </c>
      <c r="BA346" s="4">
        <v>4982600000</v>
      </c>
    </row>
    <row r="347" spans="1:53" x14ac:dyDescent="0.25">
      <c r="A347" s="2" t="s">
        <v>4</v>
      </c>
      <c r="B347" s="2" t="s">
        <v>551</v>
      </c>
      <c r="C347" s="3">
        <v>0</v>
      </c>
      <c r="D347" s="3">
        <v>1423600000</v>
      </c>
      <c r="E347" s="3">
        <v>1494780000</v>
      </c>
      <c r="F347" s="3">
        <v>1565960000.0000002</v>
      </c>
      <c r="G347" s="3">
        <v>1637139999.9999998</v>
      </c>
      <c r="H347" s="3">
        <v>1708320000</v>
      </c>
      <c r="I347" s="3">
        <v>1779500000</v>
      </c>
      <c r="J347" s="3">
        <v>1850680000</v>
      </c>
      <c r="K347" s="3">
        <v>1921860000.0000002</v>
      </c>
      <c r="L347" s="3">
        <v>1993039999.9999998</v>
      </c>
      <c r="M347" s="3">
        <v>2064220000</v>
      </c>
      <c r="N347" s="3">
        <v>2135400000</v>
      </c>
      <c r="O347" s="3">
        <v>2206580000</v>
      </c>
      <c r="P347" s="3">
        <v>2277760000</v>
      </c>
      <c r="Q347" s="3">
        <v>2348940000</v>
      </c>
      <c r="R347" s="3">
        <v>2420120000</v>
      </c>
      <c r="S347" s="3">
        <v>2491300000</v>
      </c>
      <c r="T347" s="3">
        <v>2562480000</v>
      </c>
      <c r="U347" s="3">
        <v>2633660000</v>
      </c>
      <c r="V347" s="3">
        <v>2704840000</v>
      </c>
      <c r="W347" s="3">
        <v>2776020000</v>
      </c>
      <c r="X347" s="3">
        <v>2847200000</v>
      </c>
      <c r="Y347" s="3">
        <v>2918379999.9999995</v>
      </c>
      <c r="Z347" s="3">
        <v>2989560000</v>
      </c>
      <c r="AA347" s="3">
        <v>3060740000</v>
      </c>
      <c r="AB347" s="3">
        <v>3131920000.0000005</v>
      </c>
      <c r="AC347" s="3">
        <v>3203100000</v>
      </c>
      <c r="AD347" s="3">
        <v>3274279999.9999995</v>
      </c>
      <c r="AE347" s="3">
        <v>3345460000</v>
      </c>
      <c r="AF347" s="3">
        <v>3416640000</v>
      </c>
      <c r="AG347" s="3">
        <v>3487820000.0000005</v>
      </c>
      <c r="AH347" s="3">
        <v>3559000000</v>
      </c>
      <c r="AI347" s="3">
        <v>3630179999.9999995</v>
      </c>
      <c r="AJ347" s="3">
        <v>3701360000</v>
      </c>
      <c r="AK347" s="3">
        <v>3772540000</v>
      </c>
      <c r="AL347" s="3">
        <v>3843720000.0000005</v>
      </c>
      <c r="AM347" s="3">
        <v>3914900000</v>
      </c>
      <c r="AN347" s="3">
        <v>3986079999.9999995</v>
      </c>
      <c r="AO347" s="3">
        <v>4057260000</v>
      </c>
      <c r="AP347" s="3">
        <v>4128440000</v>
      </c>
      <c r="AQ347" s="3">
        <v>4199620000.0000005</v>
      </c>
      <c r="AR347" s="3">
        <v>4270800000</v>
      </c>
      <c r="AS347" s="3">
        <v>4341980000</v>
      </c>
      <c r="AT347" s="3">
        <v>4413160000</v>
      </c>
      <c r="AU347" s="3">
        <v>4484340000</v>
      </c>
      <c r="AV347" s="3">
        <v>4555520000</v>
      </c>
      <c r="AW347" s="3">
        <v>4626700000</v>
      </c>
      <c r="AX347" s="3">
        <v>4697880000</v>
      </c>
      <c r="AY347" s="3">
        <v>4769060000</v>
      </c>
      <c r="AZ347" s="3">
        <v>4840240000</v>
      </c>
      <c r="BA347" s="4">
        <v>4911420000</v>
      </c>
    </row>
    <row r="348" spans="1:53" x14ac:dyDescent="0.25">
      <c r="A348" s="2" t="s">
        <v>5</v>
      </c>
      <c r="B348" s="2" t="s">
        <v>551</v>
      </c>
      <c r="C348" s="6">
        <v>1.7239999999999999E-4</v>
      </c>
      <c r="D348" s="6">
        <v>1.7259999999999999E-4</v>
      </c>
      <c r="E348" s="6">
        <v>1.7329999999999998E-4</v>
      </c>
      <c r="F348" s="6">
        <v>1.7429999999999998E-4</v>
      </c>
      <c r="G348" s="6">
        <v>1.7539999999999998E-4</v>
      </c>
      <c r="H348" s="6">
        <v>1.7659999999999998E-4</v>
      </c>
      <c r="I348" s="6">
        <v>1.7779999999999998E-4</v>
      </c>
      <c r="J348" s="6">
        <v>1.7909999999999999E-4</v>
      </c>
      <c r="K348" s="6">
        <v>1.8039999999999999E-4</v>
      </c>
      <c r="L348" s="6">
        <v>1.817E-4</v>
      </c>
      <c r="M348" s="6">
        <v>1.83E-4</v>
      </c>
      <c r="N348" s="6">
        <v>1.8429999999999998E-4</v>
      </c>
      <c r="O348" s="6">
        <v>1.8559999999999998E-4</v>
      </c>
      <c r="P348" s="6">
        <v>1.8689999999999999E-4</v>
      </c>
      <c r="Q348" s="6">
        <v>1.8819999999999999E-4</v>
      </c>
      <c r="R348" s="6">
        <v>1.895E-4</v>
      </c>
      <c r="S348" s="6">
        <v>1.907E-4</v>
      </c>
      <c r="T348" s="6">
        <v>1.92E-4</v>
      </c>
      <c r="U348" s="6">
        <v>1.9319999999999998E-4</v>
      </c>
      <c r="V348" s="6">
        <v>1.9439999999999998E-4</v>
      </c>
      <c r="W348" s="6">
        <v>1.9559999999999998E-4</v>
      </c>
      <c r="X348" s="6">
        <v>1.9679999999999999E-4</v>
      </c>
      <c r="Y348" s="6">
        <v>1.9799999999999999E-4</v>
      </c>
      <c r="Z348" s="6">
        <v>1.9919999999999999E-4</v>
      </c>
      <c r="AA348" s="6">
        <v>2.0029999999999999E-4</v>
      </c>
      <c r="AB348" s="6">
        <v>2.0139999999999999E-4</v>
      </c>
      <c r="AC348" s="6">
        <v>2.0259999999999999E-4</v>
      </c>
      <c r="AD348" s="6">
        <v>2.0369999999999999E-4</v>
      </c>
      <c r="AE348" s="6">
        <v>2.0469999999999999E-4</v>
      </c>
      <c r="AF348" s="6">
        <v>2.0579999999999999E-4</v>
      </c>
      <c r="AG348" s="6">
        <v>2.0689999999999999E-4</v>
      </c>
      <c r="AH348" s="6">
        <v>2.0789999999999998E-4</v>
      </c>
      <c r="AI348" s="6">
        <v>2.0899999999999998E-4</v>
      </c>
      <c r="AJ348" s="6">
        <v>2.0999999999999998E-4</v>
      </c>
      <c r="AK348" s="6">
        <v>2.1099999999999998E-4</v>
      </c>
      <c r="AL348" s="6">
        <v>2.12E-4</v>
      </c>
      <c r="AM348" s="6">
        <v>2.13E-4</v>
      </c>
      <c r="AN348" s="6">
        <v>2.14E-4</v>
      </c>
      <c r="AO348" s="6">
        <v>2.1489999999999999E-4</v>
      </c>
      <c r="AP348" s="6">
        <v>2.1589999999999999E-4</v>
      </c>
      <c r="AQ348" s="6">
        <v>2.1679999999999998E-4</v>
      </c>
      <c r="AR348" s="6">
        <v>2.1779999999999998E-4</v>
      </c>
      <c r="AS348" s="6">
        <v>2.187E-4</v>
      </c>
      <c r="AT348" s="6">
        <v>2.196E-4</v>
      </c>
      <c r="AU348" s="6">
        <v>2.2049999999999999E-4</v>
      </c>
      <c r="AV348" s="6">
        <v>2.2139999999999999E-4</v>
      </c>
      <c r="AW348" s="6">
        <v>2.2229999999999998E-4</v>
      </c>
      <c r="AX348" s="6">
        <v>2.2319999999999998E-4</v>
      </c>
      <c r="AY348" s="6">
        <v>2.241E-4</v>
      </c>
      <c r="AZ348" s="6">
        <v>2.2489999999999999E-4</v>
      </c>
      <c r="BA348" s="6">
        <v>2.2579999999999999E-4</v>
      </c>
    </row>
    <row r="349" spans="1:53" x14ac:dyDescent="0.25">
      <c r="A349" s="2" t="s">
        <v>2</v>
      </c>
      <c r="B349" s="2" t="s">
        <v>552</v>
      </c>
      <c r="C349" s="3">
        <v>1245400000</v>
      </c>
      <c r="D349" s="3">
        <v>1307670000</v>
      </c>
      <c r="E349" s="3">
        <v>1369940000</v>
      </c>
      <c r="F349" s="3">
        <v>1432210000</v>
      </c>
      <c r="G349" s="3">
        <v>1494480000</v>
      </c>
      <c r="H349" s="3">
        <v>1556750000</v>
      </c>
      <c r="I349" s="3">
        <v>1619020000</v>
      </c>
      <c r="J349" s="3">
        <v>1681290000</v>
      </c>
      <c r="K349" s="3">
        <v>1743560000</v>
      </c>
      <c r="L349" s="3">
        <v>1805830000</v>
      </c>
      <c r="M349" s="3">
        <v>1868100000</v>
      </c>
      <c r="N349" s="3">
        <v>1930370000</v>
      </c>
      <c r="O349" s="3">
        <v>1992640000</v>
      </c>
      <c r="P349" s="3">
        <v>2054910000</v>
      </c>
      <c r="Q349" s="3">
        <v>2117180000</v>
      </c>
      <c r="R349" s="3">
        <v>2179450000</v>
      </c>
      <c r="S349" s="3">
        <v>2241720000</v>
      </c>
      <c r="T349" s="3">
        <v>2303990000</v>
      </c>
      <c r="U349" s="3">
        <v>2366260000</v>
      </c>
      <c r="V349" s="3">
        <v>2428530000</v>
      </c>
      <c r="W349" s="3">
        <v>2490800000</v>
      </c>
      <c r="X349" s="3">
        <v>2553070000</v>
      </c>
      <c r="Y349" s="3">
        <v>2615340000</v>
      </c>
      <c r="Z349" s="3">
        <v>2677610000</v>
      </c>
      <c r="AA349" s="3">
        <v>2739880000</v>
      </c>
      <c r="AB349" s="3">
        <v>2802150000</v>
      </c>
      <c r="AC349" s="3">
        <v>2864420000</v>
      </c>
      <c r="AD349" s="3">
        <v>2926690000</v>
      </c>
      <c r="AE349" s="3">
        <v>2988960000</v>
      </c>
      <c r="AF349" s="3">
        <v>3051230000</v>
      </c>
      <c r="AG349" s="3">
        <v>3113500000</v>
      </c>
      <c r="AH349" s="3">
        <v>3175770000</v>
      </c>
      <c r="AI349" s="3">
        <v>3238040000</v>
      </c>
      <c r="AJ349" s="3">
        <v>3300310000</v>
      </c>
      <c r="AK349" s="3">
        <v>3362580000</v>
      </c>
      <c r="AL349" s="3">
        <v>3424850000</v>
      </c>
      <c r="AM349" s="3">
        <v>3487120000</v>
      </c>
      <c r="AN349" s="3">
        <v>3549390000</v>
      </c>
      <c r="AO349" s="3">
        <v>3611660000</v>
      </c>
      <c r="AP349" s="3">
        <v>3673930000</v>
      </c>
      <c r="AQ349" s="3">
        <v>3736200000</v>
      </c>
      <c r="AR349" s="3">
        <v>3798470000</v>
      </c>
      <c r="AS349" s="3">
        <v>3860740000</v>
      </c>
      <c r="AT349" s="3">
        <v>3923010000</v>
      </c>
      <c r="AU349" s="3">
        <v>3985280000</v>
      </c>
      <c r="AV349" s="3">
        <v>4047550000</v>
      </c>
      <c r="AW349" s="3">
        <v>4109820000</v>
      </c>
      <c r="AX349" s="3">
        <v>4172090000</v>
      </c>
      <c r="AY349" s="3">
        <v>4234360000</v>
      </c>
      <c r="AZ349" s="3">
        <v>4296630000</v>
      </c>
      <c r="BA349" s="4">
        <v>4358900000</v>
      </c>
    </row>
    <row r="350" spans="1:53" x14ac:dyDescent="0.25">
      <c r="A350" s="2" t="s">
        <v>4</v>
      </c>
      <c r="B350" s="2" t="s">
        <v>552</v>
      </c>
      <c r="C350" s="3">
        <v>0</v>
      </c>
      <c r="D350" s="3">
        <v>1245400000</v>
      </c>
      <c r="E350" s="3">
        <v>1307670000</v>
      </c>
      <c r="F350" s="3">
        <v>1369940000</v>
      </c>
      <c r="G350" s="3">
        <v>1432210000</v>
      </c>
      <c r="H350" s="3">
        <v>1494480000</v>
      </c>
      <c r="I350" s="3">
        <v>1556750000</v>
      </c>
      <c r="J350" s="3">
        <v>1619020000</v>
      </c>
      <c r="K350" s="3">
        <v>1681290000</v>
      </c>
      <c r="L350" s="3">
        <v>1743560000</v>
      </c>
      <c r="M350" s="3">
        <v>1805830000</v>
      </c>
      <c r="N350" s="3">
        <v>1868100000</v>
      </c>
      <c r="O350" s="3">
        <v>1930370000</v>
      </c>
      <c r="P350" s="3">
        <v>1992640000</v>
      </c>
      <c r="Q350" s="3">
        <v>2054910000</v>
      </c>
      <c r="R350" s="3">
        <v>2117180000</v>
      </c>
      <c r="S350" s="3">
        <v>2179450000</v>
      </c>
      <c r="T350" s="3">
        <v>2241720000</v>
      </c>
      <c r="U350" s="3">
        <v>2303990000</v>
      </c>
      <c r="V350" s="3">
        <v>2366260000</v>
      </c>
      <c r="W350" s="3">
        <v>2428530000</v>
      </c>
      <c r="X350" s="3">
        <v>2490800000</v>
      </c>
      <c r="Y350" s="3">
        <v>2553070000</v>
      </c>
      <c r="Z350" s="3">
        <v>2615340000</v>
      </c>
      <c r="AA350" s="3">
        <v>2677610000</v>
      </c>
      <c r="AB350" s="3">
        <v>2739880000</v>
      </c>
      <c r="AC350" s="3">
        <v>2802150000</v>
      </c>
      <c r="AD350" s="3">
        <v>2864420000</v>
      </c>
      <c r="AE350" s="3">
        <v>2926690000</v>
      </c>
      <c r="AF350" s="3">
        <v>2988960000</v>
      </c>
      <c r="AG350" s="3">
        <v>3051230000</v>
      </c>
      <c r="AH350" s="3">
        <v>3113500000</v>
      </c>
      <c r="AI350" s="3">
        <v>3175770000</v>
      </c>
      <c r="AJ350" s="3">
        <v>3238040000</v>
      </c>
      <c r="AK350" s="3">
        <v>3300310000</v>
      </c>
      <c r="AL350" s="3">
        <v>3362580000</v>
      </c>
      <c r="AM350" s="3">
        <v>3424850000</v>
      </c>
      <c r="AN350" s="3">
        <v>3487120000</v>
      </c>
      <c r="AO350" s="3">
        <v>3549390000</v>
      </c>
      <c r="AP350" s="3">
        <v>3611660000</v>
      </c>
      <c r="AQ350" s="3">
        <v>3673930000</v>
      </c>
      <c r="AR350" s="3">
        <v>3736200000</v>
      </c>
      <c r="AS350" s="3">
        <v>3798470000</v>
      </c>
      <c r="AT350" s="3">
        <v>3860740000</v>
      </c>
      <c r="AU350" s="3">
        <v>3923010000</v>
      </c>
      <c r="AV350" s="3">
        <v>3985280000</v>
      </c>
      <c r="AW350" s="3">
        <v>4047550000</v>
      </c>
      <c r="AX350" s="3">
        <v>4109820000</v>
      </c>
      <c r="AY350" s="3">
        <v>4172090000</v>
      </c>
      <c r="AZ350" s="3">
        <v>4234360000</v>
      </c>
      <c r="BA350" s="4">
        <v>4296630000</v>
      </c>
    </row>
    <row r="351" spans="1:53" x14ac:dyDescent="0.25">
      <c r="A351" s="2" t="s">
        <v>5</v>
      </c>
      <c r="B351" s="2" t="s">
        <v>552</v>
      </c>
      <c r="C351" s="6">
        <v>1.0499999999999999E-4</v>
      </c>
      <c r="D351" s="6">
        <v>1.054E-4</v>
      </c>
      <c r="E351" s="6">
        <v>1.069E-4</v>
      </c>
      <c r="F351" s="6">
        <v>1.0889999999999999E-4</v>
      </c>
      <c r="G351" s="6">
        <v>1.1109999999999999E-4</v>
      </c>
      <c r="H351" s="6">
        <v>1.136E-4</v>
      </c>
      <c r="I351" s="6">
        <v>1.1609999999999999E-4</v>
      </c>
      <c r="J351" s="6">
        <v>1.188E-4</v>
      </c>
      <c r="K351" s="6">
        <v>1.214E-4</v>
      </c>
      <c r="L351" s="6">
        <v>1.2410000000000001E-4</v>
      </c>
      <c r="M351" s="6">
        <v>1.2679999999999999E-4</v>
      </c>
      <c r="N351" s="6">
        <v>1.2960000000000001E-4</v>
      </c>
      <c r="O351" s="6">
        <v>1.3219999999999999E-4</v>
      </c>
      <c r="P351" s="6">
        <v>1.349E-4</v>
      </c>
      <c r="Q351" s="6">
        <v>1.3759999999999998E-4</v>
      </c>
      <c r="R351" s="6">
        <v>1.4019999999999999E-4</v>
      </c>
      <c r="S351" s="6">
        <v>1.428E-4</v>
      </c>
      <c r="T351" s="6">
        <v>1.4539999999999998E-4</v>
      </c>
      <c r="U351" s="6">
        <v>1.4799999999999999E-4</v>
      </c>
      <c r="V351" s="6">
        <v>1.505E-4</v>
      </c>
      <c r="W351" s="6">
        <v>1.5300000000000001E-4</v>
      </c>
      <c r="X351" s="6">
        <v>1.5539999999999998E-4</v>
      </c>
      <c r="Y351" s="6">
        <v>1.5789999999999999E-4</v>
      </c>
      <c r="Z351" s="6">
        <v>1.6029999999999999E-4</v>
      </c>
      <c r="AA351" s="6">
        <v>1.6259999999999999E-4</v>
      </c>
      <c r="AB351" s="6">
        <v>1.65E-4</v>
      </c>
      <c r="AC351" s="6">
        <v>1.673E-4</v>
      </c>
      <c r="AD351" s="6">
        <v>1.696E-4</v>
      </c>
      <c r="AE351" s="6">
        <v>1.718E-4</v>
      </c>
      <c r="AF351" s="6">
        <v>1.74E-4</v>
      </c>
      <c r="AG351" s="6">
        <v>1.762E-4</v>
      </c>
      <c r="AH351" s="6">
        <v>1.784E-4</v>
      </c>
      <c r="AI351" s="6">
        <v>1.806E-4</v>
      </c>
      <c r="AJ351" s="6">
        <v>1.827E-4</v>
      </c>
      <c r="AK351" s="6">
        <v>1.8479999999999999E-4</v>
      </c>
      <c r="AL351" s="6">
        <v>1.8679999999999999E-4</v>
      </c>
      <c r="AM351" s="6">
        <v>1.8889999999999998E-4</v>
      </c>
      <c r="AN351" s="6">
        <v>1.9089999999999998E-4</v>
      </c>
      <c r="AO351" s="6">
        <v>1.929E-4</v>
      </c>
      <c r="AP351" s="6">
        <v>1.9489999999999999E-4</v>
      </c>
      <c r="AQ351" s="6">
        <v>1.9679999999999999E-4</v>
      </c>
      <c r="AR351" s="6">
        <v>1.9879999999999998E-4</v>
      </c>
      <c r="AS351" s="6">
        <v>2.007E-4</v>
      </c>
      <c r="AT351" s="6">
        <v>2.0259999999999999E-4</v>
      </c>
      <c r="AU351" s="6">
        <v>2.0439999999999998E-4</v>
      </c>
      <c r="AV351" s="6">
        <v>2.063E-4</v>
      </c>
      <c r="AW351" s="6">
        <v>2.0809999999999999E-4</v>
      </c>
      <c r="AX351" s="6">
        <v>2.0989999999999998E-4</v>
      </c>
      <c r="AY351" s="6">
        <v>2.117E-4</v>
      </c>
      <c r="AZ351" s="6">
        <v>2.1349999999999999E-4</v>
      </c>
      <c r="BA351" s="6">
        <v>2.153E-4</v>
      </c>
    </row>
    <row r="352" spans="1:53" x14ac:dyDescent="0.25">
      <c r="A352" s="2" t="s">
        <v>2</v>
      </c>
      <c r="B352" s="2" t="s">
        <v>553</v>
      </c>
      <c r="C352" s="3">
        <v>668200000</v>
      </c>
      <c r="D352" s="3">
        <v>701610000</v>
      </c>
      <c r="E352" s="3">
        <v>735020000</v>
      </c>
      <c r="F352" s="3">
        <v>768430000</v>
      </c>
      <c r="G352" s="3">
        <v>801840000</v>
      </c>
      <c r="H352" s="3">
        <v>835250000</v>
      </c>
      <c r="I352" s="3">
        <v>868660000</v>
      </c>
      <c r="J352" s="3">
        <v>902070000</v>
      </c>
      <c r="K352" s="3">
        <v>935480000</v>
      </c>
      <c r="L352" s="3">
        <v>968890000</v>
      </c>
      <c r="M352" s="3">
        <v>1002300000</v>
      </c>
      <c r="N352" s="3">
        <v>1035710000</v>
      </c>
      <c r="O352" s="3">
        <v>1069120000</v>
      </c>
      <c r="P352" s="3">
        <v>1102530000</v>
      </c>
      <c r="Q352" s="3">
        <v>1135940000</v>
      </c>
      <c r="R352" s="3">
        <v>1169350000</v>
      </c>
      <c r="S352" s="3">
        <v>1202760000</v>
      </c>
      <c r="T352" s="3">
        <v>1236170000</v>
      </c>
      <c r="U352" s="3">
        <v>1269580000</v>
      </c>
      <c r="V352" s="3">
        <v>1302990000</v>
      </c>
      <c r="W352" s="3">
        <v>1336400000</v>
      </c>
      <c r="X352" s="3">
        <v>1369810000</v>
      </c>
      <c r="Y352" s="3">
        <v>1403220000</v>
      </c>
      <c r="Z352" s="3">
        <v>1436630000</v>
      </c>
      <c r="AA352" s="3">
        <v>1470040000</v>
      </c>
      <c r="AB352" s="3">
        <v>1503450000</v>
      </c>
      <c r="AC352" s="3">
        <v>1536860000</v>
      </c>
      <c r="AD352" s="3">
        <v>1570270000</v>
      </c>
      <c r="AE352" s="3">
        <v>1603680000</v>
      </c>
      <c r="AF352" s="3">
        <v>1637090000</v>
      </c>
      <c r="AG352" s="3">
        <v>1670500000</v>
      </c>
      <c r="AH352" s="3">
        <v>1703910000</v>
      </c>
      <c r="AI352" s="3">
        <v>1737320000</v>
      </c>
      <c r="AJ352" s="3">
        <v>1770730000</v>
      </c>
      <c r="AK352" s="3">
        <v>1804140000</v>
      </c>
      <c r="AL352" s="3">
        <v>1837550000</v>
      </c>
      <c r="AM352" s="3">
        <v>1870960000</v>
      </c>
      <c r="AN352" s="3">
        <v>1904370000</v>
      </c>
      <c r="AO352" s="3">
        <v>1937780000</v>
      </c>
      <c r="AP352" s="3">
        <v>1971190000</v>
      </c>
      <c r="AQ352" s="3">
        <v>2004600000</v>
      </c>
      <c r="AR352" s="3">
        <v>2038010000</v>
      </c>
      <c r="AS352" s="3">
        <v>2071420000</v>
      </c>
      <c r="AT352" s="3">
        <v>2104830000</v>
      </c>
      <c r="AU352" s="3">
        <v>2138240000</v>
      </c>
      <c r="AV352" s="3">
        <v>2171650000</v>
      </c>
      <c r="AW352" s="3">
        <v>2205060000</v>
      </c>
      <c r="AX352" s="3">
        <v>2238470000</v>
      </c>
      <c r="AY352" s="3">
        <v>2271880000</v>
      </c>
      <c r="AZ352" s="3">
        <v>2305290000</v>
      </c>
      <c r="BA352" s="4">
        <v>2338700000</v>
      </c>
    </row>
    <row r="353" spans="1:53" x14ac:dyDescent="0.25">
      <c r="A353" s="2" t="s">
        <v>4</v>
      </c>
      <c r="B353" s="2" t="s">
        <v>553</v>
      </c>
      <c r="C353" s="3">
        <v>0</v>
      </c>
      <c r="D353" s="3">
        <v>668200000</v>
      </c>
      <c r="E353" s="3">
        <v>701610000</v>
      </c>
      <c r="F353" s="3">
        <v>735020000</v>
      </c>
      <c r="G353" s="3">
        <v>768430000</v>
      </c>
      <c r="H353" s="3">
        <v>801840000</v>
      </c>
      <c r="I353" s="3">
        <v>835250000</v>
      </c>
      <c r="J353" s="3">
        <v>868660000</v>
      </c>
      <c r="K353" s="3">
        <v>902070000</v>
      </c>
      <c r="L353" s="3">
        <v>935480000</v>
      </c>
      <c r="M353" s="3">
        <v>968890000</v>
      </c>
      <c r="N353" s="3">
        <v>1002300000</v>
      </c>
      <c r="O353" s="3">
        <v>1035710000</v>
      </c>
      <c r="P353" s="3">
        <v>1069120000</v>
      </c>
      <c r="Q353" s="3">
        <v>1102530000</v>
      </c>
      <c r="R353" s="3">
        <v>1135940000</v>
      </c>
      <c r="S353" s="3">
        <v>1169350000</v>
      </c>
      <c r="T353" s="3">
        <v>1202760000</v>
      </c>
      <c r="U353" s="3">
        <v>1236170000</v>
      </c>
      <c r="V353" s="3">
        <v>1269580000</v>
      </c>
      <c r="W353" s="3">
        <v>1302990000</v>
      </c>
      <c r="X353" s="3">
        <v>1336400000</v>
      </c>
      <c r="Y353" s="3">
        <v>1369810000</v>
      </c>
      <c r="Z353" s="3">
        <v>1403220000</v>
      </c>
      <c r="AA353" s="3">
        <v>1436630000</v>
      </c>
      <c r="AB353" s="3">
        <v>1470040000</v>
      </c>
      <c r="AC353" s="3">
        <v>1503450000</v>
      </c>
      <c r="AD353" s="3">
        <v>1536860000</v>
      </c>
      <c r="AE353" s="3">
        <v>1570270000</v>
      </c>
      <c r="AF353" s="3">
        <v>1603680000</v>
      </c>
      <c r="AG353" s="3">
        <v>1637090000</v>
      </c>
      <c r="AH353" s="3">
        <v>1670500000</v>
      </c>
      <c r="AI353" s="3">
        <v>1703910000</v>
      </c>
      <c r="AJ353" s="3">
        <v>1737320000</v>
      </c>
      <c r="AK353" s="3">
        <v>1770730000</v>
      </c>
      <c r="AL353" s="3">
        <v>1804140000</v>
      </c>
      <c r="AM353" s="3">
        <v>1837550000</v>
      </c>
      <c r="AN353" s="3">
        <v>1870960000</v>
      </c>
      <c r="AO353" s="3">
        <v>1904370000</v>
      </c>
      <c r="AP353" s="3">
        <v>1937780000</v>
      </c>
      <c r="AQ353" s="3">
        <v>1971190000</v>
      </c>
      <c r="AR353" s="3">
        <v>2004600000</v>
      </c>
      <c r="AS353" s="3">
        <v>2038010000</v>
      </c>
      <c r="AT353" s="3">
        <v>2071420000</v>
      </c>
      <c r="AU353" s="3">
        <v>2104830000</v>
      </c>
      <c r="AV353" s="3">
        <v>2138240000</v>
      </c>
      <c r="AW353" s="3">
        <v>2171650000</v>
      </c>
      <c r="AX353" s="3">
        <v>2205060000</v>
      </c>
      <c r="AY353" s="3">
        <v>2238470000</v>
      </c>
      <c r="AZ353" s="3">
        <v>2271880000</v>
      </c>
      <c r="BA353" s="4">
        <v>2305290000</v>
      </c>
    </row>
    <row r="354" spans="1:53" x14ac:dyDescent="0.25">
      <c r="A354" s="2" t="s">
        <v>5</v>
      </c>
      <c r="B354" s="2" t="s">
        <v>553</v>
      </c>
      <c r="C354" s="6">
        <v>1.429E-4</v>
      </c>
      <c r="D354" s="6">
        <v>1.4349999999999999E-4</v>
      </c>
      <c r="E354" s="6">
        <v>1.4569999999999999E-4</v>
      </c>
      <c r="F354" s="6">
        <v>1.4869999999999998E-4</v>
      </c>
      <c r="G354" s="6">
        <v>1.5209999999999998E-4</v>
      </c>
      <c r="H354" s="6">
        <v>1.5569999999999999E-4</v>
      </c>
      <c r="I354" s="6">
        <v>1.596E-4</v>
      </c>
      <c r="J354" s="6">
        <v>1.6349999999999999E-4</v>
      </c>
      <c r="K354" s="6">
        <v>1.6750000000000001E-4</v>
      </c>
      <c r="L354" s="6">
        <v>1.7149999999999999E-4</v>
      </c>
      <c r="M354" s="6">
        <v>1.7559999999999999E-4</v>
      </c>
      <c r="N354" s="6">
        <v>1.797E-4</v>
      </c>
      <c r="O354" s="6">
        <v>1.8369999999999999E-4</v>
      </c>
      <c r="P354" s="6">
        <v>1.8769999999999998E-4</v>
      </c>
      <c r="Q354" s="6">
        <v>1.917E-4</v>
      </c>
      <c r="R354" s="6">
        <v>1.9559999999999998E-4</v>
      </c>
      <c r="S354" s="6">
        <v>1.995E-4</v>
      </c>
      <c r="T354" s="6">
        <v>2.0339999999999998E-4</v>
      </c>
      <c r="U354" s="6">
        <v>2.0719999999999999E-4</v>
      </c>
      <c r="V354" s="6">
        <v>2.1099999999999998E-4</v>
      </c>
      <c r="W354" s="6">
        <v>2.1469999999999999E-4</v>
      </c>
      <c r="X354" s="6">
        <v>2.184E-4</v>
      </c>
      <c r="Y354" s="6">
        <v>2.2209999999999998E-4</v>
      </c>
      <c r="Z354" s="6">
        <v>2.2569999999999998E-4</v>
      </c>
      <c r="AA354" s="6">
        <v>2.2919999999999999E-4</v>
      </c>
      <c r="AB354" s="6">
        <v>2.3269999999999999E-4</v>
      </c>
      <c r="AC354" s="6">
        <v>2.362E-4</v>
      </c>
      <c r="AD354" s="6">
        <v>2.396E-4</v>
      </c>
      <c r="AE354" s="6">
        <v>2.43E-4</v>
      </c>
      <c r="AF354" s="6">
        <v>2.4629999999999997E-4</v>
      </c>
      <c r="AG354" s="6">
        <v>2.496E-4</v>
      </c>
      <c r="AH354" s="6">
        <v>2.5279999999999996E-4</v>
      </c>
      <c r="AI354" s="6">
        <v>2.5599999999999999E-4</v>
      </c>
      <c r="AJ354" s="6">
        <v>2.5920000000000001E-4</v>
      </c>
      <c r="AK354" s="6">
        <v>2.6239999999999998E-4</v>
      </c>
      <c r="AL354" s="6">
        <v>2.654E-4</v>
      </c>
      <c r="AM354" s="6">
        <v>2.6849999999999997E-4</v>
      </c>
      <c r="AN354" s="6">
        <v>2.7149999999999999E-4</v>
      </c>
      <c r="AO354" s="6">
        <v>2.745E-4</v>
      </c>
      <c r="AP354" s="6">
        <v>2.7749999999999997E-4</v>
      </c>
      <c r="AQ354" s="6">
        <v>2.8039999999999999E-4</v>
      </c>
      <c r="AR354" s="6">
        <v>2.833E-4</v>
      </c>
      <c r="AS354" s="6">
        <v>2.8619999999999996E-4</v>
      </c>
      <c r="AT354" s="6">
        <v>2.8899999999999998E-4</v>
      </c>
      <c r="AU354" s="6">
        <v>2.9179999999999999E-4</v>
      </c>
      <c r="AV354" s="6">
        <v>2.9460000000000001E-4</v>
      </c>
      <c r="AW354" s="6">
        <v>2.9729999999999996E-4</v>
      </c>
      <c r="AX354" s="6">
        <v>3.0009999999999998E-4</v>
      </c>
      <c r="AY354" s="6">
        <v>3.0279999999999999E-4</v>
      </c>
      <c r="AZ354" s="6">
        <v>3.054E-4</v>
      </c>
      <c r="BA354" s="6">
        <v>3.0810000000000001E-4</v>
      </c>
    </row>
    <row r="355" spans="1:53" x14ac:dyDescent="0.25">
      <c r="A355" s="2" t="s">
        <v>2</v>
      </c>
      <c r="B355" s="2" t="s">
        <v>554</v>
      </c>
      <c r="C355" s="3">
        <v>230200000</v>
      </c>
      <c r="D355" s="3">
        <v>241710000</v>
      </c>
      <c r="E355" s="3">
        <v>253220000.00000003</v>
      </c>
      <c r="F355" s="3">
        <v>264729999.99999997</v>
      </c>
      <c r="G355" s="3">
        <v>276240000</v>
      </c>
      <c r="H355" s="3">
        <v>287750000</v>
      </c>
      <c r="I355" s="3">
        <v>299260000</v>
      </c>
      <c r="J355" s="3">
        <v>310770000</v>
      </c>
      <c r="K355" s="3">
        <v>322280000</v>
      </c>
      <c r="L355" s="3">
        <v>333790000</v>
      </c>
      <c r="M355" s="3">
        <v>345300000</v>
      </c>
      <c r="N355" s="3">
        <v>356810000</v>
      </c>
      <c r="O355" s="3">
        <v>368320000</v>
      </c>
      <c r="P355" s="3">
        <v>379830000</v>
      </c>
      <c r="Q355" s="3">
        <v>391340000</v>
      </c>
      <c r="R355" s="3">
        <v>402850000</v>
      </c>
      <c r="S355" s="3">
        <v>414360000</v>
      </c>
      <c r="T355" s="3">
        <v>425870000</v>
      </c>
      <c r="U355" s="3">
        <v>437380000</v>
      </c>
      <c r="V355" s="3">
        <v>448890000</v>
      </c>
      <c r="W355" s="3">
        <v>460400000</v>
      </c>
      <c r="X355" s="3">
        <v>471909999.99999994</v>
      </c>
      <c r="Y355" s="3">
        <v>483420000</v>
      </c>
      <c r="Z355" s="3">
        <v>494930000</v>
      </c>
      <c r="AA355" s="3">
        <v>506440000.00000006</v>
      </c>
      <c r="AB355" s="3">
        <v>517950000</v>
      </c>
      <c r="AC355" s="3">
        <v>529459999.99999994</v>
      </c>
      <c r="AD355" s="3">
        <v>540970000</v>
      </c>
      <c r="AE355" s="3">
        <v>552480000</v>
      </c>
      <c r="AF355" s="3">
        <v>563990000</v>
      </c>
      <c r="AG355" s="3">
        <v>575500000</v>
      </c>
      <c r="AH355" s="3">
        <v>587010000</v>
      </c>
      <c r="AI355" s="3">
        <v>598520000</v>
      </c>
      <c r="AJ355" s="3">
        <v>610030000</v>
      </c>
      <c r="AK355" s="3">
        <v>621540000</v>
      </c>
      <c r="AL355" s="3">
        <v>633050000</v>
      </c>
      <c r="AM355" s="3">
        <v>644560000</v>
      </c>
      <c r="AN355" s="3">
        <v>656070000</v>
      </c>
      <c r="AO355" s="3">
        <v>667580000</v>
      </c>
      <c r="AP355" s="3">
        <v>679090000</v>
      </c>
      <c r="AQ355" s="3">
        <v>690600000</v>
      </c>
      <c r="AR355" s="3">
        <v>702110000</v>
      </c>
      <c r="AS355" s="3">
        <v>713620000</v>
      </c>
      <c r="AT355" s="3">
        <v>725130000</v>
      </c>
      <c r="AU355" s="3">
        <v>736640000</v>
      </c>
      <c r="AV355" s="3">
        <v>748150000</v>
      </c>
      <c r="AW355" s="3">
        <v>759660000</v>
      </c>
      <c r="AX355" s="3">
        <v>771170000</v>
      </c>
      <c r="AY355" s="3">
        <v>782680000</v>
      </c>
      <c r="AZ355" s="3">
        <v>794190000</v>
      </c>
      <c r="BA355" s="4">
        <v>805700000</v>
      </c>
    </row>
    <row r="356" spans="1:53" x14ac:dyDescent="0.25">
      <c r="A356" s="2" t="s">
        <v>4</v>
      </c>
      <c r="B356" s="2" t="s">
        <v>554</v>
      </c>
      <c r="C356" s="3">
        <v>0</v>
      </c>
      <c r="D356" s="3">
        <v>230200000</v>
      </c>
      <c r="E356" s="3">
        <v>241710000</v>
      </c>
      <c r="F356" s="3">
        <v>253220000.00000003</v>
      </c>
      <c r="G356" s="3">
        <v>264729999.99999997</v>
      </c>
      <c r="H356" s="3">
        <v>276240000</v>
      </c>
      <c r="I356" s="3">
        <v>287750000</v>
      </c>
      <c r="J356" s="3">
        <v>299260000</v>
      </c>
      <c r="K356" s="3">
        <v>310770000</v>
      </c>
      <c r="L356" s="3">
        <v>322280000</v>
      </c>
      <c r="M356" s="3">
        <v>333790000</v>
      </c>
      <c r="N356" s="3">
        <v>345300000</v>
      </c>
      <c r="O356" s="3">
        <v>356810000</v>
      </c>
      <c r="P356" s="3">
        <v>368320000</v>
      </c>
      <c r="Q356" s="3">
        <v>379830000</v>
      </c>
      <c r="R356" s="3">
        <v>391340000</v>
      </c>
      <c r="S356" s="3">
        <v>402850000</v>
      </c>
      <c r="T356" s="3">
        <v>414360000</v>
      </c>
      <c r="U356" s="3">
        <v>425870000</v>
      </c>
      <c r="V356" s="3">
        <v>437380000</v>
      </c>
      <c r="W356" s="3">
        <v>448890000</v>
      </c>
      <c r="X356" s="3">
        <v>460400000</v>
      </c>
      <c r="Y356" s="3">
        <v>471909999.99999994</v>
      </c>
      <c r="Z356" s="3">
        <v>483420000</v>
      </c>
      <c r="AA356" s="3">
        <v>494930000</v>
      </c>
      <c r="AB356" s="3">
        <v>506440000.00000006</v>
      </c>
      <c r="AC356" s="3">
        <v>517950000</v>
      </c>
      <c r="AD356" s="3">
        <v>529459999.99999994</v>
      </c>
      <c r="AE356" s="3">
        <v>540970000</v>
      </c>
      <c r="AF356" s="3">
        <v>552480000</v>
      </c>
      <c r="AG356" s="3">
        <v>563990000</v>
      </c>
      <c r="AH356" s="3">
        <v>575500000</v>
      </c>
      <c r="AI356" s="3">
        <v>587010000</v>
      </c>
      <c r="AJ356" s="3">
        <v>598520000</v>
      </c>
      <c r="AK356" s="3">
        <v>610030000</v>
      </c>
      <c r="AL356" s="3">
        <v>621540000</v>
      </c>
      <c r="AM356" s="3">
        <v>633050000</v>
      </c>
      <c r="AN356" s="3">
        <v>644560000</v>
      </c>
      <c r="AO356" s="3">
        <v>656070000</v>
      </c>
      <c r="AP356" s="3">
        <v>667580000</v>
      </c>
      <c r="AQ356" s="3">
        <v>679090000</v>
      </c>
      <c r="AR356" s="3">
        <v>690600000</v>
      </c>
      <c r="AS356" s="3">
        <v>702110000</v>
      </c>
      <c r="AT356" s="3">
        <v>713620000</v>
      </c>
      <c r="AU356" s="3">
        <v>725130000</v>
      </c>
      <c r="AV356" s="3">
        <v>736640000</v>
      </c>
      <c r="AW356" s="3">
        <v>748150000</v>
      </c>
      <c r="AX356" s="3">
        <v>759660000</v>
      </c>
      <c r="AY356" s="3">
        <v>771170000</v>
      </c>
      <c r="AZ356" s="3">
        <v>782680000</v>
      </c>
      <c r="BA356" s="4">
        <v>794190000</v>
      </c>
    </row>
    <row r="357" spans="1:53" x14ac:dyDescent="0.25">
      <c r="A357" s="2" t="s">
        <v>5</v>
      </c>
      <c r="B357" s="2" t="s">
        <v>554</v>
      </c>
      <c r="C357" s="6">
        <v>1.594E-4</v>
      </c>
      <c r="D357" s="6">
        <v>1.6029999999999999E-4</v>
      </c>
      <c r="E357" s="6">
        <v>1.6369999999999999E-4</v>
      </c>
      <c r="F357" s="6">
        <v>1.682E-4</v>
      </c>
      <c r="G357" s="6">
        <v>1.7339999999999999E-4</v>
      </c>
      <c r="H357" s="6">
        <v>1.7889999999999998E-4</v>
      </c>
      <c r="I357" s="6">
        <v>1.8469999999999999E-4</v>
      </c>
      <c r="J357" s="6">
        <v>1.907E-4</v>
      </c>
      <c r="K357" s="6">
        <v>1.9679999999999999E-4</v>
      </c>
      <c r="L357" s="6">
        <v>2.029E-4</v>
      </c>
      <c r="M357" s="6">
        <v>2.0909999999999999E-4</v>
      </c>
      <c r="N357" s="6">
        <v>2.152E-4</v>
      </c>
      <c r="O357" s="6">
        <v>2.2129999999999999E-4</v>
      </c>
      <c r="P357" s="6">
        <v>2.274E-4</v>
      </c>
      <c r="Q357" s="6">
        <v>2.3349999999999998E-4</v>
      </c>
      <c r="R357" s="6">
        <v>2.3949999999999999E-4</v>
      </c>
      <c r="S357" s="6">
        <v>2.454E-4</v>
      </c>
      <c r="T357" s="6">
        <v>2.5129999999999998E-4</v>
      </c>
      <c r="U357" s="6">
        <v>2.5710000000000002E-4</v>
      </c>
      <c r="V357" s="6">
        <v>2.6279999999999999E-4</v>
      </c>
      <c r="W357" s="6">
        <v>2.6839999999999996E-4</v>
      </c>
      <c r="X357" s="6">
        <v>2.7399999999999999E-4</v>
      </c>
      <c r="Y357" s="6">
        <v>2.7959999999999997E-4</v>
      </c>
      <c r="Z357" s="6">
        <v>2.8499999999999999E-4</v>
      </c>
      <c r="AA357" s="6">
        <v>2.9040000000000001E-4</v>
      </c>
      <c r="AB357" s="6">
        <v>2.9569999999999998E-4</v>
      </c>
      <c r="AC357" s="6">
        <v>3.01E-4</v>
      </c>
      <c r="AD357" s="6">
        <v>3.0609999999999996E-4</v>
      </c>
      <c r="AE357" s="6">
        <v>3.1129999999999998E-4</v>
      </c>
      <c r="AF357" s="6">
        <v>3.1629999999999999E-4</v>
      </c>
      <c r="AG357" s="6">
        <v>3.213E-4</v>
      </c>
      <c r="AH357" s="6">
        <v>3.2619999999999996E-4</v>
      </c>
      <c r="AI357" s="6">
        <v>3.3109999999999997E-4</v>
      </c>
      <c r="AJ357" s="6">
        <v>3.3589999999999998E-4</v>
      </c>
      <c r="AK357" s="6">
        <v>3.4069999999999999E-4</v>
      </c>
      <c r="AL357" s="6">
        <v>3.4539999999999999E-4</v>
      </c>
      <c r="AM357" s="6">
        <v>3.5E-4</v>
      </c>
      <c r="AN357" s="6">
        <v>3.546E-4</v>
      </c>
      <c r="AO357" s="6">
        <v>3.592E-4</v>
      </c>
      <c r="AP357" s="6">
        <v>3.636E-4</v>
      </c>
      <c r="AQ357" s="6">
        <v>3.681E-4</v>
      </c>
      <c r="AR357" s="6">
        <v>3.725E-4</v>
      </c>
      <c r="AS357" s="6">
        <v>3.768E-4</v>
      </c>
      <c r="AT357" s="6">
        <v>3.8109999999999999E-4</v>
      </c>
      <c r="AU357" s="6">
        <v>3.8539999999999999E-4</v>
      </c>
      <c r="AV357" s="6">
        <v>3.8959999999999998E-4</v>
      </c>
      <c r="AW357" s="6">
        <v>3.9379999999999998E-4</v>
      </c>
      <c r="AX357" s="6">
        <v>3.9789999999999997E-4</v>
      </c>
      <c r="AY357" s="6">
        <v>4.0199999999999996E-4</v>
      </c>
      <c r="AZ357" s="6">
        <v>4.06E-4</v>
      </c>
      <c r="BA357" s="6">
        <v>4.0999999999999999E-4</v>
      </c>
    </row>
    <row r="358" spans="1:53" x14ac:dyDescent="0.25">
      <c r="A358" s="2" t="s">
        <v>2</v>
      </c>
      <c r="B358" s="2" t="s">
        <v>555</v>
      </c>
      <c r="C358" s="3">
        <v>175800000</v>
      </c>
      <c r="D358" s="3">
        <v>184590000</v>
      </c>
      <c r="E358" s="3">
        <v>193380000.00000003</v>
      </c>
      <c r="F358" s="3">
        <v>202169999.99999997</v>
      </c>
      <c r="G358" s="3">
        <v>210960000</v>
      </c>
      <c r="H358" s="3">
        <v>219750000</v>
      </c>
      <c r="I358" s="3">
        <v>228540000</v>
      </c>
      <c r="J358" s="3">
        <v>237330000.00000003</v>
      </c>
      <c r="K358" s="3">
        <v>246119999.99999997</v>
      </c>
      <c r="L358" s="3">
        <v>254910000</v>
      </c>
      <c r="M358" s="3">
        <v>263700000</v>
      </c>
      <c r="N358" s="3">
        <v>272490000</v>
      </c>
      <c r="O358" s="3">
        <v>281280000</v>
      </c>
      <c r="P358" s="3">
        <v>290070000</v>
      </c>
      <c r="Q358" s="3">
        <v>298860000</v>
      </c>
      <c r="R358" s="3">
        <v>307650000</v>
      </c>
      <c r="S358" s="3">
        <v>316440000</v>
      </c>
      <c r="T358" s="3">
        <v>325230000</v>
      </c>
      <c r="U358" s="3">
        <v>334020000</v>
      </c>
      <c r="V358" s="3">
        <v>342810000</v>
      </c>
      <c r="W358" s="3">
        <v>351600000</v>
      </c>
      <c r="X358" s="3">
        <v>360389999.99999994</v>
      </c>
      <c r="Y358" s="3">
        <v>369180000</v>
      </c>
      <c r="Z358" s="3">
        <v>377970000</v>
      </c>
      <c r="AA358" s="3">
        <v>386760000.00000006</v>
      </c>
      <c r="AB358" s="3">
        <v>395550000</v>
      </c>
      <c r="AC358" s="3">
        <v>404339999.99999994</v>
      </c>
      <c r="AD358" s="3">
        <v>413130000</v>
      </c>
      <c r="AE358" s="3">
        <v>421920000</v>
      </c>
      <c r="AF358" s="3">
        <v>430710000.00000006</v>
      </c>
      <c r="AG358" s="3">
        <v>439500000</v>
      </c>
      <c r="AH358" s="3">
        <v>448289999.99999994</v>
      </c>
      <c r="AI358" s="3">
        <v>457080000</v>
      </c>
      <c r="AJ358" s="3">
        <v>465870000</v>
      </c>
      <c r="AK358" s="3">
        <v>474660000.00000006</v>
      </c>
      <c r="AL358" s="3">
        <v>483450000</v>
      </c>
      <c r="AM358" s="3">
        <v>492239999.99999994</v>
      </c>
      <c r="AN358" s="3">
        <v>501030000</v>
      </c>
      <c r="AO358" s="3">
        <v>509820000</v>
      </c>
      <c r="AP358" s="3">
        <v>518610000.00000006</v>
      </c>
      <c r="AQ358" s="3">
        <v>527400000</v>
      </c>
      <c r="AR358" s="3">
        <v>536189999.99999994</v>
      </c>
      <c r="AS358" s="3">
        <v>544980000</v>
      </c>
      <c r="AT358" s="3">
        <v>553770000</v>
      </c>
      <c r="AU358" s="3">
        <v>562560000</v>
      </c>
      <c r="AV358" s="3">
        <v>571350000</v>
      </c>
      <c r="AW358" s="3">
        <v>580140000</v>
      </c>
      <c r="AX358" s="3">
        <v>588930000</v>
      </c>
      <c r="AY358" s="3">
        <v>597720000</v>
      </c>
      <c r="AZ358" s="3">
        <v>606510000</v>
      </c>
      <c r="BA358" s="4">
        <v>615300000</v>
      </c>
    </row>
    <row r="359" spans="1:53" x14ac:dyDescent="0.25">
      <c r="A359" s="2" t="s">
        <v>4</v>
      </c>
      <c r="B359" s="2" t="s">
        <v>555</v>
      </c>
      <c r="C359" s="3">
        <v>0</v>
      </c>
      <c r="D359" s="3">
        <v>175800000</v>
      </c>
      <c r="E359" s="3">
        <v>184590000</v>
      </c>
      <c r="F359" s="3">
        <v>193380000.00000003</v>
      </c>
      <c r="G359" s="3">
        <v>202169999.99999997</v>
      </c>
      <c r="H359" s="3">
        <v>210960000</v>
      </c>
      <c r="I359" s="3">
        <v>219750000</v>
      </c>
      <c r="J359" s="3">
        <v>228540000</v>
      </c>
      <c r="K359" s="3">
        <v>237330000.00000003</v>
      </c>
      <c r="L359" s="3">
        <v>246119999.99999997</v>
      </c>
      <c r="M359" s="3">
        <v>254910000</v>
      </c>
      <c r="N359" s="3">
        <v>263700000</v>
      </c>
      <c r="O359" s="3">
        <v>272490000</v>
      </c>
      <c r="P359" s="3">
        <v>281280000</v>
      </c>
      <c r="Q359" s="3">
        <v>290070000</v>
      </c>
      <c r="R359" s="3">
        <v>298860000</v>
      </c>
      <c r="S359" s="3">
        <v>307650000</v>
      </c>
      <c r="T359" s="3">
        <v>316440000</v>
      </c>
      <c r="U359" s="3">
        <v>325230000</v>
      </c>
      <c r="V359" s="3">
        <v>334020000</v>
      </c>
      <c r="W359" s="3">
        <v>342810000</v>
      </c>
      <c r="X359" s="3">
        <v>351600000</v>
      </c>
      <c r="Y359" s="3">
        <v>360389999.99999994</v>
      </c>
      <c r="Z359" s="3">
        <v>369180000</v>
      </c>
      <c r="AA359" s="3">
        <v>377970000</v>
      </c>
      <c r="AB359" s="3">
        <v>386760000.00000006</v>
      </c>
      <c r="AC359" s="3">
        <v>395550000</v>
      </c>
      <c r="AD359" s="3">
        <v>404339999.99999994</v>
      </c>
      <c r="AE359" s="3">
        <v>413130000</v>
      </c>
      <c r="AF359" s="3">
        <v>421920000</v>
      </c>
      <c r="AG359" s="3">
        <v>430710000.00000006</v>
      </c>
      <c r="AH359" s="3">
        <v>439500000</v>
      </c>
      <c r="AI359" s="3">
        <v>448289999.99999994</v>
      </c>
      <c r="AJ359" s="3">
        <v>457080000</v>
      </c>
      <c r="AK359" s="3">
        <v>465870000</v>
      </c>
      <c r="AL359" s="3">
        <v>474660000.00000006</v>
      </c>
      <c r="AM359" s="3">
        <v>483450000</v>
      </c>
      <c r="AN359" s="3">
        <v>492239999.99999994</v>
      </c>
      <c r="AO359" s="3">
        <v>501030000</v>
      </c>
      <c r="AP359" s="3">
        <v>509820000</v>
      </c>
      <c r="AQ359" s="3">
        <v>518610000.00000006</v>
      </c>
      <c r="AR359" s="3">
        <v>527400000</v>
      </c>
      <c r="AS359" s="3">
        <v>536189999.99999994</v>
      </c>
      <c r="AT359" s="3">
        <v>544980000</v>
      </c>
      <c r="AU359" s="3">
        <v>553770000</v>
      </c>
      <c r="AV359" s="3">
        <v>562560000</v>
      </c>
      <c r="AW359" s="3">
        <v>571350000</v>
      </c>
      <c r="AX359" s="3">
        <v>580140000</v>
      </c>
      <c r="AY359" s="3">
        <v>588930000</v>
      </c>
      <c r="AZ359" s="3">
        <v>597720000</v>
      </c>
      <c r="BA359" s="4">
        <v>606510000</v>
      </c>
    </row>
    <row r="360" spans="1:53" x14ac:dyDescent="0.25">
      <c r="A360" s="2" t="s">
        <v>5</v>
      </c>
      <c r="B360" s="2" t="s">
        <v>555</v>
      </c>
      <c r="C360" s="6">
        <v>1.9879999999999998E-4</v>
      </c>
      <c r="D360" s="6">
        <v>1.9989999999999998E-4</v>
      </c>
      <c r="E360" s="6">
        <v>2.041E-4</v>
      </c>
      <c r="F360" s="6">
        <v>2.097E-4</v>
      </c>
      <c r="G360" s="6">
        <v>2.1599999999999999E-4</v>
      </c>
      <c r="H360" s="6">
        <v>2.229E-4</v>
      </c>
      <c r="I360" s="6">
        <v>2.3009999999999998E-4</v>
      </c>
      <c r="J360" s="6">
        <v>2.374E-4</v>
      </c>
      <c r="K360" s="6">
        <v>2.4489999999999999E-4</v>
      </c>
      <c r="L360" s="6">
        <v>2.5250000000000001E-4</v>
      </c>
      <c r="M360" s="6">
        <v>2.6009999999999998E-4</v>
      </c>
      <c r="N360" s="6">
        <v>2.677E-4</v>
      </c>
      <c r="O360" s="6">
        <v>2.7529999999999997E-4</v>
      </c>
      <c r="P360" s="6">
        <v>2.8279999999999999E-4</v>
      </c>
      <c r="Q360" s="6">
        <v>2.9020000000000001E-4</v>
      </c>
      <c r="R360" s="6">
        <v>2.9759999999999997E-4</v>
      </c>
      <c r="S360" s="6">
        <v>3.0489999999999998E-4</v>
      </c>
      <c r="T360" s="6">
        <v>3.122E-4</v>
      </c>
      <c r="U360" s="6">
        <v>3.1930000000000001E-4</v>
      </c>
      <c r="V360" s="6">
        <v>3.2639999999999996E-4</v>
      </c>
      <c r="W360" s="6">
        <v>3.3339999999999997E-4</v>
      </c>
      <c r="X360" s="6">
        <v>3.4029999999999998E-4</v>
      </c>
      <c r="Y360" s="6">
        <v>3.4709999999999998E-4</v>
      </c>
      <c r="Z360" s="6">
        <v>3.5379999999999998E-4</v>
      </c>
      <c r="AA360" s="6">
        <v>3.6049999999999998E-4</v>
      </c>
      <c r="AB360" s="6">
        <v>3.6699999999999998E-4</v>
      </c>
      <c r="AC360" s="6">
        <v>3.7349999999999997E-4</v>
      </c>
      <c r="AD360" s="6">
        <v>3.7989999999999996E-4</v>
      </c>
      <c r="AE360" s="6">
        <v>3.8620000000000001E-4</v>
      </c>
      <c r="AF360" s="6">
        <v>3.924E-4</v>
      </c>
      <c r="AG360" s="6">
        <v>3.9859999999999999E-4</v>
      </c>
      <c r="AH360" s="6">
        <v>4.0469999999999997E-4</v>
      </c>
      <c r="AI360" s="6">
        <v>4.1070000000000001E-4</v>
      </c>
      <c r="AJ360" s="6">
        <v>4.1659999999999999E-4</v>
      </c>
      <c r="AK360" s="6">
        <v>4.2249999999999997E-4</v>
      </c>
      <c r="AL360" s="6">
        <v>4.283E-4</v>
      </c>
      <c r="AM360" s="6">
        <v>4.3399999999999998E-4</v>
      </c>
      <c r="AN360" s="6">
        <v>4.3969999999999995E-4</v>
      </c>
      <c r="AO360" s="6">
        <v>4.4529999999999998E-4</v>
      </c>
      <c r="AP360" s="6">
        <v>4.5089999999999996E-4</v>
      </c>
      <c r="AQ360" s="6">
        <v>4.5629999999999998E-4</v>
      </c>
      <c r="AR360" s="6">
        <v>4.618E-4</v>
      </c>
      <c r="AS360" s="6">
        <v>4.6709999999999997E-4</v>
      </c>
      <c r="AT360" s="6">
        <v>4.7239999999999999E-4</v>
      </c>
      <c r="AU360" s="6">
        <v>4.7769999999999996E-4</v>
      </c>
      <c r="AV360" s="6">
        <v>4.8289999999999997E-4</v>
      </c>
      <c r="AW360" s="6">
        <v>4.8799999999999999E-4</v>
      </c>
      <c r="AX360" s="6">
        <v>4.9310000000000001E-4</v>
      </c>
      <c r="AY360" s="6">
        <v>4.9819999999999997E-4</v>
      </c>
      <c r="AZ360" s="6">
        <v>5.0309999999999992E-4</v>
      </c>
      <c r="BA360" s="6">
        <v>5.0809999999999994E-4</v>
      </c>
    </row>
    <row r="361" spans="1:53" x14ac:dyDescent="0.25">
      <c r="A361" s="2" t="s">
        <v>2</v>
      </c>
      <c r="B361" s="2" t="s">
        <v>556</v>
      </c>
      <c r="C361" s="3">
        <v>1361600000</v>
      </c>
      <c r="D361" s="3">
        <v>1429680000</v>
      </c>
      <c r="E361" s="3">
        <v>1497760000.0000002</v>
      </c>
      <c r="F361" s="3">
        <v>1565839999.9999998</v>
      </c>
      <c r="G361" s="3">
        <v>1633920000</v>
      </c>
      <c r="H361" s="3">
        <v>1702000000</v>
      </c>
      <c r="I361" s="3">
        <v>1770080000</v>
      </c>
      <c r="J361" s="3">
        <v>1838160000.0000002</v>
      </c>
      <c r="K361" s="3">
        <v>1906239999.9999998</v>
      </c>
      <c r="L361" s="3">
        <v>1974320000</v>
      </c>
      <c r="M361" s="3">
        <v>2042400000</v>
      </c>
      <c r="N361" s="3">
        <v>2110480000</v>
      </c>
      <c r="O361" s="3">
        <v>2178560000</v>
      </c>
      <c r="P361" s="3">
        <v>2246640000</v>
      </c>
      <c r="Q361" s="3">
        <v>2314720000</v>
      </c>
      <c r="R361" s="3">
        <v>2382800000</v>
      </c>
      <c r="S361" s="3">
        <v>2450880000</v>
      </c>
      <c r="T361" s="3">
        <v>2518960000</v>
      </c>
      <c r="U361" s="3">
        <v>2587040000</v>
      </c>
      <c r="V361" s="3">
        <v>2655120000</v>
      </c>
      <c r="W361" s="3">
        <v>2723200000</v>
      </c>
      <c r="X361" s="3">
        <v>2791279999.9999995</v>
      </c>
      <c r="Y361" s="3">
        <v>2859360000</v>
      </c>
      <c r="Z361" s="3">
        <v>2927440000</v>
      </c>
      <c r="AA361" s="3">
        <v>2995520000.0000005</v>
      </c>
      <c r="AB361" s="3">
        <v>3063600000</v>
      </c>
      <c r="AC361" s="3">
        <v>3131679999.9999995</v>
      </c>
      <c r="AD361" s="3">
        <v>3199760000</v>
      </c>
      <c r="AE361" s="3">
        <v>3267840000</v>
      </c>
      <c r="AF361" s="3">
        <v>3335920000.0000005</v>
      </c>
      <c r="AG361" s="3">
        <v>3404000000</v>
      </c>
      <c r="AH361" s="3">
        <v>3472079999.9999995</v>
      </c>
      <c r="AI361" s="3">
        <v>3540160000</v>
      </c>
      <c r="AJ361" s="3">
        <v>3608240000</v>
      </c>
      <c r="AK361" s="3">
        <v>3676320000.0000005</v>
      </c>
      <c r="AL361" s="3">
        <v>3744400000</v>
      </c>
      <c r="AM361" s="3">
        <v>3812479999.9999995</v>
      </c>
      <c r="AN361" s="3">
        <v>3880560000</v>
      </c>
      <c r="AO361" s="3">
        <v>3948640000</v>
      </c>
      <c r="AP361" s="3">
        <v>4016720000.0000005</v>
      </c>
      <c r="AQ361" s="3">
        <v>4084800000</v>
      </c>
      <c r="AR361" s="3">
        <v>4152879999.9999995</v>
      </c>
      <c r="AS361" s="3">
        <v>4220960000</v>
      </c>
      <c r="AT361" s="3">
        <v>4289040000</v>
      </c>
      <c r="AU361" s="3">
        <v>4357120000</v>
      </c>
      <c r="AV361" s="3">
        <v>4425200000</v>
      </c>
      <c r="AW361" s="3">
        <v>4493280000</v>
      </c>
      <c r="AX361" s="3">
        <v>4561360000</v>
      </c>
      <c r="AY361" s="3">
        <v>4629440000</v>
      </c>
      <c r="AZ361" s="3">
        <v>4697520000</v>
      </c>
      <c r="BA361" s="4">
        <v>4765600000</v>
      </c>
    </row>
    <row r="362" spans="1:53" x14ac:dyDescent="0.25">
      <c r="A362" s="2" t="s">
        <v>4</v>
      </c>
      <c r="B362" s="2" t="s">
        <v>556</v>
      </c>
      <c r="C362" s="3">
        <v>0</v>
      </c>
      <c r="D362" s="3">
        <v>1361600000</v>
      </c>
      <c r="E362" s="3">
        <v>1429680000</v>
      </c>
      <c r="F362" s="3">
        <v>1497760000.0000002</v>
      </c>
      <c r="G362" s="3">
        <v>1565839999.9999998</v>
      </c>
      <c r="H362" s="3">
        <v>1633920000</v>
      </c>
      <c r="I362" s="3">
        <v>1702000000</v>
      </c>
      <c r="J362" s="3">
        <v>1770080000</v>
      </c>
      <c r="K362" s="3">
        <v>1838160000.0000002</v>
      </c>
      <c r="L362" s="3">
        <v>1906239999.9999998</v>
      </c>
      <c r="M362" s="3">
        <v>1974320000</v>
      </c>
      <c r="N362" s="3">
        <v>2042400000</v>
      </c>
      <c r="O362" s="3">
        <v>2110480000</v>
      </c>
      <c r="P362" s="3">
        <v>2178560000</v>
      </c>
      <c r="Q362" s="3">
        <v>2246640000</v>
      </c>
      <c r="R362" s="3">
        <v>2314720000</v>
      </c>
      <c r="S362" s="3">
        <v>2382800000</v>
      </c>
      <c r="T362" s="3">
        <v>2450880000</v>
      </c>
      <c r="U362" s="3">
        <v>2518960000</v>
      </c>
      <c r="V362" s="3">
        <v>2587040000</v>
      </c>
      <c r="W362" s="3">
        <v>2655120000</v>
      </c>
      <c r="X362" s="3">
        <v>2723200000</v>
      </c>
      <c r="Y362" s="3">
        <v>2791279999.9999995</v>
      </c>
      <c r="Z362" s="3">
        <v>2859360000</v>
      </c>
      <c r="AA362" s="3">
        <v>2927440000</v>
      </c>
      <c r="AB362" s="3">
        <v>2995520000.0000005</v>
      </c>
      <c r="AC362" s="3">
        <v>3063600000</v>
      </c>
      <c r="AD362" s="3">
        <v>3131679999.9999995</v>
      </c>
      <c r="AE362" s="3">
        <v>3199760000</v>
      </c>
      <c r="AF362" s="3">
        <v>3267840000</v>
      </c>
      <c r="AG362" s="3">
        <v>3335920000.0000005</v>
      </c>
      <c r="AH362" s="3">
        <v>3404000000</v>
      </c>
      <c r="AI362" s="3">
        <v>3472079999.9999995</v>
      </c>
      <c r="AJ362" s="3">
        <v>3540160000</v>
      </c>
      <c r="AK362" s="3">
        <v>3608240000</v>
      </c>
      <c r="AL362" s="3">
        <v>3676320000.0000005</v>
      </c>
      <c r="AM362" s="3">
        <v>3744400000</v>
      </c>
      <c r="AN362" s="3">
        <v>3812479999.9999995</v>
      </c>
      <c r="AO362" s="3">
        <v>3880560000</v>
      </c>
      <c r="AP362" s="3">
        <v>3948640000</v>
      </c>
      <c r="AQ362" s="3">
        <v>4016720000.0000005</v>
      </c>
      <c r="AR362" s="3">
        <v>4084800000</v>
      </c>
      <c r="AS362" s="3">
        <v>4152879999.9999995</v>
      </c>
      <c r="AT362" s="3">
        <v>4220960000</v>
      </c>
      <c r="AU362" s="3">
        <v>4289040000</v>
      </c>
      <c r="AV362" s="3">
        <v>4357120000</v>
      </c>
      <c r="AW362" s="3">
        <v>4425200000</v>
      </c>
      <c r="AX362" s="3">
        <v>4493280000</v>
      </c>
      <c r="AY362" s="3">
        <v>4561360000</v>
      </c>
      <c r="AZ362" s="3">
        <v>4629440000</v>
      </c>
      <c r="BA362" s="4">
        <v>4697520000</v>
      </c>
    </row>
    <row r="363" spans="1:53" x14ac:dyDescent="0.25">
      <c r="A363" s="2" t="s">
        <v>5</v>
      </c>
      <c r="B363" s="2" t="s">
        <v>556</v>
      </c>
      <c r="C363" s="6">
        <v>6.2499999999999995E-3</v>
      </c>
      <c r="D363" s="6">
        <v>6.2502999999999994E-3</v>
      </c>
      <c r="E363" s="6">
        <v>6.2513999999999998E-3</v>
      </c>
      <c r="F363" s="6">
        <v>6.2527999999999993E-3</v>
      </c>
      <c r="G363" s="6">
        <v>6.2544999999999996E-3</v>
      </c>
      <c r="H363" s="6">
        <v>6.2562E-3</v>
      </c>
      <c r="I363" s="6">
        <v>6.2580999999999999E-3</v>
      </c>
      <c r="J363" s="6">
        <v>6.2599999999999999E-3</v>
      </c>
      <c r="K363" s="6">
        <v>6.2619999999999993E-3</v>
      </c>
      <c r="L363" s="6">
        <v>6.2638999999999993E-3</v>
      </c>
      <c r="M363" s="6">
        <v>6.2658999999999996E-3</v>
      </c>
      <c r="N363" s="6">
        <v>6.2678999999999999E-3</v>
      </c>
      <c r="O363" s="6">
        <v>6.2697999999999999E-3</v>
      </c>
      <c r="P363" s="6">
        <v>6.2718000000000001E-3</v>
      </c>
      <c r="Q363" s="6">
        <v>6.2737000000000001E-3</v>
      </c>
      <c r="R363" s="6">
        <v>6.2756000000000001E-3</v>
      </c>
      <c r="S363" s="6">
        <v>6.2775000000000001E-3</v>
      </c>
      <c r="T363" s="6">
        <v>6.2794000000000001E-3</v>
      </c>
      <c r="U363" s="6">
        <v>6.2813000000000001E-3</v>
      </c>
      <c r="V363" s="6">
        <v>6.2830999999999998E-3</v>
      </c>
      <c r="W363" s="6">
        <v>6.2848999999999995E-3</v>
      </c>
      <c r="X363" s="6">
        <v>6.2867000000000001E-3</v>
      </c>
      <c r="Y363" s="6">
        <v>6.2884999999999998E-3</v>
      </c>
      <c r="Z363" s="6">
        <v>6.2902000000000001E-3</v>
      </c>
      <c r="AA363" s="6">
        <v>6.2919999999999998E-3</v>
      </c>
      <c r="AB363" s="6">
        <v>6.2936999999999993E-3</v>
      </c>
      <c r="AC363" s="6">
        <v>6.2952999999999993E-3</v>
      </c>
      <c r="AD363" s="6">
        <v>6.2969999999999996E-3</v>
      </c>
      <c r="AE363" s="6">
        <v>6.2985999999999997E-3</v>
      </c>
      <c r="AF363" s="6">
        <v>6.3003E-3</v>
      </c>
      <c r="AG363" s="6">
        <v>6.3019E-3</v>
      </c>
      <c r="AH363" s="6">
        <v>6.3033999999999998E-3</v>
      </c>
      <c r="AI363" s="6">
        <v>6.3049999999999998E-3</v>
      </c>
      <c r="AJ363" s="6">
        <v>6.3064999999999996E-3</v>
      </c>
      <c r="AK363" s="6">
        <v>6.3080999999999996E-3</v>
      </c>
      <c r="AL363" s="6">
        <v>6.3095999999999994E-3</v>
      </c>
      <c r="AM363" s="6">
        <v>6.3111E-3</v>
      </c>
      <c r="AN363" s="6">
        <v>6.3124999999999995E-3</v>
      </c>
      <c r="AO363" s="6">
        <v>6.3139999999999993E-3</v>
      </c>
      <c r="AP363" s="6">
        <v>6.3153999999999997E-3</v>
      </c>
      <c r="AQ363" s="6">
        <v>6.3168999999999994E-3</v>
      </c>
      <c r="AR363" s="6">
        <v>6.3182999999999998E-3</v>
      </c>
      <c r="AS363" s="6">
        <v>6.3197000000000001E-3</v>
      </c>
      <c r="AT363" s="6">
        <v>6.3209999999999994E-3</v>
      </c>
      <c r="AU363" s="6">
        <v>6.3223999999999997E-3</v>
      </c>
      <c r="AV363" s="6">
        <v>6.3236999999999998E-3</v>
      </c>
      <c r="AW363" s="6">
        <v>6.3250999999999993E-3</v>
      </c>
      <c r="AX363" s="6">
        <v>6.3263999999999994E-3</v>
      </c>
      <c r="AY363" s="6">
        <v>6.3276999999999995E-3</v>
      </c>
      <c r="AZ363" s="6">
        <v>6.3289999999999996E-3</v>
      </c>
      <c r="BA363" s="6">
        <v>6.3302999999999996E-3</v>
      </c>
    </row>
    <row r="364" spans="1:53" x14ac:dyDescent="0.25">
      <c r="A364" s="2" t="s">
        <v>2</v>
      </c>
      <c r="B364" s="2" t="s">
        <v>557</v>
      </c>
      <c r="C364" s="3">
        <v>170400000</v>
      </c>
      <c r="D364" s="3">
        <v>178920000</v>
      </c>
      <c r="E364" s="3">
        <v>187440000.00000003</v>
      </c>
      <c r="F364" s="3">
        <v>195959999.99999997</v>
      </c>
      <c r="G364" s="3">
        <v>204480000</v>
      </c>
      <c r="H364" s="3">
        <v>213000000</v>
      </c>
      <c r="I364" s="3">
        <v>221520000</v>
      </c>
      <c r="J364" s="3">
        <v>230040000.00000003</v>
      </c>
      <c r="K364" s="3">
        <v>238559999.99999997</v>
      </c>
      <c r="L364" s="3">
        <v>247080000</v>
      </c>
      <c r="M364" s="3">
        <v>255600000</v>
      </c>
      <c r="N364" s="3">
        <v>264120000</v>
      </c>
      <c r="O364" s="3">
        <v>272640000</v>
      </c>
      <c r="P364" s="3">
        <v>281160000</v>
      </c>
      <c r="Q364" s="3">
        <v>289680000</v>
      </c>
      <c r="R364" s="3">
        <v>298200000</v>
      </c>
      <c r="S364" s="3">
        <v>306720000</v>
      </c>
      <c r="T364" s="3">
        <v>315240000</v>
      </c>
      <c r="U364" s="3">
        <v>323760000</v>
      </c>
      <c r="V364" s="3">
        <v>332280000</v>
      </c>
      <c r="W364" s="3">
        <v>340800000</v>
      </c>
      <c r="X364" s="3">
        <v>349319999.99999994</v>
      </c>
      <c r="Y364" s="3">
        <v>357840000</v>
      </c>
      <c r="Z364" s="3">
        <v>366360000</v>
      </c>
      <c r="AA364" s="3">
        <v>374880000.00000006</v>
      </c>
      <c r="AB364" s="3">
        <v>383400000</v>
      </c>
      <c r="AC364" s="3">
        <v>391919999.99999994</v>
      </c>
      <c r="AD364" s="3">
        <v>400440000</v>
      </c>
      <c r="AE364" s="3">
        <v>408960000</v>
      </c>
      <c r="AF364" s="3">
        <v>417480000.00000006</v>
      </c>
      <c r="AG364" s="3">
        <v>426000000</v>
      </c>
      <c r="AH364" s="3">
        <v>434519999.99999994</v>
      </c>
      <c r="AI364" s="3">
        <v>443040000</v>
      </c>
      <c r="AJ364" s="3">
        <v>451560000</v>
      </c>
      <c r="AK364" s="3">
        <v>460080000.00000006</v>
      </c>
      <c r="AL364" s="3">
        <v>468600000</v>
      </c>
      <c r="AM364" s="3">
        <v>477119999.99999994</v>
      </c>
      <c r="AN364" s="3">
        <v>485640000</v>
      </c>
      <c r="AO364" s="3">
        <v>494160000</v>
      </c>
      <c r="AP364" s="3">
        <v>502680000.00000006</v>
      </c>
      <c r="AQ364" s="3">
        <v>511200000</v>
      </c>
      <c r="AR364" s="3">
        <v>519719999.99999994</v>
      </c>
      <c r="AS364" s="3">
        <v>528240000</v>
      </c>
      <c r="AT364" s="3">
        <v>536760000</v>
      </c>
      <c r="AU364" s="3">
        <v>545280000</v>
      </c>
      <c r="AV364" s="3">
        <v>553800000</v>
      </c>
      <c r="AW364" s="3">
        <v>562320000</v>
      </c>
      <c r="AX364" s="3">
        <v>570840000</v>
      </c>
      <c r="AY364" s="3">
        <v>579360000</v>
      </c>
      <c r="AZ364" s="3">
        <v>587880000</v>
      </c>
      <c r="BA364" s="4">
        <v>596400000</v>
      </c>
    </row>
    <row r="365" spans="1:53" x14ac:dyDescent="0.25">
      <c r="A365" s="2" t="s">
        <v>4</v>
      </c>
      <c r="B365" s="2" t="s">
        <v>557</v>
      </c>
      <c r="C365" s="3">
        <v>0</v>
      </c>
      <c r="D365" s="3">
        <v>170400000</v>
      </c>
      <c r="E365" s="3">
        <v>178920000</v>
      </c>
      <c r="F365" s="3">
        <v>187440000.00000003</v>
      </c>
      <c r="G365" s="3">
        <v>195959999.99999997</v>
      </c>
      <c r="H365" s="3">
        <v>204480000</v>
      </c>
      <c r="I365" s="3">
        <v>213000000</v>
      </c>
      <c r="J365" s="3">
        <v>221520000</v>
      </c>
      <c r="K365" s="3">
        <v>230040000.00000003</v>
      </c>
      <c r="L365" s="3">
        <v>238559999.99999997</v>
      </c>
      <c r="M365" s="3">
        <v>247080000</v>
      </c>
      <c r="N365" s="3">
        <v>255600000</v>
      </c>
      <c r="O365" s="3">
        <v>264120000</v>
      </c>
      <c r="P365" s="3">
        <v>272640000</v>
      </c>
      <c r="Q365" s="3">
        <v>281160000</v>
      </c>
      <c r="R365" s="3">
        <v>289680000</v>
      </c>
      <c r="S365" s="3">
        <v>298200000</v>
      </c>
      <c r="T365" s="3">
        <v>306720000</v>
      </c>
      <c r="U365" s="3">
        <v>315240000</v>
      </c>
      <c r="V365" s="3">
        <v>323760000</v>
      </c>
      <c r="W365" s="3">
        <v>332280000</v>
      </c>
      <c r="X365" s="3">
        <v>340800000</v>
      </c>
      <c r="Y365" s="3">
        <v>349319999.99999994</v>
      </c>
      <c r="Z365" s="3">
        <v>357840000</v>
      </c>
      <c r="AA365" s="3">
        <v>366360000</v>
      </c>
      <c r="AB365" s="3">
        <v>374880000.00000006</v>
      </c>
      <c r="AC365" s="3">
        <v>383400000</v>
      </c>
      <c r="AD365" s="3">
        <v>391919999.99999994</v>
      </c>
      <c r="AE365" s="3">
        <v>400440000</v>
      </c>
      <c r="AF365" s="3">
        <v>408960000</v>
      </c>
      <c r="AG365" s="3">
        <v>417480000.00000006</v>
      </c>
      <c r="AH365" s="3">
        <v>426000000</v>
      </c>
      <c r="AI365" s="3">
        <v>434519999.99999994</v>
      </c>
      <c r="AJ365" s="3">
        <v>443040000</v>
      </c>
      <c r="AK365" s="3">
        <v>451560000</v>
      </c>
      <c r="AL365" s="3">
        <v>460080000.00000006</v>
      </c>
      <c r="AM365" s="3">
        <v>468600000</v>
      </c>
      <c r="AN365" s="3">
        <v>477119999.99999994</v>
      </c>
      <c r="AO365" s="3">
        <v>485640000</v>
      </c>
      <c r="AP365" s="3">
        <v>494160000</v>
      </c>
      <c r="AQ365" s="3">
        <v>502680000.00000006</v>
      </c>
      <c r="AR365" s="3">
        <v>511200000</v>
      </c>
      <c r="AS365" s="3">
        <v>519719999.99999994</v>
      </c>
      <c r="AT365" s="3">
        <v>528240000</v>
      </c>
      <c r="AU365" s="3">
        <v>536760000</v>
      </c>
      <c r="AV365" s="3">
        <v>545280000</v>
      </c>
      <c r="AW365" s="3">
        <v>553800000</v>
      </c>
      <c r="AX365" s="3">
        <v>562320000</v>
      </c>
      <c r="AY365" s="3">
        <v>570840000</v>
      </c>
      <c r="AZ365" s="3">
        <v>579360000</v>
      </c>
      <c r="BA365" s="4">
        <v>587880000</v>
      </c>
    </row>
    <row r="366" spans="1:53" x14ac:dyDescent="0.25">
      <c r="A366" s="2" t="s">
        <v>5</v>
      </c>
      <c r="B366" s="2" t="s">
        <v>557</v>
      </c>
      <c r="C366" s="6">
        <v>2.6810000000000001E-4</v>
      </c>
      <c r="D366" s="6">
        <v>2.698E-4</v>
      </c>
      <c r="E366" s="6">
        <v>2.764E-4</v>
      </c>
      <c r="F366" s="6">
        <v>2.8509999999999999E-4</v>
      </c>
      <c r="G366" s="6">
        <v>2.9509999999999996E-4</v>
      </c>
      <c r="H366" s="6">
        <v>3.0590000000000001E-4</v>
      </c>
      <c r="I366" s="6">
        <v>3.1720000000000001E-4</v>
      </c>
      <c r="J366" s="6">
        <v>3.2879999999999997E-4</v>
      </c>
      <c r="K366" s="6">
        <v>3.4059999999999998E-4</v>
      </c>
      <c r="L366" s="6">
        <v>3.525E-4</v>
      </c>
      <c r="M366" s="6">
        <v>3.6449999999999997E-4</v>
      </c>
      <c r="N366" s="6">
        <v>3.7639999999999999E-4</v>
      </c>
      <c r="O366" s="6">
        <v>3.8830000000000001E-4</v>
      </c>
      <c r="P366" s="6">
        <v>4.0009999999999997E-4</v>
      </c>
      <c r="Q366" s="6">
        <v>4.1179999999999998E-4</v>
      </c>
      <c r="R366" s="6">
        <v>4.2349999999999999E-4</v>
      </c>
      <c r="S366" s="6">
        <v>4.35E-4</v>
      </c>
      <c r="T366" s="6">
        <v>4.4639999999999995E-4</v>
      </c>
      <c r="U366" s="6">
        <v>4.5759999999999996E-4</v>
      </c>
      <c r="V366" s="6">
        <v>4.6879999999999996E-4</v>
      </c>
      <c r="W366" s="6">
        <v>4.797E-4</v>
      </c>
      <c r="X366" s="6">
        <v>4.906E-4</v>
      </c>
      <c r="Y366" s="6">
        <v>5.0129999999999999E-4</v>
      </c>
      <c r="Z366" s="6">
        <v>5.1190000000000003E-4</v>
      </c>
      <c r="AA366" s="6">
        <v>5.2240000000000001E-4</v>
      </c>
      <c r="AB366" s="6">
        <v>5.3269999999999999E-4</v>
      </c>
      <c r="AC366" s="6">
        <v>5.4290000000000002E-4</v>
      </c>
      <c r="AD366" s="6">
        <v>5.5289999999999994E-4</v>
      </c>
      <c r="AE366" s="6">
        <v>5.6289999999999997E-4</v>
      </c>
      <c r="AF366" s="6">
        <v>5.7269999999999999E-4</v>
      </c>
      <c r="AG366" s="6">
        <v>5.8239999999999995E-4</v>
      </c>
      <c r="AH366" s="6">
        <v>5.9190000000000002E-4</v>
      </c>
      <c r="AI366" s="6">
        <v>6.0139999999999998E-4</v>
      </c>
      <c r="AJ366" s="6">
        <v>6.1069999999999994E-4</v>
      </c>
      <c r="AK366" s="6">
        <v>6.2E-4</v>
      </c>
      <c r="AL366" s="6">
        <v>6.2909999999999995E-4</v>
      </c>
      <c r="AM366" s="6">
        <v>6.3809999999999995E-4</v>
      </c>
      <c r="AN366" s="6">
        <v>6.4700000000000001E-4</v>
      </c>
      <c r="AO366" s="6">
        <v>6.5589999999999995E-4</v>
      </c>
      <c r="AP366" s="6">
        <v>6.646E-4</v>
      </c>
      <c r="AQ366" s="6">
        <v>6.7319999999999999E-4</v>
      </c>
      <c r="AR366" s="6">
        <v>6.8169999999999993E-4</v>
      </c>
      <c r="AS366" s="6">
        <v>6.9019999999999997E-4</v>
      </c>
      <c r="AT366" s="6">
        <v>6.9850000000000001E-4</v>
      </c>
      <c r="AU366" s="6">
        <v>7.0679999999999994E-4</v>
      </c>
      <c r="AV366" s="6">
        <v>7.1499999999999992E-4</v>
      </c>
      <c r="AW366" s="6">
        <v>7.2300000000000001E-4</v>
      </c>
      <c r="AX366" s="6">
        <v>7.3109999999999994E-4</v>
      </c>
      <c r="AY366" s="6">
        <v>7.3899999999999997E-4</v>
      </c>
      <c r="AZ366" s="6">
        <v>7.4679999999999994E-4</v>
      </c>
      <c r="BA366" s="6">
        <v>7.5460000000000002E-4</v>
      </c>
    </row>
    <row r="367" spans="1:53" x14ac:dyDescent="0.25">
      <c r="A367" s="2" t="s">
        <v>2</v>
      </c>
      <c r="B367" s="2" t="s">
        <v>558</v>
      </c>
      <c r="C367" s="3">
        <v>900200000</v>
      </c>
      <c r="D367" s="3">
        <v>945210000</v>
      </c>
      <c r="E367" s="3">
        <v>990220000.00000012</v>
      </c>
      <c r="F367" s="3">
        <v>1035229999.9999999</v>
      </c>
      <c r="G367" s="3">
        <v>1080240000</v>
      </c>
      <c r="H367" s="3">
        <v>1125250000</v>
      </c>
      <c r="I367" s="3">
        <v>1170260000</v>
      </c>
      <c r="J367" s="3">
        <v>1215270000</v>
      </c>
      <c r="K367" s="3">
        <v>1260280000</v>
      </c>
      <c r="L367" s="3">
        <v>1305290000</v>
      </c>
      <c r="M367" s="3">
        <v>1350300000</v>
      </c>
      <c r="N367" s="3">
        <v>1395310000</v>
      </c>
      <c r="O367" s="3">
        <v>1440320000</v>
      </c>
      <c r="P367" s="3">
        <v>1485330000</v>
      </c>
      <c r="Q367" s="3">
        <v>1530340000</v>
      </c>
      <c r="R367" s="3">
        <v>1575350000</v>
      </c>
      <c r="S367" s="3">
        <v>1620360000</v>
      </c>
      <c r="T367" s="3">
        <v>1665370000</v>
      </c>
      <c r="U367" s="3">
        <v>1710380000</v>
      </c>
      <c r="V367" s="3">
        <v>1755390000</v>
      </c>
      <c r="W367" s="3">
        <v>1800400000</v>
      </c>
      <c r="X367" s="3">
        <v>1845409999.9999998</v>
      </c>
      <c r="Y367" s="3">
        <v>1890420000</v>
      </c>
      <c r="Z367" s="3">
        <v>1935430000</v>
      </c>
      <c r="AA367" s="3">
        <v>1980440000.0000002</v>
      </c>
      <c r="AB367" s="3">
        <v>2025450000</v>
      </c>
      <c r="AC367" s="3">
        <v>2070459999.9999998</v>
      </c>
      <c r="AD367" s="3">
        <v>2115470000</v>
      </c>
      <c r="AE367" s="3">
        <v>2160480000</v>
      </c>
      <c r="AF367" s="3">
        <v>2205490000</v>
      </c>
      <c r="AG367" s="3">
        <v>2250500000</v>
      </c>
      <c r="AH367" s="3">
        <v>2295510000</v>
      </c>
      <c r="AI367" s="3">
        <v>2340520000</v>
      </c>
      <c r="AJ367" s="3">
        <v>2385530000</v>
      </c>
      <c r="AK367" s="3">
        <v>2430540000</v>
      </c>
      <c r="AL367" s="3">
        <v>2475550000</v>
      </c>
      <c r="AM367" s="3">
        <v>2520560000</v>
      </c>
      <c r="AN367" s="3">
        <v>2565570000</v>
      </c>
      <c r="AO367" s="3">
        <v>2610580000</v>
      </c>
      <c r="AP367" s="3">
        <v>2655590000</v>
      </c>
      <c r="AQ367" s="3">
        <v>2700600000</v>
      </c>
      <c r="AR367" s="3">
        <v>2745610000</v>
      </c>
      <c r="AS367" s="3">
        <v>2790620000</v>
      </c>
      <c r="AT367" s="3">
        <v>2835630000</v>
      </c>
      <c r="AU367" s="3">
        <v>2880640000</v>
      </c>
      <c r="AV367" s="3">
        <v>2925650000</v>
      </c>
      <c r="AW367" s="3">
        <v>2970660000</v>
      </c>
      <c r="AX367" s="3">
        <v>3015670000</v>
      </c>
      <c r="AY367" s="3">
        <v>3060680000</v>
      </c>
      <c r="AZ367" s="3">
        <v>3105690000</v>
      </c>
      <c r="BA367" s="4">
        <v>3150700000</v>
      </c>
    </row>
    <row r="368" spans="1:53" x14ac:dyDescent="0.25">
      <c r="A368" s="2" t="s">
        <v>4</v>
      </c>
      <c r="B368" s="2" t="s">
        <v>558</v>
      </c>
      <c r="C368" s="3">
        <v>0</v>
      </c>
      <c r="D368" s="3">
        <v>900200000</v>
      </c>
      <c r="E368" s="3">
        <v>945210000</v>
      </c>
      <c r="F368" s="3">
        <v>990220000.00000012</v>
      </c>
      <c r="G368" s="3">
        <v>1035229999.9999999</v>
      </c>
      <c r="H368" s="3">
        <v>1080240000</v>
      </c>
      <c r="I368" s="3">
        <v>1125250000</v>
      </c>
      <c r="J368" s="3">
        <v>1170260000</v>
      </c>
      <c r="K368" s="3">
        <v>1215270000</v>
      </c>
      <c r="L368" s="3">
        <v>1260280000</v>
      </c>
      <c r="M368" s="3">
        <v>1305290000</v>
      </c>
      <c r="N368" s="3">
        <v>1350300000</v>
      </c>
      <c r="O368" s="3">
        <v>1395310000</v>
      </c>
      <c r="P368" s="3">
        <v>1440320000</v>
      </c>
      <c r="Q368" s="3">
        <v>1485330000</v>
      </c>
      <c r="R368" s="3">
        <v>1530340000</v>
      </c>
      <c r="S368" s="3">
        <v>1575350000</v>
      </c>
      <c r="T368" s="3">
        <v>1620360000</v>
      </c>
      <c r="U368" s="3">
        <v>1665370000</v>
      </c>
      <c r="V368" s="3">
        <v>1710380000</v>
      </c>
      <c r="W368" s="3">
        <v>1755390000</v>
      </c>
      <c r="X368" s="3">
        <v>1800400000</v>
      </c>
      <c r="Y368" s="3">
        <v>1845409999.9999998</v>
      </c>
      <c r="Z368" s="3">
        <v>1890420000</v>
      </c>
      <c r="AA368" s="3">
        <v>1935430000</v>
      </c>
      <c r="AB368" s="3">
        <v>1980440000.0000002</v>
      </c>
      <c r="AC368" s="3">
        <v>2025450000</v>
      </c>
      <c r="AD368" s="3">
        <v>2070459999.9999998</v>
      </c>
      <c r="AE368" s="3">
        <v>2115470000</v>
      </c>
      <c r="AF368" s="3">
        <v>2160480000</v>
      </c>
      <c r="AG368" s="3">
        <v>2205490000</v>
      </c>
      <c r="AH368" s="3">
        <v>2250500000</v>
      </c>
      <c r="AI368" s="3">
        <v>2295510000</v>
      </c>
      <c r="AJ368" s="3">
        <v>2340520000</v>
      </c>
      <c r="AK368" s="3">
        <v>2385530000</v>
      </c>
      <c r="AL368" s="3">
        <v>2430540000</v>
      </c>
      <c r="AM368" s="3">
        <v>2475550000</v>
      </c>
      <c r="AN368" s="3">
        <v>2520560000</v>
      </c>
      <c r="AO368" s="3">
        <v>2565570000</v>
      </c>
      <c r="AP368" s="3">
        <v>2610580000</v>
      </c>
      <c r="AQ368" s="3">
        <v>2655590000</v>
      </c>
      <c r="AR368" s="3">
        <v>2700600000</v>
      </c>
      <c r="AS368" s="3">
        <v>2745610000</v>
      </c>
      <c r="AT368" s="3">
        <v>2790620000</v>
      </c>
      <c r="AU368" s="3">
        <v>2835630000</v>
      </c>
      <c r="AV368" s="3">
        <v>2880640000</v>
      </c>
      <c r="AW368" s="3">
        <v>2925650000</v>
      </c>
      <c r="AX368" s="3">
        <v>2970660000</v>
      </c>
      <c r="AY368" s="3">
        <v>3015670000</v>
      </c>
      <c r="AZ368" s="3">
        <v>3060680000</v>
      </c>
      <c r="BA368" s="4">
        <v>3105690000</v>
      </c>
    </row>
    <row r="369" spans="1:53" x14ac:dyDescent="0.25">
      <c r="A369" s="2" t="s">
        <v>5</v>
      </c>
      <c r="B369" s="2" t="s">
        <v>558</v>
      </c>
      <c r="C369" s="6">
        <v>1.187E-4</v>
      </c>
      <c r="D369" s="6">
        <v>1.1909999999999999E-4</v>
      </c>
      <c r="E369" s="6">
        <v>1.21E-4</v>
      </c>
      <c r="F369" s="6">
        <v>1.2339999999999999E-4</v>
      </c>
      <c r="G369" s="6">
        <v>1.262E-4</v>
      </c>
      <c r="H369" s="6">
        <v>1.292E-4</v>
      </c>
      <c r="I369" s="6">
        <v>1.3229999999999999E-4</v>
      </c>
      <c r="J369" s="6">
        <v>1.3559999999999999E-4</v>
      </c>
      <c r="K369" s="6">
        <v>1.3879999999999999E-4</v>
      </c>
      <c r="L369" s="6">
        <v>1.4219999999999999E-4</v>
      </c>
      <c r="M369" s="6">
        <v>1.4549999999999999E-4</v>
      </c>
      <c r="N369" s="6">
        <v>1.4879999999999998E-4</v>
      </c>
      <c r="O369" s="6">
        <v>1.5209999999999998E-4</v>
      </c>
      <c r="P369" s="6">
        <v>1.5539999999999998E-4</v>
      </c>
      <c r="Q369" s="6">
        <v>1.5869999999999998E-4</v>
      </c>
      <c r="R369" s="6">
        <v>1.6190000000000001E-4</v>
      </c>
      <c r="S369" s="6">
        <v>1.651E-4</v>
      </c>
      <c r="T369" s="6">
        <v>1.683E-4</v>
      </c>
      <c r="U369" s="6">
        <v>1.7139999999999999E-4</v>
      </c>
      <c r="V369" s="6">
        <v>1.7449999999999999E-4</v>
      </c>
      <c r="W369" s="6">
        <v>1.7759999999999998E-4</v>
      </c>
      <c r="X369" s="6">
        <v>1.806E-4</v>
      </c>
      <c r="Y369" s="6">
        <v>1.8359999999999999E-4</v>
      </c>
      <c r="Z369" s="6">
        <v>1.8649999999999998E-4</v>
      </c>
      <c r="AA369" s="6">
        <v>1.895E-4</v>
      </c>
      <c r="AB369" s="6">
        <v>1.9229999999999999E-4</v>
      </c>
      <c r="AC369" s="6">
        <v>1.952E-4</v>
      </c>
      <c r="AD369" s="6">
        <v>1.9799999999999999E-4</v>
      </c>
      <c r="AE369" s="6">
        <v>2.007E-4</v>
      </c>
      <c r="AF369" s="6">
        <v>2.0349999999999999E-4</v>
      </c>
      <c r="AG369" s="6">
        <v>2.062E-4</v>
      </c>
      <c r="AH369" s="6">
        <v>2.0879999999999998E-4</v>
      </c>
      <c r="AI369" s="6">
        <v>2.1149999999999999E-4</v>
      </c>
      <c r="AJ369" s="6">
        <v>2.141E-4</v>
      </c>
      <c r="AK369" s="6">
        <v>2.1659999999999998E-4</v>
      </c>
      <c r="AL369" s="6">
        <v>2.1919999999999999E-4</v>
      </c>
      <c r="AM369" s="6">
        <v>2.2169999999999999E-4</v>
      </c>
      <c r="AN369" s="6">
        <v>2.242E-4</v>
      </c>
      <c r="AO369" s="6">
        <v>2.2659999999999998E-4</v>
      </c>
      <c r="AP369" s="6">
        <v>2.2899999999999998E-4</v>
      </c>
      <c r="AQ369" s="6">
        <v>2.3139999999999999E-4</v>
      </c>
      <c r="AR369" s="6">
        <v>2.3379999999999999E-4</v>
      </c>
      <c r="AS369" s="6">
        <v>2.362E-4</v>
      </c>
      <c r="AT369" s="6">
        <v>2.385E-4</v>
      </c>
      <c r="AU369" s="6">
        <v>2.408E-4</v>
      </c>
      <c r="AV369" s="6">
        <v>2.431E-4</v>
      </c>
      <c r="AW369" s="6">
        <v>2.453E-4</v>
      </c>
      <c r="AX369" s="6">
        <v>2.476E-4</v>
      </c>
      <c r="AY369" s="6">
        <v>2.498E-4</v>
      </c>
      <c r="AZ369" s="6">
        <v>2.52E-4</v>
      </c>
      <c r="BA369" s="6">
        <v>2.541E-4</v>
      </c>
    </row>
    <row r="370" spans="1:53" x14ac:dyDescent="0.25">
      <c r="A370" s="2" t="s">
        <v>2</v>
      </c>
      <c r="B370" s="2" t="s">
        <v>559</v>
      </c>
      <c r="C370" s="3">
        <v>328400000</v>
      </c>
      <c r="D370" s="3">
        <v>344820000</v>
      </c>
      <c r="E370" s="3">
        <v>361240000</v>
      </c>
      <c r="F370" s="3">
        <v>377660000</v>
      </c>
      <c r="G370" s="3">
        <v>394080000</v>
      </c>
      <c r="H370" s="3">
        <v>410500000</v>
      </c>
      <c r="I370" s="3">
        <v>426920000</v>
      </c>
      <c r="J370" s="3">
        <v>443340000</v>
      </c>
      <c r="K370" s="3">
        <v>459760000</v>
      </c>
      <c r="L370" s="3">
        <v>476180000</v>
      </c>
      <c r="M370" s="3">
        <v>492600000</v>
      </c>
      <c r="N370" s="3">
        <v>509020000</v>
      </c>
      <c r="O370" s="3">
        <v>525440000</v>
      </c>
      <c r="P370" s="3">
        <v>541860000</v>
      </c>
      <c r="Q370" s="3">
        <v>558280000</v>
      </c>
      <c r="R370" s="3">
        <v>574700000</v>
      </c>
      <c r="S370" s="3">
        <v>591120000</v>
      </c>
      <c r="T370" s="3">
        <v>607540000</v>
      </c>
      <c r="U370" s="3">
        <v>623960000</v>
      </c>
      <c r="V370" s="3">
        <v>640380000</v>
      </c>
      <c r="W370" s="3">
        <v>656800000</v>
      </c>
      <c r="X370" s="3">
        <v>673220000</v>
      </c>
      <c r="Y370" s="3">
        <v>689640000</v>
      </c>
      <c r="Z370" s="3">
        <v>706060000</v>
      </c>
      <c r="AA370" s="3">
        <v>722480000</v>
      </c>
      <c r="AB370" s="3">
        <v>738900000</v>
      </c>
      <c r="AC370" s="3">
        <v>755320000</v>
      </c>
      <c r="AD370" s="3">
        <v>771740000</v>
      </c>
      <c r="AE370" s="3">
        <v>788160000</v>
      </c>
      <c r="AF370" s="3">
        <v>804580000</v>
      </c>
      <c r="AG370" s="3">
        <v>821000000</v>
      </c>
      <c r="AH370" s="3">
        <v>837420000</v>
      </c>
      <c r="AI370" s="3">
        <v>853840000</v>
      </c>
      <c r="AJ370" s="3">
        <v>870260000</v>
      </c>
      <c r="AK370" s="3">
        <v>886680000</v>
      </c>
      <c r="AL370" s="3">
        <v>903100000</v>
      </c>
      <c r="AM370" s="3">
        <v>919520000</v>
      </c>
      <c r="AN370" s="3">
        <v>935940000</v>
      </c>
      <c r="AO370" s="3">
        <v>952360000</v>
      </c>
      <c r="AP370" s="3">
        <v>968780000</v>
      </c>
      <c r="AQ370" s="3">
        <v>985200000</v>
      </c>
      <c r="AR370" s="3">
        <v>1001620000</v>
      </c>
      <c r="AS370" s="3">
        <v>1018040000</v>
      </c>
      <c r="AT370" s="3">
        <v>1034460000</v>
      </c>
      <c r="AU370" s="3">
        <v>1050880000</v>
      </c>
      <c r="AV370" s="3">
        <v>1067300000</v>
      </c>
      <c r="AW370" s="3">
        <v>1083720000</v>
      </c>
      <c r="AX370" s="3">
        <v>1100140000</v>
      </c>
      <c r="AY370" s="3">
        <v>1116560000</v>
      </c>
      <c r="AZ370" s="3">
        <v>1132980000</v>
      </c>
      <c r="BA370" s="4">
        <v>1149400000</v>
      </c>
    </row>
    <row r="371" spans="1:53" x14ac:dyDescent="0.25">
      <c r="A371" s="2" t="s">
        <v>4</v>
      </c>
      <c r="B371" s="2" t="s">
        <v>559</v>
      </c>
      <c r="C371" s="3">
        <v>0</v>
      </c>
      <c r="D371" s="3">
        <v>328400000</v>
      </c>
      <c r="E371" s="3">
        <v>344820000</v>
      </c>
      <c r="F371" s="3">
        <v>361240000</v>
      </c>
      <c r="G371" s="3">
        <v>377660000</v>
      </c>
      <c r="H371" s="3">
        <v>394080000</v>
      </c>
      <c r="I371" s="3">
        <v>410500000</v>
      </c>
      <c r="J371" s="3">
        <v>426920000</v>
      </c>
      <c r="K371" s="3">
        <v>443340000</v>
      </c>
      <c r="L371" s="3">
        <v>459760000</v>
      </c>
      <c r="M371" s="3">
        <v>476180000</v>
      </c>
      <c r="N371" s="3">
        <v>492600000</v>
      </c>
      <c r="O371" s="3">
        <v>509020000</v>
      </c>
      <c r="P371" s="3">
        <v>525440000</v>
      </c>
      <c r="Q371" s="3">
        <v>541860000</v>
      </c>
      <c r="R371" s="3">
        <v>558280000</v>
      </c>
      <c r="S371" s="3">
        <v>574700000</v>
      </c>
      <c r="T371" s="3">
        <v>591120000</v>
      </c>
      <c r="U371" s="3">
        <v>607540000</v>
      </c>
      <c r="V371" s="3">
        <v>623960000</v>
      </c>
      <c r="W371" s="3">
        <v>640380000</v>
      </c>
      <c r="X371" s="3">
        <v>656800000</v>
      </c>
      <c r="Y371" s="3">
        <v>673220000</v>
      </c>
      <c r="Z371" s="3">
        <v>689640000</v>
      </c>
      <c r="AA371" s="3">
        <v>706060000</v>
      </c>
      <c r="AB371" s="3">
        <v>722480000</v>
      </c>
      <c r="AC371" s="3">
        <v>738900000</v>
      </c>
      <c r="AD371" s="3">
        <v>755320000</v>
      </c>
      <c r="AE371" s="3">
        <v>771740000</v>
      </c>
      <c r="AF371" s="3">
        <v>788160000</v>
      </c>
      <c r="AG371" s="3">
        <v>804580000</v>
      </c>
      <c r="AH371" s="3">
        <v>821000000</v>
      </c>
      <c r="AI371" s="3">
        <v>837420000</v>
      </c>
      <c r="AJ371" s="3">
        <v>853840000</v>
      </c>
      <c r="AK371" s="3">
        <v>870260000</v>
      </c>
      <c r="AL371" s="3">
        <v>886680000</v>
      </c>
      <c r="AM371" s="3">
        <v>903100000</v>
      </c>
      <c r="AN371" s="3">
        <v>919520000</v>
      </c>
      <c r="AO371" s="3">
        <v>935940000</v>
      </c>
      <c r="AP371" s="3">
        <v>952360000</v>
      </c>
      <c r="AQ371" s="3">
        <v>968780000</v>
      </c>
      <c r="AR371" s="3">
        <v>985200000</v>
      </c>
      <c r="AS371" s="3">
        <v>1001620000</v>
      </c>
      <c r="AT371" s="3">
        <v>1018040000</v>
      </c>
      <c r="AU371" s="3">
        <v>1034460000</v>
      </c>
      <c r="AV371" s="3">
        <v>1050880000</v>
      </c>
      <c r="AW371" s="3">
        <v>1067300000</v>
      </c>
      <c r="AX371" s="3">
        <v>1083720000</v>
      </c>
      <c r="AY371" s="3">
        <v>1100140000</v>
      </c>
      <c r="AZ371" s="3">
        <v>1116560000</v>
      </c>
      <c r="BA371" s="4">
        <v>1132980000</v>
      </c>
    </row>
    <row r="372" spans="1:53" x14ac:dyDescent="0.25">
      <c r="A372" s="2" t="s">
        <v>5</v>
      </c>
      <c r="B372" s="2" t="s">
        <v>559</v>
      </c>
      <c r="C372" s="6">
        <v>2.9129999999999998E-4</v>
      </c>
      <c r="D372" s="6">
        <v>2.9319999999999997E-4</v>
      </c>
      <c r="E372" s="6">
        <v>3.0069999999999999E-4</v>
      </c>
      <c r="F372" s="6">
        <v>3.1059999999999996E-4</v>
      </c>
      <c r="G372" s="6">
        <v>3.2189999999999996E-4</v>
      </c>
      <c r="H372" s="6">
        <v>3.3399999999999999E-4</v>
      </c>
      <c r="I372" s="6">
        <v>3.4679999999999997E-4</v>
      </c>
      <c r="J372" s="6">
        <v>3.5989999999999997E-4</v>
      </c>
      <c r="K372" s="6">
        <v>3.7319999999999996E-4</v>
      </c>
      <c r="L372" s="6">
        <v>3.8659999999999996E-4</v>
      </c>
      <c r="M372" s="6">
        <v>4.0009999999999997E-4</v>
      </c>
      <c r="N372" s="6">
        <v>4.1359999999999997E-4</v>
      </c>
      <c r="O372" s="6">
        <v>4.2699999999999997E-4</v>
      </c>
      <c r="P372" s="6">
        <v>4.4029999999999997E-4</v>
      </c>
      <c r="Q372" s="6">
        <v>4.5359999999999997E-4</v>
      </c>
      <c r="R372" s="6">
        <v>4.6669999999999996E-4</v>
      </c>
      <c r="S372" s="6">
        <v>4.797E-4</v>
      </c>
      <c r="T372" s="6">
        <v>4.9259999999999994E-4</v>
      </c>
      <c r="U372" s="6">
        <v>5.0529999999999998E-4</v>
      </c>
      <c r="V372" s="6">
        <v>5.1780000000000001E-4</v>
      </c>
      <c r="W372" s="6">
        <v>5.3019999999999999E-4</v>
      </c>
      <c r="X372" s="6">
        <v>5.4250000000000001E-4</v>
      </c>
      <c r="Y372" s="6">
        <v>5.5459999999999993E-4</v>
      </c>
      <c r="Z372" s="6">
        <v>5.6649999999999995E-4</v>
      </c>
      <c r="AA372" s="6">
        <v>5.7830000000000002E-4</v>
      </c>
      <c r="AB372" s="6">
        <v>5.8999999999999992E-4</v>
      </c>
      <c r="AC372" s="6">
        <v>6.0149999999999993E-4</v>
      </c>
      <c r="AD372" s="6">
        <v>6.1279999999999993E-4</v>
      </c>
      <c r="AE372" s="6">
        <v>6.2399999999999999E-4</v>
      </c>
      <c r="AF372" s="6">
        <v>6.3509999999999999E-4</v>
      </c>
      <c r="AG372" s="6">
        <v>6.4599999999999998E-4</v>
      </c>
      <c r="AH372" s="6">
        <v>6.5679999999999992E-4</v>
      </c>
      <c r="AI372" s="6">
        <v>6.6750000000000002E-4</v>
      </c>
      <c r="AJ372" s="6">
        <v>6.7809999999999995E-4</v>
      </c>
      <c r="AK372" s="6">
        <v>6.8849999999999998E-4</v>
      </c>
      <c r="AL372" s="6">
        <v>6.9879999999999996E-4</v>
      </c>
      <c r="AM372" s="6">
        <v>7.0889999999999994E-4</v>
      </c>
      <c r="AN372" s="6">
        <v>7.1900000000000002E-4</v>
      </c>
      <c r="AO372" s="6">
        <v>7.2899999999999994E-4</v>
      </c>
      <c r="AP372" s="6">
        <v>7.3879999999999996E-4</v>
      </c>
      <c r="AQ372" s="6">
        <v>7.4849999999999992E-4</v>
      </c>
      <c r="AR372" s="6">
        <v>7.582E-4</v>
      </c>
      <c r="AS372" s="6">
        <v>7.6769999999999996E-4</v>
      </c>
      <c r="AT372" s="6">
        <v>7.7709999999999997E-4</v>
      </c>
      <c r="AU372" s="6">
        <v>7.8639999999999992E-4</v>
      </c>
      <c r="AV372" s="6">
        <v>7.9569999999999999E-4</v>
      </c>
      <c r="AW372" s="6">
        <v>8.0479999999999994E-4</v>
      </c>
      <c r="AX372" s="6">
        <v>8.1379999999999994E-4</v>
      </c>
      <c r="AY372" s="6">
        <v>8.2279999999999994E-4</v>
      </c>
      <c r="AZ372" s="6">
        <v>8.3159999999999994E-4</v>
      </c>
      <c r="BA372" s="6">
        <v>8.4039999999999994E-4</v>
      </c>
    </row>
    <row r="373" spans="1:53" x14ac:dyDescent="0.25">
      <c r="A373" s="2" t="s">
        <v>2</v>
      </c>
      <c r="B373" s="2" t="s">
        <v>560</v>
      </c>
      <c r="C373" s="3">
        <v>562800000</v>
      </c>
      <c r="D373" s="3">
        <v>590940000</v>
      </c>
      <c r="E373" s="3">
        <v>619080000</v>
      </c>
      <c r="F373" s="3">
        <v>647220000</v>
      </c>
      <c r="G373" s="3">
        <v>675360000</v>
      </c>
      <c r="H373" s="3">
        <v>703500000</v>
      </c>
      <c r="I373" s="3">
        <v>731640000</v>
      </c>
      <c r="J373" s="3">
        <v>759780000</v>
      </c>
      <c r="K373" s="3">
        <v>787920000</v>
      </c>
      <c r="L373" s="3">
        <v>816060000</v>
      </c>
      <c r="M373" s="3">
        <v>844200000</v>
      </c>
      <c r="N373" s="3">
        <v>872340000</v>
      </c>
      <c r="O373" s="3">
        <v>900480000</v>
      </c>
      <c r="P373" s="3">
        <v>928620000</v>
      </c>
      <c r="Q373" s="3">
        <v>956760000</v>
      </c>
      <c r="R373" s="3">
        <v>984900000</v>
      </c>
      <c r="S373" s="3">
        <v>1013040000</v>
      </c>
      <c r="T373" s="3">
        <v>1041180000</v>
      </c>
      <c r="U373" s="3">
        <v>1069320000</v>
      </c>
      <c r="V373" s="3">
        <v>1097460000</v>
      </c>
      <c r="W373" s="3">
        <v>1125600000</v>
      </c>
      <c r="X373" s="3">
        <v>1153740000</v>
      </c>
      <c r="Y373" s="3">
        <v>1181880000</v>
      </c>
      <c r="Z373" s="3">
        <v>1210020000</v>
      </c>
      <c r="AA373" s="3">
        <v>1238160000</v>
      </c>
      <c r="AB373" s="3">
        <v>1266300000</v>
      </c>
      <c r="AC373" s="3">
        <v>1294440000</v>
      </c>
      <c r="AD373" s="3">
        <v>1322580000</v>
      </c>
      <c r="AE373" s="3">
        <v>1350720000</v>
      </c>
      <c r="AF373" s="3">
        <v>1378860000</v>
      </c>
      <c r="AG373" s="3">
        <v>1407000000</v>
      </c>
      <c r="AH373" s="3">
        <v>1435140000</v>
      </c>
      <c r="AI373" s="3">
        <v>1463280000</v>
      </c>
      <c r="AJ373" s="3">
        <v>1491420000</v>
      </c>
      <c r="AK373" s="3">
        <v>1519560000</v>
      </c>
      <c r="AL373" s="3">
        <v>1547700000</v>
      </c>
      <c r="AM373" s="3">
        <v>1575840000</v>
      </c>
      <c r="AN373" s="3">
        <v>1603980000</v>
      </c>
      <c r="AO373" s="3">
        <v>1632120000</v>
      </c>
      <c r="AP373" s="3">
        <v>1660260000</v>
      </c>
      <c r="AQ373" s="3">
        <v>1688400000</v>
      </c>
      <c r="AR373" s="3">
        <v>1716540000</v>
      </c>
      <c r="AS373" s="3">
        <v>1744680000</v>
      </c>
      <c r="AT373" s="3">
        <v>1772820000</v>
      </c>
      <c r="AU373" s="3">
        <v>1800960000</v>
      </c>
      <c r="AV373" s="3">
        <v>1829100000</v>
      </c>
      <c r="AW373" s="3">
        <v>1857240000</v>
      </c>
      <c r="AX373" s="3">
        <v>1885380000</v>
      </c>
      <c r="AY373" s="3">
        <v>1913520000</v>
      </c>
      <c r="AZ373" s="3">
        <v>1941660000</v>
      </c>
      <c r="BA373" s="4">
        <v>1969800000</v>
      </c>
    </row>
    <row r="374" spans="1:53" x14ac:dyDescent="0.25">
      <c r="A374" s="2" t="s">
        <v>4</v>
      </c>
      <c r="B374" s="2" t="s">
        <v>560</v>
      </c>
      <c r="C374" s="3">
        <v>0</v>
      </c>
      <c r="D374" s="3">
        <v>562800000</v>
      </c>
      <c r="E374" s="3">
        <v>590940000</v>
      </c>
      <c r="F374" s="3">
        <v>619080000</v>
      </c>
      <c r="G374" s="3">
        <v>647220000</v>
      </c>
      <c r="H374" s="3">
        <v>675360000</v>
      </c>
      <c r="I374" s="3">
        <v>703500000</v>
      </c>
      <c r="J374" s="3">
        <v>731640000</v>
      </c>
      <c r="K374" s="3">
        <v>759780000</v>
      </c>
      <c r="L374" s="3">
        <v>787920000</v>
      </c>
      <c r="M374" s="3">
        <v>816060000</v>
      </c>
      <c r="N374" s="3">
        <v>844200000</v>
      </c>
      <c r="O374" s="3">
        <v>872340000</v>
      </c>
      <c r="P374" s="3">
        <v>900480000</v>
      </c>
      <c r="Q374" s="3">
        <v>928620000</v>
      </c>
      <c r="R374" s="3">
        <v>956760000</v>
      </c>
      <c r="S374" s="3">
        <v>984900000</v>
      </c>
      <c r="T374" s="3">
        <v>1013040000</v>
      </c>
      <c r="U374" s="3">
        <v>1041180000</v>
      </c>
      <c r="V374" s="3">
        <v>1069320000</v>
      </c>
      <c r="W374" s="3">
        <v>1097460000</v>
      </c>
      <c r="X374" s="3">
        <v>1125600000</v>
      </c>
      <c r="Y374" s="3">
        <v>1153740000</v>
      </c>
      <c r="Z374" s="3">
        <v>1181880000</v>
      </c>
      <c r="AA374" s="3">
        <v>1210020000</v>
      </c>
      <c r="AB374" s="3">
        <v>1238160000</v>
      </c>
      <c r="AC374" s="3">
        <v>1266300000</v>
      </c>
      <c r="AD374" s="3">
        <v>1294440000</v>
      </c>
      <c r="AE374" s="3">
        <v>1322580000</v>
      </c>
      <c r="AF374" s="3">
        <v>1350720000</v>
      </c>
      <c r="AG374" s="3">
        <v>1378860000</v>
      </c>
      <c r="AH374" s="3">
        <v>1407000000</v>
      </c>
      <c r="AI374" s="3">
        <v>1435140000</v>
      </c>
      <c r="AJ374" s="3">
        <v>1463280000</v>
      </c>
      <c r="AK374" s="3">
        <v>1491420000</v>
      </c>
      <c r="AL374" s="3">
        <v>1519560000</v>
      </c>
      <c r="AM374" s="3">
        <v>1547700000</v>
      </c>
      <c r="AN374" s="3">
        <v>1575840000</v>
      </c>
      <c r="AO374" s="3">
        <v>1603980000</v>
      </c>
      <c r="AP374" s="3">
        <v>1632120000</v>
      </c>
      <c r="AQ374" s="3">
        <v>1660260000</v>
      </c>
      <c r="AR374" s="3">
        <v>1688400000</v>
      </c>
      <c r="AS374" s="3">
        <v>1716540000</v>
      </c>
      <c r="AT374" s="3">
        <v>1744680000</v>
      </c>
      <c r="AU374" s="3">
        <v>1772820000</v>
      </c>
      <c r="AV374" s="3">
        <v>1800960000</v>
      </c>
      <c r="AW374" s="3">
        <v>1829100000</v>
      </c>
      <c r="AX374" s="3">
        <v>1857240000</v>
      </c>
      <c r="AY374" s="3">
        <v>1885380000</v>
      </c>
      <c r="AZ374" s="3">
        <v>1913520000</v>
      </c>
      <c r="BA374" s="4">
        <v>1941660000</v>
      </c>
    </row>
    <row r="375" spans="1:53" x14ac:dyDescent="0.25">
      <c r="A375" s="2" t="s">
        <v>5</v>
      </c>
      <c r="B375" s="2" t="s">
        <v>560</v>
      </c>
      <c r="C375" s="6">
        <v>1.317E-4</v>
      </c>
      <c r="D375" s="6">
        <v>1.3239999999999999E-4</v>
      </c>
      <c r="E375" s="6">
        <v>1.3539999999999998E-4</v>
      </c>
      <c r="F375" s="6">
        <v>1.393E-4</v>
      </c>
      <c r="G375" s="6">
        <v>1.437E-4</v>
      </c>
      <c r="H375" s="6">
        <v>1.485E-4</v>
      </c>
      <c r="I375" s="6">
        <v>1.5359999999999999E-4</v>
      </c>
      <c r="J375" s="6">
        <v>1.5869999999999998E-4</v>
      </c>
      <c r="K375" s="6">
        <v>1.64E-4</v>
      </c>
      <c r="L375" s="6">
        <v>1.693E-4</v>
      </c>
      <c r="M375" s="6">
        <v>1.7459999999999999E-4</v>
      </c>
      <c r="N375" s="6">
        <v>1.7999999999999998E-4</v>
      </c>
      <c r="O375" s="6">
        <v>1.853E-4</v>
      </c>
      <c r="P375" s="6">
        <v>1.905E-4</v>
      </c>
      <c r="Q375" s="6">
        <v>1.9579999999999999E-4</v>
      </c>
      <c r="R375" s="6">
        <v>2.0099999999999998E-4</v>
      </c>
      <c r="S375" s="6">
        <v>2.061E-4</v>
      </c>
      <c r="T375" s="6">
        <v>2.1119999999999998E-4</v>
      </c>
      <c r="U375" s="6">
        <v>2.162E-4</v>
      </c>
      <c r="V375" s="6">
        <v>2.2119999999999998E-4</v>
      </c>
      <c r="W375" s="6">
        <v>2.2609999999999999E-4</v>
      </c>
      <c r="X375" s="6">
        <v>2.309E-4</v>
      </c>
      <c r="Y375" s="6">
        <v>2.3569999999999998E-4</v>
      </c>
      <c r="Z375" s="6">
        <v>2.4039999999999999E-4</v>
      </c>
      <c r="AA375" s="6">
        <v>2.4509999999999999E-4</v>
      </c>
      <c r="AB375" s="6">
        <v>2.497E-4</v>
      </c>
      <c r="AC375" s="6">
        <v>2.542E-4</v>
      </c>
      <c r="AD375" s="6">
        <v>2.587E-4</v>
      </c>
      <c r="AE375" s="6">
        <v>2.631E-4</v>
      </c>
      <c r="AF375" s="6">
        <v>2.675E-4</v>
      </c>
      <c r="AG375" s="6">
        <v>2.7179999999999999E-4</v>
      </c>
      <c r="AH375" s="6">
        <v>2.7609999999999999E-4</v>
      </c>
      <c r="AI375" s="6">
        <v>2.8029999999999998E-4</v>
      </c>
      <c r="AJ375" s="6">
        <v>2.8449999999999998E-4</v>
      </c>
      <c r="AK375" s="6">
        <v>2.8859999999999997E-4</v>
      </c>
      <c r="AL375" s="6">
        <v>2.9270000000000001E-4</v>
      </c>
      <c r="AM375" s="6">
        <v>2.967E-4</v>
      </c>
      <c r="AN375" s="6">
        <v>3.0069999999999999E-4</v>
      </c>
      <c r="AO375" s="6">
        <v>3.0459999999999998E-4</v>
      </c>
      <c r="AP375" s="6">
        <v>3.0849999999999996E-4</v>
      </c>
      <c r="AQ375" s="6">
        <v>3.123E-4</v>
      </c>
      <c r="AR375" s="6">
        <v>3.1609999999999999E-4</v>
      </c>
      <c r="AS375" s="6">
        <v>3.1989999999999997E-4</v>
      </c>
      <c r="AT375" s="6">
        <v>3.2360000000000001E-4</v>
      </c>
      <c r="AU375" s="6">
        <v>3.2729999999999999E-4</v>
      </c>
      <c r="AV375" s="6">
        <v>3.3089999999999997E-4</v>
      </c>
      <c r="AW375" s="6">
        <v>3.346E-4</v>
      </c>
      <c r="AX375" s="6">
        <v>3.3809999999999998E-4</v>
      </c>
      <c r="AY375" s="6">
        <v>3.4170000000000001E-4</v>
      </c>
      <c r="AZ375" s="6">
        <v>3.4519999999999999E-4</v>
      </c>
      <c r="BA375" s="6">
        <v>3.4859999999999996E-4</v>
      </c>
    </row>
    <row r="376" spans="1:53" x14ac:dyDescent="0.25">
      <c r="A376" s="2" t="s">
        <v>2</v>
      </c>
      <c r="B376" s="2" t="s">
        <v>561</v>
      </c>
      <c r="C376" s="3">
        <v>444800000</v>
      </c>
      <c r="D376" s="3">
        <v>467040000</v>
      </c>
      <c r="E376" s="3">
        <v>489280000.00000006</v>
      </c>
      <c r="F376" s="3">
        <v>511519999.99999994</v>
      </c>
      <c r="G376" s="3">
        <v>533760000</v>
      </c>
      <c r="H376" s="3">
        <v>556000000</v>
      </c>
      <c r="I376" s="3">
        <v>578240000</v>
      </c>
      <c r="J376" s="3">
        <v>600480000</v>
      </c>
      <c r="K376" s="3">
        <v>622720000</v>
      </c>
      <c r="L376" s="3">
        <v>644960000</v>
      </c>
      <c r="M376" s="3">
        <v>667200000</v>
      </c>
      <c r="N376" s="3">
        <v>689440000</v>
      </c>
      <c r="O376" s="3">
        <v>711680000</v>
      </c>
      <c r="P376" s="3">
        <v>733920000</v>
      </c>
      <c r="Q376" s="3">
        <v>756160000</v>
      </c>
      <c r="R376" s="3">
        <v>778400000</v>
      </c>
      <c r="S376" s="3">
        <v>800640000</v>
      </c>
      <c r="T376" s="3">
        <v>822880000</v>
      </c>
      <c r="U376" s="3">
        <v>845120000</v>
      </c>
      <c r="V376" s="3">
        <v>867360000</v>
      </c>
      <c r="W376" s="3">
        <v>889600000</v>
      </c>
      <c r="X376" s="3">
        <v>911839999.99999988</v>
      </c>
      <c r="Y376" s="3">
        <v>934080000</v>
      </c>
      <c r="Z376" s="3">
        <v>956320000</v>
      </c>
      <c r="AA376" s="3">
        <v>978560000.00000012</v>
      </c>
      <c r="AB376" s="3">
        <v>1000800000</v>
      </c>
      <c r="AC376" s="3">
        <v>1023039999.9999999</v>
      </c>
      <c r="AD376" s="3">
        <v>1045280000</v>
      </c>
      <c r="AE376" s="3">
        <v>1067520000</v>
      </c>
      <c r="AF376" s="3">
        <v>1089760000</v>
      </c>
      <c r="AG376" s="3">
        <v>1112000000</v>
      </c>
      <c r="AH376" s="3">
        <v>1134240000</v>
      </c>
      <c r="AI376" s="3">
        <v>1156480000</v>
      </c>
      <c r="AJ376" s="3">
        <v>1178720000</v>
      </c>
      <c r="AK376" s="3">
        <v>1200960000</v>
      </c>
      <c r="AL376" s="3">
        <v>1223200000</v>
      </c>
      <c r="AM376" s="3">
        <v>1245440000</v>
      </c>
      <c r="AN376" s="3">
        <v>1267680000</v>
      </c>
      <c r="AO376" s="3">
        <v>1289920000</v>
      </c>
      <c r="AP376" s="3">
        <v>1312160000</v>
      </c>
      <c r="AQ376" s="3">
        <v>1334400000</v>
      </c>
      <c r="AR376" s="3">
        <v>1356640000</v>
      </c>
      <c r="AS376" s="3">
        <v>1378880000</v>
      </c>
      <c r="AT376" s="3">
        <v>1401120000</v>
      </c>
      <c r="AU376" s="3">
        <v>1423360000</v>
      </c>
      <c r="AV376" s="3">
        <v>1445600000</v>
      </c>
      <c r="AW376" s="3">
        <v>1467840000</v>
      </c>
      <c r="AX376" s="3">
        <v>1490080000</v>
      </c>
      <c r="AY376" s="3">
        <v>1512320000</v>
      </c>
      <c r="AZ376" s="3">
        <v>1534560000</v>
      </c>
      <c r="BA376" s="4">
        <v>1556800000</v>
      </c>
    </row>
    <row r="377" spans="1:53" x14ac:dyDescent="0.25">
      <c r="A377" s="2" t="s">
        <v>4</v>
      </c>
      <c r="B377" s="2" t="s">
        <v>561</v>
      </c>
      <c r="C377" s="3">
        <v>0</v>
      </c>
      <c r="D377" s="3">
        <v>444800000</v>
      </c>
      <c r="E377" s="3">
        <v>467040000</v>
      </c>
      <c r="F377" s="3">
        <v>489280000.00000006</v>
      </c>
      <c r="G377" s="3">
        <v>511519999.99999994</v>
      </c>
      <c r="H377" s="3">
        <v>533760000</v>
      </c>
      <c r="I377" s="3">
        <v>556000000</v>
      </c>
      <c r="J377" s="3">
        <v>578240000</v>
      </c>
      <c r="K377" s="3">
        <v>600480000</v>
      </c>
      <c r="L377" s="3">
        <v>622720000</v>
      </c>
      <c r="M377" s="3">
        <v>644960000</v>
      </c>
      <c r="N377" s="3">
        <v>667200000</v>
      </c>
      <c r="O377" s="3">
        <v>689440000</v>
      </c>
      <c r="P377" s="3">
        <v>711680000</v>
      </c>
      <c r="Q377" s="3">
        <v>733920000</v>
      </c>
      <c r="R377" s="3">
        <v>756160000</v>
      </c>
      <c r="S377" s="3">
        <v>778400000</v>
      </c>
      <c r="T377" s="3">
        <v>800640000</v>
      </c>
      <c r="U377" s="3">
        <v>822880000</v>
      </c>
      <c r="V377" s="3">
        <v>845120000</v>
      </c>
      <c r="W377" s="3">
        <v>867360000</v>
      </c>
      <c r="X377" s="3">
        <v>889600000</v>
      </c>
      <c r="Y377" s="3">
        <v>911839999.99999988</v>
      </c>
      <c r="Z377" s="3">
        <v>934080000</v>
      </c>
      <c r="AA377" s="3">
        <v>956320000</v>
      </c>
      <c r="AB377" s="3">
        <v>978560000.00000012</v>
      </c>
      <c r="AC377" s="3">
        <v>1000800000</v>
      </c>
      <c r="AD377" s="3">
        <v>1023039999.9999999</v>
      </c>
      <c r="AE377" s="3">
        <v>1045280000</v>
      </c>
      <c r="AF377" s="3">
        <v>1067520000</v>
      </c>
      <c r="AG377" s="3">
        <v>1089760000</v>
      </c>
      <c r="AH377" s="3">
        <v>1112000000</v>
      </c>
      <c r="AI377" s="3">
        <v>1134240000</v>
      </c>
      <c r="AJ377" s="3">
        <v>1156480000</v>
      </c>
      <c r="AK377" s="3">
        <v>1178720000</v>
      </c>
      <c r="AL377" s="3">
        <v>1200960000</v>
      </c>
      <c r="AM377" s="3">
        <v>1223200000</v>
      </c>
      <c r="AN377" s="3">
        <v>1245440000</v>
      </c>
      <c r="AO377" s="3">
        <v>1267680000</v>
      </c>
      <c r="AP377" s="3">
        <v>1289920000</v>
      </c>
      <c r="AQ377" s="3">
        <v>1312160000</v>
      </c>
      <c r="AR377" s="3">
        <v>1334400000</v>
      </c>
      <c r="AS377" s="3">
        <v>1356640000</v>
      </c>
      <c r="AT377" s="3">
        <v>1378880000</v>
      </c>
      <c r="AU377" s="3">
        <v>1401120000</v>
      </c>
      <c r="AV377" s="3">
        <v>1423360000</v>
      </c>
      <c r="AW377" s="3">
        <v>1445600000</v>
      </c>
      <c r="AX377" s="3">
        <v>1467840000</v>
      </c>
      <c r="AY377" s="3">
        <v>1490080000</v>
      </c>
      <c r="AZ377" s="3">
        <v>1512320000</v>
      </c>
      <c r="BA377" s="4">
        <v>1534560000</v>
      </c>
    </row>
    <row r="378" spans="1:53" x14ac:dyDescent="0.25">
      <c r="A378" s="2" t="s">
        <v>5</v>
      </c>
      <c r="B378" s="2" t="s">
        <v>561</v>
      </c>
      <c r="C378" s="6">
        <v>3.0959999999999999E-4</v>
      </c>
      <c r="D378" s="6">
        <v>3.1169999999999999E-4</v>
      </c>
      <c r="E378" s="6">
        <v>3.1999999999999997E-4</v>
      </c>
      <c r="F378" s="6">
        <v>3.3089999999999997E-4</v>
      </c>
      <c r="G378" s="6">
        <v>3.434E-4</v>
      </c>
      <c r="H378" s="6">
        <v>3.569E-4</v>
      </c>
      <c r="I378" s="6">
        <v>3.7099999999999996E-4</v>
      </c>
      <c r="J378" s="6">
        <v>3.8549999999999999E-4</v>
      </c>
      <c r="K378" s="6">
        <v>4.0029999999999997E-4</v>
      </c>
      <c r="L378" s="6">
        <v>4.1519999999999995E-4</v>
      </c>
      <c r="M378" s="6">
        <v>4.3009999999999999E-4</v>
      </c>
      <c r="N378" s="6">
        <v>4.4499999999999997E-4</v>
      </c>
      <c r="O378" s="6">
        <v>4.5989999999999996E-4</v>
      </c>
      <c r="P378" s="6">
        <v>4.7469999999999999E-4</v>
      </c>
      <c r="Q378" s="6">
        <v>4.8939999999999997E-4</v>
      </c>
      <c r="R378" s="6">
        <v>5.0389999999999994E-4</v>
      </c>
      <c r="S378" s="6">
        <v>5.1829999999999997E-4</v>
      </c>
      <c r="T378" s="6">
        <v>5.3259999999999994E-4</v>
      </c>
      <c r="U378" s="6">
        <v>5.4659999999999995E-4</v>
      </c>
      <c r="V378" s="6">
        <v>5.6059999999999997E-4</v>
      </c>
      <c r="W378" s="6">
        <v>5.7430000000000003E-4</v>
      </c>
      <c r="X378" s="6">
        <v>5.8789999999999992E-4</v>
      </c>
      <c r="Y378" s="6">
        <v>6.0129999999999992E-4</v>
      </c>
      <c r="Z378" s="6">
        <v>6.1449999999999992E-4</v>
      </c>
      <c r="AA378" s="6">
        <v>6.2759999999999997E-4</v>
      </c>
      <c r="AB378" s="6">
        <v>6.4050000000000001E-4</v>
      </c>
      <c r="AC378" s="6">
        <v>6.5319999999999994E-4</v>
      </c>
      <c r="AD378" s="6">
        <v>6.6579999999999992E-4</v>
      </c>
      <c r="AE378" s="6">
        <v>6.7829999999999995E-4</v>
      </c>
      <c r="AF378" s="6">
        <v>6.9049999999999992E-4</v>
      </c>
      <c r="AG378" s="6">
        <v>7.0259999999999995E-4</v>
      </c>
      <c r="AH378" s="6">
        <v>7.1459999999999991E-4</v>
      </c>
      <c r="AI378" s="6">
        <v>7.2639999999999998E-4</v>
      </c>
      <c r="AJ378" s="6">
        <v>7.381E-4</v>
      </c>
      <c r="AK378" s="6">
        <v>7.4969999999999995E-4</v>
      </c>
      <c r="AL378" s="6">
        <v>7.6110000000000001E-4</v>
      </c>
      <c r="AM378" s="6">
        <v>7.7240000000000002E-4</v>
      </c>
      <c r="AN378" s="6">
        <v>7.8350000000000002E-4</v>
      </c>
      <c r="AO378" s="6">
        <v>7.9460000000000002E-4</v>
      </c>
      <c r="AP378" s="6">
        <v>8.0550000000000001E-4</v>
      </c>
      <c r="AQ378" s="6">
        <v>8.162E-4</v>
      </c>
      <c r="AR378" s="6">
        <v>8.2689999999999999E-4</v>
      </c>
      <c r="AS378" s="6">
        <v>8.3749999999999992E-4</v>
      </c>
      <c r="AT378" s="6">
        <v>8.4789999999999996E-4</v>
      </c>
      <c r="AU378" s="6">
        <v>8.5819999999999994E-4</v>
      </c>
      <c r="AV378" s="6">
        <v>8.6849999999999991E-4</v>
      </c>
      <c r="AW378" s="6">
        <v>8.786E-4</v>
      </c>
      <c r="AX378" s="6">
        <v>8.8859999999999992E-4</v>
      </c>
      <c r="AY378" s="6">
        <v>8.9849999999999999E-4</v>
      </c>
      <c r="AZ378" s="6">
        <v>9.0839999999999996E-4</v>
      </c>
      <c r="BA378" s="6">
        <v>9.1809999999999993E-4</v>
      </c>
    </row>
    <row r="379" spans="1:53" x14ac:dyDescent="0.25">
      <c r="A379" s="2" t="s">
        <v>2</v>
      </c>
      <c r="B379" s="2" t="s">
        <v>562</v>
      </c>
      <c r="C379" s="3">
        <v>338000000</v>
      </c>
      <c r="D379" s="3">
        <v>354900000</v>
      </c>
      <c r="E379" s="3">
        <v>371800000.00000006</v>
      </c>
      <c r="F379" s="3">
        <v>388699999.99999994</v>
      </c>
      <c r="G379" s="3">
        <v>405600000</v>
      </c>
      <c r="H379" s="3">
        <v>422500000</v>
      </c>
      <c r="I379" s="3">
        <v>439400000</v>
      </c>
      <c r="J379" s="3">
        <v>456300000.00000006</v>
      </c>
      <c r="K379" s="3">
        <v>473199999.99999994</v>
      </c>
      <c r="L379" s="3">
        <v>490100000</v>
      </c>
      <c r="M379" s="3">
        <v>507000000</v>
      </c>
      <c r="N379" s="3">
        <v>523900000</v>
      </c>
      <c r="O379" s="3">
        <v>540800000</v>
      </c>
      <c r="P379" s="3">
        <v>557700000</v>
      </c>
      <c r="Q379" s="3">
        <v>574600000</v>
      </c>
      <c r="R379" s="3">
        <v>591500000</v>
      </c>
      <c r="S379" s="3">
        <v>608400000</v>
      </c>
      <c r="T379" s="3">
        <v>625300000</v>
      </c>
      <c r="U379" s="3">
        <v>642200000</v>
      </c>
      <c r="V379" s="3">
        <v>659100000</v>
      </c>
      <c r="W379" s="3">
        <v>676000000</v>
      </c>
      <c r="X379" s="3">
        <v>692899999.99999988</v>
      </c>
      <c r="Y379" s="3">
        <v>709800000</v>
      </c>
      <c r="Z379" s="3">
        <v>726700000</v>
      </c>
      <c r="AA379" s="3">
        <v>743600000.00000012</v>
      </c>
      <c r="AB379" s="3">
        <v>760500000</v>
      </c>
      <c r="AC379" s="3">
        <v>777399999.99999988</v>
      </c>
      <c r="AD379" s="3">
        <v>794300000</v>
      </c>
      <c r="AE379" s="3">
        <v>811200000</v>
      </c>
      <c r="AF379" s="3">
        <v>828100000.00000012</v>
      </c>
      <c r="AG379" s="3">
        <v>845000000</v>
      </c>
      <c r="AH379" s="3">
        <v>861899999.99999988</v>
      </c>
      <c r="AI379" s="3">
        <v>878800000</v>
      </c>
      <c r="AJ379" s="3">
        <v>895700000</v>
      </c>
      <c r="AK379" s="3">
        <v>912600000.00000012</v>
      </c>
      <c r="AL379" s="3">
        <v>929500000</v>
      </c>
      <c r="AM379" s="3">
        <v>946399999.99999988</v>
      </c>
      <c r="AN379" s="3">
        <v>963300000</v>
      </c>
      <c r="AO379" s="3">
        <v>980200000</v>
      </c>
      <c r="AP379" s="3">
        <v>997100000.00000012</v>
      </c>
      <c r="AQ379" s="3">
        <v>1014000000</v>
      </c>
      <c r="AR379" s="3">
        <v>1030899999.9999999</v>
      </c>
      <c r="AS379" s="3">
        <v>1047800000</v>
      </c>
      <c r="AT379" s="3">
        <v>1064700000</v>
      </c>
      <c r="AU379" s="3">
        <v>1081600000</v>
      </c>
      <c r="AV379" s="3">
        <v>1098500000</v>
      </c>
      <c r="AW379" s="3">
        <v>1115400000</v>
      </c>
      <c r="AX379" s="3">
        <v>1132300000</v>
      </c>
      <c r="AY379" s="3">
        <v>1149200000</v>
      </c>
      <c r="AZ379" s="3">
        <v>1166100000</v>
      </c>
      <c r="BA379" s="4">
        <v>1183000000</v>
      </c>
    </row>
    <row r="380" spans="1:53" x14ac:dyDescent="0.25">
      <c r="A380" s="2" t="s">
        <v>4</v>
      </c>
      <c r="B380" s="2" t="s">
        <v>562</v>
      </c>
      <c r="C380" s="3">
        <v>0</v>
      </c>
      <c r="D380" s="3">
        <v>338000000</v>
      </c>
      <c r="E380" s="3">
        <v>354900000</v>
      </c>
      <c r="F380" s="3">
        <v>371800000.00000006</v>
      </c>
      <c r="G380" s="3">
        <v>388699999.99999994</v>
      </c>
      <c r="H380" s="3">
        <v>405600000</v>
      </c>
      <c r="I380" s="3">
        <v>422500000</v>
      </c>
      <c r="J380" s="3">
        <v>439400000</v>
      </c>
      <c r="K380" s="3">
        <v>456300000.00000006</v>
      </c>
      <c r="L380" s="3">
        <v>473199999.99999994</v>
      </c>
      <c r="M380" s="3">
        <v>490100000</v>
      </c>
      <c r="N380" s="3">
        <v>507000000</v>
      </c>
      <c r="O380" s="3">
        <v>523900000</v>
      </c>
      <c r="P380" s="3">
        <v>540800000</v>
      </c>
      <c r="Q380" s="3">
        <v>557700000</v>
      </c>
      <c r="R380" s="3">
        <v>574600000</v>
      </c>
      <c r="S380" s="3">
        <v>591500000</v>
      </c>
      <c r="T380" s="3">
        <v>608400000</v>
      </c>
      <c r="U380" s="3">
        <v>625300000</v>
      </c>
      <c r="V380" s="3">
        <v>642200000</v>
      </c>
      <c r="W380" s="3">
        <v>659100000</v>
      </c>
      <c r="X380" s="3">
        <v>676000000</v>
      </c>
      <c r="Y380" s="3">
        <v>692899999.99999988</v>
      </c>
      <c r="Z380" s="3">
        <v>709800000</v>
      </c>
      <c r="AA380" s="3">
        <v>726700000</v>
      </c>
      <c r="AB380" s="3">
        <v>743600000.00000012</v>
      </c>
      <c r="AC380" s="3">
        <v>760500000</v>
      </c>
      <c r="AD380" s="3">
        <v>777399999.99999988</v>
      </c>
      <c r="AE380" s="3">
        <v>794300000</v>
      </c>
      <c r="AF380" s="3">
        <v>811200000</v>
      </c>
      <c r="AG380" s="3">
        <v>828100000.00000012</v>
      </c>
      <c r="AH380" s="3">
        <v>845000000</v>
      </c>
      <c r="AI380" s="3">
        <v>861899999.99999988</v>
      </c>
      <c r="AJ380" s="3">
        <v>878800000</v>
      </c>
      <c r="AK380" s="3">
        <v>895700000</v>
      </c>
      <c r="AL380" s="3">
        <v>912600000.00000012</v>
      </c>
      <c r="AM380" s="3">
        <v>929500000</v>
      </c>
      <c r="AN380" s="3">
        <v>946399999.99999988</v>
      </c>
      <c r="AO380" s="3">
        <v>963300000</v>
      </c>
      <c r="AP380" s="3">
        <v>980200000</v>
      </c>
      <c r="AQ380" s="3">
        <v>997100000.00000012</v>
      </c>
      <c r="AR380" s="3">
        <v>1014000000</v>
      </c>
      <c r="AS380" s="3">
        <v>1030899999.9999999</v>
      </c>
      <c r="AT380" s="3">
        <v>1047800000</v>
      </c>
      <c r="AU380" s="3">
        <v>1064700000</v>
      </c>
      <c r="AV380" s="3">
        <v>1081600000</v>
      </c>
      <c r="AW380" s="3">
        <v>1098500000</v>
      </c>
      <c r="AX380" s="3">
        <v>1115400000</v>
      </c>
      <c r="AY380" s="3">
        <v>1132300000</v>
      </c>
      <c r="AZ380" s="3">
        <v>1149200000</v>
      </c>
      <c r="BA380" s="4">
        <v>1166100000</v>
      </c>
    </row>
    <row r="381" spans="1:53" x14ac:dyDescent="0.25">
      <c r="A381" s="2" t="s">
        <v>5</v>
      </c>
      <c r="B381" s="2" t="s">
        <v>562</v>
      </c>
      <c r="C381" s="6">
        <v>1.5639999999999998E-4</v>
      </c>
      <c r="D381" s="6">
        <v>1.574E-4</v>
      </c>
      <c r="E381" s="6">
        <v>1.6109999999999999E-4</v>
      </c>
      <c r="F381" s="6">
        <v>1.662E-4</v>
      </c>
      <c r="G381" s="6">
        <v>1.719E-4</v>
      </c>
      <c r="H381" s="6">
        <v>1.7799999999999999E-4</v>
      </c>
      <c r="I381" s="6">
        <v>1.8449999999999999E-4</v>
      </c>
      <c r="J381" s="6">
        <v>1.9109999999999998E-4</v>
      </c>
      <c r="K381" s="6">
        <v>1.9789999999999999E-4</v>
      </c>
      <c r="L381" s="6">
        <v>2.0469999999999999E-4</v>
      </c>
      <c r="M381" s="6">
        <v>2.1149999999999999E-4</v>
      </c>
      <c r="N381" s="6">
        <v>2.1829999999999999E-4</v>
      </c>
      <c r="O381" s="6">
        <v>2.251E-4</v>
      </c>
      <c r="P381" s="6">
        <v>2.319E-4</v>
      </c>
      <c r="Q381" s="6">
        <v>2.386E-4</v>
      </c>
      <c r="R381" s="6">
        <v>2.452E-4</v>
      </c>
      <c r="S381" s="6">
        <v>2.5179999999999999E-4</v>
      </c>
      <c r="T381" s="6">
        <v>2.5829999999999999E-4</v>
      </c>
      <c r="U381" s="6">
        <v>2.6479999999999999E-4</v>
      </c>
      <c r="V381" s="6">
        <v>2.7109999999999998E-4</v>
      </c>
      <c r="W381" s="6">
        <v>2.7739999999999997E-4</v>
      </c>
      <c r="X381" s="6">
        <v>2.8360000000000001E-4</v>
      </c>
      <c r="Y381" s="6">
        <v>2.8969999999999999E-4</v>
      </c>
      <c r="Z381" s="6">
        <v>2.9579999999999998E-4</v>
      </c>
      <c r="AA381" s="6">
        <v>3.0179999999999996E-4</v>
      </c>
      <c r="AB381" s="6">
        <v>3.077E-4</v>
      </c>
      <c r="AC381" s="6">
        <v>3.1349999999999998E-4</v>
      </c>
      <c r="AD381" s="6">
        <v>3.1920000000000001E-4</v>
      </c>
      <c r="AE381" s="6">
        <v>3.2489999999999998E-4</v>
      </c>
      <c r="AF381" s="6">
        <v>3.3050000000000001E-4</v>
      </c>
      <c r="AG381" s="6">
        <v>3.3609999999999998E-4</v>
      </c>
      <c r="AH381" s="6">
        <v>3.4150000000000001E-4</v>
      </c>
      <c r="AI381" s="6">
        <v>3.4699999999999998E-4</v>
      </c>
      <c r="AJ381" s="6">
        <v>3.523E-4</v>
      </c>
      <c r="AK381" s="6">
        <v>3.5759999999999996E-4</v>
      </c>
      <c r="AL381" s="6">
        <v>3.6279999999999998E-4</v>
      </c>
      <c r="AM381" s="6">
        <v>3.679E-4</v>
      </c>
      <c r="AN381" s="6">
        <v>3.7299999999999996E-4</v>
      </c>
      <c r="AO381" s="6">
        <v>3.7809999999999997E-4</v>
      </c>
      <c r="AP381" s="6">
        <v>3.8309999999999999E-4</v>
      </c>
      <c r="AQ381" s="6">
        <v>3.88E-4</v>
      </c>
      <c r="AR381" s="6">
        <v>3.9290000000000001E-4</v>
      </c>
      <c r="AS381" s="6">
        <v>3.9769999999999996E-4</v>
      </c>
      <c r="AT381" s="6">
        <v>4.0249999999999997E-4</v>
      </c>
      <c r="AU381" s="6">
        <v>4.0719999999999998E-4</v>
      </c>
      <c r="AV381" s="6">
        <v>4.1189999999999998E-4</v>
      </c>
      <c r="AW381" s="6">
        <v>4.1649999999999999E-4</v>
      </c>
      <c r="AX381" s="6">
        <v>4.2109999999999999E-4</v>
      </c>
      <c r="AY381" s="6">
        <v>4.2559999999999999E-4</v>
      </c>
      <c r="AZ381" s="6">
        <v>4.3009999999999999E-4</v>
      </c>
      <c r="BA381" s="6">
        <v>4.3449999999999999E-4</v>
      </c>
    </row>
    <row r="382" spans="1:53" x14ac:dyDescent="0.25">
      <c r="A382" s="2" t="s">
        <v>2</v>
      </c>
      <c r="B382" s="2" t="s">
        <v>563</v>
      </c>
      <c r="C382" s="3">
        <v>355600000</v>
      </c>
      <c r="D382" s="3">
        <v>373380000</v>
      </c>
      <c r="E382" s="3">
        <v>391160000.00000006</v>
      </c>
      <c r="F382" s="3">
        <v>408939999.99999994</v>
      </c>
      <c r="G382" s="3">
        <v>426720000</v>
      </c>
      <c r="H382" s="3">
        <v>444500000</v>
      </c>
      <c r="I382" s="3">
        <v>462280000</v>
      </c>
      <c r="J382" s="3">
        <v>480060000.00000006</v>
      </c>
      <c r="K382" s="3">
        <v>497839999.99999994</v>
      </c>
      <c r="L382" s="3">
        <v>515620000</v>
      </c>
      <c r="M382" s="3">
        <v>533400000</v>
      </c>
      <c r="N382" s="3">
        <v>551180000</v>
      </c>
      <c r="O382" s="3">
        <v>568960000</v>
      </c>
      <c r="P382" s="3">
        <v>586740000</v>
      </c>
      <c r="Q382" s="3">
        <v>604520000</v>
      </c>
      <c r="R382" s="3">
        <v>622300000</v>
      </c>
      <c r="S382" s="3">
        <v>640080000</v>
      </c>
      <c r="T382" s="3">
        <v>657860000</v>
      </c>
      <c r="U382" s="3">
        <v>675640000</v>
      </c>
      <c r="V382" s="3">
        <v>693420000</v>
      </c>
      <c r="W382" s="3">
        <v>711200000</v>
      </c>
      <c r="X382" s="3">
        <v>728979999.99999988</v>
      </c>
      <c r="Y382" s="3">
        <v>746760000</v>
      </c>
      <c r="Z382" s="3">
        <v>764540000</v>
      </c>
      <c r="AA382" s="3">
        <v>782320000.00000012</v>
      </c>
      <c r="AB382" s="3">
        <v>800100000</v>
      </c>
      <c r="AC382" s="3">
        <v>817879999.99999988</v>
      </c>
      <c r="AD382" s="3">
        <v>835660000</v>
      </c>
      <c r="AE382" s="3">
        <v>853440000</v>
      </c>
      <c r="AF382" s="3">
        <v>871220000.00000012</v>
      </c>
      <c r="AG382" s="3">
        <v>889000000</v>
      </c>
      <c r="AH382" s="3">
        <v>906779999.99999988</v>
      </c>
      <c r="AI382" s="3">
        <v>924560000</v>
      </c>
      <c r="AJ382" s="3">
        <v>942340000</v>
      </c>
      <c r="AK382" s="3">
        <v>960120000.00000012</v>
      </c>
      <c r="AL382" s="3">
        <v>977900000</v>
      </c>
      <c r="AM382" s="3">
        <v>995679999.99999988</v>
      </c>
      <c r="AN382" s="3">
        <v>1013460000</v>
      </c>
      <c r="AO382" s="3">
        <v>1031240000</v>
      </c>
      <c r="AP382" s="3">
        <v>1049020000.0000001</v>
      </c>
      <c r="AQ382" s="3">
        <v>1066800000</v>
      </c>
      <c r="AR382" s="3">
        <v>1084580000</v>
      </c>
      <c r="AS382" s="3">
        <v>1102360000</v>
      </c>
      <c r="AT382" s="3">
        <v>1120140000</v>
      </c>
      <c r="AU382" s="3">
        <v>1137920000</v>
      </c>
      <c r="AV382" s="3">
        <v>1155700000</v>
      </c>
      <c r="AW382" s="3">
        <v>1173480000</v>
      </c>
      <c r="AX382" s="3">
        <v>1191260000</v>
      </c>
      <c r="AY382" s="3">
        <v>1209040000</v>
      </c>
      <c r="AZ382" s="3">
        <v>1226820000</v>
      </c>
      <c r="BA382" s="4">
        <v>1244600000</v>
      </c>
    </row>
    <row r="383" spans="1:53" x14ac:dyDescent="0.25">
      <c r="A383" s="2" t="s">
        <v>4</v>
      </c>
      <c r="B383" s="2" t="s">
        <v>563</v>
      </c>
      <c r="C383" s="3">
        <v>0</v>
      </c>
      <c r="D383" s="3">
        <v>355600000</v>
      </c>
      <c r="E383" s="3">
        <v>373380000</v>
      </c>
      <c r="F383" s="3">
        <v>391160000.00000006</v>
      </c>
      <c r="G383" s="3">
        <v>408939999.99999994</v>
      </c>
      <c r="H383" s="3">
        <v>426720000</v>
      </c>
      <c r="I383" s="3">
        <v>444500000</v>
      </c>
      <c r="J383" s="3">
        <v>462280000</v>
      </c>
      <c r="K383" s="3">
        <v>480060000.00000006</v>
      </c>
      <c r="L383" s="3">
        <v>497839999.99999994</v>
      </c>
      <c r="M383" s="3">
        <v>515620000</v>
      </c>
      <c r="N383" s="3">
        <v>533400000</v>
      </c>
      <c r="O383" s="3">
        <v>551180000</v>
      </c>
      <c r="P383" s="3">
        <v>568960000</v>
      </c>
      <c r="Q383" s="3">
        <v>586740000</v>
      </c>
      <c r="R383" s="3">
        <v>604520000</v>
      </c>
      <c r="S383" s="3">
        <v>622300000</v>
      </c>
      <c r="T383" s="3">
        <v>640080000</v>
      </c>
      <c r="U383" s="3">
        <v>657860000</v>
      </c>
      <c r="V383" s="3">
        <v>675640000</v>
      </c>
      <c r="W383" s="3">
        <v>693420000</v>
      </c>
      <c r="X383" s="3">
        <v>711200000</v>
      </c>
      <c r="Y383" s="3">
        <v>728979999.99999988</v>
      </c>
      <c r="Z383" s="3">
        <v>746760000</v>
      </c>
      <c r="AA383" s="3">
        <v>764540000</v>
      </c>
      <c r="AB383" s="3">
        <v>782320000.00000012</v>
      </c>
      <c r="AC383" s="3">
        <v>800100000</v>
      </c>
      <c r="AD383" s="3">
        <v>817879999.99999988</v>
      </c>
      <c r="AE383" s="3">
        <v>835660000</v>
      </c>
      <c r="AF383" s="3">
        <v>853440000</v>
      </c>
      <c r="AG383" s="3">
        <v>871220000.00000012</v>
      </c>
      <c r="AH383" s="3">
        <v>889000000</v>
      </c>
      <c r="AI383" s="3">
        <v>906779999.99999988</v>
      </c>
      <c r="AJ383" s="3">
        <v>924560000</v>
      </c>
      <c r="AK383" s="3">
        <v>942340000</v>
      </c>
      <c r="AL383" s="3">
        <v>960120000.00000012</v>
      </c>
      <c r="AM383" s="3">
        <v>977900000</v>
      </c>
      <c r="AN383" s="3">
        <v>995679999.99999988</v>
      </c>
      <c r="AO383" s="3">
        <v>1013460000</v>
      </c>
      <c r="AP383" s="3">
        <v>1031240000</v>
      </c>
      <c r="AQ383" s="3">
        <v>1049020000.0000001</v>
      </c>
      <c r="AR383" s="3">
        <v>1066800000</v>
      </c>
      <c r="AS383" s="3">
        <v>1084580000</v>
      </c>
      <c r="AT383" s="3">
        <v>1102360000</v>
      </c>
      <c r="AU383" s="3">
        <v>1120140000</v>
      </c>
      <c r="AV383" s="3">
        <v>1137920000</v>
      </c>
      <c r="AW383" s="3">
        <v>1155700000</v>
      </c>
      <c r="AX383" s="3">
        <v>1173480000</v>
      </c>
      <c r="AY383" s="3">
        <v>1191260000</v>
      </c>
      <c r="AZ383" s="3">
        <v>1209040000</v>
      </c>
      <c r="BA383" s="4">
        <v>1226820000</v>
      </c>
    </row>
    <row r="384" spans="1:53" x14ac:dyDescent="0.25">
      <c r="A384" s="2" t="s">
        <v>5</v>
      </c>
      <c r="B384" s="2" t="s">
        <v>563</v>
      </c>
      <c r="C384" s="6">
        <v>3.2499999999999999E-4</v>
      </c>
      <c r="D384" s="6">
        <v>3.2729999999999999E-4</v>
      </c>
      <c r="E384" s="6">
        <v>3.3639999999999999E-4</v>
      </c>
      <c r="F384" s="6">
        <v>3.4849999999999996E-4</v>
      </c>
      <c r="G384" s="6">
        <v>3.6219999999999997E-4</v>
      </c>
      <c r="H384" s="6">
        <v>3.771E-4</v>
      </c>
      <c r="I384" s="6">
        <v>3.926E-4</v>
      </c>
      <c r="J384" s="6">
        <v>4.0859999999999996E-4</v>
      </c>
      <c r="K384" s="6">
        <v>4.2479999999999997E-4</v>
      </c>
      <c r="L384" s="6">
        <v>4.4119999999999999E-4</v>
      </c>
      <c r="M384" s="6">
        <v>4.5769999999999996E-4</v>
      </c>
      <c r="N384" s="6">
        <v>4.7409999999999998E-4</v>
      </c>
      <c r="O384" s="6">
        <v>4.9049999999999994E-4</v>
      </c>
      <c r="P384" s="6">
        <v>5.0679999999999996E-4</v>
      </c>
      <c r="Q384" s="6">
        <v>5.2289999999999997E-4</v>
      </c>
      <c r="R384" s="6">
        <v>5.3889999999999993E-4</v>
      </c>
      <c r="S384" s="6">
        <v>5.5479999999999993E-4</v>
      </c>
      <c r="T384" s="6">
        <v>5.7049999999999994E-4</v>
      </c>
      <c r="U384" s="6">
        <v>5.8599999999999993E-4</v>
      </c>
      <c r="V384" s="6">
        <v>6.0129999999999992E-4</v>
      </c>
      <c r="W384" s="6">
        <v>6.1640000000000002E-4</v>
      </c>
      <c r="X384" s="6">
        <v>6.313E-4</v>
      </c>
      <c r="Y384" s="6">
        <v>6.4609999999999993E-4</v>
      </c>
      <c r="Z384" s="6">
        <v>6.6069999999999996E-4</v>
      </c>
      <c r="AA384" s="6">
        <v>6.7509999999999998E-4</v>
      </c>
      <c r="AB384" s="6">
        <v>6.893E-4</v>
      </c>
      <c r="AC384" s="6">
        <v>7.0330000000000002E-4</v>
      </c>
      <c r="AD384" s="6">
        <v>7.1709999999999992E-4</v>
      </c>
      <c r="AE384" s="6">
        <v>7.3079999999999998E-4</v>
      </c>
      <c r="AF384" s="6">
        <v>7.4429999999999993E-4</v>
      </c>
      <c r="AG384" s="6">
        <v>7.5769999999999993E-4</v>
      </c>
      <c r="AH384" s="6">
        <v>7.7089999999999993E-4</v>
      </c>
      <c r="AI384" s="6">
        <v>7.8389999999999992E-4</v>
      </c>
      <c r="AJ384" s="6">
        <v>7.9670000000000001E-4</v>
      </c>
      <c r="AK384" s="6">
        <v>8.0939999999999994E-4</v>
      </c>
      <c r="AL384" s="6">
        <v>8.2199999999999992E-4</v>
      </c>
      <c r="AM384" s="6">
        <v>8.3440000000000001E-4</v>
      </c>
      <c r="AN384" s="6">
        <v>8.4669999999999993E-4</v>
      </c>
      <c r="AO384" s="6">
        <v>8.5879999999999995E-4</v>
      </c>
      <c r="AP384" s="6">
        <v>8.7079999999999992E-4</v>
      </c>
      <c r="AQ384" s="6">
        <v>8.8269999999999993E-4</v>
      </c>
      <c r="AR384" s="6">
        <v>8.945E-4</v>
      </c>
      <c r="AS384" s="6">
        <v>9.0609999999999996E-4</v>
      </c>
      <c r="AT384" s="6">
        <v>9.1759999999999997E-4</v>
      </c>
      <c r="AU384" s="6">
        <v>9.2889999999999997E-4</v>
      </c>
      <c r="AV384" s="6">
        <v>9.4019999999999998E-4</v>
      </c>
      <c r="AW384" s="6">
        <v>9.5129999999999998E-4</v>
      </c>
      <c r="AX384" s="6">
        <v>9.6239999999999997E-4</v>
      </c>
      <c r="AY384" s="6">
        <v>9.7329999999999997E-4</v>
      </c>
      <c r="AZ384" s="6">
        <v>9.8409999999999991E-4</v>
      </c>
      <c r="BA384" s="6">
        <v>9.9479999999999989E-4</v>
      </c>
    </row>
    <row r="385" spans="1:53" x14ac:dyDescent="0.25">
      <c r="A385" s="2" t="s">
        <v>2</v>
      </c>
      <c r="B385" s="2" t="s">
        <v>564</v>
      </c>
      <c r="C385" s="3">
        <v>236200000</v>
      </c>
      <c r="D385" s="3">
        <v>248010000</v>
      </c>
      <c r="E385" s="3">
        <v>259820000.00000003</v>
      </c>
      <c r="F385" s="3">
        <v>271630000</v>
      </c>
      <c r="G385" s="3">
        <v>283440000</v>
      </c>
      <c r="H385" s="3">
        <v>295250000</v>
      </c>
      <c r="I385" s="3">
        <v>307060000</v>
      </c>
      <c r="J385" s="3">
        <v>318870000</v>
      </c>
      <c r="K385" s="3">
        <v>330680000</v>
      </c>
      <c r="L385" s="3">
        <v>342490000</v>
      </c>
      <c r="M385" s="3">
        <v>354300000</v>
      </c>
      <c r="N385" s="3">
        <v>366110000</v>
      </c>
      <c r="O385" s="3">
        <v>377920000</v>
      </c>
      <c r="P385" s="3">
        <v>389730000</v>
      </c>
      <c r="Q385" s="3">
        <v>401540000</v>
      </c>
      <c r="R385" s="3">
        <v>413350000</v>
      </c>
      <c r="S385" s="3">
        <v>425160000</v>
      </c>
      <c r="T385" s="3">
        <v>436970000</v>
      </c>
      <c r="U385" s="3">
        <v>448780000</v>
      </c>
      <c r="V385" s="3">
        <v>460590000</v>
      </c>
      <c r="W385" s="3">
        <v>472400000</v>
      </c>
      <c r="X385" s="3">
        <v>484209999.99999994</v>
      </c>
      <c r="Y385" s="3">
        <v>496020000</v>
      </c>
      <c r="Z385" s="3">
        <v>507830000</v>
      </c>
      <c r="AA385" s="3">
        <v>519640000.00000006</v>
      </c>
      <c r="AB385" s="3">
        <v>531450000</v>
      </c>
      <c r="AC385" s="3">
        <v>543260000</v>
      </c>
      <c r="AD385" s="3">
        <v>555070000</v>
      </c>
      <c r="AE385" s="3">
        <v>566880000</v>
      </c>
      <c r="AF385" s="3">
        <v>578690000</v>
      </c>
      <c r="AG385" s="3">
        <v>590500000</v>
      </c>
      <c r="AH385" s="3">
        <v>602310000</v>
      </c>
      <c r="AI385" s="3">
        <v>614120000</v>
      </c>
      <c r="AJ385" s="3">
        <v>625930000</v>
      </c>
      <c r="AK385" s="3">
        <v>637740000</v>
      </c>
      <c r="AL385" s="3">
        <v>649550000</v>
      </c>
      <c r="AM385" s="3">
        <v>661360000</v>
      </c>
      <c r="AN385" s="3">
        <v>673170000</v>
      </c>
      <c r="AO385" s="3">
        <v>684980000</v>
      </c>
      <c r="AP385" s="3">
        <v>696790000</v>
      </c>
      <c r="AQ385" s="3">
        <v>708600000</v>
      </c>
      <c r="AR385" s="3">
        <v>720410000</v>
      </c>
      <c r="AS385" s="3">
        <v>732220000</v>
      </c>
      <c r="AT385" s="3">
        <v>744030000</v>
      </c>
      <c r="AU385" s="3">
        <v>755840000</v>
      </c>
      <c r="AV385" s="3">
        <v>767650000</v>
      </c>
      <c r="AW385" s="3">
        <v>779460000</v>
      </c>
      <c r="AX385" s="3">
        <v>791270000</v>
      </c>
      <c r="AY385" s="3">
        <v>803080000</v>
      </c>
      <c r="AZ385" s="3">
        <v>814890000</v>
      </c>
      <c r="BA385" s="4">
        <v>826700000</v>
      </c>
    </row>
    <row r="386" spans="1:53" x14ac:dyDescent="0.25">
      <c r="A386" s="2" t="s">
        <v>4</v>
      </c>
      <c r="B386" s="2" t="s">
        <v>564</v>
      </c>
      <c r="C386" s="3">
        <v>0</v>
      </c>
      <c r="D386" s="3">
        <v>236200000</v>
      </c>
      <c r="E386" s="3">
        <v>248010000</v>
      </c>
      <c r="F386" s="3">
        <v>259820000.00000003</v>
      </c>
      <c r="G386" s="3">
        <v>271630000</v>
      </c>
      <c r="H386" s="3">
        <v>283440000</v>
      </c>
      <c r="I386" s="3">
        <v>295250000</v>
      </c>
      <c r="J386" s="3">
        <v>307060000</v>
      </c>
      <c r="K386" s="3">
        <v>318870000</v>
      </c>
      <c r="L386" s="3">
        <v>330680000</v>
      </c>
      <c r="M386" s="3">
        <v>342490000</v>
      </c>
      <c r="N386" s="3">
        <v>354300000</v>
      </c>
      <c r="O386" s="3">
        <v>366110000</v>
      </c>
      <c r="P386" s="3">
        <v>377920000</v>
      </c>
      <c r="Q386" s="3">
        <v>389730000</v>
      </c>
      <c r="R386" s="3">
        <v>401540000</v>
      </c>
      <c r="S386" s="3">
        <v>413350000</v>
      </c>
      <c r="T386" s="3">
        <v>425160000</v>
      </c>
      <c r="U386" s="3">
        <v>436970000</v>
      </c>
      <c r="V386" s="3">
        <v>448780000</v>
      </c>
      <c r="W386" s="3">
        <v>460590000</v>
      </c>
      <c r="X386" s="3">
        <v>472400000</v>
      </c>
      <c r="Y386" s="3">
        <v>484209999.99999994</v>
      </c>
      <c r="Z386" s="3">
        <v>496020000</v>
      </c>
      <c r="AA386" s="3">
        <v>507830000</v>
      </c>
      <c r="AB386" s="3">
        <v>519640000.00000006</v>
      </c>
      <c r="AC386" s="3">
        <v>531450000</v>
      </c>
      <c r="AD386" s="3">
        <v>543260000</v>
      </c>
      <c r="AE386" s="3">
        <v>555070000</v>
      </c>
      <c r="AF386" s="3">
        <v>566880000</v>
      </c>
      <c r="AG386" s="3">
        <v>578690000</v>
      </c>
      <c r="AH386" s="3">
        <v>590500000</v>
      </c>
      <c r="AI386" s="3">
        <v>602310000</v>
      </c>
      <c r="AJ386" s="3">
        <v>614120000</v>
      </c>
      <c r="AK386" s="3">
        <v>625930000</v>
      </c>
      <c r="AL386" s="3">
        <v>637740000</v>
      </c>
      <c r="AM386" s="3">
        <v>649550000</v>
      </c>
      <c r="AN386" s="3">
        <v>661360000</v>
      </c>
      <c r="AO386" s="3">
        <v>673170000</v>
      </c>
      <c r="AP386" s="3">
        <v>684980000</v>
      </c>
      <c r="AQ386" s="3">
        <v>696790000</v>
      </c>
      <c r="AR386" s="3">
        <v>708600000</v>
      </c>
      <c r="AS386" s="3">
        <v>720410000</v>
      </c>
      <c r="AT386" s="3">
        <v>732220000</v>
      </c>
      <c r="AU386" s="3">
        <v>744030000</v>
      </c>
      <c r="AV386" s="3">
        <v>755840000</v>
      </c>
      <c r="AW386" s="3">
        <v>767650000</v>
      </c>
      <c r="AX386" s="3">
        <v>779460000</v>
      </c>
      <c r="AY386" s="3">
        <v>791270000</v>
      </c>
      <c r="AZ386" s="3">
        <v>803080000</v>
      </c>
      <c r="BA386" s="4">
        <v>814890000</v>
      </c>
    </row>
    <row r="387" spans="1:53" x14ac:dyDescent="0.25">
      <c r="A387" s="2" t="s">
        <v>5</v>
      </c>
      <c r="B387" s="2" t="s">
        <v>564</v>
      </c>
      <c r="C387" s="6">
        <v>1.663E-4</v>
      </c>
      <c r="D387" s="6">
        <v>1.6750000000000001E-4</v>
      </c>
      <c r="E387" s="6">
        <v>1.7209999999999998E-4</v>
      </c>
      <c r="F387" s="6">
        <v>1.783E-4</v>
      </c>
      <c r="G387" s="6">
        <v>1.853E-4</v>
      </c>
      <c r="H387" s="6">
        <v>1.929E-4</v>
      </c>
      <c r="I387" s="6">
        <v>2.008E-4</v>
      </c>
      <c r="J387" s="6">
        <v>2.0899999999999998E-4</v>
      </c>
      <c r="K387" s="6">
        <v>2.173E-4</v>
      </c>
      <c r="L387" s="6">
        <v>2.2569999999999998E-4</v>
      </c>
      <c r="M387" s="6">
        <v>2.341E-4</v>
      </c>
      <c r="N387" s="6">
        <v>2.4249999999999999E-4</v>
      </c>
      <c r="O387" s="6">
        <v>2.5079999999999997E-4</v>
      </c>
      <c r="P387" s="6">
        <v>2.5920000000000001E-4</v>
      </c>
      <c r="Q387" s="6">
        <v>2.6739999999999999E-4</v>
      </c>
      <c r="R387" s="6">
        <v>2.7559999999999998E-4</v>
      </c>
      <c r="S387" s="6">
        <v>2.8370000000000001E-4</v>
      </c>
      <c r="T387" s="6">
        <v>2.9169999999999999E-4</v>
      </c>
      <c r="U387" s="6">
        <v>2.9959999999999996E-4</v>
      </c>
      <c r="V387" s="6">
        <v>3.0739999999999999E-4</v>
      </c>
      <c r="W387" s="6">
        <v>3.1519999999999996E-4</v>
      </c>
      <c r="X387" s="6">
        <v>3.2279999999999999E-4</v>
      </c>
      <c r="Y387" s="6">
        <v>3.3030000000000001E-4</v>
      </c>
      <c r="Z387" s="6">
        <v>3.3779999999999997E-4</v>
      </c>
      <c r="AA387" s="6">
        <v>3.4509999999999999E-4</v>
      </c>
      <c r="AB387" s="6">
        <v>3.524E-4</v>
      </c>
      <c r="AC387" s="6">
        <v>3.5959999999999996E-4</v>
      </c>
      <c r="AD387" s="6">
        <v>3.6659999999999997E-4</v>
      </c>
      <c r="AE387" s="6">
        <v>3.7359999999999997E-4</v>
      </c>
      <c r="AF387" s="6">
        <v>3.8049999999999998E-4</v>
      </c>
      <c r="AG387" s="6">
        <v>3.8729999999999998E-4</v>
      </c>
      <c r="AH387" s="6">
        <v>3.9409999999999998E-4</v>
      </c>
      <c r="AI387" s="6">
        <v>4.0069999999999998E-4</v>
      </c>
      <c r="AJ387" s="6">
        <v>4.0729999999999998E-4</v>
      </c>
      <c r="AK387" s="6">
        <v>4.1379999999999998E-4</v>
      </c>
      <c r="AL387" s="6">
        <v>4.2019999999999997E-4</v>
      </c>
      <c r="AM387" s="6">
        <v>4.2649999999999996E-4</v>
      </c>
      <c r="AN387" s="6">
        <v>4.328E-4</v>
      </c>
      <c r="AO387" s="6">
        <v>4.3899999999999999E-4</v>
      </c>
      <c r="AP387" s="6">
        <v>4.4519999999999998E-4</v>
      </c>
      <c r="AQ387" s="6">
        <v>4.5119999999999996E-4</v>
      </c>
      <c r="AR387" s="6">
        <v>4.572E-4</v>
      </c>
      <c r="AS387" s="6">
        <v>4.6309999999999998E-4</v>
      </c>
      <c r="AT387" s="6">
        <v>4.6899999999999996E-4</v>
      </c>
      <c r="AU387" s="6">
        <v>4.7479999999999999E-4</v>
      </c>
      <c r="AV387" s="6">
        <v>4.8059999999999997E-4</v>
      </c>
      <c r="AW387" s="6">
        <v>4.863E-4</v>
      </c>
      <c r="AX387" s="6">
        <v>4.9189999999999998E-4</v>
      </c>
      <c r="AY387" s="6">
        <v>4.975E-4</v>
      </c>
      <c r="AZ387" s="6">
        <v>5.0299999999999997E-4</v>
      </c>
      <c r="BA387" s="6">
        <v>5.0849999999999995E-4</v>
      </c>
    </row>
    <row r="388" spans="1:53" x14ac:dyDescent="0.25">
      <c r="A388" s="2" t="s">
        <v>2</v>
      </c>
      <c r="B388" s="2" t="s">
        <v>565</v>
      </c>
      <c r="C388" s="3">
        <v>249400000</v>
      </c>
      <c r="D388" s="3">
        <v>261870000</v>
      </c>
      <c r="E388" s="3">
        <v>274340000</v>
      </c>
      <c r="F388" s="3">
        <v>286810000</v>
      </c>
      <c r="G388" s="3">
        <v>299280000</v>
      </c>
      <c r="H388" s="3">
        <v>311750000</v>
      </c>
      <c r="I388" s="3">
        <v>324220000</v>
      </c>
      <c r="J388" s="3">
        <v>336690000</v>
      </c>
      <c r="K388" s="3">
        <v>349160000</v>
      </c>
      <c r="L388" s="3">
        <v>361630000</v>
      </c>
      <c r="M388" s="3">
        <v>374100000</v>
      </c>
      <c r="N388" s="3">
        <v>386570000</v>
      </c>
      <c r="O388" s="3">
        <v>399040000</v>
      </c>
      <c r="P388" s="3">
        <v>411510000</v>
      </c>
      <c r="Q388" s="3">
        <v>423980000</v>
      </c>
      <c r="R388" s="3">
        <v>436450000</v>
      </c>
      <c r="S388" s="3">
        <v>448920000</v>
      </c>
      <c r="T388" s="3">
        <v>461390000</v>
      </c>
      <c r="U388" s="3">
        <v>473860000</v>
      </c>
      <c r="V388" s="3">
        <v>486330000</v>
      </c>
      <c r="W388" s="3">
        <v>498800000</v>
      </c>
      <c r="X388" s="3">
        <v>511269999.99999994</v>
      </c>
      <c r="Y388" s="3">
        <v>523740000</v>
      </c>
      <c r="Z388" s="3">
        <v>536210000</v>
      </c>
      <c r="AA388" s="3">
        <v>548680000</v>
      </c>
      <c r="AB388" s="3">
        <v>561150000</v>
      </c>
      <c r="AC388" s="3">
        <v>573620000</v>
      </c>
      <c r="AD388" s="3">
        <v>586090000</v>
      </c>
      <c r="AE388" s="3">
        <v>598560000</v>
      </c>
      <c r="AF388" s="3">
        <v>611030000</v>
      </c>
      <c r="AG388" s="3">
        <v>623500000</v>
      </c>
      <c r="AH388" s="3">
        <v>635970000</v>
      </c>
      <c r="AI388" s="3">
        <v>648440000</v>
      </c>
      <c r="AJ388" s="3">
        <v>660910000</v>
      </c>
      <c r="AK388" s="3">
        <v>673380000</v>
      </c>
      <c r="AL388" s="3">
        <v>685850000</v>
      </c>
      <c r="AM388" s="3">
        <v>698320000</v>
      </c>
      <c r="AN388" s="3">
        <v>710790000</v>
      </c>
      <c r="AO388" s="3">
        <v>723260000</v>
      </c>
      <c r="AP388" s="3">
        <v>735730000</v>
      </c>
      <c r="AQ388" s="3">
        <v>748200000</v>
      </c>
      <c r="AR388" s="3">
        <v>760670000</v>
      </c>
      <c r="AS388" s="3">
        <v>773140000</v>
      </c>
      <c r="AT388" s="3">
        <v>785610000</v>
      </c>
      <c r="AU388" s="3">
        <v>798080000</v>
      </c>
      <c r="AV388" s="3">
        <v>810550000</v>
      </c>
      <c r="AW388" s="3">
        <v>823020000</v>
      </c>
      <c r="AX388" s="3">
        <v>835490000</v>
      </c>
      <c r="AY388" s="3">
        <v>847960000</v>
      </c>
      <c r="AZ388" s="3">
        <v>860430000</v>
      </c>
      <c r="BA388" s="4">
        <v>872900000</v>
      </c>
    </row>
    <row r="389" spans="1:53" x14ac:dyDescent="0.25">
      <c r="A389" s="2" t="s">
        <v>4</v>
      </c>
      <c r="B389" s="2" t="s">
        <v>565</v>
      </c>
      <c r="C389" s="3">
        <v>0</v>
      </c>
      <c r="D389" s="3">
        <v>249400000</v>
      </c>
      <c r="E389" s="3">
        <v>261870000</v>
      </c>
      <c r="F389" s="3">
        <v>274340000</v>
      </c>
      <c r="G389" s="3">
        <v>286810000</v>
      </c>
      <c r="H389" s="3">
        <v>299280000</v>
      </c>
      <c r="I389" s="3">
        <v>311750000</v>
      </c>
      <c r="J389" s="3">
        <v>324220000</v>
      </c>
      <c r="K389" s="3">
        <v>336690000</v>
      </c>
      <c r="L389" s="3">
        <v>349160000</v>
      </c>
      <c r="M389" s="3">
        <v>361630000</v>
      </c>
      <c r="N389" s="3">
        <v>374100000</v>
      </c>
      <c r="O389" s="3">
        <v>386570000</v>
      </c>
      <c r="P389" s="3">
        <v>399040000</v>
      </c>
      <c r="Q389" s="3">
        <v>411510000</v>
      </c>
      <c r="R389" s="3">
        <v>423980000</v>
      </c>
      <c r="S389" s="3">
        <v>436450000</v>
      </c>
      <c r="T389" s="3">
        <v>448920000</v>
      </c>
      <c r="U389" s="3">
        <v>461390000</v>
      </c>
      <c r="V389" s="3">
        <v>473860000</v>
      </c>
      <c r="W389" s="3">
        <v>486330000</v>
      </c>
      <c r="X389" s="3">
        <v>498800000</v>
      </c>
      <c r="Y389" s="3">
        <v>511269999.99999994</v>
      </c>
      <c r="Z389" s="3">
        <v>523740000</v>
      </c>
      <c r="AA389" s="3">
        <v>536210000</v>
      </c>
      <c r="AB389" s="3">
        <v>548680000</v>
      </c>
      <c r="AC389" s="3">
        <v>561150000</v>
      </c>
      <c r="AD389" s="3">
        <v>573620000</v>
      </c>
      <c r="AE389" s="3">
        <v>586090000</v>
      </c>
      <c r="AF389" s="3">
        <v>598560000</v>
      </c>
      <c r="AG389" s="3">
        <v>611030000</v>
      </c>
      <c r="AH389" s="3">
        <v>623500000</v>
      </c>
      <c r="AI389" s="3">
        <v>635970000</v>
      </c>
      <c r="AJ389" s="3">
        <v>648440000</v>
      </c>
      <c r="AK389" s="3">
        <v>660910000</v>
      </c>
      <c r="AL389" s="3">
        <v>673380000</v>
      </c>
      <c r="AM389" s="3">
        <v>685850000</v>
      </c>
      <c r="AN389" s="3">
        <v>698320000</v>
      </c>
      <c r="AO389" s="3">
        <v>710790000</v>
      </c>
      <c r="AP389" s="3">
        <v>723260000</v>
      </c>
      <c r="AQ389" s="3">
        <v>735730000</v>
      </c>
      <c r="AR389" s="3">
        <v>748200000</v>
      </c>
      <c r="AS389" s="3">
        <v>760670000</v>
      </c>
      <c r="AT389" s="3">
        <v>773140000</v>
      </c>
      <c r="AU389" s="3">
        <v>785610000</v>
      </c>
      <c r="AV389" s="3">
        <v>798080000</v>
      </c>
      <c r="AW389" s="3">
        <v>810550000</v>
      </c>
      <c r="AX389" s="3">
        <v>823020000</v>
      </c>
      <c r="AY389" s="3">
        <v>835490000</v>
      </c>
      <c r="AZ389" s="3">
        <v>847960000</v>
      </c>
      <c r="BA389" s="4">
        <v>860430000</v>
      </c>
    </row>
    <row r="390" spans="1:53" x14ac:dyDescent="0.25">
      <c r="A390" s="2" t="s">
        <v>5</v>
      </c>
      <c r="B390" s="2" t="s">
        <v>565</v>
      </c>
      <c r="C390" s="6">
        <v>3.5759999999999996E-4</v>
      </c>
      <c r="D390" s="6">
        <v>3.6009999999999997E-4</v>
      </c>
      <c r="E390" s="6">
        <v>3.6999999999999999E-4</v>
      </c>
      <c r="F390" s="6">
        <v>3.8319999999999999E-4</v>
      </c>
      <c r="G390" s="6">
        <v>3.9819999999999998E-4</v>
      </c>
      <c r="H390" s="6">
        <v>4.1429999999999999E-4</v>
      </c>
      <c r="I390" s="6">
        <v>4.3129999999999997E-4</v>
      </c>
      <c r="J390" s="6">
        <v>4.4869999999999996E-4</v>
      </c>
      <c r="K390" s="6">
        <v>4.6639999999999995E-4</v>
      </c>
      <c r="L390" s="6">
        <v>4.8419999999999995E-4</v>
      </c>
      <c r="M390" s="6">
        <v>5.0210000000000001E-4</v>
      </c>
      <c r="N390" s="6">
        <v>5.1999999999999995E-4</v>
      </c>
      <c r="O390" s="6">
        <v>5.3790000000000001E-4</v>
      </c>
      <c r="P390" s="6">
        <v>5.5559999999999995E-4</v>
      </c>
      <c r="Q390" s="6">
        <v>5.7319999999999995E-4</v>
      </c>
      <c r="R390" s="6">
        <v>5.9059999999999994E-4</v>
      </c>
      <c r="S390" s="6">
        <v>6.0789999999999998E-4</v>
      </c>
      <c r="T390" s="6">
        <v>6.2500000000000001E-4</v>
      </c>
      <c r="U390" s="6">
        <v>6.4179999999999999E-4</v>
      </c>
      <c r="V390" s="6">
        <v>6.5850000000000001E-4</v>
      </c>
      <c r="W390" s="6">
        <v>6.7499999999999993E-4</v>
      </c>
      <c r="X390" s="6">
        <v>6.9129999999999994E-4</v>
      </c>
      <c r="Y390" s="6">
        <v>7.0730000000000001E-4</v>
      </c>
      <c r="Z390" s="6">
        <v>7.2320000000000001E-4</v>
      </c>
      <c r="AA390" s="6">
        <v>7.3890000000000002E-4</v>
      </c>
      <c r="AB390" s="6">
        <v>7.5440000000000001E-4</v>
      </c>
      <c r="AC390" s="6">
        <v>7.6959999999999995E-4</v>
      </c>
      <c r="AD390" s="6">
        <v>7.8469999999999994E-4</v>
      </c>
      <c r="AE390" s="6">
        <v>7.9959999999999992E-4</v>
      </c>
      <c r="AF390" s="6">
        <v>8.1430000000000001E-4</v>
      </c>
      <c r="AG390" s="6">
        <v>8.2889999999999993E-4</v>
      </c>
      <c r="AH390" s="6">
        <v>8.432E-4</v>
      </c>
      <c r="AI390" s="6">
        <v>8.5739999999999992E-4</v>
      </c>
      <c r="AJ390" s="6">
        <v>8.7139999999999993E-4</v>
      </c>
      <c r="AK390" s="6">
        <v>8.853E-4</v>
      </c>
      <c r="AL390" s="6">
        <v>8.989E-4</v>
      </c>
      <c r="AM390" s="6">
        <v>9.1250000000000001E-4</v>
      </c>
      <c r="AN390" s="6">
        <v>9.2579999999999995E-4</v>
      </c>
      <c r="AO390" s="6">
        <v>9.391E-4</v>
      </c>
      <c r="AP390" s="6">
        <v>9.5209999999999999E-4</v>
      </c>
      <c r="AQ390" s="6">
        <v>9.6509999999999999E-4</v>
      </c>
      <c r="AR390" s="6">
        <v>9.7789999999999986E-4</v>
      </c>
      <c r="AS390" s="6">
        <v>9.9050000000000006E-4</v>
      </c>
      <c r="AT390" s="6">
        <v>1.003E-3</v>
      </c>
      <c r="AU390" s="6">
        <v>1.0153999999999999E-3</v>
      </c>
      <c r="AV390" s="6">
        <v>1.0276999999999999E-3</v>
      </c>
      <c r="AW390" s="6">
        <v>1.0398E-3</v>
      </c>
      <c r="AX390" s="6">
        <v>1.0517999999999999E-3</v>
      </c>
      <c r="AY390" s="6">
        <v>1.0636999999999999E-3</v>
      </c>
      <c r="AZ390" s="6">
        <v>1.0754999999999999E-3</v>
      </c>
      <c r="BA390" s="6">
        <v>1.0872E-3</v>
      </c>
    </row>
    <row r="391" spans="1:53" x14ac:dyDescent="0.25">
      <c r="A391" s="2" t="s">
        <v>2</v>
      </c>
      <c r="B391" s="2" t="s">
        <v>566</v>
      </c>
      <c r="C391" s="3">
        <v>335000000</v>
      </c>
      <c r="D391" s="3">
        <v>351750000</v>
      </c>
      <c r="E391" s="3">
        <v>368500000</v>
      </c>
      <c r="F391" s="3">
        <v>385250000</v>
      </c>
      <c r="G391" s="3">
        <v>402000000</v>
      </c>
      <c r="H391" s="3">
        <v>418750000</v>
      </c>
      <c r="I391" s="3">
        <v>435500000</v>
      </c>
      <c r="J391" s="3">
        <v>452250000</v>
      </c>
      <c r="K391" s="3">
        <v>469000000</v>
      </c>
      <c r="L391" s="3">
        <v>485750000</v>
      </c>
      <c r="M391" s="3">
        <v>502500000</v>
      </c>
      <c r="N391" s="3">
        <v>519250000</v>
      </c>
      <c r="O391" s="3">
        <v>536000000</v>
      </c>
      <c r="P391" s="3">
        <v>552750000</v>
      </c>
      <c r="Q391" s="3">
        <v>569500000</v>
      </c>
      <c r="R391" s="3">
        <v>586250000</v>
      </c>
      <c r="S391" s="3">
        <v>603000000</v>
      </c>
      <c r="T391" s="3">
        <v>619750000</v>
      </c>
      <c r="U391" s="3">
        <v>636500000</v>
      </c>
      <c r="V391" s="3">
        <v>653250000</v>
      </c>
      <c r="W391" s="3">
        <v>670000000</v>
      </c>
      <c r="X391" s="3">
        <v>686750000</v>
      </c>
      <c r="Y391" s="3">
        <v>703500000</v>
      </c>
      <c r="Z391" s="3">
        <v>720250000</v>
      </c>
      <c r="AA391" s="3">
        <v>737000000</v>
      </c>
      <c r="AB391" s="3">
        <v>753750000</v>
      </c>
      <c r="AC391" s="3">
        <v>770500000</v>
      </c>
      <c r="AD391" s="3">
        <v>787250000</v>
      </c>
      <c r="AE391" s="3">
        <v>804000000</v>
      </c>
      <c r="AF391" s="3">
        <v>820750000</v>
      </c>
      <c r="AG391" s="3">
        <v>837500000</v>
      </c>
      <c r="AH391" s="3">
        <v>854250000</v>
      </c>
      <c r="AI391" s="3">
        <v>871000000</v>
      </c>
      <c r="AJ391" s="3">
        <v>887750000</v>
      </c>
      <c r="AK391" s="3">
        <v>904500000</v>
      </c>
      <c r="AL391" s="3">
        <v>921250000</v>
      </c>
      <c r="AM391" s="3">
        <v>938000000</v>
      </c>
      <c r="AN391" s="3">
        <v>954750000</v>
      </c>
      <c r="AO391" s="3">
        <v>971500000</v>
      </c>
      <c r="AP391" s="3">
        <v>988250000</v>
      </c>
      <c r="AQ391" s="3">
        <v>1005000000</v>
      </c>
      <c r="AR391" s="3">
        <v>1021750000</v>
      </c>
      <c r="AS391" s="3">
        <v>1038500000</v>
      </c>
      <c r="AT391" s="3">
        <v>1055250000</v>
      </c>
      <c r="AU391" s="3">
        <v>1072000000</v>
      </c>
      <c r="AV391" s="3">
        <v>1088750000</v>
      </c>
      <c r="AW391" s="3">
        <v>1105500000</v>
      </c>
      <c r="AX391" s="3">
        <v>1122250000</v>
      </c>
      <c r="AY391" s="3">
        <v>1139000000</v>
      </c>
      <c r="AZ391" s="3">
        <v>1155750000</v>
      </c>
      <c r="BA391" s="4">
        <v>1172500000</v>
      </c>
    </row>
    <row r="392" spans="1:53" x14ac:dyDescent="0.25">
      <c r="A392" s="2" t="s">
        <v>4</v>
      </c>
      <c r="B392" s="2" t="s">
        <v>566</v>
      </c>
      <c r="C392" s="3">
        <v>0</v>
      </c>
      <c r="D392" s="3">
        <v>335000000</v>
      </c>
      <c r="E392" s="3">
        <v>351750000</v>
      </c>
      <c r="F392" s="3">
        <v>368500000</v>
      </c>
      <c r="G392" s="3">
        <v>385250000</v>
      </c>
      <c r="H392" s="3">
        <v>402000000</v>
      </c>
      <c r="I392" s="3">
        <v>418750000</v>
      </c>
      <c r="J392" s="3">
        <v>435500000</v>
      </c>
      <c r="K392" s="3">
        <v>452250000</v>
      </c>
      <c r="L392" s="3">
        <v>469000000</v>
      </c>
      <c r="M392" s="3">
        <v>485750000</v>
      </c>
      <c r="N392" s="3">
        <v>502500000</v>
      </c>
      <c r="O392" s="3">
        <v>519250000</v>
      </c>
      <c r="P392" s="3">
        <v>536000000</v>
      </c>
      <c r="Q392" s="3">
        <v>552750000</v>
      </c>
      <c r="R392" s="3">
        <v>569500000</v>
      </c>
      <c r="S392" s="3">
        <v>586250000</v>
      </c>
      <c r="T392" s="3">
        <v>603000000</v>
      </c>
      <c r="U392" s="3">
        <v>619750000</v>
      </c>
      <c r="V392" s="3">
        <v>636500000</v>
      </c>
      <c r="W392" s="3">
        <v>653250000</v>
      </c>
      <c r="X392" s="3">
        <v>670000000</v>
      </c>
      <c r="Y392" s="3">
        <v>686750000</v>
      </c>
      <c r="Z392" s="3">
        <v>703500000</v>
      </c>
      <c r="AA392" s="3">
        <v>720250000</v>
      </c>
      <c r="AB392" s="3">
        <v>737000000</v>
      </c>
      <c r="AC392" s="3">
        <v>753750000</v>
      </c>
      <c r="AD392" s="3">
        <v>770500000</v>
      </c>
      <c r="AE392" s="3">
        <v>787250000</v>
      </c>
      <c r="AF392" s="3">
        <v>804000000</v>
      </c>
      <c r="AG392" s="3">
        <v>820750000</v>
      </c>
      <c r="AH392" s="3">
        <v>837500000</v>
      </c>
      <c r="AI392" s="3">
        <v>854250000</v>
      </c>
      <c r="AJ392" s="3">
        <v>871000000</v>
      </c>
      <c r="AK392" s="3">
        <v>887750000</v>
      </c>
      <c r="AL392" s="3">
        <v>904500000</v>
      </c>
      <c r="AM392" s="3">
        <v>921250000</v>
      </c>
      <c r="AN392" s="3">
        <v>938000000</v>
      </c>
      <c r="AO392" s="3">
        <v>954750000</v>
      </c>
      <c r="AP392" s="3">
        <v>971500000</v>
      </c>
      <c r="AQ392" s="3">
        <v>988250000</v>
      </c>
      <c r="AR392" s="3">
        <v>1005000000</v>
      </c>
      <c r="AS392" s="3">
        <v>1021750000</v>
      </c>
      <c r="AT392" s="3">
        <v>1038500000</v>
      </c>
      <c r="AU392" s="3">
        <v>1055250000</v>
      </c>
      <c r="AV392" s="3">
        <v>1072000000</v>
      </c>
      <c r="AW392" s="3">
        <v>1088750000</v>
      </c>
      <c r="AX392" s="3">
        <v>1105500000</v>
      </c>
      <c r="AY392" s="3">
        <v>1122250000</v>
      </c>
      <c r="AZ392" s="3">
        <v>1139000000</v>
      </c>
      <c r="BA392" s="4">
        <v>1155750000</v>
      </c>
    </row>
    <row r="393" spans="1:53" x14ac:dyDescent="0.25">
      <c r="A393" s="2" t="s">
        <v>5</v>
      </c>
      <c r="B393" s="2" t="s">
        <v>566</v>
      </c>
      <c r="C393" s="6">
        <v>1.4999999999999999E-4</v>
      </c>
      <c r="D393" s="6">
        <v>1.5139999999999999E-4</v>
      </c>
      <c r="E393" s="6">
        <v>1.5689999999999999E-4</v>
      </c>
      <c r="F393" s="6">
        <v>1.6419999999999998E-4</v>
      </c>
      <c r="G393" s="6">
        <v>1.7249999999999999E-4</v>
      </c>
      <c r="H393" s="6">
        <v>1.8139999999999999E-4</v>
      </c>
      <c r="I393" s="6">
        <v>1.908E-4</v>
      </c>
      <c r="J393" s="6">
        <v>2.0049999999999999E-4</v>
      </c>
      <c r="K393" s="6">
        <v>2.1029999999999999E-4</v>
      </c>
      <c r="L393" s="6">
        <v>2.2019999999999999E-4</v>
      </c>
      <c r="M393" s="6">
        <v>2.3009999999999998E-4</v>
      </c>
      <c r="N393" s="6">
        <v>2.3999999999999998E-4</v>
      </c>
      <c r="O393" s="6">
        <v>2.499E-4</v>
      </c>
      <c r="P393" s="6">
        <v>2.5969999999999997E-4</v>
      </c>
      <c r="Q393" s="6">
        <v>2.6949999999999999E-4</v>
      </c>
      <c r="R393" s="6">
        <v>2.7920000000000001E-4</v>
      </c>
      <c r="S393" s="6">
        <v>2.8869999999999997E-4</v>
      </c>
      <c r="T393" s="6">
        <v>2.9819999999999998E-4</v>
      </c>
      <c r="U393" s="6">
        <v>3.0749999999999999E-4</v>
      </c>
      <c r="V393" s="6">
        <v>3.168E-4</v>
      </c>
      <c r="W393" s="6">
        <v>3.2590000000000001E-4</v>
      </c>
      <c r="X393" s="6">
        <v>3.3500000000000001E-4</v>
      </c>
      <c r="Y393" s="6">
        <v>3.4390000000000001E-4</v>
      </c>
      <c r="Z393" s="6">
        <v>3.5270000000000001E-4</v>
      </c>
      <c r="AA393" s="6">
        <v>3.613E-4</v>
      </c>
      <c r="AB393" s="6">
        <v>3.6989999999999999E-4</v>
      </c>
      <c r="AC393" s="6">
        <v>3.7839999999999998E-4</v>
      </c>
      <c r="AD393" s="6">
        <v>3.8679999999999997E-4</v>
      </c>
      <c r="AE393" s="6">
        <v>3.9500000000000001E-4</v>
      </c>
      <c r="AF393" s="6">
        <v>4.0319999999999999E-4</v>
      </c>
      <c r="AG393" s="6">
        <v>4.1119999999999997E-4</v>
      </c>
      <c r="AH393" s="6">
        <v>4.192E-4</v>
      </c>
      <c r="AI393" s="6">
        <v>4.2699999999999997E-4</v>
      </c>
      <c r="AJ393" s="6">
        <v>4.348E-4</v>
      </c>
      <c r="AK393" s="6">
        <v>4.4249999999999997E-4</v>
      </c>
      <c r="AL393" s="6">
        <v>4.5009999999999999E-4</v>
      </c>
      <c r="AM393" s="6">
        <v>4.5759999999999996E-4</v>
      </c>
      <c r="AN393" s="6">
        <v>4.6499999999999997E-4</v>
      </c>
      <c r="AO393" s="6">
        <v>4.7229999999999999E-4</v>
      </c>
      <c r="AP393" s="6">
        <v>4.796E-4</v>
      </c>
      <c r="AQ393" s="6">
        <v>4.8669999999999996E-4</v>
      </c>
      <c r="AR393" s="6">
        <v>4.9379999999999997E-4</v>
      </c>
      <c r="AS393" s="6">
        <v>5.0080000000000003E-4</v>
      </c>
      <c r="AT393" s="6">
        <v>5.0779999999999998E-4</v>
      </c>
      <c r="AU393" s="6">
        <v>5.1459999999999993E-4</v>
      </c>
      <c r="AV393" s="6">
        <v>5.2139999999999999E-4</v>
      </c>
      <c r="AW393" s="6">
        <v>5.2809999999999999E-4</v>
      </c>
      <c r="AX393" s="6">
        <v>5.3479999999999999E-4</v>
      </c>
      <c r="AY393" s="6">
        <v>5.4139999999999993E-4</v>
      </c>
      <c r="AZ393" s="6">
        <v>5.4789999999999993E-4</v>
      </c>
      <c r="BA393" s="6">
        <v>5.5439999999999992E-4</v>
      </c>
    </row>
    <row r="394" spans="1:53" x14ac:dyDescent="0.25">
      <c r="A394" s="2" t="s">
        <v>2</v>
      </c>
      <c r="B394" s="2" t="s">
        <v>567</v>
      </c>
      <c r="C394" s="3">
        <v>536600000</v>
      </c>
      <c r="D394" s="3">
        <v>563430000</v>
      </c>
      <c r="E394" s="3">
        <v>590260000</v>
      </c>
      <c r="F394" s="3">
        <v>617090000</v>
      </c>
      <c r="G394" s="3">
        <v>643920000</v>
      </c>
      <c r="H394" s="3">
        <v>670750000</v>
      </c>
      <c r="I394" s="3">
        <v>697580000</v>
      </c>
      <c r="J394" s="3">
        <v>724410000</v>
      </c>
      <c r="K394" s="3">
        <v>751240000</v>
      </c>
      <c r="L394" s="3">
        <v>778070000</v>
      </c>
      <c r="M394" s="3">
        <v>804900000</v>
      </c>
      <c r="N394" s="3">
        <v>831730000</v>
      </c>
      <c r="O394" s="3">
        <v>858560000</v>
      </c>
      <c r="P394" s="3">
        <v>885390000</v>
      </c>
      <c r="Q394" s="3">
        <v>912220000</v>
      </c>
      <c r="R394" s="3">
        <v>939050000</v>
      </c>
      <c r="S394" s="3">
        <v>965880000</v>
      </c>
      <c r="T394" s="3">
        <v>992710000</v>
      </c>
      <c r="U394" s="3">
        <v>1019540000</v>
      </c>
      <c r="V394" s="3">
        <v>1046370000</v>
      </c>
      <c r="W394" s="3">
        <v>1073200000</v>
      </c>
      <c r="X394" s="3">
        <v>1100030000</v>
      </c>
      <c r="Y394" s="3">
        <v>1126860000</v>
      </c>
      <c r="Z394" s="3">
        <v>1153690000</v>
      </c>
      <c r="AA394" s="3">
        <v>1180520000</v>
      </c>
      <c r="AB394" s="3">
        <v>1207350000</v>
      </c>
      <c r="AC394" s="3">
        <v>1234180000</v>
      </c>
      <c r="AD394" s="3">
        <v>1261010000</v>
      </c>
      <c r="AE394" s="3">
        <v>1287840000</v>
      </c>
      <c r="AF394" s="3">
        <v>1314670000</v>
      </c>
      <c r="AG394" s="3">
        <v>1341500000</v>
      </c>
      <c r="AH394" s="3">
        <v>1368330000</v>
      </c>
      <c r="AI394" s="3">
        <v>1395160000</v>
      </c>
      <c r="AJ394" s="3">
        <v>1421990000</v>
      </c>
      <c r="AK394" s="3">
        <v>1448820000</v>
      </c>
      <c r="AL394" s="3">
        <v>1475650000</v>
      </c>
      <c r="AM394" s="3">
        <v>1502480000</v>
      </c>
      <c r="AN394" s="3">
        <v>1529310000</v>
      </c>
      <c r="AO394" s="3">
        <v>1556140000</v>
      </c>
      <c r="AP394" s="3">
        <v>1582970000</v>
      </c>
      <c r="AQ394" s="3">
        <v>1609800000</v>
      </c>
      <c r="AR394" s="3">
        <v>1636630000</v>
      </c>
      <c r="AS394" s="3">
        <v>1663460000</v>
      </c>
      <c r="AT394" s="3">
        <v>1690290000</v>
      </c>
      <c r="AU394" s="3">
        <v>1717120000</v>
      </c>
      <c r="AV394" s="3">
        <v>1743950000</v>
      </c>
      <c r="AW394" s="3">
        <v>1770780000</v>
      </c>
      <c r="AX394" s="3">
        <v>1797610000</v>
      </c>
      <c r="AY394" s="3">
        <v>1824440000</v>
      </c>
      <c r="AZ394" s="3">
        <v>1851270000</v>
      </c>
      <c r="BA394" s="4">
        <v>1878100000</v>
      </c>
    </row>
    <row r="395" spans="1:53" x14ac:dyDescent="0.25">
      <c r="A395" s="2" t="s">
        <v>4</v>
      </c>
      <c r="B395" s="2" t="s">
        <v>567</v>
      </c>
      <c r="C395" s="3">
        <v>0</v>
      </c>
      <c r="D395" s="3">
        <v>536600000</v>
      </c>
      <c r="E395" s="3">
        <v>563430000</v>
      </c>
      <c r="F395" s="3">
        <v>590260000</v>
      </c>
      <c r="G395" s="3">
        <v>617090000</v>
      </c>
      <c r="H395" s="3">
        <v>643920000</v>
      </c>
      <c r="I395" s="3">
        <v>670750000</v>
      </c>
      <c r="J395" s="3">
        <v>697580000</v>
      </c>
      <c r="K395" s="3">
        <v>724410000</v>
      </c>
      <c r="L395" s="3">
        <v>751240000</v>
      </c>
      <c r="M395" s="3">
        <v>778070000</v>
      </c>
      <c r="N395" s="3">
        <v>804900000</v>
      </c>
      <c r="O395" s="3">
        <v>831730000</v>
      </c>
      <c r="P395" s="3">
        <v>858560000</v>
      </c>
      <c r="Q395" s="3">
        <v>885390000</v>
      </c>
      <c r="R395" s="3">
        <v>912220000</v>
      </c>
      <c r="S395" s="3">
        <v>939050000</v>
      </c>
      <c r="T395" s="3">
        <v>965880000</v>
      </c>
      <c r="U395" s="3">
        <v>992710000</v>
      </c>
      <c r="V395" s="3">
        <v>1019540000</v>
      </c>
      <c r="W395" s="3">
        <v>1046370000</v>
      </c>
      <c r="X395" s="3">
        <v>1073200000</v>
      </c>
      <c r="Y395" s="3">
        <v>1100030000</v>
      </c>
      <c r="Z395" s="3">
        <v>1126860000</v>
      </c>
      <c r="AA395" s="3">
        <v>1153690000</v>
      </c>
      <c r="AB395" s="3">
        <v>1180520000</v>
      </c>
      <c r="AC395" s="3">
        <v>1207350000</v>
      </c>
      <c r="AD395" s="3">
        <v>1234180000</v>
      </c>
      <c r="AE395" s="3">
        <v>1261010000</v>
      </c>
      <c r="AF395" s="3">
        <v>1287840000</v>
      </c>
      <c r="AG395" s="3">
        <v>1314670000</v>
      </c>
      <c r="AH395" s="3">
        <v>1341500000</v>
      </c>
      <c r="AI395" s="3">
        <v>1368330000</v>
      </c>
      <c r="AJ395" s="3">
        <v>1395160000</v>
      </c>
      <c r="AK395" s="3">
        <v>1421990000</v>
      </c>
      <c r="AL395" s="3">
        <v>1448820000</v>
      </c>
      <c r="AM395" s="3">
        <v>1475650000</v>
      </c>
      <c r="AN395" s="3">
        <v>1502480000</v>
      </c>
      <c r="AO395" s="3">
        <v>1529310000</v>
      </c>
      <c r="AP395" s="3">
        <v>1556140000</v>
      </c>
      <c r="AQ395" s="3">
        <v>1582970000</v>
      </c>
      <c r="AR395" s="3">
        <v>1609800000</v>
      </c>
      <c r="AS395" s="3">
        <v>1636630000</v>
      </c>
      <c r="AT395" s="3">
        <v>1663460000</v>
      </c>
      <c r="AU395" s="3">
        <v>1690290000</v>
      </c>
      <c r="AV395" s="3">
        <v>1717120000</v>
      </c>
      <c r="AW395" s="3">
        <v>1743950000</v>
      </c>
      <c r="AX395" s="3">
        <v>1770780000</v>
      </c>
      <c r="AY395" s="3">
        <v>1797610000</v>
      </c>
      <c r="AZ395" s="3">
        <v>1824440000</v>
      </c>
      <c r="BA395" s="4">
        <v>1851270000</v>
      </c>
    </row>
    <row r="396" spans="1:53" x14ac:dyDescent="0.25">
      <c r="A396" s="2" t="s">
        <v>5</v>
      </c>
      <c r="B396" s="2" t="s">
        <v>567</v>
      </c>
      <c r="C396" s="6">
        <v>2.7920000000000001E-4</v>
      </c>
      <c r="D396" s="6">
        <v>2.8189999999999997E-4</v>
      </c>
      <c r="E396" s="6">
        <v>2.9260000000000001E-4</v>
      </c>
      <c r="F396" s="6">
        <v>3.0689999999999998E-4</v>
      </c>
      <c r="G396" s="6">
        <v>3.2309999999999999E-4</v>
      </c>
      <c r="H396" s="6">
        <v>3.4059999999999998E-4</v>
      </c>
      <c r="I396" s="6">
        <v>3.589E-4</v>
      </c>
      <c r="J396" s="6">
        <v>3.7769999999999997E-4</v>
      </c>
      <c r="K396" s="6">
        <v>3.969E-4</v>
      </c>
      <c r="L396" s="6">
        <v>4.1619999999999998E-4</v>
      </c>
      <c r="M396" s="6">
        <v>4.3559999999999996E-4</v>
      </c>
      <c r="N396" s="6">
        <v>4.55E-4</v>
      </c>
      <c r="O396" s="6">
        <v>4.7429999999999998E-4</v>
      </c>
      <c r="P396" s="6">
        <v>4.9350000000000002E-4</v>
      </c>
      <c r="Q396" s="6">
        <v>5.1249999999999993E-4</v>
      </c>
      <c r="R396" s="6">
        <v>5.3140000000000001E-4</v>
      </c>
      <c r="S396" s="6">
        <v>5.5009999999999998E-4</v>
      </c>
      <c r="T396" s="6">
        <v>5.6859999999999994E-4</v>
      </c>
      <c r="U396" s="6">
        <v>5.8690000000000001E-4</v>
      </c>
      <c r="V396" s="6">
        <v>6.0490000000000001E-4</v>
      </c>
      <c r="W396" s="6">
        <v>6.2279999999999996E-4</v>
      </c>
      <c r="X396" s="6">
        <v>6.4039999999999995E-4</v>
      </c>
      <c r="Y396" s="6">
        <v>6.5779999999999994E-4</v>
      </c>
      <c r="Z396" s="6">
        <v>6.7499999999999993E-4</v>
      </c>
      <c r="AA396" s="6">
        <v>6.9189999999999996E-4</v>
      </c>
      <c r="AB396" s="6">
        <v>7.0869999999999993E-4</v>
      </c>
      <c r="AC396" s="6">
        <v>7.2519999999999995E-4</v>
      </c>
      <c r="AD396" s="6">
        <v>7.4159999999999992E-4</v>
      </c>
      <c r="AE396" s="6">
        <v>7.5769999999999993E-4</v>
      </c>
      <c r="AF396" s="6">
        <v>7.7359999999999994E-4</v>
      </c>
      <c r="AG396" s="6">
        <v>7.894E-4</v>
      </c>
      <c r="AH396" s="6">
        <v>8.0489999999999999E-4</v>
      </c>
      <c r="AI396" s="6">
        <v>8.2019999999999999E-4</v>
      </c>
      <c r="AJ396" s="6">
        <v>8.3539999999999992E-4</v>
      </c>
      <c r="AK396" s="6">
        <v>8.5039999999999996E-4</v>
      </c>
      <c r="AL396" s="6">
        <v>8.652E-4</v>
      </c>
      <c r="AM396" s="6">
        <v>8.7989999999999997E-4</v>
      </c>
      <c r="AN396" s="6">
        <v>8.943E-4</v>
      </c>
      <c r="AO396" s="6">
        <v>9.0859999999999997E-4</v>
      </c>
      <c r="AP396" s="6">
        <v>9.2279999999999999E-4</v>
      </c>
      <c r="AQ396" s="6">
        <v>9.368E-4</v>
      </c>
      <c r="AR396" s="6">
        <v>9.505999999999999E-4</v>
      </c>
      <c r="AS396" s="6">
        <v>9.6429999999999997E-4</v>
      </c>
      <c r="AT396" s="6">
        <v>9.7789999999999986E-4</v>
      </c>
      <c r="AU396" s="6">
        <v>9.9129999999999986E-4</v>
      </c>
      <c r="AV396" s="6">
        <v>1.0046E-3</v>
      </c>
      <c r="AW396" s="6">
        <v>1.0176999999999999E-3</v>
      </c>
      <c r="AX396" s="6">
        <v>1.0306999999999998E-3</v>
      </c>
      <c r="AY396" s="6">
        <v>1.0436E-3</v>
      </c>
      <c r="AZ396" s="6">
        <v>1.0563E-3</v>
      </c>
      <c r="BA396" s="6">
        <v>1.0689999999999999E-3</v>
      </c>
    </row>
    <row r="397" spans="1:53" x14ac:dyDescent="0.25">
      <c r="A397" s="2" t="s">
        <v>2</v>
      </c>
      <c r="B397" s="2" t="s">
        <v>568</v>
      </c>
      <c r="C397" s="3">
        <v>23000000</v>
      </c>
      <c r="D397" s="3">
        <v>24150000</v>
      </c>
      <c r="E397" s="3">
        <v>25300000.000000004</v>
      </c>
      <c r="F397" s="3">
        <v>26449999.999999996</v>
      </c>
      <c r="G397" s="3">
        <v>27600000</v>
      </c>
      <c r="H397" s="3">
        <v>28750000</v>
      </c>
      <c r="I397" s="3">
        <v>29900000</v>
      </c>
      <c r="J397" s="3">
        <v>31050000.000000004</v>
      </c>
      <c r="K397" s="3">
        <v>32199999.999999996</v>
      </c>
      <c r="L397" s="3">
        <v>33350000</v>
      </c>
      <c r="M397" s="3">
        <v>34500000</v>
      </c>
      <c r="N397" s="3">
        <v>35650000</v>
      </c>
      <c r="O397" s="3">
        <v>36800000</v>
      </c>
      <c r="P397" s="3">
        <v>37950000</v>
      </c>
      <c r="Q397" s="3">
        <v>39100000</v>
      </c>
      <c r="R397" s="3">
        <v>40250000</v>
      </c>
      <c r="S397" s="3">
        <v>41400000</v>
      </c>
      <c r="T397" s="3">
        <v>42550000</v>
      </c>
      <c r="U397" s="3">
        <v>43700000</v>
      </c>
      <c r="V397" s="3">
        <v>44850000</v>
      </c>
      <c r="W397" s="3">
        <v>46000000</v>
      </c>
      <c r="X397" s="3">
        <v>47149999.999999993</v>
      </c>
      <c r="Y397" s="3">
        <v>48300000</v>
      </c>
      <c r="Z397" s="3">
        <v>49450000</v>
      </c>
      <c r="AA397" s="3">
        <v>50600000.000000007</v>
      </c>
      <c r="AB397" s="3">
        <v>51750000</v>
      </c>
      <c r="AC397" s="3">
        <v>52899999.999999993</v>
      </c>
      <c r="AD397" s="3">
        <v>54050000</v>
      </c>
      <c r="AE397" s="3">
        <v>55200000</v>
      </c>
      <c r="AF397" s="3">
        <v>56350000.000000007</v>
      </c>
      <c r="AG397" s="3">
        <v>57500000</v>
      </c>
      <c r="AH397" s="3">
        <v>58649999.999999993</v>
      </c>
      <c r="AI397" s="3">
        <v>59800000</v>
      </c>
      <c r="AJ397" s="3">
        <v>60950000</v>
      </c>
      <c r="AK397" s="3">
        <v>62100000.000000007</v>
      </c>
      <c r="AL397" s="3">
        <v>63250000</v>
      </c>
      <c r="AM397" s="3">
        <v>64399999.999999993</v>
      </c>
      <c r="AN397" s="3">
        <v>65550000</v>
      </c>
      <c r="AO397" s="3">
        <v>66700000</v>
      </c>
      <c r="AP397" s="3">
        <v>67850000</v>
      </c>
      <c r="AQ397" s="3">
        <v>69000000</v>
      </c>
      <c r="AR397" s="3">
        <v>70150000</v>
      </c>
      <c r="AS397" s="3">
        <v>71300000</v>
      </c>
      <c r="AT397" s="3">
        <v>72450000</v>
      </c>
      <c r="AU397" s="3">
        <v>73600000</v>
      </c>
      <c r="AV397" s="3">
        <v>74750000</v>
      </c>
      <c r="AW397" s="3">
        <v>75900000</v>
      </c>
      <c r="AX397" s="3">
        <v>77050000</v>
      </c>
      <c r="AY397" s="3">
        <v>78200000</v>
      </c>
      <c r="AZ397" s="3">
        <v>79350000</v>
      </c>
      <c r="BA397" s="4">
        <v>80500000</v>
      </c>
    </row>
    <row r="398" spans="1:53" x14ac:dyDescent="0.25">
      <c r="A398" s="2" t="s">
        <v>4</v>
      </c>
      <c r="B398" s="2" t="s">
        <v>568</v>
      </c>
      <c r="C398" s="3">
        <v>0</v>
      </c>
      <c r="D398" s="3">
        <v>23000000</v>
      </c>
      <c r="E398" s="3">
        <v>24150000</v>
      </c>
      <c r="F398" s="3">
        <v>25300000.000000004</v>
      </c>
      <c r="G398" s="3">
        <v>26449999.999999996</v>
      </c>
      <c r="H398" s="3">
        <v>27600000</v>
      </c>
      <c r="I398" s="3">
        <v>28750000</v>
      </c>
      <c r="J398" s="3">
        <v>29900000</v>
      </c>
      <c r="K398" s="3">
        <v>31050000.000000004</v>
      </c>
      <c r="L398" s="3">
        <v>32199999.999999996</v>
      </c>
      <c r="M398" s="3">
        <v>33350000</v>
      </c>
      <c r="N398" s="3">
        <v>34500000</v>
      </c>
      <c r="O398" s="3">
        <v>35650000</v>
      </c>
      <c r="P398" s="3">
        <v>36800000</v>
      </c>
      <c r="Q398" s="3">
        <v>37950000</v>
      </c>
      <c r="R398" s="3">
        <v>39100000</v>
      </c>
      <c r="S398" s="3">
        <v>40250000</v>
      </c>
      <c r="T398" s="3">
        <v>41400000</v>
      </c>
      <c r="U398" s="3">
        <v>42550000</v>
      </c>
      <c r="V398" s="3">
        <v>43700000</v>
      </c>
      <c r="W398" s="3">
        <v>44850000</v>
      </c>
      <c r="X398" s="3">
        <v>46000000</v>
      </c>
      <c r="Y398" s="3">
        <v>47149999.999999993</v>
      </c>
      <c r="Z398" s="3">
        <v>48300000</v>
      </c>
      <c r="AA398" s="3">
        <v>49450000</v>
      </c>
      <c r="AB398" s="3">
        <v>50600000.000000007</v>
      </c>
      <c r="AC398" s="3">
        <v>51750000</v>
      </c>
      <c r="AD398" s="3">
        <v>52899999.999999993</v>
      </c>
      <c r="AE398" s="3">
        <v>54050000</v>
      </c>
      <c r="AF398" s="3">
        <v>55200000</v>
      </c>
      <c r="AG398" s="3">
        <v>56350000.000000007</v>
      </c>
      <c r="AH398" s="3">
        <v>57500000</v>
      </c>
      <c r="AI398" s="3">
        <v>58649999.999999993</v>
      </c>
      <c r="AJ398" s="3">
        <v>59800000</v>
      </c>
      <c r="AK398" s="3">
        <v>60950000</v>
      </c>
      <c r="AL398" s="3">
        <v>62100000.000000007</v>
      </c>
      <c r="AM398" s="3">
        <v>63250000</v>
      </c>
      <c r="AN398" s="3">
        <v>64399999.999999993</v>
      </c>
      <c r="AO398" s="3">
        <v>65550000</v>
      </c>
      <c r="AP398" s="3">
        <v>66700000</v>
      </c>
      <c r="AQ398" s="3">
        <v>67850000</v>
      </c>
      <c r="AR398" s="3">
        <v>69000000</v>
      </c>
      <c r="AS398" s="3">
        <v>70150000</v>
      </c>
      <c r="AT398" s="3">
        <v>71300000</v>
      </c>
      <c r="AU398" s="3">
        <v>72450000</v>
      </c>
      <c r="AV398" s="3">
        <v>73600000</v>
      </c>
      <c r="AW398" s="3">
        <v>74750000</v>
      </c>
      <c r="AX398" s="3">
        <v>75900000</v>
      </c>
      <c r="AY398" s="3">
        <v>77050000</v>
      </c>
      <c r="AZ398" s="3">
        <v>78200000</v>
      </c>
      <c r="BA398" s="4">
        <v>79350000</v>
      </c>
    </row>
    <row r="399" spans="1:53" x14ac:dyDescent="0.25">
      <c r="A399" s="2" t="s">
        <v>5</v>
      </c>
      <c r="B399" s="2" t="s">
        <v>568</v>
      </c>
      <c r="C399" s="6">
        <v>1.5325E-3</v>
      </c>
      <c r="D399" s="6">
        <v>1.5627999999999998E-3</v>
      </c>
      <c r="E399" s="6">
        <v>1.6826999999999999E-3</v>
      </c>
      <c r="F399" s="6">
        <v>1.8412999999999999E-3</v>
      </c>
      <c r="G399" s="6">
        <v>2.0222999999999999E-3</v>
      </c>
      <c r="H399" s="6">
        <v>2.2174E-3</v>
      </c>
      <c r="I399" s="6">
        <v>2.4216999999999997E-3</v>
      </c>
      <c r="J399" s="6">
        <v>2.6317999999999997E-3</v>
      </c>
      <c r="K399" s="6">
        <v>2.8453999999999997E-3</v>
      </c>
      <c r="L399" s="6">
        <v>3.0609999999999999E-3</v>
      </c>
      <c r="M399" s="6">
        <v>3.2772999999999999E-3</v>
      </c>
      <c r="N399" s="6">
        <v>3.4933999999999998E-3</v>
      </c>
      <c r="O399" s="6">
        <v>3.7087999999999999E-3</v>
      </c>
      <c r="P399" s="6">
        <v>3.9227999999999997E-3</v>
      </c>
      <c r="Q399" s="6">
        <v>4.1351999999999995E-3</v>
      </c>
      <c r="R399" s="6">
        <v>4.3457000000000001E-3</v>
      </c>
      <c r="S399" s="6">
        <v>4.5541000000000002E-3</v>
      </c>
      <c r="T399" s="6">
        <v>4.7602999999999994E-3</v>
      </c>
      <c r="U399" s="6">
        <v>4.9640999999999999E-3</v>
      </c>
      <c r="V399" s="6">
        <v>5.1655E-3</v>
      </c>
      <c r="W399" s="6">
        <v>5.3644999999999995E-3</v>
      </c>
      <c r="X399" s="6">
        <v>5.5610999999999994E-3</v>
      </c>
      <c r="Y399" s="6">
        <v>5.7551E-3</v>
      </c>
      <c r="Z399" s="6">
        <v>5.9467999999999995E-3</v>
      </c>
      <c r="AA399" s="6">
        <v>6.136E-3</v>
      </c>
      <c r="AB399" s="6">
        <v>6.3227999999999999E-3</v>
      </c>
      <c r="AC399" s="6">
        <v>6.5072999999999997E-3</v>
      </c>
      <c r="AD399" s="6">
        <v>6.6893999999999999E-3</v>
      </c>
      <c r="AE399" s="6">
        <v>6.8693000000000001E-3</v>
      </c>
      <c r="AF399" s="6">
        <v>7.0469E-3</v>
      </c>
      <c r="AG399" s="6">
        <v>7.2223999999999995E-3</v>
      </c>
      <c r="AH399" s="6">
        <v>7.3956999999999998E-3</v>
      </c>
      <c r="AI399" s="6">
        <v>7.5668999999999997E-3</v>
      </c>
      <c r="AJ399" s="6">
        <v>7.7359999999999998E-3</v>
      </c>
      <c r="AK399" s="6">
        <v>7.9031999999999991E-3</v>
      </c>
      <c r="AL399" s="6">
        <v>8.0683999999999999E-3</v>
      </c>
      <c r="AM399" s="6">
        <v>8.2316999999999998E-3</v>
      </c>
      <c r="AN399" s="6">
        <v>8.3930999999999988E-3</v>
      </c>
      <c r="AO399" s="6">
        <v>8.5526999999999999E-3</v>
      </c>
      <c r="AP399" s="6">
        <v>8.7105999999999989E-3</v>
      </c>
      <c r="AQ399" s="6">
        <v>8.8666999999999999E-3</v>
      </c>
      <c r="AR399" s="6">
        <v>9.0210999999999989E-3</v>
      </c>
      <c r="AS399" s="6">
        <v>9.1738999999999987E-3</v>
      </c>
      <c r="AT399" s="6">
        <v>9.325E-3</v>
      </c>
      <c r="AU399" s="6">
        <v>9.4745999999999997E-3</v>
      </c>
      <c r="AV399" s="6">
        <v>9.6226000000000003E-3</v>
      </c>
      <c r="AW399" s="6">
        <v>9.7690999999999993E-3</v>
      </c>
      <c r="AX399" s="6">
        <v>9.9141999999999997E-3</v>
      </c>
      <c r="AY399" s="6">
        <v>1.0057799999999999E-2</v>
      </c>
      <c r="AZ399" s="6">
        <v>1.0199999999999999E-2</v>
      </c>
      <c r="BA399" s="6">
        <v>1.03409E-2</v>
      </c>
    </row>
    <row r="400" spans="1:53" x14ac:dyDescent="0.25">
      <c r="A400" s="2" t="s">
        <v>2</v>
      </c>
      <c r="B400" s="2" t="s">
        <v>569</v>
      </c>
      <c r="C400" s="3">
        <v>73400000</v>
      </c>
      <c r="D400" s="3">
        <v>77070000</v>
      </c>
      <c r="E400" s="3">
        <v>80740000</v>
      </c>
      <c r="F400" s="3">
        <v>84410000</v>
      </c>
      <c r="G400" s="3">
        <v>88080000</v>
      </c>
      <c r="H400" s="3">
        <v>91750000</v>
      </c>
      <c r="I400" s="3">
        <v>95420000</v>
      </c>
      <c r="J400" s="3">
        <v>99090000</v>
      </c>
      <c r="K400" s="3">
        <v>102760000</v>
      </c>
      <c r="L400" s="3">
        <v>106430000</v>
      </c>
      <c r="M400" s="3">
        <v>110100000</v>
      </c>
      <c r="N400" s="3">
        <v>113770000</v>
      </c>
      <c r="O400" s="3">
        <v>117440000</v>
      </c>
      <c r="P400" s="3">
        <v>121110000</v>
      </c>
      <c r="Q400" s="3">
        <v>124780000</v>
      </c>
      <c r="R400" s="3">
        <v>128450000</v>
      </c>
      <c r="S400" s="3">
        <v>132120000</v>
      </c>
      <c r="T400" s="3">
        <v>135790000</v>
      </c>
      <c r="U400" s="3">
        <v>139460000</v>
      </c>
      <c r="V400" s="3">
        <v>143130000</v>
      </c>
      <c r="W400" s="3">
        <v>146800000</v>
      </c>
      <c r="X400" s="3">
        <v>150470000</v>
      </c>
      <c r="Y400" s="3">
        <v>154140000</v>
      </c>
      <c r="Z400" s="3">
        <v>157810000</v>
      </c>
      <c r="AA400" s="3">
        <v>161480000</v>
      </c>
      <c r="AB400" s="3">
        <v>165150000</v>
      </c>
      <c r="AC400" s="3">
        <v>168820000</v>
      </c>
      <c r="AD400" s="3">
        <v>172490000</v>
      </c>
      <c r="AE400" s="3">
        <v>176160000</v>
      </c>
      <c r="AF400" s="3">
        <v>179830000</v>
      </c>
      <c r="AG400" s="3">
        <v>183500000</v>
      </c>
      <c r="AH400" s="3">
        <v>187170000</v>
      </c>
      <c r="AI400" s="3">
        <v>190840000</v>
      </c>
      <c r="AJ400" s="3">
        <v>194510000</v>
      </c>
      <c r="AK400" s="3">
        <v>198180000</v>
      </c>
      <c r="AL400" s="3">
        <v>201850000</v>
      </c>
      <c r="AM400" s="3">
        <v>205520000</v>
      </c>
      <c r="AN400" s="3">
        <v>209190000</v>
      </c>
      <c r="AO400" s="3">
        <v>212860000</v>
      </c>
      <c r="AP400" s="3">
        <v>216530000</v>
      </c>
      <c r="AQ400" s="3">
        <v>220200000</v>
      </c>
      <c r="AR400" s="3">
        <v>223870000</v>
      </c>
      <c r="AS400" s="3">
        <v>227540000</v>
      </c>
      <c r="AT400" s="3">
        <v>231210000</v>
      </c>
      <c r="AU400" s="3">
        <v>234880000</v>
      </c>
      <c r="AV400" s="3">
        <v>238550000</v>
      </c>
      <c r="AW400" s="3">
        <v>242220000</v>
      </c>
      <c r="AX400" s="3">
        <v>245890000</v>
      </c>
      <c r="AY400" s="3">
        <v>249560000</v>
      </c>
      <c r="AZ400" s="3">
        <v>253230000</v>
      </c>
      <c r="BA400" s="4">
        <v>256900000</v>
      </c>
    </row>
    <row r="401" spans="1:53" x14ac:dyDescent="0.25">
      <c r="A401" s="2" t="s">
        <v>4</v>
      </c>
      <c r="B401" s="2" t="s">
        <v>569</v>
      </c>
      <c r="C401" s="3">
        <v>0</v>
      </c>
      <c r="D401" s="3">
        <v>73400000</v>
      </c>
      <c r="E401" s="3">
        <v>77070000</v>
      </c>
      <c r="F401" s="3">
        <v>80740000</v>
      </c>
      <c r="G401" s="3">
        <v>84410000</v>
      </c>
      <c r="H401" s="3">
        <v>88080000</v>
      </c>
      <c r="I401" s="3">
        <v>91750000</v>
      </c>
      <c r="J401" s="3">
        <v>95420000</v>
      </c>
      <c r="K401" s="3">
        <v>99090000</v>
      </c>
      <c r="L401" s="3">
        <v>102760000</v>
      </c>
      <c r="M401" s="3">
        <v>106430000</v>
      </c>
      <c r="N401" s="3">
        <v>110100000</v>
      </c>
      <c r="O401" s="3">
        <v>113770000</v>
      </c>
      <c r="P401" s="3">
        <v>117440000</v>
      </c>
      <c r="Q401" s="3">
        <v>121110000</v>
      </c>
      <c r="R401" s="3">
        <v>124780000</v>
      </c>
      <c r="S401" s="3">
        <v>128450000</v>
      </c>
      <c r="T401" s="3">
        <v>132120000</v>
      </c>
      <c r="U401" s="3">
        <v>135790000</v>
      </c>
      <c r="V401" s="3">
        <v>139460000</v>
      </c>
      <c r="W401" s="3">
        <v>143130000</v>
      </c>
      <c r="X401" s="3">
        <v>146800000</v>
      </c>
      <c r="Y401" s="3">
        <v>150470000</v>
      </c>
      <c r="Z401" s="3">
        <v>154140000</v>
      </c>
      <c r="AA401" s="3">
        <v>157810000</v>
      </c>
      <c r="AB401" s="3">
        <v>161480000</v>
      </c>
      <c r="AC401" s="3">
        <v>165150000</v>
      </c>
      <c r="AD401" s="3">
        <v>168820000</v>
      </c>
      <c r="AE401" s="3">
        <v>172490000</v>
      </c>
      <c r="AF401" s="3">
        <v>176160000</v>
      </c>
      <c r="AG401" s="3">
        <v>179830000</v>
      </c>
      <c r="AH401" s="3">
        <v>183500000</v>
      </c>
      <c r="AI401" s="3">
        <v>187170000</v>
      </c>
      <c r="AJ401" s="3">
        <v>190840000</v>
      </c>
      <c r="AK401" s="3">
        <v>194510000</v>
      </c>
      <c r="AL401" s="3">
        <v>198180000</v>
      </c>
      <c r="AM401" s="3">
        <v>201850000</v>
      </c>
      <c r="AN401" s="3">
        <v>205520000</v>
      </c>
      <c r="AO401" s="3">
        <v>209190000</v>
      </c>
      <c r="AP401" s="3">
        <v>212860000</v>
      </c>
      <c r="AQ401" s="3">
        <v>216530000</v>
      </c>
      <c r="AR401" s="3">
        <v>220200000</v>
      </c>
      <c r="AS401" s="3">
        <v>223870000</v>
      </c>
      <c r="AT401" s="3">
        <v>227540000</v>
      </c>
      <c r="AU401" s="3">
        <v>231210000</v>
      </c>
      <c r="AV401" s="3">
        <v>234880000</v>
      </c>
      <c r="AW401" s="3">
        <v>238550000</v>
      </c>
      <c r="AX401" s="3">
        <v>242220000</v>
      </c>
      <c r="AY401" s="3">
        <v>245890000</v>
      </c>
      <c r="AZ401" s="3">
        <v>249560000</v>
      </c>
      <c r="BA401" s="4">
        <v>253230000</v>
      </c>
    </row>
    <row r="402" spans="1:53" x14ac:dyDescent="0.25">
      <c r="A402" s="2" t="s">
        <v>5</v>
      </c>
      <c r="B402" s="2" t="s">
        <v>569</v>
      </c>
      <c r="C402" s="6">
        <v>2.7269E-3</v>
      </c>
      <c r="D402" s="6">
        <v>2.7848999999999999E-3</v>
      </c>
      <c r="E402" s="6">
        <v>3.0139999999999998E-3</v>
      </c>
      <c r="F402" s="6">
        <v>3.3170999999999999E-3</v>
      </c>
      <c r="G402" s="6">
        <v>3.663E-3</v>
      </c>
      <c r="H402" s="6">
        <v>4.0358999999999994E-3</v>
      </c>
      <c r="I402" s="6">
        <v>4.4263000000000002E-3</v>
      </c>
      <c r="J402" s="6">
        <v>4.8278000000000001E-3</v>
      </c>
      <c r="K402" s="6">
        <v>5.2360999999999996E-3</v>
      </c>
      <c r="L402" s="6">
        <v>5.6480999999999996E-3</v>
      </c>
      <c r="M402" s="6">
        <v>6.0615E-3</v>
      </c>
      <c r="N402" s="6">
        <v>6.4745999999999996E-3</v>
      </c>
      <c r="O402" s="6">
        <v>6.8861999999999994E-3</v>
      </c>
      <c r="P402" s="6">
        <v>7.2952999999999994E-3</v>
      </c>
      <c r="Q402" s="6">
        <v>7.7012999999999995E-3</v>
      </c>
      <c r="R402" s="6">
        <v>8.103599999999999E-3</v>
      </c>
      <c r="S402" s="6">
        <v>8.5018999999999997E-3</v>
      </c>
      <c r="T402" s="6">
        <v>8.8959E-3</v>
      </c>
      <c r="U402" s="6">
        <v>9.2855000000000004E-3</v>
      </c>
      <c r="V402" s="6">
        <v>9.6703999999999991E-3</v>
      </c>
      <c r="W402" s="6">
        <v>1.0050699999999999E-2</v>
      </c>
      <c r="X402" s="6">
        <v>1.0426299999999999E-2</v>
      </c>
      <c r="Y402" s="6">
        <v>1.07972E-2</v>
      </c>
      <c r="Z402" s="6">
        <v>1.11635E-2</v>
      </c>
      <c r="AA402" s="6">
        <v>1.15251E-2</v>
      </c>
      <c r="AB402" s="6">
        <v>1.1882199999999999E-2</v>
      </c>
      <c r="AC402" s="6">
        <v>1.2234699999999999E-2</v>
      </c>
      <c r="AD402" s="6">
        <v>1.25828E-2</v>
      </c>
      <c r="AE402" s="6">
        <v>1.29266E-2</v>
      </c>
      <c r="AF402" s="6">
        <v>1.3266099999999999E-2</v>
      </c>
      <c r="AG402" s="6">
        <v>1.36014E-2</v>
      </c>
      <c r="AH402" s="6">
        <v>1.39326E-2</v>
      </c>
      <c r="AI402" s="6">
        <v>1.42598E-2</v>
      </c>
      <c r="AJ402" s="6">
        <v>1.45831E-2</v>
      </c>
      <c r="AK402" s="6">
        <v>1.4902599999999998E-2</v>
      </c>
      <c r="AL402" s="6">
        <v>1.52184E-2</v>
      </c>
      <c r="AM402" s="6">
        <v>1.5530499999999999E-2</v>
      </c>
      <c r="AN402" s="6">
        <v>1.5838999999999999E-2</v>
      </c>
      <c r="AO402" s="6">
        <v>1.6144099999999998E-2</v>
      </c>
      <c r="AP402" s="6">
        <v>1.6445700000000001E-2</v>
      </c>
      <c r="AQ402" s="6">
        <v>1.6744099999999998E-2</v>
      </c>
      <c r="AR402" s="6">
        <v>1.7039200000000001E-2</v>
      </c>
      <c r="AS402" s="6">
        <v>1.7331099999999999E-2</v>
      </c>
      <c r="AT402" s="6">
        <v>1.762E-2</v>
      </c>
      <c r="AU402" s="6">
        <v>1.7905799999999999E-2</v>
      </c>
      <c r="AV402" s="6">
        <v>1.8188799999999998E-2</v>
      </c>
      <c r="AW402" s="6">
        <v>1.84688E-2</v>
      </c>
      <c r="AX402" s="6">
        <v>1.8745999999999999E-2</v>
      </c>
      <c r="AY402" s="6">
        <v>1.9020499999999999E-2</v>
      </c>
      <c r="AZ402" s="6">
        <v>1.9292399999999998E-2</v>
      </c>
      <c r="BA402" s="6">
        <v>1.9561599999999998E-2</v>
      </c>
    </row>
    <row r="403" spans="1:53" x14ac:dyDescent="0.25">
      <c r="A403" s="2" t="s">
        <v>2</v>
      </c>
      <c r="B403" s="2" t="s">
        <v>570</v>
      </c>
      <c r="C403" s="3">
        <v>432200000</v>
      </c>
      <c r="D403" s="3">
        <v>453810000</v>
      </c>
      <c r="E403" s="3">
        <v>475420000.00000006</v>
      </c>
      <c r="F403" s="3">
        <v>497029999.99999994</v>
      </c>
      <c r="G403" s="3">
        <v>518640000</v>
      </c>
      <c r="H403" s="3">
        <v>540250000</v>
      </c>
      <c r="I403" s="3">
        <v>561860000</v>
      </c>
      <c r="J403" s="3">
        <v>583470000</v>
      </c>
      <c r="K403" s="3">
        <v>605080000</v>
      </c>
      <c r="L403" s="3">
        <v>626690000</v>
      </c>
      <c r="M403" s="3">
        <v>648300000</v>
      </c>
      <c r="N403" s="3">
        <v>669910000</v>
      </c>
      <c r="O403" s="3">
        <v>691520000</v>
      </c>
      <c r="P403" s="3">
        <v>713130000</v>
      </c>
      <c r="Q403" s="3">
        <v>734740000</v>
      </c>
      <c r="R403" s="3">
        <v>756350000</v>
      </c>
      <c r="S403" s="3">
        <v>777960000</v>
      </c>
      <c r="T403" s="3">
        <v>799570000</v>
      </c>
      <c r="U403" s="3">
        <v>821180000</v>
      </c>
      <c r="V403" s="3">
        <v>842790000</v>
      </c>
      <c r="W403" s="3">
        <v>864400000</v>
      </c>
      <c r="X403" s="3">
        <v>886009999.99999988</v>
      </c>
      <c r="Y403" s="3">
        <v>907620000</v>
      </c>
      <c r="Z403" s="3">
        <v>929230000</v>
      </c>
      <c r="AA403" s="3">
        <v>950840000.00000012</v>
      </c>
      <c r="AB403" s="3">
        <v>972450000</v>
      </c>
      <c r="AC403" s="3">
        <v>994059999.99999988</v>
      </c>
      <c r="AD403" s="3">
        <v>1015670000</v>
      </c>
      <c r="AE403" s="3">
        <v>1037280000</v>
      </c>
      <c r="AF403" s="3">
        <v>1058890000.0000001</v>
      </c>
      <c r="AG403" s="3">
        <v>1080500000</v>
      </c>
      <c r="AH403" s="3">
        <v>1102110000</v>
      </c>
      <c r="AI403" s="3">
        <v>1123720000</v>
      </c>
      <c r="AJ403" s="3">
        <v>1145330000</v>
      </c>
      <c r="AK403" s="3">
        <v>1166940000</v>
      </c>
      <c r="AL403" s="3">
        <v>1188550000</v>
      </c>
      <c r="AM403" s="3">
        <v>1210160000</v>
      </c>
      <c r="AN403" s="3">
        <v>1231770000</v>
      </c>
      <c r="AO403" s="3">
        <v>1253380000</v>
      </c>
      <c r="AP403" s="3">
        <v>1274990000</v>
      </c>
      <c r="AQ403" s="3">
        <v>1296600000</v>
      </c>
      <c r="AR403" s="3">
        <v>1318210000</v>
      </c>
      <c r="AS403" s="3">
        <v>1339820000</v>
      </c>
      <c r="AT403" s="3">
        <v>1361430000</v>
      </c>
      <c r="AU403" s="3">
        <v>1383040000</v>
      </c>
      <c r="AV403" s="3">
        <v>1404650000</v>
      </c>
      <c r="AW403" s="3">
        <v>1426260000</v>
      </c>
      <c r="AX403" s="3">
        <v>1447870000</v>
      </c>
      <c r="AY403" s="3">
        <v>1469480000</v>
      </c>
      <c r="AZ403" s="3">
        <v>1491090000</v>
      </c>
      <c r="BA403" s="4">
        <v>1512700000</v>
      </c>
    </row>
    <row r="404" spans="1:53" x14ac:dyDescent="0.25">
      <c r="A404" s="2" t="s">
        <v>4</v>
      </c>
      <c r="B404" s="2" t="s">
        <v>570</v>
      </c>
      <c r="C404" s="3">
        <v>0</v>
      </c>
      <c r="D404" s="3">
        <v>432200000</v>
      </c>
      <c r="E404" s="3">
        <v>453810000</v>
      </c>
      <c r="F404" s="3">
        <v>475420000.00000006</v>
      </c>
      <c r="G404" s="3">
        <v>497029999.99999994</v>
      </c>
      <c r="H404" s="3">
        <v>518640000</v>
      </c>
      <c r="I404" s="3">
        <v>540250000</v>
      </c>
      <c r="J404" s="3">
        <v>561860000</v>
      </c>
      <c r="K404" s="3">
        <v>583470000</v>
      </c>
      <c r="L404" s="3">
        <v>605080000</v>
      </c>
      <c r="M404" s="3">
        <v>626690000</v>
      </c>
      <c r="N404" s="3">
        <v>648300000</v>
      </c>
      <c r="O404" s="3">
        <v>669910000</v>
      </c>
      <c r="P404" s="3">
        <v>691520000</v>
      </c>
      <c r="Q404" s="3">
        <v>713130000</v>
      </c>
      <c r="R404" s="3">
        <v>734740000</v>
      </c>
      <c r="S404" s="3">
        <v>756350000</v>
      </c>
      <c r="T404" s="3">
        <v>777960000</v>
      </c>
      <c r="U404" s="3">
        <v>799570000</v>
      </c>
      <c r="V404" s="3">
        <v>821180000</v>
      </c>
      <c r="W404" s="3">
        <v>842790000</v>
      </c>
      <c r="X404" s="3">
        <v>864400000</v>
      </c>
      <c r="Y404" s="3">
        <v>886009999.99999988</v>
      </c>
      <c r="Z404" s="3">
        <v>907620000</v>
      </c>
      <c r="AA404" s="3">
        <v>929230000</v>
      </c>
      <c r="AB404" s="3">
        <v>950840000.00000012</v>
      </c>
      <c r="AC404" s="3">
        <v>972450000</v>
      </c>
      <c r="AD404" s="3">
        <v>994059999.99999988</v>
      </c>
      <c r="AE404" s="3">
        <v>1015670000</v>
      </c>
      <c r="AF404" s="3">
        <v>1037280000</v>
      </c>
      <c r="AG404" s="3">
        <v>1058890000.0000001</v>
      </c>
      <c r="AH404" s="3">
        <v>1080500000</v>
      </c>
      <c r="AI404" s="3">
        <v>1102110000</v>
      </c>
      <c r="AJ404" s="3">
        <v>1123720000</v>
      </c>
      <c r="AK404" s="3">
        <v>1145330000</v>
      </c>
      <c r="AL404" s="3">
        <v>1166940000</v>
      </c>
      <c r="AM404" s="3">
        <v>1188550000</v>
      </c>
      <c r="AN404" s="3">
        <v>1210160000</v>
      </c>
      <c r="AO404" s="3">
        <v>1231770000</v>
      </c>
      <c r="AP404" s="3">
        <v>1253380000</v>
      </c>
      <c r="AQ404" s="3">
        <v>1274990000</v>
      </c>
      <c r="AR404" s="3">
        <v>1296600000</v>
      </c>
      <c r="AS404" s="3">
        <v>1318210000</v>
      </c>
      <c r="AT404" s="3">
        <v>1339820000</v>
      </c>
      <c r="AU404" s="3">
        <v>1361430000</v>
      </c>
      <c r="AV404" s="3">
        <v>1383040000</v>
      </c>
      <c r="AW404" s="3">
        <v>1404650000</v>
      </c>
      <c r="AX404" s="3">
        <v>1426260000</v>
      </c>
      <c r="AY404" s="3">
        <v>1447870000</v>
      </c>
      <c r="AZ404" s="3">
        <v>1469480000</v>
      </c>
      <c r="BA404" s="4">
        <v>1491090000</v>
      </c>
    </row>
    <row r="405" spans="1:53" x14ac:dyDescent="0.25">
      <c r="A405" s="2" t="s">
        <v>5</v>
      </c>
      <c r="B405" s="2" t="s">
        <v>570</v>
      </c>
      <c r="C405" s="6">
        <v>2.5014999999999998E-3</v>
      </c>
      <c r="D405" s="6">
        <v>2.568E-3</v>
      </c>
      <c r="E405" s="6">
        <v>2.8306999999999998E-3</v>
      </c>
      <c r="F405" s="6">
        <v>3.1782999999999998E-3</v>
      </c>
      <c r="G405" s="6">
        <v>3.5750000000000001E-3</v>
      </c>
      <c r="H405" s="6">
        <v>4.0025999999999994E-3</v>
      </c>
      <c r="I405" s="6">
        <v>4.4501999999999996E-3</v>
      </c>
      <c r="J405" s="6">
        <v>4.9106999999999996E-3</v>
      </c>
      <c r="K405" s="6">
        <v>5.3788999999999998E-3</v>
      </c>
      <c r="L405" s="6">
        <v>5.8513999999999997E-3</v>
      </c>
      <c r="M405" s="6">
        <v>6.3254000000000001E-3</v>
      </c>
      <c r="N405" s="6">
        <v>6.7990999999999998E-3</v>
      </c>
      <c r="O405" s="6">
        <v>7.2711E-3</v>
      </c>
      <c r="P405" s="6">
        <v>7.7402E-3</v>
      </c>
      <c r="Q405" s="6">
        <v>8.2056999999999998E-3</v>
      </c>
      <c r="R405" s="6">
        <v>8.6670999999999988E-3</v>
      </c>
      <c r="S405" s="6">
        <v>9.1237999999999996E-3</v>
      </c>
      <c r="T405" s="6">
        <v>9.5756999999999995E-3</v>
      </c>
      <c r="U405" s="6">
        <v>1.0022399999999999E-2</v>
      </c>
      <c r="V405" s="6">
        <v>1.0463799999999999E-2</v>
      </c>
      <c r="W405" s="6">
        <v>1.0899899999999999E-2</v>
      </c>
      <c r="X405" s="6">
        <v>1.13306E-2</v>
      </c>
      <c r="Y405" s="6">
        <v>1.1755999999999999E-2</v>
      </c>
      <c r="Z405" s="6">
        <v>1.21759E-2</v>
      </c>
      <c r="AA405" s="6">
        <v>1.2590599999999999E-2</v>
      </c>
      <c r="AB405" s="6">
        <v>1.3000099999999999E-2</v>
      </c>
      <c r="AC405" s="6">
        <v>1.3404299999999999E-2</v>
      </c>
      <c r="AD405" s="6">
        <v>1.38035E-2</v>
      </c>
      <c r="AE405" s="6">
        <v>1.4197699999999999E-2</v>
      </c>
      <c r="AF405" s="6">
        <v>1.4586999999999999E-2</v>
      </c>
      <c r="AG405" s="6">
        <v>1.49716E-2</v>
      </c>
      <c r="AH405" s="6">
        <v>1.5351399999999999E-2</v>
      </c>
      <c r="AI405" s="6">
        <v>1.57266E-2</v>
      </c>
      <c r="AJ405" s="6">
        <v>1.6097399999999998E-2</v>
      </c>
      <c r="AK405" s="6">
        <v>1.6463699999999998E-2</v>
      </c>
      <c r="AL405" s="6">
        <v>1.6825799999999998E-2</v>
      </c>
      <c r="AM405" s="6">
        <v>1.71837E-2</v>
      </c>
      <c r="AN405" s="6">
        <v>1.7537499999999998E-2</v>
      </c>
      <c r="AO405" s="6">
        <v>1.7887299999999998E-2</v>
      </c>
      <c r="AP405" s="6">
        <v>1.8233199999999998E-2</v>
      </c>
      <c r="AQ405" s="6">
        <v>1.8575299999999999E-2</v>
      </c>
      <c r="AR405" s="6">
        <v>1.8913699999999999E-2</v>
      </c>
      <c r="AS405" s="6">
        <v>1.9248499999999998E-2</v>
      </c>
      <c r="AT405" s="6">
        <v>1.9579799999999998E-2</v>
      </c>
      <c r="AU405" s="6">
        <v>1.9907599999999998E-2</v>
      </c>
      <c r="AV405" s="6">
        <v>2.0232E-2</v>
      </c>
      <c r="AW405" s="6">
        <v>2.0553099999999998E-2</v>
      </c>
      <c r="AX405" s="6">
        <v>2.0871000000000001E-2</v>
      </c>
      <c r="AY405" s="6">
        <v>2.1185799999999998E-2</v>
      </c>
      <c r="AZ405" s="6">
        <v>2.1497499999999999E-2</v>
      </c>
      <c r="BA405" s="6">
        <v>2.1806199999999998E-2</v>
      </c>
    </row>
    <row r="406" spans="1:53" x14ac:dyDescent="0.25">
      <c r="A406" s="2" t="s">
        <v>2</v>
      </c>
      <c r="B406" s="2" t="s">
        <v>571</v>
      </c>
      <c r="C406" s="3">
        <v>20000000</v>
      </c>
      <c r="D406" s="3">
        <v>21000000</v>
      </c>
      <c r="E406" s="3">
        <v>22000000</v>
      </c>
      <c r="F406" s="3">
        <v>23000000</v>
      </c>
      <c r="G406" s="3">
        <v>24000000</v>
      </c>
      <c r="H406" s="3">
        <v>25000000</v>
      </c>
      <c r="I406" s="3">
        <v>26000000</v>
      </c>
      <c r="J406" s="3">
        <v>27000000</v>
      </c>
      <c r="K406" s="3">
        <v>28000000</v>
      </c>
      <c r="L406" s="3">
        <v>29000000</v>
      </c>
      <c r="M406" s="3">
        <v>30000000</v>
      </c>
      <c r="N406" s="3">
        <v>31000000</v>
      </c>
      <c r="O406" s="3">
        <v>32000000</v>
      </c>
      <c r="P406" s="3">
        <v>33000000</v>
      </c>
      <c r="Q406" s="3">
        <v>34000000</v>
      </c>
      <c r="R406" s="3">
        <v>35000000</v>
      </c>
      <c r="S406" s="3">
        <v>36000000</v>
      </c>
      <c r="T406" s="3">
        <v>37000000</v>
      </c>
      <c r="U406" s="3">
        <v>38000000</v>
      </c>
      <c r="V406" s="3">
        <v>39000000</v>
      </c>
      <c r="W406" s="3">
        <v>40000000</v>
      </c>
      <c r="X406" s="3">
        <v>41000000</v>
      </c>
      <c r="Y406" s="3">
        <v>42000000</v>
      </c>
      <c r="Z406" s="3">
        <v>43000000</v>
      </c>
      <c r="AA406" s="3">
        <v>44000000</v>
      </c>
      <c r="AB406" s="3">
        <v>45000000</v>
      </c>
      <c r="AC406" s="3">
        <v>46000000</v>
      </c>
      <c r="AD406" s="3">
        <v>47000000</v>
      </c>
      <c r="AE406" s="3">
        <v>48000000</v>
      </c>
      <c r="AF406" s="3">
        <v>49000000</v>
      </c>
      <c r="AG406" s="3">
        <v>50000000</v>
      </c>
      <c r="AH406" s="3">
        <v>51000000</v>
      </c>
      <c r="AI406" s="3">
        <v>52000000</v>
      </c>
      <c r="AJ406" s="3">
        <v>53000000</v>
      </c>
      <c r="AK406" s="3">
        <v>54000000</v>
      </c>
      <c r="AL406" s="3">
        <v>55000000</v>
      </c>
      <c r="AM406" s="3">
        <v>56000000</v>
      </c>
      <c r="AN406" s="3">
        <v>57000000</v>
      </c>
      <c r="AO406" s="3">
        <v>58000000</v>
      </c>
      <c r="AP406" s="3">
        <v>59000000</v>
      </c>
      <c r="AQ406" s="3">
        <v>60000000</v>
      </c>
      <c r="AR406" s="3">
        <v>61000000</v>
      </c>
      <c r="AS406" s="3">
        <v>62000000</v>
      </c>
      <c r="AT406" s="3">
        <v>63000000</v>
      </c>
      <c r="AU406" s="3">
        <v>64000000</v>
      </c>
      <c r="AV406" s="3">
        <v>65000000</v>
      </c>
      <c r="AW406" s="3">
        <v>66000000</v>
      </c>
      <c r="AX406" s="3">
        <v>67000000</v>
      </c>
      <c r="AY406" s="3">
        <v>68000000</v>
      </c>
      <c r="AZ406" s="3">
        <v>69000000</v>
      </c>
      <c r="BA406" s="4">
        <v>70000000</v>
      </c>
    </row>
    <row r="407" spans="1:53" x14ac:dyDescent="0.25">
      <c r="A407" s="2" t="s">
        <v>4</v>
      </c>
      <c r="B407" s="2" t="s">
        <v>571</v>
      </c>
      <c r="C407" s="3">
        <v>0</v>
      </c>
      <c r="D407" s="3">
        <v>20000000</v>
      </c>
      <c r="E407" s="3">
        <v>21000000</v>
      </c>
      <c r="F407" s="3">
        <v>22000000</v>
      </c>
      <c r="G407" s="3">
        <v>23000000</v>
      </c>
      <c r="H407" s="3">
        <v>24000000</v>
      </c>
      <c r="I407" s="3">
        <v>25000000</v>
      </c>
      <c r="J407" s="3">
        <v>26000000</v>
      </c>
      <c r="K407" s="3">
        <v>27000000</v>
      </c>
      <c r="L407" s="3">
        <v>28000000</v>
      </c>
      <c r="M407" s="3">
        <v>29000000</v>
      </c>
      <c r="N407" s="3">
        <v>30000000</v>
      </c>
      <c r="O407" s="3">
        <v>31000000</v>
      </c>
      <c r="P407" s="3">
        <v>32000000</v>
      </c>
      <c r="Q407" s="3">
        <v>33000000</v>
      </c>
      <c r="R407" s="3">
        <v>34000000</v>
      </c>
      <c r="S407" s="3">
        <v>35000000</v>
      </c>
      <c r="T407" s="3">
        <v>36000000</v>
      </c>
      <c r="U407" s="3">
        <v>37000000</v>
      </c>
      <c r="V407" s="3">
        <v>38000000</v>
      </c>
      <c r="W407" s="3">
        <v>39000000</v>
      </c>
      <c r="X407" s="3">
        <v>40000000</v>
      </c>
      <c r="Y407" s="3">
        <v>41000000</v>
      </c>
      <c r="Z407" s="3">
        <v>42000000</v>
      </c>
      <c r="AA407" s="3">
        <v>43000000</v>
      </c>
      <c r="AB407" s="3">
        <v>44000000</v>
      </c>
      <c r="AC407" s="3">
        <v>45000000</v>
      </c>
      <c r="AD407" s="3">
        <v>46000000</v>
      </c>
      <c r="AE407" s="3">
        <v>47000000</v>
      </c>
      <c r="AF407" s="3">
        <v>48000000</v>
      </c>
      <c r="AG407" s="3">
        <v>49000000</v>
      </c>
      <c r="AH407" s="3">
        <v>50000000</v>
      </c>
      <c r="AI407" s="3">
        <v>51000000</v>
      </c>
      <c r="AJ407" s="3">
        <v>52000000</v>
      </c>
      <c r="AK407" s="3">
        <v>53000000</v>
      </c>
      <c r="AL407" s="3">
        <v>54000000</v>
      </c>
      <c r="AM407" s="3">
        <v>55000000</v>
      </c>
      <c r="AN407" s="3">
        <v>56000000</v>
      </c>
      <c r="AO407" s="3">
        <v>57000000</v>
      </c>
      <c r="AP407" s="3">
        <v>58000000</v>
      </c>
      <c r="AQ407" s="3">
        <v>59000000</v>
      </c>
      <c r="AR407" s="3">
        <v>60000000</v>
      </c>
      <c r="AS407" s="3">
        <v>61000000</v>
      </c>
      <c r="AT407" s="3">
        <v>62000000</v>
      </c>
      <c r="AU407" s="3">
        <v>63000000</v>
      </c>
      <c r="AV407" s="3">
        <v>64000000</v>
      </c>
      <c r="AW407" s="3">
        <v>65000000</v>
      </c>
      <c r="AX407" s="3">
        <v>66000000</v>
      </c>
      <c r="AY407" s="3">
        <v>67000000</v>
      </c>
      <c r="AZ407" s="3">
        <v>68000000</v>
      </c>
      <c r="BA407" s="4">
        <v>69000000</v>
      </c>
    </row>
    <row r="408" spans="1:53" x14ac:dyDescent="0.25">
      <c r="A408" s="2" t="s">
        <v>5</v>
      </c>
      <c r="B408" s="2" t="s">
        <v>571</v>
      </c>
      <c r="C408" s="6">
        <v>1.0998E-3</v>
      </c>
      <c r="D408" s="6">
        <v>1.1229999999999999E-3</v>
      </c>
      <c r="E408" s="6">
        <v>1.2145999999999999E-3</v>
      </c>
      <c r="F408" s="6">
        <v>1.3358999999999999E-3</v>
      </c>
      <c r="G408" s="6">
        <v>1.4741999999999999E-3</v>
      </c>
      <c r="H408" s="6">
        <v>1.6233999999999999E-3</v>
      </c>
      <c r="I408" s="6">
        <v>1.7794999999999998E-3</v>
      </c>
      <c r="J408" s="6">
        <v>1.9400999999999999E-3</v>
      </c>
      <c r="K408" s="6">
        <v>2.1034999999999999E-3</v>
      </c>
      <c r="L408" s="6">
        <v>2.2683E-3</v>
      </c>
      <c r="M408" s="6">
        <v>2.4335999999999997E-3</v>
      </c>
      <c r="N408" s="6">
        <v>2.5988999999999999E-3</v>
      </c>
      <c r="O408" s="6">
        <v>2.7634999999999999E-3</v>
      </c>
      <c r="P408" s="6">
        <v>2.9270999999999998E-3</v>
      </c>
      <c r="Q408" s="6">
        <v>3.0894999999999998E-3</v>
      </c>
      <c r="R408" s="6">
        <v>3.2503999999999996E-3</v>
      </c>
      <c r="S408" s="6">
        <v>3.4096999999999999E-3</v>
      </c>
      <c r="T408" s="6">
        <v>3.5673999999999997E-3</v>
      </c>
      <c r="U408" s="6">
        <v>3.7231999999999999E-3</v>
      </c>
      <c r="V408" s="6">
        <v>3.8770999999999996E-3</v>
      </c>
      <c r="W408" s="6">
        <v>4.0292999999999995E-3</v>
      </c>
      <c r="X408" s="6">
        <v>4.1795000000000001E-3</v>
      </c>
      <c r="Y408" s="6">
        <v>4.3279E-3</v>
      </c>
      <c r="Z408" s="6">
        <v>4.4743999999999999E-3</v>
      </c>
      <c r="AA408" s="6">
        <v>4.6189999999999998E-3</v>
      </c>
      <c r="AB408" s="6">
        <v>4.7618000000000001E-3</v>
      </c>
      <c r="AC408" s="6">
        <v>4.9027999999999997E-3</v>
      </c>
      <c r="AD408" s="6">
        <v>5.0420999999999999E-3</v>
      </c>
      <c r="AE408" s="6">
        <v>5.1795999999999995E-3</v>
      </c>
      <c r="AF408" s="6">
        <v>5.3153999999999996E-3</v>
      </c>
      <c r="AG408" s="6">
        <v>5.4494999999999995E-3</v>
      </c>
      <c r="AH408" s="6">
        <v>5.5820000000000002E-3</v>
      </c>
      <c r="AI408" s="6">
        <v>5.7128999999999999E-3</v>
      </c>
      <c r="AJ408" s="6">
        <v>5.8421999999999997E-3</v>
      </c>
      <c r="AK408" s="6">
        <v>5.9699999999999996E-3</v>
      </c>
      <c r="AL408" s="6">
        <v>6.0962999999999998E-3</v>
      </c>
      <c r="AM408" s="6">
        <v>6.2210999999999994E-3</v>
      </c>
      <c r="AN408" s="6">
        <v>6.3444999999999994E-3</v>
      </c>
      <c r="AO408" s="6">
        <v>6.4665E-3</v>
      </c>
      <c r="AP408" s="6">
        <v>6.5871999999999997E-3</v>
      </c>
      <c r="AQ408" s="6">
        <v>6.7064999999999998E-3</v>
      </c>
      <c r="AR408" s="6">
        <v>6.8246000000000001E-3</v>
      </c>
      <c r="AS408" s="6">
        <v>6.9413999999999995E-3</v>
      </c>
      <c r="AT408" s="6">
        <v>7.0568999999999996E-3</v>
      </c>
      <c r="AU408" s="6">
        <v>7.1712E-3</v>
      </c>
      <c r="AV408" s="6">
        <v>7.2843999999999999E-3</v>
      </c>
      <c r="AW408" s="6">
        <v>7.3964E-3</v>
      </c>
      <c r="AX408" s="6">
        <v>7.5072999999999997E-3</v>
      </c>
      <c r="AY408" s="6">
        <v>7.6170999999999999E-3</v>
      </c>
      <c r="AZ408" s="6">
        <v>7.7257999999999997E-3</v>
      </c>
      <c r="BA408" s="6">
        <v>7.8335000000000002E-3</v>
      </c>
    </row>
    <row r="409" spans="1:53" x14ac:dyDescent="0.25">
      <c r="A409" s="2" t="s">
        <v>2</v>
      </c>
      <c r="B409" s="2" t="s">
        <v>572</v>
      </c>
      <c r="C409" s="3">
        <v>40200000</v>
      </c>
      <c r="D409" s="3">
        <v>42210000</v>
      </c>
      <c r="E409" s="3">
        <v>44220000</v>
      </c>
      <c r="F409" s="3">
        <v>46230000</v>
      </c>
      <c r="G409" s="3">
        <v>48240000</v>
      </c>
      <c r="H409" s="3">
        <v>50250000</v>
      </c>
      <c r="I409" s="3">
        <v>52260000</v>
      </c>
      <c r="J409" s="3">
        <v>54270000</v>
      </c>
      <c r="K409" s="3">
        <v>56280000</v>
      </c>
      <c r="L409" s="3">
        <v>58290000</v>
      </c>
      <c r="M409" s="3">
        <v>60300000</v>
      </c>
      <c r="N409" s="3">
        <v>62310000</v>
      </c>
      <c r="O409" s="3">
        <v>64320000</v>
      </c>
      <c r="P409" s="3">
        <v>66330000</v>
      </c>
      <c r="Q409" s="3">
        <v>68340000</v>
      </c>
      <c r="R409" s="3">
        <v>70350000</v>
      </c>
      <c r="S409" s="3">
        <v>72360000</v>
      </c>
      <c r="T409" s="3">
        <v>74370000</v>
      </c>
      <c r="U409" s="3">
        <v>76380000</v>
      </c>
      <c r="V409" s="3">
        <v>78390000</v>
      </c>
      <c r="W409" s="3">
        <v>80400000</v>
      </c>
      <c r="X409" s="3">
        <v>82410000</v>
      </c>
      <c r="Y409" s="3">
        <v>84420000</v>
      </c>
      <c r="Z409" s="3">
        <v>86430000</v>
      </c>
      <c r="AA409" s="3">
        <v>88440000</v>
      </c>
      <c r="AB409" s="3">
        <v>90450000</v>
      </c>
      <c r="AC409" s="3">
        <v>92460000</v>
      </c>
      <c r="AD409" s="3">
        <v>94470000</v>
      </c>
      <c r="AE409" s="3">
        <v>96480000</v>
      </c>
      <c r="AF409" s="3">
        <v>98490000</v>
      </c>
      <c r="AG409" s="3">
        <v>100500000</v>
      </c>
      <c r="AH409" s="3">
        <v>102510000</v>
      </c>
      <c r="AI409" s="3">
        <v>104520000</v>
      </c>
      <c r="AJ409" s="3">
        <v>106530000</v>
      </c>
      <c r="AK409" s="3">
        <v>108540000</v>
      </c>
      <c r="AL409" s="3">
        <v>110550000</v>
      </c>
      <c r="AM409" s="3">
        <v>112560000</v>
      </c>
      <c r="AN409" s="3">
        <v>114570000</v>
      </c>
      <c r="AO409" s="3">
        <v>116580000</v>
      </c>
      <c r="AP409" s="3">
        <v>118590000</v>
      </c>
      <c r="AQ409" s="3">
        <v>120600000</v>
      </c>
      <c r="AR409" s="3">
        <v>122610000</v>
      </c>
      <c r="AS409" s="3">
        <v>124620000</v>
      </c>
      <c r="AT409" s="3">
        <v>126630000</v>
      </c>
      <c r="AU409" s="3">
        <v>128640000</v>
      </c>
      <c r="AV409" s="3">
        <v>130650000</v>
      </c>
      <c r="AW409" s="3">
        <v>132660000</v>
      </c>
      <c r="AX409" s="3">
        <v>134670000</v>
      </c>
      <c r="AY409" s="3">
        <v>136680000</v>
      </c>
      <c r="AZ409" s="3">
        <v>138690000</v>
      </c>
      <c r="BA409" s="4">
        <v>140700000</v>
      </c>
    </row>
    <row r="410" spans="1:53" x14ac:dyDescent="0.25">
      <c r="A410" s="2" t="s">
        <v>4</v>
      </c>
      <c r="B410" s="2" t="s">
        <v>572</v>
      </c>
      <c r="C410" s="3">
        <v>0</v>
      </c>
      <c r="D410" s="3">
        <v>40200000</v>
      </c>
      <c r="E410" s="3">
        <v>42210000</v>
      </c>
      <c r="F410" s="3">
        <v>44220000</v>
      </c>
      <c r="G410" s="3">
        <v>46230000</v>
      </c>
      <c r="H410" s="3">
        <v>48240000</v>
      </c>
      <c r="I410" s="3">
        <v>50250000</v>
      </c>
      <c r="J410" s="3">
        <v>52260000</v>
      </c>
      <c r="K410" s="3">
        <v>54270000</v>
      </c>
      <c r="L410" s="3">
        <v>56280000</v>
      </c>
      <c r="M410" s="3">
        <v>58290000</v>
      </c>
      <c r="N410" s="3">
        <v>60300000</v>
      </c>
      <c r="O410" s="3">
        <v>62310000</v>
      </c>
      <c r="P410" s="3">
        <v>64320000</v>
      </c>
      <c r="Q410" s="3">
        <v>66330000</v>
      </c>
      <c r="R410" s="3">
        <v>68340000</v>
      </c>
      <c r="S410" s="3">
        <v>70350000</v>
      </c>
      <c r="T410" s="3">
        <v>72360000</v>
      </c>
      <c r="U410" s="3">
        <v>74370000</v>
      </c>
      <c r="V410" s="3">
        <v>76380000</v>
      </c>
      <c r="W410" s="3">
        <v>78390000</v>
      </c>
      <c r="X410" s="3">
        <v>80400000</v>
      </c>
      <c r="Y410" s="3">
        <v>82410000</v>
      </c>
      <c r="Z410" s="3">
        <v>84420000</v>
      </c>
      <c r="AA410" s="3">
        <v>86430000</v>
      </c>
      <c r="AB410" s="3">
        <v>88440000</v>
      </c>
      <c r="AC410" s="3">
        <v>90450000</v>
      </c>
      <c r="AD410" s="3">
        <v>92460000</v>
      </c>
      <c r="AE410" s="3">
        <v>94470000</v>
      </c>
      <c r="AF410" s="3">
        <v>96480000</v>
      </c>
      <c r="AG410" s="3">
        <v>98490000</v>
      </c>
      <c r="AH410" s="3">
        <v>100500000</v>
      </c>
      <c r="AI410" s="3">
        <v>102510000</v>
      </c>
      <c r="AJ410" s="3">
        <v>104520000</v>
      </c>
      <c r="AK410" s="3">
        <v>106530000</v>
      </c>
      <c r="AL410" s="3">
        <v>108540000</v>
      </c>
      <c r="AM410" s="3">
        <v>110550000</v>
      </c>
      <c r="AN410" s="3">
        <v>112560000</v>
      </c>
      <c r="AO410" s="3">
        <v>114570000</v>
      </c>
      <c r="AP410" s="3">
        <v>116580000</v>
      </c>
      <c r="AQ410" s="3">
        <v>118590000</v>
      </c>
      <c r="AR410" s="3">
        <v>120600000</v>
      </c>
      <c r="AS410" s="3">
        <v>122610000</v>
      </c>
      <c r="AT410" s="3">
        <v>124620000</v>
      </c>
      <c r="AU410" s="3">
        <v>126630000</v>
      </c>
      <c r="AV410" s="3">
        <v>128640000</v>
      </c>
      <c r="AW410" s="3">
        <v>130650000</v>
      </c>
      <c r="AX410" s="3">
        <v>132660000</v>
      </c>
      <c r="AY410" s="3">
        <v>134670000</v>
      </c>
      <c r="AZ410" s="3">
        <v>136680000</v>
      </c>
      <c r="BA410" s="4">
        <v>138690000</v>
      </c>
    </row>
    <row r="411" spans="1:53" x14ac:dyDescent="0.25">
      <c r="A411" s="2" t="s">
        <v>5</v>
      </c>
      <c r="B411" s="2" t="s">
        <v>572</v>
      </c>
      <c r="C411" s="6">
        <v>2.1132999999999998E-3</v>
      </c>
      <c r="D411" s="6">
        <v>2.1635000000000001E-3</v>
      </c>
      <c r="E411" s="6">
        <v>2.3620999999999998E-3</v>
      </c>
      <c r="F411" s="6">
        <v>2.6248999999999999E-3</v>
      </c>
      <c r="G411" s="6">
        <v>2.9248E-3</v>
      </c>
      <c r="H411" s="6">
        <v>3.248E-3</v>
      </c>
      <c r="I411" s="6">
        <v>3.5864E-3</v>
      </c>
      <c r="J411" s="6">
        <v>3.9344999999999996E-3</v>
      </c>
      <c r="K411" s="6">
        <v>4.2884999999999998E-3</v>
      </c>
      <c r="L411" s="6">
        <v>4.6457E-3</v>
      </c>
      <c r="M411" s="6">
        <v>5.0039999999999998E-3</v>
      </c>
      <c r="N411" s="6">
        <v>5.3620999999999999E-3</v>
      </c>
      <c r="O411" s="6">
        <v>5.7188999999999999E-3</v>
      </c>
      <c r="P411" s="6">
        <v>6.0735999999999993E-3</v>
      </c>
      <c r="Q411" s="6">
        <v>6.4254999999999998E-3</v>
      </c>
      <c r="R411" s="6">
        <v>6.7742999999999996E-3</v>
      </c>
      <c r="S411" s="6">
        <v>7.1195999999999994E-3</v>
      </c>
      <c r="T411" s="6">
        <v>7.4611E-3</v>
      </c>
      <c r="U411" s="6">
        <v>7.7987999999999998E-3</v>
      </c>
      <c r="V411" s="6">
        <v>8.1326000000000002E-3</v>
      </c>
      <c r="W411" s="6">
        <v>8.4621999999999996E-3</v>
      </c>
      <c r="X411" s="6">
        <v>8.7878000000000001E-3</v>
      </c>
      <c r="Y411" s="6">
        <v>9.1094000000000001E-3</v>
      </c>
      <c r="Z411" s="6">
        <v>9.4269000000000002E-3</v>
      </c>
      <c r="AA411" s="6">
        <v>9.7403999999999998E-3</v>
      </c>
      <c r="AB411" s="6">
        <v>1.0049899999999999E-2</v>
      </c>
      <c r="AC411" s="6">
        <v>1.03555E-2</v>
      </c>
      <c r="AD411" s="6">
        <v>1.06573E-2</v>
      </c>
      <c r="AE411" s="6">
        <v>1.0955299999999999E-2</v>
      </c>
      <c r="AF411" s="6">
        <v>1.12496E-2</v>
      </c>
      <c r="AG411" s="6">
        <v>1.15403E-2</v>
      </c>
      <c r="AH411" s="6">
        <v>1.1827499999999999E-2</v>
      </c>
      <c r="AI411" s="6">
        <v>1.21111E-2</v>
      </c>
      <c r="AJ411" s="6">
        <v>1.2391399999999999E-2</v>
      </c>
      <c r="AK411" s="6">
        <v>1.26684E-2</v>
      </c>
      <c r="AL411" s="6">
        <v>1.29421E-2</v>
      </c>
      <c r="AM411" s="6">
        <v>1.32126E-2</v>
      </c>
      <c r="AN411" s="6">
        <v>1.34801E-2</v>
      </c>
      <c r="AO411" s="6">
        <v>1.37445E-2</v>
      </c>
      <c r="AP411" s="6">
        <v>1.4005999999999999E-2</v>
      </c>
      <c r="AQ411" s="6">
        <v>1.42647E-2</v>
      </c>
      <c r="AR411" s="6">
        <v>1.4520499999999999E-2</v>
      </c>
      <c r="AS411" s="6">
        <v>1.47736E-2</v>
      </c>
      <c r="AT411" s="6">
        <v>1.5023999999999999E-2</v>
      </c>
      <c r="AU411" s="6">
        <v>1.5271799999999999E-2</v>
      </c>
      <c r="AV411" s="6">
        <v>1.5517099999999999E-2</v>
      </c>
      <c r="AW411" s="6">
        <v>1.57599E-2</v>
      </c>
      <c r="AX411" s="6">
        <v>1.6000199999999999E-2</v>
      </c>
      <c r="AY411" s="6">
        <v>1.6238099999999998E-2</v>
      </c>
      <c r="AZ411" s="6">
        <v>1.64738E-2</v>
      </c>
      <c r="BA411" s="6">
        <v>1.6707199999999998E-2</v>
      </c>
    </row>
    <row r="412" spans="1:53" x14ac:dyDescent="0.25">
      <c r="A412" s="2" t="s">
        <v>2</v>
      </c>
      <c r="B412" s="2" t="s">
        <v>573</v>
      </c>
      <c r="C412" s="3">
        <v>36400000</v>
      </c>
      <c r="D412" s="3">
        <v>38220000</v>
      </c>
      <c r="E412" s="3">
        <v>40040000</v>
      </c>
      <c r="F412" s="3">
        <v>41860000</v>
      </c>
      <c r="G412" s="3">
        <v>43680000</v>
      </c>
      <c r="H412" s="3">
        <v>45500000</v>
      </c>
      <c r="I412" s="3">
        <v>47320000</v>
      </c>
      <c r="J412" s="3">
        <v>49140000</v>
      </c>
      <c r="K412" s="3">
        <v>50960000</v>
      </c>
      <c r="L412" s="3">
        <v>52780000</v>
      </c>
      <c r="M412" s="3">
        <v>54600000</v>
      </c>
      <c r="N412" s="3">
        <v>56420000</v>
      </c>
      <c r="O412" s="3">
        <v>58240000</v>
      </c>
      <c r="P412" s="3">
        <v>60060000</v>
      </c>
      <c r="Q412" s="3">
        <v>61880000</v>
      </c>
      <c r="R412" s="3">
        <v>63700000</v>
      </c>
      <c r="S412" s="3">
        <v>65520000</v>
      </c>
      <c r="T412" s="3">
        <v>67340000</v>
      </c>
      <c r="U412" s="3">
        <v>69160000</v>
      </c>
      <c r="V412" s="3">
        <v>70980000</v>
      </c>
      <c r="W412" s="3">
        <v>72800000</v>
      </c>
      <c r="X412" s="3">
        <v>74620000</v>
      </c>
      <c r="Y412" s="3">
        <v>76440000</v>
      </c>
      <c r="Z412" s="3">
        <v>78260000</v>
      </c>
      <c r="AA412" s="3">
        <v>80080000</v>
      </c>
      <c r="AB412" s="3">
        <v>81900000</v>
      </c>
      <c r="AC412" s="3">
        <v>83720000</v>
      </c>
      <c r="AD412" s="3">
        <v>85540000</v>
      </c>
      <c r="AE412" s="3">
        <v>87360000</v>
      </c>
      <c r="AF412" s="3">
        <v>89180000</v>
      </c>
      <c r="AG412" s="3">
        <v>91000000</v>
      </c>
      <c r="AH412" s="3">
        <v>92820000</v>
      </c>
      <c r="AI412" s="3">
        <v>94640000</v>
      </c>
      <c r="AJ412" s="3">
        <v>96460000</v>
      </c>
      <c r="AK412" s="3">
        <v>98280000</v>
      </c>
      <c r="AL412" s="3">
        <v>100100000</v>
      </c>
      <c r="AM412" s="3">
        <v>101920000</v>
      </c>
      <c r="AN412" s="3">
        <v>103740000</v>
      </c>
      <c r="AO412" s="3">
        <v>105560000</v>
      </c>
      <c r="AP412" s="3">
        <v>107380000</v>
      </c>
      <c r="AQ412" s="3">
        <v>109200000</v>
      </c>
      <c r="AR412" s="3">
        <v>111020000</v>
      </c>
      <c r="AS412" s="3">
        <v>112840000</v>
      </c>
      <c r="AT412" s="3">
        <v>114660000</v>
      </c>
      <c r="AU412" s="3">
        <v>116480000</v>
      </c>
      <c r="AV412" s="3">
        <v>118300000</v>
      </c>
      <c r="AW412" s="3">
        <v>120120000</v>
      </c>
      <c r="AX412" s="3">
        <v>121940000</v>
      </c>
      <c r="AY412" s="3">
        <v>123760000</v>
      </c>
      <c r="AZ412" s="3">
        <v>125580000</v>
      </c>
      <c r="BA412" s="4">
        <v>127400000</v>
      </c>
    </row>
    <row r="413" spans="1:53" x14ac:dyDescent="0.25">
      <c r="A413" s="2" t="s">
        <v>4</v>
      </c>
      <c r="B413" s="2" t="s">
        <v>573</v>
      </c>
      <c r="C413" s="3">
        <v>0</v>
      </c>
      <c r="D413" s="3">
        <v>36400000</v>
      </c>
      <c r="E413" s="3">
        <v>38220000</v>
      </c>
      <c r="F413" s="3">
        <v>40040000</v>
      </c>
      <c r="G413" s="3">
        <v>41860000</v>
      </c>
      <c r="H413" s="3">
        <v>43680000</v>
      </c>
      <c r="I413" s="3">
        <v>45500000</v>
      </c>
      <c r="J413" s="3">
        <v>47320000</v>
      </c>
      <c r="K413" s="3">
        <v>49140000</v>
      </c>
      <c r="L413" s="3">
        <v>50960000</v>
      </c>
      <c r="M413" s="3">
        <v>52780000</v>
      </c>
      <c r="N413" s="3">
        <v>54600000</v>
      </c>
      <c r="O413" s="3">
        <v>56420000</v>
      </c>
      <c r="P413" s="3">
        <v>58240000</v>
      </c>
      <c r="Q413" s="3">
        <v>60060000</v>
      </c>
      <c r="R413" s="3">
        <v>61880000</v>
      </c>
      <c r="S413" s="3">
        <v>63700000</v>
      </c>
      <c r="T413" s="3">
        <v>65520000</v>
      </c>
      <c r="U413" s="3">
        <v>67340000</v>
      </c>
      <c r="V413" s="3">
        <v>69160000</v>
      </c>
      <c r="W413" s="3">
        <v>70980000</v>
      </c>
      <c r="X413" s="3">
        <v>72800000</v>
      </c>
      <c r="Y413" s="3">
        <v>74620000</v>
      </c>
      <c r="Z413" s="3">
        <v>76440000</v>
      </c>
      <c r="AA413" s="3">
        <v>78260000</v>
      </c>
      <c r="AB413" s="3">
        <v>80080000</v>
      </c>
      <c r="AC413" s="3">
        <v>81900000</v>
      </c>
      <c r="AD413" s="3">
        <v>83720000</v>
      </c>
      <c r="AE413" s="3">
        <v>85540000</v>
      </c>
      <c r="AF413" s="3">
        <v>87360000</v>
      </c>
      <c r="AG413" s="3">
        <v>89180000</v>
      </c>
      <c r="AH413" s="3">
        <v>91000000</v>
      </c>
      <c r="AI413" s="3">
        <v>92820000</v>
      </c>
      <c r="AJ413" s="3">
        <v>94640000</v>
      </c>
      <c r="AK413" s="3">
        <v>96460000</v>
      </c>
      <c r="AL413" s="3">
        <v>98280000</v>
      </c>
      <c r="AM413" s="3">
        <v>100100000</v>
      </c>
      <c r="AN413" s="3">
        <v>101920000</v>
      </c>
      <c r="AO413" s="3">
        <v>103740000</v>
      </c>
      <c r="AP413" s="3">
        <v>105560000</v>
      </c>
      <c r="AQ413" s="3">
        <v>107380000</v>
      </c>
      <c r="AR413" s="3">
        <v>109200000</v>
      </c>
      <c r="AS413" s="3">
        <v>111020000</v>
      </c>
      <c r="AT413" s="3">
        <v>112840000</v>
      </c>
      <c r="AU413" s="3">
        <v>114660000</v>
      </c>
      <c r="AV413" s="3">
        <v>116480000</v>
      </c>
      <c r="AW413" s="3">
        <v>118300000</v>
      </c>
      <c r="AX413" s="3">
        <v>120120000</v>
      </c>
      <c r="AY413" s="3">
        <v>121940000</v>
      </c>
      <c r="AZ413" s="3">
        <v>123760000</v>
      </c>
      <c r="BA413" s="4">
        <v>125580000</v>
      </c>
    </row>
    <row r="414" spans="1:53" x14ac:dyDescent="0.25">
      <c r="A414" s="2" t="s">
        <v>5</v>
      </c>
      <c r="B414" s="2" t="s">
        <v>573</v>
      </c>
      <c r="C414" s="6">
        <v>1.8326999999999998E-3</v>
      </c>
      <c r="D414" s="6">
        <v>1.8912E-3</v>
      </c>
      <c r="E414" s="6">
        <v>2.1224E-3</v>
      </c>
      <c r="F414" s="6">
        <v>2.4283E-3</v>
      </c>
      <c r="G414" s="6">
        <v>2.7773999999999997E-3</v>
      </c>
      <c r="H414" s="6">
        <v>3.1536999999999997E-3</v>
      </c>
      <c r="I414" s="6">
        <v>3.5477E-3</v>
      </c>
      <c r="J414" s="6">
        <v>3.9528999999999996E-3</v>
      </c>
      <c r="K414" s="6">
        <v>4.365E-3</v>
      </c>
      <c r="L414" s="6">
        <v>4.7808E-3</v>
      </c>
      <c r="M414" s="6">
        <v>5.1979999999999995E-3</v>
      </c>
      <c r="N414" s="6">
        <v>5.6148999999999999E-3</v>
      </c>
      <c r="O414" s="6">
        <v>6.0302999999999997E-3</v>
      </c>
      <c r="P414" s="6">
        <v>6.4431999999999996E-3</v>
      </c>
      <c r="Q414" s="6">
        <v>6.8528999999999994E-3</v>
      </c>
      <c r="R414" s="6">
        <v>7.2588999999999996E-3</v>
      </c>
      <c r="S414" s="6">
        <v>7.6609E-3</v>
      </c>
      <c r="T414" s="6">
        <v>8.0584999999999997E-3</v>
      </c>
      <c r="U414" s="6">
        <v>8.4516000000000001E-3</v>
      </c>
      <c r="V414" s="6">
        <v>8.8401E-3</v>
      </c>
      <c r="W414" s="6">
        <v>9.2239000000000002E-3</v>
      </c>
      <c r="X414" s="6">
        <v>9.6030000000000004E-3</v>
      </c>
      <c r="Y414" s="6">
        <v>9.9772999999999997E-3</v>
      </c>
      <c r="Z414" s="6">
        <v>1.0347E-2</v>
      </c>
      <c r="AA414" s="6">
        <v>1.07119E-2</v>
      </c>
      <c r="AB414" s="6">
        <v>1.10723E-2</v>
      </c>
      <c r="AC414" s="6">
        <v>1.14281E-2</v>
      </c>
      <c r="AD414" s="6">
        <v>1.1779399999999999E-2</v>
      </c>
      <c r="AE414" s="6">
        <v>1.21263E-2</v>
      </c>
      <c r="AF414" s="6">
        <v>1.24689E-2</v>
      </c>
      <c r="AG414" s="6">
        <v>1.2807299999999999E-2</v>
      </c>
      <c r="AH414" s="6">
        <v>1.31416E-2</v>
      </c>
      <c r="AI414" s="6">
        <v>1.3471799999999999E-2</v>
      </c>
      <c r="AJ414" s="6">
        <v>1.3798099999999999E-2</v>
      </c>
      <c r="AK414" s="6">
        <v>1.4120599999999999E-2</v>
      </c>
      <c r="AL414" s="6">
        <v>1.4439199999999999E-2</v>
      </c>
      <c r="AM414" s="6">
        <v>1.4754199999999999E-2</v>
      </c>
      <c r="AN414" s="6">
        <v>1.50656E-2</v>
      </c>
      <c r="AO414" s="6">
        <v>1.5373399999999999E-2</v>
      </c>
      <c r="AP414" s="6">
        <v>1.5677899999999998E-2</v>
      </c>
      <c r="AQ414" s="6">
        <v>1.5978900000000001E-2</v>
      </c>
      <c r="AR414" s="6">
        <v>1.6276800000000001E-2</v>
      </c>
      <c r="AS414" s="6">
        <v>1.65714E-2</v>
      </c>
      <c r="AT414" s="6">
        <v>1.68629E-2</v>
      </c>
      <c r="AU414" s="6">
        <v>1.7151400000000001E-2</v>
      </c>
      <c r="AV414" s="6">
        <v>1.7436999999999998E-2</v>
      </c>
      <c r="AW414" s="6">
        <v>1.7719599999999999E-2</v>
      </c>
      <c r="AX414" s="6">
        <v>1.7999399999999999E-2</v>
      </c>
      <c r="AY414" s="6">
        <v>1.8276399999999998E-2</v>
      </c>
      <c r="AZ414" s="6">
        <v>1.85507E-2</v>
      </c>
      <c r="BA414" s="6">
        <v>1.88224E-2</v>
      </c>
    </row>
    <row r="415" spans="1:53" x14ac:dyDescent="0.25">
      <c r="A415" s="2" t="s">
        <v>2</v>
      </c>
      <c r="B415" s="2" t="s">
        <v>574</v>
      </c>
      <c r="C415" s="3">
        <v>77400000</v>
      </c>
      <c r="D415" s="3">
        <v>81270000</v>
      </c>
      <c r="E415" s="3">
        <v>85140000</v>
      </c>
      <c r="F415" s="3">
        <v>89010000</v>
      </c>
      <c r="G415" s="3">
        <v>92880000</v>
      </c>
      <c r="H415" s="3">
        <v>96750000</v>
      </c>
      <c r="I415" s="3">
        <v>100620000</v>
      </c>
      <c r="J415" s="3">
        <v>104490000</v>
      </c>
      <c r="K415" s="3">
        <v>108360000</v>
      </c>
      <c r="L415" s="3">
        <v>112230000</v>
      </c>
      <c r="M415" s="3">
        <v>116100000</v>
      </c>
      <c r="N415" s="3">
        <v>119970000</v>
      </c>
      <c r="O415" s="3">
        <v>123840000</v>
      </c>
      <c r="P415" s="3">
        <v>127710000</v>
      </c>
      <c r="Q415" s="3">
        <v>131580000</v>
      </c>
      <c r="R415" s="3">
        <v>135450000</v>
      </c>
      <c r="S415" s="3">
        <v>139320000</v>
      </c>
      <c r="T415" s="3">
        <v>143190000</v>
      </c>
      <c r="U415" s="3">
        <v>147060000</v>
      </c>
      <c r="V415" s="3">
        <v>150930000</v>
      </c>
      <c r="W415" s="3">
        <v>154800000</v>
      </c>
      <c r="X415" s="3">
        <v>158670000</v>
      </c>
      <c r="Y415" s="3">
        <v>162540000</v>
      </c>
      <c r="Z415" s="3">
        <v>166410000</v>
      </c>
      <c r="AA415" s="3">
        <v>170280000</v>
      </c>
      <c r="AB415" s="3">
        <v>174150000</v>
      </c>
      <c r="AC415" s="3">
        <v>178020000</v>
      </c>
      <c r="AD415" s="3">
        <v>181890000</v>
      </c>
      <c r="AE415" s="3">
        <v>185760000</v>
      </c>
      <c r="AF415" s="3">
        <v>189630000</v>
      </c>
      <c r="AG415" s="3">
        <v>193500000</v>
      </c>
      <c r="AH415" s="3">
        <v>197370000</v>
      </c>
      <c r="AI415" s="3">
        <v>201240000</v>
      </c>
      <c r="AJ415" s="3">
        <v>205110000</v>
      </c>
      <c r="AK415" s="3">
        <v>208980000</v>
      </c>
      <c r="AL415" s="3">
        <v>212850000</v>
      </c>
      <c r="AM415" s="3">
        <v>216720000</v>
      </c>
      <c r="AN415" s="3">
        <v>220590000</v>
      </c>
      <c r="AO415" s="3">
        <v>224460000</v>
      </c>
      <c r="AP415" s="3">
        <v>228330000</v>
      </c>
      <c r="AQ415" s="3">
        <v>232200000</v>
      </c>
      <c r="AR415" s="3">
        <v>236070000</v>
      </c>
      <c r="AS415" s="3">
        <v>239940000</v>
      </c>
      <c r="AT415" s="3">
        <v>243810000</v>
      </c>
      <c r="AU415" s="3">
        <v>247680000</v>
      </c>
      <c r="AV415" s="3">
        <v>251550000</v>
      </c>
      <c r="AW415" s="3">
        <v>255420000</v>
      </c>
      <c r="AX415" s="3">
        <v>259290000</v>
      </c>
      <c r="AY415" s="3">
        <v>263160000</v>
      </c>
      <c r="AZ415" s="3">
        <v>267030000</v>
      </c>
      <c r="BA415" s="4">
        <v>270900000</v>
      </c>
    </row>
    <row r="416" spans="1:53" x14ac:dyDescent="0.25">
      <c r="A416" s="2" t="s">
        <v>4</v>
      </c>
      <c r="B416" s="2" t="s">
        <v>574</v>
      </c>
      <c r="C416" s="3">
        <v>0</v>
      </c>
      <c r="D416" s="3">
        <v>77400000</v>
      </c>
      <c r="E416" s="3">
        <v>81270000</v>
      </c>
      <c r="F416" s="3">
        <v>85140000</v>
      </c>
      <c r="G416" s="3">
        <v>89010000</v>
      </c>
      <c r="H416" s="3">
        <v>92880000</v>
      </c>
      <c r="I416" s="3">
        <v>96750000</v>
      </c>
      <c r="J416" s="3">
        <v>100620000</v>
      </c>
      <c r="K416" s="3">
        <v>104490000</v>
      </c>
      <c r="L416" s="3">
        <v>108360000</v>
      </c>
      <c r="M416" s="3">
        <v>112230000</v>
      </c>
      <c r="N416" s="3">
        <v>116100000</v>
      </c>
      <c r="O416" s="3">
        <v>119970000</v>
      </c>
      <c r="P416" s="3">
        <v>123840000</v>
      </c>
      <c r="Q416" s="3">
        <v>127710000</v>
      </c>
      <c r="R416" s="3">
        <v>131580000</v>
      </c>
      <c r="S416" s="3">
        <v>135450000</v>
      </c>
      <c r="T416" s="3">
        <v>139320000</v>
      </c>
      <c r="U416" s="3">
        <v>143190000</v>
      </c>
      <c r="V416" s="3">
        <v>147060000</v>
      </c>
      <c r="W416" s="3">
        <v>150930000</v>
      </c>
      <c r="X416" s="3">
        <v>154800000</v>
      </c>
      <c r="Y416" s="3">
        <v>158670000</v>
      </c>
      <c r="Z416" s="3">
        <v>162540000</v>
      </c>
      <c r="AA416" s="3">
        <v>166410000</v>
      </c>
      <c r="AB416" s="3">
        <v>170280000</v>
      </c>
      <c r="AC416" s="3">
        <v>174150000</v>
      </c>
      <c r="AD416" s="3">
        <v>178020000</v>
      </c>
      <c r="AE416" s="3">
        <v>181890000</v>
      </c>
      <c r="AF416" s="3">
        <v>185760000</v>
      </c>
      <c r="AG416" s="3">
        <v>189630000</v>
      </c>
      <c r="AH416" s="3">
        <v>193500000</v>
      </c>
      <c r="AI416" s="3">
        <v>197370000</v>
      </c>
      <c r="AJ416" s="3">
        <v>201240000</v>
      </c>
      <c r="AK416" s="3">
        <v>205110000</v>
      </c>
      <c r="AL416" s="3">
        <v>208980000</v>
      </c>
      <c r="AM416" s="3">
        <v>212850000</v>
      </c>
      <c r="AN416" s="3">
        <v>216720000</v>
      </c>
      <c r="AO416" s="3">
        <v>220590000</v>
      </c>
      <c r="AP416" s="3">
        <v>224460000</v>
      </c>
      <c r="AQ416" s="3">
        <v>228330000</v>
      </c>
      <c r="AR416" s="3">
        <v>232200000</v>
      </c>
      <c r="AS416" s="3">
        <v>236070000</v>
      </c>
      <c r="AT416" s="3">
        <v>239940000</v>
      </c>
      <c r="AU416" s="3">
        <v>243810000</v>
      </c>
      <c r="AV416" s="3">
        <v>247680000</v>
      </c>
      <c r="AW416" s="3">
        <v>251550000</v>
      </c>
      <c r="AX416" s="3">
        <v>255420000</v>
      </c>
      <c r="AY416" s="3">
        <v>259290000</v>
      </c>
      <c r="AZ416" s="3">
        <v>263160000</v>
      </c>
      <c r="BA416" s="4">
        <v>267030000</v>
      </c>
    </row>
    <row r="417" spans="1:53" x14ac:dyDescent="0.25">
      <c r="A417" s="2" t="s">
        <v>5</v>
      </c>
      <c r="B417" s="2" t="s">
        <v>574</v>
      </c>
      <c r="C417" s="6">
        <v>1.9687999999999997E-3</v>
      </c>
      <c r="D417" s="6">
        <v>2.0116999999999999E-3</v>
      </c>
      <c r="E417" s="6">
        <v>2.1811000000000001E-3</v>
      </c>
      <c r="F417" s="6">
        <v>2.4051999999999997E-3</v>
      </c>
      <c r="G417" s="6">
        <v>2.6608000000000001E-3</v>
      </c>
      <c r="H417" s="6">
        <v>2.9364999999999999E-3</v>
      </c>
      <c r="I417" s="6">
        <v>3.2250999999999998E-3</v>
      </c>
      <c r="J417" s="6">
        <v>3.5218999999999997E-3</v>
      </c>
      <c r="K417" s="6">
        <v>3.8238E-3</v>
      </c>
      <c r="L417" s="6">
        <v>4.1282999999999997E-3</v>
      </c>
      <c r="M417" s="6">
        <v>4.4339000000000002E-3</v>
      </c>
      <c r="N417" s="6">
        <v>4.7393000000000001E-3</v>
      </c>
      <c r="O417" s="6">
        <v>5.0435999999999996E-3</v>
      </c>
      <c r="P417" s="6">
        <v>5.3460000000000001E-3</v>
      </c>
      <c r="Q417" s="6">
        <v>5.6460999999999994E-3</v>
      </c>
      <c r="R417" s="6">
        <v>5.9435E-3</v>
      </c>
      <c r="S417" s="6">
        <v>6.2379999999999996E-3</v>
      </c>
      <c r="T417" s="6">
        <v>6.5291999999999998E-3</v>
      </c>
      <c r="U417" s="6">
        <v>6.8171999999999998E-3</v>
      </c>
      <c r="V417" s="6">
        <v>7.1017999999999993E-3</v>
      </c>
      <c r="W417" s="6">
        <v>7.3828999999999995E-3</v>
      </c>
      <c r="X417" s="6">
        <v>7.6606E-3</v>
      </c>
      <c r="Y417" s="6">
        <v>7.9347999999999988E-3</v>
      </c>
      <c r="Z417" s="6">
        <v>8.2054999999999993E-3</v>
      </c>
      <c r="AA417" s="6">
        <v>8.4729000000000002E-3</v>
      </c>
      <c r="AB417" s="6">
        <v>8.7367999999999994E-3</v>
      </c>
      <c r="AC417" s="6">
        <v>8.9973999999999991E-3</v>
      </c>
      <c r="AD417" s="6">
        <v>9.2547999999999988E-3</v>
      </c>
      <c r="AE417" s="6">
        <v>9.508899999999999E-3</v>
      </c>
      <c r="AF417" s="6">
        <v>9.7599000000000002E-3</v>
      </c>
      <c r="AG417" s="6">
        <v>1.0007799999999999E-2</v>
      </c>
      <c r="AH417" s="6">
        <v>1.0252599999999999E-2</v>
      </c>
      <c r="AI417" s="6">
        <v>1.04945E-2</v>
      </c>
      <c r="AJ417" s="6">
        <v>1.07335E-2</v>
      </c>
      <c r="AK417" s="6">
        <v>1.0969699999999999E-2</v>
      </c>
      <c r="AL417" s="6">
        <v>1.1203099999999999E-2</v>
      </c>
      <c r="AM417" s="6">
        <v>1.1433799999999999E-2</v>
      </c>
      <c r="AN417" s="6">
        <v>1.1661899999999999E-2</v>
      </c>
      <c r="AO417" s="6">
        <v>1.1887399999999999E-2</v>
      </c>
      <c r="AP417" s="6">
        <v>1.2110399999999999E-2</v>
      </c>
      <c r="AQ417" s="6">
        <v>1.2331E-2</v>
      </c>
      <c r="AR417" s="6">
        <v>1.2549099999999999E-2</v>
      </c>
      <c r="AS417" s="6">
        <v>1.2764899999999999E-2</v>
      </c>
      <c r="AT417" s="6">
        <v>1.2978499999999999E-2</v>
      </c>
      <c r="AU417" s="6">
        <v>1.31898E-2</v>
      </c>
      <c r="AV417" s="6">
        <v>1.3398999999999999E-2</v>
      </c>
      <c r="AW417" s="6">
        <v>1.3606E-2</v>
      </c>
      <c r="AX417" s="6">
        <v>1.3810899999999999E-2</v>
      </c>
      <c r="AY417" s="6">
        <v>1.40138E-2</v>
      </c>
      <c r="AZ417" s="6">
        <v>1.42148E-2</v>
      </c>
      <c r="BA417" s="6">
        <v>1.4413799999999999E-2</v>
      </c>
    </row>
    <row r="418" spans="1:53" x14ac:dyDescent="0.25">
      <c r="A418" s="2" t="s">
        <v>2</v>
      </c>
      <c r="B418" s="2" t="s">
        <v>575</v>
      </c>
      <c r="C418" s="3">
        <v>120400000</v>
      </c>
      <c r="D418" s="3">
        <v>126420000</v>
      </c>
      <c r="E418" s="3">
        <v>132440000.00000001</v>
      </c>
      <c r="F418" s="3">
        <v>138460000</v>
      </c>
      <c r="G418" s="3">
        <v>144480000</v>
      </c>
      <c r="H418" s="3">
        <v>150500000</v>
      </c>
      <c r="I418" s="3">
        <v>156520000</v>
      </c>
      <c r="J418" s="3">
        <v>162540000</v>
      </c>
      <c r="K418" s="3">
        <v>168560000</v>
      </c>
      <c r="L418" s="3">
        <v>174580000</v>
      </c>
      <c r="M418" s="3">
        <v>180600000</v>
      </c>
      <c r="N418" s="3">
        <v>186620000</v>
      </c>
      <c r="O418" s="3">
        <v>192640000</v>
      </c>
      <c r="P418" s="3">
        <v>198660000</v>
      </c>
      <c r="Q418" s="3">
        <v>204680000</v>
      </c>
      <c r="R418" s="3">
        <v>210700000</v>
      </c>
      <c r="S418" s="3">
        <v>216720000</v>
      </c>
      <c r="T418" s="3">
        <v>222740000</v>
      </c>
      <c r="U418" s="3">
        <v>228760000</v>
      </c>
      <c r="V418" s="3">
        <v>234780000</v>
      </c>
      <c r="W418" s="3">
        <v>240800000</v>
      </c>
      <c r="X418" s="3">
        <v>246819999.99999997</v>
      </c>
      <c r="Y418" s="3">
        <v>252840000</v>
      </c>
      <c r="Z418" s="3">
        <v>258860000</v>
      </c>
      <c r="AA418" s="3">
        <v>264880000.00000003</v>
      </c>
      <c r="AB418" s="3">
        <v>270900000</v>
      </c>
      <c r="AC418" s="3">
        <v>276920000</v>
      </c>
      <c r="AD418" s="3">
        <v>282940000</v>
      </c>
      <c r="AE418" s="3">
        <v>288960000</v>
      </c>
      <c r="AF418" s="3">
        <v>294980000</v>
      </c>
      <c r="AG418" s="3">
        <v>301000000</v>
      </c>
      <c r="AH418" s="3">
        <v>307020000</v>
      </c>
      <c r="AI418" s="3">
        <v>313040000</v>
      </c>
      <c r="AJ418" s="3">
        <v>319060000</v>
      </c>
      <c r="AK418" s="3">
        <v>325080000</v>
      </c>
      <c r="AL418" s="3">
        <v>331100000</v>
      </c>
      <c r="AM418" s="3">
        <v>337120000</v>
      </c>
      <c r="AN418" s="3">
        <v>343140000</v>
      </c>
      <c r="AO418" s="3">
        <v>349160000</v>
      </c>
      <c r="AP418" s="3">
        <v>355180000</v>
      </c>
      <c r="AQ418" s="3">
        <v>361200000</v>
      </c>
      <c r="AR418" s="3">
        <v>367220000</v>
      </c>
      <c r="AS418" s="3">
        <v>373240000</v>
      </c>
      <c r="AT418" s="3">
        <v>379260000</v>
      </c>
      <c r="AU418" s="3">
        <v>385280000</v>
      </c>
      <c r="AV418" s="3">
        <v>391300000</v>
      </c>
      <c r="AW418" s="3">
        <v>397320000</v>
      </c>
      <c r="AX418" s="3">
        <v>403340000</v>
      </c>
      <c r="AY418" s="3">
        <v>409360000</v>
      </c>
      <c r="AZ418" s="3">
        <v>415380000</v>
      </c>
      <c r="BA418" s="4">
        <v>421400000</v>
      </c>
    </row>
    <row r="419" spans="1:53" x14ac:dyDescent="0.25">
      <c r="A419" s="2" t="s">
        <v>4</v>
      </c>
      <c r="B419" s="2" t="s">
        <v>575</v>
      </c>
      <c r="C419" s="3">
        <v>0</v>
      </c>
      <c r="D419" s="3">
        <v>120400000</v>
      </c>
      <c r="E419" s="3">
        <v>126420000</v>
      </c>
      <c r="F419" s="3">
        <v>132440000.00000001</v>
      </c>
      <c r="G419" s="3">
        <v>138460000</v>
      </c>
      <c r="H419" s="3">
        <v>144480000</v>
      </c>
      <c r="I419" s="3">
        <v>150500000</v>
      </c>
      <c r="J419" s="3">
        <v>156520000</v>
      </c>
      <c r="K419" s="3">
        <v>162540000</v>
      </c>
      <c r="L419" s="3">
        <v>168560000</v>
      </c>
      <c r="M419" s="3">
        <v>174580000</v>
      </c>
      <c r="N419" s="3">
        <v>180600000</v>
      </c>
      <c r="O419" s="3">
        <v>186620000</v>
      </c>
      <c r="P419" s="3">
        <v>192640000</v>
      </c>
      <c r="Q419" s="3">
        <v>198660000</v>
      </c>
      <c r="R419" s="3">
        <v>204680000</v>
      </c>
      <c r="S419" s="3">
        <v>210700000</v>
      </c>
      <c r="T419" s="3">
        <v>216720000</v>
      </c>
      <c r="U419" s="3">
        <v>222740000</v>
      </c>
      <c r="V419" s="3">
        <v>228760000</v>
      </c>
      <c r="W419" s="3">
        <v>234780000</v>
      </c>
      <c r="X419" s="3">
        <v>240800000</v>
      </c>
      <c r="Y419" s="3">
        <v>246819999.99999997</v>
      </c>
      <c r="Z419" s="3">
        <v>252840000</v>
      </c>
      <c r="AA419" s="3">
        <v>258860000</v>
      </c>
      <c r="AB419" s="3">
        <v>264880000.00000003</v>
      </c>
      <c r="AC419" s="3">
        <v>270900000</v>
      </c>
      <c r="AD419" s="3">
        <v>276920000</v>
      </c>
      <c r="AE419" s="3">
        <v>282940000</v>
      </c>
      <c r="AF419" s="3">
        <v>288960000</v>
      </c>
      <c r="AG419" s="3">
        <v>294980000</v>
      </c>
      <c r="AH419" s="3">
        <v>301000000</v>
      </c>
      <c r="AI419" s="3">
        <v>307020000</v>
      </c>
      <c r="AJ419" s="3">
        <v>313040000</v>
      </c>
      <c r="AK419" s="3">
        <v>319060000</v>
      </c>
      <c r="AL419" s="3">
        <v>325080000</v>
      </c>
      <c r="AM419" s="3">
        <v>331100000</v>
      </c>
      <c r="AN419" s="3">
        <v>337120000</v>
      </c>
      <c r="AO419" s="3">
        <v>343140000</v>
      </c>
      <c r="AP419" s="3">
        <v>349160000</v>
      </c>
      <c r="AQ419" s="3">
        <v>355180000</v>
      </c>
      <c r="AR419" s="3">
        <v>361200000</v>
      </c>
      <c r="AS419" s="3">
        <v>367220000</v>
      </c>
      <c r="AT419" s="3">
        <v>373240000</v>
      </c>
      <c r="AU419" s="3">
        <v>379260000</v>
      </c>
      <c r="AV419" s="3">
        <v>385280000</v>
      </c>
      <c r="AW419" s="3">
        <v>391300000</v>
      </c>
      <c r="AX419" s="3">
        <v>397320000</v>
      </c>
      <c r="AY419" s="3">
        <v>403340000</v>
      </c>
      <c r="AZ419" s="3">
        <v>409360000</v>
      </c>
      <c r="BA419" s="4">
        <v>415380000</v>
      </c>
    </row>
    <row r="420" spans="1:53" x14ac:dyDescent="0.25">
      <c r="A420" s="2" t="s">
        <v>5</v>
      </c>
      <c r="B420" s="2" t="s">
        <v>575</v>
      </c>
      <c r="C420" s="6">
        <v>3.2854E-3</v>
      </c>
      <c r="D420" s="6">
        <v>3.3504999999999997E-3</v>
      </c>
      <c r="E420" s="6">
        <v>3.6080999999999999E-3</v>
      </c>
      <c r="F420" s="6">
        <v>3.9487999999999997E-3</v>
      </c>
      <c r="G420" s="6">
        <v>4.3375999999999996E-3</v>
      </c>
      <c r="H420" s="6">
        <v>4.7567E-3</v>
      </c>
      <c r="I420" s="6">
        <v>5.1954999999999996E-3</v>
      </c>
      <c r="J420" s="6">
        <v>5.6468999999999998E-3</v>
      </c>
      <c r="K420" s="6">
        <v>6.1059E-3</v>
      </c>
      <c r="L420" s="6">
        <v>6.5688999999999999E-3</v>
      </c>
      <c r="M420" s="6">
        <v>7.0336000000000001E-3</v>
      </c>
      <c r="N420" s="6">
        <v>7.4979000000000001E-3</v>
      </c>
      <c r="O420" s="6">
        <v>7.9606E-3</v>
      </c>
      <c r="P420" s="6">
        <v>8.4203999999999998E-3</v>
      </c>
      <c r="Q420" s="6">
        <v>8.8766999999999995E-3</v>
      </c>
      <c r="R420" s="6">
        <v>9.3289999999999988E-3</v>
      </c>
      <c r="S420" s="6">
        <v>9.7766999999999993E-3</v>
      </c>
      <c r="T420" s="6">
        <v>1.0219599999999999E-2</v>
      </c>
      <c r="U420" s="6">
        <v>1.0657399999999999E-2</v>
      </c>
      <c r="V420" s="6">
        <v>1.10901E-2</v>
      </c>
      <c r="W420" s="6">
        <v>1.1517599999999999E-2</v>
      </c>
      <c r="X420" s="6">
        <v>1.1939799999999999E-2</v>
      </c>
      <c r="Y420" s="6">
        <v>1.23567E-2</v>
      </c>
      <c r="Z420" s="6">
        <v>1.2768399999999999E-2</v>
      </c>
      <c r="AA420" s="6">
        <v>1.31749E-2</v>
      </c>
      <c r="AB420" s="6">
        <v>1.35762E-2</v>
      </c>
      <c r="AC420" s="6">
        <v>1.3972499999999999E-2</v>
      </c>
      <c r="AD420" s="6">
        <v>1.4363799999999999E-2</v>
      </c>
      <c r="AE420" s="6">
        <v>1.47502E-2</v>
      </c>
      <c r="AF420" s="6">
        <v>1.5131799999999999E-2</v>
      </c>
      <c r="AG420" s="6">
        <v>1.5508699999999999E-2</v>
      </c>
      <c r="AH420" s="6">
        <v>1.5880999999999999E-2</v>
      </c>
      <c r="AI420" s="6">
        <v>1.6248800000000001E-2</v>
      </c>
      <c r="AJ420" s="6">
        <v>1.6612200000000001E-2</v>
      </c>
      <c r="AK420" s="6">
        <v>1.6971299999999998E-2</v>
      </c>
      <c r="AL420" s="6">
        <v>1.73262E-2</v>
      </c>
      <c r="AM420" s="6">
        <v>1.7677099999999998E-2</v>
      </c>
      <c r="AN420" s="6">
        <v>1.8023899999999999E-2</v>
      </c>
      <c r="AO420" s="6">
        <v>1.8366799999999999E-2</v>
      </c>
      <c r="AP420" s="6">
        <v>1.8705799999999998E-2</v>
      </c>
      <c r="AQ420" s="6">
        <v>1.9041199999999998E-2</v>
      </c>
      <c r="AR420" s="6">
        <v>1.9372899999999998E-2</v>
      </c>
      <c r="AS420" s="6">
        <v>1.9701099999999999E-2</v>
      </c>
      <c r="AT420" s="6">
        <v>2.00258E-2</v>
      </c>
      <c r="AU420" s="6">
        <v>2.03471E-2</v>
      </c>
      <c r="AV420" s="6">
        <v>2.0665099999999999E-2</v>
      </c>
      <c r="AW420" s="6">
        <v>2.0979899999999999E-2</v>
      </c>
      <c r="AX420" s="6">
        <v>2.1291499999999998E-2</v>
      </c>
      <c r="AY420" s="6">
        <v>2.1599999999999998E-2</v>
      </c>
      <c r="AZ420" s="6">
        <v>2.1905599999999997E-2</v>
      </c>
      <c r="BA420" s="6">
        <v>2.2208199999999997E-2</v>
      </c>
    </row>
    <row r="421" spans="1:53" x14ac:dyDescent="0.25">
      <c r="A421" s="2" t="s">
        <v>2</v>
      </c>
      <c r="B421" s="2" t="s">
        <v>576</v>
      </c>
      <c r="C421" s="3">
        <v>21400000</v>
      </c>
      <c r="D421" s="3">
        <v>22470000</v>
      </c>
      <c r="E421" s="3">
        <v>23540000.000000004</v>
      </c>
      <c r="F421" s="3">
        <v>24609999.999999996</v>
      </c>
      <c r="G421" s="3">
        <v>25680000</v>
      </c>
      <c r="H421" s="3">
        <v>26750000</v>
      </c>
      <c r="I421" s="3">
        <v>27820000</v>
      </c>
      <c r="J421" s="3">
        <v>28890000.000000004</v>
      </c>
      <c r="K421" s="3">
        <v>29959999.999999996</v>
      </c>
      <c r="L421" s="3">
        <v>31030000</v>
      </c>
      <c r="M421" s="3">
        <v>32100000</v>
      </c>
      <c r="N421" s="3">
        <v>33170000</v>
      </c>
      <c r="O421" s="3">
        <v>34240000</v>
      </c>
      <c r="P421" s="3">
        <v>35310000</v>
      </c>
      <c r="Q421" s="3">
        <v>36380000</v>
      </c>
      <c r="R421" s="3">
        <v>37450000</v>
      </c>
      <c r="S421" s="3">
        <v>38520000</v>
      </c>
      <c r="T421" s="3">
        <v>39590000</v>
      </c>
      <c r="U421" s="3">
        <v>40660000</v>
      </c>
      <c r="V421" s="3">
        <v>41730000</v>
      </c>
      <c r="W421" s="3">
        <v>42800000</v>
      </c>
      <c r="X421" s="3">
        <v>43869999.999999993</v>
      </c>
      <c r="Y421" s="3">
        <v>44940000</v>
      </c>
      <c r="Z421" s="3">
        <v>46010000</v>
      </c>
      <c r="AA421" s="3">
        <v>47080000.000000007</v>
      </c>
      <c r="AB421" s="3">
        <v>48150000</v>
      </c>
      <c r="AC421" s="3">
        <v>49219999.999999993</v>
      </c>
      <c r="AD421" s="3">
        <v>50290000</v>
      </c>
      <c r="AE421" s="3">
        <v>51360000</v>
      </c>
      <c r="AF421" s="3">
        <v>52430000.000000007</v>
      </c>
      <c r="AG421" s="3">
        <v>53500000</v>
      </c>
      <c r="AH421" s="3">
        <v>54569999.999999993</v>
      </c>
      <c r="AI421" s="3">
        <v>55640000</v>
      </c>
      <c r="AJ421" s="3">
        <v>56710000</v>
      </c>
      <c r="AK421" s="3">
        <v>57780000.000000007</v>
      </c>
      <c r="AL421" s="3">
        <v>58850000</v>
      </c>
      <c r="AM421" s="3">
        <v>59919999.999999993</v>
      </c>
      <c r="AN421" s="3">
        <v>60990000</v>
      </c>
      <c r="AO421" s="3">
        <v>62060000</v>
      </c>
      <c r="AP421" s="3">
        <v>63130000.000000007</v>
      </c>
      <c r="AQ421" s="3">
        <v>64200000</v>
      </c>
      <c r="AR421" s="3">
        <v>65269999.999999993</v>
      </c>
      <c r="AS421" s="3">
        <v>66340000</v>
      </c>
      <c r="AT421" s="3">
        <v>67410000</v>
      </c>
      <c r="AU421" s="3">
        <v>68480000</v>
      </c>
      <c r="AV421" s="3">
        <v>69550000</v>
      </c>
      <c r="AW421" s="3">
        <v>70620000</v>
      </c>
      <c r="AX421" s="3">
        <v>71690000</v>
      </c>
      <c r="AY421" s="3">
        <v>72760000</v>
      </c>
      <c r="AZ421" s="3">
        <v>73830000</v>
      </c>
      <c r="BA421" s="4">
        <v>74900000</v>
      </c>
    </row>
    <row r="422" spans="1:53" x14ac:dyDescent="0.25">
      <c r="A422" s="2" t="s">
        <v>4</v>
      </c>
      <c r="B422" s="2" t="s">
        <v>576</v>
      </c>
      <c r="C422" s="3">
        <v>0</v>
      </c>
      <c r="D422" s="3">
        <v>21400000</v>
      </c>
      <c r="E422" s="3">
        <v>22470000</v>
      </c>
      <c r="F422" s="3">
        <v>23540000.000000004</v>
      </c>
      <c r="G422" s="3">
        <v>24609999.999999996</v>
      </c>
      <c r="H422" s="3">
        <v>25680000</v>
      </c>
      <c r="I422" s="3">
        <v>26750000</v>
      </c>
      <c r="J422" s="3">
        <v>27820000</v>
      </c>
      <c r="K422" s="3">
        <v>28890000.000000004</v>
      </c>
      <c r="L422" s="3">
        <v>29959999.999999996</v>
      </c>
      <c r="M422" s="3">
        <v>31030000</v>
      </c>
      <c r="N422" s="3">
        <v>32100000</v>
      </c>
      <c r="O422" s="3">
        <v>33170000</v>
      </c>
      <c r="P422" s="3">
        <v>34240000</v>
      </c>
      <c r="Q422" s="3">
        <v>35310000</v>
      </c>
      <c r="R422" s="3">
        <v>36380000</v>
      </c>
      <c r="S422" s="3">
        <v>37450000</v>
      </c>
      <c r="T422" s="3">
        <v>38520000</v>
      </c>
      <c r="U422" s="3">
        <v>39590000</v>
      </c>
      <c r="V422" s="3">
        <v>40660000</v>
      </c>
      <c r="W422" s="3">
        <v>41730000</v>
      </c>
      <c r="X422" s="3">
        <v>42800000</v>
      </c>
      <c r="Y422" s="3">
        <v>43869999.999999993</v>
      </c>
      <c r="Z422" s="3">
        <v>44940000</v>
      </c>
      <c r="AA422" s="3">
        <v>46010000</v>
      </c>
      <c r="AB422" s="3">
        <v>47080000.000000007</v>
      </c>
      <c r="AC422" s="3">
        <v>48150000</v>
      </c>
      <c r="AD422" s="3">
        <v>49219999.999999993</v>
      </c>
      <c r="AE422" s="3">
        <v>50290000</v>
      </c>
      <c r="AF422" s="3">
        <v>51360000</v>
      </c>
      <c r="AG422" s="3">
        <v>52430000.000000007</v>
      </c>
      <c r="AH422" s="3">
        <v>53500000</v>
      </c>
      <c r="AI422" s="3">
        <v>54569999.999999993</v>
      </c>
      <c r="AJ422" s="3">
        <v>55640000</v>
      </c>
      <c r="AK422" s="3">
        <v>56710000</v>
      </c>
      <c r="AL422" s="3">
        <v>57780000.000000007</v>
      </c>
      <c r="AM422" s="3">
        <v>58850000</v>
      </c>
      <c r="AN422" s="3">
        <v>59919999.999999993</v>
      </c>
      <c r="AO422" s="3">
        <v>60990000</v>
      </c>
      <c r="AP422" s="3">
        <v>62060000</v>
      </c>
      <c r="AQ422" s="3">
        <v>63130000.000000007</v>
      </c>
      <c r="AR422" s="3">
        <v>64200000</v>
      </c>
      <c r="AS422" s="3">
        <v>65269999.999999993</v>
      </c>
      <c r="AT422" s="3">
        <v>66340000</v>
      </c>
      <c r="AU422" s="3">
        <v>67410000</v>
      </c>
      <c r="AV422" s="3">
        <v>68480000</v>
      </c>
      <c r="AW422" s="3">
        <v>69550000</v>
      </c>
      <c r="AX422" s="3">
        <v>70620000</v>
      </c>
      <c r="AY422" s="3">
        <v>71690000</v>
      </c>
      <c r="AZ422" s="3">
        <v>72760000</v>
      </c>
      <c r="BA422" s="4">
        <v>73830000</v>
      </c>
    </row>
    <row r="423" spans="1:53" x14ac:dyDescent="0.25">
      <c r="A423" s="2" t="s">
        <v>5</v>
      </c>
      <c r="B423" s="2" t="s">
        <v>576</v>
      </c>
      <c r="C423" s="6">
        <v>2.4181999999999997E-3</v>
      </c>
      <c r="D423" s="6">
        <v>2.4516999999999998E-3</v>
      </c>
      <c r="E423" s="6">
        <v>2.5842E-3</v>
      </c>
      <c r="F423" s="6">
        <v>2.7594999999999998E-3</v>
      </c>
      <c r="G423" s="6">
        <v>2.9595999999999997E-3</v>
      </c>
      <c r="H423" s="6">
        <v>3.1752E-3</v>
      </c>
      <c r="I423" s="6">
        <v>3.4009999999999999E-3</v>
      </c>
      <c r="J423" s="6">
        <v>3.6331999999999996E-3</v>
      </c>
      <c r="K423" s="6">
        <v>3.8693E-3</v>
      </c>
      <c r="L423" s="6">
        <v>4.1075999999999994E-3</v>
      </c>
      <c r="M423" s="6">
        <v>4.3467000000000002E-3</v>
      </c>
      <c r="N423" s="6">
        <v>4.5855999999999996E-3</v>
      </c>
      <c r="O423" s="6">
        <v>4.8235999999999999E-3</v>
      </c>
      <c r="P423" s="6">
        <v>5.0601999999999999E-3</v>
      </c>
      <c r="Q423" s="6">
        <v>5.2949999999999994E-3</v>
      </c>
      <c r="R423" s="6">
        <v>5.5275999999999997E-3</v>
      </c>
      <c r="S423" s="6">
        <v>5.7580000000000001E-3</v>
      </c>
      <c r="T423" s="6">
        <v>5.9857999999999995E-3</v>
      </c>
      <c r="U423" s="6">
        <v>6.2110999999999998E-3</v>
      </c>
      <c r="V423" s="6">
        <v>6.4336999999999997E-3</v>
      </c>
      <c r="W423" s="6">
        <v>6.6536999999999994E-3</v>
      </c>
      <c r="X423" s="6">
        <v>6.8709000000000001E-3</v>
      </c>
      <c r="Y423" s="6">
        <v>7.0853999999999995E-3</v>
      </c>
      <c r="Z423" s="6">
        <v>7.2971999999999993E-3</v>
      </c>
      <c r="AA423" s="6">
        <v>7.5062999999999996E-3</v>
      </c>
      <c r="AB423" s="6">
        <v>7.7127999999999997E-3</v>
      </c>
      <c r="AC423" s="6">
        <v>7.9167000000000005E-3</v>
      </c>
      <c r="AD423" s="6">
        <v>8.1180000000000002E-3</v>
      </c>
      <c r="AE423" s="6">
        <v>8.3167999999999992E-3</v>
      </c>
      <c r="AF423" s="6">
        <v>8.5132000000000003E-3</v>
      </c>
      <c r="AG423" s="6">
        <v>8.7070999999999989E-3</v>
      </c>
      <c r="AH423" s="6">
        <v>8.8985999999999996E-3</v>
      </c>
      <c r="AI423" s="6">
        <v>9.0878999999999995E-3</v>
      </c>
      <c r="AJ423" s="6">
        <v>9.2747999999999997E-3</v>
      </c>
      <c r="AK423" s="6">
        <v>9.4596000000000003E-3</v>
      </c>
      <c r="AL423" s="6">
        <v>9.6422000000000001E-3</v>
      </c>
      <c r="AM423" s="6">
        <v>9.8227000000000002E-3</v>
      </c>
      <c r="AN423" s="6">
        <v>1.0001099999999999E-2</v>
      </c>
      <c r="AO423" s="6">
        <v>1.0177499999999999E-2</v>
      </c>
      <c r="AP423" s="6">
        <v>1.0352E-2</v>
      </c>
      <c r="AQ423" s="6">
        <v>1.0524499999999999E-2</v>
      </c>
      <c r="AR423" s="6">
        <v>1.06952E-2</v>
      </c>
      <c r="AS423" s="6">
        <v>1.0863999999999999E-2</v>
      </c>
      <c r="AT423" s="6">
        <v>1.10311E-2</v>
      </c>
      <c r="AU423" s="6">
        <v>1.1196399999999999E-2</v>
      </c>
      <c r="AV423" s="6">
        <v>1.136E-2</v>
      </c>
      <c r="AW423" s="6">
        <v>1.1521999999999999E-2</v>
      </c>
      <c r="AX423" s="6">
        <v>1.16823E-2</v>
      </c>
      <c r="AY423" s="6">
        <v>1.1840999999999999E-2</v>
      </c>
      <c r="AZ423" s="6">
        <v>1.1998199999999999E-2</v>
      </c>
      <c r="BA423" s="6">
        <v>1.2153899999999999E-2</v>
      </c>
    </row>
    <row r="424" spans="1:53" x14ac:dyDescent="0.25">
      <c r="A424" s="2" t="s">
        <v>2</v>
      </c>
      <c r="B424" s="2" t="s">
        <v>577</v>
      </c>
      <c r="C424" s="3">
        <v>73400000</v>
      </c>
      <c r="D424" s="3">
        <v>77070000</v>
      </c>
      <c r="E424" s="3">
        <v>80740000</v>
      </c>
      <c r="F424" s="3">
        <v>84410000</v>
      </c>
      <c r="G424" s="3">
        <v>88080000</v>
      </c>
      <c r="H424" s="3">
        <v>91750000</v>
      </c>
      <c r="I424" s="3">
        <v>95420000</v>
      </c>
      <c r="J424" s="3">
        <v>99090000</v>
      </c>
      <c r="K424" s="3">
        <v>102760000</v>
      </c>
      <c r="L424" s="3">
        <v>106430000</v>
      </c>
      <c r="M424" s="3">
        <v>110100000</v>
      </c>
      <c r="N424" s="3">
        <v>113770000</v>
      </c>
      <c r="O424" s="3">
        <v>117440000</v>
      </c>
      <c r="P424" s="3">
        <v>121110000</v>
      </c>
      <c r="Q424" s="3">
        <v>124780000</v>
      </c>
      <c r="R424" s="3">
        <v>128450000</v>
      </c>
      <c r="S424" s="3">
        <v>132120000</v>
      </c>
      <c r="T424" s="3">
        <v>135790000</v>
      </c>
      <c r="U424" s="3">
        <v>139460000</v>
      </c>
      <c r="V424" s="3">
        <v>143130000</v>
      </c>
      <c r="W424" s="3">
        <v>146800000</v>
      </c>
      <c r="X424" s="3">
        <v>150470000</v>
      </c>
      <c r="Y424" s="3">
        <v>154140000</v>
      </c>
      <c r="Z424" s="3">
        <v>157810000</v>
      </c>
      <c r="AA424" s="3">
        <v>161480000</v>
      </c>
      <c r="AB424" s="3">
        <v>165150000</v>
      </c>
      <c r="AC424" s="3">
        <v>168820000</v>
      </c>
      <c r="AD424" s="3">
        <v>172490000</v>
      </c>
      <c r="AE424" s="3">
        <v>176160000</v>
      </c>
      <c r="AF424" s="3">
        <v>179830000</v>
      </c>
      <c r="AG424" s="3">
        <v>183500000</v>
      </c>
      <c r="AH424" s="3">
        <v>187170000</v>
      </c>
      <c r="AI424" s="3">
        <v>190840000</v>
      </c>
      <c r="AJ424" s="3">
        <v>194510000</v>
      </c>
      <c r="AK424" s="3">
        <v>198180000</v>
      </c>
      <c r="AL424" s="3">
        <v>201850000</v>
      </c>
      <c r="AM424" s="3">
        <v>205520000</v>
      </c>
      <c r="AN424" s="3">
        <v>209190000</v>
      </c>
      <c r="AO424" s="3">
        <v>212860000</v>
      </c>
      <c r="AP424" s="3">
        <v>216530000</v>
      </c>
      <c r="AQ424" s="3">
        <v>220200000</v>
      </c>
      <c r="AR424" s="3">
        <v>223870000</v>
      </c>
      <c r="AS424" s="3">
        <v>227540000</v>
      </c>
      <c r="AT424" s="3">
        <v>231210000</v>
      </c>
      <c r="AU424" s="3">
        <v>234880000</v>
      </c>
      <c r="AV424" s="3">
        <v>238550000</v>
      </c>
      <c r="AW424" s="3">
        <v>242220000</v>
      </c>
      <c r="AX424" s="3">
        <v>245890000</v>
      </c>
      <c r="AY424" s="3">
        <v>249560000</v>
      </c>
      <c r="AZ424" s="3">
        <v>253230000</v>
      </c>
      <c r="BA424" s="4">
        <v>256900000</v>
      </c>
    </row>
    <row r="425" spans="1:53" x14ac:dyDescent="0.25">
      <c r="A425" s="2" t="s">
        <v>4</v>
      </c>
      <c r="B425" s="2" t="s">
        <v>577</v>
      </c>
      <c r="C425" s="3">
        <v>0</v>
      </c>
      <c r="D425" s="3">
        <v>73400000</v>
      </c>
      <c r="E425" s="3">
        <v>77070000</v>
      </c>
      <c r="F425" s="3">
        <v>80740000</v>
      </c>
      <c r="G425" s="3">
        <v>84410000</v>
      </c>
      <c r="H425" s="3">
        <v>88080000</v>
      </c>
      <c r="I425" s="3">
        <v>91750000</v>
      </c>
      <c r="J425" s="3">
        <v>95420000</v>
      </c>
      <c r="K425" s="3">
        <v>99090000</v>
      </c>
      <c r="L425" s="3">
        <v>102760000</v>
      </c>
      <c r="M425" s="3">
        <v>106430000</v>
      </c>
      <c r="N425" s="3">
        <v>110100000</v>
      </c>
      <c r="O425" s="3">
        <v>113770000</v>
      </c>
      <c r="P425" s="3">
        <v>117440000</v>
      </c>
      <c r="Q425" s="3">
        <v>121110000</v>
      </c>
      <c r="R425" s="3">
        <v>124780000</v>
      </c>
      <c r="S425" s="3">
        <v>128450000</v>
      </c>
      <c r="T425" s="3">
        <v>132120000</v>
      </c>
      <c r="U425" s="3">
        <v>135790000</v>
      </c>
      <c r="V425" s="3">
        <v>139460000</v>
      </c>
      <c r="W425" s="3">
        <v>143130000</v>
      </c>
      <c r="X425" s="3">
        <v>146800000</v>
      </c>
      <c r="Y425" s="3">
        <v>150470000</v>
      </c>
      <c r="Z425" s="3">
        <v>154140000</v>
      </c>
      <c r="AA425" s="3">
        <v>157810000</v>
      </c>
      <c r="AB425" s="3">
        <v>161480000</v>
      </c>
      <c r="AC425" s="3">
        <v>165150000</v>
      </c>
      <c r="AD425" s="3">
        <v>168820000</v>
      </c>
      <c r="AE425" s="3">
        <v>172490000</v>
      </c>
      <c r="AF425" s="3">
        <v>176160000</v>
      </c>
      <c r="AG425" s="3">
        <v>179830000</v>
      </c>
      <c r="AH425" s="3">
        <v>183500000</v>
      </c>
      <c r="AI425" s="3">
        <v>187170000</v>
      </c>
      <c r="AJ425" s="3">
        <v>190840000</v>
      </c>
      <c r="AK425" s="3">
        <v>194510000</v>
      </c>
      <c r="AL425" s="3">
        <v>198180000</v>
      </c>
      <c r="AM425" s="3">
        <v>201850000</v>
      </c>
      <c r="AN425" s="3">
        <v>205520000</v>
      </c>
      <c r="AO425" s="3">
        <v>209190000</v>
      </c>
      <c r="AP425" s="3">
        <v>212860000</v>
      </c>
      <c r="AQ425" s="3">
        <v>216530000</v>
      </c>
      <c r="AR425" s="3">
        <v>220200000</v>
      </c>
      <c r="AS425" s="3">
        <v>223870000</v>
      </c>
      <c r="AT425" s="3">
        <v>227540000</v>
      </c>
      <c r="AU425" s="3">
        <v>231210000</v>
      </c>
      <c r="AV425" s="3">
        <v>234880000</v>
      </c>
      <c r="AW425" s="3">
        <v>238550000</v>
      </c>
      <c r="AX425" s="3">
        <v>242220000</v>
      </c>
      <c r="AY425" s="3">
        <v>245890000</v>
      </c>
      <c r="AZ425" s="3">
        <v>249560000</v>
      </c>
      <c r="BA425" s="4">
        <v>253230000</v>
      </c>
    </row>
    <row r="426" spans="1:53" x14ac:dyDescent="0.25">
      <c r="A426" s="2" t="s">
        <v>5</v>
      </c>
      <c r="B426" s="2" t="s">
        <v>577</v>
      </c>
      <c r="C426" s="6">
        <v>1.8487999999999998E-3</v>
      </c>
      <c r="D426" s="6">
        <v>1.8828E-3</v>
      </c>
      <c r="E426" s="6">
        <v>2.0171E-3</v>
      </c>
      <c r="F426" s="6">
        <v>2.1946999999999999E-3</v>
      </c>
      <c r="G426" s="6">
        <v>2.3974000000000001E-3</v>
      </c>
      <c r="H426" s="6">
        <v>2.6159E-3</v>
      </c>
      <c r="I426" s="6">
        <v>2.8446999999999999E-3</v>
      </c>
      <c r="J426" s="6">
        <v>3.0799999999999998E-3</v>
      </c>
      <c r="K426" s="6">
        <v>3.3192999999999999E-3</v>
      </c>
      <c r="L426" s="6">
        <v>3.5607E-3</v>
      </c>
      <c r="M426" s="6">
        <v>3.803E-3</v>
      </c>
      <c r="N426" s="6">
        <v>4.0450999999999994E-3</v>
      </c>
      <c r="O426" s="6">
        <v>4.2862999999999998E-3</v>
      </c>
      <c r="P426" s="6">
        <v>4.5259999999999996E-3</v>
      </c>
      <c r="Q426" s="6">
        <v>4.7638999999999997E-3</v>
      </c>
      <c r="R426" s="6">
        <v>4.9997000000000002E-3</v>
      </c>
      <c r="S426" s="6">
        <v>5.2331000000000001E-3</v>
      </c>
      <c r="T426" s="6">
        <v>5.4640000000000001E-3</v>
      </c>
      <c r="U426" s="6">
        <v>5.6923E-3</v>
      </c>
      <c r="V426" s="6">
        <v>5.9178999999999994E-3</v>
      </c>
      <c r="W426" s="6">
        <v>6.1406999999999998E-3</v>
      </c>
      <c r="X426" s="6">
        <v>6.3607999999999998E-3</v>
      </c>
      <c r="Y426" s="6">
        <v>6.5781999999999993E-3</v>
      </c>
      <c r="Z426" s="6">
        <v>6.7927999999999999E-3</v>
      </c>
      <c r="AA426" s="6">
        <v>7.0047999999999994E-3</v>
      </c>
      <c r="AB426" s="6">
        <v>7.2139999999999999E-3</v>
      </c>
      <c r="AC426" s="6">
        <v>7.4205999999999994E-3</v>
      </c>
      <c r="AD426" s="6">
        <v>7.6245999999999996E-3</v>
      </c>
      <c r="AE426" s="6">
        <v>7.826099999999999E-3</v>
      </c>
      <c r="AF426" s="6">
        <v>8.0249999999999991E-3</v>
      </c>
      <c r="AG426" s="6">
        <v>8.2214999999999996E-3</v>
      </c>
      <c r="AH426" s="6">
        <v>8.4155999999999988E-3</v>
      </c>
      <c r="AI426" s="6">
        <v>8.6073999999999994E-3</v>
      </c>
      <c r="AJ426" s="6">
        <v>8.7968000000000005E-3</v>
      </c>
      <c r="AK426" s="6">
        <v>8.9841000000000001E-3</v>
      </c>
      <c r="AL426" s="6">
        <v>9.1690999999999995E-3</v>
      </c>
      <c r="AM426" s="6">
        <v>9.3519999999999992E-3</v>
      </c>
      <c r="AN426" s="6">
        <v>9.5327999999999993E-3</v>
      </c>
      <c r="AO426" s="6">
        <v>9.7115999999999991E-3</v>
      </c>
      <c r="AP426" s="6">
        <v>9.8882999999999992E-3</v>
      </c>
      <c r="AQ426" s="6">
        <v>1.00632E-2</v>
      </c>
      <c r="AR426" s="6">
        <v>1.02361E-2</v>
      </c>
      <c r="AS426" s="6">
        <v>1.04072E-2</v>
      </c>
      <c r="AT426" s="6">
        <v>1.0576499999999999E-2</v>
      </c>
      <c r="AU426" s="6">
        <v>1.0744E-2</v>
      </c>
      <c r="AV426" s="6">
        <v>1.0909799999999999E-2</v>
      </c>
      <c r="AW426" s="6">
        <v>1.1073899999999999E-2</v>
      </c>
      <c r="AX426" s="6">
        <v>1.1236399999999999E-2</v>
      </c>
      <c r="AY426" s="6">
        <v>1.13972E-2</v>
      </c>
      <c r="AZ426" s="6">
        <v>1.1556499999999999E-2</v>
      </c>
      <c r="BA426" s="6">
        <v>1.1714299999999999E-2</v>
      </c>
    </row>
    <row r="427" spans="1:53" x14ac:dyDescent="0.25">
      <c r="A427" s="2" t="s">
        <v>2</v>
      </c>
      <c r="B427" s="2" t="s">
        <v>578</v>
      </c>
      <c r="C427" s="3">
        <v>35000000</v>
      </c>
      <c r="D427" s="3">
        <v>36750000</v>
      </c>
      <c r="E427" s="3">
        <v>38500000</v>
      </c>
      <c r="F427" s="3">
        <v>40250000</v>
      </c>
      <c r="G427" s="3">
        <v>42000000</v>
      </c>
      <c r="H427" s="3">
        <v>43750000</v>
      </c>
      <c r="I427" s="3">
        <v>45500000</v>
      </c>
      <c r="J427" s="3">
        <v>47250000</v>
      </c>
      <c r="K427" s="3">
        <v>49000000</v>
      </c>
      <c r="L427" s="3">
        <v>50750000</v>
      </c>
      <c r="M427" s="3">
        <v>52500000</v>
      </c>
      <c r="N427" s="3">
        <v>54250000</v>
      </c>
      <c r="O427" s="3">
        <v>56000000</v>
      </c>
      <c r="P427" s="3">
        <v>57750000</v>
      </c>
      <c r="Q427" s="3">
        <v>59500000</v>
      </c>
      <c r="R427" s="3">
        <v>61250000</v>
      </c>
      <c r="S427" s="3">
        <v>63000000</v>
      </c>
      <c r="T427" s="3">
        <v>64750000</v>
      </c>
      <c r="U427" s="3">
        <v>66500000</v>
      </c>
      <c r="V427" s="3">
        <v>68250000</v>
      </c>
      <c r="W427" s="3">
        <v>70000000</v>
      </c>
      <c r="X427" s="3">
        <v>71750000</v>
      </c>
      <c r="Y427" s="3">
        <v>73500000</v>
      </c>
      <c r="Z427" s="3">
        <v>75250000</v>
      </c>
      <c r="AA427" s="3">
        <v>77000000</v>
      </c>
      <c r="AB427" s="3">
        <v>78750000</v>
      </c>
      <c r="AC427" s="3">
        <v>80500000</v>
      </c>
      <c r="AD427" s="3">
        <v>82250000</v>
      </c>
      <c r="AE427" s="3">
        <v>84000000</v>
      </c>
      <c r="AF427" s="3">
        <v>85750000</v>
      </c>
      <c r="AG427" s="3">
        <v>87500000</v>
      </c>
      <c r="AH427" s="3">
        <v>89250000</v>
      </c>
      <c r="AI427" s="3">
        <v>91000000</v>
      </c>
      <c r="AJ427" s="3">
        <v>92750000</v>
      </c>
      <c r="AK427" s="3">
        <v>94500000</v>
      </c>
      <c r="AL427" s="3">
        <v>96250000</v>
      </c>
      <c r="AM427" s="3">
        <v>98000000</v>
      </c>
      <c r="AN427" s="3">
        <v>99750000</v>
      </c>
      <c r="AO427" s="3">
        <v>101500000</v>
      </c>
      <c r="AP427" s="3">
        <v>103250000</v>
      </c>
      <c r="AQ427" s="3">
        <v>105000000</v>
      </c>
      <c r="AR427" s="3">
        <v>106750000</v>
      </c>
      <c r="AS427" s="3">
        <v>108500000</v>
      </c>
      <c r="AT427" s="3">
        <v>110250000</v>
      </c>
      <c r="AU427" s="3">
        <v>112000000</v>
      </c>
      <c r="AV427" s="3">
        <v>113750000</v>
      </c>
      <c r="AW427" s="3">
        <v>115500000</v>
      </c>
      <c r="AX427" s="3">
        <v>117250000</v>
      </c>
      <c r="AY427" s="3">
        <v>119000000</v>
      </c>
      <c r="AZ427" s="3">
        <v>120750000</v>
      </c>
      <c r="BA427" s="4">
        <v>122500000</v>
      </c>
    </row>
    <row r="428" spans="1:53" x14ac:dyDescent="0.25">
      <c r="A428" s="2" t="s">
        <v>4</v>
      </c>
      <c r="B428" s="2" t="s">
        <v>578</v>
      </c>
      <c r="C428" s="3">
        <v>0</v>
      </c>
      <c r="D428" s="3">
        <v>35000000</v>
      </c>
      <c r="E428" s="3">
        <v>36750000</v>
      </c>
      <c r="F428" s="3">
        <v>38500000</v>
      </c>
      <c r="G428" s="3">
        <v>40250000</v>
      </c>
      <c r="H428" s="3">
        <v>42000000</v>
      </c>
      <c r="I428" s="3">
        <v>43750000</v>
      </c>
      <c r="J428" s="3">
        <v>45500000</v>
      </c>
      <c r="K428" s="3">
        <v>47250000</v>
      </c>
      <c r="L428" s="3">
        <v>49000000</v>
      </c>
      <c r="M428" s="3">
        <v>50750000</v>
      </c>
      <c r="N428" s="3">
        <v>52500000</v>
      </c>
      <c r="O428" s="3">
        <v>54250000</v>
      </c>
      <c r="P428" s="3">
        <v>56000000</v>
      </c>
      <c r="Q428" s="3">
        <v>57750000</v>
      </c>
      <c r="R428" s="3">
        <v>59500000</v>
      </c>
      <c r="S428" s="3">
        <v>61250000</v>
      </c>
      <c r="T428" s="3">
        <v>63000000</v>
      </c>
      <c r="U428" s="3">
        <v>64750000</v>
      </c>
      <c r="V428" s="3">
        <v>66500000</v>
      </c>
      <c r="W428" s="3">
        <v>68250000</v>
      </c>
      <c r="X428" s="3">
        <v>70000000</v>
      </c>
      <c r="Y428" s="3">
        <v>71750000</v>
      </c>
      <c r="Z428" s="3">
        <v>73500000</v>
      </c>
      <c r="AA428" s="3">
        <v>75250000</v>
      </c>
      <c r="AB428" s="3">
        <v>77000000</v>
      </c>
      <c r="AC428" s="3">
        <v>78750000</v>
      </c>
      <c r="AD428" s="3">
        <v>80500000</v>
      </c>
      <c r="AE428" s="3">
        <v>82250000</v>
      </c>
      <c r="AF428" s="3">
        <v>84000000</v>
      </c>
      <c r="AG428" s="3">
        <v>85750000</v>
      </c>
      <c r="AH428" s="3">
        <v>87500000</v>
      </c>
      <c r="AI428" s="3">
        <v>89250000</v>
      </c>
      <c r="AJ428" s="3">
        <v>91000000</v>
      </c>
      <c r="AK428" s="3">
        <v>92750000</v>
      </c>
      <c r="AL428" s="3">
        <v>94500000</v>
      </c>
      <c r="AM428" s="3">
        <v>96250000</v>
      </c>
      <c r="AN428" s="3">
        <v>98000000</v>
      </c>
      <c r="AO428" s="3">
        <v>99750000</v>
      </c>
      <c r="AP428" s="3">
        <v>101500000</v>
      </c>
      <c r="AQ428" s="3">
        <v>103250000</v>
      </c>
      <c r="AR428" s="3">
        <v>105000000</v>
      </c>
      <c r="AS428" s="3">
        <v>106750000</v>
      </c>
      <c r="AT428" s="3">
        <v>108500000</v>
      </c>
      <c r="AU428" s="3">
        <v>110250000</v>
      </c>
      <c r="AV428" s="3">
        <v>112000000</v>
      </c>
      <c r="AW428" s="3">
        <v>113750000</v>
      </c>
      <c r="AX428" s="3">
        <v>115500000</v>
      </c>
      <c r="AY428" s="3">
        <v>117250000</v>
      </c>
      <c r="AZ428" s="3">
        <v>119000000</v>
      </c>
      <c r="BA428" s="4">
        <v>120750000</v>
      </c>
    </row>
    <row r="429" spans="1:53" x14ac:dyDescent="0.25">
      <c r="A429" s="2" t="s">
        <v>5</v>
      </c>
      <c r="B429" s="2" t="s">
        <v>578</v>
      </c>
      <c r="C429" s="6">
        <v>2.2983000000000001E-3</v>
      </c>
      <c r="D429" s="6">
        <v>2.3425999999999998E-3</v>
      </c>
      <c r="E429" s="6">
        <v>2.5177999999999997E-3</v>
      </c>
      <c r="F429" s="6">
        <v>2.7496E-3</v>
      </c>
      <c r="G429" s="6">
        <v>3.0141E-3</v>
      </c>
      <c r="H429" s="6">
        <v>3.2992E-3</v>
      </c>
      <c r="I429" s="6">
        <v>3.5976999999999997E-3</v>
      </c>
      <c r="J429" s="6">
        <v>3.9046999999999997E-3</v>
      </c>
      <c r="K429" s="6">
        <v>4.2169999999999994E-3</v>
      </c>
      <c r="L429" s="6">
        <v>4.5319999999999996E-3</v>
      </c>
      <c r="M429" s="6">
        <v>4.8481000000000002E-3</v>
      </c>
      <c r="N429" s="6">
        <v>5.1640000000000002E-3</v>
      </c>
      <c r="O429" s="6">
        <v>5.4786999999999995E-3</v>
      </c>
      <c r="P429" s="6">
        <v>5.7914999999999998E-3</v>
      </c>
      <c r="Q429" s="6">
        <v>6.1018999999999995E-3</v>
      </c>
      <c r="R429" s="6">
        <v>6.4095999999999997E-3</v>
      </c>
      <c r="S429" s="6">
        <v>6.7140999999999998E-3</v>
      </c>
      <c r="T429" s="6">
        <v>7.0153999999999998E-3</v>
      </c>
      <c r="U429" s="6">
        <v>7.3133E-3</v>
      </c>
      <c r="V429" s="6">
        <v>7.6076999999999994E-3</v>
      </c>
      <c r="W429" s="6">
        <v>7.8983999999999999E-3</v>
      </c>
      <c r="X429" s="6">
        <v>8.1856999999999989E-3</v>
      </c>
      <c r="Y429" s="6">
        <v>8.4692999999999991E-3</v>
      </c>
      <c r="Z429" s="6">
        <v>8.7492999999999998E-3</v>
      </c>
      <c r="AA429" s="6">
        <v>9.0258999999999999E-3</v>
      </c>
      <c r="AB429" s="6">
        <v>9.2988999999999988E-3</v>
      </c>
      <c r="AC429" s="6">
        <v>9.5684999999999989E-3</v>
      </c>
      <c r="AD429" s="6">
        <v>9.8347E-3</v>
      </c>
      <c r="AE429" s="6">
        <v>1.0097499999999999E-2</v>
      </c>
      <c r="AF429" s="6">
        <v>1.0357099999999999E-2</v>
      </c>
      <c r="AG429" s="6">
        <v>1.06135E-2</v>
      </c>
      <c r="AH429" s="6">
        <v>1.0866799999999999E-2</v>
      </c>
      <c r="AI429" s="6">
        <v>1.1117E-2</v>
      </c>
      <c r="AJ429" s="6">
        <v>1.13642E-2</v>
      </c>
      <c r="AK429" s="6">
        <v>1.1608499999999999E-2</v>
      </c>
      <c r="AL429" s="6">
        <v>1.18499E-2</v>
      </c>
      <c r="AM429" s="6">
        <v>1.20886E-2</v>
      </c>
      <c r="AN429" s="6">
        <v>1.2324499999999999E-2</v>
      </c>
      <c r="AO429" s="6">
        <v>1.2557799999999999E-2</v>
      </c>
      <c r="AP429" s="6">
        <v>1.27884E-2</v>
      </c>
      <c r="AQ429" s="6">
        <v>1.30166E-2</v>
      </c>
      <c r="AR429" s="6">
        <v>1.3242199999999999E-2</v>
      </c>
      <c r="AS429" s="6">
        <v>1.34655E-2</v>
      </c>
      <c r="AT429" s="6">
        <v>1.36863E-2</v>
      </c>
      <c r="AU429" s="6">
        <v>1.39049E-2</v>
      </c>
      <c r="AV429" s="6">
        <v>1.41213E-2</v>
      </c>
      <c r="AW429" s="6">
        <v>1.43354E-2</v>
      </c>
      <c r="AX429" s="6">
        <v>1.4547399999999999E-2</v>
      </c>
      <c r="AY429" s="6">
        <v>1.4757299999999999E-2</v>
      </c>
      <c r="AZ429" s="6">
        <v>1.4965099999999999E-2</v>
      </c>
      <c r="BA429" s="6">
        <v>1.5170999999999999E-2</v>
      </c>
    </row>
    <row r="430" spans="1:53" x14ac:dyDescent="0.25">
      <c r="A430" s="2" t="s">
        <v>2</v>
      </c>
      <c r="B430" s="2" t="s">
        <v>579</v>
      </c>
      <c r="C430" s="3">
        <v>72800000</v>
      </c>
      <c r="D430" s="3">
        <v>76440000</v>
      </c>
      <c r="E430" s="3">
        <v>80080000</v>
      </c>
      <c r="F430" s="3">
        <v>83720000</v>
      </c>
      <c r="G430" s="3">
        <v>87360000</v>
      </c>
      <c r="H430" s="3">
        <v>91000000</v>
      </c>
      <c r="I430" s="3">
        <v>94640000</v>
      </c>
      <c r="J430" s="3">
        <v>98280000</v>
      </c>
      <c r="K430" s="3">
        <v>101920000</v>
      </c>
      <c r="L430" s="3">
        <v>105560000</v>
      </c>
      <c r="M430" s="3">
        <v>109200000</v>
      </c>
      <c r="N430" s="3">
        <v>112840000</v>
      </c>
      <c r="O430" s="3">
        <v>116480000</v>
      </c>
      <c r="P430" s="3">
        <v>120120000</v>
      </c>
      <c r="Q430" s="3">
        <v>123760000</v>
      </c>
      <c r="R430" s="3">
        <v>127400000</v>
      </c>
      <c r="S430" s="3">
        <v>131040000</v>
      </c>
      <c r="T430" s="3">
        <v>134680000</v>
      </c>
      <c r="U430" s="3">
        <v>138320000</v>
      </c>
      <c r="V430" s="3">
        <v>141960000</v>
      </c>
      <c r="W430" s="3">
        <v>145600000</v>
      </c>
      <c r="X430" s="3">
        <v>149240000</v>
      </c>
      <c r="Y430" s="3">
        <v>152880000</v>
      </c>
      <c r="Z430" s="3">
        <v>156520000</v>
      </c>
      <c r="AA430" s="3">
        <v>160160000</v>
      </c>
      <c r="AB430" s="3">
        <v>163800000</v>
      </c>
      <c r="AC430" s="3">
        <v>167440000</v>
      </c>
      <c r="AD430" s="3">
        <v>171080000</v>
      </c>
      <c r="AE430" s="3">
        <v>174720000</v>
      </c>
      <c r="AF430" s="3">
        <v>178360000</v>
      </c>
      <c r="AG430" s="3">
        <v>182000000</v>
      </c>
      <c r="AH430" s="3">
        <v>185640000</v>
      </c>
      <c r="AI430" s="3">
        <v>189280000</v>
      </c>
      <c r="AJ430" s="3">
        <v>192920000</v>
      </c>
      <c r="AK430" s="3">
        <v>196560000</v>
      </c>
      <c r="AL430" s="3">
        <v>200200000</v>
      </c>
      <c r="AM430" s="3">
        <v>203840000</v>
      </c>
      <c r="AN430" s="3">
        <v>207480000</v>
      </c>
      <c r="AO430" s="3">
        <v>211120000</v>
      </c>
      <c r="AP430" s="3">
        <v>214760000</v>
      </c>
      <c r="AQ430" s="3">
        <v>218400000</v>
      </c>
      <c r="AR430" s="3">
        <v>222040000</v>
      </c>
      <c r="AS430" s="3">
        <v>225680000</v>
      </c>
      <c r="AT430" s="3">
        <v>229320000</v>
      </c>
      <c r="AU430" s="3">
        <v>232960000</v>
      </c>
      <c r="AV430" s="3">
        <v>236600000</v>
      </c>
      <c r="AW430" s="3">
        <v>240240000</v>
      </c>
      <c r="AX430" s="3">
        <v>243880000</v>
      </c>
      <c r="AY430" s="3">
        <v>247520000</v>
      </c>
      <c r="AZ430" s="3">
        <v>251160000</v>
      </c>
      <c r="BA430" s="4">
        <v>254800000</v>
      </c>
    </row>
    <row r="431" spans="1:53" x14ac:dyDescent="0.25">
      <c r="A431" s="2" t="s">
        <v>4</v>
      </c>
      <c r="B431" s="2" t="s">
        <v>579</v>
      </c>
      <c r="C431" s="3">
        <v>0</v>
      </c>
      <c r="D431" s="3">
        <v>72800000</v>
      </c>
      <c r="E431" s="3">
        <v>76440000</v>
      </c>
      <c r="F431" s="3">
        <v>80080000</v>
      </c>
      <c r="G431" s="3">
        <v>83720000</v>
      </c>
      <c r="H431" s="3">
        <v>87360000</v>
      </c>
      <c r="I431" s="3">
        <v>91000000</v>
      </c>
      <c r="J431" s="3">
        <v>94640000</v>
      </c>
      <c r="K431" s="3">
        <v>98280000</v>
      </c>
      <c r="L431" s="3">
        <v>101920000</v>
      </c>
      <c r="M431" s="3">
        <v>105560000</v>
      </c>
      <c r="N431" s="3">
        <v>109200000</v>
      </c>
      <c r="O431" s="3">
        <v>112840000</v>
      </c>
      <c r="P431" s="3">
        <v>116480000</v>
      </c>
      <c r="Q431" s="3">
        <v>120120000</v>
      </c>
      <c r="R431" s="3">
        <v>123760000</v>
      </c>
      <c r="S431" s="3">
        <v>127400000</v>
      </c>
      <c r="T431" s="3">
        <v>131040000</v>
      </c>
      <c r="U431" s="3">
        <v>134680000</v>
      </c>
      <c r="V431" s="3">
        <v>138320000</v>
      </c>
      <c r="W431" s="3">
        <v>141960000</v>
      </c>
      <c r="X431" s="3">
        <v>145600000</v>
      </c>
      <c r="Y431" s="3">
        <v>149240000</v>
      </c>
      <c r="Z431" s="3">
        <v>152880000</v>
      </c>
      <c r="AA431" s="3">
        <v>156520000</v>
      </c>
      <c r="AB431" s="3">
        <v>160160000</v>
      </c>
      <c r="AC431" s="3">
        <v>163800000</v>
      </c>
      <c r="AD431" s="3">
        <v>167440000</v>
      </c>
      <c r="AE431" s="3">
        <v>171080000</v>
      </c>
      <c r="AF431" s="3">
        <v>174720000</v>
      </c>
      <c r="AG431" s="3">
        <v>178360000</v>
      </c>
      <c r="AH431" s="3">
        <v>182000000</v>
      </c>
      <c r="AI431" s="3">
        <v>185640000</v>
      </c>
      <c r="AJ431" s="3">
        <v>189280000</v>
      </c>
      <c r="AK431" s="3">
        <v>192920000</v>
      </c>
      <c r="AL431" s="3">
        <v>196560000</v>
      </c>
      <c r="AM431" s="3">
        <v>200200000</v>
      </c>
      <c r="AN431" s="3">
        <v>203840000</v>
      </c>
      <c r="AO431" s="3">
        <v>207480000</v>
      </c>
      <c r="AP431" s="3">
        <v>211120000</v>
      </c>
      <c r="AQ431" s="3">
        <v>214760000</v>
      </c>
      <c r="AR431" s="3">
        <v>218400000</v>
      </c>
      <c r="AS431" s="3">
        <v>222040000</v>
      </c>
      <c r="AT431" s="3">
        <v>225680000</v>
      </c>
      <c r="AU431" s="3">
        <v>229320000</v>
      </c>
      <c r="AV431" s="3">
        <v>232960000</v>
      </c>
      <c r="AW431" s="3">
        <v>236600000</v>
      </c>
      <c r="AX431" s="3">
        <v>240240000</v>
      </c>
      <c r="AY431" s="3">
        <v>243880000</v>
      </c>
      <c r="AZ431" s="3">
        <v>247520000</v>
      </c>
      <c r="BA431" s="4">
        <v>251160000</v>
      </c>
    </row>
    <row r="432" spans="1:53" x14ac:dyDescent="0.25">
      <c r="A432" s="2" t="s">
        <v>5</v>
      </c>
      <c r="B432" s="2" t="s">
        <v>579</v>
      </c>
      <c r="C432" s="6">
        <v>5.4619999999999994E-4</v>
      </c>
      <c r="D432" s="6">
        <v>5.5840000000000002E-4</v>
      </c>
      <c r="E432" s="6">
        <v>6.0669999999999995E-4</v>
      </c>
      <c r="F432" s="6">
        <v>6.7069999999999999E-4</v>
      </c>
      <c r="G432" s="6">
        <v>7.4359999999999997E-4</v>
      </c>
      <c r="H432" s="6">
        <v>8.2229999999999998E-4</v>
      </c>
      <c r="I432" s="6">
        <v>9.0469999999999993E-4</v>
      </c>
      <c r="J432" s="6">
        <v>9.8939999999999987E-4</v>
      </c>
      <c r="K432" s="6">
        <v>1.0754999999999999E-3</v>
      </c>
      <c r="L432" s="6">
        <v>1.1623999999999998E-3</v>
      </c>
      <c r="M432" s="6">
        <v>1.2496E-3</v>
      </c>
      <c r="N432" s="6">
        <v>1.3368E-3</v>
      </c>
      <c r="O432" s="6">
        <v>1.4235999999999999E-3</v>
      </c>
      <c r="P432" s="6">
        <v>1.5099E-3</v>
      </c>
      <c r="Q432" s="6">
        <v>1.5956E-3</v>
      </c>
      <c r="R432" s="6">
        <v>1.6803999999999999E-3</v>
      </c>
      <c r="S432" s="6">
        <v>1.7645E-3</v>
      </c>
      <c r="T432" s="6">
        <v>1.8476E-3</v>
      </c>
      <c r="U432" s="6">
        <v>1.9298E-3</v>
      </c>
      <c r="V432" s="6">
        <v>2.0109999999999998E-3</v>
      </c>
      <c r="W432" s="6">
        <v>2.0912000000000001E-3</v>
      </c>
      <c r="X432" s="6">
        <v>2.1704999999999997E-3</v>
      </c>
      <c r="Y432" s="6">
        <v>2.2486999999999997E-3</v>
      </c>
      <c r="Z432" s="6">
        <v>2.3259999999999999E-3</v>
      </c>
      <c r="AA432" s="6">
        <v>2.4023E-3</v>
      </c>
      <c r="AB432" s="6">
        <v>2.4775999999999999E-3</v>
      </c>
      <c r="AC432" s="6">
        <v>2.552E-3</v>
      </c>
      <c r="AD432" s="6">
        <v>2.6254E-3</v>
      </c>
      <c r="AE432" s="6">
        <v>2.6979E-3</v>
      </c>
      <c r="AF432" s="6">
        <v>2.7695999999999997E-3</v>
      </c>
      <c r="AG432" s="6">
        <v>2.8403E-3</v>
      </c>
      <c r="AH432" s="6">
        <v>2.9101999999999999E-3</v>
      </c>
      <c r="AI432" s="6">
        <v>2.9792E-3</v>
      </c>
      <c r="AJ432" s="6">
        <v>3.0474E-3</v>
      </c>
      <c r="AK432" s="6">
        <v>3.1148E-3</v>
      </c>
      <c r="AL432" s="6">
        <v>3.1814E-3</v>
      </c>
      <c r="AM432" s="6">
        <v>3.2472999999999998E-3</v>
      </c>
      <c r="AN432" s="6">
        <v>3.3124000000000001E-3</v>
      </c>
      <c r="AO432" s="6">
        <v>3.3766999999999998E-3</v>
      </c>
      <c r="AP432" s="6">
        <v>3.4403999999999997E-3</v>
      </c>
      <c r="AQ432" s="6">
        <v>3.5033E-3</v>
      </c>
      <c r="AR432" s="6">
        <v>3.5655999999999999E-3</v>
      </c>
      <c r="AS432" s="6">
        <v>3.6270999999999999E-3</v>
      </c>
      <c r="AT432" s="6">
        <v>3.6880999999999997E-3</v>
      </c>
      <c r="AU432" s="6">
        <v>3.7483999999999998E-3</v>
      </c>
      <c r="AV432" s="6">
        <v>3.8081E-3</v>
      </c>
      <c r="AW432" s="6">
        <v>3.8671999999999999E-3</v>
      </c>
      <c r="AX432" s="6">
        <v>3.9255999999999996E-3</v>
      </c>
      <c r="AY432" s="6">
        <v>3.9835999999999995E-3</v>
      </c>
      <c r="AZ432" s="6">
        <v>4.0409E-3</v>
      </c>
      <c r="BA432" s="6">
        <v>4.0977000000000001E-3</v>
      </c>
    </row>
    <row r="433" spans="1:53" x14ac:dyDescent="0.25">
      <c r="A433" s="2" t="s">
        <v>2</v>
      </c>
      <c r="B433" s="2" t="s">
        <v>580</v>
      </c>
      <c r="C433" s="3">
        <v>85400000</v>
      </c>
      <c r="D433" s="3">
        <v>89670000</v>
      </c>
      <c r="E433" s="3">
        <v>93940000.000000015</v>
      </c>
      <c r="F433" s="3">
        <v>98209999.999999985</v>
      </c>
      <c r="G433" s="3">
        <v>102480000</v>
      </c>
      <c r="H433" s="3">
        <v>106750000</v>
      </c>
      <c r="I433" s="3">
        <v>111020000</v>
      </c>
      <c r="J433" s="3">
        <v>115290000.00000001</v>
      </c>
      <c r="K433" s="3">
        <v>119559999.99999999</v>
      </c>
      <c r="L433" s="3">
        <v>123830000</v>
      </c>
      <c r="M433" s="3">
        <v>128100000</v>
      </c>
      <c r="N433" s="3">
        <v>132370000</v>
      </c>
      <c r="O433" s="3">
        <v>136640000</v>
      </c>
      <c r="P433" s="3">
        <v>140910000</v>
      </c>
      <c r="Q433" s="3">
        <v>145180000</v>
      </c>
      <c r="R433" s="3">
        <v>149450000</v>
      </c>
      <c r="S433" s="3">
        <v>153720000</v>
      </c>
      <c r="T433" s="3">
        <v>157990000</v>
      </c>
      <c r="U433" s="3">
        <v>162260000</v>
      </c>
      <c r="V433" s="3">
        <v>166530000</v>
      </c>
      <c r="W433" s="3">
        <v>170800000</v>
      </c>
      <c r="X433" s="3">
        <v>175069999.99999997</v>
      </c>
      <c r="Y433" s="3">
        <v>179340000</v>
      </c>
      <c r="Z433" s="3">
        <v>183610000</v>
      </c>
      <c r="AA433" s="3">
        <v>187880000.00000003</v>
      </c>
      <c r="AB433" s="3">
        <v>192150000</v>
      </c>
      <c r="AC433" s="3">
        <v>196419999.99999997</v>
      </c>
      <c r="AD433" s="3">
        <v>200690000</v>
      </c>
      <c r="AE433" s="3">
        <v>204960000</v>
      </c>
      <c r="AF433" s="3">
        <v>209230000.00000003</v>
      </c>
      <c r="AG433" s="3">
        <v>213500000</v>
      </c>
      <c r="AH433" s="3">
        <v>217769999.99999997</v>
      </c>
      <c r="AI433" s="3">
        <v>222040000</v>
      </c>
      <c r="AJ433" s="3">
        <v>226310000</v>
      </c>
      <c r="AK433" s="3">
        <v>230580000.00000003</v>
      </c>
      <c r="AL433" s="3">
        <v>234850000</v>
      </c>
      <c r="AM433" s="3">
        <v>239119999.99999997</v>
      </c>
      <c r="AN433" s="3">
        <v>243390000</v>
      </c>
      <c r="AO433" s="3">
        <v>247660000</v>
      </c>
      <c r="AP433" s="3">
        <v>251930000.00000003</v>
      </c>
      <c r="AQ433" s="3">
        <v>256200000</v>
      </c>
      <c r="AR433" s="3">
        <v>260469999.99999997</v>
      </c>
      <c r="AS433" s="3">
        <v>264740000</v>
      </c>
      <c r="AT433" s="3">
        <v>269010000</v>
      </c>
      <c r="AU433" s="3">
        <v>273280000</v>
      </c>
      <c r="AV433" s="3">
        <v>277550000</v>
      </c>
      <c r="AW433" s="3">
        <v>281820000</v>
      </c>
      <c r="AX433" s="3">
        <v>286090000</v>
      </c>
      <c r="AY433" s="3">
        <v>290360000</v>
      </c>
      <c r="AZ433" s="3">
        <v>294630000</v>
      </c>
      <c r="BA433" s="4">
        <v>298900000</v>
      </c>
    </row>
    <row r="434" spans="1:53" x14ac:dyDescent="0.25">
      <c r="A434" s="2" t="s">
        <v>4</v>
      </c>
      <c r="B434" s="2" t="s">
        <v>580</v>
      </c>
      <c r="C434" s="3">
        <v>0</v>
      </c>
      <c r="D434" s="3">
        <v>85400000</v>
      </c>
      <c r="E434" s="3">
        <v>89670000</v>
      </c>
      <c r="F434" s="3">
        <v>93940000.000000015</v>
      </c>
      <c r="G434" s="3">
        <v>98209999.999999985</v>
      </c>
      <c r="H434" s="3">
        <v>102480000</v>
      </c>
      <c r="I434" s="3">
        <v>106750000</v>
      </c>
      <c r="J434" s="3">
        <v>111020000</v>
      </c>
      <c r="K434" s="3">
        <v>115290000.00000001</v>
      </c>
      <c r="L434" s="3">
        <v>119559999.99999999</v>
      </c>
      <c r="M434" s="3">
        <v>123830000</v>
      </c>
      <c r="N434" s="3">
        <v>128100000</v>
      </c>
      <c r="O434" s="3">
        <v>132370000</v>
      </c>
      <c r="P434" s="3">
        <v>136640000</v>
      </c>
      <c r="Q434" s="3">
        <v>140910000</v>
      </c>
      <c r="R434" s="3">
        <v>145180000</v>
      </c>
      <c r="S434" s="3">
        <v>149450000</v>
      </c>
      <c r="T434" s="3">
        <v>153720000</v>
      </c>
      <c r="U434" s="3">
        <v>157990000</v>
      </c>
      <c r="V434" s="3">
        <v>162260000</v>
      </c>
      <c r="W434" s="3">
        <v>166530000</v>
      </c>
      <c r="X434" s="3">
        <v>170800000</v>
      </c>
      <c r="Y434" s="3">
        <v>175069999.99999997</v>
      </c>
      <c r="Z434" s="3">
        <v>179340000</v>
      </c>
      <c r="AA434" s="3">
        <v>183610000</v>
      </c>
      <c r="AB434" s="3">
        <v>187880000.00000003</v>
      </c>
      <c r="AC434" s="3">
        <v>192150000</v>
      </c>
      <c r="AD434" s="3">
        <v>196419999.99999997</v>
      </c>
      <c r="AE434" s="3">
        <v>200690000</v>
      </c>
      <c r="AF434" s="3">
        <v>204960000</v>
      </c>
      <c r="AG434" s="3">
        <v>209230000.00000003</v>
      </c>
      <c r="AH434" s="3">
        <v>213500000</v>
      </c>
      <c r="AI434" s="3">
        <v>217769999.99999997</v>
      </c>
      <c r="AJ434" s="3">
        <v>222040000</v>
      </c>
      <c r="AK434" s="3">
        <v>226310000</v>
      </c>
      <c r="AL434" s="3">
        <v>230580000.00000003</v>
      </c>
      <c r="AM434" s="3">
        <v>234850000</v>
      </c>
      <c r="AN434" s="3">
        <v>239119999.99999997</v>
      </c>
      <c r="AO434" s="3">
        <v>243390000</v>
      </c>
      <c r="AP434" s="3">
        <v>247660000</v>
      </c>
      <c r="AQ434" s="3">
        <v>251930000.00000003</v>
      </c>
      <c r="AR434" s="3">
        <v>256200000</v>
      </c>
      <c r="AS434" s="3">
        <v>260469999.99999997</v>
      </c>
      <c r="AT434" s="3">
        <v>264740000</v>
      </c>
      <c r="AU434" s="3">
        <v>269010000</v>
      </c>
      <c r="AV434" s="3">
        <v>273280000</v>
      </c>
      <c r="AW434" s="3">
        <v>277550000</v>
      </c>
      <c r="AX434" s="3">
        <v>281820000</v>
      </c>
      <c r="AY434" s="3">
        <v>286090000</v>
      </c>
      <c r="AZ434" s="3">
        <v>290360000</v>
      </c>
      <c r="BA434" s="4">
        <v>294630000</v>
      </c>
    </row>
    <row r="435" spans="1:53" x14ac:dyDescent="0.25">
      <c r="A435" s="2" t="s">
        <v>5</v>
      </c>
      <c r="B435" s="2" t="s">
        <v>580</v>
      </c>
      <c r="C435" s="6">
        <v>6.6349999999999992E-4</v>
      </c>
      <c r="D435" s="6">
        <v>6.7929999999999998E-4</v>
      </c>
      <c r="E435" s="6">
        <v>7.4189999999999998E-4</v>
      </c>
      <c r="F435" s="6">
        <v>8.2479999999999999E-4</v>
      </c>
      <c r="G435" s="6">
        <v>9.1929999999999996E-4</v>
      </c>
      <c r="H435" s="6">
        <v>1.0211999999999999E-3</v>
      </c>
      <c r="I435" s="6">
        <v>1.1279E-3</v>
      </c>
      <c r="J435" s="6">
        <v>1.2377E-3</v>
      </c>
      <c r="K435" s="6">
        <v>1.3492999999999999E-3</v>
      </c>
      <c r="L435" s="6">
        <v>1.4618999999999999E-3</v>
      </c>
      <c r="M435" s="6">
        <v>1.5749E-3</v>
      </c>
      <c r="N435" s="6">
        <v>1.6877999999999999E-3</v>
      </c>
      <c r="O435" s="6">
        <v>1.8002999999999999E-3</v>
      </c>
      <c r="P435" s="6">
        <v>1.9120999999999999E-3</v>
      </c>
      <c r="Q435" s="6">
        <v>2.0230999999999999E-3</v>
      </c>
      <c r="R435" s="6">
        <v>2.1330999999999998E-3</v>
      </c>
      <c r="S435" s="6">
        <v>2.2418999999999998E-3</v>
      </c>
      <c r="T435" s="6">
        <v>2.3495999999999999E-3</v>
      </c>
      <c r="U435" s="6">
        <v>2.4560999999999997E-3</v>
      </c>
      <c r="V435" s="6">
        <v>2.5612999999999999E-3</v>
      </c>
      <c r="W435" s="6">
        <v>2.6652999999999998E-3</v>
      </c>
      <c r="X435" s="6">
        <v>2.7678999999999998E-3</v>
      </c>
      <c r="Y435" s="6">
        <v>2.8693E-3</v>
      </c>
      <c r="Z435" s="6">
        <v>2.9694000000000001E-3</v>
      </c>
      <c r="AA435" s="6">
        <v>3.0682999999999999E-3</v>
      </c>
      <c r="AB435" s="6">
        <v>3.1658999999999997E-3</v>
      </c>
      <c r="AC435" s="6">
        <v>3.2621999999999998E-3</v>
      </c>
      <c r="AD435" s="6">
        <v>3.3574E-3</v>
      </c>
      <c r="AE435" s="6">
        <v>3.4513E-3</v>
      </c>
      <c r="AF435" s="6">
        <v>3.5440999999999997E-3</v>
      </c>
      <c r="AG435" s="6">
        <v>3.6357999999999998E-3</v>
      </c>
      <c r="AH435" s="6">
        <v>3.7262999999999997E-3</v>
      </c>
      <c r="AI435" s="6">
        <v>3.8157999999999998E-3</v>
      </c>
      <c r="AJ435" s="6">
        <v>3.9040999999999998E-3</v>
      </c>
      <c r="AK435" s="6">
        <v>3.9914E-3</v>
      </c>
      <c r="AL435" s="6">
        <v>4.0777000000000001E-3</v>
      </c>
      <c r="AM435" s="6">
        <v>4.163E-3</v>
      </c>
      <c r="AN435" s="6">
        <v>4.2474000000000001E-3</v>
      </c>
      <c r="AO435" s="6">
        <v>4.3308000000000001E-3</v>
      </c>
      <c r="AP435" s="6">
        <v>4.4131999999999999E-3</v>
      </c>
      <c r="AQ435" s="6">
        <v>4.4948000000000002E-3</v>
      </c>
      <c r="AR435" s="6">
        <v>4.5753999999999994E-3</v>
      </c>
      <c r="AS435" s="6">
        <v>4.6552E-3</v>
      </c>
      <c r="AT435" s="6">
        <v>4.7342E-3</v>
      </c>
      <c r="AU435" s="6">
        <v>4.8122999999999994E-3</v>
      </c>
      <c r="AV435" s="6">
        <v>4.8896E-3</v>
      </c>
      <c r="AW435" s="6">
        <v>4.9661999999999996E-3</v>
      </c>
      <c r="AX435" s="6">
        <v>5.0419999999999996E-3</v>
      </c>
      <c r="AY435" s="6">
        <v>5.117E-3</v>
      </c>
      <c r="AZ435" s="6">
        <v>5.1912999999999994E-3</v>
      </c>
      <c r="BA435" s="6">
        <v>5.2648999999999994E-3</v>
      </c>
    </row>
    <row r="436" spans="1:53" x14ac:dyDescent="0.25">
      <c r="A436" s="2" t="s">
        <v>2</v>
      </c>
      <c r="B436" s="2" t="s">
        <v>581</v>
      </c>
      <c r="C436" s="3">
        <v>20000000</v>
      </c>
      <c r="D436" s="3">
        <v>21000000</v>
      </c>
      <c r="E436" s="3">
        <v>22000000</v>
      </c>
      <c r="F436" s="3">
        <v>23000000</v>
      </c>
      <c r="G436" s="3">
        <v>24000000</v>
      </c>
      <c r="H436" s="3">
        <v>25000000</v>
      </c>
      <c r="I436" s="3">
        <v>26000000</v>
      </c>
      <c r="J436" s="3">
        <v>27000000</v>
      </c>
      <c r="K436" s="3">
        <v>28000000</v>
      </c>
      <c r="L436" s="3">
        <v>29000000</v>
      </c>
      <c r="M436" s="3">
        <v>30000000</v>
      </c>
      <c r="N436" s="3">
        <v>31000000</v>
      </c>
      <c r="O436" s="3">
        <v>32000000</v>
      </c>
      <c r="P436" s="3">
        <v>33000000</v>
      </c>
      <c r="Q436" s="3">
        <v>34000000</v>
      </c>
      <c r="R436" s="3">
        <v>35000000</v>
      </c>
      <c r="S436" s="3">
        <v>36000000</v>
      </c>
      <c r="T436" s="3">
        <v>37000000</v>
      </c>
      <c r="U436" s="3">
        <v>38000000</v>
      </c>
      <c r="V436" s="3">
        <v>39000000</v>
      </c>
      <c r="W436" s="3">
        <v>40000000</v>
      </c>
      <c r="X436" s="3">
        <v>41000000</v>
      </c>
      <c r="Y436" s="3">
        <v>42000000</v>
      </c>
      <c r="Z436" s="3">
        <v>43000000</v>
      </c>
      <c r="AA436" s="3">
        <v>44000000</v>
      </c>
      <c r="AB436" s="3">
        <v>45000000</v>
      </c>
      <c r="AC436" s="3">
        <v>46000000</v>
      </c>
      <c r="AD436" s="3">
        <v>47000000</v>
      </c>
      <c r="AE436" s="3">
        <v>48000000</v>
      </c>
      <c r="AF436" s="3">
        <v>49000000</v>
      </c>
      <c r="AG436" s="3">
        <v>50000000</v>
      </c>
      <c r="AH436" s="3">
        <v>51000000</v>
      </c>
      <c r="AI436" s="3">
        <v>52000000</v>
      </c>
      <c r="AJ436" s="3">
        <v>53000000</v>
      </c>
      <c r="AK436" s="3">
        <v>54000000</v>
      </c>
      <c r="AL436" s="3">
        <v>55000000</v>
      </c>
      <c r="AM436" s="3">
        <v>56000000</v>
      </c>
      <c r="AN436" s="3">
        <v>57000000</v>
      </c>
      <c r="AO436" s="3">
        <v>58000000</v>
      </c>
      <c r="AP436" s="3">
        <v>59000000</v>
      </c>
      <c r="AQ436" s="3">
        <v>60000000</v>
      </c>
      <c r="AR436" s="3">
        <v>61000000</v>
      </c>
      <c r="AS436" s="3">
        <v>62000000</v>
      </c>
      <c r="AT436" s="3">
        <v>63000000</v>
      </c>
      <c r="AU436" s="3">
        <v>64000000</v>
      </c>
      <c r="AV436" s="3">
        <v>65000000</v>
      </c>
      <c r="AW436" s="3">
        <v>66000000</v>
      </c>
      <c r="AX436" s="3">
        <v>67000000</v>
      </c>
      <c r="AY436" s="3">
        <v>68000000</v>
      </c>
      <c r="AZ436" s="3">
        <v>69000000</v>
      </c>
      <c r="BA436" s="4">
        <v>70000000</v>
      </c>
    </row>
    <row r="437" spans="1:53" x14ac:dyDescent="0.25">
      <c r="A437" s="2" t="s">
        <v>4</v>
      </c>
      <c r="B437" s="2" t="s">
        <v>581</v>
      </c>
      <c r="C437" s="3">
        <v>0</v>
      </c>
      <c r="D437" s="3">
        <v>20000000</v>
      </c>
      <c r="E437" s="3">
        <v>21000000</v>
      </c>
      <c r="F437" s="3">
        <v>22000000</v>
      </c>
      <c r="G437" s="3">
        <v>23000000</v>
      </c>
      <c r="H437" s="3">
        <v>24000000</v>
      </c>
      <c r="I437" s="3">
        <v>25000000</v>
      </c>
      <c r="J437" s="3">
        <v>26000000</v>
      </c>
      <c r="K437" s="3">
        <v>27000000</v>
      </c>
      <c r="L437" s="3">
        <v>28000000</v>
      </c>
      <c r="M437" s="3">
        <v>29000000</v>
      </c>
      <c r="N437" s="3">
        <v>30000000</v>
      </c>
      <c r="O437" s="3">
        <v>31000000</v>
      </c>
      <c r="P437" s="3">
        <v>32000000</v>
      </c>
      <c r="Q437" s="3">
        <v>33000000</v>
      </c>
      <c r="R437" s="3">
        <v>34000000</v>
      </c>
      <c r="S437" s="3">
        <v>35000000</v>
      </c>
      <c r="T437" s="3">
        <v>36000000</v>
      </c>
      <c r="U437" s="3">
        <v>37000000</v>
      </c>
      <c r="V437" s="3">
        <v>38000000</v>
      </c>
      <c r="W437" s="3">
        <v>39000000</v>
      </c>
      <c r="X437" s="3">
        <v>40000000</v>
      </c>
      <c r="Y437" s="3">
        <v>41000000</v>
      </c>
      <c r="Z437" s="3">
        <v>42000000</v>
      </c>
      <c r="AA437" s="3">
        <v>43000000</v>
      </c>
      <c r="AB437" s="3">
        <v>44000000</v>
      </c>
      <c r="AC437" s="3">
        <v>45000000</v>
      </c>
      <c r="AD437" s="3">
        <v>46000000</v>
      </c>
      <c r="AE437" s="3">
        <v>47000000</v>
      </c>
      <c r="AF437" s="3">
        <v>48000000</v>
      </c>
      <c r="AG437" s="3">
        <v>49000000</v>
      </c>
      <c r="AH437" s="3">
        <v>50000000</v>
      </c>
      <c r="AI437" s="3">
        <v>51000000</v>
      </c>
      <c r="AJ437" s="3">
        <v>52000000</v>
      </c>
      <c r="AK437" s="3">
        <v>53000000</v>
      </c>
      <c r="AL437" s="3">
        <v>54000000</v>
      </c>
      <c r="AM437" s="3">
        <v>55000000</v>
      </c>
      <c r="AN437" s="3">
        <v>56000000</v>
      </c>
      <c r="AO437" s="3">
        <v>57000000</v>
      </c>
      <c r="AP437" s="3">
        <v>58000000</v>
      </c>
      <c r="AQ437" s="3">
        <v>59000000</v>
      </c>
      <c r="AR437" s="3">
        <v>60000000</v>
      </c>
      <c r="AS437" s="3">
        <v>61000000</v>
      </c>
      <c r="AT437" s="3">
        <v>62000000</v>
      </c>
      <c r="AU437" s="3">
        <v>63000000</v>
      </c>
      <c r="AV437" s="3">
        <v>64000000</v>
      </c>
      <c r="AW437" s="3">
        <v>65000000</v>
      </c>
      <c r="AX437" s="3">
        <v>66000000</v>
      </c>
      <c r="AY437" s="3">
        <v>67000000</v>
      </c>
      <c r="AZ437" s="3">
        <v>68000000</v>
      </c>
      <c r="BA437" s="4">
        <v>69000000</v>
      </c>
    </row>
    <row r="438" spans="1:53" x14ac:dyDescent="0.25">
      <c r="A438" s="2" t="s">
        <v>5</v>
      </c>
      <c r="B438" s="2" t="s">
        <v>581</v>
      </c>
      <c r="C438" s="6">
        <v>6.3999999999999994E-4</v>
      </c>
      <c r="D438" s="6">
        <v>6.4519999999999996E-4</v>
      </c>
      <c r="E438" s="6">
        <v>6.6589999999999998E-4</v>
      </c>
      <c r="F438" s="6">
        <v>6.9319999999999994E-4</v>
      </c>
      <c r="G438" s="6">
        <v>7.2429999999999999E-4</v>
      </c>
      <c r="H438" s="6">
        <v>7.5789999999999994E-4</v>
      </c>
      <c r="I438" s="6">
        <v>7.9309999999999992E-4</v>
      </c>
      <c r="J438" s="6">
        <v>8.2919999999999999E-4</v>
      </c>
      <c r="K438" s="6">
        <v>8.6599999999999991E-4</v>
      </c>
      <c r="L438" s="6">
        <v>9.031E-4</v>
      </c>
      <c r="M438" s="6">
        <v>9.4029999999999992E-4</v>
      </c>
      <c r="N438" s="6">
        <v>9.7749999999999985E-4</v>
      </c>
      <c r="O438" s="6">
        <v>1.0146000000000001E-3</v>
      </c>
      <c r="P438" s="6">
        <v>1.0514999999999999E-3</v>
      </c>
      <c r="Q438" s="6">
        <v>1.088E-3</v>
      </c>
      <c r="R438" s="6">
        <v>1.1243E-3</v>
      </c>
      <c r="S438" s="6">
        <v>1.1600999999999998E-3</v>
      </c>
      <c r="T438" s="6">
        <v>1.1956E-3</v>
      </c>
      <c r="U438" s="6">
        <v>1.2306999999999999E-3</v>
      </c>
      <c r="V438" s="6">
        <v>1.2653999999999999E-3</v>
      </c>
      <c r="W438" s="6">
        <v>1.2995999999999999E-3</v>
      </c>
      <c r="X438" s="6">
        <v>1.3334999999999998E-3</v>
      </c>
      <c r="Y438" s="6">
        <v>1.3668999999999999E-3</v>
      </c>
      <c r="Z438" s="6">
        <v>1.3998999999999999E-3</v>
      </c>
      <c r="AA438" s="6">
        <v>1.4323999999999999E-3</v>
      </c>
      <c r="AB438" s="6">
        <v>1.4645999999999999E-3</v>
      </c>
      <c r="AC438" s="6">
        <v>1.4962999999999999E-3</v>
      </c>
      <c r="AD438" s="6">
        <v>1.5276999999999999E-3</v>
      </c>
      <c r="AE438" s="6">
        <v>1.5586999999999999E-3</v>
      </c>
      <c r="AF438" s="6">
        <v>1.5892E-3</v>
      </c>
      <c r="AG438" s="6">
        <v>1.6194E-3</v>
      </c>
      <c r="AH438" s="6">
        <v>1.6493E-3</v>
      </c>
      <c r="AI438" s="6">
        <v>1.6787E-3</v>
      </c>
      <c r="AJ438" s="6">
        <v>1.7078999999999998E-3</v>
      </c>
      <c r="AK438" s="6">
        <v>1.7365999999999998E-3</v>
      </c>
      <c r="AL438" s="6">
        <v>1.7650999999999999E-3</v>
      </c>
      <c r="AM438" s="6">
        <v>1.7932E-3</v>
      </c>
      <c r="AN438" s="6">
        <v>1.8209999999999999E-3</v>
      </c>
      <c r="AO438" s="6">
        <v>1.8484999999999999E-3</v>
      </c>
      <c r="AP438" s="6">
        <v>1.8755999999999998E-3</v>
      </c>
      <c r="AQ438" s="6">
        <v>1.9024999999999999E-3</v>
      </c>
      <c r="AR438" s="6">
        <v>1.9291E-3</v>
      </c>
      <c r="AS438" s="6">
        <v>1.9553999999999999E-3</v>
      </c>
      <c r="AT438" s="6">
        <v>1.9813999999999999E-3</v>
      </c>
      <c r="AU438" s="6">
        <v>2.0070999999999999E-3</v>
      </c>
      <c r="AV438" s="6">
        <v>2.0325999999999999E-3</v>
      </c>
      <c r="AW438" s="6">
        <v>2.0577999999999998E-3</v>
      </c>
      <c r="AX438" s="6">
        <v>2.0828000000000001E-3</v>
      </c>
      <c r="AY438" s="6">
        <v>2.1075E-3</v>
      </c>
      <c r="AZ438" s="6">
        <v>2.1319999999999998E-3</v>
      </c>
      <c r="BA438" s="6">
        <v>2.1562999999999999E-3</v>
      </c>
    </row>
    <row r="439" spans="1:53" x14ac:dyDescent="0.25">
      <c r="A439" s="2" t="s">
        <v>2</v>
      </c>
      <c r="B439" s="2" t="s">
        <v>582</v>
      </c>
      <c r="C439" s="3">
        <v>491600000</v>
      </c>
      <c r="D439" s="3">
        <v>516180000</v>
      </c>
      <c r="E439" s="3">
        <v>540760000</v>
      </c>
      <c r="F439" s="3">
        <v>565340000</v>
      </c>
      <c r="G439" s="3">
        <v>589920000</v>
      </c>
      <c r="H439" s="3">
        <v>614500000</v>
      </c>
      <c r="I439" s="3">
        <v>639080000</v>
      </c>
      <c r="J439" s="3">
        <v>663660000</v>
      </c>
      <c r="K439" s="3">
        <v>688240000</v>
      </c>
      <c r="L439" s="3">
        <v>712820000</v>
      </c>
      <c r="M439" s="3">
        <v>737400000</v>
      </c>
      <c r="N439" s="3">
        <v>761980000</v>
      </c>
      <c r="O439" s="3">
        <v>786560000</v>
      </c>
      <c r="P439" s="3">
        <v>811140000</v>
      </c>
      <c r="Q439" s="3">
        <v>835720000</v>
      </c>
      <c r="R439" s="3">
        <v>860300000</v>
      </c>
      <c r="S439" s="3">
        <v>884880000</v>
      </c>
      <c r="T439" s="3">
        <v>909460000</v>
      </c>
      <c r="U439" s="3">
        <v>934040000</v>
      </c>
      <c r="V439" s="3">
        <v>958620000</v>
      </c>
      <c r="W439" s="3">
        <v>983200000</v>
      </c>
      <c r="X439" s="3">
        <v>1007779999.9999999</v>
      </c>
      <c r="Y439" s="3">
        <v>1032360000</v>
      </c>
      <c r="Z439" s="3">
        <v>1056940000</v>
      </c>
      <c r="AA439" s="3">
        <v>1081520000</v>
      </c>
      <c r="AB439" s="3">
        <v>1106100000</v>
      </c>
      <c r="AC439" s="3">
        <v>1130680000</v>
      </c>
      <c r="AD439" s="3">
        <v>1155260000</v>
      </c>
      <c r="AE439" s="3">
        <v>1179840000</v>
      </c>
      <c r="AF439" s="3">
        <v>1204420000</v>
      </c>
      <c r="AG439" s="3">
        <v>1229000000</v>
      </c>
      <c r="AH439" s="3">
        <v>1253580000</v>
      </c>
      <c r="AI439" s="3">
        <v>1278160000</v>
      </c>
      <c r="AJ439" s="3">
        <v>1302740000</v>
      </c>
      <c r="AK439" s="3">
        <v>1327320000</v>
      </c>
      <c r="AL439" s="3">
        <v>1351900000</v>
      </c>
      <c r="AM439" s="3">
        <v>1376480000</v>
      </c>
      <c r="AN439" s="3">
        <v>1401060000</v>
      </c>
      <c r="AO439" s="3">
        <v>1425640000</v>
      </c>
      <c r="AP439" s="3">
        <v>1450220000</v>
      </c>
      <c r="AQ439" s="3">
        <v>1474800000</v>
      </c>
      <c r="AR439" s="3">
        <v>1499380000</v>
      </c>
      <c r="AS439" s="3">
        <v>1523960000</v>
      </c>
      <c r="AT439" s="3">
        <v>1548540000</v>
      </c>
      <c r="AU439" s="3">
        <v>1573120000</v>
      </c>
      <c r="AV439" s="3">
        <v>1597700000</v>
      </c>
      <c r="AW439" s="3">
        <v>1622280000</v>
      </c>
      <c r="AX439" s="3">
        <v>1646860000</v>
      </c>
      <c r="AY439" s="3">
        <v>1671440000</v>
      </c>
      <c r="AZ439" s="3">
        <v>1696020000</v>
      </c>
      <c r="BA439" s="4">
        <v>1720600000</v>
      </c>
    </row>
    <row r="440" spans="1:53" x14ac:dyDescent="0.25">
      <c r="A440" s="2" t="s">
        <v>4</v>
      </c>
      <c r="B440" s="2" t="s">
        <v>582</v>
      </c>
      <c r="C440" s="3">
        <v>0</v>
      </c>
      <c r="D440" s="3">
        <v>491600000</v>
      </c>
      <c r="E440" s="3">
        <v>516180000</v>
      </c>
      <c r="F440" s="3">
        <v>540760000</v>
      </c>
      <c r="G440" s="3">
        <v>565340000</v>
      </c>
      <c r="H440" s="3">
        <v>589920000</v>
      </c>
      <c r="I440" s="3">
        <v>614500000</v>
      </c>
      <c r="J440" s="3">
        <v>639080000</v>
      </c>
      <c r="K440" s="3">
        <v>663660000</v>
      </c>
      <c r="L440" s="3">
        <v>688240000</v>
      </c>
      <c r="M440" s="3">
        <v>712820000</v>
      </c>
      <c r="N440" s="3">
        <v>737400000</v>
      </c>
      <c r="O440" s="3">
        <v>761980000</v>
      </c>
      <c r="P440" s="3">
        <v>786560000</v>
      </c>
      <c r="Q440" s="3">
        <v>811140000</v>
      </c>
      <c r="R440" s="3">
        <v>835720000</v>
      </c>
      <c r="S440" s="3">
        <v>860300000</v>
      </c>
      <c r="T440" s="3">
        <v>884880000</v>
      </c>
      <c r="U440" s="3">
        <v>909460000</v>
      </c>
      <c r="V440" s="3">
        <v>934040000</v>
      </c>
      <c r="W440" s="3">
        <v>958620000</v>
      </c>
      <c r="X440" s="3">
        <v>983200000</v>
      </c>
      <c r="Y440" s="3">
        <v>1007779999.9999999</v>
      </c>
      <c r="Z440" s="3">
        <v>1032360000</v>
      </c>
      <c r="AA440" s="3">
        <v>1056940000</v>
      </c>
      <c r="AB440" s="3">
        <v>1081520000</v>
      </c>
      <c r="AC440" s="3">
        <v>1106100000</v>
      </c>
      <c r="AD440" s="3">
        <v>1130680000</v>
      </c>
      <c r="AE440" s="3">
        <v>1155260000</v>
      </c>
      <c r="AF440" s="3">
        <v>1179840000</v>
      </c>
      <c r="AG440" s="3">
        <v>1204420000</v>
      </c>
      <c r="AH440" s="3">
        <v>1229000000</v>
      </c>
      <c r="AI440" s="3">
        <v>1253580000</v>
      </c>
      <c r="AJ440" s="3">
        <v>1278160000</v>
      </c>
      <c r="AK440" s="3">
        <v>1302740000</v>
      </c>
      <c r="AL440" s="3">
        <v>1327320000</v>
      </c>
      <c r="AM440" s="3">
        <v>1351900000</v>
      </c>
      <c r="AN440" s="3">
        <v>1376480000</v>
      </c>
      <c r="AO440" s="3">
        <v>1401060000</v>
      </c>
      <c r="AP440" s="3">
        <v>1425640000</v>
      </c>
      <c r="AQ440" s="3">
        <v>1450220000</v>
      </c>
      <c r="AR440" s="3">
        <v>1474800000</v>
      </c>
      <c r="AS440" s="3">
        <v>1499380000</v>
      </c>
      <c r="AT440" s="3">
        <v>1523960000</v>
      </c>
      <c r="AU440" s="3">
        <v>1548540000</v>
      </c>
      <c r="AV440" s="3">
        <v>1573120000</v>
      </c>
      <c r="AW440" s="3">
        <v>1597700000</v>
      </c>
      <c r="AX440" s="3">
        <v>1622280000</v>
      </c>
      <c r="AY440" s="3">
        <v>1646860000</v>
      </c>
      <c r="AZ440" s="3">
        <v>1671440000</v>
      </c>
      <c r="BA440" s="4">
        <v>1696020000</v>
      </c>
    </row>
    <row r="441" spans="1:53" x14ac:dyDescent="0.25">
      <c r="A441" s="2" t="s">
        <v>5</v>
      </c>
      <c r="B441" s="2" t="s">
        <v>582</v>
      </c>
      <c r="C441" s="6">
        <v>1.3997999999999999E-3</v>
      </c>
      <c r="D441" s="6">
        <v>1.4478E-3</v>
      </c>
      <c r="E441" s="6">
        <v>1.6374E-3</v>
      </c>
      <c r="F441" s="6">
        <v>1.8882999999999999E-3</v>
      </c>
      <c r="G441" s="6">
        <v>2.1746000000000001E-3</v>
      </c>
      <c r="H441" s="6">
        <v>2.4832000000000001E-3</v>
      </c>
      <c r="I441" s="6">
        <v>2.8062999999999999E-3</v>
      </c>
      <c r="J441" s="6">
        <v>3.1386000000000001E-3</v>
      </c>
      <c r="K441" s="6">
        <v>3.4765999999999998E-3</v>
      </c>
      <c r="L441" s="6">
        <v>3.8176E-3</v>
      </c>
      <c r="M441" s="6">
        <v>4.1596999999999997E-3</v>
      </c>
      <c r="N441" s="6">
        <v>4.5015999999999997E-3</v>
      </c>
      <c r="O441" s="6">
        <v>4.8422999999999999E-3</v>
      </c>
      <c r="P441" s="6">
        <v>5.1808999999999996E-3</v>
      </c>
      <c r="Q441" s="6">
        <v>5.5168999999999999E-3</v>
      </c>
      <c r="R441" s="6">
        <v>5.8498999999999999E-3</v>
      </c>
      <c r="S441" s="6">
        <v>6.1795999999999995E-3</v>
      </c>
      <c r="T441" s="6">
        <v>6.5056999999999997E-3</v>
      </c>
      <c r="U441" s="6">
        <v>6.8280999999999993E-3</v>
      </c>
      <c r="V441" s="6">
        <v>7.1466999999999998E-3</v>
      </c>
      <c r="W441" s="6">
        <v>7.4614E-3</v>
      </c>
      <c r="X441" s="6">
        <v>7.7722999999999993E-3</v>
      </c>
      <c r="Y441" s="6">
        <v>8.0792999999999993E-3</v>
      </c>
      <c r="Z441" s="6">
        <v>8.3824999999999993E-3</v>
      </c>
      <c r="AA441" s="6">
        <v>8.6817999999999999E-3</v>
      </c>
      <c r="AB441" s="6">
        <v>8.9772999999999988E-3</v>
      </c>
      <c r="AC441" s="6">
        <v>9.2690999999999989E-3</v>
      </c>
      <c r="AD441" s="6">
        <v>9.5572000000000001E-3</v>
      </c>
      <c r="AE441" s="6">
        <v>9.8417000000000001E-3</v>
      </c>
      <c r="AF441" s="6">
        <v>1.01227E-2</v>
      </c>
      <c r="AG441" s="6">
        <v>1.04002E-2</v>
      </c>
      <c r="AH441" s="6">
        <v>1.0674399999999999E-2</v>
      </c>
      <c r="AI441" s="6">
        <v>1.0945199999999999E-2</v>
      </c>
      <c r="AJ441" s="6">
        <v>1.12128E-2</v>
      </c>
      <c r="AK441" s="6">
        <v>1.14772E-2</v>
      </c>
      <c r="AL441" s="6">
        <v>1.1738499999999999E-2</v>
      </c>
      <c r="AM441" s="6">
        <v>1.19969E-2</v>
      </c>
      <c r="AN441" s="6">
        <v>1.22522E-2</v>
      </c>
      <c r="AO441" s="6">
        <v>1.2504699999999999E-2</v>
      </c>
      <c r="AP441" s="6">
        <v>1.2754399999999999E-2</v>
      </c>
      <c r="AQ441" s="6">
        <v>1.3001299999999999E-2</v>
      </c>
      <c r="AR441" s="6">
        <v>1.32456E-2</v>
      </c>
      <c r="AS441" s="6">
        <v>1.34872E-2</v>
      </c>
      <c r="AT441" s="6">
        <v>1.3726299999999999E-2</v>
      </c>
      <c r="AU441" s="6">
        <v>1.3962899999999999E-2</v>
      </c>
      <c r="AV441" s="6">
        <v>1.4197E-2</v>
      </c>
      <c r="AW441" s="6">
        <v>1.4428799999999999E-2</v>
      </c>
      <c r="AX441" s="6">
        <v>1.4658299999999999E-2</v>
      </c>
      <c r="AY441" s="6">
        <v>1.4885499999999999E-2</v>
      </c>
      <c r="AZ441" s="6">
        <v>1.51104E-2</v>
      </c>
      <c r="BA441" s="6">
        <v>1.53332E-2</v>
      </c>
    </row>
    <row r="442" spans="1:53" x14ac:dyDescent="0.25">
      <c r="A442" s="2" t="s">
        <v>2</v>
      </c>
      <c r="B442" s="2" t="s">
        <v>583</v>
      </c>
      <c r="C442" s="3">
        <v>20000000</v>
      </c>
      <c r="D442" s="3">
        <v>21000000</v>
      </c>
      <c r="E442" s="3">
        <v>22000000</v>
      </c>
      <c r="F442" s="3">
        <v>23000000</v>
      </c>
      <c r="G442" s="3">
        <v>24000000</v>
      </c>
      <c r="H442" s="3">
        <v>25000000</v>
      </c>
      <c r="I442" s="3">
        <v>26000000</v>
      </c>
      <c r="J442" s="3">
        <v>27000000</v>
      </c>
      <c r="K442" s="3">
        <v>28000000</v>
      </c>
      <c r="L442" s="3">
        <v>29000000</v>
      </c>
      <c r="M442" s="3">
        <v>30000000</v>
      </c>
      <c r="N442" s="3">
        <v>31000000</v>
      </c>
      <c r="O442" s="3">
        <v>32000000</v>
      </c>
      <c r="P442" s="3">
        <v>33000000</v>
      </c>
      <c r="Q442" s="3">
        <v>34000000</v>
      </c>
      <c r="R442" s="3">
        <v>35000000</v>
      </c>
      <c r="S442" s="3">
        <v>36000000</v>
      </c>
      <c r="T442" s="3">
        <v>37000000</v>
      </c>
      <c r="U442" s="3">
        <v>38000000</v>
      </c>
      <c r="V442" s="3">
        <v>39000000</v>
      </c>
      <c r="W442" s="3">
        <v>40000000</v>
      </c>
      <c r="X442" s="3">
        <v>41000000</v>
      </c>
      <c r="Y442" s="3">
        <v>42000000</v>
      </c>
      <c r="Z442" s="3">
        <v>43000000</v>
      </c>
      <c r="AA442" s="3">
        <v>44000000</v>
      </c>
      <c r="AB442" s="3">
        <v>45000000</v>
      </c>
      <c r="AC442" s="3">
        <v>46000000</v>
      </c>
      <c r="AD442" s="3">
        <v>47000000</v>
      </c>
      <c r="AE442" s="3">
        <v>48000000</v>
      </c>
      <c r="AF442" s="3">
        <v>49000000</v>
      </c>
      <c r="AG442" s="3">
        <v>50000000</v>
      </c>
      <c r="AH442" s="3">
        <v>51000000</v>
      </c>
      <c r="AI442" s="3">
        <v>52000000</v>
      </c>
      <c r="AJ442" s="3">
        <v>53000000</v>
      </c>
      <c r="AK442" s="3">
        <v>54000000</v>
      </c>
      <c r="AL442" s="3">
        <v>55000000</v>
      </c>
      <c r="AM442" s="3">
        <v>56000000</v>
      </c>
      <c r="AN442" s="3">
        <v>57000000</v>
      </c>
      <c r="AO442" s="3">
        <v>58000000</v>
      </c>
      <c r="AP442" s="3">
        <v>59000000</v>
      </c>
      <c r="AQ442" s="3">
        <v>60000000</v>
      </c>
      <c r="AR442" s="3">
        <v>61000000</v>
      </c>
      <c r="AS442" s="3">
        <v>62000000</v>
      </c>
      <c r="AT442" s="3">
        <v>63000000</v>
      </c>
      <c r="AU442" s="3">
        <v>64000000</v>
      </c>
      <c r="AV442" s="3">
        <v>65000000</v>
      </c>
      <c r="AW442" s="3">
        <v>66000000</v>
      </c>
      <c r="AX442" s="3">
        <v>67000000</v>
      </c>
      <c r="AY442" s="3">
        <v>68000000</v>
      </c>
      <c r="AZ442" s="3">
        <v>69000000</v>
      </c>
      <c r="BA442" s="4">
        <v>70000000</v>
      </c>
    </row>
    <row r="443" spans="1:53" x14ac:dyDescent="0.25">
      <c r="A443" s="2" t="s">
        <v>4</v>
      </c>
      <c r="B443" s="2" t="s">
        <v>583</v>
      </c>
      <c r="C443" s="3">
        <v>0</v>
      </c>
      <c r="D443" s="3">
        <v>20000000</v>
      </c>
      <c r="E443" s="3">
        <v>21000000</v>
      </c>
      <c r="F443" s="3">
        <v>22000000</v>
      </c>
      <c r="G443" s="3">
        <v>23000000</v>
      </c>
      <c r="H443" s="3">
        <v>24000000</v>
      </c>
      <c r="I443" s="3">
        <v>25000000</v>
      </c>
      <c r="J443" s="3">
        <v>26000000</v>
      </c>
      <c r="K443" s="3">
        <v>27000000</v>
      </c>
      <c r="L443" s="3">
        <v>28000000</v>
      </c>
      <c r="M443" s="3">
        <v>29000000</v>
      </c>
      <c r="N443" s="3">
        <v>30000000</v>
      </c>
      <c r="O443" s="3">
        <v>31000000</v>
      </c>
      <c r="P443" s="3">
        <v>32000000</v>
      </c>
      <c r="Q443" s="3">
        <v>33000000</v>
      </c>
      <c r="R443" s="3">
        <v>34000000</v>
      </c>
      <c r="S443" s="3">
        <v>35000000</v>
      </c>
      <c r="T443" s="3">
        <v>36000000</v>
      </c>
      <c r="U443" s="3">
        <v>37000000</v>
      </c>
      <c r="V443" s="3">
        <v>38000000</v>
      </c>
      <c r="W443" s="3">
        <v>39000000</v>
      </c>
      <c r="X443" s="3">
        <v>40000000</v>
      </c>
      <c r="Y443" s="3">
        <v>41000000</v>
      </c>
      <c r="Z443" s="3">
        <v>42000000</v>
      </c>
      <c r="AA443" s="3">
        <v>43000000</v>
      </c>
      <c r="AB443" s="3">
        <v>44000000</v>
      </c>
      <c r="AC443" s="3">
        <v>45000000</v>
      </c>
      <c r="AD443" s="3">
        <v>46000000</v>
      </c>
      <c r="AE443" s="3">
        <v>47000000</v>
      </c>
      <c r="AF443" s="3">
        <v>48000000</v>
      </c>
      <c r="AG443" s="3">
        <v>49000000</v>
      </c>
      <c r="AH443" s="3">
        <v>50000000</v>
      </c>
      <c r="AI443" s="3">
        <v>51000000</v>
      </c>
      <c r="AJ443" s="3">
        <v>52000000</v>
      </c>
      <c r="AK443" s="3">
        <v>53000000</v>
      </c>
      <c r="AL443" s="3">
        <v>54000000</v>
      </c>
      <c r="AM443" s="3">
        <v>55000000</v>
      </c>
      <c r="AN443" s="3">
        <v>56000000</v>
      </c>
      <c r="AO443" s="3">
        <v>57000000</v>
      </c>
      <c r="AP443" s="3">
        <v>58000000</v>
      </c>
      <c r="AQ443" s="3">
        <v>59000000</v>
      </c>
      <c r="AR443" s="3">
        <v>60000000</v>
      </c>
      <c r="AS443" s="3">
        <v>61000000</v>
      </c>
      <c r="AT443" s="3">
        <v>62000000</v>
      </c>
      <c r="AU443" s="3">
        <v>63000000</v>
      </c>
      <c r="AV443" s="3">
        <v>64000000</v>
      </c>
      <c r="AW443" s="3">
        <v>65000000</v>
      </c>
      <c r="AX443" s="3">
        <v>66000000</v>
      </c>
      <c r="AY443" s="3">
        <v>67000000</v>
      </c>
      <c r="AZ443" s="3">
        <v>68000000</v>
      </c>
      <c r="BA443" s="4">
        <v>69000000</v>
      </c>
    </row>
    <row r="444" spans="1:53" x14ac:dyDescent="0.25">
      <c r="A444" s="2" t="s">
        <v>5</v>
      </c>
      <c r="B444" s="2" t="s">
        <v>583</v>
      </c>
      <c r="C444" s="6">
        <v>6.2499999999999995E-3</v>
      </c>
      <c r="D444" s="6">
        <v>6.2867999999999995E-3</v>
      </c>
      <c r="E444" s="6">
        <v>6.4320999999999996E-3</v>
      </c>
      <c r="F444" s="6">
        <v>6.6243999999999999E-3</v>
      </c>
      <c r="G444" s="6">
        <v>6.8437999999999997E-3</v>
      </c>
      <c r="H444" s="6">
        <v>7.0803999999999997E-3</v>
      </c>
      <c r="I444" s="6">
        <v>7.3279999999999994E-3</v>
      </c>
      <c r="J444" s="6">
        <v>7.5827999999999998E-3</v>
      </c>
      <c r="K444" s="6">
        <v>7.8417999999999995E-3</v>
      </c>
      <c r="L444" s="6">
        <v>8.1031000000000002E-3</v>
      </c>
      <c r="M444" s="6">
        <v>8.3654000000000003E-3</v>
      </c>
      <c r="N444" s="6">
        <v>8.6274000000000003E-3</v>
      </c>
      <c r="O444" s="6">
        <v>8.8884999999999988E-3</v>
      </c>
      <c r="P444" s="6">
        <v>9.1480999999999993E-3</v>
      </c>
      <c r="Q444" s="6">
        <v>9.4056000000000001E-3</v>
      </c>
      <c r="R444" s="6">
        <v>9.6607999999999989E-3</v>
      </c>
      <c r="S444" s="6">
        <v>9.9134999999999987E-3</v>
      </c>
      <c r="T444" s="6">
        <v>1.01634E-2</v>
      </c>
      <c r="U444" s="6">
        <v>1.0410599999999999E-2</v>
      </c>
      <c r="V444" s="6">
        <v>1.0654799999999999E-2</v>
      </c>
      <c r="W444" s="6">
        <v>1.0895999999999999E-2</v>
      </c>
      <c r="X444" s="6">
        <v>1.11343E-2</v>
      </c>
      <c r="Y444" s="6">
        <v>1.1369599999999999E-2</v>
      </c>
      <c r="Z444" s="6">
        <v>1.16019E-2</v>
      </c>
      <c r="AA444" s="6">
        <v>1.1831299999999999E-2</v>
      </c>
      <c r="AB444" s="6">
        <v>1.2057799999999999E-2</v>
      </c>
      <c r="AC444" s="6">
        <v>1.2281499999999999E-2</v>
      </c>
      <c r="AD444" s="6">
        <v>1.2502299999999999E-2</v>
      </c>
      <c r="AE444" s="6">
        <v>1.27204E-2</v>
      </c>
      <c r="AF444" s="6">
        <v>1.2935799999999999E-2</v>
      </c>
      <c r="AG444" s="6">
        <v>1.3148499999999999E-2</v>
      </c>
      <c r="AH444" s="6">
        <v>1.33586E-2</v>
      </c>
      <c r="AI444" s="6">
        <v>1.3566199999999999E-2</v>
      </c>
      <c r="AJ444" s="6">
        <v>1.37713E-2</v>
      </c>
      <c r="AK444" s="6">
        <v>1.3973899999999999E-2</v>
      </c>
      <c r="AL444" s="6">
        <v>1.41742E-2</v>
      </c>
      <c r="AM444" s="6">
        <v>1.43722E-2</v>
      </c>
      <c r="AN444" s="6">
        <v>1.4567999999999999E-2</v>
      </c>
      <c r="AO444" s="6">
        <v>1.4761499999999999E-2</v>
      </c>
      <c r="AP444" s="6">
        <v>1.4952799999999999E-2</v>
      </c>
      <c r="AQ444" s="6">
        <v>1.5142099999999999E-2</v>
      </c>
      <c r="AR444" s="6">
        <v>1.5329299999999999E-2</v>
      </c>
      <c r="AS444" s="6">
        <v>1.5514499999999999E-2</v>
      </c>
      <c r="AT444" s="6">
        <v>1.5697799999999998E-2</v>
      </c>
      <c r="AU444" s="6">
        <v>1.58791E-2</v>
      </c>
      <c r="AV444" s="6">
        <v>1.6058599999999999E-2</v>
      </c>
      <c r="AW444" s="6">
        <v>1.6236199999999999E-2</v>
      </c>
      <c r="AX444" s="6">
        <v>1.6412099999999999E-2</v>
      </c>
      <c r="AY444" s="6">
        <v>1.6586199999999999E-2</v>
      </c>
      <c r="AZ444" s="6">
        <v>1.6758699999999998E-2</v>
      </c>
      <c r="BA444" s="6">
        <v>1.6929400000000001E-2</v>
      </c>
    </row>
    <row r="445" spans="1:53" x14ac:dyDescent="0.25">
      <c r="A445" s="2" t="s">
        <v>2</v>
      </c>
      <c r="B445" s="2" t="s">
        <v>584</v>
      </c>
      <c r="C445" s="3">
        <v>20000000</v>
      </c>
      <c r="D445" s="3">
        <v>21000000</v>
      </c>
      <c r="E445" s="3">
        <v>22000000</v>
      </c>
      <c r="F445" s="3">
        <v>23000000</v>
      </c>
      <c r="G445" s="3">
        <v>24000000</v>
      </c>
      <c r="H445" s="3">
        <v>25000000</v>
      </c>
      <c r="I445" s="3">
        <v>26000000</v>
      </c>
      <c r="J445" s="3">
        <v>27000000</v>
      </c>
      <c r="K445" s="3">
        <v>28000000</v>
      </c>
      <c r="L445" s="3">
        <v>29000000</v>
      </c>
      <c r="M445" s="3">
        <v>30000000</v>
      </c>
      <c r="N445" s="3">
        <v>31000000</v>
      </c>
      <c r="O445" s="3">
        <v>32000000</v>
      </c>
      <c r="P445" s="3">
        <v>33000000</v>
      </c>
      <c r="Q445" s="3">
        <v>34000000</v>
      </c>
      <c r="R445" s="3">
        <v>35000000</v>
      </c>
      <c r="S445" s="3">
        <v>36000000</v>
      </c>
      <c r="T445" s="3">
        <v>37000000</v>
      </c>
      <c r="U445" s="3">
        <v>38000000</v>
      </c>
      <c r="V445" s="3">
        <v>39000000</v>
      </c>
      <c r="W445" s="3">
        <v>40000000</v>
      </c>
      <c r="X445" s="3">
        <v>41000000</v>
      </c>
      <c r="Y445" s="3">
        <v>42000000</v>
      </c>
      <c r="Z445" s="3">
        <v>43000000</v>
      </c>
      <c r="AA445" s="3">
        <v>44000000</v>
      </c>
      <c r="AB445" s="3">
        <v>45000000</v>
      </c>
      <c r="AC445" s="3">
        <v>46000000</v>
      </c>
      <c r="AD445" s="3">
        <v>47000000</v>
      </c>
      <c r="AE445" s="3">
        <v>48000000</v>
      </c>
      <c r="AF445" s="3">
        <v>49000000</v>
      </c>
      <c r="AG445" s="3">
        <v>50000000</v>
      </c>
      <c r="AH445" s="3">
        <v>51000000</v>
      </c>
      <c r="AI445" s="3">
        <v>52000000</v>
      </c>
      <c r="AJ445" s="3">
        <v>53000000</v>
      </c>
      <c r="AK445" s="3">
        <v>54000000</v>
      </c>
      <c r="AL445" s="3">
        <v>55000000</v>
      </c>
      <c r="AM445" s="3">
        <v>56000000</v>
      </c>
      <c r="AN445" s="3">
        <v>57000000</v>
      </c>
      <c r="AO445" s="3">
        <v>58000000</v>
      </c>
      <c r="AP445" s="3">
        <v>59000000</v>
      </c>
      <c r="AQ445" s="3">
        <v>60000000</v>
      </c>
      <c r="AR445" s="3">
        <v>61000000</v>
      </c>
      <c r="AS445" s="3">
        <v>62000000</v>
      </c>
      <c r="AT445" s="3">
        <v>63000000</v>
      </c>
      <c r="AU445" s="3">
        <v>64000000</v>
      </c>
      <c r="AV445" s="3">
        <v>65000000</v>
      </c>
      <c r="AW445" s="3">
        <v>66000000</v>
      </c>
      <c r="AX445" s="3">
        <v>67000000</v>
      </c>
      <c r="AY445" s="3">
        <v>68000000</v>
      </c>
      <c r="AZ445" s="3">
        <v>69000000</v>
      </c>
      <c r="BA445" s="4">
        <v>70000000</v>
      </c>
    </row>
    <row r="446" spans="1:53" x14ac:dyDescent="0.25">
      <c r="A446" s="2" t="s">
        <v>4</v>
      </c>
      <c r="B446" s="2" t="s">
        <v>584</v>
      </c>
      <c r="C446" s="3">
        <v>0</v>
      </c>
      <c r="D446" s="3">
        <v>20000000</v>
      </c>
      <c r="E446" s="3">
        <v>21000000</v>
      </c>
      <c r="F446" s="3">
        <v>22000000</v>
      </c>
      <c r="G446" s="3">
        <v>23000000</v>
      </c>
      <c r="H446" s="3">
        <v>24000000</v>
      </c>
      <c r="I446" s="3">
        <v>25000000</v>
      </c>
      <c r="J446" s="3">
        <v>26000000</v>
      </c>
      <c r="K446" s="3">
        <v>27000000</v>
      </c>
      <c r="L446" s="3">
        <v>28000000</v>
      </c>
      <c r="M446" s="3">
        <v>29000000</v>
      </c>
      <c r="N446" s="3">
        <v>30000000</v>
      </c>
      <c r="O446" s="3">
        <v>31000000</v>
      </c>
      <c r="P446" s="3">
        <v>32000000</v>
      </c>
      <c r="Q446" s="3">
        <v>33000000</v>
      </c>
      <c r="R446" s="3">
        <v>34000000</v>
      </c>
      <c r="S446" s="3">
        <v>35000000</v>
      </c>
      <c r="T446" s="3">
        <v>36000000</v>
      </c>
      <c r="U446" s="3">
        <v>37000000</v>
      </c>
      <c r="V446" s="3">
        <v>38000000</v>
      </c>
      <c r="W446" s="3">
        <v>39000000</v>
      </c>
      <c r="X446" s="3">
        <v>40000000</v>
      </c>
      <c r="Y446" s="3">
        <v>41000000</v>
      </c>
      <c r="Z446" s="3">
        <v>42000000</v>
      </c>
      <c r="AA446" s="3">
        <v>43000000</v>
      </c>
      <c r="AB446" s="3">
        <v>44000000</v>
      </c>
      <c r="AC446" s="3">
        <v>45000000</v>
      </c>
      <c r="AD446" s="3">
        <v>46000000</v>
      </c>
      <c r="AE446" s="3">
        <v>47000000</v>
      </c>
      <c r="AF446" s="3">
        <v>48000000</v>
      </c>
      <c r="AG446" s="3">
        <v>49000000</v>
      </c>
      <c r="AH446" s="3">
        <v>50000000</v>
      </c>
      <c r="AI446" s="3">
        <v>51000000</v>
      </c>
      <c r="AJ446" s="3">
        <v>52000000</v>
      </c>
      <c r="AK446" s="3">
        <v>53000000</v>
      </c>
      <c r="AL446" s="3">
        <v>54000000</v>
      </c>
      <c r="AM446" s="3">
        <v>55000000</v>
      </c>
      <c r="AN446" s="3">
        <v>56000000</v>
      </c>
      <c r="AO446" s="3">
        <v>57000000</v>
      </c>
      <c r="AP446" s="3">
        <v>58000000</v>
      </c>
      <c r="AQ446" s="3">
        <v>59000000</v>
      </c>
      <c r="AR446" s="3">
        <v>60000000</v>
      </c>
      <c r="AS446" s="3">
        <v>61000000</v>
      </c>
      <c r="AT446" s="3">
        <v>62000000</v>
      </c>
      <c r="AU446" s="3">
        <v>63000000</v>
      </c>
      <c r="AV446" s="3">
        <v>64000000</v>
      </c>
      <c r="AW446" s="3">
        <v>65000000</v>
      </c>
      <c r="AX446" s="3">
        <v>66000000</v>
      </c>
      <c r="AY446" s="3">
        <v>67000000</v>
      </c>
      <c r="AZ446" s="3">
        <v>68000000</v>
      </c>
      <c r="BA446" s="4">
        <v>69000000</v>
      </c>
    </row>
    <row r="447" spans="1:53" x14ac:dyDescent="0.25">
      <c r="A447" s="2" t="s">
        <v>5</v>
      </c>
      <c r="B447" s="2" t="s">
        <v>584</v>
      </c>
      <c r="C447" s="6">
        <v>6.0619999999999999E-4</v>
      </c>
      <c r="D447" s="6">
        <v>6.112E-4</v>
      </c>
      <c r="E447" s="6">
        <v>6.3099999999999994E-4</v>
      </c>
      <c r="F447" s="6">
        <v>6.5729999999999998E-4</v>
      </c>
      <c r="G447" s="6">
        <v>6.8720000000000001E-4</v>
      </c>
      <c r="H447" s="6">
        <v>7.1949999999999998E-4</v>
      </c>
      <c r="I447" s="6">
        <v>7.5329999999999993E-4</v>
      </c>
      <c r="J447" s="6">
        <v>7.8809999999999991E-4</v>
      </c>
      <c r="K447" s="6">
        <v>8.2350000000000001E-4</v>
      </c>
      <c r="L447" s="6">
        <v>8.5919999999999996E-4</v>
      </c>
      <c r="M447" s="6">
        <v>8.9499999999999996E-4</v>
      </c>
      <c r="N447" s="6">
        <v>9.3069999999999991E-4</v>
      </c>
      <c r="O447" s="6">
        <v>9.6639999999999996E-4</v>
      </c>
      <c r="P447" s="6">
        <v>1.0018E-3</v>
      </c>
      <c r="Q447" s="6">
        <v>1.0369999999999999E-3</v>
      </c>
      <c r="R447" s="6">
        <v>1.0717999999999999E-3</v>
      </c>
      <c r="S447" s="6">
        <v>1.1062999999999999E-3</v>
      </c>
      <c r="T447" s="6">
        <v>1.1404E-3</v>
      </c>
      <c r="U447" s="6">
        <v>1.1742E-3</v>
      </c>
      <c r="V447" s="6">
        <v>1.2075E-3</v>
      </c>
      <c r="W447" s="6">
        <v>1.2404999999999998E-3</v>
      </c>
      <c r="X447" s="6">
        <v>1.273E-3</v>
      </c>
      <c r="Y447" s="6">
        <v>1.3051E-3</v>
      </c>
      <c r="Z447" s="6">
        <v>1.3368E-3</v>
      </c>
      <c r="AA447" s="6">
        <v>1.3682E-3</v>
      </c>
      <c r="AB447" s="6">
        <v>1.3990999999999999E-3</v>
      </c>
      <c r="AC447" s="6">
        <v>1.4295999999999998E-3</v>
      </c>
      <c r="AD447" s="6">
        <v>1.4598E-3</v>
      </c>
      <c r="AE447" s="6">
        <v>1.4894999999999999E-3</v>
      </c>
      <c r="AF447" s="6">
        <v>1.5188999999999999E-3</v>
      </c>
      <c r="AG447" s="6">
        <v>1.5479999999999999E-3</v>
      </c>
      <c r="AH447" s="6">
        <v>1.5766999999999999E-3</v>
      </c>
      <c r="AI447" s="6">
        <v>1.6049999999999999E-3</v>
      </c>
      <c r="AJ447" s="6">
        <v>1.6329999999999999E-3</v>
      </c>
      <c r="AK447" s="6">
        <v>1.6607E-3</v>
      </c>
      <c r="AL447" s="6">
        <v>1.6879999999999998E-3</v>
      </c>
      <c r="AM447" s="6">
        <v>1.7151E-3</v>
      </c>
      <c r="AN447" s="6">
        <v>1.7417999999999999E-3</v>
      </c>
      <c r="AO447" s="6">
        <v>1.7681999999999999E-3</v>
      </c>
      <c r="AP447" s="6">
        <v>1.7943E-3</v>
      </c>
      <c r="AQ447" s="6">
        <v>1.8201999999999999E-3</v>
      </c>
      <c r="AR447" s="6">
        <v>1.8456999999999998E-3</v>
      </c>
      <c r="AS447" s="6">
        <v>1.8709999999999998E-3</v>
      </c>
      <c r="AT447" s="6">
        <v>1.8959999999999999E-3</v>
      </c>
      <c r="AU447" s="6">
        <v>1.9207999999999999E-3</v>
      </c>
      <c r="AV447" s="6">
        <v>1.9452999999999999E-3</v>
      </c>
      <c r="AW447" s="6">
        <v>1.9694999999999999E-3</v>
      </c>
      <c r="AX447" s="6">
        <v>1.9935999999999999E-3</v>
      </c>
      <c r="AY447" s="6">
        <v>2.0173000000000001E-3</v>
      </c>
      <c r="AZ447" s="6">
        <v>2.0409E-3</v>
      </c>
      <c r="BA447" s="6">
        <v>2.0642E-3</v>
      </c>
    </row>
    <row r="448" spans="1:53" x14ac:dyDescent="0.25">
      <c r="A448" s="2" t="s">
        <v>2</v>
      </c>
      <c r="B448" s="2" t="s">
        <v>585</v>
      </c>
      <c r="C448" s="3">
        <v>20000000</v>
      </c>
      <c r="D448" s="3">
        <v>21000000</v>
      </c>
      <c r="E448" s="3">
        <v>22000000</v>
      </c>
      <c r="F448" s="3">
        <v>23000000</v>
      </c>
      <c r="G448" s="3">
        <v>24000000</v>
      </c>
      <c r="H448" s="3">
        <v>25000000</v>
      </c>
      <c r="I448" s="3">
        <v>26000000</v>
      </c>
      <c r="J448" s="3">
        <v>27000000</v>
      </c>
      <c r="K448" s="3">
        <v>28000000</v>
      </c>
      <c r="L448" s="3">
        <v>29000000</v>
      </c>
      <c r="M448" s="3">
        <v>30000000</v>
      </c>
      <c r="N448" s="3">
        <v>31000000</v>
      </c>
      <c r="O448" s="3">
        <v>32000000</v>
      </c>
      <c r="P448" s="3">
        <v>33000000</v>
      </c>
      <c r="Q448" s="3">
        <v>34000000</v>
      </c>
      <c r="R448" s="3">
        <v>35000000</v>
      </c>
      <c r="S448" s="3">
        <v>36000000</v>
      </c>
      <c r="T448" s="3">
        <v>37000000</v>
      </c>
      <c r="U448" s="3">
        <v>38000000</v>
      </c>
      <c r="V448" s="3">
        <v>39000000</v>
      </c>
      <c r="W448" s="3">
        <v>40000000</v>
      </c>
      <c r="X448" s="3">
        <v>41000000</v>
      </c>
      <c r="Y448" s="3">
        <v>42000000</v>
      </c>
      <c r="Z448" s="3">
        <v>43000000</v>
      </c>
      <c r="AA448" s="3">
        <v>44000000</v>
      </c>
      <c r="AB448" s="3">
        <v>45000000</v>
      </c>
      <c r="AC448" s="3">
        <v>46000000</v>
      </c>
      <c r="AD448" s="3">
        <v>47000000</v>
      </c>
      <c r="AE448" s="3">
        <v>48000000</v>
      </c>
      <c r="AF448" s="3">
        <v>49000000</v>
      </c>
      <c r="AG448" s="3">
        <v>50000000</v>
      </c>
      <c r="AH448" s="3">
        <v>51000000</v>
      </c>
      <c r="AI448" s="3">
        <v>52000000</v>
      </c>
      <c r="AJ448" s="3">
        <v>53000000</v>
      </c>
      <c r="AK448" s="3">
        <v>54000000</v>
      </c>
      <c r="AL448" s="3">
        <v>55000000</v>
      </c>
      <c r="AM448" s="3">
        <v>56000000</v>
      </c>
      <c r="AN448" s="3">
        <v>57000000</v>
      </c>
      <c r="AO448" s="3">
        <v>58000000</v>
      </c>
      <c r="AP448" s="3">
        <v>59000000</v>
      </c>
      <c r="AQ448" s="3">
        <v>60000000</v>
      </c>
      <c r="AR448" s="3">
        <v>61000000</v>
      </c>
      <c r="AS448" s="3">
        <v>62000000</v>
      </c>
      <c r="AT448" s="3">
        <v>63000000</v>
      </c>
      <c r="AU448" s="3">
        <v>64000000</v>
      </c>
      <c r="AV448" s="3">
        <v>65000000</v>
      </c>
      <c r="AW448" s="3">
        <v>66000000</v>
      </c>
      <c r="AX448" s="3">
        <v>67000000</v>
      </c>
      <c r="AY448" s="3">
        <v>68000000</v>
      </c>
      <c r="AZ448" s="3">
        <v>69000000</v>
      </c>
      <c r="BA448" s="4">
        <v>70000000</v>
      </c>
    </row>
    <row r="449" spans="1:53" x14ac:dyDescent="0.25">
      <c r="A449" s="2" t="s">
        <v>4</v>
      </c>
      <c r="B449" s="2" t="s">
        <v>585</v>
      </c>
      <c r="C449" s="3">
        <v>0</v>
      </c>
      <c r="D449" s="3">
        <v>20000000</v>
      </c>
      <c r="E449" s="3">
        <v>21000000</v>
      </c>
      <c r="F449" s="3">
        <v>22000000</v>
      </c>
      <c r="G449" s="3">
        <v>23000000</v>
      </c>
      <c r="H449" s="3">
        <v>24000000</v>
      </c>
      <c r="I449" s="3">
        <v>25000000</v>
      </c>
      <c r="J449" s="3">
        <v>26000000</v>
      </c>
      <c r="K449" s="3">
        <v>27000000</v>
      </c>
      <c r="L449" s="3">
        <v>28000000</v>
      </c>
      <c r="M449" s="3">
        <v>29000000</v>
      </c>
      <c r="N449" s="3">
        <v>30000000</v>
      </c>
      <c r="O449" s="3">
        <v>31000000</v>
      </c>
      <c r="P449" s="3">
        <v>32000000</v>
      </c>
      <c r="Q449" s="3">
        <v>33000000</v>
      </c>
      <c r="R449" s="3">
        <v>34000000</v>
      </c>
      <c r="S449" s="3">
        <v>35000000</v>
      </c>
      <c r="T449" s="3">
        <v>36000000</v>
      </c>
      <c r="U449" s="3">
        <v>37000000</v>
      </c>
      <c r="V449" s="3">
        <v>38000000</v>
      </c>
      <c r="W449" s="3">
        <v>39000000</v>
      </c>
      <c r="X449" s="3">
        <v>40000000</v>
      </c>
      <c r="Y449" s="3">
        <v>41000000</v>
      </c>
      <c r="Z449" s="3">
        <v>42000000</v>
      </c>
      <c r="AA449" s="3">
        <v>43000000</v>
      </c>
      <c r="AB449" s="3">
        <v>44000000</v>
      </c>
      <c r="AC449" s="3">
        <v>45000000</v>
      </c>
      <c r="AD449" s="3">
        <v>46000000</v>
      </c>
      <c r="AE449" s="3">
        <v>47000000</v>
      </c>
      <c r="AF449" s="3">
        <v>48000000</v>
      </c>
      <c r="AG449" s="3">
        <v>49000000</v>
      </c>
      <c r="AH449" s="3">
        <v>50000000</v>
      </c>
      <c r="AI449" s="3">
        <v>51000000</v>
      </c>
      <c r="AJ449" s="3">
        <v>52000000</v>
      </c>
      <c r="AK449" s="3">
        <v>53000000</v>
      </c>
      <c r="AL449" s="3">
        <v>54000000</v>
      </c>
      <c r="AM449" s="3">
        <v>55000000</v>
      </c>
      <c r="AN449" s="3">
        <v>56000000</v>
      </c>
      <c r="AO449" s="3">
        <v>57000000</v>
      </c>
      <c r="AP449" s="3">
        <v>58000000</v>
      </c>
      <c r="AQ449" s="3">
        <v>59000000</v>
      </c>
      <c r="AR449" s="3">
        <v>60000000</v>
      </c>
      <c r="AS449" s="3">
        <v>61000000</v>
      </c>
      <c r="AT449" s="3">
        <v>62000000</v>
      </c>
      <c r="AU449" s="3">
        <v>63000000</v>
      </c>
      <c r="AV449" s="3">
        <v>64000000</v>
      </c>
      <c r="AW449" s="3">
        <v>65000000</v>
      </c>
      <c r="AX449" s="3">
        <v>66000000</v>
      </c>
      <c r="AY449" s="3">
        <v>67000000</v>
      </c>
      <c r="AZ449" s="3">
        <v>68000000</v>
      </c>
      <c r="BA449" s="4">
        <v>69000000</v>
      </c>
    </row>
    <row r="450" spans="1:53" x14ac:dyDescent="0.25">
      <c r="A450" s="2" t="s">
        <v>5</v>
      </c>
      <c r="B450" s="2" t="s">
        <v>585</v>
      </c>
      <c r="C450" s="6">
        <v>4.0209999999999996E-4</v>
      </c>
      <c r="D450" s="6">
        <v>4.1089999999999996E-4</v>
      </c>
      <c r="E450" s="6">
        <v>4.4569999999999999E-4</v>
      </c>
      <c r="F450" s="6">
        <v>4.9180000000000003E-4</v>
      </c>
      <c r="G450" s="6">
        <v>5.4429999999999995E-4</v>
      </c>
      <c r="H450" s="6">
        <v>6.0090000000000002E-4</v>
      </c>
      <c r="I450" s="6">
        <v>6.602E-4</v>
      </c>
      <c r="J450" s="6">
        <v>7.2119999999999997E-4</v>
      </c>
      <c r="K450" s="6">
        <v>7.8319999999999996E-4</v>
      </c>
      <c r="L450" s="6">
        <v>8.4579999999999996E-4</v>
      </c>
      <c r="M450" s="6">
        <v>9.0859999999999997E-4</v>
      </c>
      <c r="N450" s="6">
        <v>9.7129999999999992E-4</v>
      </c>
      <c r="O450" s="6">
        <v>1.0337999999999999E-3</v>
      </c>
      <c r="P450" s="6">
        <v>1.0958999999999999E-3</v>
      </c>
      <c r="Q450" s="6">
        <v>1.1575999999999999E-3</v>
      </c>
      <c r="R450" s="6">
        <v>1.2186999999999999E-3</v>
      </c>
      <c r="S450" s="6">
        <v>1.2791999999999999E-3</v>
      </c>
      <c r="T450" s="6">
        <v>1.3389999999999999E-3</v>
      </c>
      <c r="U450" s="6">
        <v>1.3981999999999998E-3</v>
      </c>
      <c r="V450" s="6">
        <v>1.4567E-3</v>
      </c>
      <c r="W450" s="6">
        <v>1.5143999999999999E-3</v>
      </c>
      <c r="X450" s="6">
        <v>1.5715E-3</v>
      </c>
      <c r="Y450" s="6">
        <v>1.6278E-3</v>
      </c>
      <c r="Z450" s="6">
        <v>1.6833999999999998E-3</v>
      </c>
      <c r="AA450" s="6">
        <v>1.7384E-3</v>
      </c>
      <c r="AB450" s="6">
        <v>1.7925999999999999E-3</v>
      </c>
      <c r="AC450" s="6">
        <v>1.8460999999999998E-3</v>
      </c>
      <c r="AD450" s="6">
        <v>1.8989999999999999E-3</v>
      </c>
      <c r="AE450" s="6">
        <v>1.9511999999999999E-3</v>
      </c>
      <c r="AF450" s="6">
        <v>2.0027999999999999E-3</v>
      </c>
      <c r="AG450" s="6">
        <v>2.0536999999999999E-3</v>
      </c>
      <c r="AH450" s="6">
        <v>2.104E-3</v>
      </c>
      <c r="AI450" s="6">
        <v>2.1536999999999997E-3</v>
      </c>
      <c r="AJ450" s="6">
        <v>2.2028E-3</v>
      </c>
      <c r="AK450" s="6">
        <v>2.2512999999999999E-3</v>
      </c>
      <c r="AL450" s="6">
        <v>2.2992999999999998E-3</v>
      </c>
      <c r="AM450" s="6">
        <v>2.3466999999999997E-3</v>
      </c>
      <c r="AN450" s="6">
        <v>2.3934999999999998E-3</v>
      </c>
      <c r="AO450" s="6">
        <v>2.4399000000000001E-3</v>
      </c>
      <c r="AP450" s="6">
        <v>2.4857E-3</v>
      </c>
      <c r="AQ450" s="6">
        <v>2.5309999999999998E-3</v>
      </c>
      <c r="AR450" s="6">
        <v>2.5758000000000001E-3</v>
      </c>
      <c r="AS450" s="6">
        <v>2.6200999999999998E-3</v>
      </c>
      <c r="AT450" s="6">
        <v>2.6639999999999997E-3</v>
      </c>
      <c r="AU450" s="6">
        <v>2.7074E-3</v>
      </c>
      <c r="AV450" s="6">
        <v>2.7504000000000001E-3</v>
      </c>
      <c r="AW450" s="6">
        <v>2.7929000000000001E-3</v>
      </c>
      <c r="AX450" s="6">
        <v>2.8349999999999998E-3</v>
      </c>
      <c r="AY450" s="6">
        <v>2.8766999999999998E-3</v>
      </c>
      <c r="AZ450" s="6">
        <v>2.918E-3</v>
      </c>
      <c r="BA450" s="6">
        <v>2.9589E-3</v>
      </c>
    </row>
    <row r="451" spans="1:53" x14ac:dyDescent="0.25">
      <c r="A451" s="2" t="s">
        <v>2</v>
      </c>
      <c r="B451" s="2" t="s">
        <v>586</v>
      </c>
      <c r="C451" s="3">
        <v>20000000</v>
      </c>
      <c r="D451" s="3">
        <v>21000000</v>
      </c>
      <c r="E451" s="3">
        <v>22000000</v>
      </c>
      <c r="F451" s="3">
        <v>23000000</v>
      </c>
      <c r="G451" s="3">
        <v>24000000</v>
      </c>
      <c r="H451" s="3">
        <v>25000000</v>
      </c>
      <c r="I451" s="3">
        <v>26000000</v>
      </c>
      <c r="J451" s="3">
        <v>27000000</v>
      </c>
      <c r="K451" s="3">
        <v>28000000</v>
      </c>
      <c r="L451" s="3">
        <v>29000000</v>
      </c>
      <c r="M451" s="3">
        <v>30000000</v>
      </c>
      <c r="N451" s="3">
        <v>31000000</v>
      </c>
      <c r="O451" s="3">
        <v>32000000</v>
      </c>
      <c r="P451" s="3">
        <v>33000000</v>
      </c>
      <c r="Q451" s="3">
        <v>34000000</v>
      </c>
      <c r="R451" s="3">
        <v>35000000</v>
      </c>
      <c r="S451" s="3">
        <v>36000000</v>
      </c>
      <c r="T451" s="3">
        <v>37000000</v>
      </c>
      <c r="U451" s="3">
        <v>38000000</v>
      </c>
      <c r="V451" s="3">
        <v>39000000</v>
      </c>
      <c r="W451" s="3">
        <v>40000000</v>
      </c>
      <c r="X451" s="3">
        <v>41000000</v>
      </c>
      <c r="Y451" s="3">
        <v>42000000</v>
      </c>
      <c r="Z451" s="3">
        <v>43000000</v>
      </c>
      <c r="AA451" s="3">
        <v>44000000</v>
      </c>
      <c r="AB451" s="3">
        <v>45000000</v>
      </c>
      <c r="AC451" s="3">
        <v>46000000</v>
      </c>
      <c r="AD451" s="3">
        <v>47000000</v>
      </c>
      <c r="AE451" s="3">
        <v>48000000</v>
      </c>
      <c r="AF451" s="3">
        <v>49000000</v>
      </c>
      <c r="AG451" s="3">
        <v>50000000</v>
      </c>
      <c r="AH451" s="3">
        <v>51000000</v>
      </c>
      <c r="AI451" s="3">
        <v>52000000</v>
      </c>
      <c r="AJ451" s="3">
        <v>53000000</v>
      </c>
      <c r="AK451" s="3">
        <v>54000000</v>
      </c>
      <c r="AL451" s="3">
        <v>55000000</v>
      </c>
      <c r="AM451" s="3">
        <v>56000000</v>
      </c>
      <c r="AN451" s="3">
        <v>57000000</v>
      </c>
      <c r="AO451" s="3">
        <v>58000000</v>
      </c>
      <c r="AP451" s="3">
        <v>59000000</v>
      </c>
      <c r="AQ451" s="3">
        <v>60000000</v>
      </c>
      <c r="AR451" s="3">
        <v>61000000</v>
      </c>
      <c r="AS451" s="3">
        <v>62000000</v>
      </c>
      <c r="AT451" s="3">
        <v>63000000</v>
      </c>
      <c r="AU451" s="3">
        <v>64000000</v>
      </c>
      <c r="AV451" s="3">
        <v>65000000</v>
      </c>
      <c r="AW451" s="3">
        <v>66000000</v>
      </c>
      <c r="AX451" s="3">
        <v>67000000</v>
      </c>
      <c r="AY451" s="3">
        <v>68000000</v>
      </c>
      <c r="AZ451" s="3">
        <v>69000000</v>
      </c>
      <c r="BA451" s="4">
        <v>70000000</v>
      </c>
    </row>
    <row r="452" spans="1:53" x14ac:dyDescent="0.25">
      <c r="A452" s="2" t="s">
        <v>4</v>
      </c>
      <c r="B452" s="2" t="s">
        <v>586</v>
      </c>
      <c r="C452" s="3">
        <v>0</v>
      </c>
      <c r="D452" s="3">
        <v>20000000</v>
      </c>
      <c r="E452" s="3">
        <v>21000000</v>
      </c>
      <c r="F452" s="3">
        <v>22000000</v>
      </c>
      <c r="G452" s="3">
        <v>23000000</v>
      </c>
      <c r="H452" s="3">
        <v>24000000</v>
      </c>
      <c r="I452" s="3">
        <v>25000000</v>
      </c>
      <c r="J452" s="3">
        <v>26000000</v>
      </c>
      <c r="K452" s="3">
        <v>27000000</v>
      </c>
      <c r="L452" s="3">
        <v>28000000</v>
      </c>
      <c r="M452" s="3">
        <v>29000000</v>
      </c>
      <c r="N452" s="3">
        <v>30000000</v>
      </c>
      <c r="O452" s="3">
        <v>31000000</v>
      </c>
      <c r="P452" s="3">
        <v>32000000</v>
      </c>
      <c r="Q452" s="3">
        <v>33000000</v>
      </c>
      <c r="R452" s="3">
        <v>34000000</v>
      </c>
      <c r="S452" s="3">
        <v>35000000</v>
      </c>
      <c r="T452" s="3">
        <v>36000000</v>
      </c>
      <c r="U452" s="3">
        <v>37000000</v>
      </c>
      <c r="V452" s="3">
        <v>38000000</v>
      </c>
      <c r="W452" s="3">
        <v>39000000</v>
      </c>
      <c r="X452" s="3">
        <v>40000000</v>
      </c>
      <c r="Y452" s="3">
        <v>41000000</v>
      </c>
      <c r="Z452" s="3">
        <v>42000000</v>
      </c>
      <c r="AA452" s="3">
        <v>43000000</v>
      </c>
      <c r="AB452" s="3">
        <v>44000000</v>
      </c>
      <c r="AC452" s="3">
        <v>45000000</v>
      </c>
      <c r="AD452" s="3">
        <v>46000000</v>
      </c>
      <c r="AE452" s="3">
        <v>47000000</v>
      </c>
      <c r="AF452" s="3">
        <v>48000000</v>
      </c>
      <c r="AG452" s="3">
        <v>49000000</v>
      </c>
      <c r="AH452" s="3">
        <v>50000000</v>
      </c>
      <c r="AI452" s="3">
        <v>51000000</v>
      </c>
      <c r="AJ452" s="3">
        <v>52000000</v>
      </c>
      <c r="AK452" s="3">
        <v>53000000</v>
      </c>
      <c r="AL452" s="3">
        <v>54000000</v>
      </c>
      <c r="AM452" s="3">
        <v>55000000</v>
      </c>
      <c r="AN452" s="3">
        <v>56000000</v>
      </c>
      <c r="AO452" s="3">
        <v>57000000</v>
      </c>
      <c r="AP452" s="3">
        <v>58000000</v>
      </c>
      <c r="AQ452" s="3">
        <v>59000000</v>
      </c>
      <c r="AR452" s="3">
        <v>60000000</v>
      </c>
      <c r="AS452" s="3">
        <v>61000000</v>
      </c>
      <c r="AT452" s="3">
        <v>62000000</v>
      </c>
      <c r="AU452" s="3">
        <v>63000000</v>
      </c>
      <c r="AV452" s="3">
        <v>64000000</v>
      </c>
      <c r="AW452" s="3">
        <v>65000000</v>
      </c>
      <c r="AX452" s="3">
        <v>66000000</v>
      </c>
      <c r="AY452" s="3">
        <v>67000000</v>
      </c>
      <c r="AZ452" s="3">
        <v>68000000</v>
      </c>
      <c r="BA452" s="4">
        <v>69000000</v>
      </c>
    </row>
    <row r="453" spans="1:53" x14ac:dyDescent="0.25">
      <c r="A453" s="2" t="s">
        <v>5</v>
      </c>
      <c r="B453" s="2" t="s">
        <v>586</v>
      </c>
      <c r="C453" s="6">
        <v>6.2499999999999995E-3</v>
      </c>
      <c r="D453" s="6">
        <v>6.2569000000000001E-3</v>
      </c>
      <c r="E453" s="6">
        <v>6.2842999999999996E-3</v>
      </c>
      <c r="F453" s="6">
        <v>6.3204999999999997E-3</v>
      </c>
      <c r="G453" s="6">
        <v>6.3618999999999993E-3</v>
      </c>
      <c r="H453" s="6">
        <v>6.4064999999999999E-3</v>
      </c>
      <c r="I453" s="6">
        <v>6.4530999999999998E-3</v>
      </c>
      <c r="J453" s="6">
        <v>6.5011000000000001E-3</v>
      </c>
      <c r="K453" s="6">
        <v>6.5499E-3</v>
      </c>
      <c r="L453" s="6">
        <v>6.5991999999999995E-3</v>
      </c>
      <c r="M453" s="6">
        <v>6.6485999999999993E-3</v>
      </c>
      <c r="N453" s="6">
        <v>6.698E-3</v>
      </c>
      <c r="O453" s="6">
        <v>6.7470999999999998E-3</v>
      </c>
      <c r="P453" s="6">
        <v>6.796E-3</v>
      </c>
      <c r="Q453" s="6">
        <v>6.8445999999999993E-3</v>
      </c>
      <c r="R453" s="6">
        <v>6.8926999999999999E-3</v>
      </c>
      <c r="S453" s="6">
        <v>6.9402999999999999E-3</v>
      </c>
      <c r="T453" s="6">
        <v>6.9873999999999995E-3</v>
      </c>
      <c r="U453" s="6">
        <v>7.0339E-3</v>
      </c>
      <c r="V453" s="6">
        <v>7.0799000000000001E-3</v>
      </c>
      <c r="W453" s="6">
        <v>7.1253999999999996E-3</v>
      </c>
      <c r="X453" s="6">
        <v>7.1702999999999992E-3</v>
      </c>
      <c r="Y453" s="6">
        <v>7.2145999999999998E-3</v>
      </c>
      <c r="Z453" s="6">
        <v>7.2583999999999999E-3</v>
      </c>
      <c r="AA453" s="6">
        <v>7.3015999999999992E-3</v>
      </c>
      <c r="AB453" s="6">
        <v>7.3442999999999998E-3</v>
      </c>
      <c r="AC453" s="6">
        <v>7.3863999999999996E-3</v>
      </c>
      <c r="AD453" s="6">
        <v>7.4281E-3</v>
      </c>
      <c r="AE453" s="6">
        <v>7.4690999999999994E-3</v>
      </c>
      <c r="AF453" s="6">
        <v>7.5096999999999994E-3</v>
      </c>
      <c r="AG453" s="6">
        <v>7.5497999999999997E-3</v>
      </c>
      <c r="AH453" s="6">
        <v>7.5893999999999996E-3</v>
      </c>
      <c r="AI453" s="6">
        <v>7.6284999999999999E-3</v>
      </c>
      <c r="AJ453" s="6">
        <v>7.6670999999999996E-3</v>
      </c>
      <c r="AK453" s="6">
        <v>7.7053E-3</v>
      </c>
      <c r="AL453" s="6">
        <v>7.7430999999999993E-3</v>
      </c>
      <c r="AM453" s="6">
        <v>7.7803999999999998E-3</v>
      </c>
      <c r="AN453" s="6">
        <v>7.8172999999999992E-3</v>
      </c>
      <c r="AO453" s="6">
        <v>7.8536999999999999E-3</v>
      </c>
      <c r="AP453" s="6">
        <v>7.8897999999999989E-3</v>
      </c>
      <c r="AQ453" s="6">
        <v>7.9253999999999991E-3</v>
      </c>
      <c r="AR453" s="6">
        <v>7.9606999999999994E-3</v>
      </c>
      <c r="AS453" s="6">
        <v>7.9956000000000003E-3</v>
      </c>
      <c r="AT453" s="6">
        <v>8.0301000000000001E-3</v>
      </c>
      <c r="AU453" s="6">
        <v>8.0642999999999999E-3</v>
      </c>
      <c r="AV453" s="6">
        <v>8.0981000000000004E-3</v>
      </c>
      <c r="AW453" s="6">
        <v>8.1315999999999992E-3</v>
      </c>
      <c r="AX453" s="6">
        <v>8.1647000000000004E-3</v>
      </c>
      <c r="AY453" s="6">
        <v>8.1974999999999999E-3</v>
      </c>
      <c r="AZ453" s="6">
        <v>8.2299999999999995E-3</v>
      </c>
      <c r="BA453" s="6">
        <v>8.2621999999999991E-3</v>
      </c>
    </row>
    <row r="454" spans="1:53" x14ac:dyDescent="0.25">
      <c r="A454" s="2" t="s">
        <v>2</v>
      </c>
      <c r="B454" s="2" t="s">
        <v>587</v>
      </c>
      <c r="C454" s="3">
        <v>65400000</v>
      </c>
      <c r="D454" s="3">
        <v>68670000</v>
      </c>
      <c r="E454" s="3">
        <v>71940000</v>
      </c>
      <c r="F454" s="3">
        <v>75210000</v>
      </c>
      <c r="G454" s="3">
        <v>78480000</v>
      </c>
      <c r="H454" s="3">
        <v>81750000</v>
      </c>
      <c r="I454" s="3">
        <v>85020000</v>
      </c>
      <c r="J454" s="3">
        <v>88290000</v>
      </c>
      <c r="K454" s="3">
        <v>91560000</v>
      </c>
      <c r="L454" s="3">
        <v>94830000</v>
      </c>
      <c r="M454" s="3">
        <v>98100000</v>
      </c>
      <c r="N454" s="3">
        <v>101370000</v>
      </c>
      <c r="O454" s="3">
        <v>104640000</v>
      </c>
      <c r="P454" s="3">
        <v>107910000</v>
      </c>
      <c r="Q454" s="3">
        <v>111180000</v>
      </c>
      <c r="R454" s="3">
        <v>114450000</v>
      </c>
      <c r="S454" s="3">
        <v>117720000</v>
      </c>
      <c r="T454" s="3">
        <v>120990000</v>
      </c>
      <c r="U454" s="3">
        <v>124260000</v>
      </c>
      <c r="V454" s="3">
        <v>127530000</v>
      </c>
      <c r="W454" s="3">
        <v>130800000</v>
      </c>
      <c r="X454" s="3">
        <v>134069999.99999999</v>
      </c>
      <c r="Y454" s="3">
        <v>137340000</v>
      </c>
      <c r="Z454" s="3">
        <v>140610000</v>
      </c>
      <c r="AA454" s="3">
        <v>143880000</v>
      </c>
      <c r="AB454" s="3">
        <v>147150000</v>
      </c>
      <c r="AC454" s="3">
        <v>150420000</v>
      </c>
      <c r="AD454" s="3">
        <v>153690000</v>
      </c>
      <c r="AE454" s="3">
        <v>156960000</v>
      </c>
      <c r="AF454" s="3">
        <v>160230000</v>
      </c>
      <c r="AG454" s="3">
        <v>163500000</v>
      </c>
      <c r="AH454" s="3">
        <v>166770000</v>
      </c>
      <c r="AI454" s="3">
        <v>170040000</v>
      </c>
      <c r="AJ454" s="3">
        <v>173310000</v>
      </c>
      <c r="AK454" s="3">
        <v>176580000</v>
      </c>
      <c r="AL454" s="3">
        <v>179850000</v>
      </c>
      <c r="AM454" s="3">
        <v>183120000</v>
      </c>
      <c r="AN454" s="3">
        <v>186390000</v>
      </c>
      <c r="AO454" s="3">
        <v>189660000</v>
      </c>
      <c r="AP454" s="3">
        <v>192930000</v>
      </c>
      <c r="AQ454" s="3">
        <v>196200000</v>
      </c>
      <c r="AR454" s="3">
        <v>199470000</v>
      </c>
      <c r="AS454" s="3">
        <v>202740000</v>
      </c>
      <c r="AT454" s="3">
        <v>206010000</v>
      </c>
      <c r="AU454" s="3">
        <v>209280000</v>
      </c>
      <c r="AV454" s="3">
        <v>212550000</v>
      </c>
      <c r="AW454" s="3">
        <v>215820000</v>
      </c>
      <c r="AX454" s="3">
        <v>219090000</v>
      </c>
      <c r="AY454" s="3">
        <v>222360000</v>
      </c>
      <c r="AZ454" s="3">
        <v>225630000</v>
      </c>
      <c r="BA454" s="4">
        <v>228900000</v>
      </c>
    </row>
    <row r="455" spans="1:53" x14ac:dyDescent="0.25">
      <c r="A455" s="2" t="s">
        <v>4</v>
      </c>
      <c r="B455" s="2" t="s">
        <v>587</v>
      </c>
      <c r="C455" s="3">
        <v>0</v>
      </c>
      <c r="D455" s="3">
        <v>65400000</v>
      </c>
      <c r="E455" s="3">
        <v>68670000</v>
      </c>
      <c r="F455" s="3">
        <v>71940000</v>
      </c>
      <c r="G455" s="3">
        <v>75210000</v>
      </c>
      <c r="H455" s="3">
        <v>78480000</v>
      </c>
      <c r="I455" s="3">
        <v>81750000</v>
      </c>
      <c r="J455" s="3">
        <v>85020000</v>
      </c>
      <c r="K455" s="3">
        <v>88290000</v>
      </c>
      <c r="L455" s="3">
        <v>91560000</v>
      </c>
      <c r="M455" s="3">
        <v>94830000</v>
      </c>
      <c r="N455" s="3">
        <v>98100000</v>
      </c>
      <c r="O455" s="3">
        <v>101370000</v>
      </c>
      <c r="P455" s="3">
        <v>104640000</v>
      </c>
      <c r="Q455" s="3">
        <v>107910000</v>
      </c>
      <c r="R455" s="3">
        <v>111180000</v>
      </c>
      <c r="S455" s="3">
        <v>114450000</v>
      </c>
      <c r="T455" s="3">
        <v>117720000</v>
      </c>
      <c r="U455" s="3">
        <v>120990000</v>
      </c>
      <c r="V455" s="3">
        <v>124260000</v>
      </c>
      <c r="W455" s="3">
        <v>127530000</v>
      </c>
      <c r="X455" s="3">
        <v>130800000</v>
      </c>
      <c r="Y455" s="3">
        <v>134069999.99999999</v>
      </c>
      <c r="Z455" s="3">
        <v>137340000</v>
      </c>
      <c r="AA455" s="3">
        <v>140610000</v>
      </c>
      <c r="AB455" s="3">
        <v>143880000</v>
      </c>
      <c r="AC455" s="3">
        <v>147150000</v>
      </c>
      <c r="AD455" s="3">
        <v>150420000</v>
      </c>
      <c r="AE455" s="3">
        <v>153690000</v>
      </c>
      <c r="AF455" s="3">
        <v>156960000</v>
      </c>
      <c r="AG455" s="3">
        <v>160230000</v>
      </c>
      <c r="AH455" s="3">
        <v>163500000</v>
      </c>
      <c r="AI455" s="3">
        <v>166770000</v>
      </c>
      <c r="AJ455" s="3">
        <v>170040000</v>
      </c>
      <c r="AK455" s="3">
        <v>173310000</v>
      </c>
      <c r="AL455" s="3">
        <v>176580000</v>
      </c>
      <c r="AM455" s="3">
        <v>179850000</v>
      </c>
      <c r="AN455" s="3">
        <v>183120000</v>
      </c>
      <c r="AO455" s="3">
        <v>186390000</v>
      </c>
      <c r="AP455" s="3">
        <v>189660000</v>
      </c>
      <c r="AQ455" s="3">
        <v>192930000</v>
      </c>
      <c r="AR455" s="3">
        <v>196200000</v>
      </c>
      <c r="AS455" s="3">
        <v>199470000</v>
      </c>
      <c r="AT455" s="3">
        <v>202740000</v>
      </c>
      <c r="AU455" s="3">
        <v>206010000</v>
      </c>
      <c r="AV455" s="3">
        <v>209280000</v>
      </c>
      <c r="AW455" s="3">
        <v>212550000</v>
      </c>
      <c r="AX455" s="3">
        <v>215820000</v>
      </c>
      <c r="AY455" s="3">
        <v>219090000</v>
      </c>
      <c r="AZ455" s="3">
        <v>222360000</v>
      </c>
      <c r="BA455" s="4">
        <v>225630000</v>
      </c>
    </row>
    <row r="456" spans="1:53" x14ac:dyDescent="0.25">
      <c r="A456" s="2" t="s">
        <v>5</v>
      </c>
      <c r="B456" s="2" t="s">
        <v>587</v>
      </c>
      <c r="C456" s="6">
        <v>5.5919999999999993E-4</v>
      </c>
      <c r="D456" s="6">
        <v>5.7449999999999992E-4</v>
      </c>
      <c r="E456" s="6">
        <v>6.3469999999999998E-4</v>
      </c>
      <c r="F456" s="6">
        <v>7.1429999999999996E-4</v>
      </c>
      <c r="G456" s="6">
        <v>8.0519999999999995E-4</v>
      </c>
      <c r="H456" s="6">
        <v>9.031E-4</v>
      </c>
      <c r="I456" s="6">
        <v>1.0057E-3</v>
      </c>
      <c r="J456" s="6">
        <v>1.1111999999999999E-3</v>
      </c>
      <c r="K456" s="6">
        <v>1.2185E-3</v>
      </c>
      <c r="L456" s="6">
        <v>1.3266999999999999E-3</v>
      </c>
      <c r="M456" s="6">
        <v>1.4353E-3</v>
      </c>
      <c r="N456" s="6">
        <v>1.5437999999999999E-3</v>
      </c>
      <c r="O456" s="6">
        <v>1.6519999999999998E-3</v>
      </c>
      <c r="P456" s="6">
        <v>1.7595E-3</v>
      </c>
      <c r="Q456" s="6">
        <v>1.8660999999999999E-3</v>
      </c>
      <c r="R456" s="6">
        <v>1.9718000000000001E-3</v>
      </c>
      <c r="S456" s="6">
        <v>2.0764999999999998E-3</v>
      </c>
      <c r="T456" s="6">
        <v>2.1800000000000001E-3</v>
      </c>
      <c r="U456" s="6">
        <v>2.2822999999999997E-3</v>
      </c>
      <c r="V456" s="6">
        <v>2.3834999999999998E-3</v>
      </c>
      <c r="W456" s="6">
        <v>2.4833999999999998E-3</v>
      </c>
      <c r="X456" s="6">
        <v>2.5820999999999999E-3</v>
      </c>
      <c r="Y456" s="6">
        <v>2.6795E-3</v>
      </c>
      <c r="Z456" s="6">
        <v>2.7756999999999999E-3</v>
      </c>
      <c r="AA456" s="6">
        <v>2.8706999999999999E-3</v>
      </c>
      <c r="AB456" s="6">
        <v>2.9646E-3</v>
      </c>
      <c r="AC456" s="6">
        <v>3.0571999999999999E-3</v>
      </c>
      <c r="AD456" s="6">
        <v>3.1485999999999997E-3</v>
      </c>
      <c r="AE456" s="6">
        <v>3.2388999999999999E-3</v>
      </c>
      <c r="AF456" s="6">
        <v>3.3280999999999996E-3</v>
      </c>
      <c r="AG456" s="6">
        <v>3.4161999999999999E-3</v>
      </c>
      <c r="AH456" s="6">
        <v>3.5033E-3</v>
      </c>
      <c r="AI456" s="6">
        <v>3.5891999999999999E-3</v>
      </c>
      <c r="AJ456" s="6">
        <v>3.6741999999999999E-3</v>
      </c>
      <c r="AK456" s="6">
        <v>3.7580999999999999E-3</v>
      </c>
      <c r="AL456" s="6">
        <v>3.8410999999999996E-3</v>
      </c>
      <c r="AM456" s="6">
        <v>3.9230999999999997E-3</v>
      </c>
      <c r="AN456" s="6">
        <v>4.0041E-3</v>
      </c>
      <c r="AO456" s="6">
        <v>4.0842999999999999E-3</v>
      </c>
      <c r="AP456" s="6">
        <v>4.1634999999999997E-3</v>
      </c>
      <c r="AQ456" s="6">
        <v>4.2418999999999998E-3</v>
      </c>
      <c r="AR456" s="6">
        <v>4.3194000000000001E-3</v>
      </c>
      <c r="AS456" s="6">
        <v>4.3961E-3</v>
      </c>
      <c r="AT456" s="6">
        <v>4.4719999999999994E-3</v>
      </c>
      <c r="AU456" s="6">
        <v>4.5471000000000001E-3</v>
      </c>
      <c r="AV456" s="6">
        <v>4.6214999999999997E-3</v>
      </c>
      <c r="AW456" s="6">
        <v>4.6949999999999995E-3</v>
      </c>
      <c r="AX456" s="6">
        <v>4.7678999999999994E-3</v>
      </c>
      <c r="AY456" s="6">
        <v>4.8399999999999997E-3</v>
      </c>
      <c r="AZ456" s="6">
        <v>4.9113999999999998E-3</v>
      </c>
      <c r="BA456" s="6">
        <v>4.9820999999999997E-3</v>
      </c>
    </row>
    <row r="457" spans="1:53" x14ac:dyDescent="0.25">
      <c r="A457" s="2" t="s">
        <v>2</v>
      </c>
      <c r="B457" s="2" t="s">
        <v>588</v>
      </c>
      <c r="C457" s="3">
        <v>20000000</v>
      </c>
      <c r="D457" s="3">
        <v>21000000</v>
      </c>
      <c r="E457" s="3">
        <v>22000000</v>
      </c>
      <c r="F457" s="3">
        <v>23000000</v>
      </c>
      <c r="G457" s="3">
        <v>24000000</v>
      </c>
      <c r="H457" s="3">
        <v>25000000</v>
      </c>
      <c r="I457" s="3">
        <v>26000000</v>
      </c>
      <c r="J457" s="3">
        <v>27000000</v>
      </c>
      <c r="K457" s="3">
        <v>28000000</v>
      </c>
      <c r="L457" s="3">
        <v>29000000</v>
      </c>
      <c r="M457" s="3">
        <v>30000000</v>
      </c>
      <c r="N457" s="3">
        <v>31000000</v>
      </c>
      <c r="O457" s="3">
        <v>32000000</v>
      </c>
      <c r="P457" s="3">
        <v>33000000</v>
      </c>
      <c r="Q457" s="3">
        <v>34000000</v>
      </c>
      <c r="R457" s="3">
        <v>35000000</v>
      </c>
      <c r="S457" s="3">
        <v>36000000</v>
      </c>
      <c r="T457" s="3">
        <v>37000000</v>
      </c>
      <c r="U457" s="3">
        <v>38000000</v>
      </c>
      <c r="V457" s="3">
        <v>39000000</v>
      </c>
      <c r="W457" s="3">
        <v>40000000</v>
      </c>
      <c r="X457" s="3">
        <v>41000000</v>
      </c>
      <c r="Y457" s="3">
        <v>42000000</v>
      </c>
      <c r="Z457" s="3">
        <v>43000000</v>
      </c>
      <c r="AA457" s="3">
        <v>44000000</v>
      </c>
      <c r="AB457" s="3">
        <v>45000000</v>
      </c>
      <c r="AC457" s="3">
        <v>46000000</v>
      </c>
      <c r="AD457" s="3">
        <v>47000000</v>
      </c>
      <c r="AE457" s="3">
        <v>48000000</v>
      </c>
      <c r="AF457" s="3">
        <v>49000000</v>
      </c>
      <c r="AG457" s="3">
        <v>50000000</v>
      </c>
      <c r="AH457" s="3">
        <v>51000000</v>
      </c>
      <c r="AI457" s="3">
        <v>52000000</v>
      </c>
      <c r="AJ457" s="3">
        <v>53000000</v>
      </c>
      <c r="AK457" s="3">
        <v>54000000</v>
      </c>
      <c r="AL457" s="3">
        <v>55000000</v>
      </c>
      <c r="AM457" s="3">
        <v>56000000</v>
      </c>
      <c r="AN457" s="3">
        <v>57000000</v>
      </c>
      <c r="AO457" s="3">
        <v>58000000</v>
      </c>
      <c r="AP457" s="3">
        <v>59000000</v>
      </c>
      <c r="AQ457" s="3">
        <v>60000000</v>
      </c>
      <c r="AR457" s="3">
        <v>61000000</v>
      </c>
      <c r="AS457" s="3">
        <v>62000000</v>
      </c>
      <c r="AT457" s="3">
        <v>63000000</v>
      </c>
      <c r="AU457" s="3">
        <v>64000000</v>
      </c>
      <c r="AV457" s="3">
        <v>65000000</v>
      </c>
      <c r="AW457" s="3">
        <v>66000000</v>
      </c>
      <c r="AX457" s="3">
        <v>67000000</v>
      </c>
      <c r="AY457" s="3">
        <v>68000000</v>
      </c>
      <c r="AZ457" s="3">
        <v>69000000</v>
      </c>
      <c r="BA457" s="4">
        <v>70000000</v>
      </c>
    </row>
    <row r="458" spans="1:53" x14ac:dyDescent="0.25">
      <c r="A458" s="2" t="s">
        <v>4</v>
      </c>
      <c r="B458" s="2" t="s">
        <v>588</v>
      </c>
      <c r="C458" s="3">
        <v>0</v>
      </c>
      <c r="D458" s="3">
        <v>20000000</v>
      </c>
      <c r="E458" s="3">
        <v>21000000</v>
      </c>
      <c r="F458" s="3">
        <v>22000000</v>
      </c>
      <c r="G458" s="3">
        <v>23000000</v>
      </c>
      <c r="H458" s="3">
        <v>24000000</v>
      </c>
      <c r="I458" s="3">
        <v>25000000</v>
      </c>
      <c r="J458" s="3">
        <v>26000000</v>
      </c>
      <c r="K458" s="3">
        <v>27000000</v>
      </c>
      <c r="L458" s="3">
        <v>28000000</v>
      </c>
      <c r="M458" s="3">
        <v>29000000</v>
      </c>
      <c r="N458" s="3">
        <v>30000000</v>
      </c>
      <c r="O458" s="3">
        <v>31000000</v>
      </c>
      <c r="P458" s="3">
        <v>32000000</v>
      </c>
      <c r="Q458" s="3">
        <v>33000000</v>
      </c>
      <c r="R458" s="3">
        <v>34000000</v>
      </c>
      <c r="S458" s="3">
        <v>35000000</v>
      </c>
      <c r="T458" s="3">
        <v>36000000</v>
      </c>
      <c r="U458" s="3">
        <v>37000000</v>
      </c>
      <c r="V458" s="3">
        <v>38000000</v>
      </c>
      <c r="W458" s="3">
        <v>39000000</v>
      </c>
      <c r="X458" s="3">
        <v>40000000</v>
      </c>
      <c r="Y458" s="3">
        <v>41000000</v>
      </c>
      <c r="Z458" s="3">
        <v>42000000</v>
      </c>
      <c r="AA458" s="3">
        <v>43000000</v>
      </c>
      <c r="AB458" s="3">
        <v>44000000</v>
      </c>
      <c r="AC458" s="3">
        <v>45000000</v>
      </c>
      <c r="AD458" s="3">
        <v>46000000</v>
      </c>
      <c r="AE458" s="3">
        <v>47000000</v>
      </c>
      <c r="AF458" s="3">
        <v>48000000</v>
      </c>
      <c r="AG458" s="3">
        <v>49000000</v>
      </c>
      <c r="AH458" s="3">
        <v>50000000</v>
      </c>
      <c r="AI458" s="3">
        <v>51000000</v>
      </c>
      <c r="AJ458" s="3">
        <v>52000000</v>
      </c>
      <c r="AK458" s="3">
        <v>53000000</v>
      </c>
      <c r="AL458" s="3">
        <v>54000000</v>
      </c>
      <c r="AM458" s="3">
        <v>55000000</v>
      </c>
      <c r="AN458" s="3">
        <v>56000000</v>
      </c>
      <c r="AO458" s="3">
        <v>57000000</v>
      </c>
      <c r="AP458" s="3">
        <v>58000000</v>
      </c>
      <c r="AQ458" s="3">
        <v>59000000</v>
      </c>
      <c r="AR458" s="3">
        <v>60000000</v>
      </c>
      <c r="AS458" s="3">
        <v>61000000</v>
      </c>
      <c r="AT458" s="3">
        <v>62000000</v>
      </c>
      <c r="AU458" s="3">
        <v>63000000</v>
      </c>
      <c r="AV458" s="3">
        <v>64000000</v>
      </c>
      <c r="AW458" s="3">
        <v>65000000</v>
      </c>
      <c r="AX458" s="3">
        <v>66000000</v>
      </c>
      <c r="AY458" s="3">
        <v>67000000</v>
      </c>
      <c r="AZ458" s="3">
        <v>68000000</v>
      </c>
      <c r="BA458" s="4">
        <v>69000000</v>
      </c>
    </row>
    <row r="459" spans="1:53" x14ac:dyDescent="0.25">
      <c r="A459" s="2" t="s">
        <v>5</v>
      </c>
      <c r="B459" s="2" t="s">
        <v>588</v>
      </c>
      <c r="C459" s="6">
        <v>1.9887999999999998E-3</v>
      </c>
      <c r="D459" s="6">
        <v>2.0366999999999998E-3</v>
      </c>
      <c r="E459" s="6">
        <v>2.2258999999999998E-3</v>
      </c>
      <c r="F459" s="6">
        <v>2.4760999999999997E-3</v>
      </c>
      <c r="G459" s="6">
        <v>2.7616999999999997E-3</v>
      </c>
      <c r="H459" s="6">
        <v>3.0696E-3</v>
      </c>
      <c r="I459" s="6">
        <v>3.3918999999999998E-3</v>
      </c>
      <c r="J459" s="6">
        <v>3.7234E-3</v>
      </c>
      <c r="K459" s="6">
        <v>4.0604999999999999E-3</v>
      </c>
      <c r="L459" s="6">
        <v>4.4006999999999996E-3</v>
      </c>
      <c r="M459" s="6">
        <v>4.7419999999999997E-3</v>
      </c>
      <c r="N459" s="6">
        <v>5.0829999999999998E-3</v>
      </c>
      <c r="O459" s="6">
        <v>5.4227999999999993E-3</v>
      </c>
      <c r="P459" s="6">
        <v>5.7605999999999994E-3</v>
      </c>
      <c r="Q459" s="6">
        <v>6.0957999999999993E-3</v>
      </c>
      <c r="R459" s="6">
        <v>6.4279999999999997E-3</v>
      </c>
      <c r="S459" s="6">
        <v>6.7567999999999994E-3</v>
      </c>
      <c r="T459" s="6">
        <v>7.0821E-3</v>
      </c>
      <c r="U459" s="6">
        <v>7.4037E-3</v>
      </c>
      <c r="V459" s="6">
        <v>7.7215999999999995E-3</v>
      </c>
      <c r="W459" s="6">
        <v>8.0354999999999992E-3</v>
      </c>
      <c r="X459" s="6">
        <v>8.3456999999999993E-3</v>
      </c>
      <c r="Y459" s="6">
        <v>8.6518999999999988E-3</v>
      </c>
      <c r="Z459" s="6">
        <v>8.9543000000000001E-3</v>
      </c>
      <c r="AA459" s="6">
        <v>9.2528999999999997E-3</v>
      </c>
      <c r="AB459" s="6">
        <v>9.5475999999999998E-3</v>
      </c>
      <c r="AC459" s="6">
        <v>9.8386999999999988E-3</v>
      </c>
      <c r="AD459" s="6">
        <v>1.0126099999999999E-2</v>
      </c>
      <c r="AE459" s="6">
        <v>1.04099E-2</v>
      </c>
      <c r="AF459" s="6">
        <v>1.0690199999999999E-2</v>
      </c>
      <c r="AG459" s="6">
        <v>1.0967099999999999E-2</v>
      </c>
      <c r="AH459" s="6">
        <v>1.12406E-2</v>
      </c>
      <c r="AI459" s="6">
        <v>1.1510699999999999E-2</v>
      </c>
      <c r="AJ459" s="6">
        <v>1.1777599999999999E-2</v>
      </c>
      <c r="AK459" s="6">
        <v>1.2041399999999999E-2</v>
      </c>
      <c r="AL459" s="6">
        <v>1.23021E-2</v>
      </c>
      <c r="AM459" s="6">
        <v>1.2559799999999999E-2</v>
      </c>
      <c r="AN459" s="6">
        <v>1.28145E-2</v>
      </c>
      <c r="AO459" s="6">
        <v>1.3066399999999999E-2</v>
      </c>
      <c r="AP459" s="6">
        <v>1.33154E-2</v>
      </c>
      <c r="AQ459" s="6">
        <v>1.3561699999999999E-2</v>
      </c>
      <c r="AR459" s="6">
        <v>1.3805399999999999E-2</v>
      </c>
      <c r="AS459" s="6">
        <v>1.4046399999999999E-2</v>
      </c>
      <c r="AT459" s="6">
        <v>1.42849E-2</v>
      </c>
      <c r="AU459" s="6">
        <v>1.45209E-2</v>
      </c>
      <c r="AV459" s="6">
        <v>1.4754499999999999E-2</v>
      </c>
      <c r="AW459" s="6">
        <v>1.4985699999999999E-2</v>
      </c>
      <c r="AX459" s="6">
        <v>1.52146E-2</v>
      </c>
      <c r="AY459" s="6">
        <v>1.54413E-2</v>
      </c>
      <c r="AZ459" s="6">
        <v>1.5665699999999998E-2</v>
      </c>
      <c r="BA459" s="6">
        <v>1.58879E-2</v>
      </c>
    </row>
    <row r="460" spans="1:53" x14ac:dyDescent="0.25">
      <c r="A460" s="2" t="s">
        <v>2</v>
      </c>
      <c r="B460" s="2" t="s">
        <v>589</v>
      </c>
      <c r="C460" s="3">
        <v>20000000</v>
      </c>
      <c r="D460" s="3">
        <v>21000000</v>
      </c>
      <c r="E460" s="3">
        <v>22000000</v>
      </c>
      <c r="F460" s="3">
        <v>23000000</v>
      </c>
      <c r="G460" s="3">
        <v>24000000</v>
      </c>
      <c r="H460" s="3">
        <v>25000000</v>
      </c>
      <c r="I460" s="3">
        <v>26000000</v>
      </c>
      <c r="J460" s="3">
        <v>27000000</v>
      </c>
      <c r="K460" s="3">
        <v>28000000</v>
      </c>
      <c r="L460" s="3">
        <v>29000000</v>
      </c>
      <c r="M460" s="3">
        <v>30000000</v>
      </c>
      <c r="N460" s="3">
        <v>31000000</v>
      </c>
      <c r="O460" s="3">
        <v>32000000</v>
      </c>
      <c r="P460" s="3">
        <v>33000000</v>
      </c>
      <c r="Q460" s="3">
        <v>34000000</v>
      </c>
      <c r="R460" s="3">
        <v>35000000</v>
      </c>
      <c r="S460" s="3">
        <v>36000000</v>
      </c>
      <c r="T460" s="3">
        <v>37000000</v>
      </c>
      <c r="U460" s="3">
        <v>38000000</v>
      </c>
      <c r="V460" s="3">
        <v>39000000</v>
      </c>
      <c r="W460" s="3">
        <v>40000000</v>
      </c>
      <c r="X460" s="3">
        <v>41000000</v>
      </c>
      <c r="Y460" s="3">
        <v>42000000</v>
      </c>
      <c r="Z460" s="3">
        <v>43000000</v>
      </c>
      <c r="AA460" s="3">
        <v>44000000</v>
      </c>
      <c r="AB460" s="3">
        <v>45000000</v>
      </c>
      <c r="AC460" s="3">
        <v>46000000</v>
      </c>
      <c r="AD460" s="3">
        <v>47000000</v>
      </c>
      <c r="AE460" s="3">
        <v>48000000</v>
      </c>
      <c r="AF460" s="3">
        <v>49000000</v>
      </c>
      <c r="AG460" s="3">
        <v>50000000</v>
      </c>
      <c r="AH460" s="3">
        <v>51000000</v>
      </c>
      <c r="AI460" s="3">
        <v>52000000</v>
      </c>
      <c r="AJ460" s="3">
        <v>53000000</v>
      </c>
      <c r="AK460" s="3">
        <v>54000000</v>
      </c>
      <c r="AL460" s="3">
        <v>55000000</v>
      </c>
      <c r="AM460" s="3">
        <v>56000000</v>
      </c>
      <c r="AN460" s="3">
        <v>57000000</v>
      </c>
      <c r="AO460" s="3">
        <v>58000000</v>
      </c>
      <c r="AP460" s="3">
        <v>59000000</v>
      </c>
      <c r="AQ460" s="3">
        <v>60000000</v>
      </c>
      <c r="AR460" s="3">
        <v>61000000</v>
      </c>
      <c r="AS460" s="3">
        <v>62000000</v>
      </c>
      <c r="AT460" s="3">
        <v>63000000</v>
      </c>
      <c r="AU460" s="3">
        <v>64000000</v>
      </c>
      <c r="AV460" s="3">
        <v>65000000</v>
      </c>
      <c r="AW460" s="3">
        <v>66000000</v>
      </c>
      <c r="AX460" s="3">
        <v>67000000</v>
      </c>
      <c r="AY460" s="3">
        <v>68000000</v>
      </c>
      <c r="AZ460" s="3">
        <v>69000000</v>
      </c>
      <c r="BA460" s="4">
        <v>70000000</v>
      </c>
    </row>
    <row r="461" spans="1:53" x14ac:dyDescent="0.25">
      <c r="A461" s="2" t="s">
        <v>4</v>
      </c>
      <c r="B461" s="2" t="s">
        <v>589</v>
      </c>
      <c r="C461" s="3">
        <v>0</v>
      </c>
      <c r="D461" s="3">
        <v>20000000</v>
      </c>
      <c r="E461" s="3">
        <v>21000000</v>
      </c>
      <c r="F461" s="3">
        <v>22000000</v>
      </c>
      <c r="G461" s="3">
        <v>23000000</v>
      </c>
      <c r="H461" s="3">
        <v>24000000</v>
      </c>
      <c r="I461" s="3">
        <v>25000000</v>
      </c>
      <c r="J461" s="3">
        <v>26000000</v>
      </c>
      <c r="K461" s="3">
        <v>27000000</v>
      </c>
      <c r="L461" s="3">
        <v>28000000</v>
      </c>
      <c r="M461" s="3">
        <v>29000000</v>
      </c>
      <c r="N461" s="3">
        <v>30000000</v>
      </c>
      <c r="O461" s="3">
        <v>31000000</v>
      </c>
      <c r="P461" s="3">
        <v>32000000</v>
      </c>
      <c r="Q461" s="3">
        <v>33000000</v>
      </c>
      <c r="R461" s="3">
        <v>34000000</v>
      </c>
      <c r="S461" s="3">
        <v>35000000</v>
      </c>
      <c r="T461" s="3">
        <v>36000000</v>
      </c>
      <c r="U461" s="3">
        <v>37000000</v>
      </c>
      <c r="V461" s="3">
        <v>38000000</v>
      </c>
      <c r="W461" s="3">
        <v>39000000</v>
      </c>
      <c r="X461" s="3">
        <v>40000000</v>
      </c>
      <c r="Y461" s="3">
        <v>41000000</v>
      </c>
      <c r="Z461" s="3">
        <v>42000000</v>
      </c>
      <c r="AA461" s="3">
        <v>43000000</v>
      </c>
      <c r="AB461" s="3">
        <v>44000000</v>
      </c>
      <c r="AC461" s="3">
        <v>45000000</v>
      </c>
      <c r="AD461" s="3">
        <v>46000000</v>
      </c>
      <c r="AE461" s="3">
        <v>47000000</v>
      </c>
      <c r="AF461" s="3">
        <v>48000000</v>
      </c>
      <c r="AG461" s="3">
        <v>49000000</v>
      </c>
      <c r="AH461" s="3">
        <v>50000000</v>
      </c>
      <c r="AI461" s="3">
        <v>51000000</v>
      </c>
      <c r="AJ461" s="3">
        <v>52000000</v>
      </c>
      <c r="AK461" s="3">
        <v>53000000</v>
      </c>
      <c r="AL461" s="3">
        <v>54000000</v>
      </c>
      <c r="AM461" s="3">
        <v>55000000</v>
      </c>
      <c r="AN461" s="3">
        <v>56000000</v>
      </c>
      <c r="AO461" s="3">
        <v>57000000</v>
      </c>
      <c r="AP461" s="3">
        <v>58000000</v>
      </c>
      <c r="AQ461" s="3">
        <v>59000000</v>
      </c>
      <c r="AR461" s="3">
        <v>60000000</v>
      </c>
      <c r="AS461" s="3">
        <v>61000000</v>
      </c>
      <c r="AT461" s="3">
        <v>62000000</v>
      </c>
      <c r="AU461" s="3">
        <v>63000000</v>
      </c>
      <c r="AV461" s="3">
        <v>64000000</v>
      </c>
      <c r="AW461" s="3">
        <v>65000000</v>
      </c>
      <c r="AX461" s="3">
        <v>66000000</v>
      </c>
      <c r="AY461" s="3">
        <v>67000000</v>
      </c>
      <c r="AZ461" s="3">
        <v>68000000</v>
      </c>
      <c r="BA461" s="4">
        <v>69000000</v>
      </c>
    </row>
    <row r="462" spans="1:53" x14ac:dyDescent="0.25">
      <c r="A462" s="2" t="s">
        <v>5</v>
      </c>
      <c r="B462" s="2" t="s">
        <v>589</v>
      </c>
      <c r="C462" s="6">
        <v>6.3170000000000001E-4</v>
      </c>
      <c r="D462" s="6">
        <v>6.5449999999999992E-4</v>
      </c>
      <c r="E462" s="6">
        <v>7.4439999999999999E-4</v>
      </c>
      <c r="F462" s="6">
        <v>8.633E-4</v>
      </c>
      <c r="G462" s="6">
        <v>9.9899999999999989E-4</v>
      </c>
      <c r="H462" s="6">
        <v>1.1454E-3</v>
      </c>
      <c r="I462" s="6">
        <v>1.2986E-3</v>
      </c>
      <c r="J462" s="6">
        <v>1.4560999999999999E-3</v>
      </c>
      <c r="K462" s="6">
        <v>1.6163E-3</v>
      </c>
      <c r="L462" s="6">
        <v>1.7779999999999998E-3</v>
      </c>
      <c r="M462" s="6">
        <v>1.9402E-3</v>
      </c>
      <c r="N462" s="6">
        <v>2.1023000000000001E-3</v>
      </c>
      <c r="O462" s="6">
        <v>2.2637999999999998E-3</v>
      </c>
      <c r="P462" s="6">
        <v>2.4242999999999999E-3</v>
      </c>
      <c r="Q462" s="6">
        <v>2.5835999999999997E-3</v>
      </c>
      <c r="R462" s="6">
        <v>2.7415E-3</v>
      </c>
      <c r="S462" s="6">
        <v>2.8977999999999999E-3</v>
      </c>
      <c r="T462" s="6">
        <v>3.0523999999999998E-3</v>
      </c>
      <c r="U462" s="6">
        <v>3.2052999999999999E-3</v>
      </c>
      <c r="V462" s="6">
        <v>3.3563E-3</v>
      </c>
      <c r="W462" s="6">
        <v>3.5055999999999998E-3</v>
      </c>
      <c r="X462" s="6">
        <v>3.6528999999999997E-3</v>
      </c>
      <c r="Y462" s="6">
        <v>3.7984999999999998E-3</v>
      </c>
      <c r="Z462" s="6">
        <v>3.9421999999999999E-3</v>
      </c>
      <c r="AA462" s="6">
        <v>4.0841000000000002E-3</v>
      </c>
      <c r="AB462" s="6">
        <v>4.2242E-3</v>
      </c>
      <c r="AC462" s="6">
        <v>4.3625999999999995E-3</v>
      </c>
      <c r="AD462" s="6">
        <v>4.4990999999999998E-3</v>
      </c>
      <c r="AE462" s="6">
        <v>4.6340000000000001E-3</v>
      </c>
      <c r="AF462" s="6">
        <v>4.7672999999999995E-3</v>
      </c>
      <c r="AG462" s="6">
        <v>4.8988E-3</v>
      </c>
      <c r="AH462" s="6">
        <v>5.0287999999999999E-3</v>
      </c>
      <c r="AI462" s="6">
        <v>5.1571999999999998E-3</v>
      </c>
      <c r="AJ462" s="6">
        <v>5.2840999999999999E-3</v>
      </c>
      <c r="AK462" s="6">
        <v>5.4094E-3</v>
      </c>
      <c r="AL462" s="6">
        <v>5.5332999999999997E-3</v>
      </c>
      <c r="AM462" s="6">
        <v>5.6557999999999999E-3</v>
      </c>
      <c r="AN462" s="6">
        <v>5.7768999999999997E-3</v>
      </c>
      <c r="AO462" s="6">
        <v>5.8966000000000001E-3</v>
      </c>
      <c r="AP462" s="6">
        <v>6.0149000000000001E-3</v>
      </c>
      <c r="AQ462" s="6">
        <v>6.1319999999999994E-3</v>
      </c>
      <c r="AR462" s="6">
        <v>6.2477999999999995E-3</v>
      </c>
      <c r="AS462" s="6">
        <v>6.3623999999999998E-3</v>
      </c>
      <c r="AT462" s="6">
        <v>6.4757E-3</v>
      </c>
      <c r="AU462" s="6">
        <v>6.5878999999999998E-3</v>
      </c>
      <c r="AV462" s="6">
        <v>6.6988999999999998E-3</v>
      </c>
      <c r="AW462" s="6">
        <v>6.8087999999999994E-3</v>
      </c>
      <c r="AX462" s="6">
        <v>6.9175999999999994E-3</v>
      </c>
      <c r="AY462" s="6">
        <v>7.0252999999999999E-3</v>
      </c>
      <c r="AZ462" s="6">
        <v>7.1319E-3</v>
      </c>
      <c r="BA462" s="6">
        <v>7.2375999999999994E-3</v>
      </c>
    </row>
    <row r="463" spans="1:53" x14ac:dyDescent="0.25">
      <c r="A463" s="2" t="s">
        <v>2</v>
      </c>
      <c r="B463" s="2" t="s">
        <v>590</v>
      </c>
      <c r="C463" s="3">
        <v>20000000</v>
      </c>
      <c r="D463" s="3">
        <v>21000000</v>
      </c>
      <c r="E463" s="3">
        <v>22000000</v>
      </c>
      <c r="F463" s="3">
        <v>23000000</v>
      </c>
      <c r="G463" s="3">
        <v>24000000</v>
      </c>
      <c r="H463" s="3">
        <v>25000000</v>
      </c>
      <c r="I463" s="3">
        <v>26000000</v>
      </c>
      <c r="J463" s="3">
        <v>27000000</v>
      </c>
      <c r="K463" s="3">
        <v>28000000</v>
      </c>
      <c r="L463" s="3">
        <v>29000000</v>
      </c>
      <c r="M463" s="3">
        <v>30000000</v>
      </c>
      <c r="N463" s="3">
        <v>31000000</v>
      </c>
      <c r="O463" s="3">
        <v>32000000</v>
      </c>
      <c r="P463" s="3">
        <v>33000000</v>
      </c>
      <c r="Q463" s="3">
        <v>34000000</v>
      </c>
      <c r="R463" s="3">
        <v>35000000</v>
      </c>
      <c r="S463" s="3">
        <v>36000000</v>
      </c>
      <c r="T463" s="3">
        <v>37000000</v>
      </c>
      <c r="U463" s="3">
        <v>38000000</v>
      </c>
      <c r="V463" s="3">
        <v>39000000</v>
      </c>
      <c r="W463" s="3">
        <v>40000000</v>
      </c>
      <c r="X463" s="3">
        <v>41000000</v>
      </c>
      <c r="Y463" s="3">
        <v>42000000</v>
      </c>
      <c r="Z463" s="3">
        <v>43000000</v>
      </c>
      <c r="AA463" s="3">
        <v>44000000</v>
      </c>
      <c r="AB463" s="3">
        <v>45000000</v>
      </c>
      <c r="AC463" s="3">
        <v>46000000</v>
      </c>
      <c r="AD463" s="3">
        <v>47000000</v>
      </c>
      <c r="AE463" s="3">
        <v>48000000</v>
      </c>
      <c r="AF463" s="3">
        <v>49000000</v>
      </c>
      <c r="AG463" s="3">
        <v>50000000</v>
      </c>
      <c r="AH463" s="3">
        <v>51000000</v>
      </c>
      <c r="AI463" s="3">
        <v>52000000</v>
      </c>
      <c r="AJ463" s="3">
        <v>53000000</v>
      </c>
      <c r="AK463" s="3">
        <v>54000000</v>
      </c>
      <c r="AL463" s="3">
        <v>55000000</v>
      </c>
      <c r="AM463" s="3">
        <v>56000000</v>
      </c>
      <c r="AN463" s="3">
        <v>57000000</v>
      </c>
      <c r="AO463" s="3">
        <v>58000000</v>
      </c>
      <c r="AP463" s="3">
        <v>59000000</v>
      </c>
      <c r="AQ463" s="3">
        <v>60000000</v>
      </c>
      <c r="AR463" s="3">
        <v>61000000</v>
      </c>
      <c r="AS463" s="3">
        <v>62000000</v>
      </c>
      <c r="AT463" s="3">
        <v>63000000</v>
      </c>
      <c r="AU463" s="3">
        <v>64000000</v>
      </c>
      <c r="AV463" s="3">
        <v>65000000</v>
      </c>
      <c r="AW463" s="3">
        <v>66000000</v>
      </c>
      <c r="AX463" s="3">
        <v>67000000</v>
      </c>
      <c r="AY463" s="3">
        <v>68000000</v>
      </c>
      <c r="AZ463" s="3">
        <v>69000000</v>
      </c>
      <c r="BA463" s="4">
        <v>70000000</v>
      </c>
    </row>
    <row r="464" spans="1:53" x14ac:dyDescent="0.25">
      <c r="A464" s="2" t="s">
        <v>4</v>
      </c>
      <c r="B464" s="2" t="s">
        <v>590</v>
      </c>
      <c r="C464" s="3">
        <v>0</v>
      </c>
      <c r="D464" s="3">
        <v>20000000</v>
      </c>
      <c r="E464" s="3">
        <v>21000000</v>
      </c>
      <c r="F464" s="3">
        <v>22000000</v>
      </c>
      <c r="G464" s="3">
        <v>23000000</v>
      </c>
      <c r="H464" s="3">
        <v>24000000</v>
      </c>
      <c r="I464" s="3">
        <v>25000000</v>
      </c>
      <c r="J464" s="3">
        <v>26000000</v>
      </c>
      <c r="K464" s="3">
        <v>27000000</v>
      </c>
      <c r="L464" s="3">
        <v>28000000</v>
      </c>
      <c r="M464" s="3">
        <v>29000000</v>
      </c>
      <c r="N464" s="3">
        <v>30000000</v>
      </c>
      <c r="O464" s="3">
        <v>31000000</v>
      </c>
      <c r="P464" s="3">
        <v>32000000</v>
      </c>
      <c r="Q464" s="3">
        <v>33000000</v>
      </c>
      <c r="R464" s="3">
        <v>34000000</v>
      </c>
      <c r="S464" s="3">
        <v>35000000</v>
      </c>
      <c r="T464" s="3">
        <v>36000000</v>
      </c>
      <c r="U464" s="3">
        <v>37000000</v>
      </c>
      <c r="V464" s="3">
        <v>38000000</v>
      </c>
      <c r="W464" s="3">
        <v>39000000</v>
      </c>
      <c r="X464" s="3">
        <v>40000000</v>
      </c>
      <c r="Y464" s="3">
        <v>41000000</v>
      </c>
      <c r="Z464" s="3">
        <v>42000000</v>
      </c>
      <c r="AA464" s="3">
        <v>43000000</v>
      </c>
      <c r="AB464" s="3">
        <v>44000000</v>
      </c>
      <c r="AC464" s="3">
        <v>45000000</v>
      </c>
      <c r="AD464" s="3">
        <v>46000000</v>
      </c>
      <c r="AE464" s="3">
        <v>47000000</v>
      </c>
      <c r="AF464" s="3">
        <v>48000000</v>
      </c>
      <c r="AG464" s="3">
        <v>49000000</v>
      </c>
      <c r="AH464" s="3">
        <v>50000000</v>
      </c>
      <c r="AI464" s="3">
        <v>51000000</v>
      </c>
      <c r="AJ464" s="3">
        <v>52000000</v>
      </c>
      <c r="AK464" s="3">
        <v>53000000</v>
      </c>
      <c r="AL464" s="3">
        <v>54000000</v>
      </c>
      <c r="AM464" s="3">
        <v>55000000</v>
      </c>
      <c r="AN464" s="3">
        <v>56000000</v>
      </c>
      <c r="AO464" s="3">
        <v>57000000</v>
      </c>
      <c r="AP464" s="3">
        <v>58000000</v>
      </c>
      <c r="AQ464" s="3">
        <v>59000000</v>
      </c>
      <c r="AR464" s="3">
        <v>60000000</v>
      </c>
      <c r="AS464" s="3">
        <v>61000000</v>
      </c>
      <c r="AT464" s="3">
        <v>62000000</v>
      </c>
      <c r="AU464" s="3">
        <v>63000000</v>
      </c>
      <c r="AV464" s="3">
        <v>64000000</v>
      </c>
      <c r="AW464" s="3">
        <v>65000000</v>
      </c>
      <c r="AX464" s="3">
        <v>66000000</v>
      </c>
      <c r="AY464" s="3">
        <v>67000000</v>
      </c>
      <c r="AZ464" s="3">
        <v>68000000</v>
      </c>
      <c r="BA464" s="4">
        <v>69000000</v>
      </c>
    </row>
    <row r="465" spans="1:53" x14ac:dyDescent="0.25">
      <c r="A465" s="2" t="s">
        <v>5</v>
      </c>
      <c r="B465" s="2" t="s">
        <v>590</v>
      </c>
      <c r="C465" s="6">
        <v>1.5655999999999999E-3</v>
      </c>
      <c r="D465" s="6">
        <v>1.6195999999999999E-3</v>
      </c>
      <c r="E465" s="6">
        <v>1.8330999999999998E-3</v>
      </c>
      <c r="F465" s="6">
        <v>2.1154999999999998E-3</v>
      </c>
      <c r="G465" s="6">
        <v>2.4376999999999997E-3</v>
      </c>
      <c r="H465" s="6">
        <v>2.7851E-3</v>
      </c>
      <c r="I465" s="6">
        <v>3.1487999999999998E-3</v>
      </c>
      <c r="J465" s="6">
        <v>3.5228E-3</v>
      </c>
      <c r="K465" s="6">
        <v>3.9031999999999999E-3</v>
      </c>
      <c r="L465" s="6">
        <v>4.2870999999999994E-3</v>
      </c>
      <c r="M465" s="6">
        <v>4.6721999999999996E-3</v>
      </c>
      <c r="N465" s="6">
        <v>5.0569999999999999E-3</v>
      </c>
      <c r="O465" s="6">
        <v>5.4403999999999997E-3</v>
      </c>
      <c r="P465" s="6">
        <v>5.8215999999999997E-3</v>
      </c>
      <c r="Q465" s="6">
        <v>6.1998000000000001E-3</v>
      </c>
      <c r="R465" s="6">
        <v>6.5745999999999999E-3</v>
      </c>
      <c r="S465" s="6">
        <v>6.9455999999999997E-3</v>
      </c>
      <c r="T465" s="6">
        <v>7.3126999999999992E-3</v>
      </c>
      <c r="U465" s="6">
        <v>7.6755999999999994E-3</v>
      </c>
      <c r="V465" s="6">
        <v>8.0342E-3</v>
      </c>
      <c r="W465" s="6">
        <v>8.3885000000000001E-3</v>
      </c>
      <c r="X465" s="6">
        <v>8.7384999999999997E-3</v>
      </c>
      <c r="Y465" s="6">
        <v>9.0840000000000001E-3</v>
      </c>
      <c r="Z465" s="6">
        <v>9.4251999999999999E-3</v>
      </c>
      <c r="AA465" s="6">
        <v>9.7620999999999993E-3</v>
      </c>
      <c r="AB465" s="6">
        <v>1.00947E-2</v>
      </c>
      <c r="AC465" s="6">
        <v>1.0423199999999999E-2</v>
      </c>
      <c r="AD465" s="6">
        <v>1.07475E-2</v>
      </c>
      <c r="AE465" s="6">
        <v>1.10677E-2</v>
      </c>
      <c r="AF465" s="6">
        <v>1.1384E-2</v>
      </c>
      <c r="AG465" s="6">
        <v>1.1696399999999999E-2</v>
      </c>
      <c r="AH465" s="6">
        <v>1.2005E-2</v>
      </c>
      <c r="AI465" s="6">
        <v>1.2309799999999999E-2</v>
      </c>
      <c r="AJ465" s="6">
        <v>1.2610999999999999E-2</v>
      </c>
      <c r="AK465" s="6">
        <v>1.2908599999999999E-2</v>
      </c>
      <c r="AL465" s="6">
        <v>1.3202799999999999E-2</v>
      </c>
      <c r="AM465" s="6">
        <v>1.3493499999999999E-2</v>
      </c>
      <c r="AN465" s="6">
        <v>1.3781E-2</v>
      </c>
      <c r="AO465" s="6">
        <v>1.40652E-2</v>
      </c>
      <c r="AP465" s="6">
        <v>1.43462E-2</v>
      </c>
      <c r="AQ465" s="6">
        <v>1.4624099999999999E-2</v>
      </c>
      <c r="AR465" s="6">
        <v>1.4898999999999999E-2</v>
      </c>
      <c r="AS465" s="6">
        <v>1.5170999999999999E-2</v>
      </c>
      <c r="AT465" s="6">
        <v>1.54401E-2</v>
      </c>
      <c r="AU465" s="6">
        <v>1.5706399999999999E-2</v>
      </c>
      <c r="AV465" s="6">
        <v>1.5969999999999998E-2</v>
      </c>
      <c r="AW465" s="6">
        <v>1.6230899999999999E-2</v>
      </c>
      <c r="AX465" s="6">
        <v>1.6489199999999999E-2</v>
      </c>
      <c r="AY465" s="6">
        <v>1.67449E-2</v>
      </c>
      <c r="AZ465" s="6">
        <v>1.6998099999999999E-2</v>
      </c>
      <c r="BA465" s="6">
        <v>1.7248899999999998E-2</v>
      </c>
    </row>
    <row r="466" spans="1:53" x14ac:dyDescent="0.25">
      <c r="A466" s="2" t="s">
        <v>2</v>
      </c>
      <c r="B466" s="2" t="s">
        <v>591</v>
      </c>
      <c r="C466" s="3">
        <v>218000000</v>
      </c>
      <c r="D466" s="3">
        <v>228900000</v>
      </c>
      <c r="E466" s="3">
        <v>239800000.00000003</v>
      </c>
      <c r="F466" s="3">
        <v>250699999.99999997</v>
      </c>
      <c r="G466" s="3">
        <v>261600000</v>
      </c>
      <c r="H466" s="3">
        <v>272500000</v>
      </c>
      <c r="I466" s="3">
        <v>283400000</v>
      </c>
      <c r="J466" s="3">
        <v>294300000</v>
      </c>
      <c r="K466" s="3">
        <v>305200000</v>
      </c>
      <c r="L466" s="3">
        <v>316100000</v>
      </c>
      <c r="M466" s="3">
        <v>327000000</v>
      </c>
      <c r="N466" s="3">
        <v>337900000</v>
      </c>
      <c r="O466" s="3">
        <v>348800000</v>
      </c>
      <c r="P466" s="3">
        <v>359700000</v>
      </c>
      <c r="Q466" s="3">
        <v>370600000</v>
      </c>
      <c r="R466" s="3">
        <v>381500000</v>
      </c>
      <c r="S466" s="3">
        <v>392400000</v>
      </c>
      <c r="T466" s="3">
        <v>403300000</v>
      </c>
      <c r="U466" s="3">
        <v>414200000</v>
      </c>
      <c r="V466" s="3">
        <v>425100000</v>
      </c>
      <c r="W466" s="3">
        <v>436000000</v>
      </c>
      <c r="X466" s="3">
        <v>446899999.99999994</v>
      </c>
      <c r="Y466" s="3">
        <v>457800000</v>
      </c>
      <c r="Z466" s="3">
        <v>468700000</v>
      </c>
      <c r="AA466" s="3">
        <v>479600000.00000006</v>
      </c>
      <c r="AB466" s="3">
        <v>490500000</v>
      </c>
      <c r="AC466" s="3">
        <v>501399999.99999994</v>
      </c>
      <c r="AD466" s="3">
        <v>512300000</v>
      </c>
      <c r="AE466" s="3">
        <v>523200000</v>
      </c>
      <c r="AF466" s="3">
        <v>534100000.00000006</v>
      </c>
      <c r="AG466" s="3">
        <v>545000000</v>
      </c>
      <c r="AH466" s="3">
        <v>555900000</v>
      </c>
      <c r="AI466" s="3">
        <v>566800000</v>
      </c>
      <c r="AJ466" s="3">
        <v>577700000</v>
      </c>
      <c r="AK466" s="3">
        <v>588600000</v>
      </c>
      <c r="AL466" s="3">
        <v>599500000</v>
      </c>
      <c r="AM466" s="3">
        <v>610400000</v>
      </c>
      <c r="AN466" s="3">
        <v>621300000</v>
      </c>
      <c r="AO466" s="3">
        <v>632200000</v>
      </c>
      <c r="AP466" s="3">
        <v>643100000</v>
      </c>
      <c r="AQ466" s="3">
        <v>654000000</v>
      </c>
      <c r="AR466" s="3">
        <v>664900000</v>
      </c>
      <c r="AS466" s="3">
        <v>675800000</v>
      </c>
      <c r="AT466" s="3">
        <v>686700000</v>
      </c>
      <c r="AU466" s="3">
        <v>697600000</v>
      </c>
      <c r="AV466" s="3">
        <v>708500000</v>
      </c>
      <c r="AW466" s="3">
        <v>719400000</v>
      </c>
      <c r="AX466" s="3">
        <v>730300000</v>
      </c>
      <c r="AY466" s="3">
        <v>741200000</v>
      </c>
      <c r="AZ466" s="3">
        <v>752100000</v>
      </c>
      <c r="BA466" s="4">
        <v>763000000</v>
      </c>
    </row>
    <row r="467" spans="1:53" x14ac:dyDescent="0.25">
      <c r="A467" s="2" t="s">
        <v>4</v>
      </c>
      <c r="B467" s="2" t="s">
        <v>591</v>
      </c>
      <c r="C467" s="3">
        <v>0</v>
      </c>
      <c r="D467" s="3">
        <v>218000000</v>
      </c>
      <c r="E467" s="3">
        <v>228900000</v>
      </c>
      <c r="F467" s="3">
        <v>239800000.00000003</v>
      </c>
      <c r="G467" s="3">
        <v>250699999.99999997</v>
      </c>
      <c r="H467" s="3">
        <v>261600000</v>
      </c>
      <c r="I467" s="3">
        <v>272500000</v>
      </c>
      <c r="J467" s="3">
        <v>283400000</v>
      </c>
      <c r="K467" s="3">
        <v>294300000</v>
      </c>
      <c r="L467" s="3">
        <v>305200000</v>
      </c>
      <c r="M467" s="3">
        <v>316100000</v>
      </c>
      <c r="N467" s="3">
        <v>327000000</v>
      </c>
      <c r="O467" s="3">
        <v>337900000</v>
      </c>
      <c r="P467" s="3">
        <v>348800000</v>
      </c>
      <c r="Q467" s="3">
        <v>359700000</v>
      </c>
      <c r="R467" s="3">
        <v>370600000</v>
      </c>
      <c r="S467" s="3">
        <v>381500000</v>
      </c>
      <c r="T467" s="3">
        <v>392400000</v>
      </c>
      <c r="U467" s="3">
        <v>403300000</v>
      </c>
      <c r="V467" s="3">
        <v>414200000</v>
      </c>
      <c r="W467" s="3">
        <v>425100000</v>
      </c>
      <c r="X467" s="3">
        <v>436000000</v>
      </c>
      <c r="Y467" s="3">
        <v>446899999.99999994</v>
      </c>
      <c r="Z467" s="3">
        <v>457800000</v>
      </c>
      <c r="AA467" s="3">
        <v>468700000</v>
      </c>
      <c r="AB467" s="3">
        <v>479600000.00000006</v>
      </c>
      <c r="AC467" s="3">
        <v>490500000</v>
      </c>
      <c r="AD467" s="3">
        <v>501399999.99999994</v>
      </c>
      <c r="AE467" s="3">
        <v>512300000</v>
      </c>
      <c r="AF467" s="3">
        <v>523200000</v>
      </c>
      <c r="AG467" s="3">
        <v>534100000.00000006</v>
      </c>
      <c r="AH467" s="3">
        <v>545000000</v>
      </c>
      <c r="AI467" s="3">
        <v>555900000</v>
      </c>
      <c r="AJ467" s="3">
        <v>566800000</v>
      </c>
      <c r="AK467" s="3">
        <v>577700000</v>
      </c>
      <c r="AL467" s="3">
        <v>588600000</v>
      </c>
      <c r="AM467" s="3">
        <v>599500000</v>
      </c>
      <c r="AN467" s="3">
        <v>610400000</v>
      </c>
      <c r="AO467" s="3">
        <v>621300000</v>
      </c>
      <c r="AP467" s="3">
        <v>632200000</v>
      </c>
      <c r="AQ467" s="3">
        <v>643100000</v>
      </c>
      <c r="AR467" s="3">
        <v>654000000</v>
      </c>
      <c r="AS467" s="3">
        <v>664900000</v>
      </c>
      <c r="AT467" s="3">
        <v>675800000</v>
      </c>
      <c r="AU467" s="3">
        <v>686700000</v>
      </c>
      <c r="AV467" s="3">
        <v>697600000</v>
      </c>
      <c r="AW467" s="3">
        <v>708500000</v>
      </c>
      <c r="AX467" s="3">
        <v>719400000</v>
      </c>
      <c r="AY467" s="3">
        <v>730300000</v>
      </c>
      <c r="AZ467" s="3">
        <v>741200000</v>
      </c>
      <c r="BA467" s="4">
        <v>752100000</v>
      </c>
    </row>
    <row r="468" spans="1:53" x14ac:dyDescent="0.25">
      <c r="A468" s="2" t="s">
        <v>5</v>
      </c>
      <c r="B468" s="2" t="s">
        <v>591</v>
      </c>
      <c r="C468" s="6">
        <v>1.0024999999999999E-3</v>
      </c>
      <c r="D468" s="6">
        <v>1.0303999999999999E-3</v>
      </c>
      <c r="E468" s="6">
        <v>1.1408E-3</v>
      </c>
      <c r="F468" s="6">
        <v>1.2868999999999999E-3</v>
      </c>
      <c r="G468" s="6">
        <v>1.4534999999999999E-3</v>
      </c>
      <c r="H468" s="6">
        <v>1.6332E-3</v>
      </c>
      <c r="I468" s="6">
        <v>1.8212999999999999E-3</v>
      </c>
      <c r="J468" s="6">
        <v>2.0147999999999998E-3</v>
      </c>
      <c r="K468" s="6">
        <v>2.2114999999999999E-3</v>
      </c>
      <c r="L468" s="6">
        <v>2.4099999999999998E-3</v>
      </c>
      <c r="M468" s="6">
        <v>2.6091999999999999E-3</v>
      </c>
      <c r="N468" s="6">
        <v>2.8081999999999998E-3</v>
      </c>
      <c r="O468" s="6">
        <v>3.0065000000000001E-3</v>
      </c>
      <c r="P468" s="6">
        <v>3.2036E-3</v>
      </c>
      <c r="Q468" s="6">
        <v>3.3992999999999996E-3</v>
      </c>
      <c r="R468" s="6">
        <v>3.5930999999999997E-3</v>
      </c>
      <c r="S468" s="6">
        <v>3.7849999999999997E-3</v>
      </c>
      <c r="T468" s="6">
        <v>3.9749E-3</v>
      </c>
      <c r="U468" s="6">
        <v>4.1624999999999995E-3</v>
      </c>
      <c r="V468" s="6">
        <v>4.3479999999999994E-3</v>
      </c>
      <c r="W468" s="6">
        <v>4.5312999999999994E-3</v>
      </c>
      <c r="X468" s="6">
        <v>4.7121999999999997E-3</v>
      </c>
      <c r="Y468" s="6">
        <v>4.8909999999999995E-3</v>
      </c>
      <c r="Z468" s="6">
        <v>5.0673999999999997E-3</v>
      </c>
      <c r="AA468" s="6">
        <v>5.2417000000000002E-3</v>
      </c>
      <c r="AB468" s="6">
        <v>5.4136999999999996E-3</v>
      </c>
      <c r="AC468" s="6">
        <v>5.5835999999999993E-3</v>
      </c>
      <c r="AD468" s="6">
        <v>5.7513E-3</v>
      </c>
      <c r="AE468" s="6">
        <v>5.9169000000000001E-3</v>
      </c>
      <c r="AF468" s="6">
        <v>6.0805E-3</v>
      </c>
      <c r="AG468" s="6">
        <v>6.2420999999999996E-3</v>
      </c>
      <c r="AH468" s="6">
        <v>6.4016999999999998E-3</v>
      </c>
      <c r="AI468" s="6">
        <v>6.5592999999999997E-3</v>
      </c>
      <c r="AJ468" s="6">
        <v>6.7150999999999999E-3</v>
      </c>
      <c r="AK468" s="6">
        <v>6.8690000000000001E-3</v>
      </c>
      <c r="AL468" s="6">
        <v>7.0212E-3</v>
      </c>
      <c r="AM468" s="6">
        <v>7.1714999999999999E-3</v>
      </c>
      <c r="AN468" s="6">
        <v>7.3201999999999998E-3</v>
      </c>
      <c r="AO468" s="6">
        <v>7.4671999999999994E-3</v>
      </c>
      <c r="AP468" s="6">
        <v>7.6124999999999995E-3</v>
      </c>
      <c r="AQ468" s="6">
        <v>7.7562999999999998E-3</v>
      </c>
      <c r="AR468" s="6">
        <v>7.8984999999999993E-3</v>
      </c>
      <c r="AS468" s="6">
        <v>8.0391000000000004E-3</v>
      </c>
      <c r="AT468" s="6">
        <v>8.1782999999999995E-3</v>
      </c>
      <c r="AU468" s="6">
        <v>8.3160000000000005E-3</v>
      </c>
      <c r="AV468" s="6">
        <v>8.4523999999999988E-3</v>
      </c>
      <c r="AW468" s="6">
        <v>8.5872999999999991E-3</v>
      </c>
      <c r="AX468" s="6">
        <v>8.7209000000000002E-3</v>
      </c>
      <c r="AY468" s="6">
        <v>8.8530999999999992E-3</v>
      </c>
      <c r="AZ468" s="6">
        <v>8.9841000000000001E-3</v>
      </c>
      <c r="BA468" s="6">
        <v>9.1138E-3</v>
      </c>
    </row>
    <row r="469" spans="1:53" x14ac:dyDescent="0.25">
      <c r="A469" s="2" t="s">
        <v>2</v>
      </c>
      <c r="B469" s="2" t="s">
        <v>592</v>
      </c>
      <c r="C469" s="3">
        <v>372600000</v>
      </c>
      <c r="D469" s="3">
        <v>391230000</v>
      </c>
      <c r="E469" s="3">
        <v>409860000.00000006</v>
      </c>
      <c r="F469" s="3">
        <v>428489999.99999994</v>
      </c>
      <c r="G469" s="3">
        <v>447120000</v>
      </c>
      <c r="H469" s="3">
        <v>465750000</v>
      </c>
      <c r="I469" s="3">
        <v>484380000</v>
      </c>
      <c r="J469" s="3">
        <v>503010000.00000006</v>
      </c>
      <c r="K469" s="3">
        <v>521639999.99999994</v>
      </c>
      <c r="L469" s="3">
        <v>540270000</v>
      </c>
      <c r="M469" s="3">
        <v>558900000</v>
      </c>
      <c r="N469" s="3">
        <v>577530000</v>
      </c>
      <c r="O469" s="3">
        <v>596160000</v>
      </c>
      <c r="P469" s="3">
        <v>614790000</v>
      </c>
      <c r="Q469" s="3">
        <v>633420000</v>
      </c>
      <c r="R469" s="3">
        <v>652050000</v>
      </c>
      <c r="S469" s="3">
        <v>670680000</v>
      </c>
      <c r="T469" s="3">
        <v>689310000</v>
      </c>
      <c r="U469" s="3">
        <v>707940000</v>
      </c>
      <c r="V469" s="3">
        <v>726570000</v>
      </c>
      <c r="W469" s="3">
        <v>745200000</v>
      </c>
      <c r="X469" s="3">
        <v>763829999.99999988</v>
      </c>
      <c r="Y469" s="3">
        <v>782460000</v>
      </c>
      <c r="Z469" s="3">
        <v>801090000</v>
      </c>
      <c r="AA469" s="3">
        <v>819720000.00000012</v>
      </c>
      <c r="AB469" s="3">
        <v>838350000</v>
      </c>
      <c r="AC469" s="3">
        <v>856979999.99999988</v>
      </c>
      <c r="AD469" s="3">
        <v>875610000</v>
      </c>
      <c r="AE469" s="3">
        <v>894240000</v>
      </c>
      <c r="AF469" s="3">
        <v>912870000.00000012</v>
      </c>
      <c r="AG469" s="3">
        <v>931500000</v>
      </c>
      <c r="AH469" s="3">
        <v>950129999.99999988</v>
      </c>
      <c r="AI469" s="3">
        <v>968760000</v>
      </c>
      <c r="AJ469" s="3">
        <v>987390000</v>
      </c>
      <c r="AK469" s="3">
        <v>1006020000.0000001</v>
      </c>
      <c r="AL469" s="3">
        <v>1024650000</v>
      </c>
      <c r="AM469" s="3">
        <v>1043279999.9999999</v>
      </c>
      <c r="AN469" s="3">
        <v>1061910000</v>
      </c>
      <c r="AO469" s="3">
        <v>1080540000</v>
      </c>
      <c r="AP469" s="3">
        <v>1099170000</v>
      </c>
      <c r="AQ469" s="3">
        <v>1117800000</v>
      </c>
      <c r="AR469" s="3">
        <v>1136430000</v>
      </c>
      <c r="AS469" s="3">
        <v>1155060000</v>
      </c>
      <c r="AT469" s="3">
        <v>1173690000</v>
      </c>
      <c r="AU469" s="3">
        <v>1192320000</v>
      </c>
      <c r="AV469" s="3">
        <v>1210950000</v>
      </c>
      <c r="AW469" s="3">
        <v>1229580000</v>
      </c>
      <c r="AX469" s="3">
        <v>1248210000</v>
      </c>
      <c r="AY469" s="3">
        <v>1266840000</v>
      </c>
      <c r="AZ469" s="3">
        <v>1285470000</v>
      </c>
      <c r="BA469" s="4">
        <v>1304100000</v>
      </c>
    </row>
    <row r="470" spans="1:53" x14ac:dyDescent="0.25">
      <c r="A470" s="2" t="s">
        <v>4</v>
      </c>
      <c r="B470" s="2" t="s">
        <v>592</v>
      </c>
      <c r="C470" s="3">
        <v>0</v>
      </c>
      <c r="D470" s="3">
        <v>372600000</v>
      </c>
      <c r="E470" s="3">
        <v>391230000</v>
      </c>
      <c r="F470" s="3">
        <v>409860000.00000006</v>
      </c>
      <c r="G470" s="3">
        <v>428489999.99999994</v>
      </c>
      <c r="H470" s="3">
        <v>447120000</v>
      </c>
      <c r="I470" s="3">
        <v>465750000</v>
      </c>
      <c r="J470" s="3">
        <v>484380000</v>
      </c>
      <c r="K470" s="3">
        <v>503010000.00000006</v>
      </c>
      <c r="L470" s="3">
        <v>521639999.99999994</v>
      </c>
      <c r="M470" s="3">
        <v>540270000</v>
      </c>
      <c r="N470" s="3">
        <v>558900000</v>
      </c>
      <c r="O470" s="3">
        <v>577530000</v>
      </c>
      <c r="P470" s="3">
        <v>596160000</v>
      </c>
      <c r="Q470" s="3">
        <v>614790000</v>
      </c>
      <c r="R470" s="3">
        <v>633420000</v>
      </c>
      <c r="S470" s="3">
        <v>652050000</v>
      </c>
      <c r="T470" s="3">
        <v>670680000</v>
      </c>
      <c r="U470" s="3">
        <v>689310000</v>
      </c>
      <c r="V470" s="3">
        <v>707940000</v>
      </c>
      <c r="W470" s="3">
        <v>726570000</v>
      </c>
      <c r="X470" s="3">
        <v>745200000</v>
      </c>
      <c r="Y470" s="3">
        <v>763829999.99999988</v>
      </c>
      <c r="Z470" s="3">
        <v>782460000</v>
      </c>
      <c r="AA470" s="3">
        <v>801090000</v>
      </c>
      <c r="AB470" s="3">
        <v>819720000.00000012</v>
      </c>
      <c r="AC470" s="3">
        <v>838350000</v>
      </c>
      <c r="AD470" s="3">
        <v>856979999.99999988</v>
      </c>
      <c r="AE470" s="3">
        <v>875610000</v>
      </c>
      <c r="AF470" s="3">
        <v>894240000</v>
      </c>
      <c r="AG470" s="3">
        <v>912870000.00000012</v>
      </c>
      <c r="AH470" s="3">
        <v>931500000</v>
      </c>
      <c r="AI470" s="3">
        <v>950129999.99999988</v>
      </c>
      <c r="AJ470" s="3">
        <v>968760000</v>
      </c>
      <c r="AK470" s="3">
        <v>987390000</v>
      </c>
      <c r="AL470" s="3">
        <v>1006020000.0000001</v>
      </c>
      <c r="AM470" s="3">
        <v>1024650000</v>
      </c>
      <c r="AN470" s="3">
        <v>1043279999.9999999</v>
      </c>
      <c r="AO470" s="3">
        <v>1061910000</v>
      </c>
      <c r="AP470" s="3">
        <v>1080540000</v>
      </c>
      <c r="AQ470" s="3">
        <v>1099170000</v>
      </c>
      <c r="AR470" s="3">
        <v>1117800000</v>
      </c>
      <c r="AS470" s="3">
        <v>1136430000</v>
      </c>
      <c r="AT470" s="3">
        <v>1155060000</v>
      </c>
      <c r="AU470" s="3">
        <v>1173690000</v>
      </c>
      <c r="AV470" s="3">
        <v>1192320000</v>
      </c>
      <c r="AW470" s="3">
        <v>1210950000</v>
      </c>
      <c r="AX470" s="3">
        <v>1229580000</v>
      </c>
      <c r="AY470" s="3">
        <v>1248210000</v>
      </c>
      <c r="AZ470" s="3">
        <v>1266840000</v>
      </c>
      <c r="BA470" s="4">
        <v>1285470000</v>
      </c>
    </row>
    <row r="471" spans="1:53" x14ac:dyDescent="0.25">
      <c r="A471" s="2" t="s">
        <v>5</v>
      </c>
      <c r="B471" s="2" t="s">
        <v>592</v>
      </c>
      <c r="C471" s="6">
        <v>1.1033E-3</v>
      </c>
      <c r="D471" s="6">
        <v>1.1371E-3</v>
      </c>
      <c r="E471" s="6">
        <v>1.2710999999999998E-3</v>
      </c>
      <c r="F471" s="6">
        <v>1.4483999999999999E-3</v>
      </c>
      <c r="G471" s="6">
        <v>1.6505999999999999E-3</v>
      </c>
      <c r="H471" s="6">
        <v>1.8686999999999998E-3</v>
      </c>
      <c r="I471" s="6">
        <v>2.0969000000000001E-3</v>
      </c>
      <c r="J471" s="6">
        <v>2.3316999999999999E-3</v>
      </c>
      <c r="K471" s="6">
        <v>2.5704999999999999E-3</v>
      </c>
      <c r="L471" s="6">
        <v>2.8113999999999999E-3</v>
      </c>
      <c r="M471" s="6">
        <v>3.0531E-3</v>
      </c>
      <c r="N471" s="6">
        <v>3.2946E-3</v>
      </c>
      <c r="O471" s="6">
        <v>3.5352999999999999E-3</v>
      </c>
      <c r="P471" s="6">
        <v>3.7744999999999996E-3</v>
      </c>
      <c r="Q471" s="6">
        <v>4.0118999999999997E-3</v>
      </c>
      <c r="R471" s="6">
        <v>4.2471000000000002E-3</v>
      </c>
      <c r="S471" s="6">
        <v>4.4799999999999996E-3</v>
      </c>
      <c r="T471" s="6">
        <v>4.7104E-3</v>
      </c>
      <c r="U471" s="6">
        <v>4.9381999999999994E-3</v>
      </c>
      <c r="V471" s="6">
        <v>5.1633E-3</v>
      </c>
      <c r="W471" s="6">
        <v>5.3855999999999999E-3</v>
      </c>
      <c r="X471" s="6">
        <v>5.6052999999999997E-3</v>
      </c>
      <c r="Y471" s="6">
        <v>5.8221999999999996E-3</v>
      </c>
      <c r="Z471" s="6">
        <v>6.0362999999999997E-3</v>
      </c>
      <c r="AA471" s="6">
        <v>6.2477999999999995E-3</v>
      </c>
      <c r="AB471" s="6">
        <v>6.4564999999999996E-3</v>
      </c>
      <c r="AC471" s="6">
        <v>6.6626999999999997E-3</v>
      </c>
      <c r="AD471" s="6">
        <v>6.8661999999999994E-3</v>
      </c>
      <c r="AE471" s="6">
        <v>7.0672E-3</v>
      </c>
      <c r="AF471" s="6">
        <v>7.2656999999999999E-3</v>
      </c>
      <c r="AG471" s="6">
        <v>7.4617999999999993E-3</v>
      </c>
      <c r="AH471" s="6">
        <v>7.6555E-3</v>
      </c>
      <c r="AI471" s="6">
        <v>7.8467999999999993E-3</v>
      </c>
      <c r="AJ471" s="6">
        <v>8.0359000000000003E-3</v>
      </c>
      <c r="AK471" s="6">
        <v>8.2226999999999995E-3</v>
      </c>
      <c r="AL471" s="6">
        <v>8.4072999999999995E-3</v>
      </c>
      <c r="AM471" s="6">
        <v>8.5897999999999999E-3</v>
      </c>
      <c r="AN471" s="6">
        <v>8.7701999999999988E-3</v>
      </c>
      <c r="AO471" s="6">
        <v>8.9485999999999993E-3</v>
      </c>
      <c r="AP471" s="6">
        <v>9.1249E-3</v>
      </c>
      <c r="AQ471" s="6">
        <v>9.2993999999999993E-3</v>
      </c>
      <c r="AR471" s="6">
        <v>9.4719000000000001E-3</v>
      </c>
      <c r="AS471" s="6">
        <v>9.6426999999999988E-3</v>
      </c>
      <c r="AT471" s="6">
        <v>9.8116000000000002E-3</v>
      </c>
      <c r="AU471" s="6">
        <v>9.9787000000000001E-3</v>
      </c>
      <c r="AV471" s="6">
        <v>1.01441E-2</v>
      </c>
      <c r="AW471" s="6">
        <v>1.03079E-2</v>
      </c>
      <c r="AX471" s="6">
        <v>1.047E-2</v>
      </c>
      <c r="AY471" s="6">
        <v>1.0630499999999999E-2</v>
      </c>
      <c r="AZ471" s="6">
        <v>1.0789399999999999E-2</v>
      </c>
      <c r="BA471" s="6">
        <v>1.09468E-2</v>
      </c>
    </row>
    <row r="472" spans="1:53" x14ac:dyDescent="0.25">
      <c r="A472" s="2" t="s">
        <v>2</v>
      </c>
      <c r="B472" s="2" t="s">
        <v>593</v>
      </c>
      <c r="C472" s="3">
        <v>472200000</v>
      </c>
      <c r="D472" s="3">
        <v>495810000</v>
      </c>
      <c r="E472" s="3">
        <v>519420000.00000006</v>
      </c>
      <c r="F472" s="3">
        <v>543030000</v>
      </c>
      <c r="G472" s="3">
        <v>566640000</v>
      </c>
      <c r="H472" s="3">
        <v>590250000</v>
      </c>
      <c r="I472" s="3">
        <v>613860000</v>
      </c>
      <c r="J472" s="3">
        <v>637470000</v>
      </c>
      <c r="K472" s="3">
        <v>661080000</v>
      </c>
      <c r="L472" s="3">
        <v>684690000</v>
      </c>
      <c r="M472" s="3">
        <v>708300000</v>
      </c>
      <c r="N472" s="3">
        <v>731910000</v>
      </c>
      <c r="O472" s="3">
        <v>755520000</v>
      </c>
      <c r="P472" s="3">
        <v>779130000</v>
      </c>
      <c r="Q472" s="3">
        <v>802740000</v>
      </c>
      <c r="R472" s="3">
        <v>826350000</v>
      </c>
      <c r="S472" s="3">
        <v>849960000</v>
      </c>
      <c r="T472" s="3">
        <v>873570000</v>
      </c>
      <c r="U472" s="3">
        <v>897180000</v>
      </c>
      <c r="V472" s="3">
        <v>920790000</v>
      </c>
      <c r="W472" s="3">
        <v>944400000</v>
      </c>
      <c r="X472" s="3">
        <v>968009999.99999988</v>
      </c>
      <c r="Y472" s="3">
        <v>991620000</v>
      </c>
      <c r="Z472" s="3">
        <v>1015230000</v>
      </c>
      <c r="AA472" s="3">
        <v>1038840000.0000001</v>
      </c>
      <c r="AB472" s="3">
        <v>1062450000</v>
      </c>
      <c r="AC472" s="3">
        <v>1086060000</v>
      </c>
      <c r="AD472" s="3">
        <v>1109670000</v>
      </c>
      <c r="AE472" s="3">
        <v>1133280000</v>
      </c>
      <c r="AF472" s="3">
        <v>1156890000</v>
      </c>
      <c r="AG472" s="3">
        <v>1180500000</v>
      </c>
      <c r="AH472" s="3">
        <v>1204110000</v>
      </c>
      <c r="AI472" s="3">
        <v>1227720000</v>
      </c>
      <c r="AJ472" s="3">
        <v>1251330000</v>
      </c>
      <c r="AK472" s="3">
        <v>1274940000</v>
      </c>
      <c r="AL472" s="3">
        <v>1298550000</v>
      </c>
      <c r="AM472" s="3">
        <v>1322160000</v>
      </c>
      <c r="AN472" s="3">
        <v>1345770000</v>
      </c>
      <c r="AO472" s="3">
        <v>1369380000</v>
      </c>
      <c r="AP472" s="3">
        <v>1392990000</v>
      </c>
      <c r="AQ472" s="3">
        <v>1416600000</v>
      </c>
      <c r="AR472" s="3">
        <v>1440210000</v>
      </c>
      <c r="AS472" s="3">
        <v>1463820000</v>
      </c>
      <c r="AT472" s="3">
        <v>1487430000</v>
      </c>
      <c r="AU472" s="3">
        <v>1511040000</v>
      </c>
      <c r="AV472" s="3">
        <v>1534650000</v>
      </c>
      <c r="AW472" s="3">
        <v>1558260000</v>
      </c>
      <c r="AX472" s="3">
        <v>1581870000</v>
      </c>
      <c r="AY472" s="3">
        <v>1605480000</v>
      </c>
      <c r="AZ472" s="3">
        <v>1629090000</v>
      </c>
      <c r="BA472" s="4">
        <v>1652700000</v>
      </c>
    </row>
    <row r="473" spans="1:53" x14ac:dyDescent="0.25">
      <c r="A473" s="2" t="s">
        <v>4</v>
      </c>
      <c r="B473" s="2" t="s">
        <v>593</v>
      </c>
      <c r="C473" s="3">
        <v>0</v>
      </c>
      <c r="D473" s="3">
        <v>472200000</v>
      </c>
      <c r="E473" s="3">
        <v>495810000</v>
      </c>
      <c r="F473" s="3">
        <v>519420000.00000006</v>
      </c>
      <c r="G473" s="3">
        <v>543030000</v>
      </c>
      <c r="H473" s="3">
        <v>566640000</v>
      </c>
      <c r="I473" s="3">
        <v>590250000</v>
      </c>
      <c r="J473" s="3">
        <v>613860000</v>
      </c>
      <c r="K473" s="3">
        <v>637470000</v>
      </c>
      <c r="L473" s="3">
        <v>661080000</v>
      </c>
      <c r="M473" s="3">
        <v>684690000</v>
      </c>
      <c r="N473" s="3">
        <v>708300000</v>
      </c>
      <c r="O473" s="3">
        <v>731910000</v>
      </c>
      <c r="P473" s="3">
        <v>755520000</v>
      </c>
      <c r="Q473" s="3">
        <v>779130000</v>
      </c>
      <c r="R473" s="3">
        <v>802740000</v>
      </c>
      <c r="S473" s="3">
        <v>826350000</v>
      </c>
      <c r="T473" s="3">
        <v>849960000</v>
      </c>
      <c r="U473" s="3">
        <v>873570000</v>
      </c>
      <c r="V473" s="3">
        <v>897180000</v>
      </c>
      <c r="W473" s="3">
        <v>920790000</v>
      </c>
      <c r="X473" s="3">
        <v>944400000</v>
      </c>
      <c r="Y473" s="3">
        <v>968009999.99999988</v>
      </c>
      <c r="Z473" s="3">
        <v>991620000</v>
      </c>
      <c r="AA473" s="3">
        <v>1015230000</v>
      </c>
      <c r="AB473" s="3">
        <v>1038840000.0000001</v>
      </c>
      <c r="AC473" s="3">
        <v>1062450000</v>
      </c>
      <c r="AD473" s="3">
        <v>1086060000</v>
      </c>
      <c r="AE473" s="3">
        <v>1109670000</v>
      </c>
      <c r="AF473" s="3">
        <v>1133280000</v>
      </c>
      <c r="AG473" s="3">
        <v>1156890000</v>
      </c>
      <c r="AH473" s="3">
        <v>1180500000</v>
      </c>
      <c r="AI473" s="3">
        <v>1204110000</v>
      </c>
      <c r="AJ473" s="3">
        <v>1227720000</v>
      </c>
      <c r="AK473" s="3">
        <v>1251330000</v>
      </c>
      <c r="AL473" s="3">
        <v>1274940000</v>
      </c>
      <c r="AM473" s="3">
        <v>1298550000</v>
      </c>
      <c r="AN473" s="3">
        <v>1322160000</v>
      </c>
      <c r="AO473" s="3">
        <v>1345770000</v>
      </c>
      <c r="AP473" s="3">
        <v>1369380000</v>
      </c>
      <c r="AQ473" s="3">
        <v>1392990000</v>
      </c>
      <c r="AR473" s="3">
        <v>1416600000</v>
      </c>
      <c r="AS473" s="3">
        <v>1440210000</v>
      </c>
      <c r="AT473" s="3">
        <v>1463820000</v>
      </c>
      <c r="AU473" s="3">
        <v>1487430000</v>
      </c>
      <c r="AV473" s="3">
        <v>1511040000</v>
      </c>
      <c r="AW473" s="3">
        <v>1534650000</v>
      </c>
      <c r="AX473" s="3">
        <v>1558260000</v>
      </c>
      <c r="AY473" s="3">
        <v>1581870000</v>
      </c>
      <c r="AZ473" s="3">
        <v>1605480000</v>
      </c>
      <c r="BA473" s="4">
        <v>1629090000</v>
      </c>
    </row>
    <row r="474" spans="1:53" x14ac:dyDescent="0.25">
      <c r="A474" s="2" t="s">
        <v>5</v>
      </c>
      <c r="B474" s="2" t="s">
        <v>593</v>
      </c>
      <c r="C474" s="6">
        <v>1.2084999999999999E-3</v>
      </c>
      <c r="D474" s="6">
        <v>1.2455999999999999E-3</v>
      </c>
      <c r="E474" s="6">
        <v>1.3923E-3</v>
      </c>
      <c r="F474" s="6">
        <v>1.5865E-3</v>
      </c>
      <c r="G474" s="6">
        <v>1.8079999999999999E-3</v>
      </c>
      <c r="H474" s="6">
        <v>2.0468999999999999E-3</v>
      </c>
      <c r="I474" s="6">
        <v>2.2968999999999997E-3</v>
      </c>
      <c r="J474" s="6">
        <v>2.5540999999999997E-3</v>
      </c>
      <c r="K474" s="6">
        <v>2.8157E-3</v>
      </c>
      <c r="L474" s="6">
        <v>3.0796E-3</v>
      </c>
      <c r="M474" s="6">
        <v>3.3442999999999997E-3</v>
      </c>
      <c r="N474" s="6">
        <v>3.6089E-3</v>
      </c>
      <c r="O474" s="6">
        <v>3.8725999999999999E-3</v>
      </c>
      <c r="P474" s="6">
        <v>4.1345999999999996E-3</v>
      </c>
      <c r="Q474" s="6">
        <v>4.3945999999999994E-3</v>
      </c>
      <c r="R474" s="6">
        <v>4.6522999999999998E-3</v>
      </c>
      <c r="S474" s="6">
        <v>4.9074000000000001E-3</v>
      </c>
      <c r="T474" s="6">
        <v>5.1598E-3</v>
      </c>
      <c r="U474" s="6">
        <v>5.4092999999999997E-3</v>
      </c>
      <c r="V474" s="6">
        <v>5.6559000000000002E-3</v>
      </c>
      <c r="W474" s="6">
        <v>5.8994999999999994E-3</v>
      </c>
      <c r="X474" s="6">
        <v>6.1400999999999999E-3</v>
      </c>
      <c r="Y474" s="6">
        <v>6.3775999999999998E-3</v>
      </c>
      <c r="Z474" s="6">
        <v>6.6121999999999995E-3</v>
      </c>
      <c r="AA474" s="6">
        <v>6.8439E-3</v>
      </c>
      <c r="AB474" s="6">
        <v>7.0726000000000001E-3</v>
      </c>
      <c r="AC474" s="6">
        <v>7.2984E-3</v>
      </c>
      <c r="AD474" s="6">
        <v>7.5213999999999993E-3</v>
      </c>
      <c r="AE474" s="6">
        <v>7.7414999999999992E-3</v>
      </c>
      <c r="AF474" s="6">
        <v>7.9589999999999991E-3</v>
      </c>
      <c r="AG474" s="6">
        <v>8.1738000000000002E-3</v>
      </c>
      <c r="AH474" s="6">
        <v>8.3859E-3</v>
      </c>
      <c r="AI474" s="6">
        <v>8.595499999999999E-3</v>
      </c>
      <c r="AJ474" s="6">
        <v>8.802599999999999E-3</v>
      </c>
      <c r="AK474" s="6">
        <v>9.0071999999999999E-3</v>
      </c>
      <c r="AL474" s="6">
        <v>9.2094999999999989E-3</v>
      </c>
      <c r="AM474" s="6">
        <v>9.4094000000000001E-3</v>
      </c>
      <c r="AN474" s="6">
        <v>9.6069999999999992E-3</v>
      </c>
      <c r="AO474" s="6">
        <v>9.8023999999999993E-3</v>
      </c>
      <c r="AP474" s="6">
        <v>9.9956000000000003E-3</v>
      </c>
      <c r="AQ474" s="6">
        <v>1.01867E-2</v>
      </c>
      <c r="AR474" s="6">
        <v>1.03757E-2</v>
      </c>
      <c r="AS474" s="6">
        <v>1.05627E-2</v>
      </c>
      <c r="AT474" s="6">
        <v>1.0747699999999999E-2</v>
      </c>
      <c r="AU474" s="6">
        <v>1.0930799999999999E-2</v>
      </c>
      <c r="AV474" s="6">
        <v>1.11121E-2</v>
      </c>
      <c r="AW474" s="6">
        <v>1.12914E-2</v>
      </c>
      <c r="AX474" s="6">
        <v>1.1469E-2</v>
      </c>
      <c r="AY474" s="6">
        <v>1.16448E-2</v>
      </c>
      <c r="AZ474" s="6">
        <v>1.18189E-2</v>
      </c>
      <c r="BA474" s="6">
        <v>1.1991399999999999E-2</v>
      </c>
    </row>
    <row r="475" spans="1:53" x14ac:dyDescent="0.25">
      <c r="A475" s="2" t="s">
        <v>2</v>
      </c>
      <c r="B475" s="2" t="s">
        <v>594</v>
      </c>
      <c r="C475" s="3">
        <v>365000000</v>
      </c>
      <c r="D475" s="3">
        <v>383250000</v>
      </c>
      <c r="E475" s="3">
        <v>401500000.00000006</v>
      </c>
      <c r="F475" s="3">
        <v>419749999.99999994</v>
      </c>
      <c r="G475" s="3">
        <v>438000000</v>
      </c>
      <c r="H475" s="3">
        <v>456250000</v>
      </c>
      <c r="I475" s="3">
        <v>474500000</v>
      </c>
      <c r="J475" s="3">
        <v>492750000.00000006</v>
      </c>
      <c r="K475" s="3">
        <v>510999999.99999994</v>
      </c>
      <c r="L475" s="3">
        <v>529250000</v>
      </c>
      <c r="M475" s="3">
        <v>547500000</v>
      </c>
      <c r="N475" s="3">
        <v>565750000</v>
      </c>
      <c r="O475" s="3">
        <v>584000000</v>
      </c>
      <c r="P475" s="3">
        <v>602250000</v>
      </c>
      <c r="Q475" s="3">
        <v>620500000</v>
      </c>
      <c r="R475" s="3">
        <v>638750000</v>
      </c>
      <c r="S475" s="3">
        <v>657000000</v>
      </c>
      <c r="T475" s="3">
        <v>675250000</v>
      </c>
      <c r="U475" s="3">
        <v>693500000</v>
      </c>
      <c r="V475" s="3">
        <v>711750000</v>
      </c>
      <c r="W475" s="3">
        <v>730000000</v>
      </c>
      <c r="X475" s="3">
        <v>748249999.99999988</v>
      </c>
      <c r="Y475" s="3">
        <v>766500000</v>
      </c>
      <c r="Z475" s="3">
        <v>784750000</v>
      </c>
      <c r="AA475" s="3">
        <v>803000000.00000012</v>
      </c>
      <c r="AB475" s="3">
        <v>821250000</v>
      </c>
      <c r="AC475" s="3">
        <v>839499999.99999988</v>
      </c>
      <c r="AD475" s="3">
        <v>857750000</v>
      </c>
      <c r="AE475" s="3">
        <v>876000000</v>
      </c>
      <c r="AF475" s="3">
        <v>894250000.00000012</v>
      </c>
      <c r="AG475" s="3">
        <v>912500000</v>
      </c>
      <c r="AH475" s="3">
        <v>930749999.99999988</v>
      </c>
      <c r="AI475" s="3">
        <v>949000000</v>
      </c>
      <c r="AJ475" s="3">
        <v>967250000</v>
      </c>
      <c r="AK475" s="3">
        <v>985500000.00000012</v>
      </c>
      <c r="AL475" s="3">
        <v>1003750000</v>
      </c>
      <c r="AM475" s="3">
        <v>1021999999.9999999</v>
      </c>
      <c r="AN475" s="3">
        <v>1040250000</v>
      </c>
      <c r="AO475" s="3">
        <v>1058500000</v>
      </c>
      <c r="AP475" s="3">
        <v>1076750000</v>
      </c>
      <c r="AQ475" s="3">
        <v>1095000000</v>
      </c>
      <c r="AR475" s="3">
        <v>1113250000</v>
      </c>
      <c r="AS475" s="3">
        <v>1131500000</v>
      </c>
      <c r="AT475" s="3">
        <v>1149750000</v>
      </c>
      <c r="AU475" s="3">
        <v>1168000000</v>
      </c>
      <c r="AV475" s="3">
        <v>1186250000</v>
      </c>
      <c r="AW475" s="3">
        <v>1204500000</v>
      </c>
      <c r="AX475" s="3">
        <v>1222750000</v>
      </c>
      <c r="AY475" s="3">
        <v>1241000000</v>
      </c>
      <c r="AZ475" s="3">
        <v>1259250000</v>
      </c>
      <c r="BA475" s="4">
        <v>1277500000</v>
      </c>
    </row>
    <row r="476" spans="1:53" x14ac:dyDescent="0.25">
      <c r="A476" s="2" t="s">
        <v>4</v>
      </c>
      <c r="B476" s="2" t="s">
        <v>594</v>
      </c>
      <c r="C476" s="3">
        <v>0</v>
      </c>
      <c r="D476" s="3">
        <v>365000000</v>
      </c>
      <c r="E476" s="3">
        <v>383250000</v>
      </c>
      <c r="F476" s="3">
        <v>401500000.00000006</v>
      </c>
      <c r="G476" s="3">
        <v>419749999.99999994</v>
      </c>
      <c r="H476" s="3">
        <v>438000000</v>
      </c>
      <c r="I476" s="3">
        <v>456250000</v>
      </c>
      <c r="J476" s="3">
        <v>474500000</v>
      </c>
      <c r="K476" s="3">
        <v>492750000.00000006</v>
      </c>
      <c r="L476" s="3">
        <v>510999999.99999994</v>
      </c>
      <c r="M476" s="3">
        <v>529250000</v>
      </c>
      <c r="N476" s="3">
        <v>547500000</v>
      </c>
      <c r="O476" s="3">
        <v>565750000</v>
      </c>
      <c r="P476" s="3">
        <v>584000000</v>
      </c>
      <c r="Q476" s="3">
        <v>602250000</v>
      </c>
      <c r="R476" s="3">
        <v>620500000</v>
      </c>
      <c r="S476" s="3">
        <v>638750000</v>
      </c>
      <c r="T476" s="3">
        <v>657000000</v>
      </c>
      <c r="U476" s="3">
        <v>675250000</v>
      </c>
      <c r="V476" s="3">
        <v>693500000</v>
      </c>
      <c r="W476" s="3">
        <v>711750000</v>
      </c>
      <c r="X476" s="3">
        <v>730000000</v>
      </c>
      <c r="Y476" s="3">
        <v>748249999.99999988</v>
      </c>
      <c r="Z476" s="3">
        <v>766500000</v>
      </c>
      <c r="AA476" s="3">
        <v>784750000</v>
      </c>
      <c r="AB476" s="3">
        <v>803000000.00000012</v>
      </c>
      <c r="AC476" s="3">
        <v>821250000</v>
      </c>
      <c r="AD476" s="3">
        <v>839499999.99999988</v>
      </c>
      <c r="AE476" s="3">
        <v>857750000</v>
      </c>
      <c r="AF476" s="3">
        <v>876000000</v>
      </c>
      <c r="AG476" s="3">
        <v>894250000.00000012</v>
      </c>
      <c r="AH476" s="3">
        <v>912500000</v>
      </c>
      <c r="AI476" s="3">
        <v>930749999.99999988</v>
      </c>
      <c r="AJ476" s="3">
        <v>949000000</v>
      </c>
      <c r="AK476" s="3">
        <v>967250000</v>
      </c>
      <c r="AL476" s="3">
        <v>985500000.00000012</v>
      </c>
      <c r="AM476" s="3">
        <v>1003750000</v>
      </c>
      <c r="AN476" s="3">
        <v>1021999999.9999999</v>
      </c>
      <c r="AO476" s="3">
        <v>1040250000</v>
      </c>
      <c r="AP476" s="3">
        <v>1058500000</v>
      </c>
      <c r="AQ476" s="3">
        <v>1076750000</v>
      </c>
      <c r="AR476" s="3">
        <v>1095000000</v>
      </c>
      <c r="AS476" s="3">
        <v>1113250000</v>
      </c>
      <c r="AT476" s="3">
        <v>1131500000</v>
      </c>
      <c r="AU476" s="3">
        <v>1149750000</v>
      </c>
      <c r="AV476" s="3">
        <v>1168000000</v>
      </c>
      <c r="AW476" s="3">
        <v>1186250000</v>
      </c>
      <c r="AX476" s="3">
        <v>1204500000</v>
      </c>
      <c r="AY476" s="3">
        <v>1222750000</v>
      </c>
      <c r="AZ476" s="3">
        <v>1241000000</v>
      </c>
      <c r="BA476" s="4">
        <v>1259250000</v>
      </c>
    </row>
    <row r="477" spans="1:53" x14ac:dyDescent="0.25">
      <c r="A477" s="2" t="s">
        <v>5</v>
      </c>
      <c r="B477" s="2" t="s">
        <v>594</v>
      </c>
      <c r="C477" s="6">
        <v>1.2076999999999999E-3</v>
      </c>
      <c r="D477" s="6">
        <v>1.2515999999999998E-3</v>
      </c>
      <c r="E477" s="6">
        <v>1.4253E-3</v>
      </c>
      <c r="F477" s="6">
        <v>1.6550999999999998E-3</v>
      </c>
      <c r="G477" s="6">
        <v>1.9172999999999998E-3</v>
      </c>
      <c r="H477" s="6">
        <v>2.1998999999999999E-3</v>
      </c>
      <c r="I477" s="6">
        <v>2.4957999999999998E-3</v>
      </c>
      <c r="J477" s="6">
        <v>2.8002000000000001E-3</v>
      </c>
      <c r="K477" s="6">
        <v>3.1097E-3</v>
      </c>
      <c r="L477" s="6">
        <v>3.4219999999999997E-3</v>
      </c>
      <c r="M477" s="6">
        <v>3.7353999999999998E-3</v>
      </c>
      <c r="N477" s="6">
        <v>4.0485E-3</v>
      </c>
      <c r="O477" s="6">
        <v>4.3604999999999998E-3</v>
      </c>
      <c r="P477" s="6">
        <v>4.6705999999999996E-3</v>
      </c>
      <c r="Q477" s="6">
        <v>4.9782999999999997E-3</v>
      </c>
      <c r="R477" s="6">
        <v>5.2832999999999995E-3</v>
      </c>
      <c r="S477" s="6">
        <v>5.5851999999999994E-3</v>
      </c>
      <c r="T477" s="6">
        <v>5.8839000000000001E-3</v>
      </c>
      <c r="U477" s="6">
        <v>6.1790999999999999E-3</v>
      </c>
      <c r="V477" s="6">
        <v>6.4708999999999999E-3</v>
      </c>
      <c r="W477" s="6">
        <v>6.7591999999999999E-3</v>
      </c>
      <c r="X477" s="6">
        <v>7.0438999999999996E-3</v>
      </c>
      <c r="Y477" s="6">
        <v>7.3250999999999993E-3</v>
      </c>
      <c r="Z477" s="6">
        <v>7.6026999999999996E-3</v>
      </c>
      <c r="AA477" s="6">
        <v>7.8767999999999998E-3</v>
      </c>
      <c r="AB477" s="6">
        <v>8.1475000000000002E-3</v>
      </c>
      <c r="AC477" s="6">
        <v>8.4146999999999989E-3</v>
      </c>
      <c r="AD477" s="6">
        <v>8.6785999999999999E-3</v>
      </c>
      <c r="AE477" s="6">
        <v>8.9391999999999996E-3</v>
      </c>
      <c r="AF477" s="6">
        <v>9.1964999999999998E-3</v>
      </c>
      <c r="AG477" s="6">
        <v>9.4506999999999994E-3</v>
      </c>
      <c r="AH477" s="6">
        <v>9.7018E-3</v>
      </c>
      <c r="AI477" s="6">
        <v>9.9498E-3</v>
      </c>
      <c r="AJ477" s="6">
        <v>1.01949E-2</v>
      </c>
      <c r="AK477" s="6">
        <v>1.0437E-2</v>
      </c>
      <c r="AL477" s="6">
        <v>1.0676399999999999E-2</v>
      </c>
      <c r="AM477" s="6">
        <v>1.09129E-2</v>
      </c>
      <c r="AN477" s="6">
        <v>1.11468E-2</v>
      </c>
      <c r="AO477" s="6">
        <v>1.1377999999999999E-2</v>
      </c>
      <c r="AP477" s="6">
        <v>1.1606699999999999E-2</v>
      </c>
      <c r="AQ477" s="6">
        <v>1.1832899999999999E-2</v>
      </c>
      <c r="AR477" s="6">
        <v>1.2056599999999999E-2</v>
      </c>
      <c r="AS477" s="6">
        <v>1.22779E-2</v>
      </c>
      <c r="AT477" s="6">
        <v>1.2496799999999999E-2</v>
      </c>
      <c r="AU477" s="6">
        <v>1.2713499999999999E-2</v>
      </c>
      <c r="AV477" s="6">
        <v>1.2928E-2</v>
      </c>
      <c r="AW477" s="6">
        <v>1.3140199999999999E-2</v>
      </c>
      <c r="AX477" s="6">
        <v>1.33504E-2</v>
      </c>
      <c r="AY477" s="6">
        <v>1.35584E-2</v>
      </c>
      <c r="AZ477" s="6">
        <v>1.3764499999999999E-2</v>
      </c>
      <c r="BA477" s="6">
        <v>1.3968599999999999E-2</v>
      </c>
    </row>
    <row r="478" spans="1:53" x14ac:dyDescent="0.25">
      <c r="A478" s="2" t="s">
        <v>2</v>
      </c>
      <c r="B478" s="2" t="s">
        <v>595</v>
      </c>
      <c r="C478" s="3">
        <v>360200000</v>
      </c>
      <c r="D478" s="3">
        <v>378210000</v>
      </c>
      <c r="E478" s="3">
        <v>396220000.00000006</v>
      </c>
      <c r="F478" s="3">
        <v>414229999.99999994</v>
      </c>
      <c r="G478" s="3">
        <v>432240000</v>
      </c>
      <c r="H478" s="3">
        <v>450250000</v>
      </c>
      <c r="I478" s="3">
        <v>468260000</v>
      </c>
      <c r="J478" s="3">
        <v>486270000.00000006</v>
      </c>
      <c r="K478" s="3">
        <v>504279999.99999994</v>
      </c>
      <c r="L478" s="3">
        <v>522290000</v>
      </c>
      <c r="M478" s="3">
        <v>540300000</v>
      </c>
      <c r="N478" s="3">
        <v>558310000</v>
      </c>
      <c r="O478" s="3">
        <v>576320000</v>
      </c>
      <c r="P478" s="3">
        <v>594330000</v>
      </c>
      <c r="Q478" s="3">
        <v>612340000</v>
      </c>
      <c r="R478" s="3">
        <v>630350000</v>
      </c>
      <c r="S478" s="3">
        <v>648360000</v>
      </c>
      <c r="T478" s="3">
        <v>666370000</v>
      </c>
      <c r="U478" s="3">
        <v>684380000</v>
      </c>
      <c r="V478" s="3">
        <v>702390000</v>
      </c>
      <c r="W478" s="3">
        <v>720400000</v>
      </c>
      <c r="X478" s="3">
        <v>738409999.99999988</v>
      </c>
      <c r="Y478" s="3">
        <v>756420000</v>
      </c>
      <c r="Z478" s="3">
        <v>774430000</v>
      </c>
      <c r="AA478" s="3">
        <v>792440000.00000012</v>
      </c>
      <c r="AB478" s="3">
        <v>810450000</v>
      </c>
      <c r="AC478" s="3">
        <v>828459999.99999988</v>
      </c>
      <c r="AD478" s="3">
        <v>846470000</v>
      </c>
      <c r="AE478" s="3">
        <v>864480000</v>
      </c>
      <c r="AF478" s="3">
        <v>882490000.00000012</v>
      </c>
      <c r="AG478" s="3">
        <v>900500000</v>
      </c>
      <c r="AH478" s="3">
        <v>918509999.99999988</v>
      </c>
      <c r="AI478" s="3">
        <v>936520000</v>
      </c>
      <c r="AJ478" s="3">
        <v>954530000</v>
      </c>
      <c r="AK478" s="3">
        <v>972540000.00000012</v>
      </c>
      <c r="AL478" s="3">
        <v>990550000</v>
      </c>
      <c r="AM478" s="3">
        <v>1008559999.9999999</v>
      </c>
      <c r="AN478" s="3">
        <v>1026570000</v>
      </c>
      <c r="AO478" s="3">
        <v>1044580000</v>
      </c>
      <c r="AP478" s="3">
        <v>1062590000.0000001</v>
      </c>
      <c r="AQ478" s="3">
        <v>1080600000</v>
      </c>
      <c r="AR478" s="3">
        <v>1098610000</v>
      </c>
      <c r="AS478" s="3">
        <v>1116620000</v>
      </c>
      <c r="AT478" s="3">
        <v>1134630000</v>
      </c>
      <c r="AU478" s="3">
        <v>1152640000</v>
      </c>
      <c r="AV478" s="3">
        <v>1170650000</v>
      </c>
      <c r="AW478" s="3">
        <v>1188660000</v>
      </c>
      <c r="AX478" s="3">
        <v>1206670000</v>
      </c>
      <c r="AY478" s="3">
        <v>1224680000</v>
      </c>
      <c r="AZ478" s="3">
        <v>1242690000</v>
      </c>
      <c r="BA478" s="4">
        <v>1260700000</v>
      </c>
    </row>
    <row r="479" spans="1:53" x14ac:dyDescent="0.25">
      <c r="A479" s="2" t="s">
        <v>4</v>
      </c>
      <c r="B479" s="2" t="s">
        <v>595</v>
      </c>
      <c r="C479" s="3">
        <v>0</v>
      </c>
      <c r="D479" s="3">
        <v>360200000</v>
      </c>
      <c r="E479" s="3">
        <v>378210000</v>
      </c>
      <c r="F479" s="3">
        <v>396220000.00000006</v>
      </c>
      <c r="G479" s="3">
        <v>414229999.99999994</v>
      </c>
      <c r="H479" s="3">
        <v>432240000</v>
      </c>
      <c r="I479" s="3">
        <v>450250000</v>
      </c>
      <c r="J479" s="3">
        <v>468260000</v>
      </c>
      <c r="K479" s="3">
        <v>486270000.00000006</v>
      </c>
      <c r="L479" s="3">
        <v>504279999.99999994</v>
      </c>
      <c r="M479" s="3">
        <v>522290000</v>
      </c>
      <c r="N479" s="3">
        <v>540300000</v>
      </c>
      <c r="O479" s="3">
        <v>558310000</v>
      </c>
      <c r="P479" s="3">
        <v>576320000</v>
      </c>
      <c r="Q479" s="3">
        <v>594330000</v>
      </c>
      <c r="R479" s="3">
        <v>612340000</v>
      </c>
      <c r="S479" s="3">
        <v>630350000</v>
      </c>
      <c r="T479" s="3">
        <v>648360000</v>
      </c>
      <c r="U479" s="3">
        <v>666370000</v>
      </c>
      <c r="V479" s="3">
        <v>684380000</v>
      </c>
      <c r="W479" s="3">
        <v>702390000</v>
      </c>
      <c r="X479" s="3">
        <v>720400000</v>
      </c>
      <c r="Y479" s="3">
        <v>738409999.99999988</v>
      </c>
      <c r="Z479" s="3">
        <v>756420000</v>
      </c>
      <c r="AA479" s="3">
        <v>774430000</v>
      </c>
      <c r="AB479" s="3">
        <v>792440000.00000012</v>
      </c>
      <c r="AC479" s="3">
        <v>810450000</v>
      </c>
      <c r="AD479" s="3">
        <v>828459999.99999988</v>
      </c>
      <c r="AE479" s="3">
        <v>846470000</v>
      </c>
      <c r="AF479" s="3">
        <v>864480000</v>
      </c>
      <c r="AG479" s="3">
        <v>882490000.00000012</v>
      </c>
      <c r="AH479" s="3">
        <v>900500000</v>
      </c>
      <c r="AI479" s="3">
        <v>918509999.99999988</v>
      </c>
      <c r="AJ479" s="3">
        <v>936520000</v>
      </c>
      <c r="AK479" s="3">
        <v>954530000</v>
      </c>
      <c r="AL479" s="3">
        <v>972540000.00000012</v>
      </c>
      <c r="AM479" s="3">
        <v>990550000</v>
      </c>
      <c r="AN479" s="3">
        <v>1008559999.9999999</v>
      </c>
      <c r="AO479" s="3">
        <v>1026570000</v>
      </c>
      <c r="AP479" s="3">
        <v>1044580000</v>
      </c>
      <c r="AQ479" s="3">
        <v>1062590000.0000001</v>
      </c>
      <c r="AR479" s="3">
        <v>1080600000</v>
      </c>
      <c r="AS479" s="3">
        <v>1098610000</v>
      </c>
      <c r="AT479" s="3">
        <v>1116620000</v>
      </c>
      <c r="AU479" s="3">
        <v>1134630000</v>
      </c>
      <c r="AV479" s="3">
        <v>1152640000</v>
      </c>
      <c r="AW479" s="3">
        <v>1170650000</v>
      </c>
      <c r="AX479" s="3">
        <v>1188660000</v>
      </c>
      <c r="AY479" s="3">
        <v>1206670000</v>
      </c>
      <c r="AZ479" s="3">
        <v>1224680000</v>
      </c>
      <c r="BA479" s="4">
        <v>1242690000</v>
      </c>
    </row>
    <row r="480" spans="1:53" x14ac:dyDescent="0.25">
      <c r="A480" s="2" t="s">
        <v>5</v>
      </c>
      <c r="B480" s="2" t="s">
        <v>595</v>
      </c>
      <c r="C480" s="6">
        <v>1.4266999999999999E-3</v>
      </c>
      <c r="D480" s="6">
        <v>1.4737999999999999E-3</v>
      </c>
      <c r="E480" s="6">
        <v>1.6600999999999999E-3</v>
      </c>
      <c r="F480" s="6">
        <v>1.9065999999999998E-3</v>
      </c>
      <c r="G480" s="6">
        <v>2.1879E-3</v>
      </c>
      <c r="H480" s="6">
        <v>2.4911E-3</v>
      </c>
      <c r="I480" s="6">
        <v>2.8084999999999998E-3</v>
      </c>
      <c r="J480" s="6">
        <v>3.1349999999999998E-3</v>
      </c>
      <c r="K480" s="6">
        <v>3.467E-3</v>
      </c>
      <c r="L480" s="6">
        <v>3.8019999999999998E-3</v>
      </c>
      <c r="M480" s="6">
        <v>4.1380999999999996E-3</v>
      </c>
      <c r="N480" s="6">
        <v>4.4739999999999997E-3</v>
      </c>
      <c r="O480" s="6">
        <v>4.8085999999999997E-3</v>
      </c>
      <c r="P480" s="6">
        <v>5.1412999999999997E-3</v>
      </c>
      <c r="Q480" s="6">
        <v>5.4713999999999995E-3</v>
      </c>
      <c r="R480" s="6">
        <v>5.7984999999999998E-3</v>
      </c>
      <c r="S480" s="6">
        <v>6.1224000000000001E-3</v>
      </c>
      <c r="T480" s="6">
        <v>6.4427E-3</v>
      </c>
      <c r="U480" s="6">
        <v>6.7594999999999999E-3</v>
      </c>
      <c r="V480" s="6">
        <v>7.0724999999999998E-3</v>
      </c>
      <c r="W480" s="6">
        <v>7.3816999999999997E-3</v>
      </c>
      <c r="X480" s="6">
        <v>7.6870999999999997E-3</v>
      </c>
      <c r="Y480" s="6">
        <v>7.9886999999999996E-3</v>
      </c>
      <c r="Z480" s="6">
        <v>8.2865000000000005E-3</v>
      </c>
      <c r="AA480" s="6">
        <v>8.5804999999999996E-3</v>
      </c>
      <c r="AB480" s="6">
        <v>8.8708999999999993E-3</v>
      </c>
      <c r="AC480" s="6">
        <v>9.157499999999999E-3</v>
      </c>
      <c r="AD480" s="6">
        <v>9.4406000000000004E-3</v>
      </c>
      <c r="AE480" s="6">
        <v>9.7200999999999989E-3</v>
      </c>
      <c r="AF480" s="6">
        <v>9.9960999999999991E-3</v>
      </c>
      <c r="AG480" s="6">
        <v>1.02688E-2</v>
      </c>
      <c r="AH480" s="6">
        <v>1.05381E-2</v>
      </c>
      <c r="AI480" s="6">
        <v>1.0804099999999999E-2</v>
      </c>
      <c r="AJ480" s="6">
        <v>1.1066999999999999E-2</v>
      </c>
      <c r="AK480" s="6">
        <v>1.13268E-2</v>
      </c>
      <c r="AL480" s="6">
        <v>1.15835E-2</v>
      </c>
      <c r="AM480" s="6">
        <v>1.18373E-2</v>
      </c>
      <c r="AN480" s="6">
        <v>1.2088199999999999E-2</v>
      </c>
      <c r="AO480" s="6">
        <v>1.23362E-2</v>
      </c>
      <c r="AP480" s="6">
        <v>1.2581499999999999E-2</v>
      </c>
      <c r="AQ480" s="6">
        <v>1.28241E-2</v>
      </c>
      <c r="AR480" s="6">
        <v>1.3063999999999999E-2</v>
      </c>
      <c r="AS480" s="6">
        <v>1.33014E-2</v>
      </c>
      <c r="AT480" s="6">
        <v>1.3536299999999999E-2</v>
      </c>
      <c r="AU480" s="6">
        <v>1.37687E-2</v>
      </c>
      <c r="AV480" s="6">
        <v>1.3998699999999999E-2</v>
      </c>
      <c r="AW480" s="6">
        <v>1.42264E-2</v>
      </c>
      <c r="AX480" s="6">
        <v>1.44519E-2</v>
      </c>
      <c r="AY480" s="6">
        <v>1.46751E-2</v>
      </c>
      <c r="AZ480" s="6">
        <v>1.4896099999999999E-2</v>
      </c>
      <c r="BA480" s="6">
        <v>1.5115E-2</v>
      </c>
    </row>
    <row r="481" spans="1:53" x14ac:dyDescent="0.25">
      <c r="A481" s="2" t="s">
        <v>2</v>
      </c>
      <c r="B481" s="2" t="s">
        <v>596</v>
      </c>
      <c r="C481" s="3">
        <v>20000000</v>
      </c>
      <c r="D481" s="3">
        <v>21000000</v>
      </c>
      <c r="E481" s="3">
        <v>22000000</v>
      </c>
      <c r="F481" s="3">
        <v>23000000</v>
      </c>
      <c r="G481" s="3">
        <v>24000000</v>
      </c>
      <c r="H481" s="3">
        <v>25000000</v>
      </c>
      <c r="I481" s="3">
        <v>26000000</v>
      </c>
      <c r="J481" s="3">
        <v>27000000</v>
      </c>
      <c r="K481" s="3">
        <v>28000000</v>
      </c>
      <c r="L481" s="3">
        <v>29000000</v>
      </c>
      <c r="M481" s="3">
        <v>30000000</v>
      </c>
      <c r="N481" s="3">
        <v>31000000</v>
      </c>
      <c r="O481" s="3">
        <v>32000000</v>
      </c>
      <c r="P481" s="3">
        <v>33000000</v>
      </c>
      <c r="Q481" s="3">
        <v>34000000</v>
      </c>
      <c r="R481" s="3">
        <v>35000000</v>
      </c>
      <c r="S481" s="3">
        <v>36000000</v>
      </c>
      <c r="T481" s="3">
        <v>37000000</v>
      </c>
      <c r="U481" s="3">
        <v>38000000</v>
      </c>
      <c r="V481" s="3">
        <v>39000000</v>
      </c>
      <c r="W481" s="3">
        <v>40000000</v>
      </c>
      <c r="X481" s="3">
        <v>41000000</v>
      </c>
      <c r="Y481" s="3">
        <v>42000000</v>
      </c>
      <c r="Z481" s="3">
        <v>43000000</v>
      </c>
      <c r="AA481" s="3">
        <v>44000000</v>
      </c>
      <c r="AB481" s="3">
        <v>45000000</v>
      </c>
      <c r="AC481" s="3">
        <v>46000000</v>
      </c>
      <c r="AD481" s="3">
        <v>47000000</v>
      </c>
      <c r="AE481" s="3">
        <v>48000000</v>
      </c>
      <c r="AF481" s="3">
        <v>49000000</v>
      </c>
      <c r="AG481" s="3">
        <v>50000000</v>
      </c>
      <c r="AH481" s="3">
        <v>51000000</v>
      </c>
      <c r="AI481" s="3">
        <v>52000000</v>
      </c>
      <c r="AJ481" s="3">
        <v>53000000</v>
      </c>
      <c r="AK481" s="3">
        <v>54000000</v>
      </c>
      <c r="AL481" s="3">
        <v>55000000</v>
      </c>
      <c r="AM481" s="3">
        <v>56000000</v>
      </c>
      <c r="AN481" s="3">
        <v>57000000</v>
      </c>
      <c r="AO481" s="3">
        <v>58000000</v>
      </c>
      <c r="AP481" s="3">
        <v>59000000</v>
      </c>
      <c r="AQ481" s="3">
        <v>60000000</v>
      </c>
      <c r="AR481" s="3">
        <v>61000000</v>
      </c>
      <c r="AS481" s="3">
        <v>62000000</v>
      </c>
      <c r="AT481" s="3">
        <v>63000000</v>
      </c>
      <c r="AU481" s="3">
        <v>64000000</v>
      </c>
      <c r="AV481" s="3">
        <v>65000000</v>
      </c>
      <c r="AW481" s="3">
        <v>66000000</v>
      </c>
      <c r="AX481" s="3">
        <v>67000000</v>
      </c>
      <c r="AY481" s="3">
        <v>68000000</v>
      </c>
      <c r="AZ481" s="3">
        <v>69000000</v>
      </c>
      <c r="BA481" s="4">
        <v>70000000</v>
      </c>
    </row>
    <row r="482" spans="1:53" x14ac:dyDescent="0.25">
      <c r="A482" s="2" t="s">
        <v>4</v>
      </c>
      <c r="B482" s="2" t="s">
        <v>596</v>
      </c>
      <c r="C482" s="3">
        <v>0</v>
      </c>
      <c r="D482" s="3">
        <v>20000000</v>
      </c>
      <c r="E482" s="3">
        <v>21000000</v>
      </c>
      <c r="F482" s="3">
        <v>22000000</v>
      </c>
      <c r="G482" s="3">
        <v>23000000</v>
      </c>
      <c r="H482" s="3">
        <v>24000000</v>
      </c>
      <c r="I482" s="3">
        <v>25000000</v>
      </c>
      <c r="J482" s="3">
        <v>26000000</v>
      </c>
      <c r="K482" s="3">
        <v>27000000</v>
      </c>
      <c r="L482" s="3">
        <v>28000000</v>
      </c>
      <c r="M482" s="3">
        <v>29000000</v>
      </c>
      <c r="N482" s="3">
        <v>30000000</v>
      </c>
      <c r="O482" s="3">
        <v>31000000</v>
      </c>
      <c r="P482" s="3">
        <v>32000000</v>
      </c>
      <c r="Q482" s="3">
        <v>33000000</v>
      </c>
      <c r="R482" s="3">
        <v>34000000</v>
      </c>
      <c r="S482" s="3">
        <v>35000000</v>
      </c>
      <c r="T482" s="3">
        <v>36000000</v>
      </c>
      <c r="U482" s="3">
        <v>37000000</v>
      </c>
      <c r="V482" s="3">
        <v>38000000</v>
      </c>
      <c r="W482" s="3">
        <v>39000000</v>
      </c>
      <c r="X482" s="3">
        <v>40000000</v>
      </c>
      <c r="Y482" s="3">
        <v>41000000</v>
      </c>
      <c r="Z482" s="3">
        <v>42000000</v>
      </c>
      <c r="AA482" s="3">
        <v>43000000</v>
      </c>
      <c r="AB482" s="3">
        <v>44000000</v>
      </c>
      <c r="AC482" s="3">
        <v>45000000</v>
      </c>
      <c r="AD482" s="3">
        <v>46000000</v>
      </c>
      <c r="AE482" s="3">
        <v>47000000</v>
      </c>
      <c r="AF482" s="3">
        <v>48000000</v>
      </c>
      <c r="AG482" s="3">
        <v>49000000</v>
      </c>
      <c r="AH482" s="3">
        <v>50000000</v>
      </c>
      <c r="AI482" s="3">
        <v>51000000</v>
      </c>
      <c r="AJ482" s="3">
        <v>52000000</v>
      </c>
      <c r="AK482" s="3">
        <v>53000000</v>
      </c>
      <c r="AL482" s="3">
        <v>54000000</v>
      </c>
      <c r="AM482" s="3">
        <v>55000000</v>
      </c>
      <c r="AN482" s="3">
        <v>56000000</v>
      </c>
      <c r="AO482" s="3">
        <v>57000000</v>
      </c>
      <c r="AP482" s="3">
        <v>58000000</v>
      </c>
      <c r="AQ482" s="3">
        <v>59000000</v>
      </c>
      <c r="AR482" s="3">
        <v>60000000</v>
      </c>
      <c r="AS482" s="3">
        <v>61000000</v>
      </c>
      <c r="AT482" s="3">
        <v>62000000</v>
      </c>
      <c r="AU482" s="3">
        <v>63000000</v>
      </c>
      <c r="AV482" s="3">
        <v>64000000</v>
      </c>
      <c r="AW482" s="3">
        <v>65000000</v>
      </c>
      <c r="AX482" s="3">
        <v>66000000</v>
      </c>
      <c r="AY482" s="3">
        <v>67000000</v>
      </c>
      <c r="AZ482" s="3">
        <v>68000000</v>
      </c>
      <c r="BA482" s="4">
        <v>69000000</v>
      </c>
    </row>
    <row r="483" spans="1:53" x14ac:dyDescent="0.25">
      <c r="A483" s="2" t="s">
        <v>5</v>
      </c>
      <c r="B483" s="2" t="s">
        <v>596</v>
      </c>
      <c r="C483" s="6">
        <v>1.3526999999999999E-3</v>
      </c>
      <c r="D483" s="6">
        <v>1.4168E-3</v>
      </c>
      <c r="E483" s="6">
        <v>1.6703999999999998E-3</v>
      </c>
      <c r="F483" s="6">
        <v>2.0057999999999999E-3</v>
      </c>
      <c r="G483" s="6">
        <v>2.3885999999999998E-3</v>
      </c>
      <c r="H483" s="6">
        <v>2.8013000000000001E-3</v>
      </c>
      <c r="I483" s="6">
        <v>3.2332999999999997E-3</v>
      </c>
      <c r="J483" s="6">
        <v>3.6776999999999999E-3</v>
      </c>
      <c r="K483" s="6">
        <v>4.1294999999999995E-3</v>
      </c>
      <c r="L483" s="6">
        <v>4.5855000000000002E-3</v>
      </c>
      <c r="M483" s="6">
        <v>5.0428999999999995E-3</v>
      </c>
      <c r="N483" s="6">
        <v>5.5001E-3</v>
      </c>
      <c r="O483" s="6">
        <v>5.9556000000000001E-3</v>
      </c>
      <c r="P483" s="6">
        <v>6.4082999999999996E-3</v>
      </c>
      <c r="Q483" s="6">
        <v>6.8575999999999993E-3</v>
      </c>
      <c r="R483" s="6">
        <v>7.3027999999999999E-3</v>
      </c>
      <c r="S483" s="6">
        <v>7.7435999999999998E-3</v>
      </c>
      <c r="T483" s="6">
        <v>8.1796000000000004E-3</v>
      </c>
      <c r="U483" s="6">
        <v>8.6106999999999989E-3</v>
      </c>
      <c r="V483" s="6">
        <v>9.0367999999999993E-3</v>
      </c>
      <c r="W483" s="6">
        <v>9.4576E-3</v>
      </c>
      <c r="X483" s="6">
        <v>9.8732999999999998E-3</v>
      </c>
      <c r="Y483" s="6">
        <v>1.0283799999999999E-2</v>
      </c>
      <c r="Z483" s="6">
        <v>1.06891E-2</v>
      </c>
      <c r="AA483" s="6">
        <v>1.10893E-2</v>
      </c>
      <c r="AB483" s="6">
        <v>1.1484399999999999E-2</v>
      </c>
      <c r="AC483" s="6">
        <v>1.1874599999999999E-2</v>
      </c>
      <c r="AD483" s="6">
        <v>1.22598E-2</v>
      </c>
      <c r="AE483" s="6">
        <v>1.2640199999999999E-2</v>
      </c>
      <c r="AF483" s="6">
        <v>1.3015899999999999E-2</v>
      </c>
      <c r="AG483" s="6">
        <v>1.3387E-2</v>
      </c>
      <c r="AH483" s="6">
        <v>1.37536E-2</v>
      </c>
      <c r="AI483" s="6">
        <v>1.41157E-2</v>
      </c>
      <c r="AJ483" s="6">
        <v>1.4473499999999999E-2</v>
      </c>
      <c r="AK483" s="6">
        <v>1.4827E-2</v>
      </c>
      <c r="AL483" s="6">
        <v>1.5176499999999999E-2</v>
      </c>
      <c r="AM483" s="6">
        <v>1.5521799999999999E-2</v>
      </c>
      <c r="AN483" s="6">
        <v>1.58633E-2</v>
      </c>
      <c r="AO483" s="6">
        <v>1.6200900000000001E-2</v>
      </c>
      <c r="AP483" s="6">
        <v>1.6534699999999999E-2</v>
      </c>
      <c r="AQ483" s="6">
        <v>1.6864899999999999E-2</v>
      </c>
      <c r="AR483" s="6">
        <v>1.7191499999999998E-2</v>
      </c>
      <c r="AS483" s="6">
        <v>1.7514499999999999E-2</v>
      </c>
      <c r="AT483" s="6">
        <v>1.7834199999999998E-2</v>
      </c>
      <c r="AU483" s="6">
        <v>1.8150599999999999E-2</v>
      </c>
      <c r="AV483" s="6">
        <v>1.84637E-2</v>
      </c>
      <c r="AW483" s="6">
        <v>1.8773599999999998E-2</v>
      </c>
      <c r="AX483" s="6">
        <v>1.9080400000000001E-2</v>
      </c>
      <c r="AY483" s="6">
        <v>1.9384200000000001E-2</v>
      </c>
      <c r="AZ483" s="6">
        <v>1.9684999999999998E-2</v>
      </c>
      <c r="BA483" s="6">
        <v>1.9982899999999998E-2</v>
      </c>
    </row>
    <row r="484" spans="1:53" x14ac:dyDescent="0.25">
      <c r="A484" s="2" t="s">
        <v>2</v>
      </c>
      <c r="B484" s="2" t="s">
        <v>597</v>
      </c>
      <c r="C484" s="3">
        <v>526400000</v>
      </c>
      <c r="D484" s="3">
        <v>552720000</v>
      </c>
      <c r="E484" s="3">
        <v>579040000</v>
      </c>
      <c r="F484" s="3">
        <v>605360000</v>
      </c>
      <c r="G484" s="3">
        <v>631680000</v>
      </c>
      <c r="H484" s="3">
        <v>658000000</v>
      </c>
      <c r="I484" s="3">
        <v>684320000</v>
      </c>
      <c r="J484" s="3">
        <v>710640000</v>
      </c>
      <c r="K484" s="3">
        <v>736960000</v>
      </c>
      <c r="L484" s="3">
        <v>763280000</v>
      </c>
      <c r="M484" s="3">
        <v>789600000</v>
      </c>
      <c r="N484" s="3">
        <v>815920000</v>
      </c>
      <c r="O484" s="3">
        <v>842240000</v>
      </c>
      <c r="P484" s="3">
        <v>868560000</v>
      </c>
      <c r="Q484" s="3">
        <v>894880000</v>
      </c>
      <c r="R484" s="3">
        <v>921200000</v>
      </c>
      <c r="S484" s="3">
        <v>947520000</v>
      </c>
      <c r="T484" s="3">
        <v>973840000</v>
      </c>
      <c r="U484" s="3">
        <v>1000160000</v>
      </c>
      <c r="V484" s="3">
        <v>1026480000</v>
      </c>
      <c r="W484" s="3">
        <v>1052800000</v>
      </c>
      <c r="X484" s="3">
        <v>1079120000</v>
      </c>
      <c r="Y484" s="3">
        <v>1105440000</v>
      </c>
      <c r="Z484" s="3">
        <v>1131760000</v>
      </c>
      <c r="AA484" s="3">
        <v>1158080000</v>
      </c>
      <c r="AB484" s="3">
        <v>1184400000</v>
      </c>
      <c r="AC484" s="3">
        <v>1210720000</v>
      </c>
      <c r="AD484" s="3">
        <v>1237040000</v>
      </c>
      <c r="AE484" s="3">
        <v>1263360000</v>
      </c>
      <c r="AF484" s="3">
        <v>1289680000</v>
      </c>
      <c r="AG484" s="3">
        <v>1316000000</v>
      </c>
      <c r="AH484" s="3">
        <v>1342320000</v>
      </c>
      <c r="AI484" s="3">
        <v>1368640000</v>
      </c>
      <c r="AJ484" s="3">
        <v>1394960000</v>
      </c>
      <c r="AK484" s="3">
        <v>1421280000</v>
      </c>
      <c r="AL484" s="3">
        <v>1447600000</v>
      </c>
      <c r="AM484" s="3">
        <v>1473920000</v>
      </c>
      <c r="AN484" s="3">
        <v>1500240000</v>
      </c>
      <c r="AO484" s="3">
        <v>1526560000</v>
      </c>
      <c r="AP484" s="3">
        <v>1552880000</v>
      </c>
      <c r="AQ484" s="3">
        <v>1579200000</v>
      </c>
      <c r="AR484" s="3">
        <v>1605520000</v>
      </c>
      <c r="AS484" s="3">
        <v>1631840000</v>
      </c>
      <c r="AT484" s="3">
        <v>1658160000</v>
      </c>
      <c r="AU484" s="3">
        <v>1684480000</v>
      </c>
      <c r="AV484" s="3">
        <v>1710800000</v>
      </c>
      <c r="AW484" s="3">
        <v>1737120000</v>
      </c>
      <c r="AX484" s="3">
        <v>1763440000</v>
      </c>
      <c r="AY484" s="3">
        <v>1789760000</v>
      </c>
      <c r="AZ484" s="3">
        <v>1816080000</v>
      </c>
      <c r="BA484" s="4">
        <v>1842400000</v>
      </c>
    </row>
    <row r="485" spans="1:53" x14ac:dyDescent="0.25">
      <c r="A485" s="2" t="s">
        <v>4</v>
      </c>
      <c r="B485" s="2" t="s">
        <v>597</v>
      </c>
      <c r="C485" s="3">
        <v>0</v>
      </c>
      <c r="D485" s="3">
        <v>526400000</v>
      </c>
      <c r="E485" s="3">
        <v>552720000</v>
      </c>
      <c r="F485" s="3">
        <v>579040000</v>
      </c>
      <c r="G485" s="3">
        <v>605360000</v>
      </c>
      <c r="H485" s="3">
        <v>631680000</v>
      </c>
      <c r="I485" s="3">
        <v>658000000</v>
      </c>
      <c r="J485" s="3">
        <v>684320000</v>
      </c>
      <c r="K485" s="3">
        <v>710640000</v>
      </c>
      <c r="L485" s="3">
        <v>736960000</v>
      </c>
      <c r="M485" s="3">
        <v>763280000</v>
      </c>
      <c r="N485" s="3">
        <v>789600000</v>
      </c>
      <c r="O485" s="3">
        <v>815920000</v>
      </c>
      <c r="P485" s="3">
        <v>842240000</v>
      </c>
      <c r="Q485" s="3">
        <v>868560000</v>
      </c>
      <c r="R485" s="3">
        <v>894880000</v>
      </c>
      <c r="S485" s="3">
        <v>921200000</v>
      </c>
      <c r="T485" s="3">
        <v>947520000</v>
      </c>
      <c r="U485" s="3">
        <v>973840000</v>
      </c>
      <c r="V485" s="3">
        <v>1000160000</v>
      </c>
      <c r="W485" s="3">
        <v>1026480000</v>
      </c>
      <c r="X485" s="3">
        <v>1052800000</v>
      </c>
      <c r="Y485" s="3">
        <v>1079120000</v>
      </c>
      <c r="Z485" s="3">
        <v>1105440000</v>
      </c>
      <c r="AA485" s="3">
        <v>1131760000</v>
      </c>
      <c r="AB485" s="3">
        <v>1158080000</v>
      </c>
      <c r="AC485" s="3">
        <v>1184400000</v>
      </c>
      <c r="AD485" s="3">
        <v>1210720000</v>
      </c>
      <c r="AE485" s="3">
        <v>1237040000</v>
      </c>
      <c r="AF485" s="3">
        <v>1263360000</v>
      </c>
      <c r="AG485" s="3">
        <v>1289680000</v>
      </c>
      <c r="AH485" s="3">
        <v>1316000000</v>
      </c>
      <c r="AI485" s="3">
        <v>1342320000</v>
      </c>
      <c r="AJ485" s="3">
        <v>1368640000</v>
      </c>
      <c r="AK485" s="3">
        <v>1394960000</v>
      </c>
      <c r="AL485" s="3">
        <v>1421280000</v>
      </c>
      <c r="AM485" s="3">
        <v>1447600000</v>
      </c>
      <c r="AN485" s="3">
        <v>1473920000</v>
      </c>
      <c r="AO485" s="3">
        <v>1500240000</v>
      </c>
      <c r="AP485" s="3">
        <v>1526560000</v>
      </c>
      <c r="AQ485" s="3">
        <v>1552880000</v>
      </c>
      <c r="AR485" s="3">
        <v>1579200000</v>
      </c>
      <c r="AS485" s="3">
        <v>1605520000</v>
      </c>
      <c r="AT485" s="3">
        <v>1631840000</v>
      </c>
      <c r="AU485" s="3">
        <v>1658160000</v>
      </c>
      <c r="AV485" s="3">
        <v>1684480000</v>
      </c>
      <c r="AW485" s="3">
        <v>1710800000</v>
      </c>
      <c r="AX485" s="3">
        <v>1737120000</v>
      </c>
      <c r="AY485" s="3">
        <v>1763440000</v>
      </c>
      <c r="AZ485" s="3">
        <v>1789760000</v>
      </c>
      <c r="BA485" s="4">
        <v>1816080000</v>
      </c>
    </row>
    <row r="486" spans="1:53" x14ac:dyDescent="0.25">
      <c r="A486" s="2" t="s">
        <v>5</v>
      </c>
      <c r="B486" s="2" t="s">
        <v>597</v>
      </c>
      <c r="C486" s="6">
        <v>1.4035E-3</v>
      </c>
      <c r="D486" s="6">
        <v>1.4532E-3</v>
      </c>
      <c r="E486" s="6">
        <v>1.6500999999999998E-3</v>
      </c>
      <c r="F486" s="6">
        <v>1.9104999999999999E-3</v>
      </c>
      <c r="G486" s="6">
        <v>2.2076000000000001E-3</v>
      </c>
      <c r="H486" s="6">
        <v>2.5279999999999999E-3</v>
      </c>
      <c r="I486" s="6">
        <v>2.8633E-3</v>
      </c>
      <c r="J486" s="6">
        <v>3.2082999999999999E-3</v>
      </c>
      <c r="K486" s="6">
        <v>3.5590999999999999E-3</v>
      </c>
      <c r="L486" s="6">
        <v>3.9129999999999998E-3</v>
      </c>
      <c r="M486" s="6">
        <v>4.2680999999999995E-3</v>
      </c>
      <c r="N486" s="6">
        <v>4.6229999999999995E-3</v>
      </c>
      <c r="O486" s="6">
        <v>4.9765E-3</v>
      </c>
      <c r="P486" s="6">
        <v>5.3279999999999994E-3</v>
      </c>
      <c r="Q486" s="6">
        <v>5.6768000000000001E-3</v>
      </c>
      <c r="R486" s="6">
        <v>6.0223999999999998E-3</v>
      </c>
      <c r="S486" s="6">
        <v>6.3644999999999995E-3</v>
      </c>
      <c r="T486" s="6">
        <v>6.7029999999999998E-3</v>
      </c>
      <c r="U486" s="6">
        <v>7.0377E-3</v>
      </c>
      <c r="V486" s="6">
        <v>7.3683999999999998E-3</v>
      </c>
      <c r="W486" s="6">
        <v>7.6950999999999999E-3</v>
      </c>
      <c r="X486" s="6">
        <v>8.0178000000000003E-3</v>
      </c>
      <c r="Y486" s="6">
        <v>8.336399999999999E-3</v>
      </c>
      <c r="Z486" s="6">
        <v>8.650999999999999E-3</v>
      </c>
      <c r="AA486" s="6">
        <v>8.9616999999999995E-3</v>
      </c>
      <c r="AB486" s="6">
        <v>9.2683999999999996E-3</v>
      </c>
      <c r="AC486" s="6">
        <v>9.5712999999999996E-3</v>
      </c>
      <c r="AD486" s="6">
        <v>9.8703000000000003E-3</v>
      </c>
      <c r="AE486" s="6">
        <v>1.01657E-2</v>
      </c>
      <c r="AF486" s="6">
        <v>1.0457299999999999E-2</v>
      </c>
      <c r="AG486" s="6">
        <v>1.0745399999999999E-2</v>
      </c>
      <c r="AH486" s="6">
        <v>1.1029899999999999E-2</v>
      </c>
      <c r="AI486" s="6">
        <v>1.1311E-2</v>
      </c>
      <c r="AJ486" s="6">
        <v>1.1588699999999999E-2</v>
      </c>
      <c r="AK486" s="6">
        <v>1.1863199999999999E-2</v>
      </c>
      <c r="AL486" s="6">
        <v>1.21344E-2</v>
      </c>
      <c r="AM486" s="6">
        <v>1.24026E-2</v>
      </c>
      <c r="AN486" s="6">
        <v>1.2667599999999999E-2</v>
      </c>
      <c r="AO486" s="6">
        <v>1.2929699999999999E-2</v>
      </c>
      <c r="AP486" s="6">
        <v>1.3188799999999999E-2</v>
      </c>
      <c r="AQ486" s="6">
        <v>1.34451E-2</v>
      </c>
      <c r="AR486" s="6">
        <v>1.36986E-2</v>
      </c>
      <c r="AS486" s="6">
        <v>1.3949399999999999E-2</v>
      </c>
      <c r="AT486" s="6">
        <v>1.4197599999999999E-2</v>
      </c>
      <c r="AU486" s="6">
        <v>1.44432E-2</v>
      </c>
      <c r="AV486" s="6">
        <v>1.46862E-2</v>
      </c>
      <c r="AW486" s="6">
        <v>1.4926799999999999E-2</v>
      </c>
      <c r="AX486" s="6">
        <v>1.5164899999999999E-2</v>
      </c>
      <c r="AY486" s="6">
        <v>1.5400799999999999E-2</v>
      </c>
      <c r="AZ486" s="6">
        <v>1.56343E-2</v>
      </c>
      <c r="BA486" s="6">
        <v>1.5865499999999998E-2</v>
      </c>
    </row>
    <row r="487" spans="1:53" x14ac:dyDescent="0.25">
      <c r="A487" s="2" t="s">
        <v>2</v>
      </c>
      <c r="B487" s="2" t="s">
        <v>598</v>
      </c>
      <c r="C487" s="3">
        <v>389400000</v>
      </c>
      <c r="D487" s="3">
        <v>408870000</v>
      </c>
      <c r="E487" s="3">
        <v>428340000.00000006</v>
      </c>
      <c r="F487" s="3">
        <v>447809999.99999994</v>
      </c>
      <c r="G487" s="3">
        <v>467280000</v>
      </c>
      <c r="H487" s="3">
        <v>486750000</v>
      </c>
      <c r="I487" s="3">
        <v>506220000</v>
      </c>
      <c r="J487" s="3">
        <v>525690000.00000006</v>
      </c>
      <c r="K487" s="3">
        <v>545160000</v>
      </c>
      <c r="L487" s="3">
        <v>564630000</v>
      </c>
      <c r="M487" s="3">
        <v>584100000</v>
      </c>
      <c r="N487" s="3">
        <v>603570000</v>
      </c>
      <c r="O487" s="3">
        <v>623040000</v>
      </c>
      <c r="P487" s="3">
        <v>642510000</v>
      </c>
      <c r="Q487" s="3">
        <v>661980000</v>
      </c>
      <c r="R487" s="3">
        <v>681450000</v>
      </c>
      <c r="S487" s="3">
        <v>700920000</v>
      </c>
      <c r="T487" s="3">
        <v>720390000</v>
      </c>
      <c r="U487" s="3">
        <v>739860000</v>
      </c>
      <c r="V487" s="3">
        <v>759330000</v>
      </c>
      <c r="W487" s="3">
        <v>778800000</v>
      </c>
      <c r="X487" s="3">
        <v>798269999.99999988</v>
      </c>
      <c r="Y487" s="3">
        <v>817740000</v>
      </c>
      <c r="Z487" s="3">
        <v>837210000</v>
      </c>
      <c r="AA487" s="3">
        <v>856680000.00000012</v>
      </c>
      <c r="AB487" s="3">
        <v>876150000</v>
      </c>
      <c r="AC487" s="3">
        <v>895619999.99999988</v>
      </c>
      <c r="AD487" s="3">
        <v>915090000</v>
      </c>
      <c r="AE487" s="3">
        <v>934560000</v>
      </c>
      <c r="AF487" s="3">
        <v>954030000.00000012</v>
      </c>
      <c r="AG487" s="3">
        <v>973500000</v>
      </c>
      <c r="AH487" s="3">
        <v>992969999.99999988</v>
      </c>
      <c r="AI487" s="3">
        <v>1012440000</v>
      </c>
      <c r="AJ487" s="3">
        <v>1031910000</v>
      </c>
      <c r="AK487" s="3">
        <v>1051380000.0000001</v>
      </c>
      <c r="AL487" s="3">
        <v>1070850000</v>
      </c>
      <c r="AM487" s="3">
        <v>1090320000</v>
      </c>
      <c r="AN487" s="3">
        <v>1109790000</v>
      </c>
      <c r="AO487" s="3">
        <v>1129260000</v>
      </c>
      <c r="AP487" s="3">
        <v>1148730000</v>
      </c>
      <c r="AQ487" s="3">
        <v>1168200000</v>
      </c>
      <c r="AR487" s="3">
        <v>1187670000</v>
      </c>
      <c r="AS487" s="3">
        <v>1207140000</v>
      </c>
      <c r="AT487" s="3">
        <v>1226610000</v>
      </c>
      <c r="AU487" s="3">
        <v>1246080000</v>
      </c>
      <c r="AV487" s="3">
        <v>1265550000</v>
      </c>
      <c r="AW487" s="3">
        <v>1285020000</v>
      </c>
      <c r="AX487" s="3">
        <v>1304490000</v>
      </c>
      <c r="AY487" s="3">
        <v>1323960000</v>
      </c>
      <c r="AZ487" s="3">
        <v>1343430000</v>
      </c>
      <c r="BA487" s="4">
        <v>1362900000</v>
      </c>
    </row>
    <row r="488" spans="1:53" x14ac:dyDescent="0.25">
      <c r="A488" s="2" t="s">
        <v>4</v>
      </c>
      <c r="B488" s="2" t="s">
        <v>598</v>
      </c>
      <c r="C488" s="3">
        <v>0</v>
      </c>
      <c r="D488" s="3">
        <v>389400000</v>
      </c>
      <c r="E488" s="3">
        <v>408870000</v>
      </c>
      <c r="F488" s="3">
        <v>428340000.00000006</v>
      </c>
      <c r="G488" s="3">
        <v>447809999.99999994</v>
      </c>
      <c r="H488" s="3">
        <v>467280000</v>
      </c>
      <c r="I488" s="3">
        <v>486750000</v>
      </c>
      <c r="J488" s="3">
        <v>506220000</v>
      </c>
      <c r="K488" s="3">
        <v>525690000.00000006</v>
      </c>
      <c r="L488" s="3">
        <v>545160000</v>
      </c>
      <c r="M488" s="3">
        <v>564630000</v>
      </c>
      <c r="N488" s="3">
        <v>584100000</v>
      </c>
      <c r="O488" s="3">
        <v>603570000</v>
      </c>
      <c r="P488" s="3">
        <v>623040000</v>
      </c>
      <c r="Q488" s="3">
        <v>642510000</v>
      </c>
      <c r="R488" s="3">
        <v>661980000</v>
      </c>
      <c r="S488" s="3">
        <v>681450000</v>
      </c>
      <c r="T488" s="3">
        <v>700920000</v>
      </c>
      <c r="U488" s="3">
        <v>720390000</v>
      </c>
      <c r="V488" s="3">
        <v>739860000</v>
      </c>
      <c r="W488" s="3">
        <v>759330000</v>
      </c>
      <c r="X488" s="3">
        <v>778800000</v>
      </c>
      <c r="Y488" s="3">
        <v>798269999.99999988</v>
      </c>
      <c r="Z488" s="3">
        <v>817740000</v>
      </c>
      <c r="AA488" s="3">
        <v>837210000</v>
      </c>
      <c r="AB488" s="3">
        <v>856680000.00000012</v>
      </c>
      <c r="AC488" s="3">
        <v>876150000</v>
      </c>
      <c r="AD488" s="3">
        <v>895619999.99999988</v>
      </c>
      <c r="AE488" s="3">
        <v>915090000</v>
      </c>
      <c r="AF488" s="3">
        <v>934560000</v>
      </c>
      <c r="AG488" s="3">
        <v>954030000.00000012</v>
      </c>
      <c r="AH488" s="3">
        <v>973500000</v>
      </c>
      <c r="AI488" s="3">
        <v>992969999.99999988</v>
      </c>
      <c r="AJ488" s="3">
        <v>1012440000</v>
      </c>
      <c r="AK488" s="3">
        <v>1031910000</v>
      </c>
      <c r="AL488" s="3">
        <v>1051380000.0000001</v>
      </c>
      <c r="AM488" s="3">
        <v>1070850000</v>
      </c>
      <c r="AN488" s="3">
        <v>1090320000</v>
      </c>
      <c r="AO488" s="3">
        <v>1109790000</v>
      </c>
      <c r="AP488" s="3">
        <v>1129260000</v>
      </c>
      <c r="AQ488" s="3">
        <v>1148730000</v>
      </c>
      <c r="AR488" s="3">
        <v>1168200000</v>
      </c>
      <c r="AS488" s="3">
        <v>1187670000</v>
      </c>
      <c r="AT488" s="3">
        <v>1207140000</v>
      </c>
      <c r="AU488" s="3">
        <v>1226610000</v>
      </c>
      <c r="AV488" s="3">
        <v>1246080000</v>
      </c>
      <c r="AW488" s="3">
        <v>1265550000</v>
      </c>
      <c r="AX488" s="3">
        <v>1285020000</v>
      </c>
      <c r="AY488" s="3">
        <v>1304490000</v>
      </c>
      <c r="AZ488" s="3">
        <v>1323960000</v>
      </c>
      <c r="BA488" s="4">
        <v>1343430000</v>
      </c>
    </row>
    <row r="489" spans="1:53" x14ac:dyDescent="0.25">
      <c r="A489" s="2" t="s">
        <v>5</v>
      </c>
      <c r="B489" s="2" t="s">
        <v>598</v>
      </c>
      <c r="C489" s="6">
        <v>1.3301999999999999E-3</v>
      </c>
      <c r="D489" s="6">
        <v>1.379E-3</v>
      </c>
      <c r="E489" s="6">
        <v>1.5719999999999998E-3</v>
      </c>
      <c r="F489" s="6">
        <v>1.8273E-3</v>
      </c>
      <c r="G489" s="6">
        <v>2.1186E-3</v>
      </c>
      <c r="H489" s="6">
        <v>2.4326999999999999E-3</v>
      </c>
      <c r="I489" s="6">
        <v>2.7613999999999998E-3</v>
      </c>
      <c r="J489" s="6">
        <v>3.0995999999999997E-3</v>
      </c>
      <c r="K489" s="6">
        <v>3.4434999999999999E-3</v>
      </c>
      <c r="L489" s="6">
        <v>3.7905E-3</v>
      </c>
      <c r="M489" s="6">
        <v>4.1386999999999995E-3</v>
      </c>
      <c r="N489" s="6">
        <v>4.4865999999999994E-3</v>
      </c>
      <c r="O489" s="6">
        <v>4.8332000000000002E-3</v>
      </c>
      <c r="P489" s="6">
        <v>5.1777999999999998E-3</v>
      </c>
      <c r="Q489" s="6">
        <v>5.5196999999999998E-3</v>
      </c>
      <c r="R489" s="6">
        <v>5.8585999999999994E-3</v>
      </c>
      <c r="S489" s="6">
        <v>6.1939999999999999E-3</v>
      </c>
      <c r="T489" s="6">
        <v>6.5258999999999994E-3</v>
      </c>
      <c r="U489" s="6">
        <v>6.8539999999999998E-3</v>
      </c>
      <c r="V489" s="6">
        <v>7.1782E-3</v>
      </c>
      <c r="W489" s="6">
        <v>7.4985E-3</v>
      </c>
      <c r="X489" s="6">
        <v>7.8148000000000002E-3</v>
      </c>
      <c r="Y489" s="6">
        <v>8.1271999999999994E-3</v>
      </c>
      <c r="Z489" s="6">
        <v>8.4356999999999991E-3</v>
      </c>
      <c r="AA489" s="6">
        <v>8.7402999999999995E-3</v>
      </c>
      <c r="AB489" s="6">
        <v>9.0410000000000004E-3</v>
      </c>
      <c r="AC489" s="6">
        <v>9.3378999999999997E-3</v>
      </c>
      <c r="AD489" s="6">
        <v>9.6311000000000001E-3</v>
      </c>
      <c r="AE489" s="6">
        <v>9.9205999999999999E-3</v>
      </c>
      <c r="AF489" s="6">
        <v>1.02066E-2</v>
      </c>
      <c r="AG489" s="6">
        <v>1.0489E-2</v>
      </c>
      <c r="AH489" s="6">
        <v>1.0767899999999999E-2</v>
      </c>
      <c r="AI489" s="6">
        <v>1.1043499999999999E-2</v>
      </c>
      <c r="AJ489" s="6">
        <v>1.1315799999999999E-2</v>
      </c>
      <c r="AK489" s="6">
        <v>1.1584899999999999E-2</v>
      </c>
      <c r="AL489" s="6">
        <v>1.18508E-2</v>
      </c>
      <c r="AM489" s="6">
        <v>1.21137E-2</v>
      </c>
      <c r="AN489" s="6">
        <v>1.2373499999999999E-2</v>
      </c>
      <c r="AO489" s="6">
        <v>1.2630499999999999E-2</v>
      </c>
      <c r="AP489" s="6">
        <v>1.28845E-2</v>
      </c>
      <c r="AQ489" s="6">
        <v>1.31358E-2</v>
      </c>
      <c r="AR489" s="6">
        <v>1.3384399999999999E-2</v>
      </c>
      <c r="AS489" s="6">
        <v>1.3630199999999999E-2</v>
      </c>
      <c r="AT489" s="6">
        <v>1.3873499999999999E-2</v>
      </c>
      <c r="AU489" s="6">
        <v>1.41143E-2</v>
      </c>
      <c r="AV489" s="6">
        <v>1.43526E-2</v>
      </c>
      <c r="AW489" s="6">
        <v>1.45884E-2</v>
      </c>
      <c r="AX489" s="6">
        <v>1.4821899999999999E-2</v>
      </c>
      <c r="AY489" s="6">
        <v>1.50531E-2</v>
      </c>
      <c r="AZ489" s="6">
        <v>1.5281999999999999E-2</v>
      </c>
      <c r="BA489" s="6">
        <v>1.55088E-2</v>
      </c>
    </row>
    <row r="490" spans="1:53" x14ac:dyDescent="0.25">
      <c r="A490" s="2" t="s">
        <v>2</v>
      </c>
      <c r="B490" s="2" t="s">
        <v>599</v>
      </c>
      <c r="C490" s="3">
        <v>573800000</v>
      </c>
      <c r="D490" s="3">
        <v>602490000</v>
      </c>
      <c r="E490" s="3">
        <v>631180000</v>
      </c>
      <c r="F490" s="3">
        <v>659870000</v>
      </c>
      <c r="G490" s="3">
        <v>688560000</v>
      </c>
      <c r="H490" s="3">
        <v>717250000</v>
      </c>
      <c r="I490" s="3">
        <v>745940000</v>
      </c>
      <c r="J490" s="3">
        <v>774630000</v>
      </c>
      <c r="K490" s="3">
        <v>803320000</v>
      </c>
      <c r="L490" s="3">
        <v>832010000</v>
      </c>
      <c r="M490" s="3">
        <v>860700000</v>
      </c>
      <c r="N490" s="3">
        <v>889390000</v>
      </c>
      <c r="O490" s="3">
        <v>918080000</v>
      </c>
      <c r="P490" s="3">
        <v>946770000</v>
      </c>
      <c r="Q490" s="3">
        <v>975460000</v>
      </c>
      <c r="R490" s="3">
        <v>1004150000</v>
      </c>
      <c r="S490" s="3">
        <v>1032840000</v>
      </c>
      <c r="T490" s="3">
        <v>1061530000</v>
      </c>
      <c r="U490" s="3">
        <v>1090220000</v>
      </c>
      <c r="V490" s="3">
        <v>1118910000</v>
      </c>
      <c r="W490" s="3">
        <v>1147600000</v>
      </c>
      <c r="X490" s="3">
        <v>1176290000</v>
      </c>
      <c r="Y490" s="3">
        <v>1204980000</v>
      </c>
      <c r="Z490" s="3">
        <v>1233670000</v>
      </c>
      <c r="AA490" s="3">
        <v>1262360000</v>
      </c>
      <c r="AB490" s="3">
        <v>1291050000</v>
      </c>
      <c r="AC490" s="3">
        <v>1319740000</v>
      </c>
      <c r="AD490" s="3">
        <v>1348430000</v>
      </c>
      <c r="AE490" s="3">
        <v>1377120000</v>
      </c>
      <c r="AF490" s="3">
        <v>1405810000</v>
      </c>
      <c r="AG490" s="3">
        <v>1434500000</v>
      </c>
      <c r="AH490" s="3">
        <v>1463190000</v>
      </c>
      <c r="AI490" s="3">
        <v>1491880000</v>
      </c>
      <c r="AJ490" s="3">
        <v>1520570000</v>
      </c>
      <c r="AK490" s="3">
        <v>1549260000</v>
      </c>
      <c r="AL490" s="3">
        <v>1577950000</v>
      </c>
      <c r="AM490" s="3">
        <v>1606640000</v>
      </c>
      <c r="AN490" s="3">
        <v>1635330000</v>
      </c>
      <c r="AO490" s="3">
        <v>1664020000</v>
      </c>
      <c r="AP490" s="3">
        <v>1692710000</v>
      </c>
      <c r="AQ490" s="3">
        <v>1721400000</v>
      </c>
      <c r="AR490" s="3">
        <v>1750090000</v>
      </c>
      <c r="AS490" s="3">
        <v>1778780000</v>
      </c>
      <c r="AT490" s="3">
        <v>1807470000</v>
      </c>
      <c r="AU490" s="3">
        <v>1836160000</v>
      </c>
      <c r="AV490" s="3">
        <v>1864850000</v>
      </c>
      <c r="AW490" s="3">
        <v>1893540000</v>
      </c>
      <c r="AX490" s="3">
        <v>1922230000</v>
      </c>
      <c r="AY490" s="3">
        <v>1950920000</v>
      </c>
      <c r="AZ490" s="3">
        <v>1979610000</v>
      </c>
      <c r="BA490" s="4">
        <v>2008300000</v>
      </c>
    </row>
    <row r="491" spans="1:53" x14ac:dyDescent="0.25">
      <c r="A491" s="2" t="s">
        <v>4</v>
      </c>
      <c r="B491" s="2" t="s">
        <v>599</v>
      </c>
      <c r="C491" s="3">
        <v>0</v>
      </c>
      <c r="D491" s="3">
        <v>573800000</v>
      </c>
      <c r="E491" s="3">
        <v>602490000</v>
      </c>
      <c r="F491" s="3">
        <v>631180000</v>
      </c>
      <c r="G491" s="3">
        <v>659870000</v>
      </c>
      <c r="H491" s="3">
        <v>688560000</v>
      </c>
      <c r="I491" s="3">
        <v>717250000</v>
      </c>
      <c r="J491" s="3">
        <v>745940000</v>
      </c>
      <c r="K491" s="3">
        <v>774630000</v>
      </c>
      <c r="L491" s="3">
        <v>803320000</v>
      </c>
      <c r="M491" s="3">
        <v>832010000</v>
      </c>
      <c r="N491" s="3">
        <v>860700000</v>
      </c>
      <c r="O491" s="3">
        <v>889390000</v>
      </c>
      <c r="P491" s="3">
        <v>918080000</v>
      </c>
      <c r="Q491" s="3">
        <v>946770000</v>
      </c>
      <c r="R491" s="3">
        <v>975460000</v>
      </c>
      <c r="S491" s="3">
        <v>1004150000</v>
      </c>
      <c r="T491" s="3">
        <v>1032840000</v>
      </c>
      <c r="U491" s="3">
        <v>1061530000</v>
      </c>
      <c r="V491" s="3">
        <v>1090220000</v>
      </c>
      <c r="W491" s="3">
        <v>1118910000</v>
      </c>
      <c r="X491" s="3">
        <v>1147600000</v>
      </c>
      <c r="Y491" s="3">
        <v>1176290000</v>
      </c>
      <c r="Z491" s="3">
        <v>1204980000</v>
      </c>
      <c r="AA491" s="3">
        <v>1233670000</v>
      </c>
      <c r="AB491" s="3">
        <v>1262360000</v>
      </c>
      <c r="AC491" s="3">
        <v>1291050000</v>
      </c>
      <c r="AD491" s="3">
        <v>1319740000</v>
      </c>
      <c r="AE491" s="3">
        <v>1348430000</v>
      </c>
      <c r="AF491" s="3">
        <v>1377120000</v>
      </c>
      <c r="AG491" s="3">
        <v>1405810000</v>
      </c>
      <c r="AH491" s="3">
        <v>1434500000</v>
      </c>
      <c r="AI491" s="3">
        <v>1463190000</v>
      </c>
      <c r="AJ491" s="3">
        <v>1491880000</v>
      </c>
      <c r="AK491" s="3">
        <v>1520570000</v>
      </c>
      <c r="AL491" s="3">
        <v>1549260000</v>
      </c>
      <c r="AM491" s="3">
        <v>1577950000</v>
      </c>
      <c r="AN491" s="3">
        <v>1606640000</v>
      </c>
      <c r="AO491" s="3">
        <v>1635330000</v>
      </c>
      <c r="AP491" s="3">
        <v>1664020000</v>
      </c>
      <c r="AQ491" s="3">
        <v>1692710000</v>
      </c>
      <c r="AR491" s="3">
        <v>1721400000</v>
      </c>
      <c r="AS491" s="3">
        <v>1750090000</v>
      </c>
      <c r="AT491" s="3">
        <v>1778780000</v>
      </c>
      <c r="AU491" s="3">
        <v>1807470000</v>
      </c>
      <c r="AV491" s="3">
        <v>1836160000</v>
      </c>
      <c r="AW491" s="3">
        <v>1864850000</v>
      </c>
      <c r="AX491" s="3">
        <v>1893540000</v>
      </c>
      <c r="AY491" s="3">
        <v>1922230000</v>
      </c>
      <c r="AZ491" s="3">
        <v>1950920000</v>
      </c>
      <c r="BA491" s="4">
        <v>1979610000</v>
      </c>
    </row>
    <row r="492" spans="1:53" x14ac:dyDescent="0.25">
      <c r="A492" s="2" t="s">
        <v>5</v>
      </c>
      <c r="B492" s="2" t="s">
        <v>599</v>
      </c>
      <c r="C492" s="6">
        <v>4.0959999999999998E-4</v>
      </c>
      <c r="D492" s="6">
        <v>4.1439999999999999E-4</v>
      </c>
      <c r="E492" s="6">
        <v>4.3319999999999996E-4</v>
      </c>
      <c r="F492" s="6">
        <v>4.5809999999999997E-4</v>
      </c>
      <c r="G492" s="6">
        <v>4.8649999999999995E-4</v>
      </c>
      <c r="H492" s="6">
        <v>5.1709999999999994E-4</v>
      </c>
      <c r="I492" s="6">
        <v>5.4909999999999996E-4</v>
      </c>
      <c r="J492" s="6">
        <v>5.821E-4</v>
      </c>
      <c r="K492" s="6">
        <v>6.156E-4</v>
      </c>
      <c r="L492" s="6">
        <v>6.4950000000000001E-4</v>
      </c>
      <c r="M492" s="6">
        <v>6.8340000000000002E-4</v>
      </c>
      <c r="N492" s="6">
        <v>7.1729999999999993E-4</v>
      </c>
      <c r="O492" s="6">
        <v>7.5109999999999999E-4</v>
      </c>
      <c r="P492" s="6">
        <v>7.8469999999999994E-4</v>
      </c>
      <c r="Q492" s="6">
        <v>8.1799999999999993E-4</v>
      </c>
      <c r="R492" s="6">
        <v>8.5109999999999993E-4</v>
      </c>
      <c r="S492" s="6">
        <v>8.8379999999999991E-4</v>
      </c>
      <c r="T492" s="6">
        <v>9.1609999999999999E-4</v>
      </c>
      <c r="U492" s="6">
        <v>9.4810000000000001E-4</v>
      </c>
      <c r="V492" s="6">
        <v>9.7970000000000002E-4</v>
      </c>
      <c r="W492" s="6">
        <v>1.011E-3</v>
      </c>
      <c r="X492" s="6">
        <v>1.0418000000000001E-3</v>
      </c>
      <c r="Y492" s="6">
        <v>1.0723E-3</v>
      </c>
      <c r="Z492" s="6">
        <v>1.1022999999999999E-3</v>
      </c>
      <c r="AA492" s="6">
        <v>1.132E-3</v>
      </c>
      <c r="AB492" s="6">
        <v>1.1612999999999999E-3</v>
      </c>
      <c r="AC492" s="6">
        <v>1.1903E-3</v>
      </c>
      <c r="AD492" s="6">
        <v>1.2189E-3</v>
      </c>
      <c r="AE492" s="6">
        <v>1.2470999999999999E-3</v>
      </c>
      <c r="AF492" s="6">
        <v>1.2749999999999999E-3</v>
      </c>
      <c r="AG492" s="6">
        <v>1.3024999999999998E-3</v>
      </c>
      <c r="AH492" s="6">
        <v>1.3296999999999998E-3</v>
      </c>
      <c r="AI492" s="6">
        <v>1.3565999999999999E-3</v>
      </c>
      <c r="AJ492" s="6">
        <v>1.3831E-3</v>
      </c>
      <c r="AK492" s="6">
        <v>1.4092999999999998E-3</v>
      </c>
      <c r="AL492" s="6">
        <v>1.4353E-3</v>
      </c>
      <c r="AM492" s="6">
        <v>1.4609E-3</v>
      </c>
      <c r="AN492" s="6">
        <v>1.4862E-3</v>
      </c>
      <c r="AO492" s="6">
        <v>1.5112999999999999E-3</v>
      </c>
      <c r="AP492" s="6">
        <v>1.536E-3</v>
      </c>
      <c r="AQ492" s="6">
        <v>1.5604999999999998E-3</v>
      </c>
      <c r="AR492" s="6">
        <v>1.5847999999999999E-3</v>
      </c>
      <c r="AS492" s="6">
        <v>1.6087E-3</v>
      </c>
      <c r="AT492" s="6">
        <v>1.6324999999999998E-3</v>
      </c>
      <c r="AU492" s="6">
        <v>1.6558999999999999E-3</v>
      </c>
      <c r="AV492" s="6">
        <v>1.6791999999999998E-3</v>
      </c>
      <c r="AW492" s="6">
        <v>1.7021E-3</v>
      </c>
      <c r="AX492" s="6">
        <v>1.7248999999999999E-3</v>
      </c>
      <c r="AY492" s="6">
        <v>1.7473999999999999E-3</v>
      </c>
      <c r="AZ492" s="6">
        <v>1.7698E-3</v>
      </c>
      <c r="BA492" s="6">
        <v>1.7918999999999999E-3</v>
      </c>
    </row>
    <row r="493" spans="1:53" x14ac:dyDescent="0.25">
      <c r="A493" s="2" t="s">
        <v>2</v>
      </c>
      <c r="B493" s="2" t="s">
        <v>600</v>
      </c>
      <c r="C493" s="3">
        <v>475800000</v>
      </c>
      <c r="D493" s="3">
        <v>499590000</v>
      </c>
      <c r="E493" s="3">
        <v>523380000.00000006</v>
      </c>
      <c r="F493" s="3">
        <v>547170000</v>
      </c>
      <c r="G493" s="3">
        <v>570960000</v>
      </c>
      <c r="H493" s="3">
        <v>594750000</v>
      </c>
      <c r="I493" s="3">
        <v>618540000</v>
      </c>
      <c r="J493" s="3">
        <v>642330000</v>
      </c>
      <c r="K493" s="3">
        <v>666120000</v>
      </c>
      <c r="L493" s="3">
        <v>689910000</v>
      </c>
      <c r="M493" s="3">
        <v>713700000</v>
      </c>
      <c r="N493" s="3">
        <v>737490000</v>
      </c>
      <c r="O493" s="3">
        <v>761280000</v>
      </c>
      <c r="P493" s="3">
        <v>785070000</v>
      </c>
      <c r="Q493" s="3">
        <v>808860000</v>
      </c>
      <c r="R493" s="3">
        <v>832650000</v>
      </c>
      <c r="S493" s="3">
        <v>856440000</v>
      </c>
      <c r="T493" s="3">
        <v>880230000</v>
      </c>
      <c r="U493" s="3">
        <v>904020000</v>
      </c>
      <c r="V493" s="3">
        <v>927810000</v>
      </c>
      <c r="W493" s="3">
        <v>951600000</v>
      </c>
      <c r="X493" s="3">
        <v>975389999.99999988</v>
      </c>
      <c r="Y493" s="3">
        <v>999180000</v>
      </c>
      <c r="Z493" s="3">
        <v>1022970000</v>
      </c>
      <c r="AA493" s="3">
        <v>1046760000.0000001</v>
      </c>
      <c r="AB493" s="3">
        <v>1070550000</v>
      </c>
      <c r="AC493" s="3">
        <v>1094340000</v>
      </c>
      <c r="AD493" s="3">
        <v>1118130000</v>
      </c>
      <c r="AE493" s="3">
        <v>1141920000</v>
      </c>
      <c r="AF493" s="3">
        <v>1165710000</v>
      </c>
      <c r="AG493" s="3">
        <v>1189500000</v>
      </c>
      <c r="AH493" s="3">
        <v>1213290000</v>
      </c>
      <c r="AI493" s="3">
        <v>1237080000</v>
      </c>
      <c r="AJ493" s="3">
        <v>1260870000</v>
      </c>
      <c r="AK493" s="3">
        <v>1284660000</v>
      </c>
      <c r="AL493" s="3">
        <v>1308450000</v>
      </c>
      <c r="AM493" s="3">
        <v>1332240000</v>
      </c>
      <c r="AN493" s="3">
        <v>1356030000</v>
      </c>
      <c r="AO493" s="3">
        <v>1379820000</v>
      </c>
      <c r="AP493" s="3">
        <v>1403610000</v>
      </c>
      <c r="AQ493" s="3">
        <v>1427400000</v>
      </c>
      <c r="AR493" s="3">
        <v>1451190000</v>
      </c>
      <c r="AS493" s="3">
        <v>1474980000</v>
      </c>
      <c r="AT493" s="3">
        <v>1498770000</v>
      </c>
      <c r="AU493" s="3">
        <v>1522560000</v>
      </c>
      <c r="AV493" s="3">
        <v>1546350000</v>
      </c>
      <c r="AW493" s="3">
        <v>1570140000</v>
      </c>
      <c r="AX493" s="3">
        <v>1593930000</v>
      </c>
      <c r="AY493" s="3">
        <v>1617720000</v>
      </c>
      <c r="AZ493" s="3">
        <v>1641510000</v>
      </c>
      <c r="BA493" s="4">
        <v>1665300000</v>
      </c>
    </row>
    <row r="494" spans="1:53" x14ac:dyDescent="0.25">
      <c r="A494" s="2" t="s">
        <v>4</v>
      </c>
      <c r="B494" s="2" t="s">
        <v>600</v>
      </c>
      <c r="C494" s="3">
        <v>0</v>
      </c>
      <c r="D494" s="3">
        <v>475800000</v>
      </c>
      <c r="E494" s="3">
        <v>499590000</v>
      </c>
      <c r="F494" s="3">
        <v>523380000.00000006</v>
      </c>
      <c r="G494" s="3">
        <v>547170000</v>
      </c>
      <c r="H494" s="3">
        <v>570960000</v>
      </c>
      <c r="I494" s="3">
        <v>594750000</v>
      </c>
      <c r="J494" s="3">
        <v>618540000</v>
      </c>
      <c r="K494" s="3">
        <v>642330000</v>
      </c>
      <c r="L494" s="3">
        <v>666120000</v>
      </c>
      <c r="M494" s="3">
        <v>689910000</v>
      </c>
      <c r="N494" s="3">
        <v>713700000</v>
      </c>
      <c r="O494" s="3">
        <v>737490000</v>
      </c>
      <c r="P494" s="3">
        <v>761280000</v>
      </c>
      <c r="Q494" s="3">
        <v>785070000</v>
      </c>
      <c r="R494" s="3">
        <v>808860000</v>
      </c>
      <c r="S494" s="3">
        <v>832650000</v>
      </c>
      <c r="T494" s="3">
        <v>856440000</v>
      </c>
      <c r="U494" s="3">
        <v>880230000</v>
      </c>
      <c r="V494" s="3">
        <v>904020000</v>
      </c>
      <c r="W494" s="3">
        <v>927810000</v>
      </c>
      <c r="X494" s="3">
        <v>951600000</v>
      </c>
      <c r="Y494" s="3">
        <v>975389999.99999988</v>
      </c>
      <c r="Z494" s="3">
        <v>999180000</v>
      </c>
      <c r="AA494" s="3">
        <v>1022970000</v>
      </c>
      <c r="AB494" s="3">
        <v>1046760000.0000001</v>
      </c>
      <c r="AC494" s="3">
        <v>1070550000</v>
      </c>
      <c r="AD494" s="3">
        <v>1094340000</v>
      </c>
      <c r="AE494" s="3">
        <v>1118130000</v>
      </c>
      <c r="AF494" s="3">
        <v>1141920000</v>
      </c>
      <c r="AG494" s="3">
        <v>1165710000</v>
      </c>
      <c r="AH494" s="3">
        <v>1189500000</v>
      </c>
      <c r="AI494" s="3">
        <v>1213290000</v>
      </c>
      <c r="AJ494" s="3">
        <v>1237080000</v>
      </c>
      <c r="AK494" s="3">
        <v>1260870000</v>
      </c>
      <c r="AL494" s="3">
        <v>1284660000</v>
      </c>
      <c r="AM494" s="3">
        <v>1308450000</v>
      </c>
      <c r="AN494" s="3">
        <v>1332240000</v>
      </c>
      <c r="AO494" s="3">
        <v>1356030000</v>
      </c>
      <c r="AP494" s="3">
        <v>1379820000</v>
      </c>
      <c r="AQ494" s="3">
        <v>1403610000</v>
      </c>
      <c r="AR494" s="3">
        <v>1427400000</v>
      </c>
      <c r="AS494" s="3">
        <v>1451190000</v>
      </c>
      <c r="AT494" s="3">
        <v>1474980000</v>
      </c>
      <c r="AU494" s="3">
        <v>1498770000</v>
      </c>
      <c r="AV494" s="3">
        <v>1522560000</v>
      </c>
      <c r="AW494" s="3">
        <v>1546350000</v>
      </c>
      <c r="AX494" s="3">
        <v>1570140000</v>
      </c>
      <c r="AY494" s="3">
        <v>1593930000</v>
      </c>
      <c r="AZ494" s="3">
        <v>1617720000</v>
      </c>
      <c r="BA494" s="4">
        <v>1641510000</v>
      </c>
    </row>
    <row r="495" spans="1:53" x14ac:dyDescent="0.25">
      <c r="A495" s="2" t="s">
        <v>5</v>
      </c>
      <c r="B495" s="2" t="s">
        <v>600</v>
      </c>
      <c r="C495" s="6">
        <v>1.3332999999999999E-3</v>
      </c>
      <c r="D495" s="6">
        <v>1.3832999999999999E-3</v>
      </c>
      <c r="E495" s="6">
        <v>1.5811999999999998E-3</v>
      </c>
      <c r="F495" s="6">
        <v>1.843E-3</v>
      </c>
      <c r="G495" s="6">
        <v>2.1416999999999999E-3</v>
      </c>
      <c r="H495" s="6">
        <v>2.4637999999999999E-3</v>
      </c>
      <c r="I495" s="6">
        <v>2.8008999999999998E-3</v>
      </c>
      <c r="J495" s="6">
        <v>3.1476999999999998E-3</v>
      </c>
      <c r="K495" s="6">
        <v>3.5003E-3</v>
      </c>
      <c r="L495" s="6">
        <v>3.8561999999999997E-3</v>
      </c>
      <c r="M495" s="6">
        <v>4.2131999999999994E-3</v>
      </c>
      <c r="N495" s="6">
        <v>4.5699E-3</v>
      </c>
      <c r="O495" s="6">
        <v>4.9253999999999999E-3</v>
      </c>
      <c r="P495" s="6">
        <v>5.2786999999999999E-3</v>
      </c>
      <c r="Q495" s="6">
        <v>5.6292999999999994E-3</v>
      </c>
      <c r="R495" s="6">
        <v>5.9768E-3</v>
      </c>
      <c r="S495" s="6">
        <v>6.3207999999999997E-3</v>
      </c>
      <c r="T495" s="6">
        <v>6.6610999999999997E-3</v>
      </c>
      <c r="U495" s="6">
        <v>6.9974999999999994E-3</v>
      </c>
      <c r="V495" s="6">
        <v>7.3299999999999997E-3</v>
      </c>
      <c r="W495" s="6">
        <v>7.6583999999999992E-3</v>
      </c>
      <c r="X495" s="6">
        <v>7.9828E-3</v>
      </c>
      <c r="Y495" s="6">
        <v>8.303099999999999E-3</v>
      </c>
      <c r="Z495" s="6">
        <v>8.6193999999999993E-3</v>
      </c>
      <c r="AA495" s="6">
        <v>8.9318000000000002E-3</v>
      </c>
      <c r="AB495" s="6">
        <v>9.2400999999999994E-3</v>
      </c>
      <c r="AC495" s="6">
        <v>9.5446000000000003E-3</v>
      </c>
      <c r="AD495" s="6">
        <v>9.8452000000000001E-3</v>
      </c>
      <c r="AE495" s="6">
        <v>1.0142099999999999E-2</v>
      </c>
      <c r="AF495" s="6">
        <v>1.04353E-2</v>
      </c>
      <c r="AG495" s="6">
        <v>1.0724899999999999E-2</v>
      </c>
      <c r="AH495" s="6">
        <v>1.1011E-2</v>
      </c>
      <c r="AI495" s="6">
        <v>1.1293599999999999E-2</v>
      </c>
      <c r="AJ495" s="6">
        <v>1.1572799999999999E-2</v>
      </c>
      <c r="AK495" s="6">
        <v>1.18487E-2</v>
      </c>
      <c r="AL495" s="6">
        <v>1.2121399999999999E-2</v>
      </c>
      <c r="AM495" s="6">
        <v>1.23909E-2</v>
      </c>
      <c r="AN495" s="6">
        <v>1.2657399999999999E-2</v>
      </c>
      <c r="AO495" s="6">
        <v>1.2920899999999999E-2</v>
      </c>
      <c r="AP495" s="6">
        <v>1.3181399999999999E-2</v>
      </c>
      <c r="AQ495" s="6">
        <v>1.3439099999999999E-2</v>
      </c>
      <c r="AR495" s="6">
        <v>1.36939E-2</v>
      </c>
      <c r="AS495" s="6">
        <v>1.3946099999999999E-2</v>
      </c>
      <c r="AT495" s="6">
        <v>1.41955E-2</v>
      </c>
      <c r="AU495" s="6">
        <v>1.4442399999999999E-2</v>
      </c>
      <c r="AV495" s="6">
        <v>1.46868E-2</v>
      </c>
      <c r="AW495" s="6">
        <v>1.4928599999999998E-2</v>
      </c>
      <c r="AX495" s="6">
        <v>1.5167999999999999E-2</v>
      </c>
      <c r="AY495" s="6">
        <v>1.54051E-2</v>
      </c>
      <c r="AZ495" s="6">
        <v>1.5639899999999998E-2</v>
      </c>
      <c r="BA495" s="6">
        <v>1.5872399999999998E-2</v>
      </c>
    </row>
    <row r="496" spans="1:53" x14ac:dyDescent="0.25">
      <c r="A496" s="2" t="s">
        <v>2</v>
      </c>
      <c r="B496" s="2" t="s">
        <v>601</v>
      </c>
      <c r="C496" s="3">
        <v>599200000</v>
      </c>
      <c r="D496" s="3">
        <v>629160000</v>
      </c>
      <c r="E496" s="3">
        <v>659120000</v>
      </c>
      <c r="F496" s="3">
        <v>689080000</v>
      </c>
      <c r="G496" s="3">
        <v>719040000</v>
      </c>
      <c r="H496" s="3">
        <v>749000000</v>
      </c>
      <c r="I496" s="3">
        <v>778960000</v>
      </c>
      <c r="J496" s="3">
        <v>808920000</v>
      </c>
      <c r="K496" s="3">
        <v>838880000</v>
      </c>
      <c r="L496" s="3">
        <v>868840000</v>
      </c>
      <c r="M496" s="3">
        <v>898800000</v>
      </c>
      <c r="N496" s="3">
        <v>928760000</v>
      </c>
      <c r="O496" s="3">
        <v>958720000</v>
      </c>
      <c r="P496" s="3">
        <v>988680000</v>
      </c>
      <c r="Q496" s="3">
        <v>1018640000</v>
      </c>
      <c r="R496" s="3">
        <v>1048600000</v>
      </c>
      <c r="S496" s="3">
        <v>1078560000</v>
      </c>
      <c r="T496" s="3">
        <v>1108520000</v>
      </c>
      <c r="U496" s="3">
        <v>1138480000</v>
      </c>
      <c r="V496" s="3">
        <v>1168440000</v>
      </c>
      <c r="W496" s="3">
        <v>1198400000</v>
      </c>
      <c r="X496" s="3">
        <v>1228360000</v>
      </c>
      <c r="Y496" s="3">
        <v>1258320000</v>
      </c>
      <c r="Z496" s="3">
        <v>1288280000</v>
      </c>
      <c r="AA496" s="3">
        <v>1318240000</v>
      </c>
      <c r="AB496" s="3">
        <v>1348200000</v>
      </c>
      <c r="AC496" s="3">
        <v>1378160000</v>
      </c>
      <c r="AD496" s="3">
        <v>1408120000</v>
      </c>
      <c r="AE496" s="3">
        <v>1438080000</v>
      </c>
      <c r="AF496" s="3">
        <v>1468040000</v>
      </c>
      <c r="AG496" s="3">
        <v>1498000000</v>
      </c>
      <c r="AH496" s="3">
        <v>1527960000</v>
      </c>
      <c r="AI496" s="3">
        <v>1557920000</v>
      </c>
      <c r="AJ496" s="3">
        <v>1587880000</v>
      </c>
      <c r="AK496" s="3">
        <v>1617840000</v>
      </c>
      <c r="AL496" s="3">
        <v>1647800000</v>
      </c>
      <c r="AM496" s="3">
        <v>1677760000</v>
      </c>
      <c r="AN496" s="3">
        <v>1707720000</v>
      </c>
      <c r="AO496" s="3">
        <v>1737680000</v>
      </c>
      <c r="AP496" s="3">
        <v>1767640000</v>
      </c>
      <c r="AQ496" s="3">
        <v>1797600000</v>
      </c>
      <c r="AR496" s="3">
        <v>1827560000</v>
      </c>
      <c r="AS496" s="3">
        <v>1857520000</v>
      </c>
      <c r="AT496" s="3">
        <v>1887480000</v>
      </c>
      <c r="AU496" s="3">
        <v>1917440000</v>
      </c>
      <c r="AV496" s="3">
        <v>1947400000</v>
      </c>
      <c r="AW496" s="3">
        <v>1977360000</v>
      </c>
      <c r="AX496" s="3">
        <v>2007320000</v>
      </c>
      <c r="AY496" s="3">
        <v>2037280000</v>
      </c>
      <c r="AZ496" s="3">
        <v>2067240000</v>
      </c>
      <c r="BA496" s="4">
        <v>2097200000</v>
      </c>
    </row>
    <row r="497" spans="1:53" x14ac:dyDescent="0.25">
      <c r="A497" s="2" t="s">
        <v>4</v>
      </c>
      <c r="B497" s="2" t="s">
        <v>601</v>
      </c>
      <c r="C497" s="3">
        <v>0</v>
      </c>
      <c r="D497" s="3">
        <v>599200000</v>
      </c>
      <c r="E497" s="3">
        <v>629160000</v>
      </c>
      <c r="F497" s="3">
        <v>659120000</v>
      </c>
      <c r="G497" s="3">
        <v>689080000</v>
      </c>
      <c r="H497" s="3">
        <v>719040000</v>
      </c>
      <c r="I497" s="3">
        <v>749000000</v>
      </c>
      <c r="J497" s="3">
        <v>778960000</v>
      </c>
      <c r="K497" s="3">
        <v>808920000</v>
      </c>
      <c r="L497" s="3">
        <v>838880000</v>
      </c>
      <c r="M497" s="3">
        <v>868840000</v>
      </c>
      <c r="N497" s="3">
        <v>898800000</v>
      </c>
      <c r="O497" s="3">
        <v>928760000</v>
      </c>
      <c r="P497" s="3">
        <v>958720000</v>
      </c>
      <c r="Q497" s="3">
        <v>988680000</v>
      </c>
      <c r="R497" s="3">
        <v>1018640000</v>
      </c>
      <c r="S497" s="3">
        <v>1048600000</v>
      </c>
      <c r="T497" s="3">
        <v>1078560000</v>
      </c>
      <c r="U497" s="3">
        <v>1108520000</v>
      </c>
      <c r="V497" s="3">
        <v>1138480000</v>
      </c>
      <c r="W497" s="3">
        <v>1168440000</v>
      </c>
      <c r="X497" s="3">
        <v>1198400000</v>
      </c>
      <c r="Y497" s="3">
        <v>1228360000</v>
      </c>
      <c r="Z497" s="3">
        <v>1258320000</v>
      </c>
      <c r="AA497" s="3">
        <v>1288280000</v>
      </c>
      <c r="AB497" s="3">
        <v>1318240000</v>
      </c>
      <c r="AC497" s="3">
        <v>1348200000</v>
      </c>
      <c r="AD497" s="3">
        <v>1378160000</v>
      </c>
      <c r="AE497" s="3">
        <v>1408120000</v>
      </c>
      <c r="AF497" s="3">
        <v>1438080000</v>
      </c>
      <c r="AG497" s="3">
        <v>1468040000</v>
      </c>
      <c r="AH497" s="3">
        <v>1498000000</v>
      </c>
      <c r="AI497" s="3">
        <v>1527960000</v>
      </c>
      <c r="AJ497" s="3">
        <v>1557920000</v>
      </c>
      <c r="AK497" s="3">
        <v>1587880000</v>
      </c>
      <c r="AL497" s="3">
        <v>1617840000</v>
      </c>
      <c r="AM497" s="3">
        <v>1647800000</v>
      </c>
      <c r="AN497" s="3">
        <v>1677760000</v>
      </c>
      <c r="AO497" s="3">
        <v>1707720000</v>
      </c>
      <c r="AP497" s="3">
        <v>1737680000</v>
      </c>
      <c r="AQ497" s="3">
        <v>1767640000</v>
      </c>
      <c r="AR497" s="3">
        <v>1797600000</v>
      </c>
      <c r="AS497" s="3">
        <v>1827560000</v>
      </c>
      <c r="AT497" s="3">
        <v>1857520000</v>
      </c>
      <c r="AU497" s="3">
        <v>1887480000</v>
      </c>
      <c r="AV497" s="3">
        <v>1917440000</v>
      </c>
      <c r="AW497" s="3">
        <v>1947400000</v>
      </c>
      <c r="AX497" s="3">
        <v>1977360000</v>
      </c>
      <c r="AY497" s="3">
        <v>2007320000</v>
      </c>
      <c r="AZ497" s="3">
        <v>2037280000</v>
      </c>
      <c r="BA497" s="4">
        <v>2067240000</v>
      </c>
    </row>
    <row r="498" spans="1:53" x14ac:dyDescent="0.25">
      <c r="A498" s="2" t="s">
        <v>5</v>
      </c>
      <c r="B498" s="2" t="s">
        <v>601</v>
      </c>
      <c r="C498" s="6">
        <v>6.3619999999999996E-4</v>
      </c>
      <c r="D498" s="6">
        <v>6.4439999999999994E-4</v>
      </c>
      <c r="E498" s="6">
        <v>6.7679999999999997E-4</v>
      </c>
      <c r="F498" s="6">
        <v>7.1979999999999993E-4</v>
      </c>
      <c r="G498" s="6">
        <v>7.6879999999999993E-4</v>
      </c>
      <c r="H498" s="6">
        <v>8.2159999999999991E-4</v>
      </c>
      <c r="I498" s="6">
        <v>8.7699999999999996E-4</v>
      </c>
      <c r="J498" s="6">
        <v>9.3389999999999999E-4</v>
      </c>
      <c r="K498" s="6">
        <v>9.9169999999999987E-4</v>
      </c>
      <c r="L498" s="6">
        <v>1.0501E-3</v>
      </c>
      <c r="M498" s="6">
        <v>1.1087E-3</v>
      </c>
      <c r="N498" s="6">
        <v>1.1672E-3</v>
      </c>
      <c r="O498" s="6">
        <v>1.2255E-3</v>
      </c>
      <c r="P498" s="6">
        <v>1.2834999999999999E-3</v>
      </c>
      <c r="Q498" s="6">
        <v>1.3411E-3</v>
      </c>
      <c r="R498" s="6">
        <v>1.3981E-3</v>
      </c>
      <c r="S498" s="6">
        <v>1.4544999999999998E-3</v>
      </c>
      <c r="T498" s="6">
        <v>1.5103E-3</v>
      </c>
      <c r="U498" s="6">
        <v>1.5654999999999998E-3</v>
      </c>
      <c r="V498" s="6">
        <v>1.6201E-3</v>
      </c>
      <c r="W498" s="6">
        <v>1.6739999999999999E-3</v>
      </c>
      <c r="X498" s="6">
        <v>1.7271999999999999E-3</v>
      </c>
      <c r="Y498" s="6">
        <v>1.7798E-3</v>
      </c>
      <c r="Z498" s="6">
        <v>1.8316999999999999E-3</v>
      </c>
      <c r="AA498" s="6">
        <v>1.8828999999999999E-3</v>
      </c>
      <c r="AB498" s="6">
        <v>1.9334999999999999E-3</v>
      </c>
      <c r="AC498" s="6">
        <v>1.9835E-3</v>
      </c>
      <c r="AD498" s="6">
        <v>2.0328E-3</v>
      </c>
      <c r="AE498" s="6">
        <v>2.0815E-3</v>
      </c>
      <c r="AF498" s="6">
        <v>2.1295999999999997E-3</v>
      </c>
      <c r="AG498" s="6">
        <v>2.1771E-3</v>
      </c>
      <c r="AH498" s="6">
        <v>2.2240999999999997E-3</v>
      </c>
      <c r="AI498" s="6">
        <v>2.2704000000000001E-3</v>
      </c>
      <c r="AJ498" s="6">
        <v>2.3162999999999999E-3</v>
      </c>
      <c r="AK498" s="6">
        <v>2.3614999999999999E-3</v>
      </c>
      <c r="AL498" s="6">
        <v>2.4063000000000001E-3</v>
      </c>
      <c r="AM498" s="6">
        <v>2.4505E-3</v>
      </c>
      <c r="AN498" s="6">
        <v>2.4941999999999998E-3</v>
      </c>
      <c r="AO498" s="6">
        <v>2.5374E-3</v>
      </c>
      <c r="AP498" s="6">
        <v>2.5801999999999999E-3</v>
      </c>
      <c r="AQ498" s="6">
        <v>2.6224999999999998E-3</v>
      </c>
      <c r="AR498" s="6">
        <v>2.6643000000000001E-3</v>
      </c>
      <c r="AS498" s="6">
        <v>2.7056999999999997E-3</v>
      </c>
      <c r="AT498" s="6">
        <v>2.7466000000000001E-3</v>
      </c>
      <c r="AU498" s="6">
        <v>2.7870999999999998E-3</v>
      </c>
      <c r="AV498" s="6">
        <v>2.8271999999999998E-3</v>
      </c>
      <c r="AW498" s="6">
        <v>2.8668999999999999E-3</v>
      </c>
      <c r="AX498" s="6">
        <v>2.9061999999999998E-3</v>
      </c>
      <c r="AY498" s="6">
        <v>2.9451E-3</v>
      </c>
      <c r="AZ498" s="6">
        <v>2.9835999999999999E-3</v>
      </c>
      <c r="BA498" s="6">
        <v>3.0217E-3</v>
      </c>
    </row>
    <row r="499" spans="1:53" x14ac:dyDescent="0.25">
      <c r="A499" s="2" t="s">
        <v>2</v>
      </c>
      <c r="B499" s="2" t="s">
        <v>602</v>
      </c>
      <c r="C499" s="3">
        <v>456600000</v>
      </c>
      <c r="D499" s="3">
        <v>479430000</v>
      </c>
      <c r="E499" s="3">
        <v>502260000.00000006</v>
      </c>
      <c r="F499" s="3">
        <v>525089999.99999994</v>
      </c>
      <c r="G499" s="3">
        <v>547920000</v>
      </c>
      <c r="H499" s="3">
        <v>570750000</v>
      </c>
      <c r="I499" s="3">
        <v>593580000</v>
      </c>
      <c r="J499" s="3">
        <v>616410000</v>
      </c>
      <c r="K499" s="3">
        <v>639240000</v>
      </c>
      <c r="L499" s="3">
        <v>662070000</v>
      </c>
      <c r="M499" s="3">
        <v>684900000</v>
      </c>
      <c r="N499" s="3">
        <v>707730000</v>
      </c>
      <c r="O499" s="3">
        <v>730560000</v>
      </c>
      <c r="P499" s="3">
        <v>753390000</v>
      </c>
      <c r="Q499" s="3">
        <v>776220000</v>
      </c>
      <c r="R499" s="3">
        <v>799050000</v>
      </c>
      <c r="S499" s="3">
        <v>821880000</v>
      </c>
      <c r="T499" s="3">
        <v>844710000</v>
      </c>
      <c r="U499" s="3">
        <v>867540000</v>
      </c>
      <c r="V499" s="3">
        <v>890370000</v>
      </c>
      <c r="W499" s="3">
        <v>913200000</v>
      </c>
      <c r="X499" s="3">
        <v>936029999.99999988</v>
      </c>
      <c r="Y499" s="3">
        <v>958860000</v>
      </c>
      <c r="Z499" s="3">
        <v>981690000</v>
      </c>
      <c r="AA499" s="3">
        <v>1004520000.0000001</v>
      </c>
      <c r="AB499" s="3">
        <v>1027350000</v>
      </c>
      <c r="AC499" s="3">
        <v>1050179999.9999999</v>
      </c>
      <c r="AD499" s="3">
        <v>1073010000</v>
      </c>
      <c r="AE499" s="3">
        <v>1095840000</v>
      </c>
      <c r="AF499" s="3">
        <v>1118670000</v>
      </c>
      <c r="AG499" s="3">
        <v>1141500000</v>
      </c>
      <c r="AH499" s="3">
        <v>1164330000</v>
      </c>
      <c r="AI499" s="3">
        <v>1187160000</v>
      </c>
      <c r="AJ499" s="3">
        <v>1209990000</v>
      </c>
      <c r="AK499" s="3">
        <v>1232820000</v>
      </c>
      <c r="AL499" s="3">
        <v>1255650000</v>
      </c>
      <c r="AM499" s="3">
        <v>1278480000</v>
      </c>
      <c r="AN499" s="3">
        <v>1301310000</v>
      </c>
      <c r="AO499" s="3">
        <v>1324140000</v>
      </c>
      <c r="AP499" s="3">
        <v>1346970000</v>
      </c>
      <c r="AQ499" s="3">
        <v>1369800000</v>
      </c>
      <c r="AR499" s="3">
        <v>1392630000</v>
      </c>
      <c r="AS499" s="3">
        <v>1415460000</v>
      </c>
      <c r="AT499" s="3">
        <v>1438290000</v>
      </c>
      <c r="AU499" s="3">
        <v>1461120000</v>
      </c>
      <c r="AV499" s="3">
        <v>1483950000</v>
      </c>
      <c r="AW499" s="3">
        <v>1506780000</v>
      </c>
      <c r="AX499" s="3">
        <v>1529610000</v>
      </c>
      <c r="AY499" s="3">
        <v>1552440000</v>
      </c>
      <c r="AZ499" s="3">
        <v>1575270000</v>
      </c>
      <c r="BA499" s="4">
        <v>1598100000</v>
      </c>
    </row>
    <row r="500" spans="1:53" x14ac:dyDescent="0.25">
      <c r="A500" s="2" t="s">
        <v>4</v>
      </c>
      <c r="B500" s="2" t="s">
        <v>602</v>
      </c>
      <c r="C500" s="3">
        <v>0</v>
      </c>
      <c r="D500" s="3">
        <v>456600000</v>
      </c>
      <c r="E500" s="3">
        <v>479430000</v>
      </c>
      <c r="F500" s="3">
        <v>502260000.00000006</v>
      </c>
      <c r="G500" s="3">
        <v>525089999.99999994</v>
      </c>
      <c r="H500" s="3">
        <v>547920000</v>
      </c>
      <c r="I500" s="3">
        <v>570750000</v>
      </c>
      <c r="J500" s="3">
        <v>593580000</v>
      </c>
      <c r="K500" s="3">
        <v>616410000</v>
      </c>
      <c r="L500" s="3">
        <v>639240000</v>
      </c>
      <c r="M500" s="3">
        <v>662070000</v>
      </c>
      <c r="N500" s="3">
        <v>684900000</v>
      </c>
      <c r="O500" s="3">
        <v>707730000</v>
      </c>
      <c r="P500" s="3">
        <v>730560000</v>
      </c>
      <c r="Q500" s="3">
        <v>753390000</v>
      </c>
      <c r="R500" s="3">
        <v>776220000</v>
      </c>
      <c r="S500" s="3">
        <v>799050000</v>
      </c>
      <c r="T500" s="3">
        <v>821880000</v>
      </c>
      <c r="U500" s="3">
        <v>844710000</v>
      </c>
      <c r="V500" s="3">
        <v>867540000</v>
      </c>
      <c r="W500" s="3">
        <v>890370000</v>
      </c>
      <c r="X500" s="3">
        <v>913200000</v>
      </c>
      <c r="Y500" s="3">
        <v>936029999.99999988</v>
      </c>
      <c r="Z500" s="3">
        <v>958860000</v>
      </c>
      <c r="AA500" s="3">
        <v>981690000</v>
      </c>
      <c r="AB500" s="3">
        <v>1004520000.0000001</v>
      </c>
      <c r="AC500" s="3">
        <v>1027350000</v>
      </c>
      <c r="AD500" s="3">
        <v>1050179999.9999999</v>
      </c>
      <c r="AE500" s="3">
        <v>1073010000</v>
      </c>
      <c r="AF500" s="3">
        <v>1095840000</v>
      </c>
      <c r="AG500" s="3">
        <v>1118670000</v>
      </c>
      <c r="AH500" s="3">
        <v>1141500000</v>
      </c>
      <c r="AI500" s="3">
        <v>1164330000</v>
      </c>
      <c r="AJ500" s="3">
        <v>1187160000</v>
      </c>
      <c r="AK500" s="3">
        <v>1209990000</v>
      </c>
      <c r="AL500" s="3">
        <v>1232820000</v>
      </c>
      <c r="AM500" s="3">
        <v>1255650000</v>
      </c>
      <c r="AN500" s="3">
        <v>1278480000</v>
      </c>
      <c r="AO500" s="3">
        <v>1301310000</v>
      </c>
      <c r="AP500" s="3">
        <v>1324140000</v>
      </c>
      <c r="AQ500" s="3">
        <v>1346970000</v>
      </c>
      <c r="AR500" s="3">
        <v>1369800000</v>
      </c>
      <c r="AS500" s="3">
        <v>1392630000</v>
      </c>
      <c r="AT500" s="3">
        <v>1415460000</v>
      </c>
      <c r="AU500" s="3">
        <v>1438290000</v>
      </c>
      <c r="AV500" s="3">
        <v>1461120000</v>
      </c>
      <c r="AW500" s="3">
        <v>1483950000</v>
      </c>
      <c r="AX500" s="3">
        <v>1506780000</v>
      </c>
      <c r="AY500" s="3">
        <v>1529610000</v>
      </c>
      <c r="AZ500" s="3">
        <v>1552440000</v>
      </c>
      <c r="BA500" s="4">
        <v>1575270000</v>
      </c>
    </row>
    <row r="501" spans="1:53" x14ac:dyDescent="0.25">
      <c r="A501" s="2" t="s">
        <v>5</v>
      </c>
      <c r="B501" s="2" t="s">
        <v>602</v>
      </c>
      <c r="C501" s="6">
        <v>1.4325E-3</v>
      </c>
      <c r="D501" s="6">
        <v>1.4840999999999999E-3</v>
      </c>
      <c r="E501" s="6">
        <v>1.6879999999999998E-3</v>
      </c>
      <c r="F501" s="6">
        <v>1.9576999999999997E-3</v>
      </c>
      <c r="G501" s="6">
        <v>2.2654999999999997E-3</v>
      </c>
      <c r="H501" s="6">
        <v>2.5972999999999999E-3</v>
      </c>
      <c r="I501" s="6">
        <v>2.9446999999999997E-3</v>
      </c>
      <c r="J501" s="6">
        <v>3.3019999999999998E-3</v>
      </c>
      <c r="K501" s="6">
        <v>3.6653999999999996E-3</v>
      </c>
      <c r="L501" s="6">
        <v>4.032E-3</v>
      </c>
      <c r="M501" s="6">
        <v>4.3999E-3</v>
      </c>
      <c r="N501" s="6">
        <v>4.7675E-3</v>
      </c>
      <c r="O501" s="6">
        <v>5.1336999999999997E-3</v>
      </c>
      <c r="P501" s="6">
        <v>5.4977999999999997E-3</v>
      </c>
      <c r="Q501" s="6">
        <v>5.8589999999999996E-3</v>
      </c>
      <c r="R501" s="6">
        <v>6.2170999999999997E-3</v>
      </c>
      <c r="S501" s="6">
        <v>6.5715000000000001E-3</v>
      </c>
      <c r="T501" s="6">
        <v>6.9220999999999996E-3</v>
      </c>
      <c r="U501" s="6">
        <v>7.2687999999999997E-3</v>
      </c>
      <c r="V501" s="6">
        <v>7.6112999999999997E-3</v>
      </c>
      <c r="W501" s="6">
        <v>7.9496999999999988E-3</v>
      </c>
      <c r="X501" s="6">
        <v>8.2839999999999997E-3</v>
      </c>
      <c r="Y501" s="6">
        <v>8.6140000000000001E-3</v>
      </c>
      <c r="Z501" s="6">
        <v>8.94E-3</v>
      </c>
      <c r="AA501" s="6">
        <v>9.2617999999999989E-3</v>
      </c>
      <c r="AB501" s="6">
        <v>9.5794999999999995E-3</v>
      </c>
      <c r="AC501" s="6">
        <v>9.8931999999999996E-3</v>
      </c>
      <c r="AD501" s="6">
        <v>1.0203E-2</v>
      </c>
      <c r="AE501" s="6">
        <v>1.05089E-2</v>
      </c>
      <c r="AF501" s="6">
        <v>1.0810999999999999E-2</v>
      </c>
      <c r="AG501" s="6">
        <v>1.11094E-2</v>
      </c>
      <c r="AH501" s="6">
        <v>1.14041E-2</v>
      </c>
      <c r="AI501" s="6">
        <v>1.1695299999999999E-2</v>
      </c>
      <c r="AJ501" s="6">
        <v>1.1982999999999999E-2</v>
      </c>
      <c r="AK501" s="6">
        <v>1.22673E-2</v>
      </c>
      <c r="AL501" s="6">
        <v>1.25483E-2</v>
      </c>
      <c r="AM501" s="6">
        <v>1.2825999999999999E-2</v>
      </c>
      <c r="AN501" s="6">
        <v>1.3100599999999999E-2</v>
      </c>
      <c r="AO501" s="6">
        <v>1.3372E-2</v>
      </c>
      <c r="AP501" s="6">
        <v>1.36405E-2</v>
      </c>
      <c r="AQ501" s="6">
        <v>1.3906E-2</v>
      </c>
      <c r="AR501" s="6">
        <v>1.41686E-2</v>
      </c>
      <c r="AS501" s="6">
        <v>1.4428399999999999E-2</v>
      </c>
      <c r="AT501" s="6">
        <v>1.4685399999999999E-2</v>
      </c>
      <c r="AU501" s="6">
        <v>1.49398E-2</v>
      </c>
      <c r="AV501" s="6">
        <v>1.51916E-2</v>
      </c>
      <c r="AW501" s="6">
        <v>1.5440799999999999E-2</v>
      </c>
      <c r="AX501" s="6">
        <v>1.56875E-2</v>
      </c>
      <c r="AY501" s="6">
        <v>1.59317E-2</v>
      </c>
      <c r="AZ501" s="6">
        <v>1.61736E-2</v>
      </c>
      <c r="BA501" s="6">
        <v>1.6413199999999999E-2</v>
      </c>
    </row>
    <row r="502" spans="1:53" x14ac:dyDescent="0.25">
      <c r="A502" t="s">
        <v>2</v>
      </c>
      <c r="B502" t="s">
        <v>603</v>
      </c>
      <c r="C502">
        <v>475400000</v>
      </c>
      <c r="D502">
        <v>499170000</v>
      </c>
      <c r="E502">
        <v>522940000.00000006</v>
      </c>
      <c r="F502">
        <v>546710000</v>
      </c>
      <c r="G502">
        <v>570480000</v>
      </c>
      <c r="H502">
        <v>594250000</v>
      </c>
      <c r="I502">
        <v>618020000</v>
      </c>
      <c r="J502">
        <v>641790000</v>
      </c>
      <c r="K502">
        <v>665560000</v>
      </c>
      <c r="L502">
        <v>689330000</v>
      </c>
      <c r="M502">
        <v>713100000</v>
      </c>
      <c r="N502">
        <v>736870000</v>
      </c>
      <c r="O502">
        <v>760640000</v>
      </c>
      <c r="P502">
        <v>784410000</v>
      </c>
      <c r="Q502">
        <v>808180000</v>
      </c>
      <c r="R502">
        <v>831950000</v>
      </c>
      <c r="S502">
        <v>855720000</v>
      </c>
      <c r="T502">
        <v>879490000</v>
      </c>
      <c r="U502">
        <v>903260000</v>
      </c>
      <c r="V502">
        <v>927030000</v>
      </c>
      <c r="W502">
        <v>950800000</v>
      </c>
      <c r="X502">
        <v>974569999.99999988</v>
      </c>
      <c r="Y502">
        <v>998340000</v>
      </c>
      <c r="Z502">
        <v>1022110000</v>
      </c>
      <c r="AA502">
        <v>1045880000.0000001</v>
      </c>
      <c r="AB502">
        <v>1069650000</v>
      </c>
      <c r="AC502">
        <v>1093420000</v>
      </c>
      <c r="AD502">
        <v>1117190000</v>
      </c>
      <c r="AE502">
        <v>1140960000</v>
      </c>
      <c r="AF502">
        <v>1164730000</v>
      </c>
      <c r="AG502">
        <v>1188500000</v>
      </c>
      <c r="AH502">
        <v>1212270000</v>
      </c>
      <c r="AI502">
        <v>1236040000</v>
      </c>
      <c r="AJ502">
        <v>1259810000</v>
      </c>
      <c r="AK502">
        <v>1283580000</v>
      </c>
      <c r="AL502">
        <v>1307350000</v>
      </c>
      <c r="AM502">
        <v>1331120000</v>
      </c>
      <c r="AN502">
        <v>1354890000</v>
      </c>
      <c r="AO502">
        <v>1378660000</v>
      </c>
      <c r="AP502">
        <v>1402430000</v>
      </c>
      <c r="AQ502">
        <v>1426200000</v>
      </c>
      <c r="AR502">
        <v>1449970000</v>
      </c>
      <c r="AS502">
        <v>1473740000</v>
      </c>
      <c r="AT502">
        <v>1497510000</v>
      </c>
      <c r="AU502">
        <v>1521280000</v>
      </c>
      <c r="AV502">
        <v>1545050000</v>
      </c>
      <c r="AW502">
        <v>1568820000</v>
      </c>
      <c r="AX502">
        <v>1592590000</v>
      </c>
      <c r="AY502">
        <v>1616360000</v>
      </c>
      <c r="AZ502">
        <v>1640130000</v>
      </c>
      <c r="BA502">
        <v>1663900000</v>
      </c>
    </row>
    <row r="503" spans="1:53" x14ac:dyDescent="0.25">
      <c r="A503" t="s">
        <v>4</v>
      </c>
      <c r="B503" t="s">
        <v>603</v>
      </c>
      <c r="C503">
        <v>0</v>
      </c>
      <c r="D503">
        <v>475400000</v>
      </c>
      <c r="E503">
        <v>499170000</v>
      </c>
      <c r="F503">
        <v>522940000.00000006</v>
      </c>
      <c r="G503">
        <v>546710000</v>
      </c>
      <c r="H503">
        <v>570480000</v>
      </c>
      <c r="I503">
        <v>594250000</v>
      </c>
      <c r="J503">
        <v>618020000</v>
      </c>
      <c r="K503">
        <v>641790000</v>
      </c>
      <c r="L503">
        <v>665560000</v>
      </c>
      <c r="M503">
        <v>689330000</v>
      </c>
      <c r="N503">
        <v>713100000</v>
      </c>
      <c r="O503">
        <v>736870000</v>
      </c>
      <c r="P503">
        <v>760640000</v>
      </c>
      <c r="Q503">
        <v>784410000</v>
      </c>
      <c r="R503">
        <v>808180000</v>
      </c>
      <c r="S503">
        <v>831950000</v>
      </c>
      <c r="T503">
        <v>855720000</v>
      </c>
      <c r="U503">
        <v>879490000</v>
      </c>
      <c r="V503">
        <v>903260000</v>
      </c>
      <c r="W503">
        <v>927030000</v>
      </c>
      <c r="X503">
        <v>950800000</v>
      </c>
      <c r="Y503">
        <v>974569999.99999988</v>
      </c>
      <c r="Z503">
        <v>998340000</v>
      </c>
      <c r="AA503">
        <v>1022110000</v>
      </c>
      <c r="AB503">
        <v>1045880000.0000001</v>
      </c>
      <c r="AC503">
        <v>1069650000</v>
      </c>
      <c r="AD503">
        <v>1093420000</v>
      </c>
      <c r="AE503">
        <v>1117190000</v>
      </c>
      <c r="AF503">
        <v>1140960000</v>
      </c>
      <c r="AG503">
        <v>1164730000</v>
      </c>
      <c r="AH503">
        <v>1188500000</v>
      </c>
      <c r="AI503">
        <v>1212270000</v>
      </c>
      <c r="AJ503">
        <v>1236040000</v>
      </c>
      <c r="AK503">
        <v>1259810000</v>
      </c>
      <c r="AL503">
        <v>1283580000</v>
      </c>
      <c r="AM503">
        <v>1307350000</v>
      </c>
      <c r="AN503">
        <v>1331120000</v>
      </c>
      <c r="AO503">
        <v>1354890000</v>
      </c>
      <c r="AP503">
        <v>1378660000</v>
      </c>
      <c r="AQ503">
        <v>1402430000</v>
      </c>
      <c r="AR503">
        <v>1426200000</v>
      </c>
      <c r="AS503">
        <v>1449970000</v>
      </c>
      <c r="AT503">
        <v>1473740000</v>
      </c>
      <c r="AU503">
        <v>1497510000</v>
      </c>
      <c r="AV503">
        <v>1521280000</v>
      </c>
      <c r="AW503">
        <v>1545050000</v>
      </c>
      <c r="AX503">
        <v>1568820000</v>
      </c>
      <c r="AY503">
        <v>1592590000</v>
      </c>
      <c r="AZ503">
        <v>1616360000</v>
      </c>
      <c r="BA503">
        <v>1640130000</v>
      </c>
    </row>
    <row r="504" spans="1:53" x14ac:dyDescent="0.25">
      <c r="A504" t="s">
        <v>5</v>
      </c>
      <c r="B504" t="s">
        <v>603</v>
      </c>
      <c r="C504">
        <v>7.9829999999999994E-4</v>
      </c>
      <c r="D504">
        <v>8.0990000000000001E-4</v>
      </c>
      <c r="E504">
        <v>8.5569999999999993E-4</v>
      </c>
      <c r="F504">
        <v>9.1619999999999994E-4</v>
      </c>
      <c r="G504">
        <v>9.8539999999999999E-4</v>
      </c>
      <c r="H504">
        <v>1.0598999999999999E-3</v>
      </c>
      <c r="I504">
        <v>1.1379999999999999E-3</v>
      </c>
      <c r="J504">
        <v>1.2182E-3</v>
      </c>
      <c r="K504">
        <v>1.2998999999999999E-3</v>
      </c>
      <c r="L504">
        <v>1.3821999999999999E-3</v>
      </c>
      <c r="M504">
        <v>1.4647999999999998E-3</v>
      </c>
      <c r="N504">
        <v>1.5474E-3</v>
      </c>
      <c r="O504">
        <v>1.6297E-3</v>
      </c>
      <c r="P504">
        <v>1.7114999999999999E-3</v>
      </c>
      <c r="Q504">
        <v>1.7925999999999999E-3</v>
      </c>
      <c r="R504">
        <v>1.8729999999999999E-3</v>
      </c>
      <c r="S504">
        <v>1.9526999999999999E-3</v>
      </c>
      <c r="T504">
        <v>2.0314E-3</v>
      </c>
      <c r="U504">
        <v>2.1092999999999997E-3</v>
      </c>
      <c r="V504">
        <v>2.1861999999999997E-3</v>
      </c>
      <c r="W504">
        <v>2.2623000000000001E-3</v>
      </c>
      <c r="X504">
        <v>2.3373000000000001E-3</v>
      </c>
      <c r="Y504">
        <v>2.4115E-3</v>
      </c>
      <c r="Z504">
        <v>2.4846999999999998E-3</v>
      </c>
      <c r="AA504">
        <v>2.5569999999999998E-3</v>
      </c>
      <c r="AB504">
        <v>2.6283999999999999E-3</v>
      </c>
      <c r="AC504">
        <v>2.6987999999999999E-3</v>
      </c>
      <c r="AD504">
        <v>2.7683999999999999E-3</v>
      </c>
      <c r="AE504">
        <v>2.8371E-3</v>
      </c>
      <c r="AF504">
        <v>2.905E-3</v>
      </c>
      <c r="AG504">
        <v>2.9719999999999998E-3</v>
      </c>
      <c r="AH504">
        <v>3.0382E-3</v>
      </c>
      <c r="AI504">
        <v>3.1035999999999998E-3</v>
      </c>
      <c r="AJ504">
        <v>3.1682999999999998E-3</v>
      </c>
      <c r="AK504">
        <v>3.2320999999999999E-3</v>
      </c>
      <c r="AL504">
        <v>3.2951999999999999E-3</v>
      </c>
      <c r="AM504">
        <v>3.3575999999999996E-3</v>
      </c>
      <c r="AN504">
        <v>3.4192999999999997E-3</v>
      </c>
      <c r="AO504">
        <v>3.4803E-3</v>
      </c>
      <c r="AP504">
        <v>3.5405999999999997E-3</v>
      </c>
      <c r="AQ504">
        <v>3.6002E-3</v>
      </c>
      <c r="AR504">
        <v>3.6592E-3</v>
      </c>
      <c r="AS504">
        <v>3.7175999999999997E-3</v>
      </c>
      <c r="AT504">
        <v>3.7752999999999997E-3</v>
      </c>
      <c r="AU504">
        <v>3.8325E-3</v>
      </c>
      <c r="AV504">
        <v>3.8889999999999997E-3</v>
      </c>
      <c r="AW504">
        <v>3.9449999999999997E-3</v>
      </c>
      <c r="AX504">
        <v>4.0003999999999994E-3</v>
      </c>
      <c r="AY504">
        <v>4.0552999999999995E-3</v>
      </c>
      <c r="AZ504">
        <v>4.1095999999999997E-3</v>
      </c>
      <c r="BA504">
        <v>4.1633999999999994E-3</v>
      </c>
    </row>
    <row r="505" spans="1:53" x14ac:dyDescent="0.25">
      <c r="A505" t="s">
        <v>2</v>
      </c>
      <c r="B505" t="s">
        <v>604</v>
      </c>
      <c r="C505">
        <v>666600000</v>
      </c>
      <c r="D505">
        <v>699930000</v>
      </c>
      <c r="E505">
        <v>733260000</v>
      </c>
      <c r="F505">
        <v>766590000</v>
      </c>
      <c r="G505">
        <v>799920000</v>
      </c>
      <c r="H505">
        <v>833250000</v>
      </c>
      <c r="I505">
        <v>866580000</v>
      </c>
      <c r="J505">
        <v>899910000</v>
      </c>
      <c r="K505">
        <v>933240000</v>
      </c>
      <c r="L505">
        <v>966570000</v>
      </c>
      <c r="M505">
        <v>999900000</v>
      </c>
      <c r="N505">
        <v>1033230000</v>
      </c>
      <c r="O505">
        <v>1066560000</v>
      </c>
      <c r="P505">
        <v>1099890000</v>
      </c>
      <c r="Q505">
        <v>1133220000</v>
      </c>
      <c r="R505">
        <v>1166550000</v>
      </c>
      <c r="S505">
        <v>1199880000</v>
      </c>
      <c r="T505">
        <v>1233210000</v>
      </c>
      <c r="U505">
        <v>1266540000</v>
      </c>
      <c r="V505">
        <v>1299870000</v>
      </c>
      <c r="W505">
        <v>1333200000</v>
      </c>
      <c r="X505">
        <v>1366530000</v>
      </c>
      <c r="Y505">
        <v>1399860000</v>
      </c>
      <c r="Z505">
        <v>1433190000</v>
      </c>
      <c r="AA505">
        <v>1466520000</v>
      </c>
      <c r="AB505">
        <v>1499850000</v>
      </c>
      <c r="AC505">
        <v>1533180000</v>
      </c>
      <c r="AD505">
        <v>1566510000</v>
      </c>
      <c r="AE505">
        <v>1599840000</v>
      </c>
      <c r="AF505">
        <v>1633170000</v>
      </c>
      <c r="AG505">
        <v>1666500000</v>
      </c>
      <c r="AH505">
        <v>1699830000</v>
      </c>
      <c r="AI505">
        <v>1733160000</v>
      </c>
      <c r="AJ505">
        <v>1766490000</v>
      </c>
      <c r="AK505">
        <v>1799820000</v>
      </c>
      <c r="AL505">
        <v>1833150000</v>
      </c>
      <c r="AM505">
        <v>1866480000</v>
      </c>
      <c r="AN505">
        <v>1899810000</v>
      </c>
      <c r="AO505">
        <v>1933140000</v>
      </c>
      <c r="AP505">
        <v>1966470000</v>
      </c>
      <c r="AQ505">
        <v>1999800000</v>
      </c>
      <c r="AR505">
        <v>2033130000</v>
      </c>
      <c r="AS505">
        <v>2066460000</v>
      </c>
      <c r="AT505">
        <v>2099790000</v>
      </c>
      <c r="AU505">
        <v>2133120000</v>
      </c>
      <c r="AV505">
        <v>2166450000</v>
      </c>
      <c r="AW505">
        <v>2199780000</v>
      </c>
      <c r="AX505">
        <v>2233110000</v>
      </c>
      <c r="AY505">
        <v>2266440000</v>
      </c>
      <c r="AZ505">
        <v>2299770000</v>
      </c>
      <c r="BA505">
        <v>2333100000</v>
      </c>
    </row>
    <row r="506" spans="1:53" x14ac:dyDescent="0.25">
      <c r="A506" t="s">
        <v>4</v>
      </c>
      <c r="B506" t="s">
        <v>604</v>
      </c>
      <c r="C506">
        <v>0</v>
      </c>
      <c r="D506">
        <v>666600000</v>
      </c>
      <c r="E506">
        <v>699930000</v>
      </c>
      <c r="F506">
        <v>733260000</v>
      </c>
      <c r="G506">
        <v>766590000</v>
      </c>
      <c r="H506">
        <v>799920000</v>
      </c>
      <c r="I506">
        <v>833250000</v>
      </c>
      <c r="J506">
        <v>866580000</v>
      </c>
      <c r="K506">
        <v>899910000</v>
      </c>
      <c r="L506">
        <v>933240000</v>
      </c>
      <c r="M506">
        <v>966570000</v>
      </c>
      <c r="N506">
        <v>999900000</v>
      </c>
      <c r="O506">
        <v>1033230000</v>
      </c>
      <c r="P506">
        <v>1066560000</v>
      </c>
      <c r="Q506">
        <v>1099890000</v>
      </c>
      <c r="R506">
        <v>1133220000</v>
      </c>
      <c r="S506">
        <v>1166550000</v>
      </c>
      <c r="T506">
        <v>1199880000</v>
      </c>
      <c r="U506">
        <v>1233210000</v>
      </c>
      <c r="V506">
        <v>1266540000</v>
      </c>
      <c r="W506">
        <v>1299870000</v>
      </c>
      <c r="X506">
        <v>1333200000</v>
      </c>
      <c r="Y506">
        <v>1366530000</v>
      </c>
      <c r="Z506">
        <v>1399860000</v>
      </c>
      <c r="AA506">
        <v>1433190000</v>
      </c>
      <c r="AB506">
        <v>1466520000</v>
      </c>
      <c r="AC506">
        <v>1499850000</v>
      </c>
      <c r="AD506">
        <v>1533180000</v>
      </c>
      <c r="AE506">
        <v>1566510000</v>
      </c>
      <c r="AF506">
        <v>1599840000</v>
      </c>
      <c r="AG506">
        <v>1633170000</v>
      </c>
      <c r="AH506">
        <v>1666500000</v>
      </c>
      <c r="AI506">
        <v>1699830000</v>
      </c>
      <c r="AJ506">
        <v>1733160000</v>
      </c>
      <c r="AK506">
        <v>1766490000</v>
      </c>
      <c r="AL506">
        <v>1799820000</v>
      </c>
      <c r="AM506">
        <v>1833150000</v>
      </c>
      <c r="AN506">
        <v>1866480000</v>
      </c>
      <c r="AO506">
        <v>1899810000</v>
      </c>
      <c r="AP506">
        <v>1933140000</v>
      </c>
      <c r="AQ506">
        <v>1966470000</v>
      </c>
      <c r="AR506">
        <v>1999800000</v>
      </c>
      <c r="AS506">
        <v>2033130000</v>
      </c>
      <c r="AT506">
        <v>2066460000</v>
      </c>
      <c r="AU506">
        <v>2099790000</v>
      </c>
      <c r="AV506">
        <v>2133120000</v>
      </c>
      <c r="AW506">
        <v>2166450000</v>
      </c>
      <c r="AX506">
        <v>2199780000</v>
      </c>
      <c r="AY506">
        <v>2233110000</v>
      </c>
      <c r="AZ506">
        <v>2266440000</v>
      </c>
      <c r="BA506">
        <v>2299770000</v>
      </c>
    </row>
    <row r="507" spans="1:53" x14ac:dyDescent="0.25">
      <c r="A507" t="s">
        <v>5</v>
      </c>
      <c r="B507" t="s">
        <v>604</v>
      </c>
      <c r="C507">
        <v>9.835E-4</v>
      </c>
      <c r="D507">
        <v>9.9819999999999987E-4</v>
      </c>
      <c r="E507">
        <v>1.0563E-3</v>
      </c>
      <c r="F507">
        <v>1.1332999999999998E-3</v>
      </c>
      <c r="G507">
        <v>1.2210999999999999E-3</v>
      </c>
      <c r="H507">
        <v>1.3158E-3</v>
      </c>
      <c r="I507">
        <v>1.4149E-3</v>
      </c>
      <c r="J507">
        <v>1.5168999999999998E-3</v>
      </c>
      <c r="K507">
        <v>1.6205E-3</v>
      </c>
      <c r="L507">
        <v>1.7251E-3</v>
      </c>
      <c r="M507">
        <v>1.8300999999999999E-3</v>
      </c>
      <c r="N507">
        <v>1.9349999999999999E-3</v>
      </c>
      <c r="O507">
        <v>2.0395000000000001E-3</v>
      </c>
      <c r="P507">
        <v>2.1432999999999999E-3</v>
      </c>
      <c r="Q507">
        <v>2.2464E-3</v>
      </c>
      <c r="R507">
        <v>2.3485999999999997E-3</v>
      </c>
      <c r="S507">
        <v>2.4497E-3</v>
      </c>
      <c r="T507">
        <v>2.5496999999999998E-3</v>
      </c>
      <c r="U507">
        <v>2.6486000000000001E-3</v>
      </c>
      <c r="V507">
        <v>2.7464E-3</v>
      </c>
      <c r="W507">
        <v>2.8428999999999998E-3</v>
      </c>
      <c r="X507">
        <v>2.9383E-3</v>
      </c>
      <c r="Y507">
        <v>3.0325E-3</v>
      </c>
      <c r="Z507">
        <v>3.1254999999999998E-3</v>
      </c>
      <c r="AA507">
        <v>3.2172999999999998E-3</v>
      </c>
      <c r="AB507">
        <v>3.3078999999999999E-3</v>
      </c>
      <c r="AC507">
        <v>3.3973999999999996E-3</v>
      </c>
      <c r="AD507">
        <v>3.4857999999999998E-3</v>
      </c>
      <c r="AE507">
        <v>3.5730999999999996E-3</v>
      </c>
      <c r="AF507">
        <v>3.6592999999999999E-3</v>
      </c>
      <c r="AG507">
        <v>3.7443999999999997E-3</v>
      </c>
      <c r="AH507">
        <v>3.8284999999999999E-3</v>
      </c>
      <c r="AI507">
        <v>3.9115999999999995E-3</v>
      </c>
      <c r="AJ507">
        <v>3.9937000000000002E-3</v>
      </c>
      <c r="AK507">
        <v>4.0747999999999999E-3</v>
      </c>
      <c r="AL507">
        <v>4.1549999999999998E-3</v>
      </c>
      <c r="AM507">
        <v>4.2341999999999996E-3</v>
      </c>
      <c r="AN507">
        <v>4.3124999999999995E-3</v>
      </c>
      <c r="AO507">
        <v>4.3899999999999998E-3</v>
      </c>
      <c r="AP507">
        <v>4.4665999999999994E-3</v>
      </c>
      <c r="AQ507">
        <v>4.5423E-3</v>
      </c>
      <c r="AR507">
        <v>4.6172999999999995E-3</v>
      </c>
      <c r="AS507">
        <v>4.6914000000000001E-3</v>
      </c>
      <c r="AT507">
        <v>4.7647000000000002E-3</v>
      </c>
      <c r="AU507">
        <v>4.8373000000000001E-3</v>
      </c>
      <c r="AV507">
        <v>4.9090999999999996E-3</v>
      </c>
      <c r="AW507">
        <v>4.9801999999999997E-3</v>
      </c>
      <c r="AX507">
        <v>5.0505999999999997E-3</v>
      </c>
      <c r="AY507">
        <v>5.1202999999999995E-3</v>
      </c>
      <c r="AZ507">
        <v>5.1893E-3</v>
      </c>
      <c r="BA507">
        <v>5.2576999999999997E-3</v>
      </c>
    </row>
    <row r="508" spans="1:53" x14ac:dyDescent="0.25">
      <c r="A508" t="s">
        <v>2</v>
      </c>
      <c r="B508" t="s">
        <v>605</v>
      </c>
      <c r="C508">
        <v>383400000</v>
      </c>
      <c r="D508">
        <v>402570000</v>
      </c>
      <c r="E508">
        <v>421740000.00000006</v>
      </c>
      <c r="F508">
        <v>440909999.99999994</v>
      </c>
      <c r="G508">
        <v>460080000</v>
      </c>
      <c r="H508">
        <v>479250000</v>
      </c>
      <c r="I508">
        <v>498420000</v>
      </c>
      <c r="J508">
        <v>517590000.00000006</v>
      </c>
      <c r="K508">
        <v>536759999.99999994</v>
      </c>
      <c r="L508">
        <v>555930000</v>
      </c>
      <c r="M508">
        <v>575100000</v>
      </c>
      <c r="N508">
        <v>594270000</v>
      </c>
      <c r="O508">
        <v>613440000</v>
      </c>
      <c r="P508">
        <v>632610000</v>
      </c>
      <c r="Q508">
        <v>651780000</v>
      </c>
      <c r="R508">
        <v>670950000</v>
      </c>
      <c r="S508">
        <v>690120000</v>
      </c>
      <c r="T508">
        <v>709290000</v>
      </c>
      <c r="U508">
        <v>728460000</v>
      </c>
      <c r="V508">
        <v>747630000</v>
      </c>
      <c r="W508">
        <v>766800000</v>
      </c>
      <c r="X508">
        <v>785969999.99999988</v>
      </c>
      <c r="Y508">
        <v>805140000</v>
      </c>
      <c r="Z508">
        <v>824310000</v>
      </c>
      <c r="AA508">
        <v>843480000.00000012</v>
      </c>
      <c r="AB508">
        <v>862650000</v>
      </c>
      <c r="AC508">
        <v>881819999.99999988</v>
      </c>
      <c r="AD508">
        <v>900990000</v>
      </c>
      <c r="AE508">
        <v>920160000</v>
      </c>
      <c r="AF508">
        <v>939330000.00000012</v>
      </c>
      <c r="AG508">
        <v>958500000</v>
      </c>
      <c r="AH508">
        <v>977669999.99999988</v>
      </c>
      <c r="AI508">
        <v>996840000</v>
      </c>
      <c r="AJ508">
        <v>1016010000</v>
      </c>
      <c r="AK508">
        <v>1035180000.0000001</v>
      </c>
      <c r="AL508">
        <v>1054350000</v>
      </c>
      <c r="AM508">
        <v>1073519999.9999999</v>
      </c>
      <c r="AN508">
        <v>1092690000</v>
      </c>
      <c r="AO508">
        <v>1111860000</v>
      </c>
      <c r="AP508">
        <v>1131030000</v>
      </c>
      <c r="AQ508">
        <v>1150200000</v>
      </c>
      <c r="AR508">
        <v>1169370000</v>
      </c>
      <c r="AS508">
        <v>1188540000</v>
      </c>
      <c r="AT508">
        <v>1207710000</v>
      </c>
      <c r="AU508">
        <v>1226880000</v>
      </c>
      <c r="AV508">
        <v>1246050000</v>
      </c>
      <c r="AW508">
        <v>1265220000</v>
      </c>
      <c r="AX508">
        <v>1284390000</v>
      </c>
      <c r="AY508">
        <v>1303560000</v>
      </c>
      <c r="AZ508">
        <v>1322730000</v>
      </c>
      <c r="BA508">
        <v>1341900000</v>
      </c>
    </row>
    <row r="509" spans="1:53" x14ac:dyDescent="0.25">
      <c r="A509" t="s">
        <v>4</v>
      </c>
      <c r="B509" t="s">
        <v>605</v>
      </c>
      <c r="C509">
        <v>0</v>
      </c>
      <c r="D509">
        <v>383400000</v>
      </c>
      <c r="E509">
        <v>402570000</v>
      </c>
      <c r="F509">
        <v>421740000.00000006</v>
      </c>
      <c r="G509">
        <v>440909999.99999994</v>
      </c>
      <c r="H509">
        <v>460080000</v>
      </c>
      <c r="I509">
        <v>479250000</v>
      </c>
      <c r="J509">
        <v>498420000</v>
      </c>
      <c r="K509">
        <v>517590000.00000006</v>
      </c>
      <c r="L509">
        <v>536759999.99999994</v>
      </c>
      <c r="M509">
        <v>555930000</v>
      </c>
      <c r="N509">
        <v>575100000</v>
      </c>
      <c r="O509">
        <v>594270000</v>
      </c>
      <c r="P509">
        <v>613440000</v>
      </c>
      <c r="Q509">
        <v>632610000</v>
      </c>
      <c r="R509">
        <v>651780000</v>
      </c>
      <c r="S509">
        <v>670950000</v>
      </c>
      <c r="T509">
        <v>690120000</v>
      </c>
      <c r="U509">
        <v>709290000</v>
      </c>
      <c r="V509">
        <v>728460000</v>
      </c>
      <c r="W509">
        <v>747630000</v>
      </c>
      <c r="X509">
        <v>766800000</v>
      </c>
      <c r="Y509">
        <v>785969999.99999988</v>
      </c>
      <c r="Z509">
        <v>805140000</v>
      </c>
      <c r="AA509">
        <v>824310000</v>
      </c>
      <c r="AB509">
        <v>843480000.00000012</v>
      </c>
      <c r="AC509">
        <v>862650000</v>
      </c>
      <c r="AD509">
        <v>881819999.99999988</v>
      </c>
      <c r="AE509">
        <v>900990000</v>
      </c>
      <c r="AF509">
        <v>920160000</v>
      </c>
      <c r="AG509">
        <v>939330000.00000012</v>
      </c>
      <c r="AH509">
        <v>958500000</v>
      </c>
      <c r="AI509">
        <v>977669999.99999988</v>
      </c>
      <c r="AJ509">
        <v>996840000</v>
      </c>
      <c r="AK509">
        <v>1016010000</v>
      </c>
      <c r="AL509">
        <v>1035180000.0000001</v>
      </c>
      <c r="AM509">
        <v>1054350000</v>
      </c>
      <c r="AN509">
        <v>1073519999.9999999</v>
      </c>
      <c r="AO509">
        <v>1092690000</v>
      </c>
      <c r="AP509">
        <v>1111860000</v>
      </c>
      <c r="AQ509">
        <v>1131030000</v>
      </c>
      <c r="AR509">
        <v>1150200000</v>
      </c>
      <c r="AS509">
        <v>1169370000</v>
      </c>
      <c r="AT509">
        <v>1188540000</v>
      </c>
      <c r="AU509">
        <v>1207710000</v>
      </c>
      <c r="AV509">
        <v>1226880000</v>
      </c>
      <c r="AW509">
        <v>1246050000</v>
      </c>
      <c r="AX509">
        <v>1265220000</v>
      </c>
      <c r="AY509">
        <v>1284390000</v>
      </c>
      <c r="AZ509">
        <v>1303560000</v>
      </c>
      <c r="BA509">
        <v>1322730000</v>
      </c>
    </row>
    <row r="510" spans="1:53" x14ac:dyDescent="0.25">
      <c r="A510" t="s">
        <v>5</v>
      </c>
      <c r="B510" t="s">
        <v>605</v>
      </c>
      <c r="C510">
        <v>1.4215E-3</v>
      </c>
      <c r="D510">
        <v>1.4731E-3</v>
      </c>
      <c r="E510">
        <v>1.6770999999999999E-3</v>
      </c>
      <c r="F510">
        <v>1.9468999999999999E-3</v>
      </c>
      <c r="G510">
        <v>2.2547999999999999E-3</v>
      </c>
      <c r="H510">
        <v>2.5867999999999998E-3</v>
      </c>
      <c r="I510">
        <v>2.9342999999999999E-3</v>
      </c>
      <c r="J510">
        <v>3.2916999999999998E-3</v>
      </c>
      <c r="K510">
        <v>3.6551999999999999E-3</v>
      </c>
      <c r="L510">
        <v>4.0219000000000001E-3</v>
      </c>
      <c r="M510">
        <v>4.3898999999999995E-3</v>
      </c>
      <c r="N510">
        <v>4.7575999999999998E-3</v>
      </c>
      <c r="O510">
        <v>5.1240000000000001E-3</v>
      </c>
      <c r="P510">
        <v>5.4881999999999995E-3</v>
      </c>
      <c r="Q510">
        <v>5.8495999999999999E-3</v>
      </c>
      <c r="R510">
        <v>6.2077E-3</v>
      </c>
      <c r="S510">
        <v>6.5623000000000001E-3</v>
      </c>
      <c r="T510">
        <v>6.9129999999999999E-3</v>
      </c>
      <c r="U510">
        <v>7.2597999999999994E-3</v>
      </c>
      <c r="V510">
        <v>7.6023999999999996E-3</v>
      </c>
      <c r="W510">
        <v>7.9410000000000001E-3</v>
      </c>
      <c r="X510">
        <v>8.2752999999999993E-3</v>
      </c>
      <c r="Y510">
        <v>8.6055000000000003E-3</v>
      </c>
      <c r="Z510">
        <v>8.9315000000000002E-3</v>
      </c>
      <c r="AA510">
        <v>9.2534000000000002E-3</v>
      </c>
      <c r="AB510">
        <v>9.5712999999999996E-3</v>
      </c>
      <c r="AC510">
        <v>9.8850999999999991E-3</v>
      </c>
      <c r="AD510">
        <v>1.0194999999999999E-2</v>
      </c>
      <c r="AE510">
        <v>1.0501E-2</v>
      </c>
      <c r="AF510">
        <v>1.0803199999999999E-2</v>
      </c>
      <c r="AG510">
        <v>1.1101699999999999E-2</v>
      </c>
      <c r="AH510">
        <v>1.13966E-2</v>
      </c>
      <c r="AI510">
        <v>1.16878E-2</v>
      </c>
      <c r="AJ510">
        <v>1.1975599999999999E-2</v>
      </c>
      <c r="AK510">
        <v>1.226E-2</v>
      </c>
      <c r="AL510">
        <v>1.2541099999999999E-2</v>
      </c>
      <c r="AM510">
        <v>1.2818899999999999E-2</v>
      </c>
      <c r="AN510">
        <v>1.3093599999999999E-2</v>
      </c>
      <c r="AO510">
        <v>1.33651E-2</v>
      </c>
      <c r="AP510">
        <v>1.3633599999999999E-2</v>
      </c>
      <c r="AQ510">
        <v>1.3899199999999999E-2</v>
      </c>
      <c r="AR510">
        <v>1.41619E-2</v>
      </c>
      <c r="AS510">
        <v>1.4421799999999999E-2</v>
      </c>
      <c r="AT510">
        <v>1.46789E-2</v>
      </c>
      <c r="AU510">
        <v>1.4933399999999999E-2</v>
      </c>
      <c r="AV510">
        <v>1.5185199999999999E-2</v>
      </c>
      <c r="AW510">
        <v>1.5434499999999999E-2</v>
      </c>
      <c r="AX510">
        <v>1.5681299999999999E-2</v>
      </c>
      <c r="AY510">
        <v>1.5925700000000001E-2</v>
      </c>
      <c r="AZ510">
        <v>1.6167600000000001E-2</v>
      </c>
      <c r="BA510">
        <v>1.64073E-2</v>
      </c>
    </row>
    <row r="511" spans="1:53" x14ac:dyDescent="0.25">
      <c r="A511" t="s">
        <v>2</v>
      </c>
      <c r="B511" t="s">
        <v>606</v>
      </c>
      <c r="C511">
        <v>583400000</v>
      </c>
      <c r="D511">
        <v>612570000</v>
      </c>
      <c r="E511">
        <v>641740000</v>
      </c>
      <c r="F511">
        <v>670910000</v>
      </c>
      <c r="G511">
        <v>700080000</v>
      </c>
      <c r="H511">
        <v>729250000</v>
      </c>
      <c r="I511">
        <v>758420000</v>
      </c>
      <c r="J511">
        <v>787590000</v>
      </c>
      <c r="K511">
        <v>816760000</v>
      </c>
      <c r="L511">
        <v>845930000</v>
      </c>
      <c r="M511">
        <v>875100000</v>
      </c>
      <c r="N511">
        <v>904270000</v>
      </c>
      <c r="O511">
        <v>933440000</v>
      </c>
      <c r="P511">
        <v>962610000</v>
      </c>
      <c r="Q511">
        <v>991780000</v>
      </c>
      <c r="R511">
        <v>1020950000</v>
      </c>
      <c r="S511">
        <v>1050120000</v>
      </c>
      <c r="T511">
        <v>1079290000</v>
      </c>
      <c r="U511">
        <v>1108460000</v>
      </c>
      <c r="V511">
        <v>1137630000</v>
      </c>
      <c r="W511">
        <v>1166800000</v>
      </c>
      <c r="X511">
        <v>1195970000</v>
      </c>
      <c r="Y511">
        <v>1225140000</v>
      </c>
      <c r="Z511">
        <v>1254310000</v>
      </c>
      <c r="AA511">
        <v>1283480000</v>
      </c>
      <c r="AB511">
        <v>1312650000</v>
      </c>
      <c r="AC511">
        <v>1341820000</v>
      </c>
      <c r="AD511">
        <v>1370990000</v>
      </c>
      <c r="AE511">
        <v>1400160000</v>
      </c>
      <c r="AF511">
        <v>1429330000</v>
      </c>
      <c r="AG511">
        <v>1458500000</v>
      </c>
      <c r="AH511">
        <v>1487670000</v>
      </c>
      <c r="AI511">
        <v>1516840000</v>
      </c>
      <c r="AJ511">
        <v>1546010000</v>
      </c>
      <c r="AK511">
        <v>1575180000</v>
      </c>
      <c r="AL511">
        <v>1604350000</v>
      </c>
      <c r="AM511">
        <v>1633520000</v>
      </c>
      <c r="AN511">
        <v>1662690000</v>
      </c>
      <c r="AO511">
        <v>1691860000</v>
      </c>
      <c r="AP511">
        <v>1721030000</v>
      </c>
      <c r="AQ511">
        <v>1750200000</v>
      </c>
      <c r="AR511">
        <v>1779370000</v>
      </c>
      <c r="AS511">
        <v>1808540000</v>
      </c>
      <c r="AT511">
        <v>1837710000</v>
      </c>
      <c r="AU511">
        <v>1866880000</v>
      </c>
      <c r="AV511">
        <v>1896050000</v>
      </c>
      <c r="AW511">
        <v>1925220000</v>
      </c>
      <c r="AX511">
        <v>1954390000</v>
      </c>
      <c r="AY511">
        <v>1983560000</v>
      </c>
      <c r="AZ511">
        <v>2012730000</v>
      </c>
      <c r="BA511">
        <v>2041900000</v>
      </c>
    </row>
    <row r="512" spans="1:53" x14ac:dyDescent="0.25">
      <c r="A512" t="s">
        <v>4</v>
      </c>
      <c r="B512" t="s">
        <v>606</v>
      </c>
      <c r="C512">
        <v>0</v>
      </c>
      <c r="D512">
        <v>583400000</v>
      </c>
      <c r="E512">
        <v>612570000</v>
      </c>
      <c r="F512">
        <v>641740000</v>
      </c>
      <c r="G512">
        <v>670910000</v>
      </c>
      <c r="H512">
        <v>700080000</v>
      </c>
      <c r="I512">
        <v>729250000</v>
      </c>
      <c r="J512">
        <v>758420000</v>
      </c>
      <c r="K512">
        <v>787590000</v>
      </c>
      <c r="L512">
        <v>816760000</v>
      </c>
      <c r="M512">
        <v>845930000</v>
      </c>
      <c r="N512">
        <v>875100000</v>
      </c>
      <c r="O512">
        <v>904270000</v>
      </c>
      <c r="P512">
        <v>933440000</v>
      </c>
      <c r="Q512">
        <v>962610000</v>
      </c>
      <c r="R512">
        <v>991780000</v>
      </c>
      <c r="S512">
        <v>1020950000</v>
      </c>
      <c r="T512">
        <v>1050120000</v>
      </c>
      <c r="U512">
        <v>1079290000</v>
      </c>
      <c r="V512">
        <v>1108460000</v>
      </c>
      <c r="W512">
        <v>1137630000</v>
      </c>
      <c r="X512">
        <v>1166800000</v>
      </c>
      <c r="Y512">
        <v>1195970000</v>
      </c>
      <c r="Z512">
        <v>1225140000</v>
      </c>
      <c r="AA512">
        <v>1254310000</v>
      </c>
      <c r="AB512">
        <v>1283480000</v>
      </c>
      <c r="AC512">
        <v>1312650000</v>
      </c>
      <c r="AD512">
        <v>1341820000</v>
      </c>
      <c r="AE512">
        <v>1370990000</v>
      </c>
      <c r="AF512">
        <v>1400160000</v>
      </c>
      <c r="AG512">
        <v>1429330000</v>
      </c>
      <c r="AH512">
        <v>1458500000</v>
      </c>
      <c r="AI512">
        <v>1487670000</v>
      </c>
      <c r="AJ512">
        <v>1516840000</v>
      </c>
      <c r="AK512">
        <v>1546010000</v>
      </c>
      <c r="AL512">
        <v>1575180000</v>
      </c>
      <c r="AM512">
        <v>1604350000</v>
      </c>
      <c r="AN512">
        <v>1633520000</v>
      </c>
      <c r="AO512">
        <v>1662690000</v>
      </c>
      <c r="AP512">
        <v>1691860000</v>
      </c>
      <c r="AQ512">
        <v>1721030000</v>
      </c>
      <c r="AR512">
        <v>1750200000</v>
      </c>
      <c r="AS512">
        <v>1779370000</v>
      </c>
      <c r="AT512">
        <v>1808540000</v>
      </c>
      <c r="AU512">
        <v>1837710000</v>
      </c>
      <c r="AV512">
        <v>1866880000</v>
      </c>
      <c r="AW512">
        <v>1896050000</v>
      </c>
      <c r="AX512">
        <v>1925220000</v>
      </c>
      <c r="AY512">
        <v>1954390000</v>
      </c>
      <c r="AZ512">
        <v>1983560000</v>
      </c>
      <c r="BA512">
        <v>2012730000</v>
      </c>
    </row>
    <row r="513" spans="1:53" x14ac:dyDescent="0.25">
      <c r="A513" t="s">
        <v>5</v>
      </c>
      <c r="B513" t="s">
        <v>606</v>
      </c>
      <c r="C513">
        <v>1.1217E-3</v>
      </c>
      <c r="D513">
        <v>1.1390999999999999E-3</v>
      </c>
      <c r="E513">
        <v>1.2078E-3</v>
      </c>
      <c r="F513">
        <v>1.2986999999999999E-3</v>
      </c>
      <c r="G513">
        <v>1.4024E-3</v>
      </c>
      <c r="H513">
        <v>1.5141E-3</v>
      </c>
      <c r="I513">
        <v>1.6312E-3</v>
      </c>
      <c r="J513">
        <v>1.7515999999999999E-3</v>
      </c>
      <c r="K513">
        <v>1.874E-3</v>
      </c>
      <c r="L513">
        <v>1.9974999999999997E-3</v>
      </c>
      <c r="M513">
        <v>2.1213999999999998E-3</v>
      </c>
      <c r="N513">
        <v>2.2451999999999997E-3</v>
      </c>
      <c r="O513">
        <v>2.3685999999999998E-3</v>
      </c>
      <c r="P513">
        <v>2.4912999999999997E-3</v>
      </c>
      <c r="Q513">
        <v>2.6129999999999999E-3</v>
      </c>
      <c r="R513">
        <v>2.7336000000000001E-3</v>
      </c>
      <c r="S513">
        <v>2.8530000000000001E-3</v>
      </c>
      <c r="T513">
        <v>2.9711E-3</v>
      </c>
      <c r="U513">
        <v>3.0878999999999998E-3</v>
      </c>
      <c r="V513">
        <v>3.2033000000000001E-3</v>
      </c>
      <c r="W513">
        <v>3.3173E-3</v>
      </c>
      <c r="X513">
        <v>3.4299E-3</v>
      </c>
      <c r="Y513">
        <v>3.5410999999999997E-3</v>
      </c>
      <c r="Z513">
        <v>3.6508999999999999E-3</v>
      </c>
      <c r="AA513">
        <v>3.7592999999999997E-3</v>
      </c>
      <c r="AB513">
        <v>3.8663E-3</v>
      </c>
      <c r="AC513">
        <v>3.9719999999999998E-3</v>
      </c>
      <c r="AD513">
        <v>4.0764E-3</v>
      </c>
      <c r="AE513">
        <v>4.1795000000000001E-3</v>
      </c>
      <c r="AF513">
        <v>4.2811999999999998E-3</v>
      </c>
      <c r="AG513">
        <v>4.3816999999999997E-3</v>
      </c>
      <c r="AH513">
        <v>4.4809999999999997E-3</v>
      </c>
      <c r="AI513">
        <v>4.5791E-3</v>
      </c>
      <c r="AJ513">
        <v>4.6760999999999999E-3</v>
      </c>
      <c r="AK513">
        <v>4.7717999999999997E-3</v>
      </c>
      <c r="AL513">
        <v>4.8665000000000002E-3</v>
      </c>
      <c r="AM513">
        <v>4.9600999999999994E-3</v>
      </c>
      <c r="AN513">
        <v>5.0526E-3</v>
      </c>
      <c r="AO513">
        <v>5.1440000000000001E-3</v>
      </c>
      <c r="AP513">
        <v>5.2344000000000002E-3</v>
      </c>
      <c r="AQ513">
        <v>5.3238999999999995E-3</v>
      </c>
      <c r="AR513">
        <v>5.4123000000000001E-3</v>
      </c>
      <c r="AS513">
        <v>5.4998999999999994E-3</v>
      </c>
      <c r="AT513">
        <v>5.5864999999999995E-3</v>
      </c>
      <c r="AU513">
        <v>5.6721999999999996E-3</v>
      </c>
      <c r="AV513">
        <v>5.757E-3</v>
      </c>
      <c r="AW513">
        <v>5.8408999999999996E-3</v>
      </c>
      <c r="AX513">
        <v>5.9239999999999996E-3</v>
      </c>
      <c r="AY513">
        <v>6.0063E-3</v>
      </c>
      <c r="AZ513">
        <v>6.0878E-3</v>
      </c>
      <c r="BA513">
        <v>6.1684999999999995E-3</v>
      </c>
    </row>
    <row r="514" spans="1:53" x14ac:dyDescent="0.25">
      <c r="A514" t="s">
        <v>2</v>
      </c>
      <c r="B514" t="s">
        <v>607</v>
      </c>
      <c r="C514">
        <v>62800000</v>
      </c>
      <c r="D514">
        <v>65940000</v>
      </c>
      <c r="E514">
        <v>69080000</v>
      </c>
      <c r="F514">
        <v>72220000</v>
      </c>
      <c r="G514">
        <v>75360000</v>
      </c>
      <c r="H514">
        <v>78500000</v>
      </c>
      <c r="I514">
        <v>81640000</v>
      </c>
      <c r="J514">
        <v>84780000</v>
      </c>
      <c r="K514">
        <v>87920000</v>
      </c>
      <c r="L514">
        <v>91060000</v>
      </c>
      <c r="M514">
        <v>94200000</v>
      </c>
      <c r="N514">
        <v>97340000</v>
      </c>
      <c r="O514">
        <v>100480000</v>
      </c>
      <c r="P514">
        <v>103620000</v>
      </c>
      <c r="Q514">
        <v>106760000</v>
      </c>
      <c r="R514">
        <v>109900000</v>
      </c>
      <c r="S514">
        <v>113040000</v>
      </c>
      <c r="T514">
        <v>116180000</v>
      </c>
      <c r="U514">
        <v>119320000</v>
      </c>
      <c r="V514">
        <v>122460000</v>
      </c>
      <c r="W514">
        <v>125600000</v>
      </c>
      <c r="X514">
        <v>128739999.99999999</v>
      </c>
      <c r="Y514">
        <v>131880000</v>
      </c>
      <c r="Z514">
        <v>135020000</v>
      </c>
      <c r="AA514">
        <v>138160000</v>
      </c>
      <c r="AB514">
        <v>141300000</v>
      </c>
      <c r="AC514">
        <v>144440000</v>
      </c>
      <c r="AD514">
        <v>147580000</v>
      </c>
      <c r="AE514">
        <v>150720000</v>
      </c>
      <c r="AF514">
        <v>153860000</v>
      </c>
      <c r="AG514">
        <v>157000000</v>
      </c>
      <c r="AH514">
        <v>160140000</v>
      </c>
      <c r="AI514">
        <v>163280000</v>
      </c>
      <c r="AJ514">
        <v>166420000</v>
      </c>
      <c r="AK514">
        <v>169560000</v>
      </c>
      <c r="AL514">
        <v>172700000</v>
      </c>
      <c r="AM514">
        <v>175840000</v>
      </c>
      <c r="AN514">
        <v>178980000</v>
      </c>
      <c r="AO514">
        <v>182120000</v>
      </c>
      <c r="AP514">
        <v>185260000</v>
      </c>
      <c r="AQ514">
        <v>188400000</v>
      </c>
      <c r="AR514">
        <v>191540000</v>
      </c>
      <c r="AS514">
        <v>194680000</v>
      </c>
      <c r="AT514">
        <v>197820000</v>
      </c>
      <c r="AU514">
        <v>200960000</v>
      </c>
      <c r="AV514">
        <v>204100000</v>
      </c>
      <c r="AW514">
        <v>207240000</v>
      </c>
      <c r="AX514">
        <v>210380000</v>
      </c>
      <c r="AY514">
        <v>213520000</v>
      </c>
      <c r="AZ514">
        <v>216660000</v>
      </c>
      <c r="BA514">
        <v>219800000</v>
      </c>
    </row>
    <row r="515" spans="1:53" x14ac:dyDescent="0.25">
      <c r="A515" t="s">
        <v>4</v>
      </c>
      <c r="B515" t="s">
        <v>607</v>
      </c>
      <c r="C515">
        <v>0</v>
      </c>
      <c r="D515">
        <v>62800000</v>
      </c>
      <c r="E515">
        <v>65940000</v>
      </c>
      <c r="F515">
        <v>69080000</v>
      </c>
      <c r="G515">
        <v>72220000</v>
      </c>
      <c r="H515">
        <v>75360000</v>
      </c>
      <c r="I515">
        <v>78500000</v>
      </c>
      <c r="J515">
        <v>81640000</v>
      </c>
      <c r="K515">
        <v>84780000</v>
      </c>
      <c r="L515">
        <v>87920000</v>
      </c>
      <c r="M515">
        <v>91060000</v>
      </c>
      <c r="N515">
        <v>94200000</v>
      </c>
      <c r="O515">
        <v>97340000</v>
      </c>
      <c r="P515">
        <v>100480000</v>
      </c>
      <c r="Q515">
        <v>103620000</v>
      </c>
      <c r="R515">
        <v>106760000</v>
      </c>
      <c r="S515">
        <v>109900000</v>
      </c>
      <c r="T515">
        <v>113040000</v>
      </c>
      <c r="U515">
        <v>116180000</v>
      </c>
      <c r="V515">
        <v>119320000</v>
      </c>
      <c r="W515">
        <v>122460000</v>
      </c>
      <c r="X515">
        <v>125600000</v>
      </c>
      <c r="Y515">
        <v>128739999.99999999</v>
      </c>
      <c r="Z515">
        <v>131880000</v>
      </c>
      <c r="AA515">
        <v>135020000</v>
      </c>
      <c r="AB515">
        <v>138160000</v>
      </c>
      <c r="AC515">
        <v>141300000</v>
      </c>
      <c r="AD515">
        <v>144440000</v>
      </c>
      <c r="AE515">
        <v>147580000</v>
      </c>
      <c r="AF515">
        <v>150720000</v>
      </c>
      <c r="AG515">
        <v>153860000</v>
      </c>
      <c r="AH515">
        <v>157000000</v>
      </c>
      <c r="AI515">
        <v>160140000</v>
      </c>
      <c r="AJ515">
        <v>163280000</v>
      </c>
      <c r="AK515">
        <v>166420000</v>
      </c>
      <c r="AL515">
        <v>169560000</v>
      </c>
      <c r="AM515">
        <v>172700000</v>
      </c>
      <c r="AN515">
        <v>175840000</v>
      </c>
      <c r="AO515">
        <v>178980000</v>
      </c>
      <c r="AP515">
        <v>182120000</v>
      </c>
      <c r="AQ515">
        <v>185260000</v>
      </c>
      <c r="AR515">
        <v>188400000</v>
      </c>
      <c r="AS515">
        <v>191540000</v>
      </c>
      <c r="AT515">
        <v>194680000</v>
      </c>
      <c r="AU515">
        <v>197820000</v>
      </c>
      <c r="AV515">
        <v>200960000</v>
      </c>
      <c r="AW515">
        <v>204100000</v>
      </c>
      <c r="AX515">
        <v>207240000</v>
      </c>
      <c r="AY515">
        <v>210380000</v>
      </c>
      <c r="AZ515">
        <v>213520000</v>
      </c>
      <c r="BA515">
        <v>216660000</v>
      </c>
    </row>
    <row r="516" spans="1:53" x14ac:dyDescent="0.25">
      <c r="A516" t="s">
        <v>5</v>
      </c>
      <c r="B516" t="s">
        <v>607</v>
      </c>
      <c r="C516">
        <v>6.6379999999999998E-4</v>
      </c>
      <c r="D516">
        <v>6.7089999999999999E-4</v>
      </c>
      <c r="E516">
        <v>6.9859999999999996E-4</v>
      </c>
      <c r="F516">
        <v>7.3539999999999999E-4</v>
      </c>
      <c r="G516">
        <v>7.7729999999999997E-4</v>
      </c>
      <c r="H516">
        <v>8.2249999999999999E-4</v>
      </c>
      <c r="I516">
        <v>8.698E-4</v>
      </c>
      <c r="J516">
        <v>9.1849999999999994E-4</v>
      </c>
      <c r="K516">
        <v>9.68E-4</v>
      </c>
      <c r="L516">
        <v>1.0179E-3</v>
      </c>
      <c r="M516">
        <v>1.0679999999999999E-3</v>
      </c>
      <c r="N516">
        <v>1.1180999999999999E-3</v>
      </c>
      <c r="O516">
        <v>1.168E-3</v>
      </c>
      <c r="P516">
        <v>1.2175E-3</v>
      </c>
      <c r="Q516">
        <v>1.2666999999999999E-3</v>
      </c>
      <c r="R516">
        <v>1.3155E-3</v>
      </c>
      <c r="S516">
        <v>1.3637999999999999E-3</v>
      </c>
      <c r="T516">
        <v>1.4115E-3</v>
      </c>
      <c r="U516">
        <v>1.4586999999999998E-3</v>
      </c>
      <c r="V516">
        <v>1.5053999999999998E-3</v>
      </c>
      <c r="W516">
        <v>1.5514999999999999E-3</v>
      </c>
      <c r="X516">
        <v>1.5969999999999999E-3</v>
      </c>
      <c r="Y516">
        <v>1.642E-3</v>
      </c>
      <c r="Z516">
        <v>1.6864E-3</v>
      </c>
      <c r="AA516">
        <v>1.7301999999999999E-3</v>
      </c>
      <c r="AB516">
        <v>1.7734999999999999E-3</v>
      </c>
      <c r="AC516">
        <v>1.8162E-3</v>
      </c>
      <c r="AD516">
        <v>1.8583999999999999E-3</v>
      </c>
      <c r="AE516">
        <v>1.9000999999999998E-3</v>
      </c>
      <c r="AF516">
        <v>1.9411999999999999E-3</v>
      </c>
      <c r="AG516">
        <v>1.9817999999999997E-3</v>
      </c>
      <c r="AH516">
        <v>2.0219999999999999E-3</v>
      </c>
      <c r="AI516">
        <v>2.0617000000000001E-3</v>
      </c>
      <c r="AJ516">
        <v>2.1007999999999999E-3</v>
      </c>
      <c r="AK516">
        <v>2.1395999999999997E-3</v>
      </c>
      <c r="AL516">
        <v>2.1777999999999997E-3</v>
      </c>
      <c r="AM516">
        <v>2.2156999999999997E-3</v>
      </c>
      <c r="AN516">
        <v>2.2529999999999998E-3</v>
      </c>
      <c r="AO516">
        <v>2.2899999999999999E-3</v>
      </c>
      <c r="AP516">
        <v>2.3265999999999998E-3</v>
      </c>
      <c r="AQ516">
        <v>2.3626999999999997E-3</v>
      </c>
      <c r="AR516">
        <v>2.3985E-3</v>
      </c>
      <c r="AS516">
        <v>2.4338999999999997E-3</v>
      </c>
      <c r="AT516">
        <v>2.4689E-3</v>
      </c>
      <c r="AU516">
        <v>2.5035000000000001E-3</v>
      </c>
      <c r="AV516">
        <v>2.5377999999999998E-3</v>
      </c>
      <c r="AW516">
        <v>2.5718E-3</v>
      </c>
      <c r="AX516">
        <v>2.6053999999999999E-3</v>
      </c>
      <c r="AY516">
        <v>2.6386999999999999E-3</v>
      </c>
      <c r="AZ516">
        <v>2.6715999999999997E-3</v>
      </c>
      <c r="BA516">
        <v>2.7041999999999999E-3</v>
      </c>
    </row>
    <row r="517" spans="1:53" x14ac:dyDescent="0.25">
      <c r="A517" t="s">
        <v>2</v>
      </c>
      <c r="B517" t="s">
        <v>608</v>
      </c>
      <c r="C517">
        <v>510200000</v>
      </c>
      <c r="D517">
        <v>535710000</v>
      </c>
      <c r="E517">
        <v>561220000</v>
      </c>
      <c r="F517">
        <v>586730000</v>
      </c>
      <c r="G517">
        <v>612240000</v>
      </c>
      <c r="H517">
        <v>637750000</v>
      </c>
      <c r="I517">
        <v>663260000</v>
      </c>
      <c r="J517">
        <v>688770000</v>
      </c>
      <c r="K517">
        <v>714280000</v>
      </c>
      <c r="L517">
        <v>739790000</v>
      </c>
      <c r="M517">
        <v>765300000</v>
      </c>
      <c r="N517">
        <v>790810000</v>
      </c>
      <c r="O517">
        <v>816320000</v>
      </c>
      <c r="P517">
        <v>841830000</v>
      </c>
      <c r="Q517">
        <v>867340000</v>
      </c>
      <c r="R517">
        <v>892850000</v>
      </c>
      <c r="S517">
        <v>918360000</v>
      </c>
      <c r="T517">
        <v>943870000</v>
      </c>
      <c r="U517">
        <v>969380000</v>
      </c>
      <c r="V517">
        <v>994890000</v>
      </c>
      <c r="W517">
        <v>1020400000</v>
      </c>
      <c r="X517">
        <v>1045909999.9999999</v>
      </c>
      <c r="Y517">
        <v>1071420000</v>
      </c>
      <c r="Z517">
        <v>1096930000</v>
      </c>
      <c r="AA517">
        <v>1122440000</v>
      </c>
      <c r="AB517">
        <v>1147950000</v>
      </c>
      <c r="AC517">
        <v>1173460000</v>
      </c>
      <c r="AD517">
        <v>1198970000</v>
      </c>
      <c r="AE517">
        <v>1224480000</v>
      </c>
      <c r="AF517">
        <v>1249990000</v>
      </c>
      <c r="AG517">
        <v>1275500000</v>
      </c>
      <c r="AH517">
        <v>1301010000</v>
      </c>
      <c r="AI517">
        <v>1326520000</v>
      </c>
      <c r="AJ517">
        <v>1352030000</v>
      </c>
      <c r="AK517">
        <v>1377540000</v>
      </c>
      <c r="AL517">
        <v>1403050000</v>
      </c>
      <c r="AM517">
        <v>1428560000</v>
      </c>
      <c r="AN517">
        <v>1454070000</v>
      </c>
      <c r="AO517">
        <v>1479580000</v>
      </c>
      <c r="AP517">
        <v>1505090000</v>
      </c>
      <c r="AQ517">
        <v>1530600000</v>
      </c>
      <c r="AR517">
        <v>1556110000</v>
      </c>
      <c r="AS517">
        <v>1581620000</v>
      </c>
      <c r="AT517">
        <v>1607130000</v>
      </c>
      <c r="AU517">
        <v>1632640000</v>
      </c>
      <c r="AV517">
        <v>1658150000</v>
      </c>
      <c r="AW517">
        <v>1683660000</v>
      </c>
      <c r="AX517">
        <v>1709170000</v>
      </c>
      <c r="AY517">
        <v>1734680000</v>
      </c>
      <c r="AZ517">
        <v>1760190000</v>
      </c>
      <c r="BA517">
        <v>1785700000</v>
      </c>
    </row>
    <row r="518" spans="1:53" x14ac:dyDescent="0.25">
      <c r="A518" t="s">
        <v>4</v>
      </c>
      <c r="B518" t="s">
        <v>608</v>
      </c>
      <c r="C518">
        <v>0</v>
      </c>
      <c r="D518">
        <v>510200000</v>
      </c>
      <c r="E518">
        <v>535710000</v>
      </c>
      <c r="F518">
        <v>561220000</v>
      </c>
      <c r="G518">
        <v>586730000</v>
      </c>
      <c r="H518">
        <v>612240000</v>
      </c>
      <c r="I518">
        <v>637750000</v>
      </c>
      <c r="J518">
        <v>663260000</v>
      </c>
      <c r="K518">
        <v>688770000</v>
      </c>
      <c r="L518">
        <v>714280000</v>
      </c>
      <c r="M518">
        <v>739790000</v>
      </c>
      <c r="N518">
        <v>765300000</v>
      </c>
      <c r="O518">
        <v>790810000</v>
      </c>
      <c r="P518">
        <v>816320000</v>
      </c>
      <c r="Q518">
        <v>841830000</v>
      </c>
      <c r="R518">
        <v>867340000</v>
      </c>
      <c r="S518">
        <v>892850000</v>
      </c>
      <c r="T518">
        <v>918360000</v>
      </c>
      <c r="U518">
        <v>943870000</v>
      </c>
      <c r="V518">
        <v>969380000</v>
      </c>
      <c r="W518">
        <v>994890000</v>
      </c>
      <c r="X518">
        <v>1020400000</v>
      </c>
      <c r="Y518">
        <v>1045909999.9999999</v>
      </c>
      <c r="Z518">
        <v>1071420000</v>
      </c>
      <c r="AA518">
        <v>1096930000</v>
      </c>
      <c r="AB518">
        <v>1122440000</v>
      </c>
      <c r="AC518">
        <v>1147950000</v>
      </c>
      <c r="AD518">
        <v>1173460000</v>
      </c>
      <c r="AE518">
        <v>1198970000</v>
      </c>
      <c r="AF518">
        <v>1224480000</v>
      </c>
      <c r="AG518">
        <v>1249990000</v>
      </c>
      <c r="AH518">
        <v>1275500000</v>
      </c>
      <c r="AI518">
        <v>1301010000</v>
      </c>
      <c r="AJ518">
        <v>1326520000</v>
      </c>
      <c r="AK518">
        <v>1352030000</v>
      </c>
      <c r="AL518">
        <v>1377540000</v>
      </c>
      <c r="AM518">
        <v>1403050000</v>
      </c>
      <c r="AN518">
        <v>1428560000</v>
      </c>
      <c r="AO518">
        <v>1454070000</v>
      </c>
      <c r="AP518">
        <v>1479580000</v>
      </c>
      <c r="AQ518">
        <v>1505090000</v>
      </c>
      <c r="AR518">
        <v>1530600000</v>
      </c>
      <c r="AS518">
        <v>1556110000</v>
      </c>
      <c r="AT518">
        <v>1581620000</v>
      </c>
      <c r="AU518">
        <v>1607130000</v>
      </c>
      <c r="AV518">
        <v>1632640000</v>
      </c>
      <c r="AW518">
        <v>1658150000</v>
      </c>
      <c r="AX518">
        <v>1683660000</v>
      </c>
      <c r="AY518">
        <v>1709170000</v>
      </c>
      <c r="AZ518">
        <v>1734680000</v>
      </c>
      <c r="BA518">
        <v>1760190000</v>
      </c>
    </row>
    <row r="519" spans="1:53" x14ac:dyDescent="0.25">
      <c r="A519" t="s">
        <v>5</v>
      </c>
      <c r="B519" t="s">
        <v>608</v>
      </c>
      <c r="C519">
        <v>1.3278999999999999E-3</v>
      </c>
      <c r="D519">
        <v>1.3753999999999999E-3</v>
      </c>
      <c r="E519">
        <v>1.5631E-3</v>
      </c>
      <c r="F519">
        <v>1.8115E-3</v>
      </c>
      <c r="G519">
        <v>2.0948999999999998E-3</v>
      </c>
      <c r="H519">
        <v>2.4004999999999999E-3</v>
      </c>
      <c r="I519">
        <v>2.7204E-3</v>
      </c>
      <c r="J519">
        <v>3.0493999999999999E-3</v>
      </c>
      <c r="K519">
        <v>3.3839999999999999E-3</v>
      </c>
      <c r="L519">
        <v>3.7215999999999998E-3</v>
      </c>
      <c r="M519">
        <v>4.0603999999999996E-3</v>
      </c>
      <c r="N519">
        <v>4.3988999999999999E-3</v>
      </c>
      <c r="O519">
        <v>4.7361E-3</v>
      </c>
      <c r="P519">
        <v>5.0712999999999999E-3</v>
      </c>
      <c r="Q519">
        <v>5.4039999999999999E-3</v>
      </c>
      <c r="R519">
        <v>5.7336999999999996E-3</v>
      </c>
      <c r="S519">
        <v>6.0600999999999997E-3</v>
      </c>
      <c r="T519">
        <v>6.3828999999999995E-3</v>
      </c>
      <c r="U519">
        <v>6.7020999999999999E-3</v>
      </c>
      <c r="V519">
        <v>7.0175999999999997E-3</v>
      </c>
      <c r="W519">
        <v>7.3291999999999993E-3</v>
      </c>
      <c r="X519">
        <v>7.6369999999999997E-3</v>
      </c>
      <c r="Y519">
        <v>7.940899999999999E-3</v>
      </c>
      <c r="Z519">
        <v>8.2410000000000001E-3</v>
      </c>
      <c r="AA519">
        <v>8.5373999999999988E-3</v>
      </c>
      <c r="AB519">
        <v>8.8298999999999999E-3</v>
      </c>
      <c r="AC519">
        <v>9.1187999999999998E-3</v>
      </c>
      <c r="AD519">
        <v>9.4041000000000003E-3</v>
      </c>
      <c r="AE519">
        <v>9.6857999999999996E-3</v>
      </c>
      <c r="AF519">
        <v>9.9639999999999989E-3</v>
      </c>
      <c r="AG519">
        <v>1.02387E-2</v>
      </c>
      <c r="AH519">
        <v>1.0510199999999999E-2</v>
      </c>
      <c r="AI519">
        <v>1.0778299999999999E-2</v>
      </c>
      <c r="AJ519">
        <v>1.10432E-2</v>
      </c>
      <c r="AK519">
        <v>1.1304999999999999E-2</v>
      </c>
      <c r="AL519">
        <v>1.15637E-2</v>
      </c>
      <c r="AM519">
        <v>1.18195E-2</v>
      </c>
      <c r="AN519">
        <v>1.2072299999999999E-2</v>
      </c>
      <c r="AO519">
        <v>1.23223E-2</v>
      </c>
      <c r="AP519">
        <v>1.2569499999999999E-2</v>
      </c>
      <c r="AQ519">
        <v>1.28139E-2</v>
      </c>
      <c r="AR519">
        <v>1.30557E-2</v>
      </c>
      <c r="AS519">
        <v>1.3295E-2</v>
      </c>
      <c r="AT519">
        <v>1.3531699999999999E-2</v>
      </c>
      <c r="AU519">
        <v>1.3765899999999999E-2</v>
      </c>
      <c r="AV519">
        <v>1.39977E-2</v>
      </c>
      <c r="AW519">
        <v>1.4227199999999999E-2</v>
      </c>
      <c r="AX519">
        <v>1.4454399999999999E-2</v>
      </c>
      <c r="AY519">
        <v>1.4679299999999999E-2</v>
      </c>
      <c r="AZ519">
        <v>1.49021E-2</v>
      </c>
      <c r="BA519">
        <v>1.5122699999999999E-2</v>
      </c>
    </row>
    <row r="520" spans="1:53" x14ac:dyDescent="0.25">
      <c r="A520" t="s">
        <v>2</v>
      </c>
      <c r="B520" t="s">
        <v>609</v>
      </c>
      <c r="C520">
        <v>314400000</v>
      </c>
      <c r="D520">
        <v>330120000</v>
      </c>
      <c r="E520">
        <v>345840000</v>
      </c>
      <c r="F520">
        <v>361560000</v>
      </c>
      <c r="G520">
        <v>377280000</v>
      </c>
      <c r="H520">
        <v>393000000</v>
      </c>
      <c r="I520">
        <v>408720000</v>
      </c>
      <c r="J520">
        <v>424440000</v>
      </c>
      <c r="K520">
        <v>440160000</v>
      </c>
      <c r="L520">
        <v>455880000</v>
      </c>
      <c r="M520">
        <v>471600000</v>
      </c>
      <c r="N520">
        <v>487320000</v>
      </c>
      <c r="O520">
        <v>503040000</v>
      </c>
      <c r="P520">
        <v>518760000</v>
      </c>
      <c r="Q520">
        <v>534480000</v>
      </c>
      <c r="R520">
        <v>550200000</v>
      </c>
      <c r="S520">
        <v>565920000</v>
      </c>
      <c r="T520">
        <v>581640000</v>
      </c>
      <c r="U520">
        <v>597360000</v>
      </c>
      <c r="V520">
        <v>613080000</v>
      </c>
      <c r="W520">
        <v>628800000</v>
      </c>
      <c r="X520">
        <v>644520000</v>
      </c>
      <c r="Y520">
        <v>660240000</v>
      </c>
      <c r="Z520">
        <v>675960000</v>
      </c>
      <c r="AA520">
        <v>691680000</v>
      </c>
      <c r="AB520">
        <v>707400000</v>
      </c>
      <c r="AC520">
        <v>723120000</v>
      </c>
      <c r="AD520">
        <v>738840000</v>
      </c>
      <c r="AE520">
        <v>754560000</v>
      </c>
      <c r="AF520">
        <v>770280000</v>
      </c>
      <c r="AG520">
        <v>786000000</v>
      </c>
      <c r="AH520">
        <v>801720000</v>
      </c>
      <c r="AI520">
        <v>817440000</v>
      </c>
      <c r="AJ520">
        <v>833160000</v>
      </c>
      <c r="AK520">
        <v>848880000</v>
      </c>
      <c r="AL520">
        <v>864600000</v>
      </c>
      <c r="AM520">
        <v>880320000</v>
      </c>
      <c r="AN520">
        <v>896040000</v>
      </c>
      <c r="AO520">
        <v>911760000</v>
      </c>
      <c r="AP520">
        <v>927480000</v>
      </c>
      <c r="AQ520">
        <v>943200000</v>
      </c>
      <c r="AR520">
        <v>958920000</v>
      </c>
      <c r="AS520">
        <v>974640000</v>
      </c>
      <c r="AT520">
        <v>990360000</v>
      </c>
      <c r="AU520">
        <v>1006080000</v>
      </c>
      <c r="AV520">
        <v>1021800000</v>
      </c>
      <c r="AW520">
        <v>1037520000</v>
      </c>
      <c r="AX520">
        <v>1053240000</v>
      </c>
      <c r="AY520">
        <v>1068960000</v>
      </c>
      <c r="AZ520">
        <v>1084680000</v>
      </c>
      <c r="BA520">
        <v>1100400000</v>
      </c>
    </row>
    <row r="521" spans="1:53" x14ac:dyDescent="0.25">
      <c r="A521" t="s">
        <v>4</v>
      </c>
      <c r="B521" t="s">
        <v>609</v>
      </c>
      <c r="C521">
        <v>0</v>
      </c>
      <c r="D521">
        <v>314400000</v>
      </c>
      <c r="E521">
        <v>330120000</v>
      </c>
      <c r="F521">
        <v>345840000</v>
      </c>
      <c r="G521">
        <v>361560000</v>
      </c>
      <c r="H521">
        <v>377280000</v>
      </c>
      <c r="I521">
        <v>393000000</v>
      </c>
      <c r="J521">
        <v>408720000</v>
      </c>
      <c r="K521">
        <v>424440000</v>
      </c>
      <c r="L521">
        <v>440160000</v>
      </c>
      <c r="M521">
        <v>455880000</v>
      </c>
      <c r="N521">
        <v>471600000</v>
      </c>
      <c r="O521">
        <v>487320000</v>
      </c>
      <c r="P521">
        <v>503040000</v>
      </c>
      <c r="Q521">
        <v>518760000</v>
      </c>
      <c r="R521">
        <v>534480000</v>
      </c>
      <c r="S521">
        <v>550200000</v>
      </c>
      <c r="T521">
        <v>565920000</v>
      </c>
      <c r="U521">
        <v>581640000</v>
      </c>
      <c r="V521">
        <v>597360000</v>
      </c>
      <c r="W521">
        <v>613080000</v>
      </c>
      <c r="X521">
        <v>628800000</v>
      </c>
      <c r="Y521">
        <v>644520000</v>
      </c>
      <c r="Z521">
        <v>660240000</v>
      </c>
      <c r="AA521">
        <v>675960000</v>
      </c>
      <c r="AB521">
        <v>691680000</v>
      </c>
      <c r="AC521">
        <v>707400000</v>
      </c>
      <c r="AD521">
        <v>723120000</v>
      </c>
      <c r="AE521">
        <v>738840000</v>
      </c>
      <c r="AF521">
        <v>754560000</v>
      </c>
      <c r="AG521">
        <v>770280000</v>
      </c>
      <c r="AH521">
        <v>786000000</v>
      </c>
      <c r="AI521">
        <v>801720000</v>
      </c>
      <c r="AJ521">
        <v>817440000</v>
      </c>
      <c r="AK521">
        <v>833160000</v>
      </c>
      <c r="AL521">
        <v>848880000</v>
      </c>
      <c r="AM521">
        <v>864600000</v>
      </c>
      <c r="AN521">
        <v>880320000</v>
      </c>
      <c r="AO521">
        <v>896040000</v>
      </c>
      <c r="AP521">
        <v>911760000</v>
      </c>
      <c r="AQ521">
        <v>927480000</v>
      </c>
      <c r="AR521">
        <v>943200000</v>
      </c>
      <c r="AS521">
        <v>958920000</v>
      </c>
      <c r="AT521">
        <v>974640000</v>
      </c>
      <c r="AU521">
        <v>990360000</v>
      </c>
      <c r="AV521">
        <v>1006080000</v>
      </c>
      <c r="AW521">
        <v>1021800000</v>
      </c>
      <c r="AX521">
        <v>1037520000</v>
      </c>
      <c r="AY521">
        <v>1053240000</v>
      </c>
      <c r="AZ521">
        <v>1068960000</v>
      </c>
      <c r="BA521">
        <v>1084680000</v>
      </c>
    </row>
    <row r="522" spans="1:53" x14ac:dyDescent="0.25">
      <c r="A522" t="s">
        <v>5</v>
      </c>
      <c r="B522" t="s">
        <v>609</v>
      </c>
      <c r="C522">
        <v>6.1580000000000001E-4</v>
      </c>
      <c r="D522">
        <v>6.2469999999999995E-4</v>
      </c>
      <c r="E522">
        <v>6.5979999999999999E-4</v>
      </c>
      <c r="F522">
        <v>7.0629999999999998E-4</v>
      </c>
      <c r="G522">
        <v>7.5929999999999997E-4</v>
      </c>
      <c r="H522">
        <v>8.1649999999999995E-4</v>
      </c>
      <c r="I522">
        <v>8.763E-4</v>
      </c>
      <c r="J522">
        <v>9.3789999999999998E-4</v>
      </c>
      <c r="K522">
        <v>1.0004999999999999E-3</v>
      </c>
      <c r="L522">
        <v>1.0636E-3</v>
      </c>
      <c r="M522">
        <v>1.127E-3</v>
      </c>
      <c r="N522">
        <v>1.1903999999999999E-3</v>
      </c>
      <c r="O522">
        <v>1.2534999999999998E-3</v>
      </c>
      <c r="P522">
        <v>1.3162E-3</v>
      </c>
      <c r="Q522">
        <v>1.3783999999999999E-3</v>
      </c>
      <c r="R522">
        <v>1.4400999999999999E-3</v>
      </c>
      <c r="S522">
        <v>1.5011999999999998E-3</v>
      </c>
      <c r="T522">
        <v>1.5616E-3</v>
      </c>
      <c r="U522">
        <v>1.6213E-3</v>
      </c>
      <c r="V522">
        <v>1.6803E-3</v>
      </c>
      <c r="W522">
        <v>1.7385999999999999E-3</v>
      </c>
      <c r="X522">
        <v>1.7962E-3</v>
      </c>
      <c r="Y522">
        <v>1.8530999999999999E-3</v>
      </c>
      <c r="Z522">
        <v>1.9092999999999998E-3</v>
      </c>
      <c r="AA522">
        <v>1.9646999999999998E-3</v>
      </c>
      <c r="AB522">
        <v>2.0193999999999998E-3</v>
      </c>
      <c r="AC522">
        <v>2.0734999999999998E-3</v>
      </c>
      <c r="AD522">
        <v>2.1268999999999997E-3</v>
      </c>
      <c r="AE522">
        <v>2.1795999999999999E-3</v>
      </c>
      <c r="AF522">
        <v>2.2315999999999998E-3</v>
      </c>
      <c r="AG522">
        <v>2.2829999999999999E-3</v>
      </c>
      <c r="AH522">
        <v>2.3338E-3</v>
      </c>
      <c r="AI522">
        <v>2.3839999999999998E-3</v>
      </c>
      <c r="AJ522">
        <v>2.4335999999999997E-3</v>
      </c>
      <c r="AK522">
        <v>2.4824999999999999E-3</v>
      </c>
      <c r="AL522">
        <v>2.5309E-3</v>
      </c>
      <c r="AM522">
        <v>2.5788E-3</v>
      </c>
      <c r="AN522">
        <v>2.6260999999999997E-3</v>
      </c>
      <c r="AO522">
        <v>2.6728999999999998E-3</v>
      </c>
      <c r="AP522">
        <v>2.7190999999999999E-3</v>
      </c>
      <c r="AQ522">
        <v>2.7648999999999998E-3</v>
      </c>
      <c r="AR522">
        <v>2.8100999999999998E-3</v>
      </c>
      <c r="AS522">
        <v>2.8549000000000001E-3</v>
      </c>
      <c r="AT522">
        <v>2.8991999999999998E-3</v>
      </c>
      <c r="AU522">
        <v>2.9429999999999999E-3</v>
      </c>
      <c r="AV522">
        <v>2.9863999999999997E-3</v>
      </c>
      <c r="AW522">
        <v>3.0293E-3</v>
      </c>
      <c r="AX522">
        <v>3.0718E-3</v>
      </c>
      <c r="AY522">
        <v>3.1138999999999997E-3</v>
      </c>
      <c r="AZ522">
        <v>3.1555999999999997E-3</v>
      </c>
      <c r="BA522">
        <v>3.1967999999999996E-3</v>
      </c>
    </row>
    <row r="523" spans="1:53" x14ac:dyDescent="0.25">
      <c r="A523" t="s">
        <v>2</v>
      </c>
      <c r="B523" t="s">
        <v>610</v>
      </c>
      <c r="C523">
        <v>353600000</v>
      </c>
      <c r="D523">
        <v>371280000</v>
      </c>
      <c r="E523">
        <v>388960000.00000006</v>
      </c>
      <c r="F523">
        <v>406639999.99999994</v>
      </c>
      <c r="G523">
        <v>424320000</v>
      </c>
      <c r="H523">
        <v>442000000</v>
      </c>
      <c r="I523">
        <v>459680000</v>
      </c>
      <c r="J523">
        <v>477360000.00000006</v>
      </c>
      <c r="K523">
        <v>495039999.99999994</v>
      </c>
      <c r="L523">
        <v>512720000</v>
      </c>
      <c r="M523">
        <v>530400000</v>
      </c>
      <c r="N523">
        <v>548080000</v>
      </c>
      <c r="O523">
        <v>565760000</v>
      </c>
      <c r="P523">
        <v>583440000</v>
      </c>
      <c r="Q523">
        <v>601120000</v>
      </c>
      <c r="R523">
        <v>618800000</v>
      </c>
      <c r="S523">
        <v>636480000</v>
      </c>
      <c r="T523">
        <v>654160000</v>
      </c>
      <c r="U523">
        <v>671840000</v>
      </c>
      <c r="V523">
        <v>689520000</v>
      </c>
      <c r="W523">
        <v>707200000</v>
      </c>
      <c r="X523">
        <v>724879999.99999988</v>
      </c>
      <c r="Y523">
        <v>742560000</v>
      </c>
      <c r="Z523">
        <v>760240000</v>
      </c>
      <c r="AA523">
        <v>777920000.00000012</v>
      </c>
      <c r="AB523">
        <v>795600000</v>
      </c>
      <c r="AC523">
        <v>813279999.99999988</v>
      </c>
      <c r="AD523">
        <v>830960000</v>
      </c>
      <c r="AE523">
        <v>848640000</v>
      </c>
      <c r="AF523">
        <v>866320000.00000012</v>
      </c>
      <c r="AG523">
        <v>884000000</v>
      </c>
      <c r="AH523">
        <v>901679999.99999988</v>
      </c>
      <c r="AI523">
        <v>919360000</v>
      </c>
      <c r="AJ523">
        <v>937040000</v>
      </c>
      <c r="AK523">
        <v>954720000.00000012</v>
      </c>
      <c r="AL523">
        <v>972400000</v>
      </c>
      <c r="AM523">
        <v>990079999.99999988</v>
      </c>
      <c r="AN523">
        <v>1007760000</v>
      </c>
      <c r="AO523">
        <v>1025440000</v>
      </c>
      <c r="AP523">
        <v>1043120000.0000001</v>
      </c>
      <c r="AQ523">
        <v>1060800000</v>
      </c>
      <c r="AR523">
        <v>1078480000</v>
      </c>
      <c r="AS523">
        <v>1096160000</v>
      </c>
      <c r="AT523">
        <v>1113840000</v>
      </c>
      <c r="AU523">
        <v>1131520000</v>
      </c>
      <c r="AV523">
        <v>1149200000</v>
      </c>
      <c r="AW523">
        <v>1166880000</v>
      </c>
      <c r="AX523">
        <v>1184560000</v>
      </c>
      <c r="AY523">
        <v>1202240000</v>
      </c>
      <c r="AZ523">
        <v>1219920000</v>
      </c>
      <c r="BA523">
        <v>1237600000</v>
      </c>
    </row>
    <row r="524" spans="1:53" x14ac:dyDescent="0.25">
      <c r="A524" t="s">
        <v>4</v>
      </c>
      <c r="B524" t="s">
        <v>610</v>
      </c>
      <c r="C524">
        <v>0</v>
      </c>
      <c r="D524">
        <v>353600000</v>
      </c>
      <c r="E524">
        <v>371280000</v>
      </c>
      <c r="F524">
        <v>388960000.00000006</v>
      </c>
      <c r="G524">
        <v>406639999.99999994</v>
      </c>
      <c r="H524">
        <v>424320000</v>
      </c>
      <c r="I524">
        <v>442000000</v>
      </c>
      <c r="J524">
        <v>459680000</v>
      </c>
      <c r="K524">
        <v>477360000.00000006</v>
      </c>
      <c r="L524">
        <v>495039999.99999994</v>
      </c>
      <c r="M524">
        <v>512720000</v>
      </c>
      <c r="N524">
        <v>530400000</v>
      </c>
      <c r="O524">
        <v>548080000</v>
      </c>
      <c r="P524">
        <v>565760000</v>
      </c>
      <c r="Q524">
        <v>583440000</v>
      </c>
      <c r="R524">
        <v>601120000</v>
      </c>
      <c r="S524">
        <v>618800000</v>
      </c>
      <c r="T524">
        <v>636480000</v>
      </c>
      <c r="U524">
        <v>654160000</v>
      </c>
      <c r="V524">
        <v>671840000</v>
      </c>
      <c r="W524">
        <v>689520000</v>
      </c>
      <c r="X524">
        <v>707200000</v>
      </c>
      <c r="Y524">
        <v>724879999.99999988</v>
      </c>
      <c r="Z524">
        <v>742560000</v>
      </c>
      <c r="AA524">
        <v>760240000</v>
      </c>
      <c r="AB524">
        <v>777920000.00000012</v>
      </c>
      <c r="AC524">
        <v>795600000</v>
      </c>
      <c r="AD524">
        <v>813279999.99999988</v>
      </c>
      <c r="AE524">
        <v>830960000</v>
      </c>
      <c r="AF524">
        <v>848640000</v>
      </c>
      <c r="AG524">
        <v>866320000.00000012</v>
      </c>
      <c r="AH524">
        <v>884000000</v>
      </c>
      <c r="AI524">
        <v>901679999.99999988</v>
      </c>
      <c r="AJ524">
        <v>919360000</v>
      </c>
      <c r="AK524">
        <v>937040000</v>
      </c>
      <c r="AL524">
        <v>954720000.00000012</v>
      </c>
      <c r="AM524">
        <v>972400000</v>
      </c>
      <c r="AN524">
        <v>990079999.99999988</v>
      </c>
      <c r="AO524">
        <v>1007760000</v>
      </c>
      <c r="AP524">
        <v>1025440000</v>
      </c>
      <c r="AQ524">
        <v>1043120000.0000001</v>
      </c>
      <c r="AR524">
        <v>1060800000</v>
      </c>
      <c r="AS524">
        <v>1078480000</v>
      </c>
      <c r="AT524">
        <v>1096160000</v>
      </c>
      <c r="AU524">
        <v>1113840000</v>
      </c>
      <c r="AV524">
        <v>1131520000</v>
      </c>
      <c r="AW524">
        <v>1149200000</v>
      </c>
      <c r="AX524">
        <v>1166880000</v>
      </c>
      <c r="AY524">
        <v>1184560000</v>
      </c>
      <c r="AZ524">
        <v>1202240000</v>
      </c>
      <c r="BA524">
        <v>1219920000</v>
      </c>
    </row>
    <row r="525" spans="1:53" x14ac:dyDescent="0.25">
      <c r="A525" t="s">
        <v>5</v>
      </c>
      <c r="B525" t="s">
        <v>610</v>
      </c>
      <c r="C525">
        <v>1.214E-3</v>
      </c>
      <c r="D525">
        <v>1.2321999999999999E-3</v>
      </c>
      <c r="E525">
        <v>1.3043E-3</v>
      </c>
      <c r="F525">
        <v>1.3994999999999999E-3</v>
      </c>
      <c r="G525">
        <v>1.5081999999999999E-3</v>
      </c>
      <c r="H525">
        <v>1.6253999999999999E-3</v>
      </c>
      <c r="I525">
        <v>1.7480999999999998E-3</v>
      </c>
      <c r="J525">
        <v>1.8743E-3</v>
      </c>
      <c r="K525">
        <v>2.0025999999999998E-3</v>
      </c>
      <c r="L525">
        <v>2.1321000000000001E-3</v>
      </c>
      <c r="M525">
        <v>2.2619999999999997E-3</v>
      </c>
      <c r="N525">
        <v>2.3917999999999999E-3</v>
      </c>
      <c r="O525">
        <v>2.5211999999999999E-3</v>
      </c>
      <c r="P525">
        <v>2.6497000000000001E-3</v>
      </c>
      <c r="Q525">
        <v>2.7772999999999999E-3</v>
      </c>
      <c r="R525">
        <v>2.9036999999999999E-3</v>
      </c>
      <c r="S525">
        <v>3.0288999999999997E-3</v>
      </c>
      <c r="T525">
        <v>3.1527E-3</v>
      </c>
      <c r="U525">
        <v>3.2751999999999998E-3</v>
      </c>
      <c r="V525">
        <v>3.3961E-3</v>
      </c>
      <c r="W525">
        <v>3.5156999999999996E-3</v>
      </c>
      <c r="X525">
        <v>3.6336999999999997E-3</v>
      </c>
      <c r="Y525">
        <v>3.7502999999999998E-3</v>
      </c>
      <c r="Z525">
        <v>3.8653999999999997E-3</v>
      </c>
      <c r="AA525">
        <v>3.9789999999999999E-3</v>
      </c>
      <c r="AB525">
        <v>4.0911999999999997E-3</v>
      </c>
      <c r="AC525">
        <v>4.202E-3</v>
      </c>
      <c r="AD525">
        <v>4.3114E-3</v>
      </c>
      <c r="AE525">
        <v>4.4194999999999998E-3</v>
      </c>
      <c r="AF525">
        <v>4.5262000000000002E-3</v>
      </c>
      <c r="AG525">
        <v>4.6315000000000002E-3</v>
      </c>
      <c r="AH525">
        <v>4.7355999999999995E-3</v>
      </c>
      <c r="AI525">
        <v>4.8384999999999999E-3</v>
      </c>
      <c r="AJ525">
        <v>4.9400999999999994E-3</v>
      </c>
      <c r="AK525">
        <v>5.0404999999999998E-3</v>
      </c>
      <c r="AL525">
        <v>5.1396999999999997E-3</v>
      </c>
      <c r="AM525">
        <v>5.2377999999999999E-3</v>
      </c>
      <c r="AN525">
        <v>5.3346999999999995E-3</v>
      </c>
      <c r="AO525">
        <v>5.4305999999999998E-3</v>
      </c>
      <c r="AP525">
        <v>5.5253999999999998E-3</v>
      </c>
      <c r="AQ525">
        <v>5.6191999999999995E-3</v>
      </c>
      <c r="AR525">
        <v>5.7118999999999998E-3</v>
      </c>
      <c r="AS525">
        <v>5.8036999999999993E-3</v>
      </c>
      <c r="AT525">
        <v>5.8944000000000002E-3</v>
      </c>
      <c r="AU525">
        <v>5.9842999999999997E-3</v>
      </c>
      <c r="AV525">
        <v>6.0732E-3</v>
      </c>
      <c r="AW525">
        <v>6.1611999999999995E-3</v>
      </c>
      <c r="AX525">
        <v>6.2483E-3</v>
      </c>
      <c r="AY525">
        <v>6.3346000000000001E-3</v>
      </c>
      <c r="AZ525">
        <v>6.4199999999999995E-3</v>
      </c>
      <c r="BA525">
        <v>6.5046000000000001E-3</v>
      </c>
    </row>
    <row r="526" spans="1:53" x14ac:dyDescent="0.25">
      <c r="A526" t="s">
        <v>2</v>
      </c>
      <c r="B526" t="s">
        <v>611</v>
      </c>
      <c r="C526">
        <v>509000000</v>
      </c>
      <c r="D526">
        <v>534450000</v>
      </c>
      <c r="E526">
        <v>559900000</v>
      </c>
      <c r="F526">
        <v>585350000</v>
      </c>
      <c r="G526">
        <v>610800000</v>
      </c>
      <c r="H526">
        <v>636250000</v>
      </c>
      <c r="I526">
        <v>661700000</v>
      </c>
      <c r="J526">
        <v>687150000</v>
      </c>
      <c r="K526">
        <v>712600000</v>
      </c>
      <c r="L526">
        <v>738050000</v>
      </c>
      <c r="M526">
        <v>763500000</v>
      </c>
      <c r="N526">
        <v>788950000</v>
      </c>
      <c r="O526">
        <v>814400000</v>
      </c>
      <c r="P526">
        <v>839850000</v>
      </c>
      <c r="Q526">
        <v>865300000</v>
      </c>
      <c r="R526">
        <v>890750000</v>
      </c>
      <c r="S526">
        <v>916200000</v>
      </c>
      <c r="T526">
        <v>941650000</v>
      </c>
      <c r="U526">
        <v>967100000</v>
      </c>
      <c r="V526">
        <v>992550000</v>
      </c>
      <c r="W526">
        <v>1018000000</v>
      </c>
      <c r="X526">
        <v>1043449999.9999999</v>
      </c>
      <c r="Y526">
        <v>1068900000</v>
      </c>
      <c r="Z526">
        <v>1094350000</v>
      </c>
      <c r="AA526">
        <v>1119800000</v>
      </c>
      <c r="AB526">
        <v>1145250000</v>
      </c>
      <c r="AC526">
        <v>1170700000</v>
      </c>
      <c r="AD526">
        <v>1196150000</v>
      </c>
      <c r="AE526">
        <v>1221600000</v>
      </c>
      <c r="AF526">
        <v>1247050000</v>
      </c>
      <c r="AG526">
        <v>1272500000</v>
      </c>
      <c r="AH526">
        <v>1297950000</v>
      </c>
      <c r="AI526">
        <v>1323400000</v>
      </c>
      <c r="AJ526">
        <v>1348850000</v>
      </c>
      <c r="AK526">
        <v>1374300000</v>
      </c>
      <c r="AL526">
        <v>1399750000</v>
      </c>
      <c r="AM526">
        <v>1425200000</v>
      </c>
      <c r="AN526">
        <v>1450650000</v>
      </c>
      <c r="AO526">
        <v>1476100000</v>
      </c>
      <c r="AP526">
        <v>1501550000</v>
      </c>
      <c r="AQ526">
        <v>1527000000</v>
      </c>
      <c r="AR526">
        <v>1552450000</v>
      </c>
      <c r="AS526">
        <v>1577900000</v>
      </c>
      <c r="AT526">
        <v>1603350000</v>
      </c>
      <c r="AU526">
        <v>1628800000</v>
      </c>
      <c r="AV526">
        <v>1654250000</v>
      </c>
      <c r="AW526">
        <v>1679700000</v>
      </c>
      <c r="AX526">
        <v>1705150000</v>
      </c>
      <c r="AY526">
        <v>1730600000</v>
      </c>
      <c r="AZ526">
        <v>1756050000</v>
      </c>
      <c r="BA526">
        <v>1781500000</v>
      </c>
    </row>
    <row r="527" spans="1:53" x14ac:dyDescent="0.25">
      <c r="A527" t="s">
        <v>4</v>
      </c>
      <c r="B527" t="s">
        <v>611</v>
      </c>
      <c r="C527">
        <v>0</v>
      </c>
      <c r="D527">
        <v>509000000</v>
      </c>
      <c r="E527">
        <v>534450000</v>
      </c>
      <c r="F527">
        <v>559900000</v>
      </c>
      <c r="G527">
        <v>585350000</v>
      </c>
      <c r="H527">
        <v>610800000</v>
      </c>
      <c r="I527">
        <v>636250000</v>
      </c>
      <c r="J527">
        <v>661700000</v>
      </c>
      <c r="K527">
        <v>687150000</v>
      </c>
      <c r="L527">
        <v>712600000</v>
      </c>
      <c r="M527">
        <v>738050000</v>
      </c>
      <c r="N527">
        <v>763500000</v>
      </c>
      <c r="O527">
        <v>788950000</v>
      </c>
      <c r="P527">
        <v>814400000</v>
      </c>
      <c r="Q527">
        <v>839850000</v>
      </c>
      <c r="R527">
        <v>865300000</v>
      </c>
      <c r="S527">
        <v>890750000</v>
      </c>
      <c r="T527">
        <v>916200000</v>
      </c>
      <c r="U527">
        <v>941650000</v>
      </c>
      <c r="V527">
        <v>967100000</v>
      </c>
      <c r="W527">
        <v>992550000</v>
      </c>
      <c r="X527">
        <v>1018000000</v>
      </c>
      <c r="Y527">
        <v>1043449999.9999999</v>
      </c>
      <c r="Z527">
        <v>1068900000</v>
      </c>
      <c r="AA527">
        <v>1094350000</v>
      </c>
      <c r="AB527">
        <v>1119800000</v>
      </c>
      <c r="AC527">
        <v>1145250000</v>
      </c>
      <c r="AD527">
        <v>1170700000</v>
      </c>
      <c r="AE527">
        <v>1196150000</v>
      </c>
      <c r="AF527">
        <v>1221600000</v>
      </c>
      <c r="AG527">
        <v>1247050000</v>
      </c>
      <c r="AH527">
        <v>1272500000</v>
      </c>
      <c r="AI527">
        <v>1297950000</v>
      </c>
      <c r="AJ527">
        <v>1323400000</v>
      </c>
      <c r="AK527">
        <v>1348850000</v>
      </c>
      <c r="AL527">
        <v>1374300000</v>
      </c>
      <c r="AM527">
        <v>1399750000</v>
      </c>
      <c r="AN527">
        <v>1425200000</v>
      </c>
      <c r="AO527">
        <v>1450650000</v>
      </c>
      <c r="AP527">
        <v>1476100000</v>
      </c>
      <c r="AQ527">
        <v>1501550000</v>
      </c>
      <c r="AR527">
        <v>1527000000</v>
      </c>
      <c r="AS527">
        <v>1552450000</v>
      </c>
      <c r="AT527">
        <v>1577900000</v>
      </c>
      <c r="AU527">
        <v>1603350000</v>
      </c>
      <c r="AV527">
        <v>1628800000</v>
      </c>
      <c r="AW527">
        <v>1654250000</v>
      </c>
      <c r="AX527">
        <v>1679700000</v>
      </c>
      <c r="AY527">
        <v>1705150000</v>
      </c>
      <c r="AZ527">
        <v>1730600000</v>
      </c>
      <c r="BA527">
        <v>1756050000</v>
      </c>
    </row>
    <row r="528" spans="1:53" x14ac:dyDescent="0.25">
      <c r="A528" t="s">
        <v>5</v>
      </c>
      <c r="B528" t="s">
        <v>611</v>
      </c>
      <c r="C528">
        <v>1.1833E-3</v>
      </c>
      <c r="D528">
        <v>1.2032E-3</v>
      </c>
      <c r="E528">
        <v>1.2822E-3</v>
      </c>
      <c r="F528">
        <v>1.3867E-3</v>
      </c>
      <c r="G528">
        <v>1.506E-3</v>
      </c>
      <c r="H528">
        <v>1.6344999999999999E-3</v>
      </c>
      <c r="I528">
        <v>1.7691E-3</v>
      </c>
      <c r="J528">
        <v>1.9074999999999999E-3</v>
      </c>
      <c r="K528">
        <v>2.0482999999999999E-3</v>
      </c>
      <c r="L528">
        <v>2.1903000000000001E-3</v>
      </c>
      <c r="M528">
        <v>2.3328999999999997E-3</v>
      </c>
      <c r="N528">
        <v>2.4752999999999997E-3</v>
      </c>
      <c r="O528">
        <v>2.6170999999999998E-3</v>
      </c>
      <c r="P528">
        <v>2.7581999999999997E-3</v>
      </c>
      <c r="Q528">
        <v>2.8980999999999998E-3</v>
      </c>
      <c r="R528">
        <v>3.0367999999999997E-3</v>
      </c>
      <c r="S528">
        <v>3.1741999999999999E-3</v>
      </c>
      <c r="T528">
        <v>3.31E-3</v>
      </c>
      <c r="U528">
        <v>3.4443E-3</v>
      </c>
      <c r="V528">
        <v>3.5769999999999999E-3</v>
      </c>
      <c r="W528">
        <v>3.7080999999999998E-3</v>
      </c>
      <c r="X528">
        <v>3.8376E-3</v>
      </c>
      <c r="Y528">
        <v>3.9654999999999994E-3</v>
      </c>
      <c r="Z528">
        <v>4.0917000000000002E-3</v>
      </c>
      <c r="AA528">
        <v>4.2163999999999995E-3</v>
      </c>
      <c r="AB528">
        <v>4.3394999999999996E-3</v>
      </c>
      <c r="AC528">
        <v>4.4609999999999997E-3</v>
      </c>
      <c r="AD528">
        <v>4.581E-3</v>
      </c>
      <c r="AE528">
        <v>4.6994999999999997E-3</v>
      </c>
      <c r="AF528">
        <v>4.8165999999999999E-3</v>
      </c>
      <c r="AG528">
        <v>4.9321999999999994E-3</v>
      </c>
      <c r="AH528">
        <v>5.0463999999999995E-3</v>
      </c>
      <c r="AI528">
        <v>5.1592000000000001E-3</v>
      </c>
      <c r="AJ528">
        <v>5.2705999999999994E-3</v>
      </c>
      <c r="AK528">
        <v>5.3807999999999998E-3</v>
      </c>
      <c r="AL528">
        <v>5.4895999999999999E-3</v>
      </c>
      <c r="AM528">
        <v>5.5972000000000001E-3</v>
      </c>
      <c r="AN528">
        <v>5.7035999999999996E-3</v>
      </c>
      <c r="AO528">
        <v>5.8087E-3</v>
      </c>
      <c r="AP528">
        <v>5.9126999999999999E-3</v>
      </c>
      <c r="AQ528">
        <v>6.0155999999999994E-3</v>
      </c>
      <c r="AR528">
        <v>6.1173E-3</v>
      </c>
      <c r="AS528">
        <v>6.2179999999999996E-3</v>
      </c>
      <c r="AT528">
        <v>6.3175999999999996E-3</v>
      </c>
      <c r="AU528">
        <v>6.4161000000000001E-3</v>
      </c>
      <c r="AV528">
        <v>6.5135999999999996E-3</v>
      </c>
      <c r="AW528">
        <v>6.6102000000000001E-3</v>
      </c>
      <c r="AX528">
        <v>6.7057999999999996E-3</v>
      </c>
      <c r="AY528">
        <v>6.8003999999999998E-3</v>
      </c>
      <c r="AZ528">
        <v>6.8940999999999994E-3</v>
      </c>
      <c r="BA528">
        <v>6.9868999999999999E-3</v>
      </c>
    </row>
    <row r="529" spans="1:53" x14ac:dyDescent="0.25">
      <c r="A529" t="s">
        <v>2</v>
      </c>
      <c r="B529" t="s">
        <v>612</v>
      </c>
      <c r="C529">
        <v>150400000</v>
      </c>
      <c r="D529">
        <v>157920000</v>
      </c>
      <c r="E529">
        <v>165440000</v>
      </c>
      <c r="F529">
        <v>172960000</v>
      </c>
      <c r="G529">
        <v>180480000</v>
      </c>
      <c r="H529">
        <v>188000000</v>
      </c>
      <c r="I529">
        <v>195520000</v>
      </c>
      <c r="J529">
        <v>203040000</v>
      </c>
      <c r="K529">
        <v>210560000</v>
      </c>
      <c r="L529">
        <v>218080000</v>
      </c>
      <c r="M529">
        <v>225600000</v>
      </c>
      <c r="N529">
        <v>233120000</v>
      </c>
      <c r="O529">
        <v>240640000</v>
      </c>
      <c r="P529">
        <v>248160000</v>
      </c>
      <c r="Q529">
        <v>255680000</v>
      </c>
      <c r="R529">
        <v>263200000</v>
      </c>
      <c r="S529">
        <v>270720000</v>
      </c>
      <c r="T529">
        <v>278240000</v>
      </c>
      <c r="U529">
        <v>285760000</v>
      </c>
      <c r="V529">
        <v>293280000</v>
      </c>
      <c r="W529">
        <v>300800000</v>
      </c>
      <c r="X529">
        <v>308320000</v>
      </c>
      <c r="Y529">
        <v>315840000</v>
      </c>
      <c r="Z529">
        <v>323360000</v>
      </c>
      <c r="AA529">
        <v>330880000</v>
      </c>
      <c r="AB529">
        <v>338400000</v>
      </c>
      <c r="AC529">
        <v>345920000</v>
      </c>
      <c r="AD529">
        <v>353440000</v>
      </c>
      <c r="AE529">
        <v>360960000</v>
      </c>
      <c r="AF529">
        <v>368480000</v>
      </c>
      <c r="AG529">
        <v>376000000</v>
      </c>
      <c r="AH529">
        <v>383520000</v>
      </c>
      <c r="AI529">
        <v>391040000</v>
      </c>
      <c r="AJ529">
        <v>398560000</v>
      </c>
      <c r="AK529">
        <v>406080000</v>
      </c>
      <c r="AL529">
        <v>413600000</v>
      </c>
      <c r="AM529">
        <v>421120000</v>
      </c>
      <c r="AN529">
        <v>428640000</v>
      </c>
      <c r="AO529">
        <v>436160000</v>
      </c>
      <c r="AP529">
        <v>443680000</v>
      </c>
      <c r="AQ529">
        <v>451200000</v>
      </c>
      <c r="AR529">
        <v>458720000</v>
      </c>
      <c r="AS529">
        <v>466240000</v>
      </c>
      <c r="AT529">
        <v>473760000</v>
      </c>
      <c r="AU529">
        <v>481280000</v>
      </c>
      <c r="AV529">
        <v>488800000</v>
      </c>
      <c r="AW529">
        <v>496320000</v>
      </c>
      <c r="AX529">
        <v>503840000</v>
      </c>
      <c r="AY529">
        <v>511360000</v>
      </c>
      <c r="AZ529">
        <v>518880000</v>
      </c>
      <c r="BA529">
        <v>526400000</v>
      </c>
    </row>
    <row r="530" spans="1:53" x14ac:dyDescent="0.25">
      <c r="A530" t="s">
        <v>4</v>
      </c>
      <c r="B530" t="s">
        <v>612</v>
      </c>
      <c r="C530">
        <v>0</v>
      </c>
      <c r="D530">
        <v>150400000</v>
      </c>
      <c r="E530">
        <v>157920000</v>
      </c>
      <c r="F530">
        <v>165440000</v>
      </c>
      <c r="G530">
        <v>172960000</v>
      </c>
      <c r="H530">
        <v>180480000</v>
      </c>
      <c r="I530">
        <v>188000000</v>
      </c>
      <c r="J530">
        <v>195520000</v>
      </c>
      <c r="K530">
        <v>203040000</v>
      </c>
      <c r="L530">
        <v>210560000</v>
      </c>
      <c r="M530">
        <v>218080000</v>
      </c>
      <c r="N530">
        <v>225600000</v>
      </c>
      <c r="O530">
        <v>233120000</v>
      </c>
      <c r="P530">
        <v>240640000</v>
      </c>
      <c r="Q530">
        <v>248160000</v>
      </c>
      <c r="R530">
        <v>255680000</v>
      </c>
      <c r="S530">
        <v>263200000</v>
      </c>
      <c r="T530">
        <v>270720000</v>
      </c>
      <c r="U530">
        <v>278240000</v>
      </c>
      <c r="V530">
        <v>285760000</v>
      </c>
      <c r="W530">
        <v>293280000</v>
      </c>
      <c r="X530">
        <v>300800000</v>
      </c>
      <c r="Y530">
        <v>308320000</v>
      </c>
      <c r="Z530">
        <v>315840000</v>
      </c>
      <c r="AA530">
        <v>323360000</v>
      </c>
      <c r="AB530">
        <v>330880000</v>
      </c>
      <c r="AC530">
        <v>338400000</v>
      </c>
      <c r="AD530">
        <v>345920000</v>
      </c>
      <c r="AE530">
        <v>353440000</v>
      </c>
      <c r="AF530">
        <v>360960000</v>
      </c>
      <c r="AG530">
        <v>368480000</v>
      </c>
      <c r="AH530">
        <v>376000000</v>
      </c>
      <c r="AI530">
        <v>383520000</v>
      </c>
      <c r="AJ530">
        <v>391040000</v>
      </c>
      <c r="AK530">
        <v>398560000</v>
      </c>
      <c r="AL530">
        <v>406080000</v>
      </c>
      <c r="AM530">
        <v>413600000</v>
      </c>
      <c r="AN530">
        <v>421120000</v>
      </c>
      <c r="AO530">
        <v>428640000</v>
      </c>
      <c r="AP530">
        <v>436160000</v>
      </c>
      <c r="AQ530">
        <v>443680000</v>
      </c>
      <c r="AR530">
        <v>451200000</v>
      </c>
      <c r="AS530">
        <v>458720000</v>
      </c>
      <c r="AT530">
        <v>466240000</v>
      </c>
      <c r="AU530">
        <v>473760000</v>
      </c>
      <c r="AV530">
        <v>481280000</v>
      </c>
      <c r="AW530">
        <v>488800000</v>
      </c>
      <c r="AX530">
        <v>496320000</v>
      </c>
      <c r="AY530">
        <v>503840000</v>
      </c>
      <c r="AZ530">
        <v>511360000</v>
      </c>
      <c r="BA530">
        <v>518880000</v>
      </c>
    </row>
    <row r="531" spans="1:53" x14ac:dyDescent="0.25">
      <c r="A531" t="s">
        <v>5</v>
      </c>
      <c r="B531" t="s">
        <v>612</v>
      </c>
      <c r="C531">
        <v>4.3129999999999997E-4</v>
      </c>
      <c r="D531">
        <v>4.37E-4</v>
      </c>
      <c r="E531">
        <v>4.5919999999999999E-4</v>
      </c>
      <c r="F531">
        <v>4.8859999999999995E-4</v>
      </c>
      <c r="G531">
        <v>5.2209999999999995E-4</v>
      </c>
      <c r="H531">
        <v>5.5829999999999996E-4</v>
      </c>
      <c r="I531">
        <v>5.9610000000000002E-4</v>
      </c>
      <c r="J531">
        <v>6.3509999999999999E-4</v>
      </c>
      <c r="K531">
        <v>6.7469999999999997E-4</v>
      </c>
      <c r="L531">
        <v>7.1459999999999991E-4</v>
      </c>
      <c r="M531">
        <v>7.5469999999999997E-4</v>
      </c>
      <c r="N531">
        <v>7.9479999999999991E-4</v>
      </c>
      <c r="O531">
        <v>8.3469999999999996E-4</v>
      </c>
      <c r="P531">
        <v>8.744E-4</v>
      </c>
      <c r="Q531">
        <v>9.1369999999999993E-4</v>
      </c>
      <c r="R531">
        <v>9.5270000000000001E-4</v>
      </c>
      <c r="S531">
        <v>9.9139999999999992E-4</v>
      </c>
      <c r="T531">
        <v>1.0295999999999999E-3</v>
      </c>
      <c r="U531">
        <v>1.0674E-3</v>
      </c>
      <c r="V531">
        <v>1.1046999999999999E-3</v>
      </c>
      <c r="W531">
        <v>1.1416E-3</v>
      </c>
      <c r="X531">
        <v>1.178E-3</v>
      </c>
      <c r="Y531">
        <v>1.214E-3</v>
      </c>
      <c r="Z531">
        <v>1.2495E-3</v>
      </c>
      <c r="AA531">
        <v>1.2844999999999998E-3</v>
      </c>
      <c r="AB531">
        <v>1.3192E-3</v>
      </c>
      <c r="AC531">
        <v>1.3534E-3</v>
      </c>
      <c r="AD531">
        <v>1.3870999999999998E-3</v>
      </c>
      <c r="AE531">
        <v>1.4204999999999999E-3</v>
      </c>
      <c r="AF531">
        <v>1.4533999999999999E-3</v>
      </c>
      <c r="AG531">
        <v>1.4858999999999999E-3</v>
      </c>
      <c r="AH531">
        <v>1.518E-3</v>
      </c>
      <c r="AI531">
        <v>1.5497E-3</v>
      </c>
      <c r="AJ531">
        <v>1.5811E-3</v>
      </c>
      <c r="AK531">
        <v>1.6121E-3</v>
      </c>
      <c r="AL531">
        <v>1.6427E-3</v>
      </c>
      <c r="AM531">
        <v>1.673E-3</v>
      </c>
      <c r="AN531">
        <v>1.7029E-3</v>
      </c>
      <c r="AO531">
        <v>1.7324999999999999E-3</v>
      </c>
      <c r="AP531">
        <v>1.7616999999999999E-3</v>
      </c>
      <c r="AQ531">
        <v>1.7906999999999999E-3</v>
      </c>
      <c r="AR531">
        <v>1.8192999999999998E-3</v>
      </c>
      <c r="AS531">
        <v>1.8476E-3</v>
      </c>
      <c r="AT531">
        <v>1.8755999999999998E-3</v>
      </c>
      <c r="AU531">
        <v>1.9032999999999999E-3</v>
      </c>
      <c r="AV531">
        <v>1.9307999999999999E-3</v>
      </c>
      <c r="AW531">
        <v>1.9578999999999998E-3</v>
      </c>
      <c r="AX531">
        <v>1.9848000000000001E-3</v>
      </c>
      <c r="AY531">
        <v>2.0114E-3</v>
      </c>
      <c r="AZ531">
        <v>2.0377999999999998E-3</v>
      </c>
      <c r="BA531">
        <v>2.0639E-3</v>
      </c>
    </row>
    <row r="532" spans="1:53" x14ac:dyDescent="0.25">
      <c r="A532" t="s">
        <v>2</v>
      </c>
      <c r="B532" t="s">
        <v>613</v>
      </c>
      <c r="C532">
        <v>140600000</v>
      </c>
      <c r="D532">
        <v>147630000</v>
      </c>
      <c r="E532">
        <v>154660000</v>
      </c>
      <c r="F532">
        <v>161690000</v>
      </c>
      <c r="G532">
        <v>168720000</v>
      </c>
      <c r="H532">
        <v>175750000</v>
      </c>
      <c r="I532">
        <v>182780000</v>
      </c>
      <c r="J532">
        <v>189810000</v>
      </c>
      <c r="K532">
        <v>196840000</v>
      </c>
      <c r="L532">
        <v>203870000</v>
      </c>
      <c r="M532">
        <v>210900000</v>
      </c>
      <c r="N532">
        <v>217930000</v>
      </c>
      <c r="O532">
        <v>224960000</v>
      </c>
      <c r="P532">
        <v>231990000</v>
      </c>
      <c r="Q532">
        <v>239020000</v>
      </c>
      <c r="R532">
        <v>246050000</v>
      </c>
      <c r="S532">
        <v>253080000</v>
      </c>
      <c r="T532">
        <v>260110000</v>
      </c>
      <c r="U532">
        <v>267140000</v>
      </c>
      <c r="V532">
        <v>274170000</v>
      </c>
      <c r="W532">
        <v>281200000</v>
      </c>
      <c r="X532">
        <v>288230000</v>
      </c>
      <c r="Y532">
        <v>295260000</v>
      </c>
      <c r="Z532">
        <v>302290000</v>
      </c>
      <c r="AA532">
        <v>309320000</v>
      </c>
      <c r="AB532">
        <v>316350000</v>
      </c>
      <c r="AC532">
        <v>323380000</v>
      </c>
      <c r="AD532">
        <v>330410000</v>
      </c>
      <c r="AE532">
        <v>337440000</v>
      </c>
      <c r="AF532">
        <v>344470000</v>
      </c>
      <c r="AG532">
        <v>351500000</v>
      </c>
      <c r="AH532">
        <v>358530000</v>
      </c>
      <c r="AI532">
        <v>365560000</v>
      </c>
      <c r="AJ532">
        <v>372590000</v>
      </c>
      <c r="AK532">
        <v>379620000</v>
      </c>
      <c r="AL532">
        <v>386650000</v>
      </c>
      <c r="AM532">
        <v>393680000</v>
      </c>
      <c r="AN532">
        <v>400710000</v>
      </c>
      <c r="AO532">
        <v>407740000</v>
      </c>
      <c r="AP532">
        <v>414770000</v>
      </c>
      <c r="AQ532">
        <v>421800000</v>
      </c>
      <c r="AR532">
        <v>428830000</v>
      </c>
      <c r="AS532">
        <v>435860000</v>
      </c>
      <c r="AT532">
        <v>442890000</v>
      </c>
      <c r="AU532">
        <v>449920000</v>
      </c>
      <c r="AV532">
        <v>456950000</v>
      </c>
      <c r="AW532">
        <v>463980000</v>
      </c>
      <c r="AX532">
        <v>471010000</v>
      </c>
      <c r="AY532">
        <v>478040000</v>
      </c>
      <c r="AZ532">
        <v>485070000</v>
      </c>
      <c r="BA532">
        <v>492100000</v>
      </c>
    </row>
    <row r="533" spans="1:53" x14ac:dyDescent="0.25">
      <c r="A533" t="s">
        <v>4</v>
      </c>
      <c r="B533" t="s">
        <v>613</v>
      </c>
      <c r="C533">
        <v>0</v>
      </c>
      <c r="D533">
        <v>140600000</v>
      </c>
      <c r="E533">
        <v>147630000</v>
      </c>
      <c r="F533">
        <v>154660000</v>
      </c>
      <c r="G533">
        <v>161690000</v>
      </c>
      <c r="H533">
        <v>168720000</v>
      </c>
      <c r="I533">
        <v>175750000</v>
      </c>
      <c r="J533">
        <v>182780000</v>
      </c>
      <c r="K533">
        <v>189810000</v>
      </c>
      <c r="L533">
        <v>196840000</v>
      </c>
      <c r="M533">
        <v>203870000</v>
      </c>
      <c r="N533">
        <v>210900000</v>
      </c>
      <c r="O533">
        <v>217930000</v>
      </c>
      <c r="P533">
        <v>224960000</v>
      </c>
      <c r="Q533">
        <v>231990000</v>
      </c>
      <c r="R533">
        <v>239020000</v>
      </c>
      <c r="S533">
        <v>246050000</v>
      </c>
      <c r="T533">
        <v>253080000</v>
      </c>
      <c r="U533">
        <v>260110000</v>
      </c>
      <c r="V533">
        <v>267140000</v>
      </c>
      <c r="W533">
        <v>274170000</v>
      </c>
      <c r="X533">
        <v>281200000</v>
      </c>
      <c r="Y533">
        <v>288230000</v>
      </c>
      <c r="Z533">
        <v>295260000</v>
      </c>
      <c r="AA533">
        <v>302290000</v>
      </c>
      <c r="AB533">
        <v>309320000</v>
      </c>
      <c r="AC533">
        <v>316350000</v>
      </c>
      <c r="AD533">
        <v>323380000</v>
      </c>
      <c r="AE533">
        <v>330410000</v>
      </c>
      <c r="AF533">
        <v>337440000</v>
      </c>
      <c r="AG533">
        <v>344470000</v>
      </c>
      <c r="AH533">
        <v>351500000</v>
      </c>
      <c r="AI533">
        <v>358530000</v>
      </c>
      <c r="AJ533">
        <v>365560000</v>
      </c>
      <c r="AK533">
        <v>372590000</v>
      </c>
      <c r="AL533">
        <v>379620000</v>
      </c>
      <c r="AM533">
        <v>386650000</v>
      </c>
      <c r="AN533">
        <v>393680000</v>
      </c>
      <c r="AO533">
        <v>400710000</v>
      </c>
      <c r="AP533">
        <v>407740000</v>
      </c>
      <c r="AQ533">
        <v>414770000</v>
      </c>
      <c r="AR533">
        <v>421800000</v>
      </c>
      <c r="AS533">
        <v>428830000</v>
      </c>
      <c r="AT533">
        <v>435860000</v>
      </c>
      <c r="AU533">
        <v>442890000</v>
      </c>
      <c r="AV533">
        <v>449920000</v>
      </c>
      <c r="AW533">
        <v>456950000</v>
      </c>
      <c r="AX533">
        <v>463980000</v>
      </c>
      <c r="AY533">
        <v>471010000</v>
      </c>
      <c r="AZ533">
        <v>478040000</v>
      </c>
      <c r="BA533">
        <v>485070000</v>
      </c>
    </row>
    <row r="534" spans="1:53" x14ac:dyDescent="0.25">
      <c r="A534" t="s">
        <v>5</v>
      </c>
      <c r="B534" t="s">
        <v>613</v>
      </c>
      <c r="C534">
        <v>7.8350000000000002E-4</v>
      </c>
      <c r="D534">
        <v>7.9900000000000001E-4</v>
      </c>
      <c r="E534">
        <v>8.6029999999999993E-4</v>
      </c>
      <c r="F534">
        <v>9.4140000000000001E-4</v>
      </c>
      <c r="G534">
        <v>1.0338999999999999E-3</v>
      </c>
      <c r="H534">
        <v>1.1336E-3</v>
      </c>
      <c r="I534">
        <v>1.2381E-3</v>
      </c>
      <c r="J534">
        <v>1.3454999999999999E-3</v>
      </c>
      <c r="K534">
        <v>1.4547E-3</v>
      </c>
      <c r="L534">
        <v>1.5648999999999999E-3</v>
      </c>
      <c r="M534">
        <v>1.6754999999999999E-3</v>
      </c>
      <c r="N534">
        <v>1.7859999999999998E-3</v>
      </c>
      <c r="O534">
        <v>1.8961E-3</v>
      </c>
      <c r="P534">
        <v>2.0055999999999997E-3</v>
      </c>
      <c r="Q534">
        <v>2.1142000000000001E-3</v>
      </c>
      <c r="R534">
        <v>2.2217999999999999E-3</v>
      </c>
      <c r="S534">
        <v>2.3284E-3</v>
      </c>
      <c r="T534">
        <v>2.4337999999999999E-3</v>
      </c>
      <c r="U534">
        <v>2.5379999999999999E-3</v>
      </c>
      <c r="V534">
        <v>2.6409999999999997E-3</v>
      </c>
      <c r="W534">
        <v>2.7426999999999998E-3</v>
      </c>
      <c r="X534">
        <v>2.8431999999999997E-3</v>
      </c>
      <c r="Y534">
        <v>2.9424E-3</v>
      </c>
      <c r="Z534">
        <v>3.0404E-3</v>
      </c>
      <c r="AA534">
        <v>3.1370999999999999E-3</v>
      </c>
      <c r="AB534">
        <v>3.2326E-3</v>
      </c>
      <c r="AC534">
        <v>3.3269999999999997E-3</v>
      </c>
      <c r="AD534">
        <v>3.4200999999999997E-3</v>
      </c>
      <c r="AE534">
        <v>3.5119999999999999E-3</v>
      </c>
      <c r="AF534">
        <v>3.6029E-3</v>
      </c>
      <c r="AG534">
        <v>3.6925999999999999E-3</v>
      </c>
      <c r="AH534">
        <v>3.7811999999999998E-3</v>
      </c>
      <c r="AI534">
        <v>3.8686999999999997E-3</v>
      </c>
      <c r="AJ534">
        <v>3.9551999999999999E-3</v>
      </c>
      <c r="AK534">
        <v>4.0406999999999995E-3</v>
      </c>
      <c r="AL534">
        <v>4.1250999999999996E-3</v>
      </c>
      <c r="AM534">
        <v>4.2085999999999998E-3</v>
      </c>
      <c r="AN534">
        <v>4.2912000000000002E-3</v>
      </c>
      <c r="AO534">
        <v>4.3727999999999996E-3</v>
      </c>
      <c r="AP534">
        <v>4.4535E-3</v>
      </c>
      <c r="AQ534">
        <v>4.5332999999999997E-3</v>
      </c>
      <c r="AR534">
        <v>4.6121999999999995E-3</v>
      </c>
      <c r="AS534">
        <v>4.6902999999999997E-3</v>
      </c>
      <c r="AT534">
        <v>4.7675999999999994E-3</v>
      </c>
      <c r="AU534">
        <v>4.8440999999999996E-3</v>
      </c>
      <c r="AV534">
        <v>4.9197999999999993E-3</v>
      </c>
      <c r="AW534">
        <v>4.9946999999999995E-3</v>
      </c>
      <c r="AX534">
        <v>5.0688E-3</v>
      </c>
      <c r="AY534">
        <v>5.1422999999999998E-3</v>
      </c>
      <c r="AZ534">
        <v>5.215E-3</v>
      </c>
      <c r="BA534">
        <v>5.287E-3</v>
      </c>
    </row>
    <row r="535" spans="1:53" x14ac:dyDescent="0.25">
      <c r="A535" t="s">
        <v>2</v>
      </c>
      <c r="B535" t="s">
        <v>614</v>
      </c>
      <c r="C535">
        <v>324400000</v>
      </c>
      <c r="D535">
        <v>340620000</v>
      </c>
      <c r="E535">
        <v>356840000</v>
      </c>
      <c r="F535">
        <v>373060000</v>
      </c>
      <c r="G535">
        <v>389280000</v>
      </c>
      <c r="H535">
        <v>405500000</v>
      </c>
      <c r="I535">
        <v>421720000</v>
      </c>
      <c r="J535">
        <v>437940000</v>
      </c>
      <c r="K535">
        <v>454160000</v>
      </c>
      <c r="L535">
        <v>470380000</v>
      </c>
      <c r="M535">
        <v>486600000</v>
      </c>
      <c r="N535">
        <v>502820000</v>
      </c>
      <c r="O535">
        <v>519040000</v>
      </c>
      <c r="P535">
        <v>535260000</v>
      </c>
      <c r="Q535">
        <v>551480000</v>
      </c>
      <c r="R535">
        <v>567700000</v>
      </c>
      <c r="S535">
        <v>583920000</v>
      </c>
      <c r="T535">
        <v>600140000</v>
      </c>
      <c r="U535">
        <v>616360000</v>
      </c>
      <c r="V535">
        <v>632580000</v>
      </c>
      <c r="W535">
        <v>648800000</v>
      </c>
      <c r="X535">
        <v>665020000</v>
      </c>
      <c r="Y535">
        <v>681240000</v>
      </c>
      <c r="Z535">
        <v>697460000</v>
      </c>
      <c r="AA535">
        <v>713680000</v>
      </c>
      <c r="AB535">
        <v>729900000</v>
      </c>
      <c r="AC535">
        <v>746120000</v>
      </c>
      <c r="AD535">
        <v>762340000</v>
      </c>
      <c r="AE535">
        <v>778560000</v>
      </c>
      <c r="AF535">
        <v>794780000</v>
      </c>
      <c r="AG535">
        <v>811000000</v>
      </c>
      <c r="AH535">
        <v>827220000</v>
      </c>
      <c r="AI535">
        <v>843440000</v>
      </c>
      <c r="AJ535">
        <v>859660000</v>
      </c>
      <c r="AK535">
        <v>875880000</v>
      </c>
      <c r="AL535">
        <v>892100000</v>
      </c>
      <c r="AM535">
        <v>908320000</v>
      </c>
      <c r="AN535">
        <v>924540000</v>
      </c>
      <c r="AO535">
        <v>940760000</v>
      </c>
      <c r="AP535">
        <v>956980000</v>
      </c>
      <c r="AQ535">
        <v>973200000</v>
      </c>
      <c r="AR535">
        <v>989420000</v>
      </c>
      <c r="AS535">
        <v>1005640000</v>
      </c>
      <c r="AT535">
        <v>1021860000</v>
      </c>
      <c r="AU535">
        <v>1038080000</v>
      </c>
      <c r="AV535">
        <v>1054300000</v>
      </c>
      <c r="AW535">
        <v>1070520000</v>
      </c>
      <c r="AX535">
        <v>1086740000</v>
      </c>
      <c r="AY535">
        <v>1102960000</v>
      </c>
      <c r="AZ535">
        <v>1119180000</v>
      </c>
      <c r="BA535">
        <v>1135400000</v>
      </c>
    </row>
    <row r="536" spans="1:53" x14ac:dyDescent="0.25">
      <c r="A536" t="s">
        <v>4</v>
      </c>
      <c r="B536" t="s">
        <v>614</v>
      </c>
      <c r="C536">
        <v>0</v>
      </c>
      <c r="D536">
        <v>324400000</v>
      </c>
      <c r="E536">
        <v>340620000</v>
      </c>
      <c r="F536">
        <v>356840000</v>
      </c>
      <c r="G536">
        <v>373060000</v>
      </c>
      <c r="H536">
        <v>389280000</v>
      </c>
      <c r="I536">
        <v>405500000</v>
      </c>
      <c r="J536">
        <v>421720000</v>
      </c>
      <c r="K536">
        <v>437940000</v>
      </c>
      <c r="L536">
        <v>454160000</v>
      </c>
      <c r="M536">
        <v>470380000</v>
      </c>
      <c r="N536">
        <v>486600000</v>
      </c>
      <c r="O536">
        <v>502820000</v>
      </c>
      <c r="P536">
        <v>519040000</v>
      </c>
      <c r="Q536">
        <v>535260000</v>
      </c>
      <c r="R536">
        <v>551480000</v>
      </c>
      <c r="S536">
        <v>567700000</v>
      </c>
      <c r="T536">
        <v>583920000</v>
      </c>
      <c r="U536">
        <v>600140000</v>
      </c>
      <c r="V536">
        <v>616360000</v>
      </c>
      <c r="W536">
        <v>632580000</v>
      </c>
      <c r="X536">
        <v>648800000</v>
      </c>
      <c r="Y536">
        <v>665020000</v>
      </c>
      <c r="Z536">
        <v>681240000</v>
      </c>
      <c r="AA536">
        <v>697460000</v>
      </c>
      <c r="AB536">
        <v>713680000</v>
      </c>
      <c r="AC536">
        <v>729900000</v>
      </c>
      <c r="AD536">
        <v>746120000</v>
      </c>
      <c r="AE536">
        <v>762340000</v>
      </c>
      <c r="AF536">
        <v>778560000</v>
      </c>
      <c r="AG536">
        <v>794780000</v>
      </c>
      <c r="AH536">
        <v>811000000</v>
      </c>
      <c r="AI536">
        <v>827220000</v>
      </c>
      <c r="AJ536">
        <v>843440000</v>
      </c>
      <c r="AK536">
        <v>859660000</v>
      </c>
      <c r="AL536">
        <v>875880000</v>
      </c>
      <c r="AM536">
        <v>892100000</v>
      </c>
      <c r="AN536">
        <v>908320000</v>
      </c>
      <c r="AO536">
        <v>924540000</v>
      </c>
      <c r="AP536">
        <v>940760000</v>
      </c>
      <c r="AQ536">
        <v>956980000</v>
      </c>
      <c r="AR536">
        <v>973200000</v>
      </c>
      <c r="AS536">
        <v>989420000</v>
      </c>
      <c r="AT536">
        <v>1005640000</v>
      </c>
      <c r="AU536">
        <v>1021860000</v>
      </c>
      <c r="AV536">
        <v>1038080000</v>
      </c>
      <c r="AW536">
        <v>1054300000</v>
      </c>
      <c r="AX536">
        <v>1070520000</v>
      </c>
      <c r="AY536">
        <v>1086740000</v>
      </c>
      <c r="AZ536">
        <v>1102960000</v>
      </c>
      <c r="BA536">
        <v>1119180000</v>
      </c>
    </row>
    <row r="537" spans="1:53" x14ac:dyDescent="0.25">
      <c r="A537" t="s">
        <v>5</v>
      </c>
      <c r="B537" t="s">
        <v>614</v>
      </c>
      <c r="C537">
        <v>1.2864999999999999E-3</v>
      </c>
      <c r="D537">
        <v>1.3388999999999999E-3</v>
      </c>
      <c r="E537">
        <v>1.5459E-3</v>
      </c>
      <c r="F537">
        <v>1.8197999999999999E-3</v>
      </c>
      <c r="G537">
        <v>2.1321999999999999E-3</v>
      </c>
      <c r="H537">
        <v>2.4690999999999997E-3</v>
      </c>
      <c r="I537">
        <v>2.8217999999999997E-3</v>
      </c>
      <c r="J537">
        <v>3.1845999999999997E-3</v>
      </c>
      <c r="K537">
        <v>3.5534999999999998E-3</v>
      </c>
      <c r="L537">
        <v>3.9256999999999998E-3</v>
      </c>
      <c r="M537">
        <v>4.2991999999999995E-3</v>
      </c>
      <c r="N537">
        <v>4.6724000000000002E-3</v>
      </c>
      <c r="O537">
        <v>5.0441999999999996E-3</v>
      </c>
      <c r="P537">
        <v>5.4137999999999999E-3</v>
      </c>
      <c r="Q537">
        <v>5.7805999999999995E-3</v>
      </c>
      <c r="R537">
        <v>6.1440999999999996E-3</v>
      </c>
      <c r="S537">
        <v>6.5039E-3</v>
      </c>
      <c r="T537">
        <v>6.8598999999999995E-3</v>
      </c>
      <c r="U537">
        <v>7.2118E-3</v>
      </c>
      <c r="V537">
        <v>7.5595999999999997E-3</v>
      </c>
      <c r="W537">
        <v>7.9031999999999991E-3</v>
      </c>
      <c r="X537">
        <v>8.2424999999999998E-3</v>
      </c>
      <c r="Y537">
        <v>8.5776999999999989E-3</v>
      </c>
      <c r="Z537">
        <v>8.9084999999999998E-3</v>
      </c>
      <c r="AA537">
        <v>9.2353000000000001E-3</v>
      </c>
      <c r="AB537">
        <v>9.5578E-3</v>
      </c>
      <c r="AC537">
        <v>9.8762999999999993E-3</v>
      </c>
      <c r="AD537">
        <v>1.01908E-2</v>
      </c>
      <c r="AE537">
        <v>1.0501399999999999E-2</v>
      </c>
      <c r="AF537">
        <v>1.0808099999999999E-2</v>
      </c>
      <c r="AG537">
        <v>1.1111099999999999E-2</v>
      </c>
      <c r="AH537">
        <v>1.14103E-2</v>
      </c>
      <c r="AI537">
        <v>1.17059E-2</v>
      </c>
      <c r="AJ537">
        <v>1.1998E-2</v>
      </c>
      <c r="AK537">
        <v>1.2286699999999999E-2</v>
      </c>
      <c r="AL537">
        <v>1.2571899999999999E-2</v>
      </c>
      <c r="AM537">
        <v>1.28539E-2</v>
      </c>
      <c r="AN537">
        <v>1.3132599999999999E-2</v>
      </c>
      <c r="AO537">
        <v>1.3408199999999999E-2</v>
      </c>
      <c r="AP537">
        <v>1.36808E-2</v>
      </c>
      <c r="AQ537">
        <v>1.3950299999999999E-2</v>
      </c>
      <c r="AR537">
        <v>1.4216899999999999E-2</v>
      </c>
      <c r="AS537">
        <v>1.4480699999999999E-2</v>
      </c>
      <c r="AT537">
        <v>1.47417E-2</v>
      </c>
      <c r="AU537">
        <v>1.49999E-2</v>
      </c>
      <c r="AV537">
        <v>1.52555E-2</v>
      </c>
      <c r="AW537">
        <v>1.55085E-2</v>
      </c>
      <c r="AX537">
        <v>1.5758999999999999E-2</v>
      </c>
      <c r="AY537">
        <v>1.6007E-2</v>
      </c>
      <c r="AZ537">
        <v>1.6252599999999999E-2</v>
      </c>
      <c r="BA537">
        <v>1.6495799999999998E-2</v>
      </c>
    </row>
    <row r="538" spans="1:53" x14ac:dyDescent="0.25">
      <c r="A538" t="s">
        <v>2</v>
      </c>
      <c r="B538" t="s">
        <v>615</v>
      </c>
      <c r="C538">
        <v>239000000</v>
      </c>
      <c r="D538">
        <v>250950000</v>
      </c>
      <c r="E538">
        <v>262900000.00000003</v>
      </c>
      <c r="F538">
        <v>274850000</v>
      </c>
      <c r="G538">
        <v>286800000</v>
      </c>
      <c r="H538">
        <v>298750000</v>
      </c>
      <c r="I538">
        <v>310700000</v>
      </c>
      <c r="J538">
        <v>322650000</v>
      </c>
      <c r="K538">
        <v>334600000</v>
      </c>
      <c r="L538">
        <v>346550000</v>
      </c>
      <c r="M538">
        <v>358500000</v>
      </c>
      <c r="N538">
        <v>370450000</v>
      </c>
      <c r="O538">
        <v>382400000</v>
      </c>
      <c r="P538">
        <v>394350000</v>
      </c>
      <c r="Q538">
        <v>406300000</v>
      </c>
      <c r="R538">
        <v>418250000</v>
      </c>
      <c r="S538">
        <v>430200000</v>
      </c>
      <c r="T538">
        <v>442150000</v>
      </c>
      <c r="U538">
        <v>454100000</v>
      </c>
      <c r="V538">
        <v>466050000</v>
      </c>
      <c r="W538">
        <v>478000000</v>
      </c>
      <c r="X538">
        <v>489949999.99999994</v>
      </c>
      <c r="Y538">
        <v>501900000</v>
      </c>
      <c r="Z538">
        <v>513850000</v>
      </c>
      <c r="AA538">
        <v>525800000.00000006</v>
      </c>
      <c r="AB538">
        <v>537750000</v>
      </c>
      <c r="AC538">
        <v>549700000</v>
      </c>
      <c r="AD538">
        <v>561650000</v>
      </c>
      <c r="AE538">
        <v>573600000</v>
      </c>
      <c r="AF538">
        <v>585550000</v>
      </c>
      <c r="AG538">
        <v>597500000</v>
      </c>
      <c r="AH538">
        <v>609450000</v>
      </c>
      <c r="AI538">
        <v>621400000</v>
      </c>
      <c r="AJ538">
        <v>633350000</v>
      </c>
      <c r="AK538">
        <v>645300000</v>
      </c>
      <c r="AL538">
        <v>657250000</v>
      </c>
      <c r="AM538">
        <v>669200000</v>
      </c>
      <c r="AN538">
        <v>681150000</v>
      </c>
      <c r="AO538">
        <v>693100000</v>
      </c>
      <c r="AP538">
        <v>705050000</v>
      </c>
      <c r="AQ538">
        <v>717000000</v>
      </c>
      <c r="AR538">
        <v>728950000</v>
      </c>
      <c r="AS538">
        <v>740900000</v>
      </c>
      <c r="AT538">
        <v>752850000</v>
      </c>
      <c r="AU538">
        <v>764800000</v>
      </c>
      <c r="AV538">
        <v>776750000</v>
      </c>
      <c r="AW538">
        <v>788700000</v>
      </c>
      <c r="AX538">
        <v>800650000</v>
      </c>
      <c r="AY538">
        <v>812600000</v>
      </c>
      <c r="AZ538">
        <v>824550000</v>
      </c>
      <c r="BA538">
        <v>836500000</v>
      </c>
    </row>
    <row r="539" spans="1:53" x14ac:dyDescent="0.25">
      <c r="A539" t="s">
        <v>4</v>
      </c>
      <c r="B539" t="s">
        <v>615</v>
      </c>
      <c r="C539">
        <v>0</v>
      </c>
      <c r="D539">
        <v>239000000</v>
      </c>
      <c r="E539">
        <v>250950000</v>
      </c>
      <c r="F539">
        <v>262900000.00000003</v>
      </c>
      <c r="G539">
        <v>274850000</v>
      </c>
      <c r="H539">
        <v>286800000</v>
      </c>
      <c r="I539">
        <v>298750000</v>
      </c>
      <c r="J539">
        <v>310700000</v>
      </c>
      <c r="K539">
        <v>322650000</v>
      </c>
      <c r="L539">
        <v>334600000</v>
      </c>
      <c r="M539">
        <v>346550000</v>
      </c>
      <c r="N539">
        <v>358500000</v>
      </c>
      <c r="O539">
        <v>370450000</v>
      </c>
      <c r="P539">
        <v>382400000</v>
      </c>
      <c r="Q539">
        <v>394350000</v>
      </c>
      <c r="R539">
        <v>406300000</v>
      </c>
      <c r="S539">
        <v>418250000</v>
      </c>
      <c r="T539">
        <v>430200000</v>
      </c>
      <c r="U539">
        <v>442150000</v>
      </c>
      <c r="V539">
        <v>454100000</v>
      </c>
      <c r="W539">
        <v>466050000</v>
      </c>
      <c r="X539">
        <v>478000000</v>
      </c>
      <c r="Y539">
        <v>489949999.99999994</v>
      </c>
      <c r="Z539">
        <v>501900000</v>
      </c>
      <c r="AA539">
        <v>513850000</v>
      </c>
      <c r="AB539">
        <v>525800000.00000006</v>
      </c>
      <c r="AC539">
        <v>537750000</v>
      </c>
      <c r="AD539">
        <v>549700000</v>
      </c>
      <c r="AE539">
        <v>561650000</v>
      </c>
      <c r="AF539">
        <v>573600000</v>
      </c>
      <c r="AG539">
        <v>585550000</v>
      </c>
      <c r="AH539">
        <v>597500000</v>
      </c>
      <c r="AI539">
        <v>609450000</v>
      </c>
      <c r="AJ539">
        <v>621400000</v>
      </c>
      <c r="AK539">
        <v>633350000</v>
      </c>
      <c r="AL539">
        <v>645300000</v>
      </c>
      <c r="AM539">
        <v>657250000</v>
      </c>
      <c r="AN539">
        <v>669200000</v>
      </c>
      <c r="AO539">
        <v>681150000</v>
      </c>
      <c r="AP539">
        <v>693100000</v>
      </c>
      <c r="AQ539">
        <v>705050000</v>
      </c>
      <c r="AR539">
        <v>717000000</v>
      </c>
      <c r="AS539">
        <v>728950000</v>
      </c>
      <c r="AT539">
        <v>740900000</v>
      </c>
      <c r="AU539">
        <v>752850000</v>
      </c>
      <c r="AV539">
        <v>764800000</v>
      </c>
      <c r="AW539">
        <v>776750000</v>
      </c>
      <c r="AX539">
        <v>788700000</v>
      </c>
      <c r="AY539">
        <v>800650000</v>
      </c>
      <c r="AZ539">
        <v>812600000</v>
      </c>
      <c r="BA539">
        <v>824550000</v>
      </c>
    </row>
    <row r="540" spans="1:53" x14ac:dyDescent="0.25">
      <c r="A540" t="s">
        <v>5</v>
      </c>
      <c r="B540" t="s">
        <v>615</v>
      </c>
      <c r="C540">
        <v>1.2722999999999999E-3</v>
      </c>
      <c r="D540">
        <v>1.2936E-3</v>
      </c>
      <c r="E540">
        <v>1.3778E-3</v>
      </c>
      <c r="F540">
        <v>1.4890999999999999E-3</v>
      </c>
      <c r="G540">
        <v>1.6161999999999999E-3</v>
      </c>
      <c r="H540">
        <v>1.7531999999999999E-3</v>
      </c>
      <c r="I540">
        <v>1.8966E-3</v>
      </c>
      <c r="J540">
        <v>2.0441000000000001E-3</v>
      </c>
      <c r="K540">
        <v>2.1941E-3</v>
      </c>
      <c r="L540">
        <v>2.3454000000000001E-3</v>
      </c>
      <c r="M540">
        <v>2.4973E-3</v>
      </c>
      <c r="N540">
        <v>2.6490999999999997E-3</v>
      </c>
      <c r="O540">
        <v>2.8002000000000001E-3</v>
      </c>
      <c r="P540">
        <v>2.9505E-3</v>
      </c>
      <c r="Q540">
        <v>3.0996999999999999E-3</v>
      </c>
      <c r="R540">
        <v>3.2475E-3</v>
      </c>
      <c r="S540">
        <v>3.3937999999999998E-3</v>
      </c>
      <c r="T540">
        <v>3.5385E-3</v>
      </c>
      <c r="U540">
        <v>3.6815999999999997E-3</v>
      </c>
      <c r="V540">
        <v>3.8230999999999998E-3</v>
      </c>
      <c r="W540">
        <v>3.9627999999999998E-3</v>
      </c>
      <c r="X540">
        <v>4.1006999999999997E-3</v>
      </c>
      <c r="Y540">
        <v>4.2369999999999994E-3</v>
      </c>
      <c r="Z540">
        <v>4.3715999999999998E-3</v>
      </c>
      <c r="AA540">
        <v>4.5043999999999996E-3</v>
      </c>
      <c r="AB540">
        <v>4.6356000000000001E-3</v>
      </c>
      <c r="AC540">
        <v>4.7650999999999995E-3</v>
      </c>
      <c r="AD540">
        <v>4.8929999999999998E-3</v>
      </c>
      <c r="AE540">
        <v>5.0191999999999997E-3</v>
      </c>
      <c r="AF540">
        <v>5.1440000000000001E-3</v>
      </c>
      <c r="AG540">
        <v>5.2670999999999994E-3</v>
      </c>
      <c r="AH540">
        <v>5.3888E-3</v>
      </c>
      <c r="AI540">
        <v>5.509E-3</v>
      </c>
      <c r="AJ540">
        <v>5.6277999999999996E-3</v>
      </c>
      <c r="AK540">
        <v>5.7451999999999998E-3</v>
      </c>
      <c r="AL540">
        <v>5.8611000000000002E-3</v>
      </c>
      <c r="AM540">
        <v>5.9757999999999999E-3</v>
      </c>
      <c r="AN540">
        <v>6.0891000000000001E-3</v>
      </c>
      <c r="AO540">
        <v>6.2011999999999996E-3</v>
      </c>
      <c r="AP540">
        <v>6.3119999999999999E-3</v>
      </c>
      <c r="AQ540">
        <v>6.4215999999999995E-3</v>
      </c>
      <c r="AR540">
        <v>6.5299999999999993E-3</v>
      </c>
      <c r="AS540">
        <v>6.6372999999999996E-3</v>
      </c>
      <c r="AT540">
        <v>6.7434000000000001E-3</v>
      </c>
      <c r="AU540">
        <v>6.8483999999999993E-3</v>
      </c>
      <c r="AV540">
        <v>6.9522999999999998E-3</v>
      </c>
      <c r="AW540">
        <v>7.0551999999999993E-3</v>
      </c>
      <c r="AX540">
        <v>7.1570999999999996E-3</v>
      </c>
      <c r="AY540">
        <v>7.2578999999999994E-3</v>
      </c>
      <c r="AZ540">
        <v>7.3577999999999994E-3</v>
      </c>
      <c r="BA540">
        <v>7.4566999999999993E-3</v>
      </c>
    </row>
    <row r="541" spans="1:53" x14ac:dyDescent="0.25">
      <c r="A541" t="s">
        <v>2</v>
      </c>
      <c r="B541" t="s">
        <v>616</v>
      </c>
      <c r="C541">
        <v>691000000</v>
      </c>
      <c r="D541">
        <v>725550000</v>
      </c>
      <c r="E541">
        <v>760100000.00000012</v>
      </c>
      <c r="F541">
        <v>794649999.99999988</v>
      </c>
      <c r="G541">
        <v>829200000</v>
      </c>
      <c r="H541">
        <v>863750000</v>
      </c>
      <c r="I541">
        <v>898300000</v>
      </c>
      <c r="J541">
        <v>932850000.00000012</v>
      </c>
      <c r="K541">
        <v>967399999.99999988</v>
      </c>
      <c r="L541">
        <v>1001950000</v>
      </c>
      <c r="M541">
        <v>1036500000</v>
      </c>
      <c r="N541">
        <v>1071050000</v>
      </c>
      <c r="O541">
        <v>1105600000</v>
      </c>
      <c r="P541">
        <v>1140150000</v>
      </c>
      <c r="Q541">
        <v>1174700000</v>
      </c>
      <c r="R541">
        <v>1209250000</v>
      </c>
      <c r="S541">
        <v>1243800000</v>
      </c>
      <c r="T541">
        <v>1278350000</v>
      </c>
      <c r="U541">
        <v>1312900000</v>
      </c>
      <c r="V541">
        <v>1347450000</v>
      </c>
      <c r="W541">
        <v>1382000000</v>
      </c>
      <c r="X541">
        <v>1416549999.9999998</v>
      </c>
      <c r="Y541">
        <v>1451100000</v>
      </c>
      <c r="Z541">
        <v>1485650000</v>
      </c>
      <c r="AA541">
        <v>1520200000.0000002</v>
      </c>
      <c r="AB541">
        <v>1554750000</v>
      </c>
      <c r="AC541">
        <v>1589299999.9999998</v>
      </c>
      <c r="AD541">
        <v>1623850000</v>
      </c>
      <c r="AE541">
        <v>1658400000</v>
      </c>
      <c r="AF541">
        <v>1692950000.0000002</v>
      </c>
      <c r="AG541">
        <v>1727500000</v>
      </c>
      <c r="AH541">
        <v>1762049999.9999998</v>
      </c>
      <c r="AI541">
        <v>1796600000</v>
      </c>
      <c r="AJ541">
        <v>1831150000</v>
      </c>
      <c r="AK541">
        <v>1865700000.0000002</v>
      </c>
      <c r="AL541">
        <v>1900250000</v>
      </c>
      <c r="AM541">
        <v>1934799999.9999998</v>
      </c>
      <c r="AN541">
        <v>1969350000</v>
      </c>
      <c r="AO541">
        <v>2003900000</v>
      </c>
      <c r="AP541">
        <v>2038450000.0000002</v>
      </c>
      <c r="AQ541">
        <v>2073000000</v>
      </c>
      <c r="AR541">
        <v>2107549999.9999998</v>
      </c>
      <c r="AS541">
        <v>2142100000</v>
      </c>
      <c r="AT541">
        <v>2176650000</v>
      </c>
      <c r="AU541">
        <v>2211200000</v>
      </c>
      <c r="AV541">
        <v>2245750000</v>
      </c>
      <c r="AW541">
        <v>2280300000</v>
      </c>
      <c r="AX541">
        <v>2314850000</v>
      </c>
      <c r="AY541">
        <v>2349400000</v>
      </c>
      <c r="AZ541">
        <v>2383950000</v>
      </c>
      <c r="BA541">
        <v>2418500000</v>
      </c>
    </row>
    <row r="542" spans="1:53" x14ac:dyDescent="0.25">
      <c r="A542" t="s">
        <v>4</v>
      </c>
      <c r="B542" t="s">
        <v>616</v>
      </c>
      <c r="C542">
        <v>0</v>
      </c>
      <c r="D542">
        <v>691000000</v>
      </c>
      <c r="E542">
        <v>725550000</v>
      </c>
      <c r="F542">
        <v>760100000.00000012</v>
      </c>
      <c r="G542">
        <v>794649999.99999988</v>
      </c>
      <c r="H542">
        <v>829200000</v>
      </c>
      <c r="I542">
        <v>863750000</v>
      </c>
      <c r="J542">
        <v>898300000</v>
      </c>
      <c r="K542">
        <v>932850000.00000012</v>
      </c>
      <c r="L542">
        <v>967399999.99999988</v>
      </c>
      <c r="M542">
        <v>1001950000</v>
      </c>
      <c r="N542">
        <v>1036500000</v>
      </c>
      <c r="O542">
        <v>1071050000</v>
      </c>
      <c r="P542">
        <v>1105600000</v>
      </c>
      <c r="Q542">
        <v>1140150000</v>
      </c>
      <c r="R542">
        <v>1174700000</v>
      </c>
      <c r="S542">
        <v>1209250000</v>
      </c>
      <c r="T542">
        <v>1243800000</v>
      </c>
      <c r="U542">
        <v>1278350000</v>
      </c>
      <c r="V542">
        <v>1312900000</v>
      </c>
      <c r="W542">
        <v>1347450000</v>
      </c>
      <c r="X542">
        <v>1382000000</v>
      </c>
      <c r="Y542">
        <v>1416549999.9999998</v>
      </c>
      <c r="Z542">
        <v>1451100000</v>
      </c>
      <c r="AA542">
        <v>1485650000</v>
      </c>
      <c r="AB542">
        <v>1520200000.0000002</v>
      </c>
      <c r="AC542">
        <v>1554750000</v>
      </c>
      <c r="AD542">
        <v>1589299999.9999998</v>
      </c>
      <c r="AE542">
        <v>1623850000</v>
      </c>
      <c r="AF542">
        <v>1658400000</v>
      </c>
      <c r="AG542">
        <v>1692950000.0000002</v>
      </c>
      <c r="AH542">
        <v>1727500000</v>
      </c>
      <c r="AI542">
        <v>1762049999.9999998</v>
      </c>
      <c r="AJ542">
        <v>1796600000</v>
      </c>
      <c r="AK542">
        <v>1831150000</v>
      </c>
      <c r="AL542">
        <v>1865700000.0000002</v>
      </c>
      <c r="AM542">
        <v>1900250000</v>
      </c>
      <c r="AN542">
        <v>1934799999.9999998</v>
      </c>
      <c r="AO542">
        <v>1969350000</v>
      </c>
      <c r="AP542">
        <v>2003900000</v>
      </c>
      <c r="AQ542">
        <v>2038450000.0000002</v>
      </c>
      <c r="AR542">
        <v>2073000000</v>
      </c>
      <c r="AS542">
        <v>2107549999.9999998</v>
      </c>
      <c r="AT542">
        <v>2142100000</v>
      </c>
      <c r="AU542">
        <v>2176650000</v>
      </c>
      <c r="AV542">
        <v>2211200000</v>
      </c>
      <c r="AW542">
        <v>2245750000</v>
      </c>
      <c r="AX542">
        <v>2280300000</v>
      </c>
      <c r="AY542">
        <v>2314850000</v>
      </c>
      <c r="AZ542">
        <v>2349400000</v>
      </c>
      <c r="BA542">
        <v>2383950000</v>
      </c>
    </row>
    <row r="543" spans="1:53" x14ac:dyDescent="0.25">
      <c r="A543" t="s">
        <v>5</v>
      </c>
      <c r="B543" t="s">
        <v>616</v>
      </c>
      <c r="C543">
        <v>1.5318999999999999E-3</v>
      </c>
      <c r="D543">
        <v>1.5556999999999999E-3</v>
      </c>
      <c r="E543">
        <v>1.6498999999999999E-3</v>
      </c>
      <c r="F543">
        <v>1.7744999999999998E-3</v>
      </c>
      <c r="G543">
        <v>1.9165999999999999E-3</v>
      </c>
      <c r="H543">
        <v>2.0699E-3</v>
      </c>
      <c r="I543">
        <v>2.2302999999999997E-3</v>
      </c>
      <c r="J543">
        <v>2.3953999999999998E-3</v>
      </c>
      <c r="K543">
        <v>2.5631999999999999E-3</v>
      </c>
      <c r="L543">
        <v>2.7324999999999997E-3</v>
      </c>
      <c r="M543">
        <v>2.9023999999999999E-3</v>
      </c>
      <c r="N543">
        <v>3.0721999999999998E-3</v>
      </c>
      <c r="O543">
        <v>3.2412999999999999E-3</v>
      </c>
      <c r="P543">
        <v>3.4094999999999998E-3</v>
      </c>
      <c r="Q543">
        <v>3.5762999999999997E-3</v>
      </c>
      <c r="R543">
        <v>3.7416999999999997E-3</v>
      </c>
      <c r="S543">
        <v>3.9053999999999998E-3</v>
      </c>
      <c r="T543">
        <v>4.0672999999999994E-3</v>
      </c>
      <c r="U543">
        <v>4.2274000000000001E-3</v>
      </c>
      <c r="V543">
        <v>4.3855999999999999E-3</v>
      </c>
      <c r="W543">
        <v>4.5418999999999998E-3</v>
      </c>
      <c r="X543">
        <v>4.6962999999999996E-3</v>
      </c>
      <c r="Y543">
        <v>4.8487000000000001E-3</v>
      </c>
      <c r="Z543">
        <v>4.9992999999999999E-3</v>
      </c>
      <c r="AA543">
        <v>5.1478999999999995E-3</v>
      </c>
      <c r="AB543">
        <v>5.2946E-3</v>
      </c>
      <c r="AC543">
        <v>5.4394999999999999E-3</v>
      </c>
      <c r="AD543">
        <v>5.5826000000000001E-3</v>
      </c>
      <c r="AE543">
        <v>5.7238999999999996E-3</v>
      </c>
      <c r="AF543">
        <v>5.8633999999999995E-3</v>
      </c>
      <c r="AG543">
        <v>6.0011999999999999E-3</v>
      </c>
      <c r="AH543">
        <v>6.1373E-3</v>
      </c>
      <c r="AI543">
        <v>6.2718000000000001E-3</v>
      </c>
      <c r="AJ543">
        <v>6.4046999999999993E-3</v>
      </c>
      <c r="AK543">
        <v>6.5359999999999993E-3</v>
      </c>
      <c r="AL543">
        <v>6.6657999999999995E-3</v>
      </c>
      <c r="AM543">
        <v>6.7939999999999997E-3</v>
      </c>
      <c r="AN543">
        <v>6.9207999999999995E-3</v>
      </c>
      <c r="AO543">
        <v>7.0461999999999999E-3</v>
      </c>
      <c r="AP543">
        <v>7.1701999999999998E-3</v>
      </c>
      <c r="AQ543">
        <v>7.2927999999999995E-3</v>
      </c>
      <c r="AR543">
        <v>7.4140999999999999E-3</v>
      </c>
      <c r="AS543">
        <v>7.5340999999999993E-3</v>
      </c>
      <c r="AT543">
        <v>7.6527999999999995E-3</v>
      </c>
      <c r="AU543">
        <v>7.7703E-3</v>
      </c>
      <c r="AV543">
        <v>7.8865999999999988E-3</v>
      </c>
      <c r="AW543">
        <v>8.0017000000000005E-3</v>
      </c>
      <c r="AX543">
        <v>8.1155999999999989E-3</v>
      </c>
      <c r="AY543">
        <v>8.2284000000000003E-3</v>
      </c>
      <c r="AZ543">
        <v>8.3400999999999996E-3</v>
      </c>
      <c r="BA543">
        <v>8.4507999999999996E-3</v>
      </c>
    </row>
    <row r="544" spans="1:53" x14ac:dyDescent="0.25">
      <c r="A544" t="s">
        <v>2</v>
      </c>
      <c r="B544" t="s">
        <v>617</v>
      </c>
      <c r="C544">
        <v>485000000</v>
      </c>
      <c r="D544">
        <v>509250000</v>
      </c>
      <c r="E544">
        <v>533500000.00000006</v>
      </c>
      <c r="F544">
        <v>557750000</v>
      </c>
      <c r="G544">
        <v>582000000</v>
      </c>
      <c r="H544">
        <v>606250000</v>
      </c>
      <c r="I544">
        <v>630500000</v>
      </c>
      <c r="J544">
        <v>654750000</v>
      </c>
      <c r="K544">
        <v>679000000</v>
      </c>
      <c r="L544">
        <v>703250000</v>
      </c>
      <c r="M544">
        <v>727500000</v>
      </c>
      <c r="N544">
        <v>751750000</v>
      </c>
      <c r="O544">
        <v>776000000</v>
      </c>
      <c r="P544">
        <v>800250000</v>
      </c>
      <c r="Q544">
        <v>824500000</v>
      </c>
      <c r="R544">
        <v>848750000</v>
      </c>
      <c r="S544">
        <v>873000000</v>
      </c>
      <c r="T544">
        <v>897250000</v>
      </c>
      <c r="U544">
        <v>921500000</v>
      </c>
      <c r="V544">
        <v>945750000</v>
      </c>
      <c r="W544">
        <v>970000000</v>
      </c>
      <c r="X544">
        <v>994249999.99999988</v>
      </c>
      <c r="Y544">
        <v>1018500000</v>
      </c>
      <c r="Z544">
        <v>1042750000</v>
      </c>
      <c r="AA544">
        <v>1067000000.0000001</v>
      </c>
      <c r="AB544">
        <v>1091250000</v>
      </c>
      <c r="AC544">
        <v>1115500000</v>
      </c>
      <c r="AD544">
        <v>1139750000</v>
      </c>
      <c r="AE544">
        <v>1164000000</v>
      </c>
      <c r="AF544">
        <v>1188250000</v>
      </c>
      <c r="AG544">
        <v>1212500000</v>
      </c>
      <c r="AH544">
        <v>1236750000</v>
      </c>
      <c r="AI544">
        <v>1261000000</v>
      </c>
      <c r="AJ544">
        <v>1285250000</v>
      </c>
      <c r="AK544">
        <v>1309500000</v>
      </c>
      <c r="AL544">
        <v>1333750000</v>
      </c>
      <c r="AM544">
        <v>1358000000</v>
      </c>
      <c r="AN544">
        <v>1382250000</v>
      </c>
      <c r="AO544">
        <v>1406500000</v>
      </c>
      <c r="AP544">
        <v>1430750000</v>
      </c>
      <c r="AQ544">
        <v>1455000000</v>
      </c>
      <c r="AR544">
        <v>1479250000</v>
      </c>
      <c r="AS544">
        <v>1503500000</v>
      </c>
      <c r="AT544">
        <v>1527750000</v>
      </c>
      <c r="AU544">
        <v>1552000000</v>
      </c>
      <c r="AV544">
        <v>1576250000</v>
      </c>
      <c r="AW544">
        <v>1600500000</v>
      </c>
      <c r="AX544">
        <v>1624750000</v>
      </c>
      <c r="AY544">
        <v>1649000000</v>
      </c>
      <c r="AZ544">
        <v>1673250000</v>
      </c>
      <c r="BA544">
        <v>1697500000</v>
      </c>
    </row>
    <row r="545" spans="1:53" x14ac:dyDescent="0.25">
      <c r="A545" t="s">
        <v>4</v>
      </c>
      <c r="B545" t="s">
        <v>617</v>
      </c>
      <c r="C545">
        <v>0</v>
      </c>
      <c r="D545">
        <v>485000000</v>
      </c>
      <c r="E545">
        <v>509250000</v>
      </c>
      <c r="F545">
        <v>533500000.00000006</v>
      </c>
      <c r="G545">
        <v>557750000</v>
      </c>
      <c r="H545">
        <v>582000000</v>
      </c>
      <c r="I545">
        <v>606250000</v>
      </c>
      <c r="J545">
        <v>630500000</v>
      </c>
      <c r="K545">
        <v>654750000</v>
      </c>
      <c r="L545">
        <v>679000000</v>
      </c>
      <c r="M545">
        <v>703250000</v>
      </c>
      <c r="N545">
        <v>727500000</v>
      </c>
      <c r="O545">
        <v>751750000</v>
      </c>
      <c r="P545">
        <v>776000000</v>
      </c>
      <c r="Q545">
        <v>800250000</v>
      </c>
      <c r="R545">
        <v>824500000</v>
      </c>
      <c r="S545">
        <v>848750000</v>
      </c>
      <c r="T545">
        <v>873000000</v>
      </c>
      <c r="U545">
        <v>897250000</v>
      </c>
      <c r="V545">
        <v>921500000</v>
      </c>
      <c r="W545">
        <v>945750000</v>
      </c>
      <c r="X545">
        <v>970000000</v>
      </c>
      <c r="Y545">
        <v>994249999.99999988</v>
      </c>
      <c r="Z545">
        <v>1018500000</v>
      </c>
      <c r="AA545">
        <v>1042750000</v>
      </c>
      <c r="AB545">
        <v>1067000000.0000001</v>
      </c>
      <c r="AC545">
        <v>1091250000</v>
      </c>
      <c r="AD545">
        <v>1115500000</v>
      </c>
      <c r="AE545">
        <v>1139750000</v>
      </c>
      <c r="AF545">
        <v>1164000000</v>
      </c>
      <c r="AG545">
        <v>1188250000</v>
      </c>
      <c r="AH545">
        <v>1212500000</v>
      </c>
      <c r="AI545">
        <v>1236750000</v>
      </c>
      <c r="AJ545">
        <v>1261000000</v>
      </c>
      <c r="AK545">
        <v>1285250000</v>
      </c>
      <c r="AL545">
        <v>1309500000</v>
      </c>
      <c r="AM545">
        <v>1333750000</v>
      </c>
      <c r="AN545">
        <v>1358000000</v>
      </c>
      <c r="AO545">
        <v>1382250000</v>
      </c>
      <c r="AP545">
        <v>1406500000</v>
      </c>
      <c r="AQ545">
        <v>1430750000</v>
      </c>
      <c r="AR545">
        <v>1455000000</v>
      </c>
      <c r="AS545">
        <v>1479250000</v>
      </c>
      <c r="AT545">
        <v>1503500000</v>
      </c>
      <c r="AU545">
        <v>1527750000</v>
      </c>
      <c r="AV545">
        <v>1552000000</v>
      </c>
      <c r="AW545">
        <v>1576250000</v>
      </c>
      <c r="AX545">
        <v>1600500000</v>
      </c>
      <c r="AY545">
        <v>1624750000</v>
      </c>
      <c r="AZ545">
        <v>1649000000</v>
      </c>
      <c r="BA545">
        <v>1673250000</v>
      </c>
    </row>
    <row r="546" spans="1:53" x14ac:dyDescent="0.25">
      <c r="A546" t="s">
        <v>5</v>
      </c>
      <c r="B546" t="s">
        <v>617</v>
      </c>
      <c r="C546">
        <v>1.6041999999999999E-3</v>
      </c>
      <c r="D546">
        <v>1.6666999999999999E-3</v>
      </c>
      <c r="E546">
        <v>1.9138E-3</v>
      </c>
      <c r="F546">
        <v>2.2407E-3</v>
      </c>
      <c r="G546">
        <v>2.6135999999999998E-3</v>
      </c>
      <c r="H546">
        <v>3.0157999999999999E-3</v>
      </c>
      <c r="I546">
        <v>3.4367E-3</v>
      </c>
      <c r="J546">
        <v>3.8696999999999998E-3</v>
      </c>
      <c r="K546">
        <v>4.3099999999999996E-3</v>
      </c>
      <c r="L546">
        <v>4.7542999999999995E-3</v>
      </c>
      <c r="M546">
        <v>5.2001E-3</v>
      </c>
      <c r="N546">
        <v>5.6454999999999995E-3</v>
      </c>
      <c r="O546">
        <v>6.0892999999999997E-3</v>
      </c>
      <c r="P546">
        <v>6.5304999999999998E-3</v>
      </c>
      <c r="Q546">
        <v>6.9682999999999993E-3</v>
      </c>
      <c r="R546">
        <v>7.4021E-3</v>
      </c>
      <c r="S546">
        <v>7.8315999999999993E-3</v>
      </c>
      <c r="T546">
        <v>8.2565E-3</v>
      </c>
      <c r="U546">
        <v>8.6765000000000002E-3</v>
      </c>
      <c r="V546">
        <v>9.0916999999999994E-3</v>
      </c>
      <c r="W546">
        <v>9.5017000000000001E-3</v>
      </c>
      <c r="X546">
        <v>9.9068000000000003E-3</v>
      </c>
      <c r="Y546">
        <v>1.03068E-2</v>
      </c>
      <c r="Z546">
        <v>1.07017E-2</v>
      </c>
      <c r="AA546">
        <v>1.1091699999999999E-2</v>
      </c>
      <c r="AB546">
        <v>1.1476699999999999E-2</v>
      </c>
      <c r="AC546">
        <v>1.1856799999999999E-2</v>
      </c>
      <c r="AD546">
        <v>1.2232199999999999E-2</v>
      </c>
      <c r="AE546">
        <v>1.26029E-2</v>
      </c>
      <c r="AF546">
        <v>1.2969E-2</v>
      </c>
      <c r="AG546">
        <v>1.33306E-2</v>
      </c>
      <c r="AH546">
        <v>1.36878E-2</v>
      </c>
      <c r="AI546">
        <v>1.4040599999999999E-2</v>
      </c>
      <c r="AJ546">
        <v>1.4389299999999999E-2</v>
      </c>
      <c r="AK546">
        <v>1.47338E-2</v>
      </c>
      <c r="AL546">
        <v>1.5074199999999999E-2</v>
      </c>
      <c r="AM546">
        <v>1.5410799999999999E-2</v>
      </c>
      <c r="AN546">
        <v>1.5743500000000001E-2</v>
      </c>
      <c r="AO546">
        <v>1.6072400000000001E-2</v>
      </c>
      <c r="AP546">
        <v>1.6397699999999998E-2</v>
      </c>
      <c r="AQ546">
        <v>1.6719399999999999E-2</v>
      </c>
      <c r="AR546">
        <v>1.7037699999999999E-2</v>
      </c>
      <c r="AS546">
        <v>1.73525E-2</v>
      </c>
      <c r="AT546">
        <v>1.7663999999999999E-2</v>
      </c>
      <c r="AU546">
        <v>1.7972200000000001E-2</v>
      </c>
      <c r="AV546">
        <v>1.82773E-2</v>
      </c>
      <c r="AW546">
        <v>1.85793E-2</v>
      </c>
      <c r="AX546">
        <v>1.8878300000000001E-2</v>
      </c>
      <c r="AY546">
        <v>1.9174299999999998E-2</v>
      </c>
      <c r="AZ546">
        <v>1.9467399999999999E-2</v>
      </c>
      <c r="BA546">
        <v>1.97577E-2</v>
      </c>
    </row>
    <row r="547" spans="1:53" x14ac:dyDescent="0.25">
      <c r="A547" t="s">
        <v>2</v>
      </c>
      <c r="B547" t="s">
        <v>618</v>
      </c>
      <c r="C547">
        <v>328000000</v>
      </c>
      <c r="D547">
        <v>344400000</v>
      </c>
      <c r="E547">
        <v>360800000</v>
      </c>
      <c r="F547">
        <v>377200000</v>
      </c>
      <c r="G547">
        <v>393600000</v>
      </c>
      <c r="H547">
        <v>410000000</v>
      </c>
      <c r="I547">
        <v>426400000</v>
      </c>
      <c r="J547">
        <v>442800000</v>
      </c>
      <c r="K547">
        <v>459200000</v>
      </c>
      <c r="L547">
        <v>475600000</v>
      </c>
      <c r="M547">
        <v>492000000</v>
      </c>
      <c r="N547">
        <v>508400000</v>
      </c>
      <c r="O547">
        <v>524800000</v>
      </c>
      <c r="P547">
        <v>541200000</v>
      </c>
      <c r="Q547">
        <v>557600000</v>
      </c>
      <c r="R547">
        <v>574000000</v>
      </c>
      <c r="S547">
        <v>590400000</v>
      </c>
      <c r="T547">
        <v>606800000</v>
      </c>
      <c r="U547">
        <v>623200000</v>
      </c>
      <c r="V547">
        <v>639600000</v>
      </c>
      <c r="W547">
        <v>656000000</v>
      </c>
      <c r="X547">
        <v>672400000</v>
      </c>
      <c r="Y547">
        <v>688800000</v>
      </c>
      <c r="Z547">
        <v>705200000</v>
      </c>
      <c r="AA547">
        <v>721600000</v>
      </c>
      <c r="AB547">
        <v>738000000</v>
      </c>
      <c r="AC547">
        <v>754400000</v>
      </c>
      <c r="AD547">
        <v>770800000</v>
      </c>
      <c r="AE547">
        <v>787200000</v>
      </c>
      <c r="AF547">
        <v>803600000</v>
      </c>
      <c r="AG547">
        <v>820000000</v>
      </c>
      <c r="AH547">
        <v>836400000</v>
      </c>
      <c r="AI547">
        <v>852800000</v>
      </c>
      <c r="AJ547">
        <v>869200000</v>
      </c>
      <c r="AK547">
        <v>885600000</v>
      </c>
      <c r="AL547">
        <v>902000000</v>
      </c>
      <c r="AM547">
        <v>918400000</v>
      </c>
      <c r="AN547">
        <v>934800000</v>
      </c>
      <c r="AO547">
        <v>951200000</v>
      </c>
      <c r="AP547">
        <v>967600000</v>
      </c>
      <c r="AQ547">
        <v>984000000</v>
      </c>
      <c r="AR547">
        <v>1000400000</v>
      </c>
      <c r="AS547">
        <v>1016800000</v>
      </c>
      <c r="AT547">
        <v>1033200000</v>
      </c>
      <c r="AU547">
        <v>1049600000</v>
      </c>
      <c r="AV547">
        <v>1066000000</v>
      </c>
      <c r="AW547">
        <v>1082400000</v>
      </c>
      <c r="AX547">
        <v>1098800000</v>
      </c>
      <c r="AY547">
        <v>1115200000</v>
      </c>
      <c r="AZ547">
        <v>1131600000</v>
      </c>
      <c r="BA547">
        <v>1148000000</v>
      </c>
    </row>
    <row r="548" spans="1:53" x14ac:dyDescent="0.25">
      <c r="A548" t="s">
        <v>4</v>
      </c>
      <c r="B548" t="s">
        <v>618</v>
      </c>
      <c r="C548">
        <v>0</v>
      </c>
      <c r="D548">
        <v>328000000</v>
      </c>
      <c r="E548">
        <v>344400000</v>
      </c>
      <c r="F548">
        <v>360800000</v>
      </c>
      <c r="G548">
        <v>377200000</v>
      </c>
      <c r="H548">
        <v>393600000</v>
      </c>
      <c r="I548">
        <v>410000000</v>
      </c>
      <c r="J548">
        <v>426400000</v>
      </c>
      <c r="K548">
        <v>442800000</v>
      </c>
      <c r="L548">
        <v>459200000</v>
      </c>
      <c r="M548">
        <v>475600000</v>
      </c>
      <c r="N548">
        <v>492000000</v>
      </c>
      <c r="O548">
        <v>508400000</v>
      </c>
      <c r="P548">
        <v>524800000</v>
      </c>
      <c r="Q548">
        <v>541200000</v>
      </c>
      <c r="R548">
        <v>557600000</v>
      </c>
      <c r="S548">
        <v>574000000</v>
      </c>
      <c r="T548">
        <v>590400000</v>
      </c>
      <c r="U548">
        <v>606800000</v>
      </c>
      <c r="V548">
        <v>623200000</v>
      </c>
      <c r="W548">
        <v>639600000</v>
      </c>
      <c r="X548">
        <v>656000000</v>
      </c>
      <c r="Y548">
        <v>672400000</v>
      </c>
      <c r="Z548">
        <v>688800000</v>
      </c>
      <c r="AA548">
        <v>705200000</v>
      </c>
      <c r="AB548">
        <v>721600000</v>
      </c>
      <c r="AC548">
        <v>738000000</v>
      </c>
      <c r="AD548">
        <v>754400000</v>
      </c>
      <c r="AE548">
        <v>770800000</v>
      </c>
      <c r="AF548">
        <v>787200000</v>
      </c>
      <c r="AG548">
        <v>803600000</v>
      </c>
      <c r="AH548">
        <v>820000000</v>
      </c>
      <c r="AI548">
        <v>836400000</v>
      </c>
      <c r="AJ548">
        <v>852800000</v>
      </c>
      <c r="AK548">
        <v>869200000</v>
      </c>
      <c r="AL548">
        <v>885600000</v>
      </c>
      <c r="AM548">
        <v>902000000</v>
      </c>
      <c r="AN548">
        <v>918400000</v>
      </c>
      <c r="AO548">
        <v>934800000</v>
      </c>
      <c r="AP548">
        <v>951200000</v>
      </c>
      <c r="AQ548">
        <v>967600000</v>
      </c>
      <c r="AR548">
        <v>984000000</v>
      </c>
      <c r="AS548">
        <v>1000400000</v>
      </c>
      <c r="AT548">
        <v>1016800000</v>
      </c>
      <c r="AU548">
        <v>1033200000</v>
      </c>
      <c r="AV548">
        <v>1049600000</v>
      </c>
      <c r="AW548">
        <v>1066000000</v>
      </c>
      <c r="AX548">
        <v>1082400000</v>
      </c>
      <c r="AY548">
        <v>1098800000</v>
      </c>
      <c r="AZ548">
        <v>1115200000</v>
      </c>
      <c r="BA548">
        <v>1131600000</v>
      </c>
    </row>
    <row r="549" spans="1:53" x14ac:dyDescent="0.25">
      <c r="A549" t="s">
        <v>5</v>
      </c>
      <c r="B549" t="s">
        <v>618</v>
      </c>
      <c r="C549">
        <v>5.5289999999999994E-4</v>
      </c>
      <c r="D549">
        <v>5.6379999999999993E-4</v>
      </c>
      <c r="E549">
        <v>6.0720000000000001E-4</v>
      </c>
      <c r="F549">
        <v>6.6449999999999994E-4</v>
      </c>
      <c r="G549">
        <v>7.2990000000000001E-4</v>
      </c>
      <c r="H549">
        <v>8.005E-4</v>
      </c>
      <c r="I549">
        <v>8.7429999999999995E-4</v>
      </c>
      <c r="J549">
        <v>9.502E-4</v>
      </c>
      <c r="K549">
        <v>1.0275E-3</v>
      </c>
      <c r="L549">
        <v>1.1053999999999999E-3</v>
      </c>
      <c r="M549">
        <v>1.1835999999999999E-3</v>
      </c>
      <c r="N549">
        <v>1.2616999999999999E-3</v>
      </c>
      <c r="O549">
        <v>1.3396E-3</v>
      </c>
      <c r="P549">
        <v>1.4169E-3</v>
      </c>
      <c r="Q549">
        <v>1.4936999999999999E-3</v>
      </c>
      <c r="R549">
        <v>1.5697999999999999E-3</v>
      </c>
      <c r="S549">
        <v>1.6451999999999999E-3</v>
      </c>
      <c r="T549">
        <v>1.7197E-3</v>
      </c>
      <c r="U549">
        <v>1.7933999999999999E-3</v>
      </c>
      <c r="V549">
        <v>1.8661999999999999E-3</v>
      </c>
      <c r="W549">
        <v>1.9380999999999999E-3</v>
      </c>
      <c r="X549">
        <v>2.0090999999999998E-3</v>
      </c>
      <c r="Y549">
        <v>2.0793000000000001E-3</v>
      </c>
      <c r="Z549">
        <v>2.1486000000000001E-3</v>
      </c>
      <c r="AA549">
        <v>2.2169999999999998E-3</v>
      </c>
      <c r="AB549">
        <v>2.2845000000000001E-3</v>
      </c>
      <c r="AC549">
        <v>2.3511999999999999E-3</v>
      </c>
      <c r="AD549">
        <v>2.4169999999999999E-3</v>
      </c>
      <c r="AE549">
        <v>2.4820999999999997E-3</v>
      </c>
      <c r="AF549">
        <v>2.5463E-3</v>
      </c>
      <c r="AG549">
        <v>2.6097E-3</v>
      </c>
      <c r="AH549">
        <v>2.6722999999999998E-3</v>
      </c>
      <c r="AI549">
        <v>2.7342E-3</v>
      </c>
      <c r="AJ549">
        <v>2.7954E-3</v>
      </c>
      <c r="AK549">
        <v>2.8557999999999999E-3</v>
      </c>
      <c r="AL549">
        <v>2.9154999999999997E-3</v>
      </c>
      <c r="AM549">
        <v>2.9746E-3</v>
      </c>
      <c r="AN549">
        <v>3.0328999999999998E-3</v>
      </c>
      <c r="AO549">
        <v>3.0905999999999998E-3</v>
      </c>
      <c r="AP549">
        <v>3.1476999999999998E-3</v>
      </c>
      <c r="AQ549">
        <v>3.2040999999999997E-3</v>
      </c>
      <c r="AR549">
        <v>3.2599E-3</v>
      </c>
      <c r="AS549">
        <v>3.3150999999999996E-3</v>
      </c>
      <c r="AT549">
        <v>3.3698000000000001E-3</v>
      </c>
      <c r="AU549">
        <v>3.4237999999999998E-3</v>
      </c>
      <c r="AV549">
        <v>3.4773E-3</v>
      </c>
      <c r="AW549">
        <v>3.5302999999999997E-3</v>
      </c>
      <c r="AX549">
        <v>3.5826999999999999E-3</v>
      </c>
      <c r="AY549">
        <v>3.6346999999999998E-3</v>
      </c>
      <c r="AZ549">
        <v>3.6860999999999999E-3</v>
      </c>
      <c r="BA549">
        <v>3.7369999999999999E-3</v>
      </c>
    </row>
    <row r="550" spans="1:53" x14ac:dyDescent="0.25">
      <c r="A550" t="s">
        <v>2</v>
      </c>
      <c r="B550" t="s">
        <v>619</v>
      </c>
      <c r="C550">
        <v>107000000</v>
      </c>
      <c r="D550">
        <v>112350000</v>
      </c>
      <c r="E550">
        <v>117700000.00000001</v>
      </c>
      <c r="F550">
        <v>123049999.99999999</v>
      </c>
      <c r="G550">
        <v>128400000</v>
      </c>
      <c r="H550">
        <v>133750000</v>
      </c>
      <c r="I550">
        <v>139100000</v>
      </c>
      <c r="J550">
        <v>144450000</v>
      </c>
      <c r="K550">
        <v>149800000</v>
      </c>
      <c r="L550">
        <v>155150000</v>
      </c>
      <c r="M550">
        <v>160500000</v>
      </c>
      <c r="N550">
        <v>165850000</v>
      </c>
      <c r="O550">
        <v>171200000</v>
      </c>
      <c r="P550">
        <v>176550000</v>
      </c>
      <c r="Q550">
        <v>181900000</v>
      </c>
      <c r="R550">
        <v>187250000</v>
      </c>
      <c r="S550">
        <v>192600000</v>
      </c>
      <c r="T550">
        <v>197950000</v>
      </c>
      <c r="U550">
        <v>203300000</v>
      </c>
      <c r="V550">
        <v>208650000</v>
      </c>
      <c r="W550">
        <v>214000000</v>
      </c>
      <c r="X550">
        <v>219349999.99999997</v>
      </c>
      <c r="Y550">
        <v>224700000</v>
      </c>
      <c r="Z550">
        <v>230050000</v>
      </c>
      <c r="AA550">
        <v>235400000.00000003</v>
      </c>
      <c r="AB550">
        <v>240750000</v>
      </c>
      <c r="AC550">
        <v>246099999.99999997</v>
      </c>
      <c r="AD550">
        <v>251450000</v>
      </c>
      <c r="AE550">
        <v>256800000</v>
      </c>
      <c r="AF550">
        <v>262150000.00000003</v>
      </c>
      <c r="AG550">
        <v>267500000</v>
      </c>
      <c r="AH550">
        <v>272850000</v>
      </c>
      <c r="AI550">
        <v>278200000</v>
      </c>
      <c r="AJ550">
        <v>283550000</v>
      </c>
      <c r="AK550">
        <v>288900000</v>
      </c>
      <c r="AL550">
        <v>294250000</v>
      </c>
      <c r="AM550">
        <v>299600000</v>
      </c>
      <c r="AN550">
        <v>304950000</v>
      </c>
      <c r="AO550">
        <v>310300000</v>
      </c>
      <c r="AP550">
        <v>315650000</v>
      </c>
      <c r="AQ550">
        <v>321000000</v>
      </c>
      <c r="AR550">
        <v>326350000</v>
      </c>
      <c r="AS550">
        <v>331700000</v>
      </c>
      <c r="AT550">
        <v>337050000</v>
      </c>
      <c r="AU550">
        <v>342400000</v>
      </c>
      <c r="AV550">
        <v>347750000</v>
      </c>
      <c r="AW550">
        <v>353100000</v>
      </c>
      <c r="AX550">
        <v>358450000</v>
      </c>
      <c r="AY550">
        <v>363800000</v>
      </c>
      <c r="AZ550">
        <v>369150000</v>
      </c>
      <c r="BA550">
        <v>374500000</v>
      </c>
    </row>
    <row r="551" spans="1:53" x14ac:dyDescent="0.25">
      <c r="A551" t="s">
        <v>4</v>
      </c>
      <c r="B551" t="s">
        <v>619</v>
      </c>
      <c r="C551">
        <v>0</v>
      </c>
      <c r="D551">
        <v>107000000</v>
      </c>
      <c r="E551">
        <v>112350000</v>
      </c>
      <c r="F551">
        <v>117700000.00000001</v>
      </c>
      <c r="G551">
        <v>123049999.99999999</v>
      </c>
      <c r="H551">
        <v>128400000</v>
      </c>
      <c r="I551">
        <v>133750000</v>
      </c>
      <c r="J551">
        <v>139100000</v>
      </c>
      <c r="K551">
        <v>144450000</v>
      </c>
      <c r="L551">
        <v>149800000</v>
      </c>
      <c r="M551">
        <v>155150000</v>
      </c>
      <c r="N551">
        <v>160500000</v>
      </c>
      <c r="O551">
        <v>165850000</v>
      </c>
      <c r="P551">
        <v>171200000</v>
      </c>
      <c r="Q551">
        <v>176550000</v>
      </c>
      <c r="R551">
        <v>181900000</v>
      </c>
      <c r="S551">
        <v>187250000</v>
      </c>
      <c r="T551">
        <v>192600000</v>
      </c>
      <c r="U551">
        <v>197950000</v>
      </c>
      <c r="V551">
        <v>203300000</v>
      </c>
      <c r="W551">
        <v>208650000</v>
      </c>
      <c r="X551">
        <v>214000000</v>
      </c>
      <c r="Y551">
        <v>219349999.99999997</v>
      </c>
      <c r="Z551">
        <v>224700000</v>
      </c>
      <c r="AA551">
        <v>230050000</v>
      </c>
      <c r="AB551">
        <v>235400000.00000003</v>
      </c>
      <c r="AC551">
        <v>240750000</v>
      </c>
      <c r="AD551">
        <v>246099999.99999997</v>
      </c>
      <c r="AE551">
        <v>251450000</v>
      </c>
      <c r="AF551">
        <v>256800000</v>
      </c>
      <c r="AG551">
        <v>262150000.00000003</v>
      </c>
      <c r="AH551">
        <v>267500000</v>
      </c>
      <c r="AI551">
        <v>272850000</v>
      </c>
      <c r="AJ551">
        <v>278200000</v>
      </c>
      <c r="AK551">
        <v>283550000</v>
      </c>
      <c r="AL551">
        <v>288900000</v>
      </c>
      <c r="AM551">
        <v>294250000</v>
      </c>
      <c r="AN551">
        <v>299600000</v>
      </c>
      <c r="AO551">
        <v>304950000</v>
      </c>
      <c r="AP551">
        <v>310300000</v>
      </c>
      <c r="AQ551">
        <v>315650000</v>
      </c>
      <c r="AR551">
        <v>321000000</v>
      </c>
      <c r="AS551">
        <v>326350000</v>
      </c>
      <c r="AT551">
        <v>331700000</v>
      </c>
      <c r="AU551">
        <v>337050000</v>
      </c>
      <c r="AV551">
        <v>342400000</v>
      </c>
      <c r="AW551">
        <v>347750000</v>
      </c>
      <c r="AX551">
        <v>353100000</v>
      </c>
      <c r="AY551">
        <v>358450000</v>
      </c>
      <c r="AZ551">
        <v>363800000</v>
      </c>
      <c r="BA551">
        <v>369150000</v>
      </c>
    </row>
    <row r="552" spans="1:53" x14ac:dyDescent="0.25">
      <c r="A552" t="s">
        <v>5</v>
      </c>
      <c r="B552" t="s">
        <v>619</v>
      </c>
      <c r="C552">
        <v>6.3899999999999992E-4</v>
      </c>
      <c r="D552">
        <v>6.623E-4</v>
      </c>
      <c r="E552">
        <v>7.5420000000000001E-4</v>
      </c>
      <c r="F552">
        <v>8.7579999999999993E-4</v>
      </c>
      <c r="G552">
        <v>1.0145E-3</v>
      </c>
      <c r="H552">
        <v>1.1640999999999999E-3</v>
      </c>
      <c r="I552">
        <v>1.3207E-3</v>
      </c>
      <c r="J552">
        <v>1.4817999999999999E-3</v>
      </c>
      <c r="K552">
        <v>1.6455999999999999E-3</v>
      </c>
      <c r="L552">
        <v>1.8108999999999998E-3</v>
      </c>
      <c r="M552">
        <v>1.9767000000000001E-3</v>
      </c>
      <c r="N552">
        <v>2.1424E-3</v>
      </c>
      <c r="O552">
        <v>2.3075000000000001E-3</v>
      </c>
      <c r="P552">
        <v>2.4716E-3</v>
      </c>
      <c r="Q552">
        <v>2.6344999999999997E-3</v>
      </c>
      <c r="R552">
        <v>2.7957999999999998E-3</v>
      </c>
      <c r="S552">
        <v>2.9556000000000001E-3</v>
      </c>
      <c r="T552">
        <v>3.1137000000000001E-3</v>
      </c>
      <c r="U552">
        <v>3.2699000000000001E-3</v>
      </c>
      <c r="V552">
        <v>3.4243999999999998E-3</v>
      </c>
      <c r="W552">
        <v>3.5769E-3</v>
      </c>
      <c r="X552">
        <v>3.7275999999999998E-3</v>
      </c>
      <c r="Y552">
        <v>3.8763999999999999E-3</v>
      </c>
      <c r="Z552">
        <v>4.0232999999999996E-3</v>
      </c>
      <c r="AA552">
        <v>4.1684000000000001E-3</v>
      </c>
      <c r="AB552">
        <v>4.3115999999999996E-3</v>
      </c>
      <c r="AC552">
        <v>4.4529999999999995E-3</v>
      </c>
      <c r="AD552">
        <v>4.5925999999999996E-3</v>
      </c>
      <c r="AE552">
        <v>4.7304999999999995E-3</v>
      </c>
      <c r="AF552">
        <v>4.8666999999999998E-3</v>
      </c>
      <c r="AG552">
        <v>5.0011999999999999E-3</v>
      </c>
      <c r="AH552">
        <v>5.1340999999999999E-3</v>
      </c>
      <c r="AI552">
        <v>5.2653999999999999E-3</v>
      </c>
      <c r="AJ552">
        <v>5.3950999999999999E-3</v>
      </c>
      <c r="AK552">
        <v>5.5231999999999998E-3</v>
      </c>
      <c r="AL552">
        <v>5.6498999999999994E-3</v>
      </c>
      <c r="AM552">
        <v>5.7751E-3</v>
      </c>
      <c r="AN552">
        <v>5.8988000000000001E-3</v>
      </c>
      <c r="AO552">
        <v>6.0212E-3</v>
      </c>
      <c r="AP552">
        <v>6.1421999999999996E-3</v>
      </c>
      <c r="AQ552">
        <v>6.2618999999999999E-3</v>
      </c>
      <c r="AR552">
        <v>6.3802999999999993E-3</v>
      </c>
      <c r="AS552">
        <v>6.4973999999999995E-3</v>
      </c>
      <c r="AT552">
        <v>6.6132999999999999E-3</v>
      </c>
      <c r="AU552">
        <v>6.7278999999999993E-3</v>
      </c>
      <c r="AV552">
        <v>6.8414000000000001E-3</v>
      </c>
      <c r="AW552">
        <v>6.9536999999999993E-3</v>
      </c>
      <c r="AX552">
        <v>7.0650000000000001E-3</v>
      </c>
      <c r="AY552">
        <v>7.1750999999999994E-3</v>
      </c>
      <c r="AZ552">
        <v>7.2840999999999999E-3</v>
      </c>
      <c r="BA552">
        <v>7.3920999999999995E-3</v>
      </c>
    </row>
    <row r="553" spans="1:53" x14ac:dyDescent="0.25">
      <c r="A553" t="s">
        <v>2</v>
      </c>
      <c r="B553" t="s">
        <v>620</v>
      </c>
      <c r="C553">
        <v>1183800000</v>
      </c>
      <c r="D553">
        <v>1242990000</v>
      </c>
      <c r="E553">
        <v>1302180000</v>
      </c>
      <c r="F553">
        <v>1361370000</v>
      </c>
      <c r="G553">
        <v>1420560000</v>
      </c>
      <c r="H553">
        <v>1479750000</v>
      </c>
      <c r="I553">
        <v>1538940000</v>
      </c>
      <c r="J553">
        <v>1598130000</v>
      </c>
      <c r="K553">
        <v>1657320000</v>
      </c>
      <c r="L553">
        <v>1716510000</v>
      </c>
      <c r="M553">
        <v>1775700000</v>
      </c>
      <c r="N553">
        <v>1834890000</v>
      </c>
      <c r="O553">
        <v>1894080000</v>
      </c>
      <c r="P553">
        <v>1953270000</v>
      </c>
      <c r="Q553">
        <v>2012460000</v>
      </c>
      <c r="R553">
        <v>2071650000</v>
      </c>
      <c r="S553">
        <v>2130840000</v>
      </c>
      <c r="T553">
        <v>2190030000</v>
      </c>
      <c r="U553">
        <v>2249220000</v>
      </c>
      <c r="V553">
        <v>2308410000</v>
      </c>
      <c r="W553">
        <v>2367600000</v>
      </c>
      <c r="X553">
        <v>2426790000</v>
      </c>
      <c r="Y553">
        <v>2485980000</v>
      </c>
      <c r="Z553">
        <v>2545170000</v>
      </c>
      <c r="AA553">
        <v>2604360000</v>
      </c>
      <c r="AB553">
        <v>2663550000</v>
      </c>
      <c r="AC553">
        <v>2722740000</v>
      </c>
      <c r="AD553">
        <v>2781930000</v>
      </c>
      <c r="AE553">
        <v>2841120000</v>
      </c>
      <c r="AF553">
        <v>2900310000</v>
      </c>
      <c r="AG553">
        <v>2959500000</v>
      </c>
      <c r="AH553">
        <v>3018690000</v>
      </c>
      <c r="AI553">
        <v>3077880000</v>
      </c>
      <c r="AJ553">
        <v>3137070000</v>
      </c>
      <c r="AK553">
        <v>3196260000</v>
      </c>
      <c r="AL553">
        <v>3255450000</v>
      </c>
      <c r="AM553">
        <v>3314640000</v>
      </c>
      <c r="AN553">
        <v>3373830000</v>
      </c>
      <c r="AO553">
        <v>3433020000</v>
      </c>
      <c r="AP553">
        <v>3492210000</v>
      </c>
      <c r="AQ553">
        <v>3551400000</v>
      </c>
      <c r="AR553">
        <v>3610590000</v>
      </c>
      <c r="AS553">
        <v>3669780000</v>
      </c>
      <c r="AT553">
        <v>3728970000</v>
      </c>
      <c r="AU553">
        <v>3788160000</v>
      </c>
      <c r="AV553">
        <v>3847350000</v>
      </c>
      <c r="AW553">
        <v>3906540000</v>
      </c>
      <c r="AX553">
        <v>3965730000</v>
      </c>
      <c r="AY553">
        <v>4024920000</v>
      </c>
      <c r="AZ553">
        <v>4084110000</v>
      </c>
      <c r="BA553">
        <v>4143300000</v>
      </c>
    </row>
    <row r="554" spans="1:53" x14ac:dyDescent="0.25">
      <c r="A554" t="s">
        <v>4</v>
      </c>
      <c r="B554" t="s">
        <v>620</v>
      </c>
      <c r="C554">
        <v>0</v>
      </c>
      <c r="D554">
        <v>1183800000</v>
      </c>
      <c r="E554">
        <v>1242990000</v>
      </c>
      <c r="F554">
        <v>1302180000</v>
      </c>
      <c r="G554">
        <v>1361370000</v>
      </c>
      <c r="H554">
        <v>1420560000</v>
      </c>
      <c r="I554">
        <v>1479750000</v>
      </c>
      <c r="J554">
        <v>1538940000</v>
      </c>
      <c r="K554">
        <v>1598130000</v>
      </c>
      <c r="L554">
        <v>1657320000</v>
      </c>
      <c r="M554">
        <v>1716510000</v>
      </c>
      <c r="N554">
        <v>1775700000</v>
      </c>
      <c r="O554">
        <v>1834890000</v>
      </c>
      <c r="P554">
        <v>1894080000</v>
      </c>
      <c r="Q554">
        <v>1953270000</v>
      </c>
      <c r="R554">
        <v>2012460000</v>
      </c>
      <c r="S554">
        <v>2071650000</v>
      </c>
      <c r="T554">
        <v>2130840000</v>
      </c>
      <c r="U554">
        <v>2190030000</v>
      </c>
      <c r="V554">
        <v>2249220000</v>
      </c>
      <c r="W554">
        <v>2308410000</v>
      </c>
      <c r="X554">
        <v>2367600000</v>
      </c>
      <c r="Y554">
        <v>2426790000</v>
      </c>
      <c r="Z554">
        <v>2485980000</v>
      </c>
      <c r="AA554">
        <v>2545170000</v>
      </c>
      <c r="AB554">
        <v>2604360000</v>
      </c>
      <c r="AC554">
        <v>2663550000</v>
      </c>
      <c r="AD554">
        <v>2722740000</v>
      </c>
      <c r="AE554">
        <v>2781930000</v>
      </c>
      <c r="AF554">
        <v>2841120000</v>
      </c>
      <c r="AG554">
        <v>2900310000</v>
      </c>
      <c r="AH554">
        <v>2959500000</v>
      </c>
      <c r="AI554">
        <v>3018690000</v>
      </c>
      <c r="AJ554">
        <v>3077880000</v>
      </c>
      <c r="AK554">
        <v>3137070000</v>
      </c>
      <c r="AL554">
        <v>3196260000</v>
      </c>
      <c r="AM554">
        <v>3255450000</v>
      </c>
      <c r="AN554">
        <v>3314640000</v>
      </c>
      <c r="AO554">
        <v>3373830000</v>
      </c>
      <c r="AP554">
        <v>3433020000</v>
      </c>
      <c r="AQ554">
        <v>3492210000</v>
      </c>
      <c r="AR554">
        <v>3551400000</v>
      </c>
      <c r="AS554">
        <v>3610590000</v>
      </c>
      <c r="AT554">
        <v>3669780000</v>
      </c>
      <c r="AU554">
        <v>3728970000</v>
      </c>
      <c r="AV554">
        <v>3788160000</v>
      </c>
      <c r="AW554">
        <v>3847350000</v>
      </c>
      <c r="AX554">
        <v>3906540000</v>
      </c>
      <c r="AY554">
        <v>3965730000</v>
      </c>
      <c r="AZ554">
        <v>4024920000</v>
      </c>
      <c r="BA554">
        <v>4084110000</v>
      </c>
    </row>
    <row r="555" spans="1:53" x14ac:dyDescent="0.25">
      <c r="A555" t="s">
        <v>5</v>
      </c>
      <c r="B555" t="s">
        <v>620</v>
      </c>
      <c r="C555">
        <v>1.6724999999999999E-3</v>
      </c>
      <c r="D555">
        <v>1.6987999999999999E-3</v>
      </c>
      <c r="E555">
        <v>1.8025999999999999E-3</v>
      </c>
      <c r="F555">
        <v>1.9398999999999998E-3</v>
      </c>
      <c r="G555">
        <v>2.0967E-3</v>
      </c>
      <c r="H555">
        <v>2.2656E-3</v>
      </c>
      <c r="I555">
        <v>2.4424999999999998E-3</v>
      </c>
      <c r="J555">
        <v>2.6245000000000001E-3</v>
      </c>
      <c r="K555">
        <v>2.8094999999999999E-3</v>
      </c>
      <c r="L555">
        <v>2.9962000000000001E-3</v>
      </c>
      <c r="M555">
        <v>3.1834999999999997E-3</v>
      </c>
      <c r="N555">
        <v>3.3705999999999996E-3</v>
      </c>
      <c r="O555">
        <v>3.5570999999999997E-3</v>
      </c>
      <c r="P555">
        <v>3.7424999999999997E-3</v>
      </c>
      <c r="Q555">
        <v>3.9264999999999994E-3</v>
      </c>
      <c r="R555">
        <v>4.1088000000000001E-3</v>
      </c>
      <c r="S555">
        <v>4.2892E-3</v>
      </c>
      <c r="T555">
        <v>4.4678000000000001E-3</v>
      </c>
      <c r="U555">
        <v>4.6442999999999996E-3</v>
      </c>
      <c r="V555">
        <v>4.8186999999999995E-3</v>
      </c>
      <c r="W555">
        <v>4.9909999999999998E-3</v>
      </c>
      <c r="X555">
        <v>5.1611999999999995E-3</v>
      </c>
      <c r="Y555">
        <v>5.3292999999999995E-3</v>
      </c>
      <c r="Z555">
        <v>5.4952999999999998E-3</v>
      </c>
      <c r="AA555">
        <v>5.6590999999999994E-3</v>
      </c>
      <c r="AB555">
        <v>5.8208999999999995E-3</v>
      </c>
      <c r="AC555">
        <v>5.9806E-3</v>
      </c>
      <c r="AD555">
        <v>6.1383999999999996E-3</v>
      </c>
      <c r="AE555">
        <v>6.2941999999999998E-3</v>
      </c>
      <c r="AF555">
        <v>6.4479999999999997E-3</v>
      </c>
      <c r="AG555">
        <v>6.5998999999999997E-3</v>
      </c>
      <c r="AH555">
        <v>6.7499999999999999E-3</v>
      </c>
      <c r="AI555">
        <v>6.8982999999999996E-3</v>
      </c>
      <c r="AJ555">
        <v>7.0447999999999995E-3</v>
      </c>
      <c r="AK555">
        <v>7.1894999999999997E-3</v>
      </c>
      <c r="AL555">
        <v>7.3325999999999999E-3</v>
      </c>
      <c r="AM555">
        <v>7.4739999999999997E-3</v>
      </c>
      <c r="AN555">
        <v>7.6137999999999996E-3</v>
      </c>
      <c r="AO555">
        <v>7.7519999999999993E-3</v>
      </c>
      <c r="AP555">
        <v>7.8887000000000002E-3</v>
      </c>
      <c r="AQ555">
        <v>8.0239000000000005E-3</v>
      </c>
      <c r="AR555">
        <v>8.1575999999999992E-3</v>
      </c>
      <c r="AS555">
        <v>8.2898999999999994E-3</v>
      </c>
      <c r="AT555">
        <v>8.4207999999999991E-3</v>
      </c>
      <c r="AU555">
        <v>8.5503000000000003E-3</v>
      </c>
      <c r="AV555">
        <v>8.6785000000000004E-3</v>
      </c>
      <c r="AW555">
        <v>8.8053999999999997E-3</v>
      </c>
      <c r="AX555">
        <v>8.9309999999999997E-3</v>
      </c>
      <c r="AY555">
        <v>9.0553999999999999E-3</v>
      </c>
      <c r="AZ555">
        <v>9.1786000000000003E-3</v>
      </c>
      <c r="BA555">
        <v>9.3005999999999991E-3</v>
      </c>
    </row>
    <row r="556" spans="1:53" x14ac:dyDescent="0.25">
      <c r="A556" t="s">
        <v>2</v>
      </c>
      <c r="B556" t="s">
        <v>621</v>
      </c>
      <c r="C556">
        <v>165800000</v>
      </c>
      <c r="D556">
        <v>174090000</v>
      </c>
      <c r="E556">
        <v>182380000</v>
      </c>
      <c r="F556">
        <v>190670000</v>
      </c>
      <c r="G556">
        <v>198960000</v>
      </c>
      <c r="H556">
        <v>207250000</v>
      </c>
      <c r="I556">
        <v>215540000</v>
      </c>
      <c r="J556">
        <v>223830000</v>
      </c>
      <c r="K556">
        <v>232120000</v>
      </c>
      <c r="L556">
        <v>240410000</v>
      </c>
      <c r="M556">
        <v>248700000</v>
      </c>
      <c r="N556">
        <v>256990000</v>
      </c>
      <c r="O556">
        <v>265280000</v>
      </c>
      <c r="P556">
        <v>273570000</v>
      </c>
      <c r="Q556">
        <v>281860000</v>
      </c>
      <c r="R556">
        <v>290150000</v>
      </c>
      <c r="S556">
        <v>298440000</v>
      </c>
      <c r="T556">
        <v>306730000</v>
      </c>
      <c r="U556">
        <v>315020000</v>
      </c>
      <c r="V556">
        <v>323310000</v>
      </c>
      <c r="W556">
        <v>331600000</v>
      </c>
      <c r="X556">
        <v>339890000</v>
      </c>
      <c r="Y556">
        <v>348180000</v>
      </c>
      <c r="Z556">
        <v>356470000</v>
      </c>
      <c r="AA556">
        <v>364760000</v>
      </c>
      <c r="AB556">
        <v>373050000</v>
      </c>
      <c r="AC556">
        <v>381340000</v>
      </c>
      <c r="AD556">
        <v>389630000</v>
      </c>
      <c r="AE556">
        <v>397920000</v>
      </c>
      <c r="AF556">
        <v>406210000</v>
      </c>
      <c r="AG556">
        <v>414500000</v>
      </c>
      <c r="AH556">
        <v>422790000</v>
      </c>
      <c r="AI556">
        <v>431080000</v>
      </c>
      <c r="AJ556">
        <v>439370000</v>
      </c>
      <c r="AK556">
        <v>447660000</v>
      </c>
      <c r="AL556">
        <v>455950000</v>
      </c>
      <c r="AM556">
        <v>464240000</v>
      </c>
      <c r="AN556">
        <v>472530000</v>
      </c>
      <c r="AO556">
        <v>480820000</v>
      </c>
      <c r="AP556">
        <v>489110000</v>
      </c>
      <c r="AQ556">
        <v>497400000</v>
      </c>
      <c r="AR556">
        <v>505690000</v>
      </c>
      <c r="AS556">
        <v>513980000</v>
      </c>
      <c r="AT556">
        <v>522270000</v>
      </c>
      <c r="AU556">
        <v>530560000</v>
      </c>
      <c r="AV556">
        <v>538850000</v>
      </c>
      <c r="AW556">
        <v>547140000</v>
      </c>
      <c r="AX556">
        <v>555430000</v>
      </c>
      <c r="AY556">
        <v>563720000</v>
      </c>
      <c r="AZ556">
        <v>572010000</v>
      </c>
      <c r="BA556">
        <v>580300000</v>
      </c>
    </row>
    <row r="557" spans="1:53" x14ac:dyDescent="0.25">
      <c r="A557" t="s">
        <v>4</v>
      </c>
      <c r="B557" t="s">
        <v>621</v>
      </c>
      <c r="C557">
        <v>0</v>
      </c>
      <c r="D557">
        <v>165800000</v>
      </c>
      <c r="E557">
        <v>174090000</v>
      </c>
      <c r="F557">
        <v>182380000</v>
      </c>
      <c r="G557">
        <v>190670000</v>
      </c>
      <c r="H557">
        <v>198960000</v>
      </c>
      <c r="I557">
        <v>207250000</v>
      </c>
      <c r="J557">
        <v>215540000</v>
      </c>
      <c r="K557">
        <v>223830000</v>
      </c>
      <c r="L557">
        <v>232120000</v>
      </c>
      <c r="M557">
        <v>240410000</v>
      </c>
      <c r="N557">
        <v>248700000</v>
      </c>
      <c r="O557">
        <v>256990000</v>
      </c>
      <c r="P557">
        <v>265280000</v>
      </c>
      <c r="Q557">
        <v>273570000</v>
      </c>
      <c r="R557">
        <v>281860000</v>
      </c>
      <c r="S557">
        <v>290150000</v>
      </c>
      <c r="T557">
        <v>298440000</v>
      </c>
      <c r="U557">
        <v>306730000</v>
      </c>
      <c r="V557">
        <v>315020000</v>
      </c>
      <c r="W557">
        <v>323310000</v>
      </c>
      <c r="X557">
        <v>331600000</v>
      </c>
      <c r="Y557">
        <v>339890000</v>
      </c>
      <c r="Z557">
        <v>348180000</v>
      </c>
      <c r="AA557">
        <v>356470000</v>
      </c>
      <c r="AB557">
        <v>364760000</v>
      </c>
      <c r="AC557">
        <v>373050000</v>
      </c>
      <c r="AD557">
        <v>381340000</v>
      </c>
      <c r="AE557">
        <v>389630000</v>
      </c>
      <c r="AF557">
        <v>397920000</v>
      </c>
      <c r="AG557">
        <v>406210000</v>
      </c>
      <c r="AH557">
        <v>414500000</v>
      </c>
      <c r="AI557">
        <v>422790000</v>
      </c>
      <c r="AJ557">
        <v>431080000</v>
      </c>
      <c r="AK557">
        <v>439370000</v>
      </c>
      <c r="AL557">
        <v>447660000</v>
      </c>
      <c r="AM557">
        <v>455950000</v>
      </c>
      <c r="AN557">
        <v>464240000</v>
      </c>
      <c r="AO557">
        <v>472530000</v>
      </c>
      <c r="AP557">
        <v>480820000</v>
      </c>
      <c r="AQ557">
        <v>489110000</v>
      </c>
      <c r="AR557">
        <v>497400000</v>
      </c>
      <c r="AS557">
        <v>505690000</v>
      </c>
      <c r="AT557">
        <v>513980000</v>
      </c>
      <c r="AU557">
        <v>522270000</v>
      </c>
      <c r="AV557">
        <v>530560000</v>
      </c>
      <c r="AW557">
        <v>538850000</v>
      </c>
      <c r="AX557">
        <v>547140000</v>
      </c>
      <c r="AY557">
        <v>555430000</v>
      </c>
      <c r="AZ557">
        <v>563720000</v>
      </c>
      <c r="BA557">
        <v>572010000</v>
      </c>
    </row>
    <row r="558" spans="1:53" x14ac:dyDescent="0.25">
      <c r="A558" t="s">
        <v>5</v>
      </c>
      <c r="B558" t="s">
        <v>621</v>
      </c>
      <c r="C558">
        <v>9.0189999999999997E-4</v>
      </c>
      <c r="D558">
        <v>9.1449999999999995E-4</v>
      </c>
      <c r="E558">
        <v>9.6419999999999991E-4</v>
      </c>
      <c r="F558">
        <v>1.0299999999999999E-3</v>
      </c>
      <c r="G558">
        <v>1.1050999999999999E-3</v>
      </c>
      <c r="H558">
        <v>1.186E-3</v>
      </c>
      <c r="I558">
        <v>1.2707999999999999E-3</v>
      </c>
      <c r="J558">
        <v>1.3579E-3</v>
      </c>
      <c r="K558">
        <v>1.4465999999999999E-3</v>
      </c>
      <c r="L558">
        <v>1.536E-3</v>
      </c>
      <c r="M558">
        <v>1.6256999999999999E-3</v>
      </c>
      <c r="N558">
        <v>1.7154E-3</v>
      </c>
      <c r="O558">
        <v>1.8047E-3</v>
      </c>
      <c r="P558">
        <v>1.8935E-3</v>
      </c>
      <c r="Q558">
        <v>1.9816E-3</v>
      </c>
      <c r="R558">
        <v>2.0690000000000001E-3</v>
      </c>
      <c r="S558">
        <v>2.1554E-3</v>
      </c>
      <c r="T558">
        <v>2.2409000000000001E-3</v>
      </c>
      <c r="U558">
        <v>2.3254999999999999E-3</v>
      </c>
      <c r="V558">
        <v>2.4089999999999997E-3</v>
      </c>
      <c r="W558">
        <v>2.4916000000000001E-3</v>
      </c>
      <c r="X558">
        <v>2.5731E-3</v>
      </c>
      <c r="Y558">
        <v>2.6535999999999999E-3</v>
      </c>
      <c r="Z558">
        <v>2.7331E-3</v>
      </c>
      <c r="AA558">
        <v>2.8116E-3</v>
      </c>
      <c r="AB558">
        <v>2.8890999999999999E-3</v>
      </c>
      <c r="AC558">
        <v>2.9655999999999997E-3</v>
      </c>
      <c r="AD558">
        <v>3.0412E-3</v>
      </c>
      <c r="AE558">
        <v>3.1157999999999997E-3</v>
      </c>
      <c r="AF558">
        <v>3.1895000000000001E-3</v>
      </c>
      <c r="AG558">
        <v>3.2622999999999997E-3</v>
      </c>
      <c r="AH558">
        <v>3.3341999999999998E-3</v>
      </c>
      <c r="AI558">
        <v>3.4051999999999997E-3</v>
      </c>
      <c r="AJ558">
        <v>3.4754E-3</v>
      </c>
      <c r="AK558">
        <v>3.5447E-3</v>
      </c>
      <c r="AL558">
        <v>3.6132999999999998E-3</v>
      </c>
      <c r="AM558">
        <v>3.6809999999999998E-3</v>
      </c>
      <c r="AN558">
        <v>3.748E-3</v>
      </c>
      <c r="AO558">
        <v>3.8141999999999998E-3</v>
      </c>
      <c r="AP558">
        <v>3.8796999999999998E-3</v>
      </c>
      <c r="AQ558">
        <v>3.9443999999999998E-3</v>
      </c>
      <c r="AR558">
        <v>4.0084999999999999E-3</v>
      </c>
      <c r="AS558">
        <v>4.0717999999999996E-3</v>
      </c>
      <c r="AT558">
        <v>4.1345000000000002E-3</v>
      </c>
      <c r="AU558">
        <v>4.1966E-3</v>
      </c>
      <c r="AV558">
        <v>4.2579999999999996E-3</v>
      </c>
      <c r="AW558">
        <v>4.3187999999999994E-3</v>
      </c>
      <c r="AX558">
        <v>4.3790000000000001E-3</v>
      </c>
      <c r="AY558">
        <v>4.4384999999999997E-3</v>
      </c>
      <c r="AZ558">
        <v>4.4974999999999998E-3</v>
      </c>
      <c r="BA558">
        <v>4.5560000000000002E-3</v>
      </c>
    </row>
    <row r="559" spans="1:53" x14ac:dyDescent="0.25">
      <c r="A559" t="s">
        <v>2</v>
      </c>
      <c r="B559" t="s">
        <v>622</v>
      </c>
      <c r="C559">
        <v>688000000</v>
      </c>
      <c r="D559">
        <v>722400000</v>
      </c>
      <c r="E559">
        <v>756800000.00000012</v>
      </c>
      <c r="F559">
        <v>791199999.99999988</v>
      </c>
      <c r="G559">
        <v>825600000</v>
      </c>
      <c r="H559">
        <v>860000000</v>
      </c>
      <c r="I559">
        <v>894400000</v>
      </c>
      <c r="J559">
        <v>928800000.00000012</v>
      </c>
      <c r="K559">
        <v>963199999.99999988</v>
      </c>
      <c r="L559">
        <v>997600000</v>
      </c>
      <c r="M559">
        <v>1032000000</v>
      </c>
      <c r="N559">
        <v>1066400000</v>
      </c>
      <c r="O559">
        <v>1100800000</v>
      </c>
      <c r="P559">
        <v>1135200000</v>
      </c>
      <c r="Q559">
        <v>1169600000</v>
      </c>
      <c r="R559">
        <v>1204000000</v>
      </c>
      <c r="S559">
        <v>1238400000</v>
      </c>
      <c r="T559">
        <v>1272800000</v>
      </c>
      <c r="U559">
        <v>1307200000</v>
      </c>
      <c r="V559">
        <v>1341600000</v>
      </c>
      <c r="W559">
        <v>1376000000</v>
      </c>
      <c r="X559">
        <v>1410399999.9999998</v>
      </c>
      <c r="Y559">
        <v>1444800000</v>
      </c>
      <c r="Z559">
        <v>1479200000</v>
      </c>
      <c r="AA559">
        <v>1513600000.0000002</v>
      </c>
      <c r="AB559">
        <v>1548000000</v>
      </c>
      <c r="AC559">
        <v>1582399999.9999998</v>
      </c>
      <c r="AD559">
        <v>1616800000</v>
      </c>
      <c r="AE559">
        <v>1651200000</v>
      </c>
      <c r="AF559">
        <v>1685600000.0000002</v>
      </c>
      <c r="AG559">
        <v>1720000000</v>
      </c>
      <c r="AH559">
        <v>1754399999.9999998</v>
      </c>
      <c r="AI559">
        <v>1788800000</v>
      </c>
      <c r="AJ559">
        <v>1823200000</v>
      </c>
      <c r="AK559">
        <v>1857600000.0000002</v>
      </c>
      <c r="AL559">
        <v>1892000000</v>
      </c>
      <c r="AM559">
        <v>1926399999.9999998</v>
      </c>
      <c r="AN559">
        <v>1960800000</v>
      </c>
      <c r="AO559">
        <v>1995200000</v>
      </c>
      <c r="AP559">
        <v>2029600000.0000002</v>
      </c>
      <c r="AQ559">
        <v>2064000000</v>
      </c>
      <c r="AR559">
        <v>2098399999.9999998</v>
      </c>
      <c r="AS559">
        <v>2132800000</v>
      </c>
      <c r="AT559">
        <v>2167200000</v>
      </c>
      <c r="AU559">
        <v>2201600000</v>
      </c>
      <c r="AV559">
        <v>2236000000</v>
      </c>
      <c r="AW559">
        <v>2270400000</v>
      </c>
      <c r="AX559">
        <v>2304800000</v>
      </c>
      <c r="AY559">
        <v>2339200000</v>
      </c>
      <c r="AZ559">
        <v>2373600000</v>
      </c>
      <c r="BA559">
        <v>2408000000</v>
      </c>
    </row>
    <row r="560" spans="1:53" x14ac:dyDescent="0.25">
      <c r="A560" t="s">
        <v>4</v>
      </c>
      <c r="B560" t="s">
        <v>622</v>
      </c>
      <c r="C560">
        <v>0</v>
      </c>
      <c r="D560">
        <v>688000000</v>
      </c>
      <c r="E560">
        <v>722400000</v>
      </c>
      <c r="F560">
        <v>756800000.00000012</v>
      </c>
      <c r="G560">
        <v>791199999.99999988</v>
      </c>
      <c r="H560">
        <v>825600000</v>
      </c>
      <c r="I560">
        <v>860000000</v>
      </c>
      <c r="J560">
        <v>894400000</v>
      </c>
      <c r="K560">
        <v>928800000.00000012</v>
      </c>
      <c r="L560">
        <v>963199999.99999988</v>
      </c>
      <c r="M560">
        <v>997600000</v>
      </c>
      <c r="N560">
        <v>1032000000</v>
      </c>
      <c r="O560">
        <v>1066400000</v>
      </c>
      <c r="P560">
        <v>1100800000</v>
      </c>
      <c r="Q560">
        <v>1135200000</v>
      </c>
      <c r="R560">
        <v>1169600000</v>
      </c>
      <c r="S560">
        <v>1204000000</v>
      </c>
      <c r="T560">
        <v>1238400000</v>
      </c>
      <c r="U560">
        <v>1272800000</v>
      </c>
      <c r="V560">
        <v>1307200000</v>
      </c>
      <c r="W560">
        <v>1341600000</v>
      </c>
      <c r="X560">
        <v>1376000000</v>
      </c>
      <c r="Y560">
        <v>1410399999.9999998</v>
      </c>
      <c r="Z560">
        <v>1444800000</v>
      </c>
      <c r="AA560">
        <v>1479200000</v>
      </c>
      <c r="AB560">
        <v>1513600000.0000002</v>
      </c>
      <c r="AC560">
        <v>1548000000</v>
      </c>
      <c r="AD560">
        <v>1582399999.9999998</v>
      </c>
      <c r="AE560">
        <v>1616800000</v>
      </c>
      <c r="AF560">
        <v>1651200000</v>
      </c>
      <c r="AG560">
        <v>1685600000.0000002</v>
      </c>
      <c r="AH560">
        <v>1720000000</v>
      </c>
      <c r="AI560">
        <v>1754399999.9999998</v>
      </c>
      <c r="AJ560">
        <v>1788800000</v>
      </c>
      <c r="AK560">
        <v>1823200000</v>
      </c>
      <c r="AL560">
        <v>1857600000.0000002</v>
      </c>
      <c r="AM560">
        <v>1892000000</v>
      </c>
      <c r="AN560">
        <v>1926399999.9999998</v>
      </c>
      <c r="AO560">
        <v>1960800000</v>
      </c>
      <c r="AP560">
        <v>1995200000</v>
      </c>
      <c r="AQ560">
        <v>2029600000.0000002</v>
      </c>
      <c r="AR560">
        <v>2064000000</v>
      </c>
      <c r="AS560">
        <v>2098399999.9999998</v>
      </c>
      <c r="AT560">
        <v>2132800000</v>
      </c>
      <c r="AU560">
        <v>2167200000</v>
      </c>
      <c r="AV560">
        <v>2201600000</v>
      </c>
      <c r="AW560">
        <v>2236000000</v>
      </c>
      <c r="AX560">
        <v>2270400000</v>
      </c>
      <c r="AY560">
        <v>2304800000</v>
      </c>
      <c r="AZ560">
        <v>2339200000</v>
      </c>
      <c r="BA560">
        <v>2373600000</v>
      </c>
    </row>
    <row r="561" spans="1:53" x14ac:dyDescent="0.25">
      <c r="A561" t="s">
        <v>5</v>
      </c>
      <c r="B561" t="s">
        <v>622</v>
      </c>
      <c r="C561">
        <v>2.1224999999999998E-3</v>
      </c>
      <c r="D561">
        <v>2.1888999999999997E-3</v>
      </c>
      <c r="E561">
        <v>2.4511999999999997E-3</v>
      </c>
      <c r="F561">
        <v>2.7983999999999999E-3</v>
      </c>
      <c r="G561">
        <v>3.1944999999999999E-3</v>
      </c>
      <c r="H561">
        <v>3.6216E-3</v>
      </c>
      <c r="I561">
        <v>4.0685999999999995E-3</v>
      </c>
      <c r="J561">
        <v>4.5284999999999995E-3</v>
      </c>
      <c r="K561">
        <v>4.9960999999999998E-3</v>
      </c>
      <c r="L561">
        <v>5.4678999999999995E-3</v>
      </c>
      <c r="M561">
        <v>5.9413000000000001E-3</v>
      </c>
      <c r="N561">
        <v>6.4143999999999998E-3</v>
      </c>
      <c r="O561">
        <v>6.8856999999999998E-3</v>
      </c>
      <c r="P561">
        <v>7.3542999999999994E-3</v>
      </c>
      <c r="Q561">
        <v>7.8192000000000001E-3</v>
      </c>
      <c r="R561">
        <v>8.2798999999999998E-3</v>
      </c>
      <c r="S561">
        <v>8.7361000000000001E-3</v>
      </c>
      <c r="T561">
        <v>9.1872999999999989E-3</v>
      </c>
      <c r="U561">
        <v>9.6334000000000003E-3</v>
      </c>
      <c r="V561">
        <v>1.00742E-2</v>
      </c>
      <c r="W561">
        <v>1.05098E-2</v>
      </c>
      <c r="X561">
        <v>1.0939899999999999E-2</v>
      </c>
      <c r="Y561">
        <v>1.13647E-2</v>
      </c>
      <c r="Z561">
        <v>1.1784099999999999E-2</v>
      </c>
      <c r="AA561">
        <v>1.2198299999999999E-2</v>
      </c>
      <c r="AB561">
        <v>1.2607199999999999E-2</v>
      </c>
      <c r="AC561">
        <v>1.3010899999999999E-2</v>
      </c>
      <c r="AD561">
        <v>1.3409599999999999E-2</v>
      </c>
      <c r="AE561">
        <v>1.3803299999999999E-2</v>
      </c>
      <c r="AF561">
        <v>1.4192E-2</v>
      </c>
      <c r="AG561">
        <v>1.45761E-2</v>
      </c>
      <c r="AH561">
        <v>1.4955399999999999E-2</v>
      </c>
      <c r="AI561">
        <v>1.5330099999999999E-2</v>
      </c>
      <c r="AJ561">
        <v>1.57004E-2</v>
      </c>
      <c r="AK561">
        <v>1.6066199999999999E-2</v>
      </c>
      <c r="AL561">
        <v>1.6427799999999999E-2</v>
      </c>
      <c r="AM561">
        <v>1.67852E-2</v>
      </c>
      <c r="AN561">
        <v>1.71386E-2</v>
      </c>
      <c r="AO561">
        <v>1.7487900000000001E-2</v>
      </c>
      <c r="AP561">
        <v>1.7833399999999999E-2</v>
      </c>
      <c r="AQ561">
        <v>1.81751E-2</v>
      </c>
      <c r="AR561">
        <v>1.8512999999999998E-2</v>
      </c>
      <c r="AS561">
        <v>1.88474E-2</v>
      </c>
      <c r="AT561">
        <v>1.9178199999999999E-2</v>
      </c>
      <c r="AU561">
        <v>1.9505499999999999E-2</v>
      </c>
      <c r="AV561">
        <v>1.98295E-2</v>
      </c>
      <c r="AW561">
        <v>2.01502E-2</v>
      </c>
      <c r="AX561">
        <v>2.0467699999999998E-2</v>
      </c>
      <c r="AY561">
        <v>2.0782099999999998E-2</v>
      </c>
      <c r="AZ561">
        <v>2.1093399999999998E-2</v>
      </c>
      <c r="BA561">
        <v>2.1401699999999999E-2</v>
      </c>
    </row>
    <row r="562" spans="1:53" x14ac:dyDescent="0.25">
      <c r="A562" t="s">
        <v>2</v>
      </c>
      <c r="B562" t="s">
        <v>623</v>
      </c>
      <c r="C562">
        <v>2135600000</v>
      </c>
      <c r="D562">
        <v>2242380000</v>
      </c>
      <c r="E562">
        <v>2349160000</v>
      </c>
      <c r="F562">
        <v>2455940000</v>
      </c>
      <c r="G562">
        <v>2562720000</v>
      </c>
      <c r="H562">
        <v>2669500000</v>
      </c>
      <c r="I562">
        <v>2776280000</v>
      </c>
      <c r="J562">
        <v>2883060000</v>
      </c>
      <c r="K562">
        <v>2989840000</v>
      </c>
      <c r="L562">
        <v>3096620000</v>
      </c>
      <c r="M562">
        <v>3203400000</v>
      </c>
      <c r="N562">
        <v>3310180000</v>
      </c>
      <c r="O562">
        <v>3416960000</v>
      </c>
      <c r="P562">
        <v>3523740000</v>
      </c>
      <c r="Q562">
        <v>3630520000</v>
      </c>
      <c r="R562">
        <v>3737300000</v>
      </c>
      <c r="S562">
        <v>3844080000</v>
      </c>
      <c r="T562">
        <v>3950860000</v>
      </c>
      <c r="U562">
        <v>4057640000</v>
      </c>
      <c r="V562">
        <v>4164420000</v>
      </c>
      <c r="W562">
        <v>4271200000</v>
      </c>
      <c r="X562">
        <v>4377980000</v>
      </c>
      <c r="Y562">
        <v>4484760000</v>
      </c>
      <c r="Z562">
        <v>4591540000</v>
      </c>
      <c r="AA562">
        <v>4698320000</v>
      </c>
      <c r="AB562">
        <v>4805100000</v>
      </c>
      <c r="AC562">
        <v>4911880000</v>
      </c>
      <c r="AD562">
        <v>5018660000</v>
      </c>
      <c r="AE562">
        <v>5125440000</v>
      </c>
      <c r="AF562">
        <v>5232220000</v>
      </c>
      <c r="AG562">
        <v>5339000000</v>
      </c>
      <c r="AH562">
        <v>5445780000</v>
      </c>
      <c r="AI562">
        <v>5552560000</v>
      </c>
      <c r="AJ562">
        <v>5659340000</v>
      </c>
      <c r="AK562">
        <v>5766120000</v>
      </c>
      <c r="AL562">
        <v>5872900000</v>
      </c>
      <c r="AM562">
        <v>5979680000</v>
      </c>
      <c r="AN562">
        <v>6086460000</v>
      </c>
      <c r="AO562">
        <v>6193240000</v>
      </c>
      <c r="AP562">
        <v>6300020000</v>
      </c>
      <c r="AQ562">
        <v>6406800000</v>
      </c>
      <c r="AR562">
        <v>6513580000</v>
      </c>
      <c r="AS562">
        <v>6620360000</v>
      </c>
      <c r="AT562">
        <v>6727140000</v>
      </c>
      <c r="AU562">
        <v>6833920000</v>
      </c>
      <c r="AV562">
        <v>6940700000</v>
      </c>
      <c r="AW562">
        <v>7047480000</v>
      </c>
      <c r="AX562">
        <v>7154260000</v>
      </c>
      <c r="AY562">
        <v>7261040000</v>
      </c>
      <c r="AZ562">
        <v>7367820000</v>
      </c>
      <c r="BA562">
        <v>7474600000</v>
      </c>
    </row>
    <row r="563" spans="1:53" x14ac:dyDescent="0.25">
      <c r="A563" t="s">
        <v>4</v>
      </c>
      <c r="B563" t="s">
        <v>623</v>
      </c>
      <c r="C563">
        <v>0</v>
      </c>
      <c r="D563">
        <v>2135600000</v>
      </c>
      <c r="E563">
        <v>2242380000</v>
      </c>
      <c r="F563">
        <v>2349160000</v>
      </c>
      <c r="G563">
        <v>2455940000</v>
      </c>
      <c r="H563">
        <v>2562720000</v>
      </c>
      <c r="I563">
        <v>2669500000</v>
      </c>
      <c r="J563">
        <v>2776280000</v>
      </c>
      <c r="K563">
        <v>2883060000</v>
      </c>
      <c r="L563">
        <v>2989840000</v>
      </c>
      <c r="M563">
        <v>3096620000</v>
      </c>
      <c r="N563">
        <v>3203400000</v>
      </c>
      <c r="O563">
        <v>3310180000</v>
      </c>
      <c r="P563">
        <v>3416960000</v>
      </c>
      <c r="Q563">
        <v>3523740000</v>
      </c>
      <c r="R563">
        <v>3630520000</v>
      </c>
      <c r="S563">
        <v>3737300000</v>
      </c>
      <c r="T563">
        <v>3844080000</v>
      </c>
      <c r="U563">
        <v>3950860000</v>
      </c>
      <c r="V563">
        <v>4057640000</v>
      </c>
      <c r="W563">
        <v>4164420000</v>
      </c>
      <c r="X563">
        <v>4271200000</v>
      </c>
      <c r="Y563">
        <v>4377980000</v>
      </c>
      <c r="Z563">
        <v>4484760000</v>
      </c>
      <c r="AA563">
        <v>4591540000</v>
      </c>
      <c r="AB563">
        <v>4698320000</v>
      </c>
      <c r="AC563">
        <v>4805100000</v>
      </c>
      <c r="AD563">
        <v>4911880000</v>
      </c>
      <c r="AE563">
        <v>5018660000</v>
      </c>
      <c r="AF563">
        <v>5125440000</v>
      </c>
      <c r="AG563">
        <v>5232220000</v>
      </c>
      <c r="AH563">
        <v>5339000000</v>
      </c>
      <c r="AI563">
        <v>5445780000</v>
      </c>
      <c r="AJ563">
        <v>5552560000</v>
      </c>
      <c r="AK563">
        <v>5659340000</v>
      </c>
      <c r="AL563">
        <v>5766120000</v>
      </c>
      <c r="AM563">
        <v>5872900000</v>
      </c>
      <c r="AN563">
        <v>5979680000</v>
      </c>
      <c r="AO563">
        <v>6086460000</v>
      </c>
      <c r="AP563">
        <v>6193240000</v>
      </c>
      <c r="AQ563">
        <v>6300020000</v>
      </c>
      <c r="AR563">
        <v>6406800000</v>
      </c>
      <c r="AS563">
        <v>6513580000</v>
      </c>
      <c r="AT563">
        <v>6620360000</v>
      </c>
      <c r="AU563">
        <v>6727140000</v>
      </c>
      <c r="AV563">
        <v>6833920000</v>
      </c>
      <c r="AW563">
        <v>6940700000</v>
      </c>
      <c r="AX563">
        <v>7047480000</v>
      </c>
      <c r="AY563">
        <v>7154260000</v>
      </c>
      <c r="AZ563">
        <v>7261040000</v>
      </c>
      <c r="BA563">
        <v>7367820000</v>
      </c>
    </row>
    <row r="564" spans="1:53" x14ac:dyDescent="0.25">
      <c r="A564" t="s">
        <v>5</v>
      </c>
      <c r="B564" t="s">
        <v>623</v>
      </c>
      <c r="C564">
        <v>1.0061999999999998E-3</v>
      </c>
      <c r="D564">
        <v>1.0353999999999999E-3</v>
      </c>
      <c r="E564">
        <v>1.1511E-3</v>
      </c>
      <c r="F564">
        <v>1.3041999999999999E-3</v>
      </c>
      <c r="G564">
        <v>1.4789E-3</v>
      </c>
      <c r="H564">
        <v>1.6672E-3</v>
      </c>
      <c r="I564">
        <v>1.8644E-3</v>
      </c>
      <c r="J564">
        <v>2.0671999999999999E-3</v>
      </c>
      <c r="K564">
        <v>2.2734000000000001E-3</v>
      </c>
      <c r="L564">
        <v>2.4814999999999998E-3</v>
      </c>
      <c r="M564">
        <v>2.6901999999999998E-3</v>
      </c>
      <c r="N564">
        <v>2.8988999999999998E-3</v>
      </c>
      <c r="O564">
        <v>3.1067E-3</v>
      </c>
      <c r="P564">
        <v>3.3133999999999998E-3</v>
      </c>
      <c r="Q564">
        <v>3.5183999999999997E-3</v>
      </c>
      <c r="R564">
        <v>3.7215999999999998E-3</v>
      </c>
      <c r="S564">
        <v>3.9226999999999995E-3</v>
      </c>
      <c r="T564">
        <v>4.1216999999999998E-3</v>
      </c>
      <c r="U564">
        <v>4.3184999999999994E-3</v>
      </c>
      <c r="V564">
        <v>4.5128999999999994E-3</v>
      </c>
      <c r="W564">
        <v>4.7048999999999997E-3</v>
      </c>
      <c r="X564">
        <v>4.8945999999999998E-3</v>
      </c>
      <c r="Y564">
        <v>5.0819999999999997E-3</v>
      </c>
      <c r="Z564">
        <v>5.2668999999999997E-3</v>
      </c>
      <c r="AA564">
        <v>5.4495999999999998E-3</v>
      </c>
      <c r="AB564">
        <v>5.6298999999999993E-3</v>
      </c>
      <c r="AC564">
        <v>5.8078999999999995E-3</v>
      </c>
      <c r="AD564">
        <v>5.9836999999999998E-3</v>
      </c>
      <c r="AE564">
        <v>6.1573999999999995E-3</v>
      </c>
      <c r="AF564">
        <v>6.3287999999999999E-3</v>
      </c>
      <c r="AG564">
        <v>6.4982E-3</v>
      </c>
      <c r="AH564">
        <v>6.6653999999999993E-3</v>
      </c>
      <c r="AI564">
        <v>6.8306999999999994E-3</v>
      </c>
      <c r="AJ564">
        <v>6.9939999999999993E-3</v>
      </c>
      <c r="AK564">
        <v>7.1552999999999999E-3</v>
      </c>
      <c r="AL564">
        <v>7.3147999999999998E-3</v>
      </c>
      <c r="AM564">
        <v>7.4723999999999997E-3</v>
      </c>
      <c r="AN564">
        <v>7.6281999999999999E-3</v>
      </c>
      <c r="AO564">
        <v>7.7822999999999998E-3</v>
      </c>
      <c r="AP564">
        <v>7.9346E-3</v>
      </c>
      <c r="AQ564">
        <v>8.0853000000000001E-3</v>
      </c>
      <c r="AR564">
        <v>8.2343999999999994E-3</v>
      </c>
      <c r="AS564">
        <v>8.3818E-3</v>
      </c>
      <c r="AT564">
        <v>8.5276999999999992E-3</v>
      </c>
      <c r="AU564">
        <v>8.6721000000000003E-3</v>
      </c>
      <c r="AV564">
        <v>8.8148999999999988E-3</v>
      </c>
      <c r="AW564">
        <v>8.9563999999999998E-3</v>
      </c>
      <c r="AX564">
        <v>9.0963999999999993E-3</v>
      </c>
      <c r="AY564">
        <v>9.2350000000000002E-3</v>
      </c>
      <c r="AZ564">
        <v>9.3723000000000001E-3</v>
      </c>
      <c r="BA564">
        <v>9.508299999999999E-3</v>
      </c>
    </row>
    <row r="565" spans="1:53" x14ac:dyDescent="0.25">
      <c r="A565" t="s">
        <v>2</v>
      </c>
      <c r="B565" t="s">
        <v>624</v>
      </c>
      <c r="C565">
        <v>71600000</v>
      </c>
      <c r="D565">
        <v>75180000</v>
      </c>
      <c r="E565">
        <v>78760000</v>
      </c>
      <c r="F565">
        <v>82340000</v>
      </c>
      <c r="G565">
        <v>85920000</v>
      </c>
      <c r="H565">
        <v>89500000</v>
      </c>
      <c r="I565">
        <v>93080000</v>
      </c>
      <c r="J565">
        <v>96660000</v>
      </c>
      <c r="K565">
        <v>100240000</v>
      </c>
      <c r="L565">
        <v>103820000</v>
      </c>
      <c r="M565">
        <v>107400000</v>
      </c>
      <c r="N565">
        <v>110980000</v>
      </c>
      <c r="O565">
        <v>114560000</v>
      </c>
      <c r="P565">
        <v>118140000</v>
      </c>
      <c r="Q565">
        <v>121720000</v>
      </c>
      <c r="R565">
        <v>125300000</v>
      </c>
      <c r="S565">
        <v>128880000</v>
      </c>
      <c r="T565">
        <v>132460000</v>
      </c>
      <c r="U565">
        <v>136040000</v>
      </c>
      <c r="V565">
        <v>139620000</v>
      </c>
      <c r="W565">
        <v>143200000</v>
      </c>
      <c r="X565">
        <v>146780000</v>
      </c>
      <c r="Y565">
        <v>150360000</v>
      </c>
      <c r="Z565">
        <v>153940000</v>
      </c>
      <c r="AA565">
        <v>157520000</v>
      </c>
      <c r="AB565">
        <v>161100000</v>
      </c>
      <c r="AC565">
        <v>164680000</v>
      </c>
      <c r="AD565">
        <v>168260000</v>
      </c>
      <c r="AE565">
        <v>171840000</v>
      </c>
      <c r="AF565">
        <v>175420000</v>
      </c>
      <c r="AG565">
        <v>179000000</v>
      </c>
      <c r="AH565">
        <v>182580000</v>
      </c>
      <c r="AI565">
        <v>186160000</v>
      </c>
      <c r="AJ565">
        <v>189740000</v>
      </c>
      <c r="AK565">
        <v>193320000</v>
      </c>
      <c r="AL565">
        <v>196900000</v>
      </c>
      <c r="AM565">
        <v>200480000</v>
      </c>
      <c r="AN565">
        <v>204060000</v>
      </c>
      <c r="AO565">
        <v>207640000</v>
      </c>
      <c r="AP565">
        <v>211220000</v>
      </c>
      <c r="AQ565">
        <v>214800000</v>
      </c>
      <c r="AR565">
        <v>218380000</v>
      </c>
      <c r="AS565">
        <v>221960000</v>
      </c>
      <c r="AT565">
        <v>225540000</v>
      </c>
      <c r="AU565">
        <v>229120000</v>
      </c>
      <c r="AV565">
        <v>232700000</v>
      </c>
      <c r="AW565">
        <v>236280000</v>
      </c>
      <c r="AX565">
        <v>239860000</v>
      </c>
      <c r="AY565">
        <v>243440000</v>
      </c>
      <c r="AZ565">
        <v>247020000</v>
      </c>
      <c r="BA565">
        <v>250600000</v>
      </c>
    </row>
    <row r="566" spans="1:53" x14ac:dyDescent="0.25">
      <c r="A566" t="s">
        <v>4</v>
      </c>
      <c r="B566" t="s">
        <v>624</v>
      </c>
      <c r="C566">
        <v>0</v>
      </c>
      <c r="D566">
        <v>71600000</v>
      </c>
      <c r="E566">
        <v>75180000</v>
      </c>
      <c r="F566">
        <v>78760000</v>
      </c>
      <c r="G566">
        <v>82340000</v>
      </c>
      <c r="H566">
        <v>85920000</v>
      </c>
      <c r="I566">
        <v>89500000</v>
      </c>
      <c r="J566">
        <v>93080000</v>
      </c>
      <c r="K566">
        <v>96660000</v>
      </c>
      <c r="L566">
        <v>100240000</v>
      </c>
      <c r="M566">
        <v>103820000</v>
      </c>
      <c r="N566">
        <v>107400000</v>
      </c>
      <c r="O566">
        <v>110980000</v>
      </c>
      <c r="P566">
        <v>114560000</v>
      </c>
      <c r="Q566">
        <v>118140000</v>
      </c>
      <c r="R566">
        <v>121720000</v>
      </c>
      <c r="S566">
        <v>125300000</v>
      </c>
      <c r="T566">
        <v>128880000</v>
      </c>
      <c r="U566">
        <v>132460000</v>
      </c>
      <c r="V566">
        <v>136040000</v>
      </c>
      <c r="W566">
        <v>139620000</v>
      </c>
      <c r="X566">
        <v>143200000</v>
      </c>
      <c r="Y566">
        <v>146780000</v>
      </c>
      <c r="Z566">
        <v>150360000</v>
      </c>
      <c r="AA566">
        <v>153940000</v>
      </c>
      <c r="AB566">
        <v>157520000</v>
      </c>
      <c r="AC566">
        <v>161100000</v>
      </c>
      <c r="AD566">
        <v>164680000</v>
      </c>
      <c r="AE566">
        <v>168260000</v>
      </c>
      <c r="AF566">
        <v>171840000</v>
      </c>
      <c r="AG566">
        <v>175420000</v>
      </c>
      <c r="AH566">
        <v>179000000</v>
      </c>
      <c r="AI566">
        <v>182580000</v>
      </c>
      <c r="AJ566">
        <v>186160000</v>
      </c>
      <c r="AK566">
        <v>189740000</v>
      </c>
      <c r="AL566">
        <v>193320000</v>
      </c>
      <c r="AM566">
        <v>196900000</v>
      </c>
      <c r="AN566">
        <v>200480000</v>
      </c>
      <c r="AO566">
        <v>204060000</v>
      </c>
      <c r="AP566">
        <v>207640000</v>
      </c>
      <c r="AQ566">
        <v>211220000</v>
      </c>
      <c r="AR566">
        <v>214800000</v>
      </c>
      <c r="AS566">
        <v>218380000</v>
      </c>
      <c r="AT566">
        <v>221960000</v>
      </c>
      <c r="AU566">
        <v>225540000</v>
      </c>
      <c r="AV566">
        <v>229120000</v>
      </c>
      <c r="AW566">
        <v>232700000</v>
      </c>
      <c r="AX566">
        <v>236280000</v>
      </c>
      <c r="AY566">
        <v>239860000</v>
      </c>
      <c r="AZ566">
        <v>243440000</v>
      </c>
      <c r="BA566">
        <v>247020000</v>
      </c>
    </row>
    <row r="567" spans="1:53" x14ac:dyDescent="0.25">
      <c r="A567" t="s">
        <v>5</v>
      </c>
      <c r="B567" t="s">
        <v>624</v>
      </c>
      <c r="C567">
        <v>1.0352E-3</v>
      </c>
      <c r="D567">
        <v>1.0613999999999999E-3</v>
      </c>
      <c r="E567">
        <v>1.1647999999999999E-3</v>
      </c>
      <c r="F567">
        <v>1.3017E-3</v>
      </c>
      <c r="G567">
        <v>1.4579E-3</v>
      </c>
      <c r="H567">
        <v>1.6263E-3</v>
      </c>
      <c r="I567">
        <v>1.8025999999999999E-3</v>
      </c>
      <c r="J567">
        <v>1.9838999999999998E-3</v>
      </c>
      <c r="K567">
        <v>2.1682999999999997E-3</v>
      </c>
      <c r="L567">
        <v>2.3544E-3</v>
      </c>
      <c r="M567">
        <v>2.5410999999999997E-3</v>
      </c>
      <c r="N567">
        <v>2.7275999999999997E-3</v>
      </c>
      <c r="O567">
        <v>2.9134999999999999E-3</v>
      </c>
      <c r="P567">
        <v>3.0981999999999997E-3</v>
      </c>
      <c r="Q567">
        <v>3.2814999999999997E-3</v>
      </c>
      <c r="R567">
        <v>3.4632E-3</v>
      </c>
      <c r="S567">
        <v>3.6430999999999998E-3</v>
      </c>
      <c r="T567">
        <v>3.8209999999999997E-3</v>
      </c>
      <c r="U567">
        <v>3.9968999999999994E-3</v>
      </c>
      <c r="V567">
        <v>4.1707999999999997E-3</v>
      </c>
      <c r="W567">
        <v>4.3425E-3</v>
      </c>
      <c r="X567">
        <v>4.5120999999999998E-3</v>
      </c>
      <c r="Y567">
        <v>4.6795999999999999E-3</v>
      </c>
      <c r="Z567">
        <v>4.8449999999999995E-3</v>
      </c>
      <c r="AA567">
        <v>5.0082999999999994E-3</v>
      </c>
      <c r="AB567">
        <v>5.1695999999999999E-3</v>
      </c>
      <c r="AC567">
        <v>5.3287999999999999E-3</v>
      </c>
      <c r="AD567">
        <v>5.4859999999999996E-3</v>
      </c>
      <c r="AE567">
        <v>5.6411999999999999E-3</v>
      </c>
      <c r="AF567">
        <v>5.7945000000000002E-3</v>
      </c>
      <c r="AG567">
        <v>5.9459999999999999E-3</v>
      </c>
      <c r="AH567">
        <v>6.0954999999999994E-3</v>
      </c>
      <c r="AI567">
        <v>6.2432999999999994E-3</v>
      </c>
      <c r="AJ567">
        <v>6.3892999999999997E-3</v>
      </c>
      <c r="AK567">
        <v>6.5335999999999997E-3</v>
      </c>
      <c r="AL567">
        <v>6.6761999999999993E-3</v>
      </c>
      <c r="AM567">
        <v>6.8170999999999995E-3</v>
      </c>
      <c r="AN567">
        <v>6.9563999999999997E-3</v>
      </c>
      <c r="AO567">
        <v>7.0941999999999993E-3</v>
      </c>
      <c r="AP567">
        <v>7.2303999999999997E-3</v>
      </c>
      <c r="AQ567">
        <v>7.3651999999999997E-3</v>
      </c>
      <c r="AR567">
        <v>7.4983999999999997E-3</v>
      </c>
      <c r="AS567">
        <v>7.6302999999999996E-3</v>
      </c>
      <c r="AT567">
        <v>7.7606999999999997E-3</v>
      </c>
      <c r="AU567">
        <v>7.8897999999999989E-3</v>
      </c>
      <c r="AV567">
        <v>8.0175999999999997E-3</v>
      </c>
      <c r="AW567">
        <v>8.1440000000000002E-3</v>
      </c>
      <c r="AX567">
        <v>8.2691999999999991E-3</v>
      </c>
      <c r="AY567">
        <v>8.3932E-3</v>
      </c>
      <c r="AZ567">
        <v>8.5158999999999999E-3</v>
      </c>
      <c r="BA567">
        <v>8.6374999999999993E-3</v>
      </c>
    </row>
    <row r="568" spans="1:53" x14ac:dyDescent="0.25">
      <c r="A568" t="s">
        <v>2</v>
      </c>
      <c r="B568" t="s">
        <v>625</v>
      </c>
      <c r="C568">
        <v>166400000</v>
      </c>
      <c r="D568">
        <v>174720000</v>
      </c>
      <c r="E568">
        <v>183040000</v>
      </c>
      <c r="F568">
        <v>191360000</v>
      </c>
      <c r="G568">
        <v>199680000</v>
      </c>
      <c r="H568">
        <v>208000000</v>
      </c>
      <c r="I568">
        <v>216320000</v>
      </c>
      <c r="J568">
        <v>224640000</v>
      </c>
      <c r="K568">
        <v>232960000</v>
      </c>
      <c r="L568">
        <v>241280000</v>
      </c>
      <c r="M568">
        <v>249600000</v>
      </c>
      <c r="N568">
        <v>257920000</v>
      </c>
      <c r="O568">
        <v>266240000</v>
      </c>
      <c r="P568">
        <v>274560000</v>
      </c>
      <c r="Q568">
        <v>282880000</v>
      </c>
      <c r="R568">
        <v>291200000</v>
      </c>
      <c r="S568">
        <v>299520000</v>
      </c>
      <c r="T568">
        <v>307840000</v>
      </c>
      <c r="U568">
        <v>316160000</v>
      </c>
      <c r="V568">
        <v>324480000</v>
      </c>
      <c r="W568">
        <v>332800000</v>
      </c>
      <c r="X568">
        <v>341120000</v>
      </c>
      <c r="Y568">
        <v>349440000</v>
      </c>
      <c r="Z568">
        <v>357760000</v>
      </c>
      <c r="AA568">
        <v>366080000</v>
      </c>
      <c r="AB568">
        <v>374400000</v>
      </c>
      <c r="AC568">
        <v>382720000</v>
      </c>
      <c r="AD568">
        <v>391040000</v>
      </c>
      <c r="AE568">
        <v>399360000</v>
      </c>
      <c r="AF568">
        <v>407680000</v>
      </c>
      <c r="AG568">
        <v>416000000</v>
      </c>
      <c r="AH568">
        <v>424320000</v>
      </c>
      <c r="AI568">
        <v>432640000</v>
      </c>
      <c r="AJ568">
        <v>440960000</v>
      </c>
      <c r="AK568">
        <v>449280000</v>
      </c>
      <c r="AL568">
        <v>457600000</v>
      </c>
      <c r="AM568">
        <v>465920000</v>
      </c>
      <c r="AN568">
        <v>474240000</v>
      </c>
      <c r="AO568">
        <v>482560000</v>
      </c>
      <c r="AP568">
        <v>490880000</v>
      </c>
      <c r="AQ568">
        <v>499200000</v>
      </c>
      <c r="AR568">
        <v>507520000</v>
      </c>
      <c r="AS568">
        <v>515840000</v>
      </c>
      <c r="AT568">
        <v>524160000</v>
      </c>
      <c r="AU568">
        <v>532480000</v>
      </c>
      <c r="AV568">
        <v>540800000</v>
      </c>
      <c r="AW568">
        <v>549120000</v>
      </c>
      <c r="AX568">
        <v>557440000</v>
      </c>
      <c r="AY568">
        <v>565760000</v>
      </c>
      <c r="AZ568">
        <v>574080000</v>
      </c>
      <c r="BA568">
        <v>582400000</v>
      </c>
    </row>
    <row r="569" spans="1:53" x14ac:dyDescent="0.25">
      <c r="A569" t="s">
        <v>4</v>
      </c>
      <c r="B569" t="s">
        <v>625</v>
      </c>
      <c r="C569">
        <v>0</v>
      </c>
      <c r="D569">
        <v>166400000</v>
      </c>
      <c r="E569">
        <v>174720000</v>
      </c>
      <c r="F569">
        <v>183040000</v>
      </c>
      <c r="G569">
        <v>191360000</v>
      </c>
      <c r="H569">
        <v>199680000</v>
      </c>
      <c r="I569">
        <v>208000000</v>
      </c>
      <c r="J569">
        <v>216320000</v>
      </c>
      <c r="K569">
        <v>224640000</v>
      </c>
      <c r="L569">
        <v>232960000</v>
      </c>
      <c r="M569">
        <v>241280000</v>
      </c>
      <c r="N569">
        <v>249600000</v>
      </c>
      <c r="O569">
        <v>257920000</v>
      </c>
      <c r="P569">
        <v>266240000</v>
      </c>
      <c r="Q569">
        <v>274560000</v>
      </c>
      <c r="R569">
        <v>282880000</v>
      </c>
      <c r="S569">
        <v>291200000</v>
      </c>
      <c r="T569">
        <v>299520000</v>
      </c>
      <c r="U569">
        <v>307840000</v>
      </c>
      <c r="V569">
        <v>316160000</v>
      </c>
      <c r="W569">
        <v>324480000</v>
      </c>
      <c r="X569">
        <v>332800000</v>
      </c>
      <c r="Y569">
        <v>341120000</v>
      </c>
      <c r="Z569">
        <v>349440000</v>
      </c>
      <c r="AA569">
        <v>357760000</v>
      </c>
      <c r="AB569">
        <v>366080000</v>
      </c>
      <c r="AC569">
        <v>374400000</v>
      </c>
      <c r="AD569">
        <v>382720000</v>
      </c>
      <c r="AE569">
        <v>391040000</v>
      </c>
      <c r="AF569">
        <v>399360000</v>
      </c>
      <c r="AG569">
        <v>407680000</v>
      </c>
      <c r="AH569">
        <v>416000000</v>
      </c>
      <c r="AI569">
        <v>424320000</v>
      </c>
      <c r="AJ569">
        <v>432640000</v>
      </c>
      <c r="AK569">
        <v>440960000</v>
      </c>
      <c r="AL569">
        <v>449280000</v>
      </c>
      <c r="AM569">
        <v>457600000</v>
      </c>
      <c r="AN569">
        <v>465920000</v>
      </c>
      <c r="AO569">
        <v>474240000</v>
      </c>
      <c r="AP569">
        <v>482560000</v>
      </c>
      <c r="AQ569">
        <v>490880000</v>
      </c>
      <c r="AR569">
        <v>499200000</v>
      </c>
      <c r="AS569">
        <v>507520000</v>
      </c>
      <c r="AT569">
        <v>515840000</v>
      </c>
      <c r="AU569">
        <v>524160000</v>
      </c>
      <c r="AV569">
        <v>532480000</v>
      </c>
      <c r="AW569">
        <v>540800000</v>
      </c>
      <c r="AX569">
        <v>549120000</v>
      </c>
      <c r="AY569">
        <v>557440000</v>
      </c>
      <c r="AZ569">
        <v>565760000</v>
      </c>
      <c r="BA569">
        <v>574080000</v>
      </c>
    </row>
    <row r="570" spans="1:53" x14ac:dyDescent="0.25">
      <c r="A570" t="s">
        <v>5</v>
      </c>
      <c r="B570" t="s">
        <v>625</v>
      </c>
      <c r="C570">
        <v>6.1729999999999999E-4</v>
      </c>
      <c r="D570">
        <v>6.3170000000000001E-4</v>
      </c>
      <c r="E570">
        <v>6.8869999999999999E-4</v>
      </c>
      <c r="F570">
        <v>7.6399999999999992E-4</v>
      </c>
      <c r="G570">
        <v>8.4999999999999995E-4</v>
      </c>
      <c r="H570">
        <v>9.4269999999999998E-4</v>
      </c>
      <c r="I570">
        <v>1.0398E-3</v>
      </c>
      <c r="J570">
        <v>1.1395999999999999E-3</v>
      </c>
      <c r="K570">
        <v>1.2411E-3</v>
      </c>
      <c r="L570">
        <v>1.3434999999999999E-3</v>
      </c>
      <c r="M570">
        <v>1.4463E-3</v>
      </c>
      <c r="N570">
        <v>1.549E-3</v>
      </c>
      <c r="O570">
        <v>1.6512999999999999E-3</v>
      </c>
      <c r="P570">
        <v>1.753E-3</v>
      </c>
      <c r="Q570">
        <v>1.8538999999999999E-3</v>
      </c>
      <c r="R570">
        <v>1.954E-3</v>
      </c>
      <c r="S570">
        <v>2.0529999999999997E-3</v>
      </c>
      <c r="T570">
        <v>2.1508999999999999E-3</v>
      </c>
      <c r="U570">
        <v>2.2477999999999999E-3</v>
      </c>
      <c r="V570">
        <v>2.3435000000000001E-3</v>
      </c>
      <c r="W570">
        <v>2.4380000000000001E-3</v>
      </c>
      <c r="X570">
        <v>2.5314000000000001E-3</v>
      </c>
      <c r="Y570">
        <v>2.6235999999999998E-3</v>
      </c>
      <c r="Z570">
        <v>2.7145999999999997E-3</v>
      </c>
      <c r="AA570">
        <v>2.8044999999999997E-3</v>
      </c>
      <c r="AB570">
        <v>2.8932999999999997E-3</v>
      </c>
      <c r="AC570">
        <v>2.9809999999999997E-3</v>
      </c>
      <c r="AD570">
        <v>3.0674999999999999E-3</v>
      </c>
      <c r="AE570">
        <v>3.153E-3</v>
      </c>
      <c r="AF570">
        <v>3.2373999999999997E-3</v>
      </c>
      <c r="AG570">
        <v>3.3206999999999998E-3</v>
      </c>
      <c r="AH570">
        <v>3.4031E-3</v>
      </c>
      <c r="AI570">
        <v>3.4843999999999999E-3</v>
      </c>
      <c r="AJ570">
        <v>3.5647999999999999E-3</v>
      </c>
      <c r="AK570">
        <v>3.6441999999999998E-3</v>
      </c>
      <c r="AL570">
        <v>3.7226999999999998E-3</v>
      </c>
      <c r="AM570">
        <v>3.8002999999999999E-3</v>
      </c>
      <c r="AN570">
        <v>3.8769999999999998E-3</v>
      </c>
      <c r="AO570">
        <v>3.9528000000000002E-3</v>
      </c>
      <c r="AP570">
        <v>4.0277999999999998E-3</v>
      </c>
      <c r="AQ570">
        <v>4.1019999999999997E-3</v>
      </c>
      <c r="AR570">
        <v>4.1752999999999998E-3</v>
      </c>
      <c r="AS570">
        <v>4.2478999999999998E-3</v>
      </c>
      <c r="AT570">
        <v>4.3197000000000001E-3</v>
      </c>
      <c r="AU570">
        <v>4.3907999999999994E-3</v>
      </c>
      <c r="AV570">
        <v>4.4611E-3</v>
      </c>
      <c r="AW570">
        <v>4.5307999999999998E-3</v>
      </c>
      <c r="AX570">
        <v>4.5997E-3</v>
      </c>
      <c r="AY570">
        <v>4.6679E-3</v>
      </c>
      <c r="AZ570">
        <v>4.7355000000000001E-3</v>
      </c>
      <c r="BA570">
        <v>4.8024000000000001E-3</v>
      </c>
    </row>
    <row r="571" spans="1:53" x14ac:dyDescent="0.25">
      <c r="A571" t="s">
        <v>2</v>
      </c>
      <c r="B571" t="s">
        <v>626</v>
      </c>
      <c r="C571">
        <v>2390800000</v>
      </c>
      <c r="D571">
        <v>2510340000</v>
      </c>
      <c r="E571">
        <v>2629880000</v>
      </c>
      <c r="F571">
        <v>2749420000</v>
      </c>
      <c r="G571">
        <v>2868960000</v>
      </c>
      <c r="H571">
        <v>2988500000</v>
      </c>
      <c r="I571">
        <v>3108040000</v>
      </c>
      <c r="J571">
        <v>3227580000</v>
      </c>
      <c r="K571">
        <v>3347120000</v>
      </c>
      <c r="L571">
        <v>3466660000</v>
      </c>
      <c r="M571">
        <v>3586200000</v>
      </c>
      <c r="N571">
        <v>3705740000</v>
      </c>
      <c r="O571">
        <v>3825280000</v>
      </c>
      <c r="P571">
        <v>3944820000</v>
      </c>
      <c r="Q571">
        <v>4064360000</v>
      </c>
      <c r="R571">
        <v>4183900000</v>
      </c>
      <c r="S571">
        <v>4303440000</v>
      </c>
      <c r="T571">
        <v>4422980000</v>
      </c>
      <c r="U571">
        <v>4542520000</v>
      </c>
      <c r="V571">
        <v>4662060000</v>
      </c>
      <c r="W571">
        <v>4781600000</v>
      </c>
      <c r="X571">
        <v>4901140000</v>
      </c>
      <c r="Y571">
        <v>5020680000</v>
      </c>
      <c r="Z571">
        <v>5140220000</v>
      </c>
      <c r="AA571">
        <v>5259760000</v>
      </c>
      <c r="AB571">
        <v>5379300000</v>
      </c>
      <c r="AC571">
        <v>5498840000</v>
      </c>
      <c r="AD571">
        <v>5618380000</v>
      </c>
      <c r="AE571">
        <v>5737920000</v>
      </c>
      <c r="AF571">
        <v>5857460000</v>
      </c>
      <c r="AG571">
        <v>5977000000</v>
      </c>
      <c r="AH571">
        <v>6096540000</v>
      </c>
      <c r="AI571">
        <v>6216080000</v>
      </c>
      <c r="AJ571">
        <v>6335620000</v>
      </c>
      <c r="AK571">
        <v>6455160000</v>
      </c>
      <c r="AL571">
        <v>6574700000</v>
      </c>
      <c r="AM571">
        <v>6694240000</v>
      </c>
      <c r="AN571">
        <v>6813780000</v>
      </c>
      <c r="AO571">
        <v>6933320000</v>
      </c>
      <c r="AP571">
        <v>7052860000</v>
      </c>
      <c r="AQ571">
        <v>7172400000</v>
      </c>
      <c r="AR571">
        <v>7291940000</v>
      </c>
      <c r="AS571">
        <v>7411480000</v>
      </c>
      <c r="AT571">
        <v>7531020000</v>
      </c>
      <c r="AU571">
        <v>7650560000</v>
      </c>
      <c r="AV571">
        <v>7770100000</v>
      </c>
      <c r="AW571">
        <v>7889640000</v>
      </c>
      <c r="AX571">
        <v>8009180000</v>
      </c>
      <c r="AY571">
        <v>8128720000</v>
      </c>
      <c r="AZ571">
        <v>8248260000</v>
      </c>
      <c r="BA571">
        <v>8367800000</v>
      </c>
    </row>
    <row r="572" spans="1:53" x14ac:dyDescent="0.25">
      <c r="A572" t="s">
        <v>4</v>
      </c>
      <c r="B572" t="s">
        <v>626</v>
      </c>
      <c r="C572">
        <v>0</v>
      </c>
      <c r="D572">
        <v>2390800000</v>
      </c>
      <c r="E572">
        <v>2510340000</v>
      </c>
      <c r="F572">
        <v>2629880000</v>
      </c>
      <c r="G572">
        <v>2749420000</v>
      </c>
      <c r="H572">
        <v>2868960000</v>
      </c>
      <c r="I572">
        <v>2988500000</v>
      </c>
      <c r="J572">
        <v>3108040000</v>
      </c>
      <c r="K572">
        <v>3227580000</v>
      </c>
      <c r="L572">
        <v>3347120000</v>
      </c>
      <c r="M572">
        <v>3466660000</v>
      </c>
      <c r="N572">
        <v>3586200000</v>
      </c>
      <c r="O572">
        <v>3705740000</v>
      </c>
      <c r="P572">
        <v>3825280000</v>
      </c>
      <c r="Q572">
        <v>3944820000</v>
      </c>
      <c r="R572">
        <v>4064360000</v>
      </c>
      <c r="S572">
        <v>4183900000</v>
      </c>
      <c r="T572">
        <v>4303440000</v>
      </c>
      <c r="U572">
        <v>4422980000</v>
      </c>
      <c r="V572">
        <v>4542520000</v>
      </c>
      <c r="W572">
        <v>4662060000</v>
      </c>
      <c r="X572">
        <v>4781600000</v>
      </c>
      <c r="Y572">
        <v>4901140000</v>
      </c>
      <c r="Z572">
        <v>5020680000</v>
      </c>
      <c r="AA572">
        <v>5140220000</v>
      </c>
      <c r="AB572">
        <v>5259760000</v>
      </c>
      <c r="AC572">
        <v>5379300000</v>
      </c>
      <c r="AD572">
        <v>5498840000</v>
      </c>
      <c r="AE572">
        <v>5618380000</v>
      </c>
      <c r="AF572">
        <v>5737920000</v>
      </c>
      <c r="AG572">
        <v>5857460000</v>
      </c>
      <c r="AH572">
        <v>5977000000</v>
      </c>
      <c r="AI572">
        <v>6096540000</v>
      </c>
      <c r="AJ572">
        <v>6216080000</v>
      </c>
      <c r="AK572">
        <v>6335620000</v>
      </c>
      <c r="AL572">
        <v>6455160000</v>
      </c>
      <c r="AM572">
        <v>6574700000</v>
      </c>
      <c r="AN572">
        <v>6694240000</v>
      </c>
      <c r="AO572">
        <v>6813780000</v>
      </c>
      <c r="AP572">
        <v>6933320000</v>
      </c>
      <c r="AQ572">
        <v>7052860000</v>
      </c>
      <c r="AR572">
        <v>7172400000</v>
      </c>
      <c r="AS572">
        <v>7291940000</v>
      </c>
      <c r="AT572">
        <v>7411480000</v>
      </c>
      <c r="AU572">
        <v>7531020000</v>
      </c>
      <c r="AV572">
        <v>7650560000</v>
      </c>
      <c r="AW572">
        <v>7770100000</v>
      </c>
      <c r="AX572">
        <v>7889640000</v>
      </c>
      <c r="AY572">
        <v>8009180000</v>
      </c>
      <c r="AZ572">
        <v>8128720000</v>
      </c>
      <c r="BA572">
        <v>8248260000</v>
      </c>
    </row>
    <row r="573" spans="1:53" x14ac:dyDescent="0.25">
      <c r="A573" t="s">
        <v>5</v>
      </c>
      <c r="B573" t="s">
        <v>626</v>
      </c>
      <c r="C573">
        <v>1.7358E-3</v>
      </c>
      <c r="D573">
        <v>1.8070999999999999E-3</v>
      </c>
      <c r="E573">
        <v>2.0889999999999997E-3</v>
      </c>
      <c r="F573">
        <v>2.4621000000000001E-3</v>
      </c>
      <c r="G573">
        <v>2.8877E-3</v>
      </c>
      <c r="H573">
        <v>3.3465999999999999E-3</v>
      </c>
      <c r="I573">
        <v>3.8269999999999997E-3</v>
      </c>
      <c r="J573">
        <v>4.3211999999999999E-3</v>
      </c>
      <c r="K573">
        <v>4.8237000000000002E-3</v>
      </c>
      <c r="L573">
        <v>5.3306999999999998E-3</v>
      </c>
      <c r="M573">
        <v>5.8393999999999998E-3</v>
      </c>
      <c r="N573">
        <v>6.3477999999999998E-3</v>
      </c>
      <c r="O573">
        <v>6.8542999999999998E-3</v>
      </c>
      <c r="P573">
        <v>7.3577E-3</v>
      </c>
      <c r="Q573">
        <v>7.8572999999999994E-3</v>
      </c>
      <c r="R573">
        <v>8.3523999999999994E-3</v>
      </c>
      <c r="S573">
        <v>8.8425999999999991E-3</v>
      </c>
      <c r="T573">
        <v>9.327499999999999E-3</v>
      </c>
      <c r="U573">
        <v>9.8069000000000003E-3</v>
      </c>
      <c r="V573">
        <v>1.0280599999999999E-2</v>
      </c>
      <c r="W573">
        <v>1.0748599999999999E-2</v>
      </c>
      <c r="X573">
        <v>1.12108E-2</v>
      </c>
      <c r="Y573">
        <v>1.16673E-2</v>
      </c>
      <c r="Z573">
        <v>1.2118E-2</v>
      </c>
      <c r="AA573">
        <v>1.2563E-2</v>
      </c>
      <c r="AB573">
        <v>1.3002399999999999E-2</v>
      </c>
      <c r="AC573">
        <v>1.34363E-2</v>
      </c>
      <c r="AD573">
        <v>1.3864699999999999E-2</v>
      </c>
      <c r="AE573">
        <v>1.4287699999999999E-2</v>
      </c>
      <c r="AF573">
        <v>1.47055E-2</v>
      </c>
      <c r="AG573">
        <v>1.51182E-2</v>
      </c>
      <c r="AH573">
        <v>1.5525799999999999E-2</v>
      </c>
      <c r="AI573">
        <v>1.5928499999999998E-2</v>
      </c>
      <c r="AJ573">
        <v>1.6326299999999998E-2</v>
      </c>
      <c r="AK573">
        <v>1.6719499999999998E-2</v>
      </c>
      <c r="AL573">
        <v>1.7108099999999998E-2</v>
      </c>
      <c r="AM573">
        <v>1.74921E-2</v>
      </c>
      <c r="AN573">
        <v>1.78718E-2</v>
      </c>
      <c r="AO573">
        <v>1.8247199999999998E-2</v>
      </c>
      <c r="AP573">
        <v>1.86185E-2</v>
      </c>
      <c r="AQ573">
        <v>1.8985599999999998E-2</v>
      </c>
      <c r="AR573">
        <v>1.9348799999999999E-2</v>
      </c>
      <c r="AS573">
        <v>1.9708099999999999E-2</v>
      </c>
      <c r="AT573">
        <v>2.0063599999999997E-2</v>
      </c>
      <c r="AU573">
        <v>2.0415300000000001E-2</v>
      </c>
      <c r="AV573">
        <v>2.0763500000000001E-2</v>
      </c>
      <c r="AW573">
        <v>2.1108099999999998E-2</v>
      </c>
      <c r="AX573">
        <v>2.1449299999999998E-2</v>
      </c>
      <c r="AY573">
        <v>2.17871E-2</v>
      </c>
      <c r="AZ573">
        <v>2.2121599999999998E-2</v>
      </c>
      <c r="BA573">
        <v>2.2452899999999998E-2</v>
      </c>
    </row>
    <row r="574" spans="1:53" x14ac:dyDescent="0.25">
      <c r="A574" t="s">
        <v>2</v>
      </c>
      <c r="B574" t="s">
        <v>627</v>
      </c>
      <c r="C574">
        <v>1905000000</v>
      </c>
      <c r="D574">
        <v>2000250000</v>
      </c>
      <c r="E574">
        <v>2095500000.0000002</v>
      </c>
      <c r="F574">
        <v>2190750000</v>
      </c>
      <c r="G574">
        <v>2286000000</v>
      </c>
      <c r="H574">
        <v>2381250000</v>
      </c>
      <c r="I574">
        <v>2476500000</v>
      </c>
      <c r="J574">
        <v>2571750000</v>
      </c>
      <c r="K574">
        <v>2667000000</v>
      </c>
      <c r="L574">
        <v>2762250000</v>
      </c>
      <c r="M574">
        <v>2857500000</v>
      </c>
      <c r="N574">
        <v>2952750000</v>
      </c>
      <c r="O574">
        <v>3048000000</v>
      </c>
      <c r="P574">
        <v>3143250000</v>
      </c>
      <c r="Q574">
        <v>3238500000</v>
      </c>
      <c r="R574">
        <v>3333750000</v>
      </c>
      <c r="S574">
        <v>3429000000</v>
      </c>
      <c r="T574">
        <v>3524250000</v>
      </c>
      <c r="U574">
        <v>3619500000</v>
      </c>
      <c r="V574">
        <v>3714750000</v>
      </c>
      <c r="W574">
        <v>3810000000</v>
      </c>
      <c r="X574">
        <v>3905249999.9999995</v>
      </c>
      <c r="Y574">
        <v>4000500000</v>
      </c>
      <c r="Z574">
        <v>4095750000</v>
      </c>
      <c r="AA574">
        <v>4191000000.0000005</v>
      </c>
      <c r="AB574">
        <v>4286250000</v>
      </c>
      <c r="AC574">
        <v>4381500000</v>
      </c>
      <c r="AD574">
        <v>4476750000</v>
      </c>
      <c r="AE574">
        <v>4572000000</v>
      </c>
      <c r="AF574">
        <v>4667250000</v>
      </c>
      <c r="AG574">
        <v>4762500000</v>
      </c>
      <c r="AH574">
        <v>4857750000</v>
      </c>
      <c r="AI574">
        <v>4953000000</v>
      </c>
      <c r="AJ574">
        <v>5048250000</v>
      </c>
      <c r="AK574">
        <v>5143500000</v>
      </c>
      <c r="AL574">
        <v>5238750000</v>
      </c>
      <c r="AM574">
        <v>5334000000</v>
      </c>
      <c r="AN574">
        <v>5429250000</v>
      </c>
      <c r="AO574">
        <v>5524500000</v>
      </c>
      <c r="AP574">
        <v>5619750000</v>
      </c>
      <c r="AQ574">
        <v>5715000000</v>
      </c>
      <c r="AR574">
        <v>5810250000</v>
      </c>
      <c r="AS574">
        <v>5905500000</v>
      </c>
      <c r="AT574">
        <v>6000750000</v>
      </c>
      <c r="AU574">
        <v>6096000000</v>
      </c>
      <c r="AV574">
        <v>6191250000</v>
      </c>
      <c r="AW574">
        <v>6286500000</v>
      </c>
      <c r="AX574">
        <v>6381750000</v>
      </c>
      <c r="AY574">
        <v>6477000000</v>
      </c>
      <c r="AZ574">
        <v>6572250000</v>
      </c>
      <c r="BA574">
        <v>6667500000</v>
      </c>
    </row>
    <row r="575" spans="1:53" x14ac:dyDescent="0.25">
      <c r="A575" t="s">
        <v>4</v>
      </c>
      <c r="B575" t="s">
        <v>627</v>
      </c>
      <c r="C575">
        <v>0</v>
      </c>
      <c r="D575">
        <v>1905000000</v>
      </c>
      <c r="E575">
        <v>2000250000</v>
      </c>
      <c r="F575">
        <v>2095500000.0000002</v>
      </c>
      <c r="G575">
        <v>2190750000</v>
      </c>
      <c r="H575">
        <v>2286000000</v>
      </c>
      <c r="I575">
        <v>2381250000</v>
      </c>
      <c r="J575">
        <v>2476500000</v>
      </c>
      <c r="K575">
        <v>2571750000</v>
      </c>
      <c r="L575">
        <v>2667000000</v>
      </c>
      <c r="M575">
        <v>2762250000</v>
      </c>
      <c r="N575">
        <v>2857500000</v>
      </c>
      <c r="O575">
        <v>2952750000</v>
      </c>
      <c r="P575">
        <v>3048000000</v>
      </c>
      <c r="Q575">
        <v>3143250000</v>
      </c>
      <c r="R575">
        <v>3238500000</v>
      </c>
      <c r="S575">
        <v>3333750000</v>
      </c>
      <c r="T575">
        <v>3429000000</v>
      </c>
      <c r="U575">
        <v>3524250000</v>
      </c>
      <c r="V575">
        <v>3619500000</v>
      </c>
      <c r="W575">
        <v>3714750000</v>
      </c>
      <c r="X575">
        <v>3810000000</v>
      </c>
      <c r="Y575">
        <v>3905249999.9999995</v>
      </c>
      <c r="Z575">
        <v>4000500000</v>
      </c>
      <c r="AA575">
        <v>4095750000</v>
      </c>
      <c r="AB575">
        <v>4191000000.0000005</v>
      </c>
      <c r="AC575">
        <v>4286250000</v>
      </c>
      <c r="AD575">
        <v>4381500000</v>
      </c>
      <c r="AE575">
        <v>4476750000</v>
      </c>
      <c r="AF575">
        <v>4572000000</v>
      </c>
      <c r="AG575">
        <v>4667250000</v>
      </c>
      <c r="AH575">
        <v>4762500000</v>
      </c>
      <c r="AI575">
        <v>4857750000</v>
      </c>
      <c r="AJ575">
        <v>4953000000</v>
      </c>
      <c r="AK575">
        <v>5048250000</v>
      </c>
      <c r="AL575">
        <v>5143500000</v>
      </c>
      <c r="AM575">
        <v>5238750000</v>
      </c>
      <c r="AN575">
        <v>5334000000</v>
      </c>
      <c r="AO575">
        <v>5429250000</v>
      </c>
      <c r="AP575">
        <v>5524500000</v>
      </c>
      <c r="AQ575">
        <v>5619750000</v>
      </c>
      <c r="AR575">
        <v>5715000000</v>
      </c>
      <c r="AS575">
        <v>5810250000</v>
      </c>
      <c r="AT575">
        <v>5905500000</v>
      </c>
      <c r="AU575">
        <v>6000750000</v>
      </c>
      <c r="AV575">
        <v>6096000000</v>
      </c>
      <c r="AW575">
        <v>6191250000</v>
      </c>
      <c r="AX575">
        <v>6286500000</v>
      </c>
      <c r="AY575">
        <v>6381750000</v>
      </c>
      <c r="AZ575">
        <v>6477000000</v>
      </c>
      <c r="BA575">
        <v>6572250000</v>
      </c>
    </row>
    <row r="576" spans="1:53" x14ac:dyDescent="0.25">
      <c r="A576" t="s">
        <v>5</v>
      </c>
      <c r="B576" t="s">
        <v>627</v>
      </c>
      <c r="C576">
        <v>1.3315E-3</v>
      </c>
      <c r="D576">
        <v>1.3614E-3</v>
      </c>
      <c r="E576">
        <v>1.4797E-3</v>
      </c>
      <c r="F576">
        <v>1.6360999999999999E-3</v>
      </c>
      <c r="G576">
        <v>1.8146E-3</v>
      </c>
      <c r="H576">
        <v>2.0070000000000001E-3</v>
      </c>
      <c r="I576">
        <v>2.2083999999999997E-3</v>
      </c>
      <c r="J576">
        <v>2.4156E-3</v>
      </c>
      <c r="K576">
        <v>2.6262999999999998E-3</v>
      </c>
      <c r="L576">
        <v>2.8388999999999997E-3</v>
      </c>
      <c r="M576">
        <v>3.0521999999999997E-3</v>
      </c>
      <c r="N576">
        <v>3.2653999999999999E-3</v>
      </c>
      <c r="O576">
        <v>3.4777999999999996E-3</v>
      </c>
      <c r="P576">
        <v>3.6888999999999997E-3</v>
      </c>
      <c r="Q576">
        <v>3.8982999999999999E-3</v>
      </c>
      <c r="R576">
        <v>4.1059E-3</v>
      </c>
      <c r="S576">
        <v>4.3115000000000002E-3</v>
      </c>
      <c r="T576">
        <v>4.5147999999999994E-3</v>
      </c>
      <c r="U576">
        <v>4.7158E-3</v>
      </c>
      <c r="V576">
        <v>4.9144000000000002E-3</v>
      </c>
      <c r="W576">
        <v>5.1107000000000001E-3</v>
      </c>
      <c r="X576">
        <v>5.3045000000000002E-3</v>
      </c>
      <c r="Y576">
        <v>5.4958999999999997E-3</v>
      </c>
      <c r="Z576">
        <v>5.6848999999999997E-3</v>
      </c>
      <c r="AA576">
        <v>5.8715E-3</v>
      </c>
      <c r="AB576">
        <v>6.0556999999999998E-3</v>
      </c>
      <c r="AC576">
        <v>6.2375999999999994E-3</v>
      </c>
      <c r="AD576">
        <v>6.4172999999999999E-3</v>
      </c>
      <c r="AE576">
        <v>6.5946999999999993E-3</v>
      </c>
      <c r="AF576">
        <v>6.7697999999999994E-3</v>
      </c>
      <c r="AG576">
        <v>6.9429000000000001E-3</v>
      </c>
      <c r="AH576">
        <v>7.1138E-3</v>
      </c>
      <c r="AI576">
        <v>7.2825999999999993E-3</v>
      </c>
      <c r="AJ576">
        <v>7.4493999999999993E-3</v>
      </c>
      <c r="AK576">
        <v>7.6143000000000001E-3</v>
      </c>
      <c r="AL576">
        <v>7.7771999999999997E-3</v>
      </c>
      <c r="AM576">
        <v>7.9382999999999988E-3</v>
      </c>
      <c r="AN576">
        <v>8.0974999999999988E-3</v>
      </c>
      <c r="AO576">
        <v>8.254899999999999E-3</v>
      </c>
      <c r="AP576">
        <v>8.4104999999999996E-3</v>
      </c>
      <c r="AQ576">
        <v>8.5644999999999992E-3</v>
      </c>
      <c r="AR576">
        <v>8.7168000000000002E-3</v>
      </c>
      <c r="AS576">
        <v>8.8673999999999992E-3</v>
      </c>
      <c r="AT576">
        <v>9.0165000000000002E-3</v>
      </c>
      <c r="AU576">
        <v>9.1640000000000003E-3</v>
      </c>
      <c r="AV576">
        <v>9.3099999999999988E-3</v>
      </c>
      <c r="AW576">
        <v>9.4544999999999994E-3</v>
      </c>
      <c r="AX576">
        <v>9.5975000000000001E-3</v>
      </c>
      <c r="AY576">
        <v>9.7391999999999999E-3</v>
      </c>
      <c r="AZ576">
        <v>9.8794E-3</v>
      </c>
      <c r="BA576">
        <v>1.0018299999999999E-2</v>
      </c>
    </row>
    <row r="577" spans="1:53" x14ac:dyDescent="0.25">
      <c r="A577" t="s">
        <v>2</v>
      </c>
      <c r="B577" t="s">
        <v>628</v>
      </c>
      <c r="C577">
        <v>38400000</v>
      </c>
      <c r="D577">
        <v>40320000</v>
      </c>
      <c r="E577">
        <v>42240000</v>
      </c>
      <c r="F577">
        <v>44160000</v>
      </c>
      <c r="G577">
        <v>46080000</v>
      </c>
      <c r="H577">
        <v>48000000</v>
      </c>
      <c r="I577">
        <v>49920000</v>
      </c>
      <c r="J577">
        <v>51840000</v>
      </c>
      <c r="K577">
        <v>53760000</v>
      </c>
      <c r="L577">
        <v>55680000</v>
      </c>
      <c r="M577">
        <v>57600000</v>
      </c>
      <c r="N577">
        <v>59520000</v>
      </c>
      <c r="O577">
        <v>61440000</v>
      </c>
      <c r="P577">
        <v>63360000</v>
      </c>
      <c r="Q577">
        <v>65280000</v>
      </c>
      <c r="R577">
        <v>67200000</v>
      </c>
      <c r="S577">
        <v>69120000</v>
      </c>
      <c r="T577">
        <v>71040000</v>
      </c>
      <c r="U577">
        <v>72960000</v>
      </c>
      <c r="V577">
        <v>74880000</v>
      </c>
      <c r="W577">
        <v>76800000</v>
      </c>
      <c r="X577">
        <v>78720000</v>
      </c>
      <c r="Y577">
        <v>80640000</v>
      </c>
      <c r="Z577">
        <v>82560000</v>
      </c>
      <c r="AA577">
        <v>84480000</v>
      </c>
      <c r="AB577">
        <v>86400000</v>
      </c>
      <c r="AC577">
        <v>88320000</v>
      </c>
      <c r="AD577">
        <v>90240000</v>
      </c>
      <c r="AE577">
        <v>92160000</v>
      </c>
      <c r="AF577">
        <v>94080000</v>
      </c>
      <c r="AG577">
        <v>96000000</v>
      </c>
      <c r="AH577">
        <v>97920000</v>
      </c>
      <c r="AI577">
        <v>99840000</v>
      </c>
      <c r="AJ577">
        <v>101760000</v>
      </c>
      <c r="AK577">
        <v>103680000</v>
      </c>
      <c r="AL577">
        <v>105600000</v>
      </c>
      <c r="AM577">
        <v>107520000</v>
      </c>
      <c r="AN577">
        <v>109440000</v>
      </c>
      <c r="AO577">
        <v>111360000</v>
      </c>
      <c r="AP577">
        <v>113280000</v>
      </c>
      <c r="AQ577">
        <v>115200000</v>
      </c>
      <c r="AR577">
        <v>117120000</v>
      </c>
      <c r="AS577">
        <v>119040000</v>
      </c>
      <c r="AT577">
        <v>120960000</v>
      </c>
      <c r="AU577">
        <v>122880000</v>
      </c>
      <c r="AV577">
        <v>124800000</v>
      </c>
      <c r="AW577">
        <v>126720000</v>
      </c>
      <c r="AX577">
        <v>128640000</v>
      </c>
      <c r="AY577">
        <v>130560000</v>
      </c>
      <c r="AZ577">
        <v>132480000</v>
      </c>
      <c r="BA577">
        <v>134400000</v>
      </c>
    </row>
    <row r="578" spans="1:53" x14ac:dyDescent="0.25">
      <c r="A578" t="s">
        <v>4</v>
      </c>
      <c r="B578" t="s">
        <v>628</v>
      </c>
      <c r="C578">
        <v>0</v>
      </c>
      <c r="D578">
        <v>38400000</v>
      </c>
      <c r="E578">
        <v>40320000</v>
      </c>
      <c r="F578">
        <v>42240000</v>
      </c>
      <c r="G578">
        <v>44160000</v>
      </c>
      <c r="H578">
        <v>46080000</v>
      </c>
      <c r="I578">
        <v>48000000</v>
      </c>
      <c r="J578">
        <v>49920000</v>
      </c>
      <c r="K578">
        <v>51840000</v>
      </c>
      <c r="L578">
        <v>53760000</v>
      </c>
      <c r="M578">
        <v>55680000</v>
      </c>
      <c r="N578">
        <v>57600000</v>
      </c>
      <c r="O578">
        <v>59520000</v>
      </c>
      <c r="P578">
        <v>61440000</v>
      </c>
      <c r="Q578">
        <v>63360000</v>
      </c>
      <c r="R578">
        <v>65280000</v>
      </c>
      <c r="S578">
        <v>67200000</v>
      </c>
      <c r="T578">
        <v>69120000</v>
      </c>
      <c r="U578">
        <v>71040000</v>
      </c>
      <c r="V578">
        <v>72960000</v>
      </c>
      <c r="W578">
        <v>74880000</v>
      </c>
      <c r="X578">
        <v>76800000</v>
      </c>
      <c r="Y578">
        <v>78720000</v>
      </c>
      <c r="Z578">
        <v>80640000</v>
      </c>
      <c r="AA578">
        <v>82560000</v>
      </c>
      <c r="AB578">
        <v>84480000</v>
      </c>
      <c r="AC578">
        <v>86400000</v>
      </c>
      <c r="AD578">
        <v>88320000</v>
      </c>
      <c r="AE578">
        <v>90240000</v>
      </c>
      <c r="AF578">
        <v>92160000</v>
      </c>
      <c r="AG578">
        <v>94080000</v>
      </c>
      <c r="AH578">
        <v>96000000</v>
      </c>
      <c r="AI578">
        <v>97920000</v>
      </c>
      <c r="AJ578">
        <v>99840000</v>
      </c>
      <c r="AK578">
        <v>101760000</v>
      </c>
      <c r="AL578">
        <v>103680000</v>
      </c>
      <c r="AM578">
        <v>105600000</v>
      </c>
      <c r="AN578">
        <v>107520000</v>
      </c>
      <c r="AO578">
        <v>109440000</v>
      </c>
      <c r="AP578">
        <v>111360000</v>
      </c>
      <c r="AQ578">
        <v>113280000</v>
      </c>
      <c r="AR578">
        <v>115200000</v>
      </c>
      <c r="AS578">
        <v>117120000</v>
      </c>
      <c r="AT578">
        <v>119040000</v>
      </c>
      <c r="AU578">
        <v>120960000</v>
      </c>
      <c r="AV578">
        <v>122880000</v>
      </c>
      <c r="AW578">
        <v>124800000</v>
      </c>
      <c r="AX578">
        <v>126720000</v>
      </c>
      <c r="AY578">
        <v>128640000</v>
      </c>
      <c r="AZ578">
        <v>130560000</v>
      </c>
      <c r="BA578">
        <v>132480000</v>
      </c>
    </row>
    <row r="579" spans="1:53" x14ac:dyDescent="0.25">
      <c r="A579" t="s">
        <v>5</v>
      </c>
      <c r="B579" t="s">
        <v>628</v>
      </c>
      <c r="C579">
        <v>2.0109999999999998E-3</v>
      </c>
      <c r="D579">
        <v>2.0770999999999997E-3</v>
      </c>
      <c r="E579">
        <v>2.3384999999999999E-3</v>
      </c>
      <c r="F579">
        <v>2.6844E-3</v>
      </c>
      <c r="G579">
        <v>3.0791E-3</v>
      </c>
      <c r="H579">
        <v>3.5045999999999996E-3</v>
      </c>
      <c r="I579">
        <v>3.9500999999999998E-3</v>
      </c>
      <c r="J579">
        <v>4.4082999999999995E-3</v>
      </c>
      <c r="K579">
        <v>4.8741999999999995E-3</v>
      </c>
      <c r="L579">
        <v>5.3442999999999997E-3</v>
      </c>
      <c r="M579">
        <v>5.816E-3</v>
      </c>
      <c r="N579">
        <v>6.2873999999999994E-3</v>
      </c>
      <c r="O579">
        <v>6.757E-3</v>
      </c>
      <c r="P579">
        <v>7.2238999999999992E-3</v>
      </c>
      <c r="Q579">
        <v>7.6870999999999997E-3</v>
      </c>
      <c r="R579">
        <v>8.1461999999999993E-3</v>
      </c>
      <c r="S579">
        <v>8.6006999999999993E-3</v>
      </c>
      <c r="T579">
        <v>9.050299999999999E-3</v>
      </c>
      <c r="U579">
        <v>9.4947999999999994E-3</v>
      </c>
      <c r="V579">
        <v>9.9340999999999995E-3</v>
      </c>
      <c r="W579">
        <v>1.0367999999999999E-2</v>
      </c>
      <c r="X579">
        <v>1.07966E-2</v>
      </c>
      <c r="Y579">
        <v>1.12199E-2</v>
      </c>
      <c r="Z579">
        <v>1.16378E-2</v>
      </c>
      <c r="AA579">
        <v>1.2050499999999999E-2</v>
      </c>
      <c r="AB579">
        <v>1.2457899999999999E-2</v>
      </c>
      <c r="AC579">
        <v>1.2860199999999999E-2</v>
      </c>
      <c r="AD579">
        <v>1.3257399999999999E-2</v>
      </c>
      <c r="AE579">
        <v>1.3649699999999999E-2</v>
      </c>
      <c r="AF579">
        <v>1.4037099999999999E-2</v>
      </c>
      <c r="AG579">
        <v>1.4419699999999999E-2</v>
      </c>
      <c r="AH579">
        <v>1.4797599999999999E-2</v>
      </c>
      <c r="AI579">
        <v>1.5170999999999999E-2</v>
      </c>
      <c r="AJ579">
        <v>1.5539899999999999E-2</v>
      </c>
      <c r="AK579">
        <v>1.5904499999999998E-2</v>
      </c>
      <c r="AL579">
        <v>1.6264799999999999E-2</v>
      </c>
      <c r="AM579">
        <v>1.6620900000000001E-2</v>
      </c>
      <c r="AN579">
        <v>1.6972999999999999E-2</v>
      </c>
      <c r="AO579">
        <v>1.7321099999999999E-2</v>
      </c>
      <c r="AP579">
        <v>1.7665299999999998E-2</v>
      </c>
      <c r="AQ579">
        <v>1.8005699999999999E-2</v>
      </c>
      <c r="AR579">
        <v>1.8342499999999998E-2</v>
      </c>
      <c r="AS579">
        <v>1.8675600000000001E-2</v>
      </c>
      <c r="AT579">
        <v>1.90052E-2</v>
      </c>
      <c r="AU579">
        <v>1.9331399999999999E-2</v>
      </c>
      <c r="AV579">
        <v>1.96543E-2</v>
      </c>
      <c r="AW579">
        <v>1.99738E-2</v>
      </c>
      <c r="AX579">
        <v>2.0290199999999998E-2</v>
      </c>
      <c r="AY579">
        <v>2.0603399999999997E-2</v>
      </c>
      <c r="AZ579">
        <v>2.0913599999999997E-2</v>
      </c>
      <c r="BA579">
        <v>2.1220699999999999E-2</v>
      </c>
    </row>
    <row r="580" spans="1:53" x14ac:dyDescent="0.25">
      <c r="A580" t="s">
        <v>2</v>
      </c>
      <c r="B580" t="s">
        <v>629</v>
      </c>
      <c r="C580">
        <v>83200000</v>
      </c>
      <c r="D580">
        <v>87360000</v>
      </c>
      <c r="E580">
        <v>91520000</v>
      </c>
      <c r="F580">
        <v>95680000</v>
      </c>
      <c r="G580">
        <v>99840000</v>
      </c>
      <c r="H580">
        <v>104000000</v>
      </c>
      <c r="I580">
        <v>108160000</v>
      </c>
      <c r="J580">
        <v>112320000</v>
      </c>
      <c r="K580">
        <v>116480000</v>
      </c>
      <c r="L580">
        <v>120640000</v>
      </c>
      <c r="M580">
        <v>124800000</v>
      </c>
      <c r="N580">
        <v>128960000</v>
      </c>
      <c r="O580">
        <v>133120000</v>
      </c>
      <c r="P580">
        <v>137280000</v>
      </c>
      <c r="Q580">
        <v>141440000</v>
      </c>
      <c r="R580">
        <v>145600000</v>
      </c>
      <c r="S580">
        <v>149760000</v>
      </c>
      <c r="T580">
        <v>153920000</v>
      </c>
      <c r="U580">
        <v>158080000</v>
      </c>
      <c r="V580">
        <v>162240000</v>
      </c>
      <c r="W580">
        <v>166400000</v>
      </c>
      <c r="X580">
        <v>170560000</v>
      </c>
      <c r="Y580">
        <v>174720000</v>
      </c>
      <c r="Z580">
        <v>178880000</v>
      </c>
      <c r="AA580">
        <v>183040000</v>
      </c>
      <c r="AB580">
        <v>187200000</v>
      </c>
      <c r="AC580">
        <v>191360000</v>
      </c>
      <c r="AD580">
        <v>195520000</v>
      </c>
      <c r="AE580">
        <v>199680000</v>
      </c>
      <c r="AF580">
        <v>203840000</v>
      </c>
      <c r="AG580">
        <v>208000000</v>
      </c>
      <c r="AH580">
        <v>212160000</v>
      </c>
      <c r="AI580">
        <v>216320000</v>
      </c>
      <c r="AJ580">
        <v>220480000</v>
      </c>
      <c r="AK580">
        <v>224640000</v>
      </c>
      <c r="AL580">
        <v>228800000</v>
      </c>
      <c r="AM580">
        <v>232960000</v>
      </c>
      <c r="AN580">
        <v>237120000</v>
      </c>
      <c r="AO580">
        <v>241280000</v>
      </c>
      <c r="AP580">
        <v>245440000</v>
      </c>
      <c r="AQ580">
        <v>249600000</v>
      </c>
      <c r="AR580">
        <v>253760000</v>
      </c>
      <c r="AS580">
        <v>257920000</v>
      </c>
      <c r="AT580">
        <v>262080000</v>
      </c>
      <c r="AU580">
        <v>266240000</v>
      </c>
      <c r="AV580">
        <v>270400000</v>
      </c>
      <c r="AW580">
        <v>274560000</v>
      </c>
      <c r="AX580">
        <v>278720000</v>
      </c>
      <c r="AY580">
        <v>282880000</v>
      </c>
      <c r="AZ580">
        <v>287040000</v>
      </c>
      <c r="BA580">
        <v>291200000</v>
      </c>
    </row>
    <row r="581" spans="1:53" x14ac:dyDescent="0.25">
      <c r="A581" t="s">
        <v>4</v>
      </c>
      <c r="B581" t="s">
        <v>629</v>
      </c>
      <c r="C581">
        <v>0</v>
      </c>
      <c r="D581">
        <v>83200000</v>
      </c>
      <c r="E581">
        <v>87360000</v>
      </c>
      <c r="F581">
        <v>91520000</v>
      </c>
      <c r="G581">
        <v>95680000</v>
      </c>
      <c r="H581">
        <v>99840000</v>
      </c>
      <c r="I581">
        <v>104000000</v>
      </c>
      <c r="J581">
        <v>108160000</v>
      </c>
      <c r="K581">
        <v>112320000</v>
      </c>
      <c r="L581">
        <v>116480000</v>
      </c>
      <c r="M581">
        <v>120640000</v>
      </c>
      <c r="N581">
        <v>124800000</v>
      </c>
      <c r="O581">
        <v>128960000</v>
      </c>
      <c r="P581">
        <v>133120000</v>
      </c>
      <c r="Q581">
        <v>137280000</v>
      </c>
      <c r="R581">
        <v>141440000</v>
      </c>
      <c r="S581">
        <v>145600000</v>
      </c>
      <c r="T581">
        <v>149760000</v>
      </c>
      <c r="U581">
        <v>153920000</v>
      </c>
      <c r="V581">
        <v>158080000</v>
      </c>
      <c r="W581">
        <v>162240000</v>
      </c>
      <c r="X581">
        <v>166400000</v>
      </c>
      <c r="Y581">
        <v>170560000</v>
      </c>
      <c r="Z581">
        <v>174720000</v>
      </c>
      <c r="AA581">
        <v>178880000</v>
      </c>
      <c r="AB581">
        <v>183040000</v>
      </c>
      <c r="AC581">
        <v>187200000</v>
      </c>
      <c r="AD581">
        <v>191360000</v>
      </c>
      <c r="AE581">
        <v>195520000</v>
      </c>
      <c r="AF581">
        <v>199680000</v>
      </c>
      <c r="AG581">
        <v>203840000</v>
      </c>
      <c r="AH581">
        <v>208000000</v>
      </c>
      <c r="AI581">
        <v>212160000</v>
      </c>
      <c r="AJ581">
        <v>216320000</v>
      </c>
      <c r="AK581">
        <v>220480000</v>
      </c>
      <c r="AL581">
        <v>224640000</v>
      </c>
      <c r="AM581">
        <v>228800000</v>
      </c>
      <c r="AN581">
        <v>232960000</v>
      </c>
      <c r="AO581">
        <v>237120000</v>
      </c>
      <c r="AP581">
        <v>241280000</v>
      </c>
      <c r="AQ581">
        <v>245440000</v>
      </c>
      <c r="AR581">
        <v>249600000</v>
      </c>
      <c r="AS581">
        <v>253760000</v>
      </c>
      <c r="AT581">
        <v>257920000</v>
      </c>
      <c r="AU581">
        <v>262080000</v>
      </c>
      <c r="AV581">
        <v>266240000</v>
      </c>
      <c r="AW581">
        <v>270400000</v>
      </c>
      <c r="AX581">
        <v>274560000</v>
      </c>
      <c r="AY581">
        <v>278720000</v>
      </c>
      <c r="AZ581">
        <v>282880000</v>
      </c>
      <c r="BA581">
        <v>287040000</v>
      </c>
    </row>
    <row r="582" spans="1:53" x14ac:dyDescent="0.25">
      <c r="A582" t="s">
        <v>5</v>
      </c>
      <c r="B582" t="s">
        <v>629</v>
      </c>
      <c r="C582">
        <v>6.9149999999999995E-4</v>
      </c>
      <c r="D582">
        <v>6.96E-4</v>
      </c>
      <c r="E582">
        <v>7.1349999999999994E-4</v>
      </c>
      <c r="F582">
        <v>7.3680000000000002E-4</v>
      </c>
      <c r="G582">
        <v>7.6340000000000002E-4</v>
      </c>
      <c r="H582">
        <v>7.9199999999999995E-4</v>
      </c>
      <c r="I582">
        <v>8.2189999999999997E-4</v>
      </c>
      <c r="J582">
        <v>8.5269999999999996E-4</v>
      </c>
      <c r="K582">
        <v>8.8409999999999997E-4</v>
      </c>
      <c r="L582">
        <v>9.1569999999999998E-4</v>
      </c>
      <c r="M582">
        <v>9.4739999999999993E-4</v>
      </c>
      <c r="N582">
        <v>9.7909999999999989E-4</v>
      </c>
      <c r="O582">
        <v>1.0107E-3</v>
      </c>
      <c r="P582">
        <v>1.0421E-3</v>
      </c>
      <c r="Q582">
        <v>1.0732999999999999E-3</v>
      </c>
      <c r="R582">
        <v>1.1041E-3</v>
      </c>
      <c r="S582">
        <v>1.1347E-3</v>
      </c>
      <c r="T582">
        <v>1.165E-3</v>
      </c>
      <c r="U582">
        <v>1.1948E-3</v>
      </c>
      <c r="V582">
        <v>1.2243999999999998E-3</v>
      </c>
      <c r="W582">
        <v>1.2535999999999999E-3</v>
      </c>
      <c r="X582">
        <v>1.2823999999999999E-3</v>
      </c>
      <c r="Y582">
        <v>1.3109E-3</v>
      </c>
      <c r="Z582">
        <v>1.3389999999999999E-3</v>
      </c>
      <c r="AA582">
        <v>1.3667E-3</v>
      </c>
      <c r="AB582">
        <v>1.3940999999999999E-3</v>
      </c>
      <c r="AC582">
        <v>1.4211999999999999E-3</v>
      </c>
      <c r="AD582">
        <v>1.4479E-3</v>
      </c>
      <c r="AE582">
        <v>1.4743E-3</v>
      </c>
      <c r="AF582">
        <v>1.5003E-3</v>
      </c>
      <c r="AG582">
        <v>1.5260999999999999E-3</v>
      </c>
      <c r="AH582">
        <v>1.5514999999999999E-3</v>
      </c>
      <c r="AI582">
        <v>1.5765999999999998E-3</v>
      </c>
      <c r="AJ582">
        <v>1.6014E-3</v>
      </c>
      <c r="AK582">
        <v>1.6259E-3</v>
      </c>
      <c r="AL582">
        <v>1.6501999999999999E-3</v>
      </c>
      <c r="AM582">
        <v>1.6741E-3</v>
      </c>
      <c r="AN582">
        <v>1.6978E-3</v>
      </c>
      <c r="AO582">
        <v>1.7212E-3</v>
      </c>
      <c r="AP582">
        <v>1.7443999999999999E-3</v>
      </c>
      <c r="AQ582">
        <v>1.7672999999999999E-3</v>
      </c>
      <c r="AR582">
        <v>1.7898999999999999E-3</v>
      </c>
      <c r="AS582">
        <v>1.8123E-3</v>
      </c>
      <c r="AT582">
        <v>1.8345E-3</v>
      </c>
      <c r="AU582">
        <v>1.8564E-3</v>
      </c>
      <c r="AV582">
        <v>1.8781E-3</v>
      </c>
      <c r="AW582">
        <v>1.8996E-3</v>
      </c>
      <c r="AX582">
        <v>1.9208999999999999E-3</v>
      </c>
      <c r="AY582">
        <v>1.9419999999999999E-3</v>
      </c>
      <c r="AZ582">
        <v>1.9627999999999998E-3</v>
      </c>
      <c r="BA582">
        <v>1.9835E-3</v>
      </c>
    </row>
    <row r="583" spans="1:53" x14ac:dyDescent="0.25">
      <c r="A583" t="s">
        <v>2</v>
      </c>
      <c r="B583" t="s">
        <v>630</v>
      </c>
      <c r="C583">
        <v>73400000</v>
      </c>
      <c r="D583">
        <v>77070000</v>
      </c>
      <c r="E583">
        <v>80740000</v>
      </c>
      <c r="F583">
        <v>84410000</v>
      </c>
      <c r="G583">
        <v>88080000</v>
      </c>
      <c r="H583">
        <v>91750000</v>
      </c>
      <c r="I583">
        <v>95420000</v>
      </c>
      <c r="J583">
        <v>99090000</v>
      </c>
      <c r="K583">
        <v>102760000</v>
      </c>
      <c r="L583">
        <v>106430000</v>
      </c>
      <c r="M583">
        <v>110100000</v>
      </c>
      <c r="N583">
        <v>113770000</v>
      </c>
      <c r="O583">
        <v>117440000</v>
      </c>
      <c r="P583">
        <v>121110000</v>
      </c>
      <c r="Q583">
        <v>124780000</v>
      </c>
      <c r="R583">
        <v>128450000</v>
      </c>
      <c r="S583">
        <v>132120000</v>
      </c>
      <c r="T583">
        <v>135790000</v>
      </c>
      <c r="U583">
        <v>139460000</v>
      </c>
      <c r="V583">
        <v>143130000</v>
      </c>
      <c r="W583">
        <v>146800000</v>
      </c>
      <c r="X583">
        <v>150470000</v>
      </c>
      <c r="Y583">
        <v>154140000</v>
      </c>
      <c r="Z583">
        <v>157810000</v>
      </c>
      <c r="AA583">
        <v>161480000</v>
      </c>
      <c r="AB583">
        <v>165150000</v>
      </c>
      <c r="AC583">
        <v>168820000</v>
      </c>
      <c r="AD583">
        <v>172490000</v>
      </c>
      <c r="AE583">
        <v>176160000</v>
      </c>
      <c r="AF583">
        <v>179830000</v>
      </c>
      <c r="AG583">
        <v>183500000</v>
      </c>
      <c r="AH583">
        <v>187170000</v>
      </c>
      <c r="AI583">
        <v>190840000</v>
      </c>
      <c r="AJ583">
        <v>194510000</v>
      </c>
      <c r="AK583">
        <v>198180000</v>
      </c>
      <c r="AL583">
        <v>201850000</v>
      </c>
      <c r="AM583">
        <v>205520000</v>
      </c>
      <c r="AN583">
        <v>209190000</v>
      </c>
      <c r="AO583">
        <v>212860000</v>
      </c>
      <c r="AP583">
        <v>216530000</v>
      </c>
      <c r="AQ583">
        <v>220200000</v>
      </c>
      <c r="AR583">
        <v>223870000</v>
      </c>
      <c r="AS583">
        <v>227540000</v>
      </c>
      <c r="AT583">
        <v>231210000</v>
      </c>
      <c r="AU583">
        <v>234880000</v>
      </c>
      <c r="AV583">
        <v>238550000</v>
      </c>
      <c r="AW583">
        <v>242220000</v>
      </c>
      <c r="AX583">
        <v>245890000</v>
      </c>
      <c r="AY583">
        <v>249560000</v>
      </c>
      <c r="AZ583">
        <v>253230000</v>
      </c>
      <c r="BA583">
        <v>256900000</v>
      </c>
    </row>
    <row r="584" spans="1:53" x14ac:dyDescent="0.25">
      <c r="A584" t="s">
        <v>4</v>
      </c>
      <c r="B584" t="s">
        <v>630</v>
      </c>
      <c r="C584">
        <v>0</v>
      </c>
      <c r="D584">
        <v>73400000</v>
      </c>
      <c r="E584">
        <v>77070000</v>
      </c>
      <c r="F584">
        <v>80740000</v>
      </c>
      <c r="G584">
        <v>84410000</v>
      </c>
      <c r="H584">
        <v>88080000</v>
      </c>
      <c r="I584">
        <v>91750000</v>
      </c>
      <c r="J584">
        <v>95420000</v>
      </c>
      <c r="K584">
        <v>99090000</v>
      </c>
      <c r="L584">
        <v>102760000</v>
      </c>
      <c r="M584">
        <v>106430000</v>
      </c>
      <c r="N584">
        <v>110100000</v>
      </c>
      <c r="O584">
        <v>113770000</v>
      </c>
      <c r="P584">
        <v>117440000</v>
      </c>
      <c r="Q584">
        <v>121110000</v>
      </c>
      <c r="R584">
        <v>124780000</v>
      </c>
      <c r="S584">
        <v>128450000</v>
      </c>
      <c r="T584">
        <v>132120000</v>
      </c>
      <c r="U584">
        <v>135790000</v>
      </c>
      <c r="V584">
        <v>139460000</v>
      </c>
      <c r="W584">
        <v>143130000</v>
      </c>
      <c r="X584">
        <v>146800000</v>
      </c>
      <c r="Y584">
        <v>150470000</v>
      </c>
      <c r="Z584">
        <v>154140000</v>
      </c>
      <c r="AA584">
        <v>157810000</v>
      </c>
      <c r="AB584">
        <v>161480000</v>
      </c>
      <c r="AC584">
        <v>165150000</v>
      </c>
      <c r="AD584">
        <v>168820000</v>
      </c>
      <c r="AE584">
        <v>172490000</v>
      </c>
      <c r="AF584">
        <v>176160000</v>
      </c>
      <c r="AG584">
        <v>179830000</v>
      </c>
      <c r="AH584">
        <v>183500000</v>
      </c>
      <c r="AI584">
        <v>187170000</v>
      </c>
      <c r="AJ584">
        <v>190840000</v>
      </c>
      <c r="AK584">
        <v>194510000</v>
      </c>
      <c r="AL584">
        <v>198180000</v>
      </c>
      <c r="AM584">
        <v>201850000</v>
      </c>
      <c r="AN584">
        <v>205520000</v>
      </c>
      <c r="AO584">
        <v>209190000</v>
      </c>
      <c r="AP584">
        <v>212860000</v>
      </c>
      <c r="AQ584">
        <v>216530000</v>
      </c>
      <c r="AR584">
        <v>220200000</v>
      </c>
      <c r="AS584">
        <v>223870000</v>
      </c>
      <c r="AT584">
        <v>227540000</v>
      </c>
      <c r="AU584">
        <v>231210000</v>
      </c>
      <c r="AV584">
        <v>234880000</v>
      </c>
      <c r="AW584">
        <v>238550000</v>
      </c>
      <c r="AX584">
        <v>242220000</v>
      </c>
      <c r="AY584">
        <v>245890000</v>
      </c>
      <c r="AZ584">
        <v>249560000</v>
      </c>
      <c r="BA584">
        <v>253230000</v>
      </c>
    </row>
    <row r="585" spans="1:53" x14ac:dyDescent="0.25">
      <c r="A585" t="s">
        <v>5</v>
      </c>
      <c r="B585" t="s">
        <v>630</v>
      </c>
      <c r="C585">
        <v>5.6849999999999999E-4</v>
      </c>
      <c r="D585">
        <v>5.8559999999999992E-4</v>
      </c>
      <c r="E585">
        <v>6.5359999999999995E-4</v>
      </c>
      <c r="F585">
        <v>7.4339999999999996E-4</v>
      </c>
      <c r="G585">
        <v>8.4599999999999996E-4</v>
      </c>
      <c r="H585">
        <v>9.5649999999999999E-4</v>
      </c>
      <c r="I585">
        <v>1.0723E-3</v>
      </c>
      <c r="J585">
        <v>1.1913E-3</v>
      </c>
      <c r="K585">
        <v>1.3124E-3</v>
      </c>
      <c r="L585">
        <v>1.4345E-3</v>
      </c>
      <c r="M585">
        <v>1.557E-3</v>
      </c>
      <c r="N585">
        <v>1.6795E-3</v>
      </c>
      <c r="O585">
        <v>1.8014999999999999E-3</v>
      </c>
      <c r="P585">
        <v>1.9227999999999999E-3</v>
      </c>
      <c r="Q585">
        <v>2.0431999999999998E-3</v>
      </c>
      <c r="R585">
        <v>2.1624000000000001E-3</v>
      </c>
      <c r="S585">
        <v>2.2805E-3</v>
      </c>
      <c r="T585">
        <v>2.3972999999999998E-3</v>
      </c>
      <c r="U585">
        <v>2.5127999999999999E-3</v>
      </c>
      <c r="V585">
        <v>2.627E-3</v>
      </c>
      <c r="W585">
        <v>2.7396999999999999E-3</v>
      </c>
      <c r="X585">
        <v>2.8509999999999998E-3</v>
      </c>
      <c r="Y585">
        <v>2.9609999999999997E-3</v>
      </c>
      <c r="Z585">
        <v>3.0696E-3</v>
      </c>
      <c r="AA585">
        <v>3.1768E-3</v>
      </c>
      <c r="AB585">
        <v>3.2826999999999999E-3</v>
      </c>
      <c r="AC585">
        <v>3.3871999999999999E-3</v>
      </c>
      <c r="AD585">
        <v>3.4903999999999998E-3</v>
      </c>
      <c r="AE585">
        <v>3.5922999999999997E-3</v>
      </c>
      <c r="AF585">
        <v>3.6928999999999998E-3</v>
      </c>
      <c r="AG585">
        <v>3.7922999999999998E-3</v>
      </c>
      <c r="AH585">
        <v>3.8904999999999999E-3</v>
      </c>
      <c r="AI585">
        <v>3.9876E-3</v>
      </c>
      <c r="AJ585">
        <v>4.0834000000000001E-3</v>
      </c>
      <c r="AK585">
        <v>4.1780999999999997E-3</v>
      </c>
      <c r="AL585">
        <v>4.2716999999999998E-3</v>
      </c>
      <c r="AM585">
        <v>4.3641999999999995E-3</v>
      </c>
      <c r="AN585">
        <v>4.4556999999999999E-3</v>
      </c>
      <c r="AO585">
        <v>4.5461999999999994E-3</v>
      </c>
      <c r="AP585">
        <v>4.6356000000000001E-3</v>
      </c>
      <c r="AQ585">
        <v>4.7239999999999999E-3</v>
      </c>
      <c r="AR585">
        <v>4.8114999999999998E-3</v>
      </c>
      <c r="AS585">
        <v>4.8980999999999998E-3</v>
      </c>
      <c r="AT585">
        <v>4.9836999999999998E-3</v>
      </c>
      <c r="AU585">
        <v>5.0685000000000001E-3</v>
      </c>
      <c r="AV585">
        <v>5.1522999999999994E-3</v>
      </c>
      <c r="AW585">
        <v>5.2353999999999994E-3</v>
      </c>
      <c r="AX585">
        <v>5.3175000000000002E-3</v>
      </c>
      <c r="AY585">
        <v>5.3988999999999999E-3</v>
      </c>
      <c r="AZ585">
        <v>5.4795E-3</v>
      </c>
      <c r="BA585">
        <v>5.5592999999999997E-3</v>
      </c>
    </row>
    <row r="586" spans="1:53" x14ac:dyDescent="0.25">
      <c r="A586" t="s">
        <v>2</v>
      </c>
      <c r="B586" t="s">
        <v>631</v>
      </c>
      <c r="C586">
        <v>37800000</v>
      </c>
      <c r="D586">
        <v>39690000</v>
      </c>
      <c r="E586">
        <v>41580000</v>
      </c>
      <c r="F586">
        <v>43470000</v>
      </c>
      <c r="G586">
        <v>45360000</v>
      </c>
      <c r="H586">
        <v>47250000</v>
      </c>
      <c r="I586">
        <v>49140000</v>
      </c>
      <c r="J586">
        <v>51030000</v>
      </c>
      <c r="K586">
        <v>52920000</v>
      </c>
      <c r="L586">
        <v>54810000</v>
      </c>
      <c r="M586">
        <v>56700000</v>
      </c>
      <c r="N586">
        <v>58590000</v>
      </c>
      <c r="O586">
        <v>60480000</v>
      </c>
      <c r="P586">
        <v>62370000</v>
      </c>
      <c r="Q586">
        <v>64260000</v>
      </c>
      <c r="R586">
        <v>66150000</v>
      </c>
      <c r="S586">
        <v>68040000</v>
      </c>
      <c r="T586">
        <v>69930000</v>
      </c>
      <c r="U586">
        <v>71820000</v>
      </c>
      <c r="V586">
        <v>73710000</v>
      </c>
      <c r="W586">
        <v>75600000</v>
      </c>
      <c r="X586">
        <v>77490000</v>
      </c>
      <c r="Y586">
        <v>79380000</v>
      </c>
      <c r="Z586">
        <v>81270000</v>
      </c>
      <c r="AA586">
        <v>83160000</v>
      </c>
      <c r="AB586">
        <v>85050000</v>
      </c>
      <c r="AC586">
        <v>86940000</v>
      </c>
      <c r="AD586">
        <v>88830000</v>
      </c>
      <c r="AE586">
        <v>90720000</v>
      </c>
      <c r="AF586">
        <v>92610000</v>
      </c>
      <c r="AG586">
        <v>94500000</v>
      </c>
      <c r="AH586">
        <v>96390000</v>
      </c>
      <c r="AI586">
        <v>98280000</v>
      </c>
      <c r="AJ586">
        <v>100170000</v>
      </c>
      <c r="AK586">
        <v>102060000</v>
      </c>
      <c r="AL586">
        <v>103950000</v>
      </c>
      <c r="AM586">
        <v>105840000</v>
      </c>
      <c r="AN586">
        <v>107730000</v>
      </c>
      <c r="AO586">
        <v>109620000</v>
      </c>
      <c r="AP586">
        <v>111510000</v>
      </c>
      <c r="AQ586">
        <v>113400000</v>
      </c>
      <c r="AR586">
        <v>115290000</v>
      </c>
      <c r="AS586">
        <v>117180000</v>
      </c>
      <c r="AT586">
        <v>119070000</v>
      </c>
      <c r="AU586">
        <v>120960000</v>
      </c>
      <c r="AV586">
        <v>122850000</v>
      </c>
      <c r="AW586">
        <v>124740000</v>
      </c>
      <c r="AX586">
        <v>126630000</v>
      </c>
      <c r="AY586">
        <v>128520000</v>
      </c>
      <c r="AZ586">
        <v>130410000</v>
      </c>
      <c r="BA586">
        <v>132300000</v>
      </c>
    </row>
    <row r="587" spans="1:53" x14ac:dyDescent="0.25">
      <c r="A587" t="s">
        <v>4</v>
      </c>
      <c r="B587" t="s">
        <v>631</v>
      </c>
      <c r="C587">
        <v>0</v>
      </c>
      <c r="D587">
        <v>37800000</v>
      </c>
      <c r="E587">
        <v>39690000</v>
      </c>
      <c r="F587">
        <v>41580000</v>
      </c>
      <c r="G587">
        <v>43470000</v>
      </c>
      <c r="H587">
        <v>45360000</v>
      </c>
      <c r="I587">
        <v>47250000</v>
      </c>
      <c r="J587">
        <v>49140000</v>
      </c>
      <c r="K587">
        <v>51030000</v>
      </c>
      <c r="L587">
        <v>52920000</v>
      </c>
      <c r="M587">
        <v>54810000</v>
      </c>
      <c r="N587">
        <v>56700000</v>
      </c>
      <c r="O587">
        <v>58590000</v>
      </c>
      <c r="P587">
        <v>60480000</v>
      </c>
      <c r="Q587">
        <v>62370000</v>
      </c>
      <c r="R587">
        <v>64260000</v>
      </c>
      <c r="S587">
        <v>66150000</v>
      </c>
      <c r="T587">
        <v>68040000</v>
      </c>
      <c r="U587">
        <v>69930000</v>
      </c>
      <c r="V587">
        <v>71820000</v>
      </c>
      <c r="W587">
        <v>73710000</v>
      </c>
      <c r="X587">
        <v>75600000</v>
      </c>
      <c r="Y587">
        <v>77490000</v>
      </c>
      <c r="Z587">
        <v>79380000</v>
      </c>
      <c r="AA587">
        <v>81270000</v>
      </c>
      <c r="AB587">
        <v>83160000</v>
      </c>
      <c r="AC587">
        <v>85050000</v>
      </c>
      <c r="AD587">
        <v>86940000</v>
      </c>
      <c r="AE587">
        <v>88830000</v>
      </c>
      <c r="AF587">
        <v>90720000</v>
      </c>
      <c r="AG587">
        <v>92610000</v>
      </c>
      <c r="AH587">
        <v>94500000</v>
      </c>
      <c r="AI587">
        <v>96390000</v>
      </c>
      <c r="AJ587">
        <v>98280000</v>
      </c>
      <c r="AK587">
        <v>100170000</v>
      </c>
      <c r="AL587">
        <v>102060000</v>
      </c>
      <c r="AM587">
        <v>103950000</v>
      </c>
      <c r="AN587">
        <v>105840000</v>
      </c>
      <c r="AO587">
        <v>107730000</v>
      </c>
      <c r="AP587">
        <v>109620000</v>
      </c>
      <c r="AQ587">
        <v>111510000</v>
      </c>
      <c r="AR587">
        <v>113400000</v>
      </c>
      <c r="AS587">
        <v>115290000</v>
      </c>
      <c r="AT587">
        <v>117180000</v>
      </c>
      <c r="AU587">
        <v>119070000</v>
      </c>
      <c r="AV587">
        <v>120960000</v>
      </c>
      <c r="AW587">
        <v>122850000</v>
      </c>
      <c r="AX587">
        <v>124740000</v>
      </c>
      <c r="AY587">
        <v>126630000</v>
      </c>
      <c r="AZ587">
        <v>128520000</v>
      </c>
      <c r="BA587">
        <v>130410000</v>
      </c>
    </row>
    <row r="588" spans="1:53" x14ac:dyDescent="0.25">
      <c r="A588" t="s">
        <v>5</v>
      </c>
      <c r="B588" t="s">
        <v>631</v>
      </c>
      <c r="C588">
        <v>8.2849999999999992E-4</v>
      </c>
      <c r="D588">
        <v>8.5419999999999995E-4</v>
      </c>
      <c r="E588">
        <v>9.5599999999999993E-4</v>
      </c>
      <c r="F588">
        <v>1.0905999999999999E-3</v>
      </c>
      <c r="G588">
        <v>1.2442E-3</v>
      </c>
      <c r="H588">
        <v>1.4097999999999999E-3</v>
      </c>
      <c r="I588">
        <v>1.5831999999999999E-3</v>
      </c>
      <c r="J588">
        <v>1.7614999999999998E-3</v>
      </c>
      <c r="K588">
        <v>1.9429E-3</v>
      </c>
      <c r="L588">
        <v>2.1257999999999997E-3</v>
      </c>
      <c r="M588">
        <v>2.3094000000000001E-3</v>
      </c>
      <c r="N588">
        <v>2.4928999999999997E-3</v>
      </c>
      <c r="O588">
        <v>2.6757E-3</v>
      </c>
      <c r="P588">
        <v>2.8574E-3</v>
      </c>
      <c r="Q588">
        <v>3.0376999999999999E-3</v>
      </c>
      <c r="R588">
        <v>3.2163999999999999E-3</v>
      </c>
      <c r="S588">
        <v>3.3932999999999997E-3</v>
      </c>
      <c r="T588">
        <v>3.5682999999999999E-3</v>
      </c>
      <c r="U588">
        <v>3.7412999999999999E-3</v>
      </c>
      <c r="V588">
        <v>3.9122000000000002E-3</v>
      </c>
      <c r="W588">
        <v>4.0810999999999998E-3</v>
      </c>
      <c r="X588">
        <v>4.2478999999999998E-3</v>
      </c>
      <c r="Y588">
        <v>4.4126999999999994E-3</v>
      </c>
      <c r="Z588">
        <v>4.5753E-3</v>
      </c>
      <c r="AA588">
        <v>4.7358999999999995E-3</v>
      </c>
      <c r="AB588">
        <v>4.8944999999999995E-3</v>
      </c>
      <c r="AC588">
        <v>5.0510999999999993E-3</v>
      </c>
      <c r="AD588">
        <v>5.2056999999999997E-3</v>
      </c>
      <c r="AE588">
        <v>5.3584000000000001E-3</v>
      </c>
      <c r="AF588">
        <v>5.5091999999999997E-3</v>
      </c>
      <c r="AG588">
        <v>5.6581000000000001E-3</v>
      </c>
      <c r="AH588">
        <v>5.8051999999999999E-3</v>
      </c>
      <c r="AI588">
        <v>5.9505000000000001E-3</v>
      </c>
      <c r="AJ588">
        <v>6.0940999999999999E-3</v>
      </c>
      <c r="AK588">
        <v>6.2359999999999994E-3</v>
      </c>
      <c r="AL588">
        <v>6.3761999999999994E-3</v>
      </c>
      <c r="AM588">
        <v>6.5147999999999994E-3</v>
      </c>
      <c r="AN588">
        <v>6.6517999999999994E-3</v>
      </c>
      <c r="AO588">
        <v>6.7872999999999996E-3</v>
      </c>
      <c r="AP588">
        <v>6.9213E-3</v>
      </c>
      <c r="AQ588">
        <v>7.0537999999999998E-3</v>
      </c>
      <c r="AR588">
        <v>7.1848999999999993E-3</v>
      </c>
      <c r="AS588">
        <v>7.3144999999999998E-3</v>
      </c>
      <c r="AT588">
        <v>7.4427999999999994E-3</v>
      </c>
      <c r="AU588">
        <v>7.5697999999999998E-3</v>
      </c>
      <c r="AV588">
        <v>7.6953999999999998E-3</v>
      </c>
      <c r="AW588">
        <v>7.8198E-3</v>
      </c>
      <c r="AX588">
        <v>7.9428999999999993E-3</v>
      </c>
      <c r="AY588">
        <v>8.0648000000000004E-3</v>
      </c>
      <c r="AZ588">
        <v>8.1855999999999995E-3</v>
      </c>
      <c r="BA588">
        <v>8.3050999999999993E-3</v>
      </c>
    </row>
    <row r="589" spans="1:53" x14ac:dyDescent="0.25">
      <c r="A589" t="s">
        <v>2</v>
      </c>
      <c r="B589" t="s">
        <v>632</v>
      </c>
      <c r="C589">
        <v>184600000</v>
      </c>
      <c r="D589">
        <v>193830000</v>
      </c>
      <c r="E589">
        <v>203060000.00000003</v>
      </c>
      <c r="F589">
        <v>212289999.99999997</v>
      </c>
      <c r="G589">
        <v>221520000</v>
      </c>
      <c r="H589">
        <v>230750000</v>
      </c>
      <c r="I589">
        <v>239980000</v>
      </c>
      <c r="J589">
        <v>249210000.00000003</v>
      </c>
      <c r="K589">
        <v>258439999.99999997</v>
      </c>
      <c r="L589">
        <v>267670000</v>
      </c>
      <c r="M589">
        <v>276900000</v>
      </c>
      <c r="N589">
        <v>286130000</v>
      </c>
      <c r="O589">
        <v>295360000</v>
      </c>
      <c r="P589">
        <v>304590000</v>
      </c>
      <c r="Q589">
        <v>313820000</v>
      </c>
      <c r="R589">
        <v>323050000</v>
      </c>
      <c r="S589">
        <v>332280000</v>
      </c>
      <c r="T589">
        <v>341510000</v>
      </c>
      <c r="U589">
        <v>350740000</v>
      </c>
      <c r="V589">
        <v>359970000</v>
      </c>
      <c r="W589">
        <v>369200000</v>
      </c>
      <c r="X589">
        <v>378429999.99999994</v>
      </c>
      <c r="Y589">
        <v>387660000</v>
      </c>
      <c r="Z589">
        <v>396890000</v>
      </c>
      <c r="AA589">
        <v>406120000.00000006</v>
      </c>
      <c r="AB589">
        <v>415350000</v>
      </c>
      <c r="AC589">
        <v>424579999.99999994</v>
      </c>
      <c r="AD589">
        <v>433810000</v>
      </c>
      <c r="AE589">
        <v>443040000</v>
      </c>
      <c r="AF589">
        <v>452270000.00000006</v>
      </c>
      <c r="AG589">
        <v>461500000</v>
      </c>
      <c r="AH589">
        <v>470729999.99999994</v>
      </c>
      <c r="AI589">
        <v>479960000</v>
      </c>
      <c r="AJ589">
        <v>489190000</v>
      </c>
      <c r="AK589">
        <v>498420000.00000006</v>
      </c>
      <c r="AL589">
        <v>507650000</v>
      </c>
      <c r="AM589">
        <v>516879999.99999994</v>
      </c>
      <c r="AN589">
        <v>526110000</v>
      </c>
      <c r="AO589">
        <v>535340000</v>
      </c>
      <c r="AP589">
        <v>544570000</v>
      </c>
      <c r="AQ589">
        <v>553800000</v>
      </c>
      <c r="AR589">
        <v>563030000</v>
      </c>
      <c r="AS589">
        <v>572260000</v>
      </c>
      <c r="AT589">
        <v>581490000</v>
      </c>
      <c r="AU589">
        <v>590720000</v>
      </c>
      <c r="AV589">
        <v>599950000</v>
      </c>
      <c r="AW589">
        <v>609180000</v>
      </c>
      <c r="AX589">
        <v>618410000</v>
      </c>
      <c r="AY589">
        <v>627640000</v>
      </c>
      <c r="AZ589">
        <v>636870000</v>
      </c>
      <c r="BA589">
        <v>646100000</v>
      </c>
    </row>
    <row r="590" spans="1:53" x14ac:dyDescent="0.25">
      <c r="A590" t="s">
        <v>4</v>
      </c>
      <c r="B590" t="s">
        <v>632</v>
      </c>
      <c r="C590">
        <v>0</v>
      </c>
      <c r="D590">
        <v>184600000</v>
      </c>
      <c r="E590">
        <v>193830000</v>
      </c>
      <c r="F590">
        <v>203060000.00000003</v>
      </c>
      <c r="G590">
        <v>212289999.99999997</v>
      </c>
      <c r="H590">
        <v>221520000</v>
      </c>
      <c r="I590">
        <v>230750000</v>
      </c>
      <c r="J590">
        <v>239980000</v>
      </c>
      <c r="K590">
        <v>249210000.00000003</v>
      </c>
      <c r="L590">
        <v>258439999.99999997</v>
      </c>
      <c r="M590">
        <v>267670000</v>
      </c>
      <c r="N590">
        <v>276900000</v>
      </c>
      <c r="O590">
        <v>286130000</v>
      </c>
      <c r="P590">
        <v>295360000</v>
      </c>
      <c r="Q590">
        <v>304590000</v>
      </c>
      <c r="R590">
        <v>313820000</v>
      </c>
      <c r="S590">
        <v>323050000</v>
      </c>
      <c r="T590">
        <v>332280000</v>
      </c>
      <c r="U590">
        <v>341510000</v>
      </c>
      <c r="V590">
        <v>350740000</v>
      </c>
      <c r="W590">
        <v>359970000</v>
      </c>
      <c r="X590">
        <v>369200000</v>
      </c>
      <c r="Y590">
        <v>378429999.99999994</v>
      </c>
      <c r="Z590">
        <v>387660000</v>
      </c>
      <c r="AA590">
        <v>396890000</v>
      </c>
      <c r="AB590">
        <v>406120000.00000006</v>
      </c>
      <c r="AC590">
        <v>415350000</v>
      </c>
      <c r="AD590">
        <v>424579999.99999994</v>
      </c>
      <c r="AE590">
        <v>433810000</v>
      </c>
      <c r="AF590">
        <v>443040000</v>
      </c>
      <c r="AG590">
        <v>452270000.00000006</v>
      </c>
      <c r="AH590">
        <v>461500000</v>
      </c>
      <c r="AI590">
        <v>470729999.99999994</v>
      </c>
      <c r="AJ590">
        <v>479960000</v>
      </c>
      <c r="AK590">
        <v>489190000</v>
      </c>
      <c r="AL590">
        <v>498420000.00000006</v>
      </c>
      <c r="AM590">
        <v>507650000</v>
      </c>
      <c r="AN590">
        <v>516879999.99999994</v>
      </c>
      <c r="AO590">
        <v>526110000</v>
      </c>
      <c r="AP590">
        <v>535340000</v>
      </c>
      <c r="AQ590">
        <v>544570000</v>
      </c>
      <c r="AR590">
        <v>553800000</v>
      </c>
      <c r="AS590">
        <v>563030000</v>
      </c>
      <c r="AT590">
        <v>572260000</v>
      </c>
      <c r="AU590">
        <v>581490000</v>
      </c>
      <c r="AV590">
        <v>590720000</v>
      </c>
      <c r="AW590">
        <v>599950000</v>
      </c>
      <c r="AX590">
        <v>609180000</v>
      </c>
      <c r="AY590">
        <v>618410000</v>
      </c>
      <c r="AZ590">
        <v>627640000</v>
      </c>
      <c r="BA590">
        <v>636870000</v>
      </c>
    </row>
    <row r="591" spans="1:53" x14ac:dyDescent="0.25">
      <c r="A591" t="s">
        <v>5</v>
      </c>
      <c r="B591" t="s">
        <v>632</v>
      </c>
      <c r="C591">
        <v>1.2880999999999999E-3</v>
      </c>
      <c r="D591">
        <v>1.3258E-3</v>
      </c>
      <c r="E591">
        <v>1.4747999999999999E-3</v>
      </c>
      <c r="F591">
        <v>1.6719999999999999E-3</v>
      </c>
      <c r="G591">
        <v>1.8969999999999998E-3</v>
      </c>
      <c r="H591">
        <v>2.1394999999999999E-3</v>
      </c>
      <c r="I591">
        <v>2.3934E-3</v>
      </c>
      <c r="J591">
        <v>2.6546E-3</v>
      </c>
      <c r="K591">
        <v>2.9202E-3</v>
      </c>
      <c r="L591">
        <v>3.1882E-3</v>
      </c>
      <c r="M591">
        <v>3.4570999999999998E-3</v>
      </c>
      <c r="N591">
        <v>3.7258E-3</v>
      </c>
      <c r="O591">
        <v>3.9934999999999997E-3</v>
      </c>
      <c r="P591">
        <v>4.2595999999999997E-3</v>
      </c>
      <c r="Q591">
        <v>4.5236999999999994E-3</v>
      </c>
      <c r="R591">
        <v>4.7853999999999995E-3</v>
      </c>
      <c r="S591">
        <v>5.0444000000000001E-3</v>
      </c>
      <c r="T591">
        <v>5.3006999999999993E-3</v>
      </c>
      <c r="U591">
        <v>5.5540999999999993E-3</v>
      </c>
      <c r="V591">
        <v>5.8044999999999998E-3</v>
      </c>
      <c r="W591">
        <v>6.0518999999999998E-3</v>
      </c>
      <c r="X591">
        <v>6.2962000000000001E-3</v>
      </c>
      <c r="Y591">
        <v>6.5374999999999999E-3</v>
      </c>
      <c r="Z591">
        <v>6.7757E-3</v>
      </c>
      <c r="AA591">
        <v>7.0108999999999996E-3</v>
      </c>
      <c r="AB591">
        <v>7.2432E-3</v>
      </c>
      <c r="AC591">
        <v>7.4725E-3</v>
      </c>
      <c r="AD591">
        <v>7.6988999999999998E-3</v>
      </c>
      <c r="AE591">
        <v>7.922499999999999E-3</v>
      </c>
      <c r="AF591">
        <v>8.1432999999999992E-3</v>
      </c>
      <c r="AG591">
        <v>8.3613999999999997E-3</v>
      </c>
      <c r="AH591">
        <v>8.5769000000000001E-3</v>
      </c>
      <c r="AI591">
        <v>8.7896999999999992E-3</v>
      </c>
      <c r="AJ591">
        <v>8.9999999999999993E-3</v>
      </c>
      <c r="AK591">
        <v>9.2078000000000004E-3</v>
      </c>
      <c r="AL591">
        <v>9.4132E-3</v>
      </c>
      <c r="AM591">
        <v>9.6162000000000001E-3</v>
      </c>
      <c r="AN591">
        <v>9.8168999999999999E-3</v>
      </c>
      <c r="AO591">
        <v>1.00153E-2</v>
      </c>
      <c r="AP591">
        <v>1.02115E-2</v>
      </c>
      <c r="AQ591">
        <v>1.0405599999999999E-2</v>
      </c>
      <c r="AR591">
        <v>1.0597599999999999E-2</v>
      </c>
      <c r="AS591">
        <v>1.07875E-2</v>
      </c>
      <c r="AT591">
        <v>1.09754E-2</v>
      </c>
      <c r="AU591">
        <v>1.1161299999999999E-2</v>
      </c>
      <c r="AV591">
        <v>1.1345299999999999E-2</v>
      </c>
      <c r="AW591">
        <v>1.15275E-2</v>
      </c>
      <c r="AX591">
        <v>1.1707799999999999E-2</v>
      </c>
      <c r="AY591">
        <v>1.18864E-2</v>
      </c>
      <c r="AZ591">
        <v>1.20632E-2</v>
      </c>
      <c r="BA591">
        <v>1.2238299999999999E-2</v>
      </c>
    </row>
    <row r="592" spans="1:53" x14ac:dyDescent="0.25">
      <c r="A592" t="s">
        <v>2</v>
      </c>
      <c r="B592" t="s">
        <v>633</v>
      </c>
      <c r="C592">
        <v>20000000</v>
      </c>
      <c r="D592">
        <v>21000000</v>
      </c>
      <c r="E592">
        <v>22000000</v>
      </c>
      <c r="F592">
        <v>23000000</v>
      </c>
      <c r="G592">
        <v>24000000</v>
      </c>
      <c r="H592">
        <v>25000000</v>
      </c>
      <c r="I592">
        <v>26000000</v>
      </c>
      <c r="J592">
        <v>27000000</v>
      </c>
      <c r="K592">
        <v>28000000</v>
      </c>
      <c r="L592">
        <v>29000000</v>
      </c>
      <c r="M592">
        <v>30000000</v>
      </c>
      <c r="N592">
        <v>31000000</v>
      </c>
      <c r="O592">
        <v>32000000</v>
      </c>
      <c r="P592">
        <v>33000000</v>
      </c>
      <c r="Q592">
        <v>34000000</v>
      </c>
      <c r="R592">
        <v>35000000</v>
      </c>
      <c r="S592">
        <v>36000000</v>
      </c>
      <c r="T592">
        <v>37000000</v>
      </c>
      <c r="U592">
        <v>38000000</v>
      </c>
      <c r="V592">
        <v>39000000</v>
      </c>
      <c r="W592">
        <v>40000000</v>
      </c>
      <c r="X592">
        <v>41000000</v>
      </c>
      <c r="Y592">
        <v>42000000</v>
      </c>
      <c r="Z592">
        <v>43000000</v>
      </c>
      <c r="AA592">
        <v>44000000</v>
      </c>
      <c r="AB592">
        <v>45000000</v>
      </c>
      <c r="AC592">
        <v>46000000</v>
      </c>
      <c r="AD592">
        <v>47000000</v>
      </c>
      <c r="AE592">
        <v>48000000</v>
      </c>
      <c r="AF592">
        <v>49000000</v>
      </c>
      <c r="AG592">
        <v>50000000</v>
      </c>
      <c r="AH592">
        <v>51000000</v>
      </c>
      <c r="AI592">
        <v>52000000</v>
      </c>
      <c r="AJ592">
        <v>53000000</v>
      </c>
      <c r="AK592">
        <v>54000000</v>
      </c>
      <c r="AL592">
        <v>55000000</v>
      </c>
      <c r="AM592">
        <v>56000000</v>
      </c>
      <c r="AN592">
        <v>57000000</v>
      </c>
      <c r="AO592">
        <v>58000000</v>
      </c>
      <c r="AP592">
        <v>59000000</v>
      </c>
      <c r="AQ592">
        <v>60000000</v>
      </c>
      <c r="AR592">
        <v>61000000</v>
      </c>
      <c r="AS592">
        <v>62000000</v>
      </c>
      <c r="AT592">
        <v>63000000</v>
      </c>
      <c r="AU592">
        <v>64000000</v>
      </c>
      <c r="AV592">
        <v>65000000</v>
      </c>
      <c r="AW592">
        <v>66000000</v>
      </c>
      <c r="AX592">
        <v>67000000</v>
      </c>
      <c r="AY592">
        <v>68000000</v>
      </c>
      <c r="AZ592">
        <v>69000000</v>
      </c>
      <c r="BA592">
        <v>70000000</v>
      </c>
    </row>
    <row r="593" spans="1:53" x14ac:dyDescent="0.25">
      <c r="A593" t="s">
        <v>4</v>
      </c>
      <c r="B593" t="s">
        <v>633</v>
      </c>
      <c r="C593">
        <v>0</v>
      </c>
      <c r="D593">
        <v>20000000</v>
      </c>
      <c r="E593">
        <v>21000000</v>
      </c>
      <c r="F593">
        <v>22000000</v>
      </c>
      <c r="G593">
        <v>23000000</v>
      </c>
      <c r="H593">
        <v>24000000</v>
      </c>
      <c r="I593">
        <v>25000000</v>
      </c>
      <c r="J593">
        <v>26000000</v>
      </c>
      <c r="K593">
        <v>27000000</v>
      </c>
      <c r="L593">
        <v>28000000</v>
      </c>
      <c r="M593">
        <v>29000000</v>
      </c>
      <c r="N593">
        <v>30000000</v>
      </c>
      <c r="O593">
        <v>31000000</v>
      </c>
      <c r="P593">
        <v>32000000</v>
      </c>
      <c r="Q593">
        <v>33000000</v>
      </c>
      <c r="R593">
        <v>34000000</v>
      </c>
      <c r="S593">
        <v>35000000</v>
      </c>
      <c r="T593">
        <v>36000000</v>
      </c>
      <c r="U593">
        <v>37000000</v>
      </c>
      <c r="V593">
        <v>38000000</v>
      </c>
      <c r="W593">
        <v>39000000</v>
      </c>
      <c r="X593">
        <v>40000000</v>
      </c>
      <c r="Y593">
        <v>41000000</v>
      </c>
      <c r="Z593">
        <v>42000000</v>
      </c>
      <c r="AA593">
        <v>43000000</v>
      </c>
      <c r="AB593">
        <v>44000000</v>
      </c>
      <c r="AC593">
        <v>45000000</v>
      </c>
      <c r="AD593">
        <v>46000000</v>
      </c>
      <c r="AE593">
        <v>47000000</v>
      </c>
      <c r="AF593">
        <v>48000000</v>
      </c>
      <c r="AG593">
        <v>49000000</v>
      </c>
      <c r="AH593">
        <v>50000000</v>
      </c>
      <c r="AI593">
        <v>51000000</v>
      </c>
      <c r="AJ593">
        <v>52000000</v>
      </c>
      <c r="AK593">
        <v>53000000</v>
      </c>
      <c r="AL593">
        <v>54000000</v>
      </c>
      <c r="AM593">
        <v>55000000</v>
      </c>
      <c r="AN593">
        <v>56000000</v>
      </c>
      <c r="AO593">
        <v>57000000</v>
      </c>
      <c r="AP593">
        <v>58000000</v>
      </c>
      <c r="AQ593">
        <v>59000000</v>
      </c>
      <c r="AR593">
        <v>60000000</v>
      </c>
      <c r="AS593">
        <v>61000000</v>
      </c>
      <c r="AT593">
        <v>62000000</v>
      </c>
      <c r="AU593">
        <v>63000000</v>
      </c>
      <c r="AV593">
        <v>64000000</v>
      </c>
      <c r="AW593">
        <v>65000000</v>
      </c>
      <c r="AX593">
        <v>66000000</v>
      </c>
      <c r="AY593">
        <v>67000000</v>
      </c>
      <c r="AZ593">
        <v>68000000</v>
      </c>
      <c r="BA593">
        <v>69000000</v>
      </c>
    </row>
    <row r="594" spans="1:53" x14ac:dyDescent="0.25">
      <c r="A594" t="s">
        <v>5</v>
      </c>
      <c r="B594" t="s">
        <v>633</v>
      </c>
      <c r="C594">
        <v>9.2079999999999994E-4</v>
      </c>
      <c r="D594">
        <v>9.2800000000000001E-4</v>
      </c>
      <c r="E594">
        <v>9.5639999999999994E-4</v>
      </c>
      <c r="F594">
        <v>9.9399999999999987E-4</v>
      </c>
      <c r="G594">
        <v>1.0368999999999999E-3</v>
      </c>
      <c r="H594">
        <v>1.0831E-3</v>
      </c>
      <c r="I594">
        <v>1.1316E-3</v>
      </c>
      <c r="J594">
        <v>1.1814E-3</v>
      </c>
      <c r="K594">
        <v>1.232E-3</v>
      </c>
      <c r="L594">
        <v>1.2830999999999999E-3</v>
      </c>
      <c r="M594">
        <v>1.3343999999999999E-3</v>
      </c>
      <c r="N594">
        <v>1.3855999999999999E-3</v>
      </c>
      <c r="O594">
        <v>1.4367E-3</v>
      </c>
      <c r="P594">
        <v>1.4873999999999998E-3</v>
      </c>
      <c r="Q594">
        <v>1.5378E-3</v>
      </c>
      <c r="R594">
        <v>1.5876999999999998E-3</v>
      </c>
      <c r="S594">
        <v>1.6370999999999998E-3</v>
      </c>
      <c r="T594">
        <v>1.686E-3</v>
      </c>
      <c r="U594">
        <v>1.7342999999999998E-3</v>
      </c>
      <c r="V594">
        <v>1.7819999999999999E-3</v>
      </c>
      <c r="W594">
        <v>1.8292E-3</v>
      </c>
      <c r="X594">
        <v>1.8758E-3</v>
      </c>
      <c r="Y594">
        <v>1.9218E-3</v>
      </c>
      <c r="Z594">
        <v>1.9672000000000001E-3</v>
      </c>
      <c r="AA594">
        <v>2.0120999999999997E-3</v>
      </c>
      <c r="AB594">
        <v>2.0563999999999999E-3</v>
      </c>
      <c r="AC594">
        <v>2.1000999999999997E-3</v>
      </c>
      <c r="AD594">
        <v>2.1432999999999999E-3</v>
      </c>
      <c r="AE594">
        <v>2.1858999999999997E-3</v>
      </c>
      <c r="AF594">
        <v>2.2279999999999999E-3</v>
      </c>
      <c r="AG594">
        <v>2.2696000000000001E-3</v>
      </c>
      <c r="AH594">
        <v>2.3106999999999997E-3</v>
      </c>
      <c r="AI594">
        <v>2.3512999999999997E-3</v>
      </c>
      <c r="AJ594">
        <v>2.3913999999999997E-3</v>
      </c>
      <c r="AK594">
        <v>2.431E-3</v>
      </c>
      <c r="AL594">
        <v>2.4702000000000001E-3</v>
      </c>
      <c r="AM594">
        <v>2.5088999999999997E-3</v>
      </c>
      <c r="AN594">
        <v>2.5471999999999999E-3</v>
      </c>
      <c r="AO594">
        <v>2.5850000000000001E-3</v>
      </c>
      <c r="AP594">
        <v>2.6224E-3</v>
      </c>
      <c r="AQ594">
        <v>2.6593999999999997E-3</v>
      </c>
      <c r="AR594">
        <v>2.6960999999999999E-3</v>
      </c>
      <c r="AS594">
        <v>2.7323E-3</v>
      </c>
      <c r="AT594">
        <v>2.7680999999999999E-3</v>
      </c>
      <c r="AU594">
        <v>2.8035999999999998E-3</v>
      </c>
      <c r="AV594">
        <v>2.8385999999999997E-3</v>
      </c>
      <c r="AW594">
        <v>2.8733999999999999E-3</v>
      </c>
      <c r="AX594">
        <v>2.9077999999999999E-3</v>
      </c>
      <c r="AY594">
        <v>2.9418000000000001E-3</v>
      </c>
      <c r="AZ594">
        <v>2.9754999999999998E-3</v>
      </c>
      <c r="BA594">
        <v>3.0088999999999997E-3</v>
      </c>
    </row>
    <row r="595" spans="1:53" x14ac:dyDescent="0.25">
      <c r="A595" t="s">
        <v>2</v>
      </c>
      <c r="B595" t="s">
        <v>634</v>
      </c>
      <c r="C595">
        <v>20000000</v>
      </c>
      <c r="D595">
        <v>21000000</v>
      </c>
      <c r="E595">
        <v>22000000</v>
      </c>
      <c r="F595">
        <v>23000000</v>
      </c>
      <c r="G595">
        <v>24000000</v>
      </c>
      <c r="H595">
        <v>25000000</v>
      </c>
      <c r="I595">
        <v>26000000</v>
      </c>
      <c r="J595">
        <v>27000000</v>
      </c>
      <c r="K595">
        <v>28000000</v>
      </c>
      <c r="L595">
        <v>29000000</v>
      </c>
      <c r="M595">
        <v>30000000</v>
      </c>
      <c r="N595">
        <v>31000000</v>
      </c>
      <c r="O595">
        <v>32000000</v>
      </c>
      <c r="P595">
        <v>33000000</v>
      </c>
      <c r="Q595">
        <v>34000000</v>
      </c>
      <c r="R595">
        <v>35000000</v>
      </c>
      <c r="S595">
        <v>36000000</v>
      </c>
      <c r="T595">
        <v>37000000</v>
      </c>
      <c r="U595">
        <v>38000000</v>
      </c>
      <c r="V595">
        <v>39000000</v>
      </c>
      <c r="W595">
        <v>40000000</v>
      </c>
      <c r="X595">
        <v>41000000</v>
      </c>
      <c r="Y595">
        <v>42000000</v>
      </c>
      <c r="Z595">
        <v>43000000</v>
      </c>
      <c r="AA595">
        <v>44000000</v>
      </c>
      <c r="AB595">
        <v>45000000</v>
      </c>
      <c r="AC595">
        <v>46000000</v>
      </c>
      <c r="AD595">
        <v>47000000</v>
      </c>
      <c r="AE595">
        <v>48000000</v>
      </c>
      <c r="AF595">
        <v>49000000</v>
      </c>
      <c r="AG595">
        <v>50000000</v>
      </c>
      <c r="AH595">
        <v>51000000</v>
      </c>
      <c r="AI595">
        <v>52000000</v>
      </c>
      <c r="AJ595">
        <v>53000000</v>
      </c>
      <c r="AK595">
        <v>54000000</v>
      </c>
      <c r="AL595">
        <v>55000000</v>
      </c>
      <c r="AM595">
        <v>56000000</v>
      </c>
      <c r="AN595">
        <v>57000000</v>
      </c>
      <c r="AO595">
        <v>58000000</v>
      </c>
      <c r="AP595">
        <v>59000000</v>
      </c>
      <c r="AQ595">
        <v>60000000</v>
      </c>
      <c r="AR595">
        <v>61000000</v>
      </c>
      <c r="AS595">
        <v>62000000</v>
      </c>
      <c r="AT595">
        <v>63000000</v>
      </c>
      <c r="AU595">
        <v>64000000</v>
      </c>
      <c r="AV595">
        <v>65000000</v>
      </c>
      <c r="AW595">
        <v>66000000</v>
      </c>
      <c r="AX595">
        <v>67000000</v>
      </c>
      <c r="AY595">
        <v>68000000</v>
      </c>
      <c r="AZ595">
        <v>69000000</v>
      </c>
      <c r="BA595">
        <v>70000000</v>
      </c>
    </row>
    <row r="596" spans="1:53" x14ac:dyDescent="0.25">
      <c r="A596" t="s">
        <v>4</v>
      </c>
      <c r="B596" t="s">
        <v>634</v>
      </c>
      <c r="C596">
        <v>0</v>
      </c>
      <c r="D596">
        <v>20000000</v>
      </c>
      <c r="E596">
        <v>21000000</v>
      </c>
      <c r="F596">
        <v>22000000</v>
      </c>
      <c r="G596">
        <v>23000000</v>
      </c>
      <c r="H596">
        <v>24000000</v>
      </c>
      <c r="I596">
        <v>25000000</v>
      </c>
      <c r="J596">
        <v>26000000</v>
      </c>
      <c r="K596">
        <v>27000000</v>
      </c>
      <c r="L596">
        <v>28000000</v>
      </c>
      <c r="M596">
        <v>29000000</v>
      </c>
      <c r="N596">
        <v>30000000</v>
      </c>
      <c r="O596">
        <v>31000000</v>
      </c>
      <c r="P596">
        <v>32000000</v>
      </c>
      <c r="Q596">
        <v>33000000</v>
      </c>
      <c r="R596">
        <v>34000000</v>
      </c>
      <c r="S596">
        <v>35000000</v>
      </c>
      <c r="T596">
        <v>36000000</v>
      </c>
      <c r="U596">
        <v>37000000</v>
      </c>
      <c r="V596">
        <v>38000000</v>
      </c>
      <c r="W596">
        <v>39000000</v>
      </c>
      <c r="X596">
        <v>40000000</v>
      </c>
      <c r="Y596">
        <v>41000000</v>
      </c>
      <c r="Z596">
        <v>42000000</v>
      </c>
      <c r="AA596">
        <v>43000000</v>
      </c>
      <c r="AB596">
        <v>44000000</v>
      </c>
      <c r="AC596">
        <v>45000000</v>
      </c>
      <c r="AD596">
        <v>46000000</v>
      </c>
      <c r="AE596">
        <v>47000000</v>
      </c>
      <c r="AF596">
        <v>48000000</v>
      </c>
      <c r="AG596">
        <v>49000000</v>
      </c>
      <c r="AH596">
        <v>50000000</v>
      </c>
      <c r="AI596">
        <v>51000000</v>
      </c>
      <c r="AJ596">
        <v>52000000</v>
      </c>
      <c r="AK596">
        <v>53000000</v>
      </c>
      <c r="AL596">
        <v>54000000</v>
      </c>
      <c r="AM596">
        <v>55000000</v>
      </c>
      <c r="AN596">
        <v>56000000</v>
      </c>
      <c r="AO596">
        <v>57000000</v>
      </c>
      <c r="AP596">
        <v>58000000</v>
      </c>
      <c r="AQ596">
        <v>59000000</v>
      </c>
      <c r="AR596">
        <v>60000000</v>
      </c>
      <c r="AS596">
        <v>61000000</v>
      </c>
      <c r="AT596">
        <v>62000000</v>
      </c>
      <c r="AU596">
        <v>63000000</v>
      </c>
      <c r="AV596">
        <v>64000000</v>
      </c>
      <c r="AW596">
        <v>65000000</v>
      </c>
      <c r="AX596">
        <v>66000000</v>
      </c>
      <c r="AY596">
        <v>67000000</v>
      </c>
      <c r="AZ596">
        <v>68000000</v>
      </c>
      <c r="BA596">
        <v>69000000</v>
      </c>
    </row>
    <row r="597" spans="1:53" x14ac:dyDescent="0.25">
      <c r="A597" t="s">
        <v>5</v>
      </c>
      <c r="B597" t="s">
        <v>634</v>
      </c>
      <c r="C597">
        <v>6.2499999999999995E-3</v>
      </c>
      <c r="D597">
        <v>6.2842999999999996E-3</v>
      </c>
      <c r="E597">
        <v>6.4196999999999995E-3</v>
      </c>
      <c r="F597">
        <v>6.5988999999999996E-3</v>
      </c>
      <c r="G597">
        <v>6.8033999999999994E-3</v>
      </c>
      <c r="H597">
        <v>7.0238999999999996E-3</v>
      </c>
      <c r="I597">
        <v>7.2546999999999993E-3</v>
      </c>
      <c r="J597">
        <v>7.4920999999999998E-3</v>
      </c>
      <c r="K597">
        <v>7.7334999999999999E-3</v>
      </c>
      <c r="L597">
        <v>7.9769999999999997E-3</v>
      </c>
      <c r="M597">
        <v>8.2214000000000002E-3</v>
      </c>
      <c r="N597">
        <v>8.4656999999999996E-3</v>
      </c>
      <c r="O597">
        <v>8.7089999999999997E-3</v>
      </c>
      <c r="P597">
        <v>8.9508000000000001E-3</v>
      </c>
      <c r="Q597">
        <v>9.1909000000000001E-3</v>
      </c>
      <c r="R597">
        <v>9.4286999999999999E-3</v>
      </c>
      <c r="S597">
        <v>9.6641999999999995E-3</v>
      </c>
      <c r="T597">
        <v>9.897099999999999E-3</v>
      </c>
      <c r="U597">
        <v>1.01274E-2</v>
      </c>
      <c r="V597">
        <v>1.0355E-2</v>
      </c>
      <c r="W597">
        <v>1.05799E-2</v>
      </c>
      <c r="X597">
        <v>1.08019E-2</v>
      </c>
      <c r="Y597">
        <v>1.10212E-2</v>
      </c>
      <c r="Z597">
        <v>1.12377E-2</v>
      </c>
      <c r="AA597">
        <v>1.14515E-2</v>
      </c>
      <c r="AB597">
        <v>1.1662599999999999E-2</v>
      </c>
      <c r="AC597">
        <v>1.1871E-2</v>
      </c>
      <c r="AD597">
        <v>1.20769E-2</v>
      </c>
      <c r="AE597">
        <v>1.2280099999999999E-2</v>
      </c>
      <c r="AF597">
        <v>1.24808E-2</v>
      </c>
      <c r="AG597">
        <v>1.2678999999999999E-2</v>
      </c>
      <c r="AH597">
        <v>1.28749E-2</v>
      </c>
      <c r="AI597">
        <v>1.30683E-2</v>
      </c>
      <c r="AJ597">
        <v>1.3259399999999999E-2</v>
      </c>
      <c r="AK597">
        <v>1.34483E-2</v>
      </c>
      <c r="AL597">
        <v>1.3635E-2</v>
      </c>
      <c r="AM597">
        <v>1.38195E-2</v>
      </c>
      <c r="AN597">
        <v>1.4001899999999999E-2</v>
      </c>
      <c r="AO597">
        <v>1.41823E-2</v>
      </c>
      <c r="AP597">
        <v>1.4360599999999999E-2</v>
      </c>
      <c r="AQ597">
        <v>1.4537E-2</v>
      </c>
      <c r="AR597">
        <v>1.4711499999999999E-2</v>
      </c>
      <c r="AS597">
        <v>1.4884099999999999E-2</v>
      </c>
      <c r="AT597">
        <v>1.50548E-2</v>
      </c>
      <c r="AU597">
        <v>1.5223799999999999E-2</v>
      </c>
      <c r="AV597">
        <v>1.53911E-2</v>
      </c>
      <c r="AW597">
        <v>1.55567E-2</v>
      </c>
      <c r="AX597">
        <v>1.5720599999999998E-2</v>
      </c>
      <c r="AY597">
        <v>1.5882799999999999E-2</v>
      </c>
      <c r="AZ597">
        <v>1.6043499999999999E-2</v>
      </c>
      <c r="BA597">
        <v>1.62027E-2</v>
      </c>
    </row>
    <row r="598" spans="1:53" x14ac:dyDescent="0.25">
      <c r="A598" t="s">
        <v>2</v>
      </c>
      <c r="B598" t="s">
        <v>635</v>
      </c>
      <c r="C598">
        <v>181000000</v>
      </c>
      <c r="D598">
        <v>190050000</v>
      </c>
      <c r="E598">
        <v>199100000.00000003</v>
      </c>
      <c r="F598">
        <v>208149999.99999997</v>
      </c>
      <c r="G598">
        <v>217200000</v>
      </c>
      <c r="H598">
        <v>226250000</v>
      </c>
      <c r="I598">
        <v>235300000</v>
      </c>
      <c r="J598">
        <v>244350000.00000003</v>
      </c>
      <c r="K598">
        <v>253399999.99999997</v>
      </c>
      <c r="L598">
        <v>262450000</v>
      </c>
      <c r="M598">
        <v>271500000</v>
      </c>
      <c r="N598">
        <v>280550000</v>
      </c>
      <c r="O598">
        <v>289600000</v>
      </c>
      <c r="P598">
        <v>298650000</v>
      </c>
      <c r="Q598">
        <v>307700000</v>
      </c>
      <c r="R598">
        <v>316750000</v>
      </c>
      <c r="S598">
        <v>325800000</v>
      </c>
      <c r="T598">
        <v>334850000</v>
      </c>
      <c r="U598">
        <v>343900000</v>
      </c>
      <c r="V598">
        <v>352950000</v>
      </c>
      <c r="W598">
        <v>362000000</v>
      </c>
      <c r="X598">
        <v>371049999.99999994</v>
      </c>
      <c r="Y598">
        <v>380100000</v>
      </c>
      <c r="Z598">
        <v>389150000</v>
      </c>
      <c r="AA598">
        <v>398200000.00000006</v>
      </c>
      <c r="AB598">
        <v>407250000</v>
      </c>
      <c r="AC598">
        <v>416299999.99999994</v>
      </c>
      <c r="AD598">
        <v>425350000</v>
      </c>
      <c r="AE598">
        <v>434400000</v>
      </c>
      <c r="AF598">
        <v>443450000.00000006</v>
      </c>
      <c r="AG598">
        <v>452500000</v>
      </c>
      <c r="AH598">
        <v>461549999.99999994</v>
      </c>
      <c r="AI598">
        <v>470600000</v>
      </c>
      <c r="AJ598">
        <v>479650000</v>
      </c>
      <c r="AK598">
        <v>488700000.00000006</v>
      </c>
      <c r="AL598">
        <v>497750000</v>
      </c>
      <c r="AM598">
        <v>506799999.99999994</v>
      </c>
      <c r="AN598">
        <v>515850000</v>
      </c>
      <c r="AO598">
        <v>524900000</v>
      </c>
      <c r="AP598">
        <v>533950000.00000006</v>
      </c>
      <c r="AQ598">
        <v>543000000</v>
      </c>
      <c r="AR598">
        <v>552050000</v>
      </c>
      <c r="AS598">
        <v>561100000</v>
      </c>
      <c r="AT598">
        <v>570150000</v>
      </c>
      <c r="AU598">
        <v>579200000</v>
      </c>
      <c r="AV598">
        <v>588250000</v>
      </c>
      <c r="AW598">
        <v>597300000</v>
      </c>
      <c r="AX598">
        <v>606350000</v>
      </c>
      <c r="AY598">
        <v>615400000</v>
      </c>
      <c r="AZ598">
        <v>624450000</v>
      </c>
      <c r="BA598">
        <v>633500000</v>
      </c>
    </row>
    <row r="599" spans="1:53" x14ac:dyDescent="0.25">
      <c r="A599" t="s">
        <v>4</v>
      </c>
      <c r="B599" t="s">
        <v>635</v>
      </c>
      <c r="C599">
        <v>0</v>
      </c>
      <c r="D599">
        <v>181000000</v>
      </c>
      <c r="E599">
        <v>190050000</v>
      </c>
      <c r="F599">
        <v>199100000.00000003</v>
      </c>
      <c r="G599">
        <v>208149999.99999997</v>
      </c>
      <c r="H599">
        <v>217200000</v>
      </c>
      <c r="I599">
        <v>226250000</v>
      </c>
      <c r="J599">
        <v>235300000</v>
      </c>
      <c r="K599">
        <v>244350000.00000003</v>
      </c>
      <c r="L599">
        <v>253399999.99999997</v>
      </c>
      <c r="M599">
        <v>262450000</v>
      </c>
      <c r="N599">
        <v>271500000</v>
      </c>
      <c r="O599">
        <v>280550000</v>
      </c>
      <c r="P599">
        <v>289600000</v>
      </c>
      <c r="Q599">
        <v>298650000</v>
      </c>
      <c r="R599">
        <v>307700000</v>
      </c>
      <c r="S599">
        <v>316750000</v>
      </c>
      <c r="T599">
        <v>325800000</v>
      </c>
      <c r="U599">
        <v>334850000</v>
      </c>
      <c r="V599">
        <v>343900000</v>
      </c>
      <c r="W599">
        <v>352950000</v>
      </c>
      <c r="X599">
        <v>362000000</v>
      </c>
      <c r="Y599">
        <v>371049999.99999994</v>
      </c>
      <c r="Z599">
        <v>380100000</v>
      </c>
      <c r="AA599">
        <v>389150000</v>
      </c>
      <c r="AB599">
        <v>398200000.00000006</v>
      </c>
      <c r="AC599">
        <v>407250000</v>
      </c>
      <c r="AD599">
        <v>416299999.99999994</v>
      </c>
      <c r="AE599">
        <v>425350000</v>
      </c>
      <c r="AF599">
        <v>434400000</v>
      </c>
      <c r="AG599">
        <v>443450000.00000006</v>
      </c>
      <c r="AH599">
        <v>452500000</v>
      </c>
      <c r="AI599">
        <v>461549999.99999994</v>
      </c>
      <c r="AJ599">
        <v>470600000</v>
      </c>
      <c r="AK599">
        <v>479650000</v>
      </c>
      <c r="AL599">
        <v>488700000.00000006</v>
      </c>
      <c r="AM599">
        <v>497750000</v>
      </c>
      <c r="AN599">
        <v>506799999.99999994</v>
      </c>
      <c r="AO599">
        <v>515850000</v>
      </c>
      <c r="AP599">
        <v>524900000</v>
      </c>
      <c r="AQ599">
        <v>533950000.00000006</v>
      </c>
      <c r="AR599">
        <v>543000000</v>
      </c>
      <c r="AS599">
        <v>552050000</v>
      </c>
      <c r="AT599">
        <v>561100000</v>
      </c>
      <c r="AU599">
        <v>570150000</v>
      </c>
      <c r="AV599">
        <v>579200000</v>
      </c>
      <c r="AW599">
        <v>588250000</v>
      </c>
      <c r="AX599">
        <v>597300000</v>
      </c>
      <c r="AY599">
        <v>606350000</v>
      </c>
      <c r="AZ599">
        <v>615400000</v>
      </c>
      <c r="BA599">
        <v>624450000</v>
      </c>
    </row>
    <row r="600" spans="1:53" x14ac:dyDescent="0.25">
      <c r="A600" t="s">
        <v>5</v>
      </c>
      <c r="B600" t="s">
        <v>635</v>
      </c>
      <c r="C600">
        <v>1.1971E-3</v>
      </c>
      <c r="D600">
        <v>1.2361E-3</v>
      </c>
      <c r="E600">
        <v>1.3902999999999999E-3</v>
      </c>
      <c r="F600">
        <v>1.5941999999999998E-3</v>
      </c>
      <c r="G600">
        <v>1.8269999999999998E-3</v>
      </c>
      <c r="H600">
        <v>2.0778999999999997E-3</v>
      </c>
      <c r="I600">
        <v>2.3404999999999997E-3</v>
      </c>
      <c r="J600">
        <v>2.6107000000000001E-3</v>
      </c>
      <c r="K600">
        <v>2.8855E-3</v>
      </c>
      <c r="L600">
        <v>3.1627000000000001E-3</v>
      </c>
      <c r="M600">
        <v>3.4407999999999999E-3</v>
      </c>
      <c r="N600">
        <v>3.7188E-3</v>
      </c>
      <c r="O600">
        <v>3.9956999999999996E-3</v>
      </c>
      <c r="P600">
        <v>4.2709999999999996E-3</v>
      </c>
      <c r="Q600">
        <v>4.5440999999999997E-3</v>
      </c>
      <c r="R600">
        <v>4.8148000000000002E-3</v>
      </c>
      <c r="S600">
        <v>5.0828000000000002E-3</v>
      </c>
      <c r="T600">
        <v>5.3479E-3</v>
      </c>
      <c r="U600">
        <v>5.6099999999999995E-3</v>
      </c>
      <c r="V600">
        <v>5.8690000000000001E-3</v>
      </c>
      <c r="W600">
        <v>6.1249E-3</v>
      </c>
      <c r="X600">
        <v>6.3777E-3</v>
      </c>
      <c r="Y600">
        <v>6.6271999999999998E-3</v>
      </c>
      <c r="Z600">
        <v>6.8736999999999999E-3</v>
      </c>
      <c r="AA600">
        <v>7.1170000000000001E-3</v>
      </c>
      <c r="AB600">
        <v>7.3571999999999995E-3</v>
      </c>
      <c r="AC600">
        <v>7.5943999999999994E-3</v>
      </c>
      <c r="AD600">
        <v>7.8286999999999992E-3</v>
      </c>
      <c r="AE600">
        <v>8.0599999999999995E-3</v>
      </c>
      <c r="AF600">
        <v>8.2883999999999996E-3</v>
      </c>
      <c r="AG600">
        <v>8.513999999999999E-3</v>
      </c>
      <c r="AH600">
        <v>8.7368999999999988E-3</v>
      </c>
      <c r="AI600">
        <v>8.9570999999999991E-3</v>
      </c>
      <c r="AJ600">
        <v>9.1745999999999998E-3</v>
      </c>
      <c r="AK600">
        <v>9.3895999999999997E-3</v>
      </c>
      <c r="AL600">
        <v>9.6019999999999994E-3</v>
      </c>
      <c r="AM600">
        <v>9.8119999999999995E-3</v>
      </c>
      <c r="AN600">
        <v>1.00196E-2</v>
      </c>
      <c r="AO600">
        <v>1.02249E-2</v>
      </c>
      <c r="AP600">
        <v>1.0427799999999999E-2</v>
      </c>
      <c r="AQ600">
        <v>1.06286E-2</v>
      </c>
      <c r="AR600">
        <v>1.0827099999999999E-2</v>
      </c>
      <c r="AS600">
        <v>1.10236E-2</v>
      </c>
      <c r="AT600">
        <v>1.1217899999999999E-2</v>
      </c>
      <c r="AU600">
        <v>1.14103E-2</v>
      </c>
      <c r="AV600">
        <v>1.1600599999999999E-2</v>
      </c>
      <c r="AW600">
        <v>1.17891E-2</v>
      </c>
      <c r="AX600">
        <v>1.1975599999999999E-2</v>
      </c>
      <c r="AY600">
        <v>1.2160299999999999E-2</v>
      </c>
      <c r="AZ600">
        <v>1.2343199999999999E-2</v>
      </c>
      <c r="BA600">
        <v>1.2524299999999999E-2</v>
      </c>
    </row>
    <row r="601" spans="1:53" x14ac:dyDescent="0.25">
      <c r="A601" t="s">
        <v>2</v>
      </c>
      <c r="B601" t="s">
        <v>636</v>
      </c>
      <c r="C601">
        <v>20000000</v>
      </c>
      <c r="D601">
        <v>21000000</v>
      </c>
      <c r="E601">
        <v>22000000</v>
      </c>
      <c r="F601">
        <v>23000000</v>
      </c>
      <c r="G601">
        <v>24000000</v>
      </c>
      <c r="H601">
        <v>25000000</v>
      </c>
      <c r="I601">
        <v>26000000</v>
      </c>
      <c r="J601">
        <v>27000000</v>
      </c>
      <c r="K601">
        <v>28000000</v>
      </c>
      <c r="L601">
        <v>29000000</v>
      </c>
      <c r="M601">
        <v>30000000</v>
      </c>
      <c r="N601">
        <v>31000000</v>
      </c>
      <c r="O601">
        <v>32000000</v>
      </c>
      <c r="P601">
        <v>33000000</v>
      </c>
      <c r="Q601">
        <v>34000000</v>
      </c>
      <c r="R601">
        <v>35000000</v>
      </c>
      <c r="S601">
        <v>36000000</v>
      </c>
      <c r="T601">
        <v>37000000</v>
      </c>
      <c r="U601">
        <v>38000000</v>
      </c>
      <c r="V601">
        <v>39000000</v>
      </c>
      <c r="W601">
        <v>40000000</v>
      </c>
      <c r="X601">
        <v>41000000</v>
      </c>
      <c r="Y601">
        <v>42000000</v>
      </c>
      <c r="Z601">
        <v>43000000</v>
      </c>
      <c r="AA601">
        <v>44000000</v>
      </c>
      <c r="AB601">
        <v>45000000</v>
      </c>
      <c r="AC601">
        <v>46000000</v>
      </c>
      <c r="AD601">
        <v>47000000</v>
      </c>
      <c r="AE601">
        <v>48000000</v>
      </c>
      <c r="AF601">
        <v>49000000</v>
      </c>
      <c r="AG601">
        <v>50000000</v>
      </c>
      <c r="AH601">
        <v>51000000</v>
      </c>
      <c r="AI601">
        <v>52000000</v>
      </c>
      <c r="AJ601">
        <v>53000000</v>
      </c>
      <c r="AK601">
        <v>54000000</v>
      </c>
      <c r="AL601">
        <v>55000000</v>
      </c>
      <c r="AM601">
        <v>56000000</v>
      </c>
      <c r="AN601">
        <v>57000000</v>
      </c>
      <c r="AO601">
        <v>58000000</v>
      </c>
      <c r="AP601">
        <v>59000000</v>
      </c>
      <c r="AQ601">
        <v>60000000</v>
      </c>
      <c r="AR601">
        <v>61000000</v>
      </c>
      <c r="AS601">
        <v>62000000</v>
      </c>
      <c r="AT601">
        <v>63000000</v>
      </c>
      <c r="AU601">
        <v>64000000</v>
      </c>
      <c r="AV601">
        <v>65000000</v>
      </c>
      <c r="AW601">
        <v>66000000</v>
      </c>
      <c r="AX601">
        <v>67000000</v>
      </c>
      <c r="AY601">
        <v>68000000</v>
      </c>
      <c r="AZ601">
        <v>69000000</v>
      </c>
      <c r="BA601">
        <v>70000000</v>
      </c>
    </row>
    <row r="602" spans="1:53" x14ac:dyDescent="0.25">
      <c r="A602" t="s">
        <v>4</v>
      </c>
      <c r="B602" t="s">
        <v>636</v>
      </c>
      <c r="C602">
        <v>0</v>
      </c>
      <c r="D602">
        <v>20000000</v>
      </c>
      <c r="E602">
        <v>21000000</v>
      </c>
      <c r="F602">
        <v>22000000</v>
      </c>
      <c r="G602">
        <v>23000000</v>
      </c>
      <c r="H602">
        <v>24000000</v>
      </c>
      <c r="I602">
        <v>25000000</v>
      </c>
      <c r="J602">
        <v>26000000</v>
      </c>
      <c r="K602">
        <v>27000000</v>
      </c>
      <c r="L602">
        <v>28000000</v>
      </c>
      <c r="M602">
        <v>29000000</v>
      </c>
      <c r="N602">
        <v>30000000</v>
      </c>
      <c r="O602">
        <v>31000000</v>
      </c>
      <c r="P602">
        <v>32000000</v>
      </c>
      <c r="Q602">
        <v>33000000</v>
      </c>
      <c r="R602">
        <v>34000000</v>
      </c>
      <c r="S602">
        <v>35000000</v>
      </c>
      <c r="T602">
        <v>36000000</v>
      </c>
      <c r="U602">
        <v>37000000</v>
      </c>
      <c r="V602">
        <v>38000000</v>
      </c>
      <c r="W602">
        <v>39000000</v>
      </c>
      <c r="X602">
        <v>40000000</v>
      </c>
      <c r="Y602">
        <v>41000000</v>
      </c>
      <c r="Z602">
        <v>42000000</v>
      </c>
      <c r="AA602">
        <v>43000000</v>
      </c>
      <c r="AB602">
        <v>44000000</v>
      </c>
      <c r="AC602">
        <v>45000000</v>
      </c>
      <c r="AD602">
        <v>46000000</v>
      </c>
      <c r="AE602">
        <v>47000000</v>
      </c>
      <c r="AF602">
        <v>48000000</v>
      </c>
      <c r="AG602">
        <v>49000000</v>
      </c>
      <c r="AH602">
        <v>50000000</v>
      </c>
      <c r="AI602">
        <v>51000000</v>
      </c>
      <c r="AJ602">
        <v>52000000</v>
      </c>
      <c r="AK602">
        <v>53000000</v>
      </c>
      <c r="AL602">
        <v>54000000</v>
      </c>
      <c r="AM602">
        <v>55000000</v>
      </c>
      <c r="AN602">
        <v>56000000</v>
      </c>
      <c r="AO602">
        <v>57000000</v>
      </c>
      <c r="AP602">
        <v>58000000</v>
      </c>
      <c r="AQ602">
        <v>59000000</v>
      </c>
      <c r="AR602">
        <v>60000000</v>
      </c>
      <c r="AS602">
        <v>61000000</v>
      </c>
      <c r="AT602">
        <v>62000000</v>
      </c>
      <c r="AU602">
        <v>63000000</v>
      </c>
      <c r="AV602">
        <v>64000000</v>
      </c>
      <c r="AW602">
        <v>65000000</v>
      </c>
      <c r="AX602">
        <v>66000000</v>
      </c>
      <c r="AY602">
        <v>67000000</v>
      </c>
      <c r="AZ602">
        <v>68000000</v>
      </c>
      <c r="BA602">
        <v>69000000</v>
      </c>
    </row>
    <row r="603" spans="1:53" x14ac:dyDescent="0.25">
      <c r="A603" t="s">
        <v>5</v>
      </c>
      <c r="B603" t="s">
        <v>636</v>
      </c>
      <c r="C603">
        <v>6.2499999999999995E-3</v>
      </c>
      <c r="D603">
        <v>6.3415999999999993E-3</v>
      </c>
      <c r="E603">
        <v>6.7038999999999996E-3</v>
      </c>
      <c r="F603">
        <v>7.1831999999999998E-3</v>
      </c>
      <c r="G603">
        <v>7.7300999999999993E-3</v>
      </c>
      <c r="H603">
        <v>8.3196999999999993E-3</v>
      </c>
      <c r="I603">
        <v>8.9368999999999994E-3</v>
      </c>
      <c r="J603">
        <v>9.5718000000000001E-3</v>
      </c>
      <c r="K603">
        <v>1.02174E-2</v>
      </c>
      <c r="L603">
        <v>1.08688E-2</v>
      </c>
      <c r="M603">
        <v>1.15225E-2</v>
      </c>
      <c r="N603">
        <v>1.21756E-2</v>
      </c>
      <c r="O603">
        <v>1.28264E-2</v>
      </c>
      <c r="P603">
        <v>1.3473199999999999E-2</v>
      </c>
      <c r="Q603">
        <v>1.41151E-2</v>
      </c>
      <c r="R603">
        <v>1.47513E-2</v>
      </c>
      <c r="S603">
        <v>1.5380999999999999E-2</v>
      </c>
      <c r="T603">
        <v>1.6004000000000001E-2</v>
      </c>
      <c r="U603">
        <v>1.66199E-2</v>
      </c>
      <c r="V603">
        <v>1.72286E-2</v>
      </c>
      <c r="W603">
        <v>1.7829899999999999E-2</v>
      </c>
      <c r="X603">
        <v>1.8423800000000001E-2</v>
      </c>
      <c r="Y603">
        <v>1.9010300000000001E-2</v>
      </c>
      <c r="Z603">
        <v>1.95894E-2</v>
      </c>
      <c r="AA603">
        <v>2.0161099999999998E-2</v>
      </c>
      <c r="AB603">
        <v>2.07257E-2</v>
      </c>
      <c r="AC603">
        <v>2.1283099999999999E-2</v>
      </c>
      <c r="AD603">
        <v>2.1833499999999999E-2</v>
      </c>
      <c r="AE603">
        <v>2.23771E-2</v>
      </c>
      <c r="AF603">
        <v>2.2913899999999997E-2</v>
      </c>
      <c r="AG603">
        <v>2.3444E-2</v>
      </c>
      <c r="AH603">
        <v>2.3967799999999997E-2</v>
      </c>
      <c r="AI603">
        <v>2.4485099999999999E-2</v>
      </c>
      <c r="AJ603">
        <v>2.4996299999999999E-2</v>
      </c>
      <c r="AK603">
        <v>2.55015E-2</v>
      </c>
      <c r="AL603">
        <v>2.6000699999999998E-2</v>
      </c>
      <c r="AM603">
        <v>2.6494199999999999E-2</v>
      </c>
      <c r="AN603">
        <v>2.6981999999999999E-2</v>
      </c>
      <c r="AO603">
        <v>2.7464299999999997E-2</v>
      </c>
      <c r="AP603">
        <v>2.7941299999999999E-2</v>
      </c>
      <c r="AQ603">
        <v>2.8412999999999997E-2</v>
      </c>
      <c r="AR603">
        <v>2.8879599999999998E-2</v>
      </c>
      <c r="AS603">
        <v>2.9341199999999998E-2</v>
      </c>
      <c r="AT603">
        <v>2.9797999999999998E-2</v>
      </c>
      <c r="AU603">
        <v>3.0249999999999999E-2</v>
      </c>
      <c r="AV603">
        <v>3.06973E-2</v>
      </c>
      <c r="AW603">
        <v>3.1140099999999997E-2</v>
      </c>
      <c r="AX603">
        <v>3.15784E-2</v>
      </c>
      <c r="AY603">
        <v>3.2012399999999996E-2</v>
      </c>
      <c r="AZ603">
        <v>3.2442199999999997E-2</v>
      </c>
      <c r="BA603">
        <v>3.2867899999999999E-2</v>
      </c>
    </row>
    <row r="604" spans="1:53" x14ac:dyDescent="0.25">
      <c r="A604" t="s">
        <v>2</v>
      </c>
      <c r="B604" t="s">
        <v>637</v>
      </c>
      <c r="C604">
        <v>20000000</v>
      </c>
      <c r="D604">
        <v>21000000</v>
      </c>
      <c r="E604">
        <v>22000000</v>
      </c>
      <c r="F604">
        <v>23000000</v>
      </c>
      <c r="G604">
        <v>24000000</v>
      </c>
      <c r="H604">
        <v>25000000</v>
      </c>
      <c r="I604">
        <v>26000000</v>
      </c>
      <c r="J604">
        <v>27000000</v>
      </c>
      <c r="K604">
        <v>28000000</v>
      </c>
      <c r="L604">
        <v>29000000</v>
      </c>
      <c r="M604">
        <v>30000000</v>
      </c>
      <c r="N604">
        <v>31000000</v>
      </c>
      <c r="O604">
        <v>32000000</v>
      </c>
      <c r="P604">
        <v>33000000</v>
      </c>
      <c r="Q604">
        <v>34000000</v>
      </c>
      <c r="R604">
        <v>35000000</v>
      </c>
      <c r="S604">
        <v>36000000</v>
      </c>
      <c r="T604">
        <v>37000000</v>
      </c>
      <c r="U604">
        <v>38000000</v>
      </c>
      <c r="V604">
        <v>39000000</v>
      </c>
      <c r="W604">
        <v>40000000</v>
      </c>
      <c r="X604">
        <v>41000000</v>
      </c>
      <c r="Y604">
        <v>42000000</v>
      </c>
      <c r="Z604">
        <v>43000000</v>
      </c>
      <c r="AA604">
        <v>44000000</v>
      </c>
      <c r="AB604">
        <v>45000000</v>
      </c>
      <c r="AC604">
        <v>46000000</v>
      </c>
      <c r="AD604">
        <v>47000000</v>
      </c>
      <c r="AE604">
        <v>48000000</v>
      </c>
      <c r="AF604">
        <v>49000000</v>
      </c>
      <c r="AG604">
        <v>50000000</v>
      </c>
      <c r="AH604">
        <v>51000000</v>
      </c>
      <c r="AI604">
        <v>52000000</v>
      </c>
      <c r="AJ604">
        <v>53000000</v>
      </c>
      <c r="AK604">
        <v>54000000</v>
      </c>
      <c r="AL604">
        <v>55000000</v>
      </c>
      <c r="AM604">
        <v>56000000</v>
      </c>
      <c r="AN604">
        <v>57000000</v>
      </c>
      <c r="AO604">
        <v>58000000</v>
      </c>
      <c r="AP604">
        <v>59000000</v>
      </c>
      <c r="AQ604">
        <v>60000000</v>
      </c>
      <c r="AR604">
        <v>61000000</v>
      </c>
      <c r="AS604">
        <v>62000000</v>
      </c>
      <c r="AT604">
        <v>63000000</v>
      </c>
      <c r="AU604">
        <v>64000000</v>
      </c>
      <c r="AV604">
        <v>65000000</v>
      </c>
      <c r="AW604">
        <v>66000000</v>
      </c>
      <c r="AX604">
        <v>67000000</v>
      </c>
      <c r="AY604">
        <v>68000000</v>
      </c>
      <c r="AZ604">
        <v>69000000</v>
      </c>
      <c r="BA604">
        <v>70000000</v>
      </c>
    </row>
    <row r="605" spans="1:53" x14ac:dyDescent="0.25">
      <c r="A605" t="s">
        <v>4</v>
      </c>
      <c r="B605" t="s">
        <v>637</v>
      </c>
      <c r="C605">
        <v>0</v>
      </c>
      <c r="D605">
        <v>20000000</v>
      </c>
      <c r="E605">
        <v>21000000</v>
      </c>
      <c r="F605">
        <v>22000000</v>
      </c>
      <c r="G605">
        <v>23000000</v>
      </c>
      <c r="H605">
        <v>24000000</v>
      </c>
      <c r="I605">
        <v>25000000</v>
      </c>
      <c r="J605">
        <v>26000000</v>
      </c>
      <c r="K605">
        <v>27000000</v>
      </c>
      <c r="L605">
        <v>28000000</v>
      </c>
      <c r="M605">
        <v>29000000</v>
      </c>
      <c r="N605">
        <v>30000000</v>
      </c>
      <c r="O605">
        <v>31000000</v>
      </c>
      <c r="P605">
        <v>32000000</v>
      </c>
      <c r="Q605">
        <v>33000000</v>
      </c>
      <c r="R605">
        <v>34000000</v>
      </c>
      <c r="S605">
        <v>35000000</v>
      </c>
      <c r="T605">
        <v>36000000</v>
      </c>
      <c r="U605">
        <v>37000000</v>
      </c>
      <c r="V605">
        <v>38000000</v>
      </c>
      <c r="W605">
        <v>39000000</v>
      </c>
      <c r="X605">
        <v>40000000</v>
      </c>
      <c r="Y605">
        <v>41000000</v>
      </c>
      <c r="Z605">
        <v>42000000</v>
      </c>
      <c r="AA605">
        <v>43000000</v>
      </c>
      <c r="AB605">
        <v>44000000</v>
      </c>
      <c r="AC605">
        <v>45000000</v>
      </c>
      <c r="AD605">
        <v>46000000</v>
      </c>
      <c r="AE605">
        <v>47000000</v>
      </c>
      <c r="AF605">
        <v>48000000</v>
      </c>
      <c r="AG605">
        <v>49000000</v>
      </c>
      <c r="AH605">
        <v>50000000</v>
      </c>
      <c r="AI605">
        <v>51000000</v>
      </c>
      <c r="AJ605">
        <v>52000000</v>
      </c>
      <c r="AK605">
        <v>53000000</v>
      </c>
      <c r="AL605">
        <v>54000000</v>
      </c>
      <c r="AM605">
        <v>55000000</v>
      </c>
      <c r="AN605">
        <v>56000000</v>
      </c>
      <c r="AO605">
        <v>57000000</v>
      </c>
      <c r="AP605">
        <v>58000000</v>
      </c>
      <c r="AQ605">
        <v>59000000</v>
      </c>
      <c r="AR605">
        <v>60000000</v>
      </c>
      <c r="AS605">
        <v>61000000</v>
      </c>
      <c r="AT605">
        <v>62000000</v>
      </c>
      <c r="AU605">
        <v>63000000</v>
      </c>
      <c r="AV605">
        <v>64000000</v>
      </c>
      <c r="AW605">
        <v>65000000</v>
      </c>
      <c r="AX605">
        <v>66000000</v>
      </c>
      <c r="AY605">
        <v>67000000</v>
      </c>
      <c r="AZ605">
        <v>68000000</v>
      </c>
      <c r="BA605">
        <v>69000000</v>
      </c>
    </row>
    <row r="606" spans="1:53" x14ac:dyDescent="0.25">
      <c r="A606" t="s">
        <v>5</v>
      </c>
      <c r="B606" t="s">
        <v>637</v>
      </c>
      <c r="C606">
        <v>6.2499999999999995E-3</v>
      </c>
      <c r="D606">
        <v>6.3111E-3</v>
      </c>
      <c r="E606">
        <v>6.5525999999999996E-3</v>
      </c>
      <c r="F606">
        <v>6.8721999999999993E-3</v>
      </c>
      <c r="G606">
        <v>7.2366999999999996E-3</v>
      </c>
      <c r="H606">
        <v>7.6298E-3</v>
      </c>
      <c r="I606">
        <v>8.0412999999999995E-3</v>
      </c>
      <c r="J606">
        <v>8.4645999999999992E-3</v>
      </c>
      <c r="K606">
        <v>8.8950000000000001E-3</v>
      </c>
      <c r="L606">
        <v>9.3293000000000004E-3</v>
      </c>
      <c r="M606">
        <v>9.7650999999999988E-3</v>
      </c>
      <c r="N606">
        <v>1.0200499999999999E-2</v>
      </c>
      <c r="O606">
        <v>1.0634399999999999E-2</v>
      </c>
      <c r="P606">
        <v>1.10656E-2</v>
      </c>
      <c r="Q606">
        <v>1.14936E-2</v>
      </c>
      <c r="R606">
        <v>1.19177E-2</v>
      </c>
      <c r="S606">
        <v>1.23375E-2</v>
      </c>
      <c r="T606">
        <v>1.2752899999999999E-2</v>
      </c>
      <c r="U606">
        <v>1.31635E-2</v>
      </c>
      <c r="V606">
        <v>1.3569299999999999E-2</v>
      </c>
      <c r="W606">
        <v>1.3970199999999999E-2</v>
      </c>
      <c r="X606">
        <v>1.43661E-2</v>
      </c>
      <c r="Y606">
        <v>1.4757099999999999E-2</v>
      </c>
      <c r="Z606">
        <v>1.5143199999999999E-2</v>
      </c>
      <c r="AA606">
        <v>1.5524399999999999E-2</v>
      </c>
      <c r="AB606">
        <v>1.59007E-2</v>
      </c>
      <c r="AC606">
        <v>1.6272399999999999E-2</v>
      </c>
      <c r="AD606">
        <v>1.6639299999999999E-2</v>
      </c>
      <c r="AE606">
        <v>1.7001699999999998E-2</v>
      </c>
      <c r="AF606">
        <v>1.7359599999999999E-2</v>
      </c>
      <c r="AG606">
        <v>1.7713E-2</v>
      </c>
      <c r="AH606">
        <v>1.80622E-2</v>
      </c>
      <c r="AI606">
        <v>1.8407099999999999E-2</v>
      </c>
      <c r="AJ606">
        <v>1.8747899999999998E-2</v>
      </c>
      <c r="AK606">
        <v>1.90847E-2</v>
      </c>
      <c r="AL606">
        <v>1.9417500000000001E-2</v>
      </c>
      <c r="AM606">
        <v>1.97465E-2</v>
      </c>
      <c r="AN606">
        <v>2.0071699999999998E-2</v>
      </c>
      <c r="AO606">
        <v>2.03933E-2</v>
      </c>
      <c r="AP606">
        <v>2.0711299999999998E-2</v>
      </c>
      <c r="AQ606">
        <v>2.1025800000000001E-2</v>
      </c>
      <c r="AR606">
        <v>2.13368E-2</v>
      </c>
      <c r="AS606">
        <v>2.16446E-2</v>
      </c>
      <c r="AT606">
        <v>2.1949099999999999E-2</v>
      </c>
      <c r="AU606">
        <v>2.22504E-2</v>
      </c>
      <c r="AV606">
        <v>2.2548599999999999E-2</v>
      </c>
      <c r="AW606">
        <v>2.2843799999999997E-2</v>
      </c>
      <c r="AX606">
        <v>2.31361E-2</v>
      </c>
      <c r="AY606">
        <v>2.3425399999999999E-2</v>
      </c>
      <c r="AZ606">
        <v>2.3712E-2</v>
      </c>
      <c r="BA606">
        <v>2.3995699999999998E-2</v>
      </c>
    </row>
    <row r="607" spans="1:53" x14ac:dyDescent="0.25">
      <c r="A607" t="s">
        <v>2</v>
      </c>
      <c r="B607" t="s">
        <v>638</v>
      </c>
      <c r="C607">
        <v>270000000</v>
      </c>
      <c r="D607">
        <v>283500000</v>
      </c>
      <c r="E607">
        <v>297000000</v>
      </c>
      <c r="F607">
        <v>310500000</v>
      </c>
      <c r="G607">
        <v>324000000</v>
      </c>
      <c r="H607">
        <v>337500000</v>
      </c>
      <c r="I607">
        <v>351000000</v>
      </c>
      <c r="J607">
        <v>364500000</v>
      </c>
      <c r="K607">
        <v>378000000</v>
      </c>
      <c r="L607">
        <v>391500000</v>
      </c>
      <c r="M607">
        <v>405000000</v>
      </c>
      <c r="N607">
        <v>418500000</v>
      </c>
      <c r="O607">
        <v>432000000</v>
      </c>
      <c r="P607">
        <v>445500000</v>
      </c>
      <c r="Q607">
        <v>459000000</v>
      </c>
      <c r="R607">
        <v>472500000</v>
      </c>
      <c r="S607">
        <v>486000000</v>
      </c>
      <c r="T607">
        <v>499500000</v>
      </c>
      <c r="U607">
        <v>513000000</v>
      </c>
      <c r="V607">
        <v>526500000</v>
      </c>
      <c r="W607">
        <v>540000000</v>
      </c>
      <c r="X607">
        <v>553500000</v>
      </c>
      <c r="Y607">
        <v>567000000</v>
      </c>
      <c r="Z607">
        <v>580500000</v>
      </c>
      <c r="AA607">
        <v>594000000</v>
      </c>
      <c r="AB607">
        <v>607500000</v>
      </c>
      <c r="AC607">
        <v>621000000</v>
      </c>
      <c r="AD607">
        <v>634500000</v>
      </c>
      <c r="AE607">
        <v>648000000</v>
      </c>
      <c r="AF607">
        <v>661500000</v>
      </c>
      <c r="AG607">
        <v>675000000</v>
      </c>
      <c r="AH607">
        <v>688500000</v>
      </c>
      <c r="AI607">
        <v>702000000</v>
      </c>
      <c r="AJ607">
        <v>715500000</v>
      </c>
      <c r="AK607">
        <v>729000000</v>
      </c>
      <c r="AL607">
        <v>742500000</v>
      </c>
      <c r="AM607">
        <v>756000000</v>
      </c>
      <c r="AN607">
        <v>769500000</v>
      </c>
      <c r="AO607">
        <v>783000000</v>
      </c>
      <c r="AP607">
        <v>796500000</v>
      </c>
      <c r="AQ607">
        <v>810000000</v>
      </c>
      <c r="AR607">
        <v>823500000</v>
      </c>
      <c r="AS607">
        <v>837000000</v>
      </c>
      <c r="AT607">
        <v>850500000</v>
      </c>
      <c r="AU607">
        <v>864000000</v>
      </c>
      <c r="AV607">
        <v>877500000</v>
      </c>
      <c r="AW607">
        <v>891000000</v>
      </c>
      <c r="AX607">
        <v>904500000</v>
      </c>
      <c r="AY607">
        <v>918000000</v>
      </c>
      <c r="AZ607">
        <v>931500000</v>
      </c>
      <c r="BA607">
        <v>945000000</v>
      </c>
    </row>
    <row r="608" spans="1:53" x14ac:dyDescent="0.25">
      <c r="A608" t="s">
        <v>4</v>
      </c>
      <c r="B608" t="s">
        <v>638</v>
      </c>
      <c r="C608">
        <v>0</v>
      </c>
      <c r="D608">
        <v>270000000</v>
      </c>
      <c r="E608">
        <v>283500000</v>
      </c>
      <c r="F608">
        <v>297000000</v>
      </c>
      <c r="G608">
        <v>310500000</v>
      </c>
      <c r="H608">
        <v>324000000</v>
      </c>
      <c r="I608">
        <v>337500000</v>
      </c>
      <c r="J608">
        <v>351000000</v>
      </c>
      <c r="K608">
        <v>364500000</v>
      </c>
      <c r="L608">
        <v>378000000</v>
      </c>
      <c r="M608">
        <v>391500000</v>
      </c>
      <c r="N608">
        <v>405000000</v>
      </c>
      <c r="O608">
        <v>418500000</v>
      </c>
      <c r="P608">
        <v>432000000</v>
      </c>
      <c r="Q608">
        <v>445500000</v>
      </c>
      <c r="R608">
        <v>459000000</v>
      </c>
      <c r="S608">
        <v>472500000</v>
      </c>
      <c r="T608">
        <v>486000000</v>
      </c>
      <c r="U608">
        <v>499500000</v>
      </c>
      <c r="V608">
        <v>513000000</v>
      </c>
      <c r="W608">
        <v>526500000</v>
      </c>
      <c r="X608">
        <v>540000000</v>
      </c>
      <c r="Y608">
        <v>553500000</v>
      </c>
      <c r="Z608">
        <v>567000000</v>
      </c>
      <c r="AA608">
        <v>580500000</v>
      </c>
      <c r="AB608">
        <v>594000000</v>
      </c>
      <c r="AC608">
        <v>607500000</v>
      </c>
      <c r="AD608">
        <v>621000000</v>
      </c>
      <c r="AE608">
        <v>634500000</v>
      </c>
      <c r="AF608">
        <v>648000000</v>
      </c>
      <c r="AG608">
        <v>661500000</v>
      </c>
      <c r="AH608">
        <v>675000000</v>
      </c>
      <c r="AI608">
        <v>688500000</v>
      </c>
      <c r="AJ608">
        <v>702000000</v>
      </c>
      <c r="AK608">
        <v>715500000</v>
      </c>
      <c r="AL608">
        <v>729000000</v>
      </c>
      <c r="AM608">
        <v>742500000</v>
      </c>
      <c r="AN608">
        <v>756000000</v>
      </c>
      <c r="AO608">
        <v>769500000</v>
      </c>
      <c r="AP608">
        <v>783000000</v>
      </c>
      <c r="AQ608">
        <v>796500000</v>
      </c>
      <c r="AR608">
        <v>810000000</v>
      </c>
      <c r="AS608">
        <v>823500000</v>
      </c>
      <c r="AT608">
        <v>837000000</v>
      </c>
      <c r="AU608">
        <v>850500000</v>
      </c>
      <c r="AV608">
        <v>864000000</v>
      </c>
      <c r="AW608">
        <v>877500000</v>
      </c>
      <c r="AX608">
        <v>891000000</v>
      </c>
      <c r="AY608">
        <v>904500000</v>
      </c>
      <c r="AZ608">
        <v>918000000</v>
      </c>
      <c r="BA608">
        <v>931500000</v>
      </c>
    </row>
    <row r="609" spans="1:53" x14ac:dyDescent="0.25">
      <c r="A609" t="s">
        <v>5</v>
      </c>
      <c r="B609" t="s">
        <v>638</v>
      </c>
      <c r="C609">
        <v>1.4247999999999999E-3</v>
      </c>
      <c r="D609">
        <v>1.4694999999999999E-3</v>
      </c>
      <c r="E609">
        <v>1.6463999999999999E-3</v>
      </c>
      <c r="F609">
        <v>1.8802999999999999E-3</v>
      </c>
      <c r="G609">
        <v>2.1471999999999997E-3</v>
      </c>
      <c r="H609">
        <v>2.4350000000000001E-3</v>
      </c>
      <c r="I609">
        <v>2.7362999999999997E-3</v>
      </c>
      <c r="J609">
        <v>3.0461999999999998E-3</v>
      </c>
      <c r="K609">
        <v>3.3613999999999996E-3</v>
      </c>
      <c r="L609">
        <v>3.6792999999999999E-3</v>
      </c>
      <c r="M609">
        <v>3.9984E-3</v>
      </c>
      <c r="N609">
        <v>4.3172000000000002E-3</v>
      </c>
      <c r="O609">
        <v>4.6347999999999997E-3</v>
      </c>
      <c r="P609">
        <v>4.9505E-3</v>
      </c>
      <c r="Q609">
        <v>5.2639000000000002E-3</v>
      </c>
      <c r="R609">
        <v>5.5743999999999993E-3</v>
      </c>
      <c r="S609">
        <v>5.8817999999999995E-3</v>
      </c>
      <c r="T609">
        <v>6.1858E-3</v>
      </c>
      <c r="U609">
        <v>6.4865000000000001E-3</v>
      </c>
      <c r="V609">
        <v>6.7835999999999999E-3</v>
      </c>
      <c r="W609">
        <v>7.0770999999999994E-3</v>
      </c>
      <c r="X609">
        <v>7.3669999999999994E-3</v>
      </c>
      <c r="Y609">
        <v>7.6531999999999998E-3</v>
      </c>
      <c r="Z609">
        <v>7.9358999999999992E-3</v>
      </c>
      <c r="AA609">
        <v>8.2150000000000001E-3</v>
      </c>
      <c r="AB609">
        <v>8.4904999999999998E-3</v>
      </c>
      <c r="AC609">
        <v>8.7625999999999989E-3</v>
      </c>
      <c r="AD609">
        <v>9.0312999999999991E-3</v>
      </c>
      <c r="AE609">
        <v>9.2966000000000003E-3</v>
      </c>
      <c r="AF609">
        <v>9.5586000000000004E-3</v>
      </c>
      <c r="AG609">
        <v>9.8173999999999987E-3</v>
      </c>
      <c r="AH609">
        <v>1.0073E-2</v>
      </c>
      <c r="AI609">
        <v>1.0325599999999999E-2</v>
      </c>
      <c r="AJ609">
        <v>1.0575099999999999E-2</v>
      </c>
      <c r="AK609">
        <v>1.0821599999999999E-2</v>
      </c>
      <c r="AL609">
        <v>1.10653E-2</v>
      </c>
      <c r="AM609">
        <v>1.1306199999999999E-2</v>
      </c>
      <c r="AN609">
        <v>1.1544299999999999E-2</v>
      </c>
      <c r="AO609">
        <v>1.1779699999999999E-2</v>
      </c>
      <c r="AP609">
        <v>1.20126E-2</v>
      </c>
      <c r="AQ609">
        <v>1.22428E-2</v>
      </c>
      <c r="AR609">
        <v>1.24706E-2</v>
      </c>
      <c r="AS609">
        <v>1.26959E-2</v>
      </c>
      <c r="AT609">
        <v>1.2918799999999999E-2</v>
      </c>
      <c r="AU609">
        <v>1.3139399999999999E-2</v>
      </c>
      <c r="AV609">
        <v>1.33578E-2</v>
      </c>
      <c r="AW609">
        <v>1.35739E-2</v>
      </c>
      <c r="AX609">
        <v>1.3787899999999999E-2</v>
      </c>
      <c r="AY609">
        <v>1.3999699999999999E-2</v>
      </c>
      <c r="AZ609">
        <v>1.42095E-2</v>
      </c>
      <c r="BA609">
        <v>1.4417299999999999E-2</v>
      </c>
    </row>
    <row r="610" spans="1:53" x14ac:dyDescent="0.25">
      <c r="A610" t="s">
        <v>2</v>
      </c>
      <c r="B610" t="s">
        <v>639</v>
      </c>
      <c r="C610">
        <v>363600000</v>
      </c>
      <c r="D610">
        <v>381780000</v>
      </c>
      <c r="E610">
        <v>399960000.00000006</v>
      </c>
      <c r="F610">
        <v>418139999.99999994</v>
      </c>
      <c r="G610">
        <v>436320000</v>
      </c>
      <c r="H610">
        <v>454500000</v>
      </c>
      <c r="I610">
        <v>472680000</v>
      </c>
      <c r="J610">
        <v>490860000.00000006</v>
      </c>
      <c r="K610">
        <v>509039999.99999994</v>
      </c>
      <c r="L610">
        <v>527220000</v>
      </c>
      <c r="M610">
        <v>545400000</v>
      </c>
      <c r="N610">
        <v>563580000</v>
      </c>
      <c r="O610">
        <v>581760000</v>
      </c>
      <c r="P610">
        <v>599940000</v>
      </c>
      <c r="Q610">
        <v>618120000</v>
      </c>
      <c r="R610">
        <v>636300000</v>
      </c>
      <c r="S610">
        <v>654480000</v>
      </c>
      <c r="T610">
        <v>672660000</v>
      </c>
      <c r="U610">
        <v>690840000</v>
      </c>
      <c r="V610">
        <v>709020000</v>
      </c>
      <c r="W610">
        <v>727200000</v>
      </c>
      <c r="X610">
        <v>745379999.99999988</v>
      </c>
      <c r="Y610">
        <v>763560000</v>
      </c>
      <c r="Z610">
        <v>781740000</v>
      </c>
      <c r="AA610">
        <v>799920000.00000012</v>
      </c>
      <c r="AB610">
        <v>818100000</v>
      </c>
      <c r="AC610">
        <v>836279999.99999988</v>
      </c>
      <c r="AD610">
        <v>854460000</v>
      </c>
      <c r="AE610">
        <v>872640000</v>
      </c>
      <c r="AF610">
        <v>890820000.00000012</v>
      </c>
      <c r="AG610">
        <v>909000000</v>
      </c>
      <c r="AH610">
        <v>927179999.99999988</v>
      </c>
      <c r="AI610">
        <v>945360000</v>
      </c>
      <c r="AJ610">
        <v>963540000</v>
      </c>
      <c r="AK610">
        <v>981720000.00000012</v>
      </c>
      <c r="AL610">
        <v>999900000</v>
      </c>
      <c r="AM610">
        <v>1018079999.9999999</v>
      </c>
      <c r="AN610">
        <v>1036260000</v>
      </c>
      <c r="AO610">
        <v>1054440000</v>
      </c>
      <c r="AP610">
        <v>1072620000.0000001</v>
      </c>
      <c r="AQ610">
        <v>1090800000</v>
      </c>
      <c r="AR610">
        <v>1108980000</v>
      </c>
      <c r="AS610">
        <v>1127160000</v>
      </c>
      <c r="AT610">
        <v>1145340000</v>
      </c>
      <c r="AU610">
        <v>1163520000</v>
      </c>
      <c r="AV610">
        <v>1181700000</v>
      </c>
      <c r="AW610">
        <v>1199880000</v>
      </c>
      <c r="AX610">
        <v>1218060000</v>
      </c>
      <c r="AY610">
        <v>1236240000</v>
      </c>
      <c r="AZ610">
        <v>1254420000</v>
      </c>
      <c r="BA610">
        <v>1272600000</v>
      </c>
    </row>
    <row r="611" spans="1:53" x14ac:dyDescent="0.25">
      <c r="A611" t="s">
        <v>4</v>
      </c>
      <c r="B611" t="s">
        <v>639</v>
      </c>
      <c r="C611">
        <v>0</v>
      </c>
      <c r="D611">
        <v>363600000</v>
      </c>
      <c r="E611">
        <v>381780000</v>
      </c>
      <c r="F611">
        <v>399960000.00000006</v>
      </c>
      <c r="G611">
        <v>418139999.99999994</v>
      </c>
      <c r="H611">
        <v>436320000</v>
      </c>
      <c r="I611">
        <v>454500000</v>
      </c>
      <c r="J611">
        <v>472680000</v>
      </c>
      <c r="K611">
        <v>490860000.00000006</v>
      </c>
      <c r="L611">
        <v>509039999.99999994</v>
      </c>
      <c r="M611">
        <v>527220000</v>
      </c>
      <c r="N611">
        <v>545400000</v>
      </c>
      <c r="O611">
        <v>563580000</v>
      </c>
      <c r="P611">
        <v>581760000</v>
      </c>
      <c r="Q611">
        <v>599940000</v>
      </c>
      <c r="R611">
        <v>618120000</v>
      </c>
      <c r="S611">
        <v>636300000</v>
      </c>
      <c r="T611">
        <v>654480000</v>
      </c>
      <c r="U611">
        <v>672660000</v>
      </c>
      <c r="V611">
        <v>690840000</v>
      </c>
      <c r="W611">
        <v>709020000</v>
      </c>
      <c r="X611">
        <v>727200000</v>
      </c>
      <c r="Y611">
        <v>745379999.99999988</v>
      </c>
      <c r="Z611">
        <v>763560000</v>
      </c>
      <c r="AA611">
        <v>781740000</v>
      </c>
      <c r="AB611">
        <v>799920000.00000012</v>
      </c>
      <c r="AC611">
        <v>818100000</v>
      </c>
      <c r="AD611">
        <v>836279999.99999988</v>
      </c>
      <c r="AE611">
        <v>854460000</v>
      </c>
      <c r="AF611">
        <v>872640000</v>
      </c>
      <c r="AG611">
        <v>890820000.00000012</v>
      </c>
      <c r="AH611">
        <v>909000000</v>
      </c>
      <c r="AI611">
        <v>927179999.99999988</v>
      </c>
      <c r="AJ611">
        <v>945360000</v>
      </c>
      <c r="AK611">
        <v>963540000</v>
      </c>
      <c r="AL611">
        <v>981720000.00000012</v>
      </c>
      <c r="AM611">
        <v>999900000</v>
      </c>
      <c r="AN611">
        <v>1018079999.9999999</v>
      </c>
      <c r="AO611">
        <v>1036260000</v>
      </c>
      <c r="AP611">
        <v>1054440000</v>
      </c>
      <c r="AQ611">
        <v>1072620000.0000001</v>
      </c>
      <c r="AR611">
        <v>1090800000</v>
      </c>
      <c r="AS611">
        <v>1108980000</v>
      </c>
      <c r="AT611">
        <v>1127160000</v>
      </c>
      <c r="AU611">
        <v>1145340000</v>
      </c>
      <c r="AV611">
        <v>1163520000</v>
      </c>
      <c r="AW611">
        <v>1181700000</v>
      </c>
      <c r="AX611">
        <v>1199880000</v>
      </c>
      <c r="AY611">
        <v>1218060000</v>
      </c>
      <c r="AZ611">
        <v>1236240000</v>
      </c>
      <c r="BA611">
        <v>1254420000</v>
      </c>
    </row>
    <row r="612" spans="1:53" x14ac:dyDescent="0.25">
      <c r="A612" t="s">
        <v>5</v>
      </c>
      <c r="B612" t="s">
        <v>639</v>
      </c>
      <c r="C612">
        <v>1.4609999999999998E-3</v>
      </c>
      <c r="D612">
        <v>1.5062999999999999E-3</v>
      </c>
      <c r="E612">
        <v>1.6854999999999999E-3</v>
      </c>
      <c r="F612">
        <v>1.9226999999999998E-3</v>
      </c>
      <c r="G612">
        <v>2.1931999999999998E-3</v>
      </c>
      <c r="H612">
        <v>2.4849E-3</v>
      </c>
      <c r="I612">
        <v>2.7902999999999999E-3</v>
      </c>
      <c r="J612">
        <v>3.1043999999999998E-3</v>
      </c>
      <c r="K612">
        <v>3.4237999999999998E-3</v>
      </c>
      <c r="L612">
        <v>3.7461E-3</v>
      </c>
      <c r="M612">
        <v>4.0695000000000002E-3</v>
      </c>
      <c r="N612">
        <v>4.3926999999999994E-3</v>
      </c>
      <c r="O612">
        <v>4.7146000000000002E-3</v>
      </c>
      <c r="P612">
        <v>5.0346999999999996E-3</v>
      </c>
      <c r="Q612">
        <v>5.3521999999999997E-3</v>
      </c>
      <c r="R612">
        <v>5.6670000000000002E-3</v>
      </c>
      <c r="S612">
        <v>5.9784999999999994E-3</v>
      </c>
      <c r="T612">
        <v>6.2867999999999995E-3</v>
      </c>
      <c r="U612">
        <v>6.5914999999999993E-3</v>
      </c>
      <c r="V612">
        <v>6.8925999999999996E-3</v>
      </c>
      <c r="W612">
        <v>7.1900999999999996E-3</v>
      </c>
      <c r="X612">
        <v>7.4838999999999999E-3</v>
      </c>
      <c r="Y612">
        <v>7.7740999999999999E-3</v>
      </c>
      <c r="Z612">
        <v>8.0605999999999994E-3</v>
      </c>
      <c r="AA612">
        <v>8.3435000000000002E-3</v>
      </c>
      <c r="AB612">
        <v>8.6227999999999999E-3</v>
      </c>
      <c r="AC612">
        <v>8.8985999999999996E-3</v>
      </c>
      <c r="AD612">
        <v>9.1708999999999992E-3</v>
      </c>
      <c r="AE612">
        <v>9.4397999999999999E-3</v>
      </c>
      <c r="AF612">
        <v>9.7053999999999994E-3</v>
      </c>
      <c r="AG612">
        <v>9.9676999999999995E-3</v>
      </c>
      <c r="AH612">
        <v>1.0226799999999999E-2</v>
      </c>
      <c r="AI612">
        <v>1.0482799999999999E-2</v>
      </c>
      <c r="AJ612">
        <v>1.0735699999999999E-2</v>
      </c>
      <c r="AK612">
        <v>1.09856E-2</v>
      </c>
      <c r="AL612">
        <v>1.1232599999999999E-2</v>
      </c>
      <c r="AM612">
        <v>1.1476799999999999E-2</v>
      </c>
      <c r="AN612">
        <v>1.1718099999999999E-2</v>
      </c>
      <c r="AO612">
        <v>1.1956699999999999E-2</v>
      </c>
      <c r="AP612">
        <v>1.2192699999999999E-2</v>
      </c>
      <c r="AQ612">
        <v>1.2426099999999999E-2</v>
      </c>
      <c r="AR612">
        <v>1.2657E-2</v>
      </c>
      <c r="AS612">
        <v>1.28854E-2</v>
      </c>
      <c r="AT612">
        <v>1.3111299999999999E-2</v>
      </c>
      <c r="AU612">
        <v>1.33349E-2</v>
      </c>
      <c r="AV612">
        <v>1.3556299999999999E-2</v>
      </c>
      <c r="AW612">
        <v>1.3775299999999999E-2</v>
      </c>
      <c r="AX612">
        <v>1.39922E-2</v>
      </c>
      <c r="AY612">
        <v>1.42069E-2</v>
      </c>
      <c r="AZ612">
        <v>1.4419599999999999E-2</v>
      </c>
      <c r="BA612">
        <v>1.46301E-2</v>
      </c>
    </row>
    <row r="613" spans="1:53" x14ac:dyDescent="0.25">
      <c r="A613" t="s">
        <v>2</v>
      </c>
      <c r="B613" t="s">
        <v>640</v>
      </c>
      <c r="C613">
        <v>280400000</v>
      </c>
      <c r="D613">
        <v>294420000</v>
      </c>
      <c r="E613">
        <v>308440000</v>
      </c>
      <c r="F613">
        <v>322460000</v>
      </c>
      <c r="G613">
        <v>336480000</v>
      </c>
      <c r="H613">
        <v>350500000</v>
      </c>
      <c r="I613">
        <v>364520000</v>
      </c>
      <c r="J613">
        <v>378540000</v>
      </c>
      <c r="K613">
        <v>392560000</v>
      </c>
      <c r="L613">
        <v>406580000</v>
      </c>
      <c r="M613">
        <v>420600000</v>
      </c>
      <c r="N613">
        <v>434620000</v>
      </c>
      <c r="O613">
        <v>448640000</v>
      </c>
      <c r="P613">
        <v>462660000</v>
      </c>
      <c r="Q613">
        <v>476680000</v>
      </c>
      <c r="R613">
        <v>490700000</v>
      </c>
      <c r="S613">
        <v>504720000</v>
      </c>
      <c r="T613">
        <v>518740000</v>
      </c>
      <c r="U613">
        <v>532760000</v>
      </c>
      <c r="V613">
        <v>546780000</v>
      </c>
      <c r="W613">
        <v>560800000</v>
      </c>
      <c r="X613">
        <v>574820000</v>
      </c>
      <c r="Y613">
        <v>588840000</v>
      </c>
      <c r="Z613">
        <v>602860000</v>
      </c>
      <c r="AA613">
        <v>616880000</v>
      </c>
      <c r="AB613">
        <v>630900000</v>
      </c>
      <c r="AC613">
        <v>644920000</v>
      </c>
      <c r="AD613">
        <v>658940000</v>
      </c>
      <c r="AE613">
        <v>672960000</v>
      </c>
      <c r="AF613">
        <v>686980000</v>
      </c>
      <c r="AG613">
        <v>701000000</v>
      </c>
      <c r="AH613">
        <v>715020000</v>
      </c>
      <c r="AI613">
        <v>729040000</v>
      </c>
      <c r="AJ613">
        <v>743060000</v>
      </c>
      <c r="AK613">
        <v>757080000</v>
      </c>
      <c r="AL613">
        <v>771100000</v>
      </c>
      <c r="AM613">
        <v>785120000</v>
      </c>
      <c r="AN613">
        <v>799140000</v>
      </c>
      <c r="AO613">
        <v>813160000</v>
      </c>
      <c r="AP613">
        <v>827180000</v>
      </c>
      <c r="AQ613">
        <v>841200000</v>
      </c>
      <c r="AR613">
        <v>855220000</v>
      </c>
      <c r="AS613">
        <v>869240000</v>
      </c>
      <c r="AT613">
        <v>883260000</v>
      </c>
      <c r="AU613">
        <v>897280000</v>
      </c>
      <c r="AV613">
        <v>911300000</v>
      </c>
      <c r="AW613">
        <v>925320000</v>
      </c>
      <c r="AX613">
        <v>939340000</v>
      </c>
      <c r="AY613">
        <v>953360000</v>
      </c>
      <c r="AZ613">
        <v>967380000</v>
      </c>
      <c r="BA613">
        <v>981400000</v>
      </c>
    </row>
    <row r="614" spans="1:53" x14ac:dyDescent="0.25">
      <c r="A614" t="s">
        <v>4</v>
      </c>
      <c r="B614" t="s">
        <v>640</v>
      </c>
      <c r="C614">
        <v>0</v>
      </c>
      <c r="D614">
        <v>280400000</v>
      </c>
      <c r="E614">
        <v>294420000</v>
      </c>
      <c r="F614">
        <v>308440000</v>
      </c>
      <c r="G614">
        <v>322460000</v>
      </c>
      <c r="H614">
        <v>336480000</v>
      </c>
      <c r="I614">
        <v>350500000</v>
      </c>
      <c r="J614">
        <v>364520000</v>
      </c>
      <c r="K614">
        <v>378540000</v>
      </c>
      <c r="L614">
        <v>392560000</v>
      </c>
      <c r="M614">
        <v>406580000</v>
      </c>
      <c r="N614">
        <v>420600000</v>
      </c>
      <c r="O614">
        <v>434620000</v>
      </c>
      <c r="P614">
        <v>448640000</v>
      </c>
      <c r="Q614">
        <v>462660000</v>
      </c>
      <c r="R614">
        <v>476680000</v>
      </c>
      <c r="S614">
        <v>490700000</v>
      </c>
      <c r="T614">
        <v>504720000</v>
      </c>
      <c r="U614">
        <v>518740000</v>
      </c>
      <c r="V614">
        <v>532760000</v>
      </c>
      <c r="W614">
        <v>546780000</v>
      </c>
      <c r="X614">
        <v>560800000</v>
      </c>
      <c r="Y614">
        <v>574820000</v>
      </c>
      <c r="Z614">
        <v>588840000</v>
      </c>
      <c r="AA614">
        <v>602860000</v>
      </c>
      <c r="AB614">
        <v>616880000</v>
      </c>
      <c r="AC614">
        <v>630900000</v>
      </c>
      <c r="AD614">
        <v>644920000</v>
      </c>
      <c r="AE614">
        <v>658940000</v>
      </c>
      <c r="AF614">
        <v>672960000</v>
      </c>
      <c r="AG614">
        <v>686980000</v>
      </c>
      <c r="AH614">
        <v>701000000</v>
      </c>
      <c r="AI614">
        <v>715020000</v>
      </c>
      <c r="AJ614">
        <v>729040000</v>
      </c>
      <c r="AK614">
        <v>743060000</v>
      </c>
      <c r="AL614">
        <v>757080000</v>
      </c>
      <c r="AM614">
        <v>771100000</v>
      </c>
      <c r="AN614">
        <v>785120000</v>
      </c>
      <c r="AO614">
        <v>799140000</v>
      </c>
      <c r="AP614">
        <v>813160000</v>
      </c>
      <c r="AQ614">
        <v>827180000</v>
      </c>
      <c r="AR614">
        <v>841200000</v>
      </c>
      <c r="AS614">
        <v>855220000</v>
      </c>
      <c r="AT614">
        <v>869240000</v>
      </c>
      <c r="AU614">
        <v>883260000</v>
      </c>
      <c r="AV614">
        <v>897280000</v>
      </c>
      <c r="AW614">
        <v>911300000</v>
      </c>
      <c r="AX614">
        <v>925320000</v>
      </c>
      <c r="AY614">
        <v>939340000</v>
      </c>
      <c r="AZ614">
        <v>953360000</v>
      </c>
      <c r="BA614">
        <v>967380000</v>
      </c>
    </row>
    <row r="615" spans="1:53" x14ac:dyDescent="0.25">
      <c r="A615" t="s">
        <v>5</v>
      </c>
      <c r="B615" t="s">
        <v>640</v>
      </c>
      <c r="C615">
        <v>1.4201999999999999E-3</v>
      </c>
      <c r="D615">
        <v>1.4649999999999999E-3</v>
      </c>
      <c r="E615">
        <v>1.6424E-3</v>
      </c>
      <c r="F615">
        <v>1.8770999999999998E-3</v>
      </c>
      <c r="G615">
        <v>2.1448000000000001E-3</v>
      </c>
      <c r="H615">
        <v>2.4334999999999999E-3</v>
      </c>
      <c r="I615">
        <v>2.7356999999999998E-3</v>
      </c>
      <c r="J615">
        <v>3.0464999999999997E-3</v>
      </c>
      <c r="K615">
        <v>3.3625999999999999E-3</v>
      </c>
      <c r="L615">
        <v>3.6814999999999999E-3</v>
      </c>
      <c r="M615">
        <v>4.0014999999999998E-3</v>
      </c>
      <c r="N615">
        <v>4.3213000000000001E-3</v>
      </c>
      <c r="O615">
        <v>4.6398999999999998E-3</v>
      </c>
      <c r="P615">
        <v>4.9565999999999994E-3</v>
      </c>
      <c r="Q615">
        <v>5.2708E-3</v>
      </c>
      <c r="R615">
        <v>5.5823000000000001E-3</v>
      </c>
      <c r="S615">
        <v>5.8905999999999993E-3</v>
      </c>
      <c r="T615">
        <v>6.1955999999999999E-3</v>
      </c>
      <c r="U615">
        <v>6.4970999999999996E-3</v>
      </c>
      <c r="V615">
        <v>6.7951000000000001E-3</v>
      </c>
      <c r="W615">
        <v>7.0894999999999994E-3</v>
      </c>
      <c r="X615">
        <v>7.3802999999999994E-3</v>
      </c>
      <c r="Y615">
        <v>7.6673999999999996E-3</v>
      </c>
      <c r="Z615">
        <v>7.9509000000000003E-3</v>
      </c>
      <c r="AA615">
        <v>8.2307999999999999E-3</v>
      </c>
      <c r="AB615">
        <v>8.5071999999999995E-3</v>
      </c>
      <c r="AC615">
        <v>8.780099999999999E-3</v>
      </c>
      <c r="AD615">
        <v>9.0495999999999997E-3</v>
      </c>
      <c r="AE615">
        <v>9.3156999999999997E-3</v>
      </c>
      <c r="AF615">
        <v>9.5785000000000002E-3</v>
      </c>
      <c r="AG615">
        <v>9.8380999999999989E-3</v>
      </c>
      <c r="AH615">
        <v>1.0094499999999999E-2</v>
      </c>
      <c r="AI615">
        <v>1.0347799999999999E-2</v>
      </c>
      <c r="AJ615">
        <v>1.0598099999999999E-2</v>
      </c>
      <c r="AK615">
        <v>1.08454E-2</v>
      </c>
      <c r="AL615">
        <v>1.10898E-2</v>
      </c>
      <c r="AM615">
        <v>1.13314E-2</v>
      </c>
      <c r="AN615">
        <v>1.1570199999999999E-2</v>
      </c>
      <c r="AO615">
        <v>1.1806299999999999E-2</v>
      </c>
      <c r="AP615">
        <v>1.2039899999999999E-2</v>
      </c>
      <c r="AQ615">
        <v>1.22708E-2</v>
      </c>
      <c r="AR615">
        <v>1.24993E-2</v>
      </c>
      <c r="AS615">
        <v>1.2725199999999999E-2</v>
      </c>
      <c r="AT615">
        <v>1.2948899999999999E-2</v>
      </c>
      <c r="AU615">
        <v>1.3170099999999999E-2</v>
      </c>
      <c r="AV615">
        <v>1.3389099999999999E-2</v>
      </c>
      <c r="AW615">
        <v>1.3605899999999999E-2</v>
      </c>
      <c r="AX615">
        <v>1.3820499999999999E-2</v>
      </c>
      <c r="AY615">
        <v>1.4032999999999999E-2</v>
      </c>
      <c r="AZ615">
        <v>1.42434E-2</v>
      </c>
      <c r="BA615">
        <v>1.4451799999999999E-2</v>
      </c>
    </row>
    <row r="616" spans="1:53" x14ac:dyDescent="0.25">
      <c r="A616" t="s">
        <v>2</v>
      </c>
      <c r="B616" t="s">
        <v>641</v>
      </c>
      <c r="C616">
        <v>373400000</v>
      </c>
      <c r="D616">
        <v>392070000</v>
      </c>
      <c r="E616">
        <v>410740000.00000006</v>
      </c>
      <c r="F616">
        <v>429409999.99999994</v>
      </c>
      <c r="G616">
        <v>448080000</v>
      </c>
      <c r="H616">
        <v>466750000</v>
      </c>
      <c r="I616">
        <v>485420000</v>
      </c>
      <c r="J616">
        <v>504090000.00000006</v>
      </c>
      <c r="K616">
        <v>522759999.99999994</v>
      </c>
      <c r="L616">
        <v>541430000</v>
      </c>
      <c r="M616">
        <v>560100000</v>
      </c>
      <c r="N616">
        <v>578770000</v>
      </c>
      <c r="O616">
        <v>597440000</v>
      </c>
      <c r="P616">
        <v>616110000</v>
      </c>
      <c r="Q616">
        <v>634780000</v>
      </c>
      <c r="R616">
        <v>653450000</v>
      </c>
      <c r="S616">
        <v>672120000</v>
      </c>
      <c r="T616">
        <v>690790000</v>
      </c>
      <c r="U616">
        <v>709460000</v>
      </c>
      <c r="V616">
        <v>728130000</v>
      </c>
      <c r="W616">
        <v>746800000</v>
      </c>
      <c r="X616">
        <v>765469999.99999988</v>
      </c>
      <c r="Y616">
        <v>784140000</v>
      </c>
      <c r="Z616">
        <v>802810000</v>
      </c>
      <c r="AA616">
        <v>821480000.00000012</v>
      </c>
      <c r="AB616">
        <v>840150000</v>
      </c>
      <c r="AC616">
        <v>858819999.99999988</v>
      </c>
      <c r="AD616">
        <v>877490000</v>
      </c>
      <c r="AE616">
        <v>896160000</v>
      </c>
      <c r="AF616">
        <v>914830000.00000012</v>
      </c>
      <c r="AG616">
        <v>933500000</v>
      </c>
      <c r="AH616">
        <v>952169999.99999988</v>
      </c>
      <c r="AI616">
        <v>970840000</v>
      </c>
      <c r="AJ616">
        <v>989510000</v>
      </c>
      <c r="AK616">
        <v>1008180000.0000001</v>
      </c>
      <c r="AL616">
        <v>1026850000</v>
      </c>
      <c r="AM616">
        <v>1045519999.9999999</v>
      </c>
      <c r="AN616">
        <v>1064190000</v>
      </c>
      <c r="AO616">
        <v>1082860000</v>
      </c>
      <c r="AP616">
        <v>1101530000</v>
      </c>
      <c r="AQ616">
        <v>1120200000</v>
      </c>
      <c r="AR616">
        <v>1138870000</v>
      </c>
      <c r="AS616">
        <v>1157540000</v>
      </c>
      <c r="AT616">
        <v>1176210000</v>
      </c>
      <c r="AU616">
        <v>1194880000</v>
      </c>
      <c r="AV616">
        <v>1213550000</v>
      </c>
      <c r="AW616">
        <v>1232220000</v>
      </c>
      <c r="AX616">
        <v>1250890000</v>
      </c>
      <c r="AY616">
        <v>1269560000</v>
      </c>
      <c r="AZ616">
        <v>1288230000</v>
      </c>
      <c r="BA616">
        <v>1306900000</v>
      </c>
    </row>
    <row r="617" spans="1:53" x14ac:dyDescent="0.25">
      <c r="A617" t="s">
        <v>4</v>
      </c>
      <c r="B617" t="s">
        <v>641</v>
      </c>
      <c r="C617">
        <v>0</v>
      </c>
      <c r="D617">
        <v>373400000</v>
      </c>
      <c r="E617">
        <v>392070000</v>
      </c>
      <c r="F617">
        <v>410740000.00000006</v>
      </c>
      <c r="G617">
        <v>429409999.99999994</v>
      </c>
      <c r="H617">
        <v>448080000</v>
      </c>
      <c r="I617">
        <v>466750000</v>
      </c>
      <c r="J617">
        <v>485420000</v>
      </c>
      <c r="K617">
        <v>504090000.00000006</v>
      </c>
      <c r="L617">
        <v>522759999.99999994</v>
      </c>
      <c r="M617">
        <v>541430000</v>
      </c>
      <c r="N617">
        <v>560100000</v>
      </c>
      <c r="O617">
        <v>578770000</v>
      </c>
      <c r="P617">
        <v>597440000</v>
      </c>
      <c r="Q617">
        <v>616110000</v>
      </c>
      <c r="R617">
        <v>634780000</v>
      </c>
      <c r="S617">
        <v>653450000</v>
      </c>
      <c r="T617">
        <v>672120000</v>
      </c>
      <c r="U617">
        <v>690790000</v>
      </c>
      <c r="V617">
        <v>709460000</v>
      </c>
      <c r="W617">
        <v>728130000</v>
      </c>
      <c r="X617">
        <v>746800000</v>
      </c>
      <c r="Y617">
        <v>765469999.99999988</v>
      </c>
      <c r="Z617">
        <v>784140000</v>
      </c>
      <c r="AA617">
        <v>802810000</v>
      </c>
      <c r="AB617">
        <v>821480000.00000012</v>
      </c>
      <c r="AC617">
        <v>840150000</v>
      </c>
      <c r="AD617">
        <v>858819999.99999988</v>
      </c>
      <c r="AE617">
        <v>877490000</v>
      </c>
      <c r="AF617">
        <v>896160000</v>
      </c>
      <c r="AG617">
        <v>914830000.00000012</v>
      </c>
      <c r="AH617">
        <v>933500000</v>
      </c>
      <c r="AI617">
        <v>952169999.99999988</v>
      </c>
      <c r="AJ617">
        <v>970840000</v>
      </c>
      <c r="AK617">
        <v>989510000</v>
      </c>
      <c r="AL617">
        <v>1008180000.0000001</v>
      </c>
      <c r="AM617">
        <v>1026850000</v>
      </c>
      <c r="AN617">
        <v>1045519999.9999999</v>
      </c>
      <c r="AO617">
        <v>1064190000</v>
      </c>
      <c r="AP617">
        <v>1082860000</v>
      </c>
      <c r="AQ617">
        <v>1101530000</v>
      </c>
      <c r="AR617">
        <v>1120200000</v>
      </c>
      <c r="AS617">
        <v>1138870000</v>
      </c>
      <c r="AT617">
        <v>1157540000</v>
      </c>
      <c r="AU617">
        <v>1176210000</v>
      </c>
      <c r="AV617">
        <v>1194880000</v>
      </c>
      <c r="AW617">
        <v>1213550000</v>
      </c>
      <c r="AX617">
        <v>1232220000</v>
      </c>
      <c r="AY617">
        <v>1250890000</v>
      </c>
      <c r="AZ617">
        <v>1269560000</v>
      </c>
      <c r="BA617">
        <v>1288230000</v>
      </c>
    </row>
    <row r="618" spans="1:53" x14ac:dyDescent="0.25">
      <c r="A618" t="s">
        <v>5</v>
      </c>
      <c r="B618" t="s">
        <v>641</v>
      </c>
      <c r="C618">
        <v>1.5578999999999999E-3</v>
      </c>
      <c r="D618">
        <v>1.6063E-3</v>
      </c>
      <c r="E618">
        <v>1.7975999999999999E-3</v>
      </c>
      <c r="F618">
        <v>2.0506999999999999E-3</v>
      </c>
      <c r="G618">
        <v>2.3395E-3</v>
      </c>
      <c r="H618">
        <v>2.6508999999999999E-3</v>
      </c>
      <c r="I618">
        <v>2.9768999999999998E-3</v>
      </c>
      <c r="J618">
        <v>3.3122E-3</v>
      </c>
      <c r="K618">
        <v>3.6531999999999997E-3</v>
      </c>
      <c r="L618">
        <v>3.9972000000000002E-3</v>
      </c>
      <c r="M618">
        <v>4.3423999999999997E-3</v>
      </c>
      <c r="N618">
        <v>4.6873000000000001E-3</v>
      </c>
      <c r="O618">
        <v>5.0309999999999999E-3</v>
      </c>
      <c r="P618">
        <v>5.3725999999999999E-3</v>
      </c>
      <c r="Q618">
        <v>5.7115999999999998E-3</v>
      </c>
      <c r="R618">
        <v>6.0475999999999993E-3</v>
      </c>
      <c r="S618">
        <v>6.3801999999999999E-3</v>
      </c>
      <c r="T618">
        <v>6.7091999999999994E-3</v>
      </c>
      <c r="U618">
        <v>7.0345E-3</v>
      </c>
      <c r="V618">
        <v>7.3558999999999994E-3</v>
      </c>
      <c r="W618">
        <v>7.6734999999999998E-3</v>
      </c>
      <c r="X618">
        <v>7.9871000000000004E-3</v>
      </c>
      <c r="Y618">
        <v>8.2968999999999994E-3</v>
      </c>
      <c r="Z618">
        <v>8.6026999999999996E-3</v>
      </c>
      <c r="AA618">
        <v>8.9046999999999998E-3</v>
      </c>
      <c r="AB618">
        <v>9.2027999999999988E-3</v>
      </c>
      <c r="AC618">
        <v>9.497199999999999E-3</v>
      </c>
      <c r="AD618">
        <v>9.7879000000000004E-3</v>
      </c>
      <c r="AE618">
        <v>1.0074999999999999E-2</v>
      </c>
      <c r="AF618">
        <v>1.03584E-2</v>
      </c>
      <c r="AG618">
        <v>1.0638399999999999E-2</v>
      </c>
      <c r="AH618">
        <v>1.0914999999999999E-2</v>
      </c>
      <c r="AI618">
        <v>1.11883E-2</v>
      </c>
      <c r="AJ618">
        <v>1.14582E-2</v>
      </c>
      <c r="AK618">
        <v>1.1724999999999999E-2</v>
      </c>
      <c r="AL618">
        <v>1.19887E-2</v>
      </c>
      <c r="AM618">
        <v>1.2249299999999999E-2</v>
      </c>
      <c r="AN618">
        <v>1.25069E-2</v>
      </c>
      <c r="AO618">
        <v>1.2761699999999999E-2</v>
      </c>
      <c r="AP618">
        <v>1.3013499999999999E-2</v>
      </c>
      <c r="AQ618">
        <v>1.3262699999999999E-2</v>
      </c>
      <c r="AR618">
        <v>1.35091E-2</v>
      </c>
      <c r="AS618">
        <v>1.37529E-2</v>
      </c>
      <c r="AT618">
        <v>1.3994099999999999E-2</v>
      </c>
      <c r="AU618">
        <v>1.4232799999999999E-2</v>
      </c>
      <c r="AV618">
        <v>1.4468999999999999E-2</v>
      </c>
      <c r="AW618">
        <v>1.47029E-2</v>
      </c>
      <c r="AX618">
        <v>1.4934399999999999E-2</v>
      </c>
      <c r="AY618">
        <v>1.5163599999999999E-2</v>
      </c>
      <c r="AZ618">
        <v>1.5390599999999999E-2</v>
      </c>
      <c r="BA618">
        <v>1.56154E-2</v>
      </c>
    </row>
    <row r="619" spans="1:53" x14ac:dyDescent="0.25">
      <c r="A619" t="s">
        <v>2</v>
      </c>
      <c r="B619" t="s">
        <v>642</v>
      </c>
      <c r="C619">
        <v>143000000</v>
      </c>
      <c r="D619">
        <v>150150000</v>
      </c>
      <c r="E619">
        <v>157300000</v>
      </c>
      <c r="F619">
        <v>164450000</v>
      </c>
      <c r="G619">
        <v>171600000</v>
      </c>
      <c r="H619">
        <v>178750000</v>
      </c>
      <c r="I619">
        <v>185900000</v>
      </c>
      <c r="J619">
        <v>193050000</v>
      </c>
      <c r="K619">
        <v>200200000</v>
      </c>
      <c r="L619">
        <v>207350000</v>
      </c>
      <c r="M619">
        <v>214500000</v>
      </c>
      <c r="N619">
        <v>221650000</v>
      </c>
      <c r="O619">
        <v>228800000</v>
      </c>
      <c r="P619">
        <v>235950000</v>
      </c>
      <c r="Q619">
        <v>243100000</v>
      </c>
      <c r="R619">
        <v>250250000</v>
      </c>
      <c r="S619">
        <v>257400000</v>
      </c>
      <c r="T619">
        <v>264550000</v>
      </c>
      <c r="U619">
        <v>271700000</v>
      </c>
      <c r="V619">
        <v>278850000</v>
      </c>
      <c r="W619">
        <v>286000000</v>
      </c>
      <c r="X619">
        <v>293150000</v>
      </c>
      <c r="Y619">
        <v>300300000</v>
      </c>
      <c r="Z619">
        <v>307450000</v>
      </c>
      <c r="AA619">
        <v>314600000</v>
      </c>
      <c r="AB619">
        <v>321750000</v>
      </c>
      <c r="AC619">
        <v>328900000</v>
      </c>
      <c r="AD619">
        <v>336050000</v>
      </c>
      <c r="AE619">
        <v>343200000</v>
      </c>
      <c r="AF619">
        <v>350350000</v>
      </c>
      <c r="AG619">
        <v>357500000</v>
      </c>
      <c r="AH619">
        <v>364650000</v>
      </c>
      <c r="AI619">
        <v>371800000</v>
      </c>
      <c r="AJ619">
        <v>378950000</v>
      </c>
      <c r="AK619">
        <v>386100000</v>
      </c>
      <c r="AL619">
        <v>393250000</v>
      </c>
      <c r="AM619">
        <v>400400000</v>
      </c>
      <c r="AN619">
        <v>407550000</v>
      </c>
      <c r="AO619">
        <v>414700000</v>
      </c>
      <c r="AP619">
        <v>421850000</v>
      </c>
      <c r="AQ619">
        <v>429000000</v>
      </c>
      <c r="AR619">
        <v>436150000</v>
      </c>
      <c r="AS619">
        <v>443300000</v>
      </c>
      <c r="AT619">
        <v>450450000</v>
      </c>
      <c r="AU619">
        <v>457600000</v>
      </c>
      <c r="AV619">
        <v>464750000</v>
      </c>
      <c r="AW619">
        <v>471900000</v>
      </c>
      <c r="AX619">
        <v>479050000</v>
      </c>
      <c r="AY619">
        <v>486200000</v>
      </c>
      <c r="AZ619">
        <v>493350000</v>
      </c>
      <c r="BA619">
        <v>500500000</v>
      </c>
    </row>
    <row r="620" spans="1:53" x14ac:dyDescent="0.25">
      <c r="A620" t="s">
        <v>4</v>
      </c>
      <c r="B620" t="s">
        <v>642</v>
      </c>
      <c r="C620">
        <v>0</v>
      </c>
      <c r="D620">
        <v>143000000</v>
      </c>
      <c r="E620">
        <v>150150000</v>
      </c>
      <c r="F620">
        <v>157300000</v>
      </c>
      <c r="G620">
        <v>164450000</v>
      </c>
      <c r="H620">
        <v>171600000</v>
      </c>
      <c r="I620">
        <v>178750000</v>
      </c>
      <c r="J620">
        <v>185900000</v>
      </c>
      <c r="K620">
        <v>193050000</v>
      </c>
      <c r="L620">
        <v>200200000</v>
      </c>
      <c r="M620">
        <v>207350000</v>
      </c>
      <c r="N620">
        <v>214500000</v>
      </c>
      <c r="O620">
        <v>221650000</v>
      </c>
      <c r="P620">
        <v>228800000</v>
      </c>
      <c r="Q620">
        <v>235950000</v>
      </c>
      <c r="R620">
        <v>243100000</v>
      </c>
      <c r="S620">
        <v>250250000</v>
      </c>
      <c r="T620">
        <v>257400000</v>
      </c>
      <c r="U620">
        <v>264550000</v>
      </c>
      <c r="V620">
        <v>271700000</v>
      </c>
      <c r="W620">
        <v>278850000</v>
      </c>
      <c r="X620">
        <v>286000000</v>
      </c>
      <c r="Y620">
        <v>293150000</v>
      </c>
      <c r="Z620">
        <v>300300000</v>
      </c>
      <c r="AA620">
        <v>307450000</v>
      </c>
      <c r="AB620">
        <v>314600000</v>
      </c>
      <c r="AC620">
        <v>321750000</v>
      </c>
      <c r="AD620">
        <v>328900000</v>
      </c>
      <c r="AE620">
        <v>336050000</v>
      </c>
      <c r="AF620">
        <v>343200000</v>
      </c>
      <c r="AG620">
        <v>350350000</v>
      </c>
      <c r="AH620">
        <v>357500000</v>
      </c>
      <c r="AI620">
        <v>364650000</v>
      </c>
      <c r="AJ620">
        <v>371800000</v>
      </c>
      <c r="AK620">
        <v>378950000</v>
      </c>
      <c r="AL620">
        <v>386100000</v>
      </c>
      <c r="AM620">
        <v>393250000</v>
      </c>
      <c r="AN620">
        <v>400400000</v>
      </c>
      <c r="AO620">
        <v>407550000</v>
      </c>
      <c r="AP620">
        <v>414700000</v>
      </c>
      <c r="AQ620">
        <v>421850000</v>
      </c>
      <c r="AR620">
        <v>429000000</v>
      </c>
      <c r="AS620">
        <v>436150000</v>
      </c>
      <c r="AT620">
        <v>443300000</v>
      </c>
      <c r="AU620">
        <v>450450000</v>
      </c>
      <c r="AV620">
        <v>457600000</v>
      </c>
      <c r="AW620">
        <v>464750000</v>
      </c>
      <c r="AX620">
        <v>471900000</v>
      </c>
      <c r="AY620">
        <v>479050000</v>
      </c>
      <c r="AZ620">
        <v>486200000</v>
      </c>
      <c r="BA620">
        <v>493350000</v>
      </c>
    </row>
    <row r="621" spans="1:53" x14ac:dyDescent="0.25">
      <c r="A621" t="s">
        <v>5</v>
      </c>
      <c r="B621" t="s">
        <v>642</v>
      </c>
      <c r="C621">
        <v>4.5329999999999996E-4</v>
      </c>
      <c r="D621">
        <v>4.5889999999999999E-4</v>
      </c>
      <c r="E621">
        <v>4.8129999999999999E-4</v>
      </c>
      <c r="F621">
        <v>5.1099999999999995E-4</v>
      </c>
      <c r="G621">
        <v>5.4480000000000002E-4</v>
      </c>
      <c r="H621">
        <v>5.8119999999999992E-4</v>
      </c>
      <c r="I621">
        <v>6.1929999999999993E-4</v>
      </c>
      <c r="J621">
        <v>6.5859999999999996E-4</v>
      </c>
      <c r="K621">
        <v>6.9850000000000001E-4</v>
      </c>
      <c r="L621">
        <v>7.3879999999999996E-4</v>
      </c>
      <c r="M621">
        <v>7.7919999999999997E-4</v>
      </c>
      <c r="N621">
        <v>8.1949999999999992E-4</v>
      </c>
      <c r="O621">
        <v>8.5979999999999997E-4</v>
      </c>
      <c r="P621">
        <v>8.9969999999999991E-4</v>
      </c>
      <c r="Q621">
        <v>9.3939999999999996E-4</v>
      </c>
      <c r="R621">
        <v>9.7869999999999988E-4</v>
      </c>
      <c r="S621">
        <v>1.0176999999999999E-3</v>
      </c>
      <c r="T621">
        <v>1.0562E-3</v>
      </c>
      <c r="U621">
        <v>1.0942E-3</v>
      </c>
      <c r="V621">
        <v>1.1318999999999999E-3</v>
      </c>
      <c r="W621">
        <v>1.1689999999999999E-3</v>
      </c>
      <c r="X621">
        <v>1.2056999999999999E-3</v>
      </c>
      <c r="Y621">
        <v>1.242E-3</v>
      </c>
      <c r="Z621">
        <v>1.2777999999999999E-3</v>
      </c>
      <c r="AA621">
        <v>1.3131E-3</v>
      </c>
      <c r="AB621">
        <v>1.348E-3</v>
      </c>
      <c r="AC621">
        <v>1.3824999999999998E-3</v>
      </c>
      <c r="AD621">
        <v>1.4165E-3</v>
      </c>
      <c r="AE621">
        <v>1.4501E-3</v>
      </c>
      <c r="AF621">
        <v>1.4832999999999999E-3</v>
      </c>
      <c r="AG621">
        <v>1.516E-3</v>
      </c>
      <c r="AH621">
        <v>1.5483999999999999E-3</v>
      </c>
      <c r="AI621">
        <v>1.5804E-3</v>
      </c>
      <c r="AJ621">
        <v>1.6119999999999999E-3</v>
      </c>
      <c r="AK621">
        <v>1.6431999999999998E-3</v>
      </c>
      <c r="AL621">
        <v>1.6741E-3</v>
      </c>
      <c r="AM621">
        <v>1.7045999999999999E-3</v>
      </c>
      <c r="AN621">
        <v>1.7346999999999998E-3</v>
      </c>
      <c r="AO621">
        <v>1.7645E-3</v>
      </c>
      <c r="AP621">
        <v>1.794E-3</v>
      </c>
      <c r="AQ621">
        <v>1.8231999999999999E-3</v>
      </c>
      <c r="AR621">
        <v>1.8519999999999999E-3</v>
      </c>
      <c r="AS621">
        <v>1.8805E-3</v>
      </c>
      <c r="AT621">
        <v>1.9088E-3</v>
      </c>
      <c r="AU621">
        <v>1.9367E-3</v>
      </c>
      <c r="AV621">
        <v>1.9643999999999998E-3</v>
      </c>
      <c r="AW621">
        <v>1.9916999999999999E-3</v>
      </c>
      <c r="AX621">
        <v>2.0187999999999998E-3</v>
      </c>
      <c r="AY621">
        <v>2.0457000000000001E-3</v>
      </c>
      <c r="AZ621">
        <v>2.0721999999999997E-3</v>
      </c>
      <c r="BA621">
        <v>2.0985000000000001E-3</v>
      </c>
    </row>
    <row r="622" spans="1:53" x14ac:dyDescent="0.25">
      <c r="A622" t="s">
        <v>2</v>
      </c>
      <c r="B622" t="s">
        <v>643</v>
      </c>
      <c r="C622">
        <v>132000000</v>
      </c>
      <c r="D622">
        <v>138600000</v>
      </c>
      <c r="E622">
        <v>145200000</v>
      </c>
      <c r="F622">
        <v>151800000</v>
      </c>
      <c r="G622">
        <v>158400000</v>
      </c>
      <c r="H622">
        <v>165000000</v>
      </c>
      <c r="I622">
        <v>171600000</v>
      </c>
      <c r="J622">
        <v>178200000</v>
      </c>
      <c r="K622">
        <v>184800000</v>
      </c>
      <c r="L622">
        <v>191400000</v>
      </c>
      <c r="M622">
        <v>198000000</v>
      </c>
      <c r="N622">
        <v>204600000</v>
      </c>
      <c r="O622">
        <v>211200000</v>
      </c>
      <c r="P622">
        <v>217800000</v>
      </c>
      <c r="Q622">
        <v>224400000</v>
      </c>
      <c r="R622">
        <v>231000000</v>
      </c>
      <c r="S622">
        <v>237600000</v>
      </c>
      <c r="T622">
        <v>244200000</v>
      </c>
      <c r="U622">
        <v>250800000</v>
      </c>
      <c r="V622">
        <v>257400000</v>
      </c>
      <c r="W622">
        <v>264000000</v>
      </c>
      <c r="X622">
        <v>270600000</v>
      </c>
      <c r="Y622">
        <v>277200000</v>
      </c>
      <c r="Z622">
        <v>283800000</v>
      </c>
      <c r="AA622">
        <v>290400000</v>
      </c>
      <c r="AB622">
        <v>297000000</v>
      </c>
      <c r="AC622">
        <v>303600000</v>
      </c>
      <c r="AD622">
        <v>310200000</v>
      </c>
      <c r="AE622">
        <v>316800000</v>
      </c>
      <c r="AF622">
        <v>323400000</v>
      </c>
      <c r="AG622">
        <v>330000000</v>
      </c>
      <c r="AH622">
        <v>336600000</v>
      </c>
      <c r="AI622">
        <v>343200000</v>
      </c>
      <c r="AJ622">
        <v>349800000</v>
      </c>
      <c r="AK622">
        <v>356400000</v>
      </c>
      <c r="AL622">
        <v>363000000</v>
      </c>
      <c r="AM622">
        <v>369600000</v>
      </c>
      <c r="AN622">
        <v>376200000</v>
      </c>
      <c r="AO622">
        <v>382800000</v>
      </c>
      <c r="AP622">
        <v>389400000</v>
      </c>
      <c r="AQ622">
        <v>396000000</v>
      </c>
      <c r="AR622">
        <v>402600000</v>
      </c>
      <c r="AS622">
        <v>409200000</v>
      </c>
      <c r="AT622">
        <v>415800000</v>
      </c>
      <c r="AU622">
        <v>422400000</v>
      </c>
      <c r="AV622">
        <v>429000000</v>
      </c>
      <c r="AW622">
        <v>435600000</v>
      </c>
      <c r="AX622">
        <v>442200000</v>
      </c>
      <c r="AY622">
        <v>448800000</v>
      </c>
      <c r="AZ622">
        <v>455400000</v>
      </c>
      <c r="BA622">
        <v>462000000</v>
      </c>
    </row>
    <row r="623" spans="1:53" x14ac:dyDescent="0.25">
      <c r="A623" t="s">
        <v>4</v>
      </c>
      <c r="B623" t="s">
        <v>643</v>
      </c>
      <c r="C623">
        <v>0</v>
      </c>
      <c r="D623">
        <v>132000000</v>
      </c>
      <c r="E623">
        <v>138600000</v>
      </c>
      <c r="F623">
        <v>145200000</v>
      </c>
      <c r="G623">
        <v>151800000</v>
      </c>
      <c r="H623">
        <v>158400000</v>
      </c>
      <c r="I623">
        <v>165000000</v>
      </c>
      <c r="J623">
        <v>171600000</v>
      </c>
      <c r="K623">
        <v>178200000</v>
      </c>
      <c r="L623">
        <v>184800000</v>
      </c>
      <c r="M623">
        <v>191400000</v>
      </c>
      <c r="N623">
        <v>198000000</v>
      </c>
      <c r="O623">
        <v>204600000</v>
      </c>
      <c r="P623">
        <v>211200000</v>
      </c>
      <c r="Q623">
        <v>217800000</v>
      </c>
      <c r="R623">
        <v>224400000</v>
      </c>
      <c r="S623">
        <v>231000000</v>
      </c>
      <c r="T623">
        <v>237600000</v>
      </c>
      <c r="U623">
        <v>244200000</v>
      </c>
      <c r="V623">
        <v>250800000</v>
      </c>
      <c r="W623">
        <v>257400000</v>
      </c>
      <c r="X623">
        <v>264000000</v>
      </c>
      <c r="Y623">
        <v>270600000</v>
      </c>
      <c r="Z623">
        <v>277200000</v>
      </c>
      <c r="AA623">
        <v>283800000</v>
      </c>
      <c r="AB623">
        <v>290400000</v>
      </c>
      <c r="AC623">
        <v>297000000</v>
      </c>
      <c r="AD623">
        <v>303600000</v>
      </c>
      <c r="AE623">
        <v>310200000</v>
      </c>
      <c r="AF623">
        <v>316800000</v>
      </c>
      <c r="AG623">
        <v>323400000</v>
      </c>
      <c r="AH623">
        <v>330000000</v>
      </c>
      <c r="AI623">
        <v>336600000</v>
      </c>
      <c r="AJ623">
        <v>343200000</v>
      </c>
      <c r="AK623">
        <v>349800000</v>
      </c>
      <c r="AL623">
        <v>356400000</v>
      </c>
      <c r="AM623">
        <v>363000000</v>
      </c>
      <c r="AN623">
        <v>369600000</v>
      </c>
      <c r="AO623">
        <v>376200000</v>
      </c>
      <c r="AP623">
        <v>382800000</v>
      </c>
      <c r="AQ623">
        <v>389400000</v>
      </c>
      <c r="AR623">
        <v>396000000</v>
      </c>
      <c r="AS623">
        <v>402600000</v>
      </c>
      <c r="AT623">
        <v>409200000</v>
      </c>
      <c r="AU623">
        <v>415800000</v>
      </c>
      <c r="AV623">
        <v>422400000</v>
      </c>
      <c r="AW623">
        <v>429000000</v>
      </c>
      <c r="AX623">
        <v>435600000</v>
      </c>
      <c r="AY623">
        <v>442200000</v>
      </c>
      <c r="AZ623">
        <v>448800000</v>
      </c>
      <c r="BA623">
        <v>455400000</v>
      </c>
    </row>
    <row r="624" spans="1:53" x14ac:dyDescent="0.25">
      <c r="A624" t="s">
        <v>5</v>
      </c>
      <c r="B624" t="s">
        <v>643</v>
      </c>
      <c r="C624">
        <v>7.1119999999999994E-4</v>
      </c>
      <c r="D624">
        <v>7.203E-4</v>
      </c>
      <c r="E624">
        <v>7.5639999999999995E-4</v>
      </c>
      <c r="F624">
        <v>8.0419999999999992E-4</v>
      </c>
      <c r="G624">
        <v>8.587E-4</v>
      </c>
      <c r="H624">
        <v>9.1739999999999996E-4</v>
      </c>
      <c r="I624">
        <v>9.789E-4</v>
      </c>
      <c r="J624">
        <v>1.0421999999999999E-3</v>
      </c>
      <c r="K624">
        <v>1.1065999999999999E-3</v>
      </c>
      <c r="L624">
        <v>1.1715E-3</v>
      </c>
      <c r="M624">
        <v>1.2366E-3</v>
      </c>
      <c r="N624">
        <v>1.3017E-3</v>
      </c>
      <c r="O624">
        <v>1.3665999999999999E-3</v>
      </c>
      <c r="P624">
        <v>1.4311E-3</v>
      </c>
      <c r="Q624">
        <v>1.495E-3</v>
      </c>
      <c r="R624">
        <v>1.5583999999999999E-3</v>
      </c>
      <c r="S624">
        <v>1.6211999999999999E-3</v>
      </c>
      <c r="T624">
        <v>1.6833E-3</v>
      </c>
      <c r="U624">
        <v>1.7446999999999999E-3</v>
      </c>
      <c r="V624">
        <v>1.8052999999999999E-3</v>
      </c>
      <c r="W624">
        <v>1.8652999999999999E-3</v>
      </c>
      <c r="X624">
        <v>1.9245E-3</v>
      </c>
      <c r="Y624">
        <v>1.9829000000000001E-3</v>
      </c>
      <c r="Z624">
        <v>2.0406000000000001E-3</v>
      </c>
      <c r="AA624">
        <v>2.0975999999999998E-3</v>
      </c>
      <c r="AB624">
        <v>2.1538999999999998E-3</v>
      </c>
      <c r="AC624">
        <v>2.2093999999999998E-3</v>
      </c>
      <c r="AD624">
        <v>2.2642999999999999E-3</v>
      </c>
      <c r="AE624">
        <v>2.3184999999999998E-3</v>
      </c>
      <c r="AF624">
        <v>2.372E-3</v>
      </c>
      <c r="AG624">
        <v>2.4248E-3</v>
      </c>
      <c r="AH624">
        <v>2.477E-3</v>
      </c>
      <c r="AI624">
        <v>2.5285999999999998E-3</v>
      </c>
      <c r="AJ624">
        <v>2.5794999999999998E-3</v>
      </c>
      <c r="AK624">
        <v>2.6298999999999997E-3</v>
      </c>
      <c r="AL624">
        <v>2.6795999999999999E-3</v>
      </c>
      <c r="AM624">
        <v>2.7288E-3</v>
      </c>
      <c r="AN624">
        <v>2.7773999999999997E-3</v>
      </c>
      <c r="AO624">
        <v>2.8254999999999999E-3</v>
      </c>
      <c r="AP624">
        <v>2.8729999999999997E-3</v>
      </c>
      <c r="AQ624">
        <v>2.9200999999999997E-3</v>
      </c>
      <c r="AR624">
        <v>2.9665999999999998E-3</v>
      </c>
      <c r="AS624">
        <v>3.0125999999999998E-3</v>
      </c>
      <c r="AT624">
        <v>3.0580999999999998E-3</v>
      </c>
      <c r="AU624">
        <v>3.1030999999999997E-3</v>
      </c>
      <c r="AV624">
        <v>3.1476999999999998E-3</v>
      </c>
      <c r="AW624">
        <v>3.1917999999999998E-3</v>
      </c>
      <c r="AX624">
        <v>3.2354999999999997E-3</v>
      </c>
      <c r="AY624">
        <v>3.2787999999999997E-3</v>
      </c>
      <c r="AZ624">
        <v>3.3215999999999996E-3</v>
      </c>
      <c r="BA624">
        <v>3.3640999999999996E-3</v>
      </c>
    </row>
    <row r="625" spans="1:53" x14ac:dyDescent="0.25">
      <c r="A625" t="s">
        <v>2</v>
      </c>
      <c r="B625" t="s">
        <v>644</v>
      </c>
      <c r="C625">
        <v>199200000</v>
      </c>
      <c r="D625">
        <v>209160000</v>
      </c>
      <c r="E625">
        <v>219120000.00000003</v>
      </c>
      <c r="F625">
        <v>229079999.99999997</v>
      </c>
      <c r="G625">
        <v>239040000</v>
      </c>
      <c r="H625">
        <v>249000000</v>
      </c>
      <c r="I625">
        <v>258960000</v>
      </c>
      <c r="J625">
        <v>268920000</v>
      </c>
      <c r="K625">
        <v>278880000</v>
      </c>
      <c r="L625">
        <v>288840000</v>
      </c>
      <c r="M625">
        <v>298800000</v>
      </c>
      <c r="N625">
        <v>308760000</v>
      </c>
      <c r="O625">
        <v>318720000</v>
      </c>
      <c r="P625">
        <v>328680000</v>
      </c>
      <c r="Q625">
        <v>338640000</v>
      </c>
      <c r="R625">
        <v>348600000</v>
      </c>
      <c r="S625">
        <v>358560000</v>
      </c>
      <c r="T625">
        <v>368520000</v>
      </c>
      <c r="U625">
        <v>378480000</v>
      </c>
      <c r="V625">
        <v>388440000</v>
      </c>
      <c r="W625">
        <v>398400000</v>
      </c>
      <c r="X625">
        <v>408359999.99999994</v>
      </c>
      <c r="Y625">
        <v>418320000</v>
      </c>
      <c r="Z625">
        <v>428280000</v>
      </c>
      <c r="AA625">
        <v>438240000.00000006</v>
      </c>
      <c r="AB625">
        <v>448200000</v>
      </c>
      <c r="AC625">
        <v>458159999.99999994</v>
      </c>
      <c r="AD625">
        <v>468120000</v>
      </c>
      <c r="AE625">
        <v>478080000</v>
      </c>
      <c r="AF625">
        <v>488040000.00000006</v>
      </c>
      <c r="AG625">
        <v>498000000</v>
      </c>
      <c r="AH625">
        <v>507959999.99999994</v>
      </c>
      <c r="AI625">
        <v>517920000</v>
      </c>
      <c r="AJ625">
        <v>527880000</v>
      </c>
      <c r="AK625">
        <v>537840000</v>
      </c>
      <c r="AL625">
        <v>547800000</v>
      </c>
      <c r="AM625">
        <v>557760000</v>
      </c>
      <c r="AN625">
        <v>567720000</v>
      </c>
      <c r="AO625">
        <v>577680000</v>
      </c>
      <c r="AP625">
        <v>587640000</v>
      </c>
      <c r="AQ625">
        <v>597600000</v>
      </c>
      <c r="AR625">
        <v>607560000</v>
      </c>
      <c r="AS625">
        <v>617520000</v>
      </c>
      <c r="AT625">
        <v>627480000</v>
      </c>
      <c r="AU625">
        <v>637440000</v>
      </c>
      <c r="AV625">
        <v>647400000</v>
      </c>
      <c r="AW625">
        <v>657360000</v>
      </c>
      <c r="AX625">
        <v>667320000</v>
      </c>
      <c r="AY625">
        <v>677280000</v>
      </c>
      <c r="AZ625">
        <v>687240000</v>
      </c>
      <c r="BA625">
        <v>697200000</v>
      </c>
    </row>
    <row r="626" spans="1:53" x14ac:dyDescent="0.25">
      <c r="A626" t="s">
        <v>4</v>
      </c>
      <c r="B626" t="s">
        <v>644</v>
      </c>
      <c r="C626">
        <v>0</v>
      </c>
      <c r="D626">
        <v>199200000</v>
      </c>
      <c r="E626">
        <v>209160000</v>
      </c>
      <c r="F626">
        <v>219120000.00000003</v>
      </c>
      <c r="G626">
        <v>229079999.99999997</v>
      </c>
      <c r="H626">
        <v>239040000</v>
      </c>
      <c r="I626">
        <v>249000000</v>
      </c>
      <c r="J626">
        <v>258960000</v>
      </c>
      <c r="K626">
        <v>268920000</v>
      </c>
      <c r="L626">
        <v>278880000</v>
      </c>
      <c r="M626">
        <v>288840000</v>
      </c>
      <c r="N626">
        <v>298800000</v>
      </c>
      <c r="O626">
        <v>308760000</v>
      </c>
      <c r="P626">
        <v>318720000</v>
      </c>
      <c r="Q626">
        <v>328680000</v>
      </c>
      <c r="R626">
        <v>338640000</v>
      </c>
      <c r="S626">
        <v>348600000</v>
      </c>
      <c r="T626">
        <v>358560000</v>
      </c>
      <c r="U626">
        <v>368520000</v>
      </c>
      <c r="V626">
        <v>378480000</v>
      </c>
      <c r="W626">
        <v>388440000</v>
      </c>
      <c r="X626">
        <v>398400000</v>
      </c>
      <c r="Y626">
        <v>408359999.99999994</v>
      </c>
      <c r="Z626">
        <v>418320000</v>
      </c>
      <c r="AA626">
        <v>428280000</v>
      </c>
      <c r="AB626">
        <v>438240000.00000006</v>
      </c>
      <c r="AC626">
        <v>448200000</v>
      </c>
      <c r="AD626">
        <v>458159999.99999994</v>
      </c>
      <c r="AE626">
        <v>468120000</v>
      </c>
      <c r="AF626">
        <v>478080000</v>
      </c>
      <c r="AG626">
        <v>488040000.00000006</v>
      </c>
      <c r="AH626">
        <v>498000000</v>
      </c>
      <c r="AI626">
        <v>507959999.99999994</v>
      </c>
      <c r="AJ626">
        <v>517920000</v>
      </c>
      <c r="AK626">
        <v>527880000</v>
      </c>
      <c r="AL626">
        <v>537840000</v>
      </c>
      <c r="AM626">
        <v>547800000</v>
      </c>
      <c r="AN626">
        <v>557760000</v>
      </c>
      <c r="AO626">
        <v>567720000</v>
      </c>
      <c r="AP626">
        <v>577680000</v>
      </c>
      <c r="AQ626">
        <v>587640000</v>
      </c>
      <c r="AR626">
        <v>597600000</v>
      </c>
      <c r="AS626">
        <v>607560000</v>
      </c>
      <c r="AT626">
        <v>617520000</v>
      </c>
      <c r="AU626">
        <v>627480000</v>
      </c>
      <c r="AV626">
        <v>637440000</v>
      </c>
      <c r="AW626">
        <v>647400000</v>
      </c>
      <c r="AX626">
        <v>657360000</v>
      </c>
      <c r="AY626">
        <v>667320000</v>
      </c>
      <c r="AZ626">
        <v>677280000</v>
      </c>
      <c r="BA626">
        <v>687240000</v>
      </c>
    </row>
    <row r="627" spans="1:53" x14ac:dyDescent="0.25">
      <c r="A627" t="s">
        <v>5</v>
      </c>
      <c r="B627" t="s">
        <v>644</v>
      </c>
      <c r="C627">
        <v>8.5229999999999995E-4</v>
      </c>
      <c r="D627">
        <v>8.6469999999999993E-4</v>
      </c>
      <c r="E627">
        <v>9.1389999999999993E-4</v>
      </c>
      <c r="F627">
        <v>9.789E-4</v>
      </c>
      <c r="G627">
        <v>1.0532E-3</v>
      </c>
      <c r="H627">
        <v>1.1332E-3</v>
      </c>
      <c r="I627">
        <v>1.2168999999999999E-3</v>
      </c>
      <c r="J627">
        <v>1.3031E-3</v>
      </c>
      <c r="K627">
        <v>1.3906999999999999E-3</v>
      </c>
      <c r="L627">
        <v>1.4790999999999999E-3</v>
      </c>
      <c r="M627">
        <v>1.5677999999999998E-3</v>
      </c>
      <c r="N627">
        <v>1.6563999999999999E-3</v>
      </c>
      <c r="O627">
        <v>1.7447999999999999E-3</v>
      </c>
      <c r="P627">
        <v>1.8324999999999999E-3</v>
      </c>
      <c r="Q627">
        <v>1.9195999999999998E-3</v>
      </c>
      <c r="R627">
        <v>2.006E-3</v>
      </c>
      <c r="S627">
        <v>2.0913999999999998E-3</v>
      </c>
      <c r="T627">
        <v>2.176E-3</v>
      </c>
      <c r="U627">
        <v>2.2596000000000001E-3</v>
      </c>
      <c r="V627">
        <v>2.3422E-3</v>
      </c>
      <c r="W627">
        <v>2.4237999999999998E-3</v>
      </c>
      <c r="X627">
        <v>2.5043000000000001E-3</v>
      </c>
      <c r="Y627">
        <v>2.5839000000000001E-3</v>
      </c>
      <c r="Z627">
        <v>2.6624999999999999E-3</v>
      </c>
      <c r="AA627">
        <v>2.7401000000000001E-3</v>
      </c>
      <c r="AB627">
        <v>2.8166999999999997E-3</v>
      </c>
      <c r="AC627">
        <v>2.8923999999999998E-3</v>
      </c>
      <c r="AD627">
        <v>2.9670999999999999E-3</v>
      </c>
      <c r="AE627">
        <v>3.0407999999999998E-3</v>
      </c>
      <c r="AF627">
        <v>3.1137000000000001E-3</v>
      </c>
      <c r="AG627">
        <v>3.1855999999999998E-3</v>
      </c>
      <c r="AH627">
        <v>3.2567E-3</v>
      </c>
      <c r="AI627">
        <v>3.3268999999999998E-3</v>
      </c>
      <c r="AJ627">
        <v>3.3962999999999997E-3</v>
      </c>
      <c r="AK627">
        <v>3.4647999999999997E-3</v>
      </c>
      <c r="AL627">
        <v>3.5325999999999999E-3</v>
      </c>
      <c r="AM627">
        <v>3.5994999999999998E-3</v>
      </c>
      <c r="AN627">
        <v>3.6657E-3</v>
      </c>
      <c r="AO627">
        <v>3.7311999999999996E-3</v>
      </c>
      <c r="AP627">
        <v>3.7958999999999996E-3</v>
      </c>
      <c r="AQ627">
        <v>3.8598999999999999E-3</v>
      </c>
      <c r="AR627">
        <v>3.9232E-3</v>
      </c>
      <c r="AS627">
        <v>3.9858999999999997E-3</v>
      </c>
      <c r="AT627">
        <v>4.0479000000000001E-3</v>
      </c>
      <c r="AU627">
        <v>4.1091999999999995E-3</v>
      </c>
      <c r="AV627">
        <v>4.1698999999999998E-3</v>
      </c>
      <c r="AW627">
        <v>4.2299999999999994E-3</v>
      </c>
      <c r="AX627">
        <v>4.2894999999999999E-3</v>
      </c>
      <c r="AY627">
        <v>4.3483999999999997E-3</v>
      </c>
      <c r="AZ627">
        <v>4.4066999999999995E-3</v>
      </c>
      <c r="BA627">
        <v>4.4644999999999997E-3</v>
      </c>
    </row>
    <row r="628" spans="1:53" x14ac:dyDescent="0.25">
      <c r="A628" t="s">
        <v>2</v>
      </c>
      <c r="B628" t="s">
        <v>645</v>
      </c>
      <c r="C628">
        <v>402200000</v>
      </c>
      <c r="D628">
        <v>422310000</v>
      </c>
      <c r="E628">
        <v>442420000.00000006</v>
      </c>
      <c r="F628">
        <v>462529999.99999994</v>
      </c>
      <c r="G628">
        <v>482640000</v>
      </c>
      <c r="H628">
        <v>502750000</v>
      </c>
      <c r="I628">
        <v>522860000</v>
      </c>
      <c r="J628">
        <v>542970000</v>
      </c>
      <c r="K628">
        <v>563080000</v>
      </c>
      <c r="L628">
        <v>583190000</v>
      </c>
      <c r="M628">
        <v>603300000</v>
      </c>
      <c r="N628">
        <v>623410000</v>
      </c>
      <c r="O628">
        <v>643520000</v>
      </c>
      <c r="P628">
        <v>663630000</v>
      </c>
      <c r="Q628">
        <v>683740000</v>
      </c>
      <c r="R628">
        <v>703850000</v>
      </c>
      <c r="S628">
        <v>723960000</v>
      </c>
      <c r="T628">
        <v>744070000</v>
      </c>
      <c r="U628">
        <v>764180000</v>
      </c>
      <c r="V628">
        <v>784290000</v>
      </c>
      <c r="W628">
        <v>804400000</v>
      </c>
      <c r="X628">
        <v>824509999.99999988</v>
      </c>
      <c r="Y628">
        <v>844620000</v>
      </c>
      <c r="Z628">
        <v>864730000</v>
      </c>
      <c r="AA628">
        <v>884840000.00000012</v>
      </c>
      <c r="AB628">
        <v>904950000</v>
      </c>
      <c r="AC628">
        <v>925059999.99999988</v>
      </c>
      <c r="AD628">
        <v>945170000</v>
      </c>
      <c r="AE628">
        <v>965280000</v>
      </c>
      <c r="AF628">
        <v>985390000.00000012</v>
      </c>
      <c r="AG628">
        <v>1005500000</v>
      </c>
      <c r="AH628">
        <v>1025609999.9999999</v>
      </c>
      <c r="AI628">
        <v>1045720000</v>
      </c>
      <c r="AJ628">
        <v>1065830000</v>
      </c>
      <c r="AK628">
        <v>1085940000</v>
      </c>
      <c r="AL628">
        <v>1106050000</v>
      </c>
      <c r="AM628">
        <v>1126160000</v>
      </c>
      <c r="AN628">
        <v>1146270000</v>
      </c>
      <c r="AO628">
        <v>1166380000</v>
      </c>
      <c r="AP628">
        <v>1186490000</v>
      </c>
      <c r="AQ628">
        <v>1206600000</v>
      </c>
      <c r="AR628">
        <v>1226710000</v>
      </c>
      <c r="AS628">
        <v>1246820000</v>
      </c>
      <c r="AT628">
        <v>1266930000</v>
      </c>
      <c r="AU628">
        <v>1287040000</v>
      </c>
      <c r="AV628">
        <v>1307150000</v>
      </c>
      <c r="AW628">
        <v>1327260000</v>
      </c>
      <c r="AX628">
        <v>1347370000</v>
      </c>
      <c r="AY628">
        <v>1367480000</v>
      </c>
      <c r="AZ628">
        <v>1387590000</v>
      </c>
      <c r="BA628">
        <v>1407700000</v>
      </c>
    </row>
    <row r="629" spans="1:53" x14ac:dyDescent="0.25">
      <c r="A629" t="s">
        <v>4</v>
      </c>
      <c r="B629" t="s">
        <v>645</v>
      </c>
      <c r="C629">
        <v>0</v>
      </c>
      <c r="D629">
        <v>402200000</v>
      </c>
      <c r="E629">
        <v>422310000</v>
      </c>
      <c r="F629">
        <v>442420000.00000006</v>
      </c>
      <c r="G629">
        <v>462529999.99999994</v>
      </c>
      <c r="H629">
        <v>482640000</v>
      </c>
      <c r="I629">
        <v>502750000</v>
      </c>
      <c r="J629">
        <v>522860000</v>
      </c>
      <c r="K629">
        <v>542970000</v>
      </c>
      <c r="L629">
        <v>563080000</v>
      </c>
      <c r="M629">
        <v>583190000</v>
      </c>
      <c r="N629">
        <v>603300000</v>
      </c>
      <c r="O629">
        <v>623410000</v>
      </c>
      <c r="P629">
        <v>643520000</v>
      </c>
      <c r="Q629">
        <v>663630000</v>
      </c>
      <c r="R629">
        <v>683740000</v>
      </c>
      <c r="S629">
        <v>703850000</v>
      </c>
      <c r="T629">
        <v>723960000</v>
      </c>
      <c r="U629">
        <v>744070000</v>
      </c>
      <c r="V629">
        <v>764180000</v>
      </c>
      <c r="W629">
        <v>784290000</v>
      </c>
      <c r="X629">
        <v>804400000</v>
      </c>
      <c r="Y629">
        <v>824509999.99999988</v>
      </c>
      <c r="Z629">
        <v>844620000</v>
      </c>
      <c r="AA629">
        <v>864730000</v>
      </c>
      <c r="AB629">
        <v>884840000.00000012</v>
      </c>
      <c r="AC629">
        <v>904950000</v>
      </c>
      <c r="AD629">
        <v>925059999.99999988</v>
      </c>
      <c r="AE629">
        <v>945170000</v>
      </c>
      <c r="AF629">
        <v>965280000</v>
      </c>
      <c r="AG629">
        <v>985390000.00000012</v>
      </c>
      <c r="AH629">
        <v>1005500000</v>
      </c>
      <c r="AI629">
        <v>1025609999.9999999</v>
      </c>
      <c r="AJ629">
        <v>1045720000</v>
      </c>
      <c r="AK629">
        <v>1065830000</v>
      </c>
      <c r="AL629">
        <v>1085940000</v>
      </c>
      <c r="AM629">
        <v>1106050000</v>
      </c>
      <c r="AN629">
        <v>1126160000</v>
      </c>
      <c r="AO629">
        <v>1146270000</v>
      </c>
      <c r="AP629">
        <v>1166380000</v>
      </c>
      <c r="AQ629">
        <v>1186490000</v>
      </c>
      <c r="AR629">
        <v>1206600000</v>
      </c>
      <c r="AS629">
        <v>1226710000</v>
      </c>
      <c r="AT629">
        <v>1246820000</v>
      </c>
      <c r="AU629">
        <v>1266930000</v>
      </c>
      <c r="AV629">
        <v>1287040000</v>
      </c>
      <c r="AW629">
        <v>1307150000</v>
      </c>
      <c r="AX629">
        <v>1327260000</v>
      </c>
      <c r="AY629">
        <v>1347370000</v>
      </c>
      <c r="AZ629">
        <v>1367480000</v>
      </c>
      <c r="BA629">
        <v>1387590000</v>
      </c>
    </row>
    <row r="630" spans="1:53" x14ac:dyDescent="0.25">
      <c r="A630" t="s">
        <v>5</v>
      </c>
      <c r="B630" t="s">
        <v>645</v>
      </c>
      <c r="C630">
        <v>1.6806E-3</v>
      </c>
      <c r="D630">
        <v>1.7296999999999998E-3</v>
      </c>
      <c r="E630">
        <v>1.9237999999999998E-3</v>
      </c>
      <c r="F630">
        <v>2.1806999999999998E-3</v>
      </c>
      <c r="G630">
        <v>2.4738E-3</v>
      </c>
      <c r="H630">
        <v>2.7897999999999998E-3</v>
      </c>
      <c r="I630">
        <v>3.1205999999999998E-3</v>
      </c>
      <c r="J630">
        <v>3.4608E-3</v>
      </c>
      <c r="K630">
        <v>3.8067999999999999E-3</v>
      </c>
      <c r="L630">
        <v>4.1558999999999997E-3</v>
      </c>
      <c r="M630">
        <v>4.5062000000000001E-3</v>
      </c>
      <c r="N630">
        <v>4.8563E-3</v>
      </c>
      <c r="O630">
        <v>5.2049999999999996E-3</v>
      </c>
      <c r="P630">
        <v>5.5516999999999997E-3</v>
      </c>
      <c r="Q630">
        <v>5.8956999999999994E-3</v>
      </c>
      <c r="R630">
        <v>6.2366000000000001E-3</v>
      </c>
      <c r="S630">
        <v>6.5740999999999994E-3</v>
      </c>
      <c r="T630">
        <v>6.9080000000000001E-3</v>
      </c>
      <c r="U630">
        <v>7.2380999999999999E-3</v>
      </c>
      <c r="V630">
        <v>7.5642999999999995E-3</v>
      </c>
      <c r="W630">
        <v>7.8865999999999988E-3</v>
      </c>
      <c r="X630">
        <v>8.2048999999999993E-3</v>
      </c>
      <c r="Y630">
        <v>8.5191999999999993E-3</v>
      </c>
      <c r="Z630">
        <v>8.8294999999999988E-3</v>
      </c>
      <c r="AA630">
        <v>9.1358999999999989E-3</v>
      </c>
      <c r="AB630">
        <v>9.438499999999999E-3</v>
      </c>
      <c r="AC630">
        <v>9.7371999999999997E-3</v>
      </c>
      <c r="AD630">
        <v>1.00322E-2</v>
      </c>
      <c r="AE630">
        <v>1.0323499999999999E-2</v>
      </c>
      <c r="AF630">
        <v>1.0611199999999999E-2</v>
      </c>
      <c r="AG630">
        <v>1.08953E-2</v>
      </c>
      <c r="AH630">
        <v>1.1176E-2</v>
      </c>
      <c r="AI630">
        <v>1.14533E-2</v>
      </c>
      <c r="AJ630">
        <v>1.17273E-2</v>
      </c>
      <c r="AK630">
        <v>1.1998E-2</v>
      </c>
      <c r="AL630">
        <v>1.2265499999999999E-2</v>
      </c>
      <c r="AM630">
        <v>1.2529999999999999E-2</v>
      </c>
      <c r="AN630">
        <v>1.27914E-2</v>
      </c>
      <c r="AO630">
        <v>1.30499E-2</v>
      </c>
      <c r="AP630">
        <v>1.33055E-2</v>
      </c>
      <c r="AQ630">
        <v>1.35584E-2</v>
      </c>
      <c r="AR630">
        <v>1.38084E-2</v>
      </c>
      <c r="AS630">
        <v>1.4055799999999999E-2</v>
      </c>
      <c r="AT630">
        <v>1.43006E-2</v>
      </c>
      <c r="AU630">
        <v>1.45428E-2</v>
      </c>
      <c r="AV630">
        <v>1.47826E-2</v>
      </c>
      <c r="AW630">
        <v>1.5019899999999999E-2</v>
      </c>
      <c r="AX630">
        <v>1.5254799999999999E-2</v>
      </c>
      <c r="AY630">
        <v>1.54874E-2</v>
      </c>
      <c r="AZ630">
        <v>1.5717699999999998E-2</v>
      </c>
      <c r="BA630">
        <v>1.59458E-2</v>
      </c>
    </row>
    <row r="631" spans="1:53" x14ac:dyDescent="0.25">
      <c r="A631" t="s">
        <v>2</v>
      </c>
      <c r="B631" t="s">
        <v>646</v>
      </c>
      <c r="C631">
        <v>350800000</v>
      </c>
      <c r="D631">
        <v>368340000</v>
      </c>
      <c r="E631">
        <v>385880000.00000006</v>
      </c>
      <c r="F631">
        <v>403419999.99999994</v>
      </c>
      <c r="G631">
        <v>420960000</v>
      </c>
      <c r="H631">
        <v>438500000</v>
      </c>
      <c r="I631">
        <v>456040000</v>
      </c>
      <c r="J631">
        <v>473580000.00000006</v>
      </c>
      <c r="K631">
        <v>491119999.99999994</v>
      </c>
      <c r="L631">
        <v>508660000</v>
      </c>
      <c r="M631">
        <v>526200000</v>
      </c>
      <c r="N631">
        <v>543740000</v>
      </c>
      <c r="O631">
        <v>561280000</v>
      </c>
      <c r="P631">
        <v>578820000</v>
      </c>
      <c r="Q631">
        <v>596360000</v>
      </c>
      <c r="R631">
        <v>613900000</v>
      </c>
      <c r="S631">
        <v>631440000</v>
      </c>
      <c r="T631">
        <v>648980000</v>
      </c>
      <c r="U631">
        <v>666520000</v>
      </c>
      <c r="V631">
        <v>684060000</v>
      </c>
      <c r="W631">
        <v>701600000</v>
      </c>
      <c r="X631">
        <v>719139999.99999988</v>
      </c>
      <c r="Y631">
        <v>736680000</v>
      </c>
      <c r="Z631">
        <v>754220000</v>
      </c>
      <c r="AA631">
        <v>771760000.00000012</v>
      </c>
      <c r="AB631">
        <v>789300000</v>
      </c>
      <c r="AC631">
        <v>806839999.99999988</v>
      </c>
      <c r="AD631">
        <v>824380000</v>
      </c>
      <c r="AE631">
        <v>841920000</v>
      </c>
      <c r="AF631">
        <v>859460000.00000012</v>
      </c>
      <c r="AG631">
        <v>877000000</v>
      </c>
      <c r="AH631">
        <v>894539999.99999988</v>
      </c>
      <c r="AI631">
        <v>912080000</v>
      </c>
      <c r="AJ631">
        <v>929620000</v>
      </c>
      <c r="AK631">
        <v>947160000.00000012</v>
      </c>
      <c r="AL631">
        <v>964700000</v>
      </c>
      <c r="AM631">
        <v>982239999.99999988</v>
      </c>
      <c r="AN631">
        <v>999780000</v>
      </c>
      <c r="AO631">
        <v>1017320000</v>
      </c>
      <c r="AP631">
        <v>1034860000.0000001</v>
      </c>
      <c r="AQ631">
        <v>1052400000</v>
      </c>
      <c r="AR631">
        <v>1069939999.9999999</v>
      </c>
      <c r="AS631">
        <v>1087480000</v>
      </c>
      <c r="AT631">
        <v>1105020000</v>
      </c>
      <c r="AU631">
        <v>1122560000</v>
      </c>
      <c r="AV631">
        <v>1140100000</v>
      </c>
      <c r="AW631">
        <v>1157640000</v>
      </c>
      <c r="AX631">
        <v>1175180000</v>
      </c>
      <c r="AY631">
        <v>1192720000</v>
      </c>
      <c r="AZ631">
        <v>1210260000</v>
      </c>
      <c r="BA631">
        <v>1227800000</v>
      </c>
    </row>
    <row r="632" spans="1:53" x14ac:dyDescent="0.25">
      <c r="A632" t="s">
        <v>4</v>
      </c>
      <c r="B632" t="s">
        <v>646</v>
      </c>
      <c r="C632">
        <v>0</v>
      </c>
      <c r="D632">
        <v>350800000</v>
      </c>
      <c r="E632">
        <v>368340000</v>
      </c>
      <c r="F632">
        <v>385880000.00000006</v>
      </c>
      <c r="G632">
        <v>403419999.99999994</v>
      </c>
      <c r="H632">
        <v>420960000</v>
      </c>
      <c r="I632">
        <v>438500000</v>
      </c>
      <c r="J632">
        <v>456040000</v>
      </c>
      <c r="K632">
        <v>473580000.00000006</v>
      </c>
      <c r="L632">
        <v>491119999.99999994</v>
      </c>
      <c r="M632">
        <v>508660000</v>
      </c>
      <c r="N632">
        <v>526200000</v>
      </c>
      <c r="O632">
        <v>543740000</v>
      </c>
      <c r="P632">
        <v>561280000</v>
      </c>
      <c r="Q632">
        <v>578820000</v>
      </c>
      <c r="R632">
        <v>596360000</v>
      </c>
      <c r="S632">
        <v>613900000</v>
      </c>
      <c r="T632">
        <v>631440000</v>
      </c>
      <c r="U632">
        <v>648980000</v>
      </c>
      <c r="V632">
        <v>666520000</v>
      </c>
      <c r="W632">
        <v>684060000</v>
      </c>
      <c r="X632">
        <v>701600000</v>
      </c>
      <c r="Y632">
        <v>719139999.99999988</v>
      </c>
      <c r="Z632">
        <v>736680000</v>
      </c>
      <c r="AA632">
        <v>754220000</v>
      </c>
      <c r="AB632">
        <v>771760000.00000012</v>
      </c>
      <c r="AC632">
        <v>789300000</v>
      </c>
      <c r="AD632">
        <v>806839999.99999988</v>
      </c>
      <c r="AE632">
        <v>824380000</v>
      </c>
      <c r="AF632">
        <v>841920000</v>
      </c>
      <c r="AG632">
        <v>859460000.00000012</v>
      </c>
      <c r="AH632">
        <v>877000000</v>
      </c>
      <c r="AI632">
        <v>894539999.99999988</v>
      </c>
      <c r="AJ632">
        <v>912080000</v>
      </c>
      <c r="AK632">
        <v>929620000</v>
      </c>
      <c r="AL632">
        <v>947160000.00000012</v>
      </c>
      <c r="AM632">
        <v>964700000</v>
      </c>
      <c r="AN632">
        <v>982239999.99999988</v>
      </c>
      <c r="AO632">
        <v>999780000</v>
      </c>
      <c r="AP632">
        <v>1017320000</v>
      </c>
      <c r="AQ632">
        <v>1034860000.0000001</v>
      </c>
      <c r="AR632">
        <v>1052400000</v>
      </c>
      <c r="AS632">
        <v>1069939999.9999999</v>
      </c>
      <c r="AT632">
        <v>1087480000</v>
      </c>
      <c r="AU632">
        <v>1105020000</v>
      </c>
      <c r="AV632">
        <v>1122560000</v>
      </c>
      <c r="AW632">
        <v>1140100000</v>
      </c>
      <c r="AX632">
        <v>1157640000</v>
      </c>
      <c r="AY632">
        <v>1175180000</v>
      </c>
      <c r="AZ632">
        <v>1192720000</v>
      </c>
      <c r="BA632">
        <v>1210260000</v>
      </c>
    </row>
    <row r="633" spans="1:53" x14ac:dyDescent="0.25">
      <c r="A633" t="s">
        <v>5</v>
      </c>
      <c r="B633" t="s">
        <v>646</v>
      </c>
      <c r="C633">
        <v>8.2689999999999999E-4</v>
      </c>
      <c r="D633">
        <v>8.4239999999999998E-4</v>
      </c>
      <c r="E633">
        <v>9.0339999999999995E-4</v>
      </c>
      <c r="F633">
        <v>9.8430000000000002E-4</v>
      </c>
      <c r="G633">
        <v>1.0765E-3</v>
      </c>
      <c r="H633">
        <v>1.1758999999999999E-3</v>
      </c>
      <c r="I633">
        <v>1.2799E-3</v>
      </c>
      <c r="J633">
        <v>1.387E-3</v>
      </c>
      <c r="K633">
        <v>1.4958E-3</v>
      </c>
      <c r="L633">
        <v>1.6056999999999998E-3</v>
      </c>
      <c r="M633">
        <v>1.7159E-3</v>
      </c>
      <c r="N633">
        <v>1.8259999999999999E-3</v>
      </c>
      <c r="O633">
        <v>1.9356999999999998E-3</v>
      </c>
      <c r="P633">
        <v>2.0447999999999998E-3</v>
      </c>
      <c r="Q633">
        <v>2.153E-3</v>
      </c>
      <c r="R633">
        <v>2.2602E-3</v>
      </c>
      <c r="S633">
        <v>2.3663999999999998E-3</v>
      </c>
      <c r="T633">
        <v>2.4714999999999997E-3</v>
      </c>
      <c r="U633">
        <v>2.5753E-3</v>
      </c>
      <c r="V633">
        <v>2.6779E-3</v>
      </c>
      <c r="W633">
        <v>2.7792999999999997E-3</v>
      </c>
      <c r="X633">
        <v>2.8793999999999998E-3</v>
      </c>
      <c r="Y633">
        <v>2.9782999999999997E-3</v>
      </c>
      <c r="Z633">
        <v>3.0758999999999999E-3</v>
      </c>
      <c r="AA633">
        <v>3.1722999999999999E-3</v>
      </c>
      <c r="AB633">
        <v>3.2675E-3</v>
      </c>
      <c r="AC633">
        <v>3.3614999999999999E-3</v>
      </c>
      <c r="AD633">
        <v>3.4543E-3</v>
      </c>
      <c r="AE633">
        <v>3.5459999999999997E-3</v>
      </c>
      <c r="AF633">
        <v>3.6365E-3</v>
      </c>
      <c r="AG633">
        <v>3.7258E-3</v>
      </c>
      <c r="AH633">
        <v>3.8141E-3</v>
      </c>
      <c r="AI633">
        <v>3.9013999999999997E-3</v>
      </c>
      <c r="AJ633">
        <v>3.9876E-3</v>
      </c>
      <c r="AK633">
        <v>4.0726999999999994E-3</v>
      </c>
      <c r="AL633">
        <v>4.1568999999999998E-3</v>
      </c>
      <c r="AM633">
        <v>4.2401000000000001E-3</v>
      </c>
      <c r="AN633">
        <v>4.3222999999999994E-3</v>
      </c>
      <c r="AO633">
        <v>4.4037E-3</v>
      </c>
      <c r="AP633">
        <v>4.4840999999999995E-3</v>
      </c>
      <c r="AQ633">
        <v>4.5636000000000001E-3</v>
      </c>
      <c r="AR633">
        <v>4.6422999999999994E-3</v>
      </c>
      <c r="AS633">
        <v>4.7200999999999996E-3</v>
      </c>
      <c r="AT633">
        <v>4.7970999999999995E-3</v>
      </c>
      <c r="AU633">
        <v>4.8732999999999997E-3</v>
      </c>
      <c r="AV633">
        <v>4.9486999999999995E-3</v>
      </c>
      <c r="AW633">
        <v>5.0233999999999999E-3</v>
      </c>
      <c r="AX633">
        <v>5.0972999999999999E-3</v>
      </c>
      <c r="AY633">
        <v>5.1704999999999997E-3</v>
      </c>
      <c r="AZ633">
        <v>5.2429E-3</v>
      </c>
      <c r="BA633">
        <v>5.3146999999999995E-3</v>
      </c>
    </row>
    <row r="634" spans="1:53" x14ac:dyDescent="0.25">
      <c r="A634" t="s">
        <v>2</v>
      </c>
      <c r="B634" t="s">
        <v>647</v>
      </c>
      <c r="C634">
        <v>241400000</v>
      </c>
      <c r="D634">
        <v>253470000</v>
      </c>
      <c r="E634">
        <v>265540000.00000003</v>
      </c>
      <c r="F634">
        <v>277610000</v>
      </c>
      <c r="G634">
        <v>289680000</v>
      </c>
      <c r="H634">
        <v>301750000</v>
      </c>
      <c r="I634">
        <v>313820000</v>
      </c>
      <c r="J634">
        <v>325890000</v>
      </c>
      <c r="K634">
        <v>337960000</v>
      </c>
      <c r="L634">
        <v>350030000</v>
      </c>
      <c r="M634">
        <v>362100000</v>
      </c>
      <c r="N634">
        <v>374170000</v>
      </c>
      <c r="O634">
        <v>386240000</v>
      </c>
      <c r="P634">
        <v>398310000</v>
      </c>
      <c r="Q634">
        <v>410380000</v>
      </c>
      <c r="R634">
        <v>422450000</v>
      </c>
      <c r="S634">
        <v>434520000</v>
      </c>
      <c r="T634">
        <v>446590000</v>
      </c>
      <c r="U634">
        <v>458660000</v>
      </c>
      <c r="V634">
        <v>470730000</v>
      </c>
      <c r="W634">
        <v>482800000</v>
      </c>
      <c r="X634">
        <v>494869999.99999994</v>
      </c>
      <c r="Y634">
        <v>506940000</v>
      </c>
      <c r="Z634">
        <v>519010000</v>
      </c>
      <c r="AA634">
        <v>531080000.00000006</v>
      </c>
      <c r="AB634">
        <v>543150000</v>
      </c>
      <c r="AC634">
        <v>555220000</v>
      </c>
      <c r="AD634">
        <v>567290000</v>
      </c>
      <c r="AE634">
        <v>579360000</v>
      </c>
      <c r="AF634">
        <v>591430000</v>
      </c>
      <c r="AG634">
        <v>603500000</v>
      </c>
      <c r="AH634">
        <v>615570000</v>
      </c>
      <c r="AI634">
        <v>627640000</v>
      </c>
      <c r="AJ634">
        <v>639710000</v>
      </c>
      <c r="AK634">
        <v>651780000</v>
      </c>
      <c r="AL634">
        <v>663850000</v>
      </c>
      <c r="AM634">
        <v>675920000</v>
      </c>
      <c r="AN634">
        <v>687990000</v>
      </c>
      <c r="AO634">
        <v>700060000</v>
      </c>
      <c r="AP634">
        <v>712130000</v>
      </c>
      <c r="AQ634">
        <v>724200000</v>
      </c>
      <c r="AR634">
        <v>736270000</v>
      </c>
      <c r="AS634">
        <v>748340000</v>
      </c>
      <c r="AT634">
        <v>760410000</v>
      </c>
      <c r="AU634">
        <v>772480000</v>
      </c>
      <c r="AV634">
        <v>784550000</v>
      </c>
      <c r="AW634">
        <v>796620000</v>
      </c>
      <c r="AX634">
        <v>808690000</v>
      </c>
      <c r="AY634">
        <v>820760000</v>
      </c>
      <c r="AZ634">
        <v>832830000</v>
      </c>
      <c r="BA634">
        <v>844900000</v>
      </c>
    </row>
    <row r="635" spans="1:53" x14ac:dyDescent="0.25">
      <c r="A635" t="s">
        <v>4</v>
      </c>
      <c r="B635" t="s">
        <v>647</v>
      </c>
      <c r="C635">
        <v>0</v>
      </c>
      <c r="D635">
        <v>241400000</v>
      </c>
      <c r="E635">
        <v>253470000</v>
      </c>
      <c r="F635">
        <v>265540000.00000003</v>
      </c>
      <c r="G635">
        <v>277610000</v>
      </c>
      <c r="H635">
        <v>289680000</v>
      </c>
      <c r="I635">
        <v>301750000</v>
      </c>
      <c r="J635">
        <v>313820000</v>
      </c>
      <c r="K635">
        <v>325890000</v>
      </c>
      <c r="L635">
        <v>337960000</v>
      </c>
      <c r="M635">
        <v>350030000</v>
      </c>
      <c r="N635">
        <v>362100000</v>
      </c>
      <c r="O635">
        <v>374170000</v>
      </c>
      <c r="P635">
        <v>386240000</v>
      </c>
      <c r="Q635">
        <v>398310000</v>
      </c>
      <c r="R635">
        <v>410380000</v>
      </c>
      <c r="S635">
        <v>422450000</v>
      </c>
      <c r="T635">
        <v>434520000</v>
      </c>
      <c r="U635">
        <v>446590000</v>
      </c>
      <c r="V635">
        <v>458660000</v>
      </c>
      <c r="W635">
        <v>470730000</v>
      </c>
      <c r="X635">
        <v>482800000</v>
      </c>
      <c r="Y635">
        <v>494869999.99999994</v>
      </c>
      <c r="Z635">
        <v>506940000</v>
      </c>
      <c r="AA635">
        <v>519010000</v>
      </c>
      <c r="AB635">
        <v>531080000.00000006</v>
      </c>
      <c r="AC635">
        <v>543150000</v>
      </c>
      <c r="AD635">
        <v>555220000</v>
      </c>
      <c r="AE635">
        <v>567290000</v>
      </c>
      <c r="AF635">
        <v>579360000</v>
      </c>
      <c r="AG635">
        <v>591430000</v>
      </c>
      <c r="AH635">
        <v>603500000</v>
      </c>
      <c r="AI635">
        <v>615570000</v>
      </c>
      <c r="AJ635">
        <v>627640000</v>
      </c>
      <c r="AK635">
        <v>639710000</v>
      </c>
      <c r="AL635">
        <v>651780000</v>
      </c>
      <c r="AM635">
        <v>663850000</v>
      </c>
      <c r="AN635">
        <v>675920000</v>
      </c>
      <c r="AO635">
        <v>687990000</v>
      </c>
      <c r="AP635">
        <v>700060000</v>
      </c>
      <c r="AQ635">
        <v>712130000</v>
      </c>
      <c r="AR635">
        <v>724200000</v>
      </c>
      <c r="AS635">
        <v>736270000</v>
      </c>
      <c r="AT635">
        <v>748340000</v>
      </c>
      <c r="AU635">
        <v>760410000</v>
      </c>
      <c r="AV635">
        <v>772480000</v>
      </c>
      <c r="AW635">
        <v>784550000</v>
      </c>
      <c r="AX635">
        <v>796620000</v>
      </c>
      <c r="AY635">
        <v>808690000</v>
      </c>
      <c r="AZ635">
        <v>820760000</v>
      </c>
      <c r="BA635">
        <v>832830000</v>
      </c>
    </row>
    <row r="636" spans="1:53" x14ac:dyDescent="0.25">
      <c r="A636" t="s">
        <v>5</v>
      </c>
      <c r="B636" t="s">
        <v>647</v>
      </c>
      <c r="C636">
        <v>1.1793999999999999E-3</v>
      </c>
      <c r="D636">
        <v>1.1972E-3</v>
      </c>
      <c r="E636">
        <v>1.2675E-3</v>
      </c>
      <c r="F636">
        <v>1.3603999999999999E-3</v>
      </c>
      <c r="G636">
        <v>1.4664999999999999E-3</v>
      </c>
      <c r="H636">
        <v>1.5807999999999998E-3</v>
      </c>
      <c r="I636">
        <v>1.7005E-3</v>
      </c>
      <c r="J636">
        <v>1.8236999999999999E-3</v>
      </c>
      <c r="K636">
        <v>1.9488999999999999E-3</v>
      </c>
      <c r="L636">
        <v>2.0751999999999997E-3</v>
      </c>
      <c r="M636">
        <v>2.202E-3</v>
      </c>
      <c r="N636">
        <v>2.3287E-3</v>
      </c>
      <c r="O636">
        <v>2.4548999999999999E-3</v>
      </c>
      <c r="P636">
        <v>2.5804000000000001E-3</v>
      </c>
      <c r="Q636">
        <v>2.7048999999999997E-3</v>
      </c>
      <c r="R636">
        <v>2.8281999999999999E-3</v>
      </c>
      <c r="S636">
        <v>2.9503999999999997E-3</v>
      </c>
      <c r="T636">
        <v>3.0712000000000001E-3</v>
      </c>
      <c r="U636">
        <v>3.1906999999999999E-3</v>
      </c>
      <c r="V636">
        <v>3.3086999999999999E-3</v>
      </c>
      <c r="W636">
        <v>3.4253E-3</v>
      </c>
      <c r="X636">
        <v>3.5404999999999998E-3</v>
      </c>
      <c r="Y636">
        <v>3.6542999999999996E-3</v>
      </c>
      <c r="Z636">
        <v>3.7665999999999997E-3</v>
      </c>
      <c r="AA636">
        <v>3.8774999999999999E-3</v>
      </c>
      <c r="AB636">
        <v>3.9870000000000001E-3</v>
      </c>
      <c r="AC636">
        <v>4.0951E-3</v>
      </c>
      <c r="AD636">
        <v>4.2017999999999995E-3</v>
      </c>
      <c r="AE636">
        <v>4.3073E-3</v>
      </c>
      <c r="AF636">
        <v>4.4114000000000002E-3</v>
      </c>
      <c r="AG636">
        <v>4.5141999999999995E-3</v>
      </c>
      <c r="AH636">
        <v>4.6157999999999998E-3</v>
      </c>
      <c r="AI636">
        <v>4.7161E-3</v>
      </c>
      <c r="AJ636">
        <v>4.8152999999999998E-3</v>
      </c>
      <c r="AK636">
        <v>4.9131999999999995E-3</v>
      </c>
      <c r="AL636">
        <v>5.0101E-3</v>
      </c>
      <c r="AM636">
        <v>5.1057999999999997E-3</v>
      </c>
      <c r="AN636">
        <v>5.2004E-3</v>
      </c>
      <c r="AO636">
        <v>5.2938999999999998E-3</v>
      </c>
      <c r="AP636">
        <v>5.3863999999999995E-3</v>
      </c>
      <c r="AQ636">
        <v>5.4779E-3</v>
      </c>
      <c r="AR636">
        <v>5.5683999999999994E-3</v>
      </c>
      <c r="AS636">
        <v>5.6579999999999998E-3</v>
      </c>
      <c r="AT636">
        <v>5.7464999999999999E-3</v>
      </c>
      <c r="AU636">
        <v>5.8341999999999995E-3</v>
      </c>
      <c r="AV636">
        <v>5.921E-3</v>
      </c>
      <c r="AW636">
        <v>6.0067999999999996E-3</v>
      </c>
      <c r="AX636">
        <v>6.0918999999999999E-3</v>
      </c>
      <c r="AY636">
        <v>6.1760000000000001E-3</v>
      </c>
      <c r="AZ636">
        <v>6.2594E-3</v>
      </c>
      <c r="BA636">
        <v>6.3419000000000001E-3</v>
      </c>
    </row>
    <row r="637" spans="1:53" x14ac:dyDescent="0.25">
      <c r="A637" t="s">
        <v>2</v>
      </c>
      <c r="B637" t="s">
        <v>648</v>
      </c>
      <c r="C637">
        <v>228200000</v>
      </c>
      <c r="D637">
        <v>239610000</v>
      </c>
      <c r="E637">
        <v>251020000.00000003</v>
      </c>
      <c r="F637">
        <v>262429999.99999997</v>
      </c>
      <c r="G637">
        <v>273840000</v>
      </c>
      <c r="H637">
        <v>285250000</v>
      </c>
      <c r="I637">
        <v>296660000</v>
      </c>
      <c r="J637">
        <v>308070000</v>
      </c>
      <c r="K637">
        <v>319480000</v>
      </c>
      <c r="L637">
        <v>330890000</v>
      </c>
      <c r="M637">
        <v>342300000</v>
      </c>
      <c r="N637">
        <v>353710000</v>
      </c>
      <c r="O637">
        <v>365120000</v>
      </c>
      <c r="P637">
        <v>376530000</v>
      </c>
      <c r="Q637">
        <v>387940000</v>
      </c>
      <c r="R637">
        <v>399350000</v>
      </c>
      <c r="S637">
        <v>410760000</v>
      </c>
      <c r="T637">
        <v>422170000</v>
      </c>
      <c r="U637">
        <v>433580000</v>
      </c>
      <c r="V637">
        <v>444990000</v>
      </c>
      <c r="W637">
        <v>456400000</v>
      </c>
      <c r="X637">
        <v>467809999.99999994</v>
      </c>
      <c r="Y637">
        <v>479220000</v>
      </c>
      <c r="Z637">
        <v>490630000</v>
      </c>
      <c r="AA637">
        <v>502040000.00000006</v>
      </c>
      <c r="AB637">
        <v>513450000</v>
      </c>
      <c r="AC637">
        <v>524859999.99999994</v>
      </c>
      <c r="AD637">
        <v>536270000</v>
      </c>
      <c r="AE637">
        <v>547680000</v>
      </c>
      <c r="AF637">
        <v>559090000</v>
      </c>
      <c r="AG637">
        <v>570500000</v>
      </c>
      <c r="AH637">
        <v>581910000</v>
      </c>
      <c r="AI637">
        <v>593320000</v>
      </c>
      <c r="AJ637">
        <v>604730000</v>
      </c>
      <c r="AK637">
        <v>616140000</v>
      </c>
      <c r="AL637">
        <v>627550000</v>
      </c>
      <c r="AM637">
        <v>638960000</v>
      </c>
      <c r="AN637">
        <v>650370000</v>
      </c>
      <c r="AO637">
        <v>661780000</v>
      </c>
      <c r="AP637">
        <v>673190000</v>
      </c>
      <c r="AQ637">
        <v>684600000</v>
      </c>
      <c r="AR637">
        <v>696010000</v>
      </c>
      <c r="AS637">
        <v>707420000</v>
      </c>
      <c r="AT637">
        <v>718830000</v>
      </c>
      <c r="AU637">
        <v>730240000</v>
      </c>
      <c r="AV637">
        <v>741650000</v>
      </c>
      <c r="AW637">
        <v>753060000</v>
      </c>
      <c r="AX637">
        <v>764470000</v>
      </c>
      <c r="AY637">
        <v>775880000</v>
      </c>
      <c r="AZ637">
        <v>787290000</v>
      </c>
      <c r="BA637">
        <v>798700000</v>
      </c>
    </row>
    <row r="638" spans="1:53" x14ac:dyDescent="0.25">
      <c r="A638" t="s">
        <v>4</v>
      </c>
      <c r="B638" t="s">
        <v>648</v>
      </c>
      <c r="C638">
        <v>0</v>
      </c>
      <c r="D638">
        <v>228200000</v>
      </c>
      <c r="E638">
        <v>239610000</v>
      </c>
      <c r="F638">
        <v>251020000.00000003</v>
      </c>
      <c r="G638">
        <v>262429999.99999997</v>
      </c>
      <c r="H638">
        <v>273840000</v>
      </c>
      <c r="I638">
        <v>285250000</v>
      </c>
      <c r="J638">
        <v>296660000</v>
      </c>
      <c r="K638">
        <v>308070000</v>
      </c>
      <c r="L638">
        <v>319480000</v>
      </c>
      <c r="M638">
        <v>330890000</v>
      </c>
      <c r="N638">
        <v>342300000</v>
      </c>
      <c r="O638">
        <v>353710000</v>
      </c>
      <c r="P638">
        <v>365120000</v>
      </c>
      <c r="Q638">
        <v>376530000</v>
      </c>
      <c r="R638">
        <v>387940000</v>
      </c>
      <c r="S638">
        <v>399350000</v>
      </c>
      <c r="T638">
        <v>410760000</v>
      </c>
      <c r="U638">
        <v>422170000</v>
      </c>
      <c r="V638">
        <v>433580000</v>
      </c>
      <c r="W638">
        <v>444990000</v>
      </c>
      <c r="X638">
        <v>456400000</v>
      </c>
      <c r="Y638">
        <v>467809999.99999994</v>
      </c>
      <c r="Z638">
        <v>479220000</v>
      </c>
      <c r="AA638">
        <v>490630000</v>
      </c>
      <c r="AB638">
        <v>502040000.00000006</v>
      </c>
      <c r="AC638">
        <v>513450000</v>
      </c>
      <c r="AD638">
        <v>524859999.99999994</v>
      </c>
      <c r="AE638">
        <v>536270000</v>
      </c>
      <c r="AF638">
        <v>547680000</v>
      </c>
      <c r="AG638">
        <v>559090000</v>
      </c>
      <c r="AH638">
        <v>570500000</v>
      </c>
      <c r="AI638">
        <v>581910000</v>
      </c>
      <c r="AJ638">
        <v>593320000</v>
      </c>
      <c r="AK638">
        <v>604730000</v>
      </c>
      <c r="AL638">
        <v>616140000</v>
      </c>
      <c r="AM638">
        <v>627550000</v>
      </c>
      <c r="AN638">
        <v>638960000</v>
      </c>
      <c r="AO638">
        <v>650370000</v>
      </c>
      <c r="AP638">
        <v>661780000</v>
      </c>
      <c r="AQ638">
        <v>673190000</v>
      </c>
      <c r="AR638">
        <v>684600000</v>
      </c>
      <c r="AS638">
        <v>696010000</v>
      </c>
      <c r="AT638">
        <v>707420000</v>
      </c>
      <c r="AU638">
        <v>718830000</v>
      </c>
      <c r="AV638">
        <v>730240000</v>
      </c>
      <c r="AW638">
        <v>741650000</v>
      </c>
      <c r="AX638">
        <v>753060000</v>
      </c>
      <c r="AY638">
        <v>764470000</v>
      </c>
      <c r="AZ638">
        <v>775880000</v>
      </c>
      <c r="BA638">
        <v>787290000</v>
      </c>
    </row>
    <row r="639" spans="1:53" x14ac:dyDescent="0.25">
      <c r="A639" t="s">
        <v>5</v>
      </c>
      <c r="B639" t="s">
        <v>648</v>
      </c>
      <c r="C639">
        <v>1.2212E-3</v>
      </c>
      <c r="D639">
        <v>1.2412E-3</v>
      </c>
      <c r="E639">
        <v>1.3204E-3</v>
      </c>
      <c r="F639">
        <v>1.4250999999999999E-3</v>
      </c>
      <c r="G639">
        <v>1.5445999999999999E-3</v>
      </c>
      <c r="H639">
        <v>1.6734999999999999E-3</v>
      </c>
      <c r="I639">
        <v>1.8083999999999999E-3</v>
      </c>
      <c r="J639">
        <v>1.9471E-3</v>
      </c>
      <c r="K639">
        <v>2.0883E-3</v>
      </c>
      <c r="L639">
        <v>2.2305999999999997E-3</v>
      </c>
      <c r="M639">
        <v>2.3734999999999997E-3</v>
      </c>
      <c r="N639">
        <v>2.5161999999999997E-3</v>
      </c>
      <c r="O639">
        <v>2.6584E-3</v>
      </c>
      <c r="P639">
        <v>2.7997999999999999E-3</v>
      </c>
      <c r="Q639">
        <v>2.9400999999999997E-3</v>
      </c>
      <c r="R639">
        <v>3.0791E-3</v>
      </c>
      <c r="S639">
        <v>3.2167999999999997E-3</v>
      </c>
      <c r="T639">
        <v>3.3528999999999998E-3</v>
      </c>
      <c r="U639">
        <v>3.4874999999999997E-3</v>
      </c>
      <c r="V639">
        <v>3.6205999999999999E-3</v>
      </c>
      <c r="W639">
        <v>3.7519999999999997E-3</v>
      </c>
      <c r="X639">
        <v>3.8817999999999999E-3</v>
      </c>
      <c r="Y639">
        <v>4.0099999999999997E-3</v>
      </c>
      <c r="Z639">
        <v>4.1364999999999996E-3</v>
      </c>
      <c r="AA639">
        <v>4.2614999999999997E-3</v>
      </c>
      <c r="AB639">
        <v>4.3848999999999997E-3</v>
      </c>
      <c r="AC639">
        <v>4.5066999999999998E-3</v>
      </c>
      <c r="AD639">
        <v>4.627E-3</v>
      </c>
      <c r="AE639">
        <v>4.7457999999999997E-3</v>
      </c>
      <c r="AF639">
        <v>4.8630999999999995E-3</v>
      </c>
      <c r="AG639">
        <v>4.9789999999999999E-3</v>
      </c>
      <c r="AH639">
        <v>5.0933999999999997E-3</v>
      </c>
      <c r="AI639">
        <v>5.2065000000000002E-3</v>
      </c>
      <c r="AJ639">
        <v>5.3181999999999995E-3</v>
      </c>
      <c r="AK639">
        <v>5.4285999999999996E-3</v>
      </c>
      <c r="AL639">
        <v>5.5377999999999998E-3</v>
      </c>
      <c r="AM639">
        <v>5.6455999999999998E-3</v>
      </c>
      <c r="AN639">
        <v>5.7521999999999998E-3</v>
      </c>
      <c r="AO639">
        <v>5.8576000000000001E-3</v>
      </c>
      <c r="AP639">
        <v>5.9619E-3</v>
      </c>
      <c r="AQ639">
        <v>6.0650000000000001E-3</v>
      </c>
      <c r="AR639">
        <v>6.1669999999999997E-3</v>
      </c>
      <c r="AS639">
        <v>6.2677999999999996E-3</v>
      </c>
      <c r="AT639">
        <v>6.3676999999999996E-3</v>
      </c>
      <c r="AU639">
        <v>6.4663999999999998E-3</v>
      </c>
      <c r="AV639">
        <v>6.5642000000000001E-3</v>
      </c>
      <c r="AW639">
        <v>6.6609999999999994E-3</v>
      </c>
      <c r="AX639">
        <v>6.7567999999999994E-3</v>
      </c>
      <c r="AY639">
        <v>6.8515999999999994E-3</v>
      </c>
      <c r="AZ639">
        <v>6.9455999999999997E-3</v>
      </c>
      <c r="BA639">
        <v>7.0385999999999999E-3</v>
      </c>
    </row>
    <row r="640" spans="1:53" x14ac:dyDescent="0.25">
      <c r="A640" t="s">
        <v>2</v>
      </c>
      <c r="B640" t="s">
        <v>649</v>
      </c>
      <c r="C640">
        <v>375200000</v>
      </c>
      <c r="D640">
        <v>393960000</v>
      </c>
      <c r="E640">
        <v>412720000.00000006</v>
      </c>
      <c r="F640">
        <v>431479999.99999994</v>
      </c>
      <c r="G640">
        <v>450240000</v>
      </c>
      <c r="H640">
        <v>469000000</v>
      </c>
      <c r="I640">
        <v>487760000</v>
      </c>
      <c r="J640">
        <v>506520000.00000006</v>
      </c>
      <c r="K640">
        <v>525279999.99999994</v>
      </c>
      <c r="L640">
        <v>544040000</v>
      </c>
      <c r="M640">
        <v>562800000</v>
      </c>
      <c r="N640">
        <v>581560000</v>
      </c>
      <c r="O640">
        <v>600320000</v>
      </c>
      <c r="P640">
        <v>619080000</v>
      </c>
      <c r="Q640">
        <v>637840000</v>
      </c>
      <c r="R640">
        <v>656600000</v>
      </c>
      <c r="S640">
        <v>675360000</v>
      </c>
      <c r="T640">
        <v>694120000</v>
      </c>
      <c r="U640">
        <v>712880000</v>
      </c>
      <c r="V640">
        <v>731640000</v>
      </c>
      <c r="W640">
        <v>750400000</v>
      </c>
      <c r="X640">
        <v>769159999.99999988</v>
      </c>
      <c r="Y640">
        <v>787920000</v>
      </c>
      <c r="Z640">
        <v>806680000</v>
      </c>
      <c r="AA640">
        <v>825440000.00000012</v>
      </c>
      <c r="AB640">
        <v>844200000</v>
      </c>
      <c r="AC640">
        <v>862959999.99999988</v>
      </c>
      <c r="AD640">
        <v>881720000</v>
      </c>
      <c r="AE640">
        <v>900480000</v>
      </c>
      <c r="AF640">
        <v>919240000.00000012</v>
      </c>
      <c r="AG640">
        <v>938000000</v>
      </c>
      <c r="AH640">
        <v>956759999.99999988</v>
      </c>
      <c r="AI640">
        <v>975520000</v>
      </c>
      <c r="AJ640">
        <v>994280000</v>
      </c>
      <c r="AK640">
        <v>1013040000.0000001</v>
      </c>
      <c r="AL640">
        <v>1031800000</v>
      </c>
      <c r="AM640">
        <v>1050559999.9999999</v>
      </c>
      <c r="AN640">
        <v>1069320000</v>
      </c>
      <c r="AO640">
        <v>1088080000</v>
      </c>
      <c r="AP640">
        <v>1106840000</v>
      </c>
      <c r="AQ640">
        <v>1125600000</v>
      </c>
      <c r="AR640">
        <v>1144360000</v>
      </c>
      <c r="AS640">
        <v>1163120000</v>
      </c>
      <c r="AT640">
        <v>1181880000</v>
      </c>
      <c r="AU640">
        <v>1200640000</v>
      </c>
      <c r="AV640">
        <v>1219400000</v>
      </c>
      <c r="AW640">
        <v>1238160000</v>
      </c>
      <c r="AX640">
        <v>1256920000</v>
      </c>
      <c r="AY640">
        <v>1275680000</v>
      </c>
      <c r="AZ640">
        <v>1294440000</v>
      </c>
      <c r="BA640">
        <v>1313200000</v>
      </c>
    </row>
    <row r="641" spans="1:53" x14ac:dyDescent="0.25">
      <c r="A641" t="s">
        <v>4</v>
      </c>
      <c r="B641" t="s">
        <v>649</v>
      </c>
      <c r="C641">
        <v>0</v>
      </c>
      <c r="D641">
        <v>375200000</v>
      </c>
      <c r="E641">
        <v>393960000</v>
      </c>
      <c r="F641">
        <v>412720000.00000006</v>
      </c>
      <c r="G641">
        <v>431479999.99999994</v>
      </c>
      <c r="H641">
        <v>450240000</v>
      </c>
      <c r="I641">
        <v>469000000</v>
      </c>
      <c r="J641">
        <v>487760000</v>
      </c>
      <c r="K641">
        <v>506520000.00000006</v>
      </c>
      <c r="L641">
        <v>525279999.99999994</v>
      </c>
      <c r="M641">
        <v>544040000</v>
      </c>
      <c r="N641">
        <v>562800000</v>
      </c>
      <c r="O641">
        <v>581560000</v>
      </c>
      <c r="P641">
        <v>600320000</v>
      </c>
      <c r="Q641">
        <v>619080000</v>
      </c>
      <c r="R641">
        <v>637840000</v>
      </c>
      <c r="S641">
        <v>656600000</v>
      </c>
      <c r="T641">
        <v>675360000</v>
      </c>
      <c r="U641">
        <v>694120000</v>
      </c>
      <c r="V641">
        <v>712880000</v>
      </c>
      <c r="W641">
        <v>731640000</v>
      </c>
      <c r="X641">
        <v>750400000</v>
      </c>
      <c r="Y641">
        <v>769159999.99999988</v>
      </c>
      <c r="Z641">
        <v>787920000</v>
      </c>
      <c r="AA641">
        <v>806680000</v>
      </c>
      <c r="AB641">
        <v>825440000.00000012</v>
      </c>
      <c r="AC641">
        <v>844200000</v>
      </c>
      <c r="AD641">
        <v>862959999.99999988</v>
      </c>
      <c r="AE641">
        <v>881720000</v>
      </c>
      <c r="AF641">
        <v>900480000</v>
      </c>
      <c r="AG641">
        <v>919240000.00000012</v>
      </c>
      <c r="AH641">
        <v>938000000</v>
      </c>
      <c r="AI641">
        <v>956759999.99999988</v>
      </c>
      <c r="AJ641">
        <v>975520000</v>
      </c>
      <c r="AK641">
        <v>994280000</v>
      </c>
      <c r="AL641">
        <v>1013040000.0000001</v>
      </c>
      <c r="AM641">
        <v>1031800000</v>
      </c>
      <c r="AN641">
        <v>1050559999.9999999</v>
      </c>
      <c r="AO641">
        <v>1069320000</v>
      </c>
      <c r="AP641">
        <v>1088080000</v>
      </c>
      <c r="AQ641">
        <v>1106840000</v>
      </c>
      <c r="AR641">
        <v>1125600000</v>
      </c>
      <c r="AS641">
        <v>1144360000</v>
      </c>
      <c r="AT641">
        <v>1163120000</v>
      </c>
      <c r="AU641">
        <v>1181880000</v>
      </c>
      <c r="AV641">
        <v>1200640000</v>
      </c>
      <c r="AW641">
        <v>1219400000</v>
      </c>
      <c r="AX641">
        <v>1238160000</v>
      </c>
      <c r="AY641">
        <v>1256920000</v>
      </c>
      <c r="AZ641">
        <v>1275680000</v>
      </c>
      <c r="BA641">
        <v>1294440000</v>
      </c>
    </row>
    <row r="642" spans="1:53" x14ac:dyDescent="0.25">
      <c r="A642" t="s">
        <v>5</v>
      </c>
      <c r="B642" t="s">
        <v>649</v>
      </c>
      <c r="C642">
        <v>1.5701999999999999E-3</v>
      </c>
      <c r="D642">
        <v>1.6191999999999999E-3</v>
      </c>
      <c r="E642">
        <v>1.8131999999999998E-3</v>
      </c>
      <c r="F642">
        <v>2.0699E-3</v>
      </c>
      <c r="G642">
        <v>2.3626999999999997E-3</v>
      </c>
      <c r="H642">
        <v>2.6784000000000001E-3</v>
      </c>
      <c r="I642">
        <v>3.0087999999999998E-3</v>
      </c>
      <c r="J642">
        <v>3.3487999999999999E-3</v>
      </c>
      <c r="K642">
        <v>3.6944999999999999E-3</v>
      </c>
      <c r="L642">
        <v>4.0432999999999997E-3</v>
      </c>
      <c r="M642">
        <v>4.3931999999999999E-3</v>
      </c>
      <c r="N642">
        <v>4.7428999999999995E-3</v>
      </c>
      <c r="O642">
        <v>5.0913999999999994E-3</v>
      </c>
      <c r="P642">
        <v>5.4377000000000002E-3</v>
      </c>
      <c r="Q642">
        <v>5.7813999999999999E-3</v>
      </c>
      <c r="R642">
        <v>6.1219999999999998E-3</v>
      </c>
      <c r="S642">
        <v>6.4592E-3</v>
      </c>
      <c r="T642">
        <v>6.7927999999999999E-3</v>
      </c>
      <c r="U642">
        <v>7.1225999999999998E-3</v>
      </c>
      <c r="V642">
        <v>7.4484999999999994E-3</v>
      </c>
      <c r="W642">
        <v>7.7703999999999994E-3</v>
      </c>
      <c r="X642">
        <v>8.0883999999999991E-3</v>
      </c>
      <c r="Y642">
        <v>8.4023999999999991E-3</v>
      </c>
      <c r="Z642">
        <v>8.7124999999999998E-3</v>
      </c>
      <c r="AA642">
        <v>9.0185999999999999E-3</v>
      </c>
      <c r="AB642">
        <v>9.3209E-3</v>
      </c>
      <c r="AC642">
        <v>9.6194000000000002E-3</v>
      </c>
      <c r="AD642">
        <v>9.9141000000000003E-3</v>
      </c>
      <c r="AE642">
        <v>1.02051E-2</v>
      </c>
      <c r="AF642">
        <v>1.04925E-2</v>
      </c>
      <c r="AG642">
        <v>1.07764E-2</v>
      </c>
      <c r="AH642">
        <v>1.10568E-2</v>
      </c>
      <c r="AI642">
        <v>1.13338E-2</v>
      </c>
      <c r="AJ642">
        <v>1.16075E-2</v>
      </c>
      <c r="AK642">
        <v>1.1878E-2</v>
      </c>
      <c r="AL642">
        <v>1.2145299999999999E-2</v>
      </c>
      <c r="AM642">
        <v>1.2409499999999999E-2</v>
      </c>
      <c r="AN642">
        <v>1.26707E-2</v>
      </c>
      <c r="AO642">
        <v>1.29289E-2</v>
      </c>
      <c r="AP642">
        <v>1.3184299999999999E-2</v>
      </c>
      <c r="AQ642">
        <v>1.34369E-2</v>
      </c>
      <c r="AR642">
        <v>1.36867E-2</v>
      </c>
      <c r="AS642">
        <v>1.3933899999999999E-2</v>
      </c>
      <c r="AT642">
        <v>1.41785E-2</v>
      </c>
      <c r="AU642">
        <v>1.4420499999999999E-2</v>
      </c>
      <c r="AV642">
        <v>1.4659999999999999E-2</v>
      </c>
      <c r="AW642">
        <v>1.4896999999999999E-2</v>
      </c>
      <c r="AX642">
        <v>1.51317E-2</v>
      </c>
      <c r="AY642">
        <v>1.5364099999999999E-2</v>
      </c>
      <c r="AZ642">
        <v>1.5594299999999998E-2</v>
      </c>
      <c r="BA642">
        <v>1.5822199999999998E-2</v>
      </c>
    </row>
    <row r="643" spans="1:53" x14ac:dyDescent="0.25">
      <c r="A643" t="s">
        <v>2</v>
      </c>
      <c r="B643" t="s">
        <v>650</v>
      </c>
      <c r="C643">
        <v>27600000</v>
      </c>
      <c r="D643">
        <v>28980000</v>
      </c>
      <c r="E643">
        <v>30360000.000000004</v>
      </c>
      <c r="F643">
        <v>31739999.999999996</v>
      </c>
      <c r="G643">
        <v>33120000</v>
      </c>
      <c r="H643">
        <v>34500000</v>
      </c>
      <c r="I643">
        <v>35880000</v>
      </c>
      <c r="J643">
        <v>37260000</v>
      </c>
      <c r="K643">
        <v>38640000</v>
      </c>
      <c r="L643">
        <v>40020000</v>
      </c>
      <c r="M643">
        <v>41400000</v>
      </c>
      <c r="N643">
        <v>42780000</v>
      </c>
      <c r="O643">
        <v>44160000</v>
      </c>
      <c r="P643">
        <v>45540000</v>
      </c>
      <c r="Q643">
        <v>46920000</v>
      </c>
      <c r="R643">
        <v>48300000</v>
      </c>
      <c r="S643">
        <v>49680000</v>
      </c>
      <c r="T643">
        <v>51060000</v>
      </c>
      <c r="U643">
        <v>52440000</v>
      </c>
      <c r="V643">
        <v>53820000</v>
      </c>
      <c r="W643">
        <v>55200000</v>
      </c>
      <c r="X643">
        <v>56579999.999999993</v>
      </c>
      <c r="Y643">
        <v>57960000</v>
      </c>
      <c r="Z643">
        <v>59340000</v>
      </c>
      <c r="AA643">
        <v>60720000.000000007</v>
      </c>
      <c r="AB643">
        <v>62100000</v>
      </c>
      <c r="AC643">
        <v>63479999.999999993</v>
      </c>
      <c r="AD643">
        <v>64860000</v>
      </c>
      <c r="AE643">
        <v>66240000</v>
      </c>
      <c r="AF643">
        <v>67620000</v>
      </c>
      <c r="AG643">
        <v>69000000</v>
      </c>
      <c r="AH643">
        <v>70380000</v>
      </c>
      <c r="AI643">
        <v>71760000</v>
      </c>
      <c r="AJ643">
        <v>73140000</v>
      </c>
      <c r="AK643">
        <v>74520000</v>
      </c>
      <c r="AL643">
        <v>75900000</v>
      </c>
      <c r="AM643">
        <v>77280000</v>
      </c>
      <c r="AN643">
        <v>78660000</v>
      </c>
      <c r="AO643">
        <v>80040000</v>
      </c>
      <c r="AP643">
        <v>81420000</v>
      </c>
      <c r="AQ643">
        <v>82800000</v>
      </c>
      <c r="AR643">
        <v>84180000</v>
      </c>
      <c r="AS643">
        <v>85560000</v>
      </c>
      <c r="AT643">
        <v>86940000</v>
      </c>
      <c r="AU643">
        <v>88320000</v>
      </c>
      <c r="AV643">
        <v>89700000</v>
      </c>
      <c r="AW643">
        <v>91080000</v>
      </c>
      <c r="AX643">
        <v>92460000</v>
      </c>
      <c r="AY643">
        <v>93840000</v>
      </c>
      <c r="AZ643">
        <v>95220000</v>
      </c>
      <c r="BA643">
        <v>96600000</v>
      </c>
    </row>
    <row r="644" spans="1:53" x14ac:dyDescent="0.25">
      <c r="A644" t="s">
        <v>4</v>
      </c>
      <c r="B644" t="s">
        <v>650</v>
      </c>
      <c r="C644">
        <v>0</v>
      </c>
      <c r="D644">
        <v>27600000</v>
      </c>
      <c r="E644">
        <v>28980000</v>
      </c>
      <c r="F644">
        <v>30360000.000000004</v>
      </c>
      <c r="G644">
        <v>31739999.999999996</v>
      </c>
      <c r="H644">
        <v>33120000</v>
      </c>
      <c r="I644">
        <v>34500000</v>
      </c>
      <c r="J644">
        <v>35880000</v>
      </c>
      <c r="K644">
        <v>37260000</v>
      </c>
      <c r="L644">
        <v>38640000</v>
      </c>
      <c r="M644">
        <v>40020000</v>
      </c>
      <c r="N644">
        <v>41400000</v>
      </c>
      <c r="O644">
        <v>42780000</v>
      </c>
      <c r="P644">
        <v>44160000</v>
      </c>
      <c r="Q644">
        <v>45540000</v>
      </c>
      <c r="R644">
        <v>46920000</v>
      </c>
      <c r="S644">
        <v>48300000</v>
      </c>
      <c r="T644">
        <v>49680000</v>
      </c>
      <c r="U644">
        <v>51060000</v>
      </c>
      <c r="V644">
        <v>52440000</v>
      </c>
      <c r="W644">
        <v>53820000</v>
      </c>
      <c r="X644">
        <v>55200000</v>
      </c>
      <c r="Y644">
        <v>56579999.999999993</v>
      </c>
      <c r="Z644">
        <v>57960000</v>
      </c>
      <c r="AA644">
        <v>59340000</v>
      </c>
      <c r="AB644">
        <v>60720000.000000007</v>
      </c>
      <c r="AC644">
        <v>62100000</v>
      </c>
      <c r="AD644">
        <v>63479999.999999993</v>
      </c>
      <c r="AE644">
        <v>64860000</v>
      </c>
      <c r="AF644">
        <v>66240000</v>
      </c>
      <c r="AG644">
        <v>67620000</v>
      </c>
      <c r="AH644">
        <v>69000000</v>
      </c>
      <c r="AI644">
        <v>70380000</v>
      </c>
      <c r="AJ644">
        <v>71760000</v>
      </c>
      <c r="AK644">
        <v>73140000</v>
      </c>
      <c r="AL644">
        <v>74520000</v>
      </c>
      <c r="AM644">
        <v>75900000</v>
      </c>
      <c r="AN644">
        <v>77280000</v>
      </c>
      <c r="AO644">
        <v>78660000</v>
      </c>
      <c r="AP644">
        <v>80040000</v>
      </c>
      <c r="AQ644">
        <v>81420000</v>
      </c>
      <c r="AR644">
        <v>82800000</v>
      </c>
      <c r="AS644">
        <v>84180000</v>
      </c>
      <c r="AT644">
        <v>85560000</v>
      </c>
      <c r="AU644">
        <v>86940000</v>
      </c>
      <c r="AV644">
        <v>88320000</v>
      </c>
      <c r="AW644">
        <v>89700000</v>
      </c>
      <c r="AX644">
        <v>91080000</v>
      </c>
      <c r="AY644">
        <v>92460000</v>
      </c>
      <c r="AZ644">
        <v>93840000</v>
      </c>
      <c r="BA644">
        <v>95220000</v>
      </c>
    </row>
    <row r="645" spans="1:53" x14ac:dyDescent="0.25">
      <c r="A645" t="s">
        <v>5</v>
      </c>
      <c r="B645" t="s">
        <v>650</v>
      </c>
      <c r="C645">
        <v>1.2856E-3</v>
      </c>
      <c r="D645">
        <v>1.3054E-3</v>
      </c>
      <c r="E645">
        <v>1.3836999999999999E-3</v>
      </c>
      <c r="F645">
        <v>1.4873999999999998E-3</v>
      </c>
      <c r="G645">
        <v>1.6056999999999998E-3</v>
      </c>
      <c r="H645">
        <v>1.7331999999999998E-3</v>
      </c>
      <c r="I645">
        <v>1.8667E-3</v>
      </c>
      <c r="J645">
        <v>2.0039999999999997E-3</v>
      </c>
      <c r="K645">
        <v>2.1435999999999998E-3</v>
      </c>
      <c r="L645">
        <v>2.2845000000000001E-3</v>
      </c>
      <c r="M645">
        <v>2.4258999999999999E-3</v>
      </c>
      <c r="N645">
        <v>2.5672E-3</v>
      </c>
      <c r="O645">
        <v>2.7079000000000001E-3</v>
      </c>
      <c r="P645">
        <v>2.8477999999999997E-3</v>
      </c>
      <c r="Q645">
        <v>2.9865999999999998E-3</v>
      </c>
      <c r="R645">
        <v>3.1241999999999997E-3</v>
      </c>
      <c r="S645">
        <v>3.2603999999999997E-3</v>
      </c>
      <c r="T645">
        <v>3.3951999999999997E-3</v>
      </c>
      <c r="U645">
        <v>3.5283999999999997E-3</v>
      </c>
      <c r="V645">
        <v>3.6599999999999996E-3</v>
      </c>
      <c r="W645">
        <v>3.7900999999999998E-3</v>
      </c>
      <c r="X645">
        <v>3.9185000000000001E-3</v>
      </c>
      <c r="Y645">
        <v>4.0452999999999999E-3</v>
      </c>
      <c r="Z645">
        <v>4.1706E-3</v>
      </c>
      <c r="AA645">
        <v>4.2941999999999998E-3</v>
      </c>
      <c r="AB645">
        <v>4.4162999999999997E-3</v>
      </c>
      <c r="AC645">
        <v>4.5369E-3</v>
      </c>
      <c r="AD645">
        <v>4.6559000000000001E-3</v>
      </c>
      <c r="AE645">
        <v>4.7735E-3</v>
      </c>
      <c r="AF645">
        <v>4.8896E-3</v>
      </c>
      <c r="AG645">
        <v>5.0042999999999997E-3</v>
      </c>
      <c r="AH645">
        <v>5.1174999999999997E-3</v>
      </c>
      <c r="AI645">
        <v>5.2293999999999995E-3</v>
      </c>
      <c r="AJ645">
        <v>5.3400000000000001E-3</v>
      </c>
      <c r="AK645">
        <v>5.4491999999999995E-3</v>
      </c>
      <c r="AL645">
        <v>5.5572E-3</v>
      </c>
      <c r="AM645">
        <v>5.6638999999999995E-3</v>
      </c>
      <c r="AN645">
        <v>5.7694E-3</v>
      </c>
      <c r="AO645">
        <v>5.8737999999999993E-3</v>
      </c>
      <c r="AP645">
        <v>5.9768999999999994E-3</v>
      </c>
      <c r="AQ645">
        <v>6.0788999999999999E-3</v>
      </c>
      <c r="AR645">
        <v>6.1798999999999995E-3</v>
      </c>
      <c r="AS645">
        <v>6.2797E-3</v>
      </c>
      <c r="AT645">
        <v>6.3784999999999996E-3</v>
      </c>
      <c r="AU645">
        <v>6.4761999999999997E-3</v>
      </c>
      <c r="AV645">
        <v>6.5729999999999998E-3</v>
      </c>
      <c r="AW645">
        <v>6.6686999999999996E-3</v>
      </c>
      <c r="AX645">
        <v>6.7634999999999995E-3</v>
      </c>
      <c r="AY645">
        <v>6.8573999999999996E-3</v>
      </c>
      <c r="AZ645">
        <v>6.9503999999999998E-3</v>
      </c>
      <c r="BA645">
        <v>7.0423999999999999E-3</v>
      </c>
    </row>
    <row r="646" spans="1:53" x14ac:dyDescent="0.25">
      <c r="A646" t="s">
        <v>2</v>
      </c>
      <c r="B646" t="s">
        <v>651</v>
      </c>
      <c r="C646">
        <v>237400000</v>
      </c>
      <c r="D646">
        <v>249270000</v>
      </c>
      <c r="E646">
        <v>261140000.00000003</v>
      </c>
      <c r="F646">
        <v>273010000</v>
      </c>
      <c r="G646">
        <v>284880000</v>
      </c>
      <c r="H646">
        <v>296750000</v>
      </c>
      <c r="I646">
        <v>308620000</v>
      </c>
      <c r="J646">
        <v>320490000</v>
      </c>
      <c r="K646">
        <v>332360000</v>
      </c>
      <c r="L646">
        <v>344230000</v>
      </c>
      <c r="M646">
        <v>356100000</v>
      </c>
      <c r="N646">
        <v>367970000</v>
      </c>
      <c r="O646">
        <v>379840000</v>
      </c>
      <c r="P646">
        <v>391710000</v>
      </c>
      <c r="Q646">
        <v>403580000</v>
      </c>
      <c r="R646">
        <v>415450000</v>
      </c>
      <c r="S646">
        <v>427320000</v>
      </c>
      <c r="T646">
        <v>439190000</v>
      </c>
      <c r="U646">
        <v>451060000</v>
      </c>
      <c r="V646">
        <v>462930000</v>
      </c>
      <c r="W646">
        <v>474800000</v>
      </c>
      <c r="X646">
        <v>486669999.99999994</v>
      </c>
      <c r="Y646">
        <v>498540000</v>
      </c>
      <c r="Z646">
        <v>510410000</v>
      </c>
      <c r="AA646">
        <v>522280000.00000006</v>
      </c>
      <c r="AB646">
        <v>534150000</v>
      </c>
      <c r="AC646">
        <v>546020000</v>
      </c>
      <c r="AD646">
        <v>557890000</v>
      </c>
      <c r="AE646">
        <v>569760000</v>
      </c>
      <c r="AF646">
        <v>581630000</v>
      </c>
      <c r="AG646">
        <v>593500000</v>
      </c>
      <c r="AH646">
        <v>605370000</v>
      </c>
      <c r="AI646">
        <v>617240000</v>
      </c>
      <c r="AJ646">
        <v>629110000</v>
      </c>
      <c r="AK646">
        <v>640980000</v>
      </c>
      <c r="AL646">
        <v>652850000</v>
      </c>
      <c r="AM646">
        <v>664720000</v>
      </c>
      <c r="AN646">
        <v>676590000</v>
      </c>
      <c r="AO646">
        <v>688460000</v>
      </c>
      <c r="AP646">
        <v>700330000</v>
      </c>
      <c r="AQ646">
        <v>712200000</v>
      </c>
      <c r="AR646">
        <v>724070000</v>
      </c>
      <c r="AS646">
        <v>735940000</v>
      </c>
      <c r="AT646">
        <v>747810000</v>
      </c>
      <c r="AU646">
        <v>759680000</v>
      </c>
      <c r="AV646">
        <v>771550000</v>
      </c>
      <c r="AW646">
        <v>783420000</v>
      </c>
      <c r="AX646">
        <v>795290000</v>
      </c>
      <c r="AY646">
        <v>807160000</v>
      </c>
      <c r="AZ646">
        <v>819030000</v>
      </c>
      <c r="BA646">
        <v>830900000</v>
      </c>
    </row>
    <row r="647" spans="1:53" x14ac:dyDescent="0.25">
      <c r="A647" t="s">
        <v>4</v>
      </c>
      <c r="B647" t="s">
        <v>651</v>
      </c>
      <c r="C647">
        <v>0</v>
      </c>
      <c r="D647">
        <v>237400000</v>
      </c>
      <c r="E647">
        <v>249270000</v>
      </c>
      <c r="F647">
        <v>261140000.00000003</v>
      </c>
      <c r="G647">
        <v>273010000</v>
      </c>
      <c r="H647">
        <v>284880000</v>
      </c>
      <c r="I647">
        <v>296750000</v>
      </c>
      <c r="J647">
        <v>308620000</v>
      </c>
      <c r="K647">
        <v>320490000</v>
      </c>
      <c r="L647">
        <v>332360000</v>
      </c>
      <c r="M647">
        <v>344230000</v>
      </c>
      <c r="N647">
        <v>356100000</v>
      </c>
      <c r="O647">
        <v>367970000</v>
      </c>
      <c r="P647">
        <v>379840000</v>
      </c>
      <c r="Q647">
        <v>391710000</v>
      </c>
      <c r="R647">
        <v>403580000</v>
      </c>
      <c r="S647">
        <v>415450000</v>
      </c>
      <c r="T647">
        <v>427320000</v>
      </c>
      <c r="U647">
        <v>439190000</v>
      </c>
      <c r="V647">
        <v>451060000</v>
      </c>
      <c r="W647">
        <v>462930000</v>
      </c>
      <c r="X647">
        <v>474800000</v>
      </c>
      <c r="Y647">
        <v>486669999.99999994</v>
      </c>
      <c r="Z647">
        <v>498540000</v>
      </c>
      <c r="AA647">
        <v>510410000</v>
      </c>
      <c r="AB647">
        <v>522280000.00000006</v>
      </c>
      <c r="AC647">
        <v>534150000</v>
      </c>
      <c r="AD647">
        <v>546020000</v>
      </c>
      <c r="AE647">
        <v>557890000</v>
      </c>
      <c r="AF647">
        <v>569760000</v>
      </c>
      <c r="AG647">
        <v>581630000</v>
      </c>
      <c r="AH647">
        <v>593500000</v>
      </c>
      <c r="AI647">
        <v>605370000</v>
      </c>
      <c r="AJ647">
        <v>617240000</v>
      </c>
      <c r="AK647">
        <v>629110000</v>
      </c>
      <c r="AL647">
        <v>640980000</v>
      </c>
      <c r="AM647">
        <v>652850000</v>
      </c>
      <c r="AN647">
        <v>664720000</v>
      </c>
      <c r="AO647">
        <v>676590000</v>
      </c>
      <c r="AP647">
        <v>688460000</v>
      </c>
      <c r="AQ647">
        <v>700330000</v>
      </c>
      <c r="AR647">
        <v>712200000</v>
      </c>
      <c r="AS647">
        <v>724070000</v>
      </c>
      <c r="AT647">
        <v>735940000</v>
      </c>
      <c r="AU647">
        <v>747810000</v>
      </c>
      <c r="AV647">
        <v>759680000</v>
      </c>
      <c r="AW647">
        <v>771550000</v>
      </c>
      <c r="AX647">
        <v>783420000</v>
      </c>
      <c r="AY647">
        <v>795290000</v>
      </c>
      <c r="AZ647">
        <v>807160000</v>
      </c>
      <c r="BA647">
        <v>819030000</v>
      </c>
    </row>
    <row r="648" spans="1:53" x14ac:dyDescent="0.25">
      <c r="A648" t="s">
        <v>5</v>
      </c>
      <c r="B648" t="s">
        <v>651</v>
      </c>
      <c r="C648">
        <v>1.4713E-3</v>
      </c>
      <c r="D648">
        <v>1.4951999999999999E-3</v>
      </c>
      <c r="E648">
        <v>1.5897999999999999E-3</v>
      </c>
      <c r="F648">
        <v>1.7147999999999998E-3</v>
      </c>
      <c r="G648">
        <v>1.8575E-3</v>
      </c>
      <c r="H648">
        <v>2.0112999999999997E-3</v>
      </c>
      <c r="I648">
        <v>2.1724000000000001E-3</v>
      </c>
      <c r="J648">
        <v>2.3379999999999998E-3</v>
      </c>
      <c r="K648">
        <v>2.5063999999999998E-3</v>
      </c>
      <c r="L648">
        <v>2.6763999999999998E-3</v>
      </c>
      <c r="M648">
        <v>2.8468999999999999E-3</v>
      </c>
      <c r="N648">
        <v>3.0172999999999997E-3</v>
      </c>
      <c r="O648">
        <v>3.1871E-3</v>
      </c>
      <c r="P648">
        <v>3.3558999999999998E-3</v>
      </c>
      <c r="Q648">
        <v>3.5233E-3</v>
      </c>
      <c r="R648">
        <v>3.6893E-3</v>
      </c>
      <c r="S648">
        <v>3.8536E-3</v>
      </c>
      <c r="T648">
        <v>4.0160999999999999E-3</v>
      </c>
      <c r="U648">
        <v>4.1767999999999996E-3</v>
      </c>
      <c r="V648">
        <v>4.3356000000000002E-3</v>
      </c>
      <c r="W648">
        <v>4.4925E-3</v>
      </c>
      <c r="X648">
        <v>4.6474999999999997E-3</v>
      </c>
      <c r="Y648">
        <v>4.8005000000000001E-3</v>
      </c>
      <c r="Z648">
        <v>4.9515999999999996E-3</v>
      </c>
      <c r="AA648">
        <v>5.1006999999999997E-3</v>
      </c>
      <c r="AB648">
        <v>5.2480000000000001E-3</v>
      </c>
      <c r="AC648">
        <v>5.3934999999999999E-3</v>
      </c>
      <c r="AD648">
        <v>5.5370999999999997E-3</v>
      </c>
      <c r="AE648">
        <v>5.6788999999999997E-3</v>
      </c>
      <c r="AF648">
        <v>5.8189000000000001E-3</v>
      </c>
      <c r="AG648">
        <v>5.9571999999999993E-3</v>
      </c>
      <c r="AH648">
        <v>6.0938999999999993E-3</v>
      </c>
      <c r="AI648">
        <v>6.2288999999999999E-3</v>
      </c>
      <c r="AJ648">
        <v>6.3621999999999993E-3</v>
      </c>
      <c r="AK648">
        <v>6.4939999999999998E-3</v>
      </c>
      <c r="AL648">
        <v>6.6242999999999996E-3</v>
      </c>
      <c r="AM648">
        <v>6.7529999999999995E-3</v>
      </c>
      <c r="AN648">
        <v>6.8802999999999998E-3</v>
      </c>
      <c r="AO648">
        <v>7.0060999999999995E-3</v>
      </c>
      <c r="AP648">
        <v>7.1306E-3</v>
      </c>
      <c r="AQ648">
        <v>7.2535999999999998E-3</v>
      </c>
      <c r="AR648">
        <v>7.3753999999999998E-3</v>
      </c>
      <c r="AS648">
        <v>7.4957999999999995E-3</v>
      </c>
      <c r="AT648">
        <v>7.6149999999999994E-3</v>
      </c>
      <c r="AU648">
        <v>7.7329E-3</v>
      </c>
      <c r="AV648">
        <v>7.8496E-3</v>
      </c>
      <c r="AW648">
        <v>7.9650999999999993E-3</v>
      </c>
      <c r="AX648">
        <v>8.0794999999999999E-3</v>
      </c>
      <c r="AY648">
        <v>8.1926999999999989E-3</v>
      </c>
      <c r="AZ648">
        <v>8.3047999999999993E-3</v>
      </c>
      <c r="BA648">
        <v>8.4159000000000005E-3</v>
      </c>
    </row>
    <row r="649" spans="1:53" x14ac:dyDescent="0.25">
      <c r="A649" t="s">
        <v>2</v>
      </c>
      <c r="B649" t="s">
        <v>652</v>
      </c>
      <c r="C649">
        <v>28800000</v>
      </c>
      <c r="D649">
        <v>30240000</v>
      </c>
      <c r="E649">
        <v>31680000.000000004</v>
      </c>
      <c r="F649">
        <v>33119999.999999996</v>
      </c>
      <c r="G649">
        <v>34560000</v>
      </c>
      <c r="H649">
        <v>36000000</v>
      </c>
      <c r="I649">
        <v>37440000</v>
      </c>
      <c r="J649">
        <v>38880000</v>
      </c>
      <c r="K649">
        <v>40320000</v>
      </c>
      <c r="L649">
        <v>41760000</v>
      </c>
      <c r="M649">
        <v>43200000</v>
      </c>
      <c r="N649">
        <v>44640000</v>
      </c>
      <c r="O649">
        <v>46080000</v>
      </c>
      <c r="P649">
        <v>47520000</v>
      </c>
      <c r="Q649">
        <v>48960000</v>
      </c>
      <c r="R649">
        <v>50400000</v>
      </c>
      <c r="S649">
        <v>51840000</v>
      </c>
      <c r="T649">
        <v>53280000</v>
      </c>
      <c r="U649">
        <v>54720000</v>
      </c>
      <c r="V649">
        <v>56160000</v>
      </c>
      <c r="W649">
        <v>57600000</v>
      </c>
      <c r="X649">
        <v>59039999.999999993</v>
      </c>
      <c r="Y649">
        <v>60480000</v>
      </c>
      <c r="Z649">
        <v>61920000</v>
      </c>
      <c r="AA649">
        <v>63360000.000000007</v>
      </c>
      <c r="AB649">
        <v>64800000</v>
      </c>
      <c r="AC649">
        <v>66239999.999999993</v>
      </c>
      <c r="AD649">
        <v>67680000</v>
      </c>
      <c r="AE649">
        <v>69120000</v>
      </c>
      <c r="AF649">
        <v>70560000</v>
      </c>
      <c r="AG649">
        <v>72000000</v>
      </c>
      <c r="AH649">
        <v>73440000</v>
      </c>
      <c r="AI649">
        <v>74880000</v>
      </c>
      <c r="AJ649">
        <v>76320000</v>
      </c>
      <c r="AK649">
        <v>77760000</v>
      </c>
      <c r="AL649">
        <v>79200000</v>
      </c>
      <c r="AM649">
        <v>80640000</v>
      </c>
      <c r="AN649">
        <v>82080000</v>
      </c>
      <c r="AO649">
        <v>83520000</v>
      </c>
      <c r="AP649">
        <v>84960000</v>
      </c>
      <c r="AQ649">
        <v>86400000</v>
      </c>
      <c r="AR649">
        <v>87840000</v>
      </c>
      <c r="AS649">
        <v>89280000</v>
      </c>
      <c r="AT649">
        <v>90720000</v>
      </c>
      <c r="AU649">
        <v>92160000</v>
      </c>
      <c r="AV649">
        <v>93600000</v>
      </c>
      <c r="AW649">
        <v>95040000</v>
      </c>
      <c r="AX649">
        <v>96480000</v>
      </c>
      <c r="AY649">
        <v>97920000</v>
      </c>
      <c r="AZ649">
        <v>99360000</v>
      </c>
      <c r="BA649">
        <v>100800000</v>
      </c>
    </row>
    <row r="650" spans="1:53" x14ac:dyDescent="0.25">
      <c r="A650" t="s">
        <v>4</v>
      </c>
      <c r="B650" t="s">
        <v>652</v>
      </c>
      <c r="C650">
        <v>0</v>
      </c>
      <c r="D650">
        <v>28800000</v>
      </c>
      <c r="E650">
        <v>30240000</v>
      </c>
      <c r="F650">
        <v>31680000.000000004</v>
      </c>
      <c r="G650">
        <v>33119999.999999996</v>
      </c>
      <c r="H650">
        <v>34560000</v>
      </c>
      <c r="I650">
        <v>36000000</v>
      </c>
      <c r="J650">
        <v>37440000</v>
      </c>
      <c r="K650">
        <v>38880000</v>
      </c>
      <c r="L650">
        <v>40320000</v>
      </c>
      <c r="M650">
        <v>41760000</v>
      </c>
      <c r="N650">
        <v>43200000</v>
      </c>
      <c r="O650">
        <v>44640000</v>
      </c>
      <c r="P650">
        <v>46080000</v>
      </c>
      <c r="Q650">
        <v>47520000</v>
      </c>
      <c r="R650">
        <v>48960000</v>
      </c>
      <c r="S650">
        <v>50400000</v>
      </c>
      <c r="T650">
        <v>51840000</v>
      </c>
      <c r="U650">
        <v>53280000</v>
      </c>
      <c r="V650">
        <v>54720000</v>
      </c>
      <c r="W650">
        <v>56160000</v>
      </c>
      <c r="X650">
        <v>57600000</v>
      </c>
      <c r="Y650">
        <v>59039999.999999993</v>
      </c>
      <c r="Z650">
        <v>60480000</v>
      </c>
      <c r="AA650">
        <v>61920000</v>
      </c>
      <c r="AB650">
        <v>63360000.000000007</v>
      </c>
      <c r="AC650">
        <v>64800000</v>
      </c>
      <c r="AD650">
        <v>66239999.999999993</v>
      </c>
      <c r="AE650">
        <v>67680000</v>
      </c>
      <c r="AF650">
        <v>69120000</v>
      </c>
      <c r="AG650">
        <v>70560000</v>
      </c>
      <c r="AH650">
        <v>72000000</v>
      </c>
      <c r="AI650">
        <v>73440000</v>
      </c>
      <c r="AJ650">
        <v>74880000</v>
      </c>
      <c r="AK650">
        <v>76320000</v>
      </c>
      <c r="AL650">
        <v>77760000</v>
      </c>
      <c r="AM650">
        <v>79200000</v>
      </c>
      <c r="AN650">
        <v>80640000</v>
      </c>
      <c r="AO650">
        <v>82080000</v>
      </c>
      <c r="AP650">
        <v>83520000</v>
      </c>
      <c r="AQ650">
        <v>84960000</v>
      </c>
      <c r="AR650">
        <v>86400000</v>
      </c>
      <c r="AS650">
        <v>87840000</v>
      </c>
      <c r="AT650">
        <v>89280000</v>
      </c>
      <c r="AU650">
        <v>90720000</v>
      </c>
      <c r="AV650">
        <v>92160000</v>
      </c>
      <c r="AW650">
        <v>93600000</v>
      </c>
      <c r="AX650">
        <v>95040000</v>
      </c>
      <c r="AY650">
        <v>96480000</v>
      </c>
      <c r="AZ650">
        <v>97920000</v>
      </c>
      <c r="BA650">
        <v>99360000</v>
      </c>
    </row>
    <row r="651" spans="1:53" x14ac:dyDescent="0.25">
      <c r="A651" t="s">
        <v>5</v>
      </c>
      <c r="B651" t="s">
        <v>652</v>
      </c>
      <c r="C651">
        <v>1.4108E-3</v>
      </c>
      <c r="D651">
        <v>1.4342999999999999E-3</v>
      </c>
      <c r="E651">
        <v>1.5273999999999999E-3</v>
      </c>
      <c r="F651">
        <v>1.6505999999999999E-3</v>
      </c>
      <c r="G651">
        <v>1.7910999999999999E-3</v>
      </c>
      <c r="H651">
        <v>1.9425999999999998E-3</v>
      </c>
      <c r="I651">
        <v>2.1013E-3</v>
      </c>
      <c r="J651">
        <v>2.2643999999999997E-3</v>
      </c>
      <c r="K651">
        <v>2.4302999999999998E-3</v>
      </c>
      <c r="L651">
        <v>2.5977000000000001E-3</v>
      </c>
      <c r="M651">
        <v>2.7656999999999998E-3</v>
      </c>
      <c r="N651">
        <v>2.9335999999999997E-3</v>
      </c>
      <c r="O651">
        <v>3.1007999999999999E-3</v>
      </c>
      <c r="P651">
        <v>3.2669999999999999E-3</v>
      </c>
      <c r="Q651">
        <v>3.4319999999999997E-3</v>
      </c>
      <c r="R651">
        <v>3.5954999999999997E-3</v>
      </c>
      <c r="S651">
        <v>3.7572999999999999E-3</v>
      </c>
      <c r="T651">
        <v>3.9173999999999997E-3</v>
      </c>
      <c r="U651">
        <v>4.0756999999999998E-3</v>
      </c>
      <c r="V651">
        <v>4.2320999999999999E-3</v>
      </c>
      <c r="W651">
        <v>4.3866E-3</v>
      </c>
      <c r="X651">
        <v>4.5392000000000002E-3</v>
      </c>
      <c r="Y651">
        <v>4.6899999999999997E-3</v>
      </c>
      <c r="Z651">
        <v>4.8387999999999999E-3</v>
      </c>
      <c r="AA651">
        <v>4.9857E-3</v>
      </c>
      <c r="AB651">
        <v>5.1307999999999996E-3</v>
      </c>
      <c r="AC651">
        <v>5.274E-3</v>
      </c>
      <c r="AD651">
        <v>5.4155000000000002E-3</v>
      </c>
      <c r="AE651">
        <v>5.5551999999999997E-3</v>
      </c>
      <c r="AF651">
        <v>5.6930999999999995E-3</v>
      </c>
      <c r="AG651">
        <v>5.8293999999999993E-3</v>
      </c>
      <c r="AH651">
        <v>5.9639999999999997E-3</v>
      </c>
      <c r="AI651">
        <v>6.0968999999999997E-3</v>
      </c>
      <c r="AJ651">
        <v>6.2283E-3</v>
      </c>
      <c r="AK651">
        <v>6.3580999999999993E-3</v>
      </c>
      <c r="AL651">
        <v>6.4863999999999998E-3</v>
      </c>
      <c r="AM651">
        <v>6.6131999999999996E-3</v>
      </c>
      <c r="AN651">
        <v>6.7386E-3</v>
      </c>
      <c r="AO651">
        <v>6.8624999999999997E-3</v>
      </c>
      <c r="AP651">
        <v>6.9850999999999993E-3</v>
      </c>
      <c r="AQ651">
        <v>7.1062999999999994E-3</v>
      </c>
      <c r="AR651">
        <v>7.2261999999999995E-3</v>
      </c>
      <c r="AS651">
        <v>7.3448999999999997E-3</v>
      </c>
      <c r="AT651">
        <v>7.4621999999999996E-3</v>
      </c>
      <c r="AU651">
        <v>7.5783999999999999E-3</v>
      </c>
      <c r="AV651">
        <v>7.6932999999999993E-3</v>
      </c>
      <c r="AW651">
        <v>7.8071E-3</v>
      </c>
      <c r="AX651">
        <v>7.9197999999999994E-3</v>
      </c>
      <c r="AY651">
        <v>8.0312999999999999E-3</v>
      </c>
      <c r="AZ651">
        <v>8.1417999999999994E-3</v>
      </c>
      <c r="BA651">
        <v>8.2510999999999991E-3</v>
      </c>
    </row>
    <row r="652" spans="1:53" x14ac:dyDescent="0.25">
      <c r="A652" t="s">
        <v>2</v>
      </c>
      <c r="B652" t="s">
        <v>653</v>
      </c>
      <c r="C652">
        <v>1092200000</v>
      </c>
      <c r="D652">
        <v>1146810000</v>
      </c>
      <c r="E652">
        <v>1201420000</v>
      </c>
      <c r="F652">
        <v>1256030000</v>
      </c>
      <c r="G652">
        <v>1310640000</v>
      </c>
      <c r="H652">
        <v>1365250000</v>
      </c>
      <c r="I652">
        <v>1419860000</v>
      </c>
      <c r="J652">
        <v>1474470000</v>
      </c>
      <c r="K652">
        <v>1529080000</v>
      </c>
      <c r="L652">
        <v>1583690000</v>
      </c>
      <c r="M652">
        <v>1638300000</v>
      </c>
      <c r="N652">
        <v>1692910000</v>
      </c>
      <c r="O652">
        <v>1747520000</v>
      </c>
      <c r="P652">
        <v>1802130000</v>
      </c>
      <c r="Q652">
        <v>1856740000</v>
      </c>
      <c r="R652">
        <v>1911350000</v>
      </c>
      <c r="S652">
        <v>1965960000</v>
      </c>
      <c r="T652">
        <v>2020570000</v>
      </c>
      <c r="U652">
        <v>2075180000</v>
      </c>
      <c r="V652">
        <v>2129790000</v>
      </c>
      <c r="W652">
        <v>2184400000</v>
      </c>
      <c r="X652">
        <v>2239010000</v>
      </c>
      <c r="Y652">
        <v>2293620000</v>
      </c>
      <c r="Z652">
        <v>2348230000</v>
      </c>
      <c r="AA652">
        <v>2402840000</v>
      </c>
      <c r="AB652">
        <v>2457450000</v>
      </c>
      <c r="AC652">
        <v>2512060000</v>
      </c>
      <c r="AD652">
        <v>2566670000</v>
      </c>
      <c r="AE652">
        <v>2621280000</v>
      </c>
      <c r="AF652">
        <v>2675890000</v>
      </c>
      <c r="AG652">
        <v>2730500000</v>
      </c>
      <c r="AH652">
        <v>2785110000</v>
      </c>
      <c r="AI652">
        <v>2839720000</v>
      </c>
      <c r="AJ652">
        <v>2894330000</v>
      </c>
      <c r="AK652">
        <v>2948940000</v>
      </c>
      <c r="AL652">
        <v>3003550000</v>
      </c>
      <c r="AM652">
        <v>3058160000</v>
      </c>
      <c r="AN652">
        <v>3112770000</v>
      </c>
      <c r="AO652">
        <v>3167380000</v>
      </c>
      <c r="AP652">
        <v>3221990000</v>
      </c>
      <c r="AQ652">
        <v>3276600000</v>
      </c>
      <c r="AR652">
        <v>3331210000</v>
      </c>
      <c r="AS652">
        <v>3385820000</v>
      </c>
      <c r="AT652">
        <v>3440430000</v>
      </c>
      <c r="AU652">
        <v>3495040000</v>
      </c>
      <c r="AV652">
        <v>3549650000</v>
      </c>
      <c r="AW652">
        <v>3604260000</v>
      </c>
      <c r="AX652">
        <v>3658870000</v>
      </c>
      <c r="AY652">
        <v>3713480000</v>
      </c>
      <c r="AZ652">
        <v>3768090000</v>
      </c>
      <c r="BA652">
        <v>3822700000</v>
      </c>
    </row>
    <row r="653" spans="1:53" x14ac:dyDescent="0.25">
      <c r="A653" t="s">
        <v>4</v>
      </c>
      <c r="B653" t="s">
        <v>653</v>
      </c>
      <c r="C653">
        <v>0</v>
      </c>
      <c r="D653">
        <v>1092200000</v>
      </c>
      <c r="E653">
        <v>1146810000</v>
      </c>
      <c r="F653">
        <v>1201420000</v>
      </c>
      <c r="G653">
        <v>1256030000</v>
      </c>
      <c r="H653">
        <v>1310640000</v>
      </c>
      <c r="I653">
        <v>1365250000</v>
      </c>
      <c r="J653">
        <v>1419860000</v>
      </c>
      <c r="K653">
        <v>1474470000</v>
      </c>
      <c r="L653">
        <v>1529080000</v>
      </c>
      <c r="M653">
        <v>1583690000</v>
      </c>
      <c r="N653">
        <v>1638300000</v>
      </c>
      <c r="O653">
        <v>1692910000</v>
      </c>
      <c r="P653">
        <v>1747520000</v>
      </c>
      <c r="Q653">
        <v>1802130000</v>
      </c>
      <c r="R653">
        <v>1856740000</v>
      </c>
      <c r="S653">
        <v>1911350000</v>
      </c>
      <c r="T653">
        <v>1965960000</v>
      </c>
      <c r="U653">
        <v>2020570000</v>
      </c>
      <c r="V653">
        <v>2075180000</v>
      </c>
      <c r="W653">
        <v>2129790000</v>
      </c>
      <c r="X653">
        <v>2184400000</v>
      </c>
      <c r="Y653">
        <v>2239010000</v>
      </c>
      <c r="Z653">
        <v>2293620000</v>
      </c>
      <c r="AA653">
        <v>2348230000</v>
      </c>
      <c r="AB653">
        <v>2402840000</v>
      </c>
      <c r="AC653">
        <v>2457450000</v>
      </c>
      <c r="AD653">
        <v>2512060000</v>
      </c>
      <c r="AE653">
        <v>2566670000</v>
      </c>
      <c r="AF653">
        <v>2621280000</v>
      </c>
      <c r="AG653">
        <v>2675890000</v>
      </c>
      <c r="AH653">
        <v>2730500000</v>
      </c>
      <c r="AI653">
        <v>2785110000</v>
      </c>
      <c r="AJ653">
        <v>2839720000</v>
      </c>
      <c r="AK653">
        <v>2894330000</v>
      </c>
      <c r="AL653">
        <v>2948940000</v>
      </c>
      <c r="AM653">
        <v>3003550000</v>
      </c>
      <c r="AN653">
        <v>3058160000</v>
      </c>
      <c r="AO653">
        <v>3112770000</v>
      </c>
      <c r="AP653">
        <v>3167380000</v>
      </c>
      <c r="AQ653">
        <v>3221990000</v>
      </c>
      <c r="AR653">
        <v>3276600000</v>
      </c>
      <c r="AS653">
        <v>3331210000</v>
      </c>
      <c r="AT653">
        <v>3385820000</v>
      </c>
      <c r="AU653">
        <v>3440430000</v>
      </c>
      <c r="AV653">
        <v>3495040000</v>
      </c>
      <c r="AW653">
        <v>3549650000</v>
      </c>
      <c r="AX653">
        <v>3604260000</v>
      </c>
      <c r="AY653">
        <v>3658870000</v>
      </c>
      <c r="AZ653">
        <v>3713480000</v>
      </c>
      <c r="BA653">
        <v>3768090000</v>
      </c>
    </row>
    <row r="654" spans="1:53" x14ac:dyDescent="0.25">
      <c r="A654" t="s">
        <v>5</v>
      </c>
      <c r="B654" t="s">
        <v>653</v>
      </c>
      <c r="C654">
        <v>1.7595999999999998E-3</v>
      </c>
      <c r="D654">
        <v>1.8213999999999999E-3</v>
      </c>
      <c r="E654">
        <v>2.0655000000000001E-3</v>
      </c>
      <c r="F654">
        <v>2.3885999999999998E-3</v>
      </c>
      <c r="G654">
        <v>2.7572E-3</v>
      </c>
      <c r="H654">
        <v>3.1546E-3</v>
      </c>
      <c r="I654">
        <v>3.5705999999999997E-3</v>
      </c>
      <c r="J654">
        <v>3.9984999999999995E-3</v>
      </c>
      <c r="K654">
        <v>4.4336000000000002E-3</v>
      </c>
      <c r="L654">
        <v>4.8726999999999998E-3</v>
      </c>
      <c r="M654">
        <v>5.3131999999999997E-3</v>
      </c>
      <c r="N654">
        <v>5.7533999999999997E-3</v>
      </c>
      <c r="O654">
        <v>6.1919999999999996E-3</v>
      </c>
      <c r="P654">
        <v>6.6279999999999993E-3</v>
      </c>
      <c r="Q654">
        <v>7.0605999999999993E-3</v>
      </c>
      <c r="R654">
        <v>7.4893999999999994E-3</v>
      </c>
      <c r="S654">
        <v>7.9138000000000003E-3</v>
      </c>
      <c r="T654">
        <v>8.3336999999999994E-3</v>
      </c>
      <c r="U654">
        <v>8.7487999999999993E-3</v>
      </c>
      <c r="V654">
        <v>9.1590999999999999E-3</v>
      </c>
      <c r="W654">
        <v>9.5642999999999995E-3</v>
      </c>
      <c r="X654">
        <v>9.9645999999999988E-3</v>
      </c>
      <c r="Y654">
        <v>1.03599E-2</v>
      </c>
      <c r="Z654">
        <v>1.07502E-2</v>
      </c>
      <c r="AA654">
        <v>1.11355E-2</v>
      </c>
      <c r="AB654">
        <v>1.1516E-2</v>
      </c>
      <c r="AC654">
        <v>1.18917E-2</v>
      </c>
      <c r="AD654">
        <v>1.22627E-2</v>
      </c>
      <c r="AE654">
        <v>1.2629099999999999E-2</v>
      </c>
      <c r="AF654">
        <v>1.29909E-2</v>
      </c>
      <c r="AG654">
        <v>1.3348199999999999E-2</v>
      </c>
      <c r="AH654">
        <v>1.37012E-2</v>
      </c>
      <c r="AI654">
        <v>1.4049899999999999E-2</v>
      </c>
      <c r="AJ654">
        <v>1.43944E-2</v>
      </c>
      <c r="AK654">
        <v>1.4734899999999999E-2</v>
      </c>
      <c r="AL654">
        <v>1.5071299999999999E-2</v>
      </c>
      <c r="AM654">
        <v>1.54039E-2</v>
      </c>
      <c r="AN654">
        <v>1.5732699999999999E-2</v>
      </c>
      <c r="AO654">
        <v>1.6057800000000001E-2</v>
      </c>
      <c r="AP654">
        <v>1.6379299999999999E-2</v>
      </c>
      <c r="AQ654">
        <v>1.6697199999999999E-2</v>
      </c>
      <c r="AR654">
        <v>1.7011699999999998E-2</v>
      </c>
      <c r="AS654">
        <v>1.7322799999999999E-2</v>
      </c>
      <c r="AT654">
        <v>1.7630699999999999E-2</v>
      </c>
      <c r="AU654">
        <v>1.7935299999999998E-2</v>
      </c>
      <c r="AV654">
        <v>1.8236799999999997E-2</v>
      </c>
      <c r="AW654">
        <v>1.8535199999999998E-2</v>
      </c>
      <c r="AX654">
        <v>1.8830599999999999E-2</v>
      </c>
      <c r="AY654">
        <v>1.91232E-2</v>
      </c>
      <c r="AZ654">
        <v>1.9412799999999997E-2</v>
      </c>
      <c r="BA654">
        <v>1.9699700000000001E-2</v>
      </c>
    </row>
    <row r="655" spans="1:53" x14ac:dyDescent="0.25">
      <c r="A655" t="s">
        <v>2</v>
      </c>
      <c r="B655" t="s">
        <v>654</v>
      </c>
      <c r="C655">
        <v>33600000</v>
      </c>
      <c r="D655">
        <v>35280000</v>
      </c>
      <c r="E655">
        <v>36960000</v>
      </c>
      <c r="F655">
        <v>38640000</v>
      </c>
      <c r="G655">
        <v>40320000</v>
      </c>
      <c r="H655">
        <v>42000000</v>
      </c>
      <c r="I655">
        <v>43680000</v>
      </c>
      <c r="J655">
        <v>45360000</v>
      </c>
      <c r="K655">
        <v>47040000</v>
      </c>
      <c r="L655">
        <v>48720000</v>
      </c>
      <c r="M655">
        <v>50400000</v>
      </c>
      <c r="N655">
        <v>52080000</v>
      </c>
      <c r="O655">
        <v>53760000</v>
      </c>
      <c r="P655">
        <v>55440000</v>
      </c>
      <c r="Q655">
        <v>57120000</v>
      </c>
      <c r="R655">
        <v>58800000</v>
      </c>
      <c r="S655">
        <v>60480000</v>
      </c>
      <c r="T655">
        <v>62160000</v>
      </c>
      <c r="U655">
        <v>63840000</v>
      </c>
      <c r="V655">
        <v>65520000</v>
      </c>
      <c r="W655">
        <v>67200000</v>
      </c>
      <c r="X655">
        <v>68880000</v>
      </c>
      <c r="Y655">
        <v>70560000</v>
      </c>
      <c r="Z655">
        <v>72240000</v>
      </c>
      <c r="AA655">
        <v>73920000</v>
      </c>
      <c r="AB655">
        <v>75600000</v>
      </c>
      <c r="AC655">
        <v>77280000</v>
      </c>
      <c r="AD655">
        <v>78960000</v>
      </c>
      <c r="AE655">
        <v>80640000</v>
      </c>
      <c r="AF655">
        <v>82320000</v>
      </c>
      <c r="AG655">
        <v>84000000</v>
      </c>
      <c r="AH655">
        <v>85680000</v>
      </c>
      <c r="AI655">
        <v>87360000</v>
      </c>
      <c r="AJ655">
        <v>89040000</v>
      </c>
      <c r="AK655">
        <v>90720000</v>
      </c>
      <c r="AL655">
        <v>92400000</v>
      </c>
      <c r="AM655">
        <v>94080000</v>
      </c>
      <c r="AN655">
        <v>95760000</v>
      </c>
      <c r="AO655">
        <v>97440000</v>
      </c>
      <c r="AP655">
        <v>99120000</v>
      </c>
      <c r="AQ655">
        <v>100800000</v>
      </c>
      <c r="AR655">
        <v>102480000</v>
      </c>
      <c r="AS655">
        <v>104160000</v>
      </c>
      <c r="AT655">
        <v>105840000</v>
      </c>
      <c r="AU655">
        <v>107520000</v>
      </c>
      <c r="AV655">
        <v>109200000</v>
      </c>
      <c r="AW655">
        <v>110880000</v>
      </c>
      <c r="AX655">
        <v>112560000</v>
      </c>
      <c r="AY655">
        <v>114240000</v>
      </c>
      <c r="AZ655">
        <v>115920000</v>
      </c>
      <c r="BA655">
        <v>117600000</v>
      </c>
    </row>
    <row r="656" spans="1:53" x14ac:dyDescent="0.25">
      <c r="A656" t="s">
        <v>4</v>
      </c>
      <c r="B656" t="s">
        <v>654</v>
      </c>
      <c r="C656">
        <v>0</v>
      </c>
      <c r="D656">
        <v>33600000</v>
      </c>
      <c r="E656">
        <v>35280000</v>
      </c>
      <c r="F656">
        <v>36960000</v>
      </c>
      <c r="G656">
        <v>38640000</v>
      </c>
      <c r="H656">
        <v>40320000</v>
      </c>
      <c r="I656">
        <v>42000000</v>
      </c>
      <c r="J656">
        <v>43680000</v>
      </c>
      <c r="K656">
        <v>45360000</v>
      </c>
      <c r="L656">
        <v>47040000</v>
      </c>
      <c r="M656">
        <v>48720000</v>
      </c>
      <c r="N656">
        <v>50400000</v>
      </c>
      <c r="O656">
        <v>52080000</v>
      </c>
      <c r="P656">
        <v>53760000</v>
      </c>
      <c r="Q656">
        <v>55440000</v>
      </c>
      <c r="R656">
        <v>57120000</v>
      </c>
      <c r="S656">
        <v>58800000</v>
      </c>
      <c r="T656">
        <v>60480000</v>
      </c>
      <c r="U656">
        <v>62160000</v>
      </c>
      <c r="V656">
        <v>63840000</v>
      </c>
      <c r="W656">
        <v>65520000</v>
      </c>
      <c r="X656">
        <v>67200000</v>
      </c>
      <c r="Y656">
        <v>68880000</v>
      </c>
      <c r="Z656">
        <v>70560000</v>
      </c>
      <c r="AA656">
        <v>72240000</v>
      </c>
      <c r="AB656">
        <v>73920000</v>
      </c>
      <c r="AC656">
        <v>75600000</v>
      </c>
      <c r="AD656">
        <v>77280000</v>
      </c>
      <c r="AE656">
        <v>78960000</v>
      </c>
      <c r="AF656">
        <v>80640000</v>
      </c>
      <c r="AG656">
        <v>82320000</v>
      </c>
      <c r="AH656">
        <v>84000000</v>
      </c>
      <c r="AI656">
        <v>85680000</v>
      </c>
      <c r="AJ656">
        <v>87360000</v>
      </c>
      <c r="AK656">
        <v>89040000</v>
      </c>
      <c r="AL656">
        <v>90720000</v>
      </c>
      <c r="AM656">
        <v>92400000</v>
      </c>
      <c r="AN656">
        <v>94080000</v>
      </c>
      <c r="AO656">
        <v>95760000</v>
      </c>
      <c r="AP656">
        <v>97440000</v>
      </c>
      <c r="AQ656">
        <v>99120000</v>
      </c>
      <c r="AR656">
        <v>100800000</v>
      </c>
      <c r="AS656">
        <v>102480000</v>
      </c>
      <c r="AT656">
        <v>104160000</v>
      </c>
      <c r="AU656">
        <v>105840000</v>
      </c>
      <c r="AV656">
        <v>107520000</v>
      </c>
      <c r="AW656">
        <v>109200000</v>
      </c>
      <c r="AX656">
        <v>110880000</v>
      </c>
      <c r="AY656">
        <v>112560000</v>
      </c>
      <c r="AZ656">
        <v>114240000</v>
      </c>
      <c r="BA656">
        <v>115920000</v>
      </c>
    </row>
    <row r="657" spans="1:53" x14ac:dyDescent="0.25">
      <c r="A657" t="s">
        <v>5</v>
      </c>
      <c r="B657" t="s">
        <v>654</v>
      </c>
      <c r="C657">
        <v>1.7457999999999998E-3</v>
      </c>
      <c r="D657">
        <v>1.7707999999999999E-3</v>
      </c>
      <c r="E657">
        <v>1.8699999999999999E-3</v>
      </c>
      <c r="F657">
        <v>2.0011E-3</v>
      </c>
      <c r="G657">
        <v>2.1508E-3</v>
      </c>
      <c r="H657">
        <v>2.3121000000000001E-3</v>
      </c>
      <c r="I657">
        <v>2.4809999999999997E-3</v>
      </c>
      <c r="J657">
        <v>2.6547999999999997E-3</v>
      </c>
      <c r="K657">
        <v>2.8314999999999998E-3</v>
      </c>
      <c r="L657">
        <v>3.0096999999999997E-3</v>
      </c>
      <c r="M657">
        <v>3.1885999999999998E-3</v>
      </c>
      <c r="N657">
        <v>3.3672999999999997E-3</v>
      </c>
      <c r="O657">
        <v>3.5453999999999998E-3</v>
      </c>
      <c r="P657">
        <v>3.7223999999999998E-3</v>
      </c>
      <c r="Q657">
        <v>3.8980999999999998E-3</v>
      </c>
      <c r="R657">
        <v>4.0720999999999995E-3</v>
      </c>
      <c r="S657">
        <v>4.2445E-3</v>
      </c>
      <c r="T657">
        <v>4.4148999999999994E-3</v>
      </c>
      <c r="U657">
        <v>4.5834999999999999E-3</v>
      </c>
      <c r="V657">
        <v>4.7501000000000002E-3</v>
      </c>
      <c r="W657">
        <v>4.9145999999999999E-3</v>
      </c>
      <c r="X657">
        <v>5.0771000000000002E-3</v>
      </c>
      <c r="Y657">
        <v>5.2375999999999994E-3</v>
      </c>
      <c r="Z657">
        <v>5.3961E-3</v>
      </c>
      <c r="AA657">
        <v>5.5525000000000001E-3</v>
      </c>
      <c r="AB657">
        <v>5.7069999999999994E-3</v>
      </c>
      <c r="AC657">
        <v>5.8595999999999995E-3</v>
      </c>
      <c r="AD657">
        <v>6.0101999999999994E-3</v>
      </c>
      <c r="AE657">
        <v>6.1589000000000001E-3</v>
      </c>
      <c r="AF657">
        <v>6.3057999999999994E-3</v>
      </c>
      <c r="AG657">
        <v>6.4508999999999999E-3</v>
      </c>
      <c r="AH657">
        <v>6.5941999999999997E-3</v>
      </c>
      <c r="AI657">
        <v>6.7358000000000001E-3</v>
      </c>
      <c r="AJ657">
        <v>6.8756999999999993E-3</v>
      </c>
      <c r="AK657">
        <v>7.0139E-3</v>
      </c>
      <c r="AL657">
        <v>7.1504999999999997E-3</v>
      </c>
      <c r="AM657">
        <v>7.2855999999999997E-3</v>
      </c>
      <c r="AN657">
        <v>7.4190999999999997E-3</v>
      </c>
      <c r="AO657">
        <v>7.5510999999999998E-3</v>
      </c>
      <c r="AP657">
        <v>7.6815999999999994E-3</v>
      </c>
      <c r="AQ657">
        <v>7.8106999999999994E-3</v>
      </c>
      <c r="AR657">
        <v>7.9382999999999988E-3</v>
      </c>
      <c r="AS657">
        <v>8.0646999999999993E-3</v>
      </c>
      <c r="AT657">
        <v>8.1896999999999994E-3</v>
      </c>
      <c r="AU657">
        <v>8.3132999999999992E-3</v>
      </c>
      <c r="AV657">
        <v>8.4356999999999991E-3</v>
      </c>
      <c r="AW657">
        <v>8.5568999999999992E-3</v>
      </c>
      <c r="AX657">
        <v>8.6768999999999995E-3</v>
      </c>
      <c r="AY657">
        <v>8.7955999999999989E-3</v>
      </c>
      <c r="AZ657">
        <v>8.9131999999999996E-3</v>
      </c>
      <c r="BA657">
        <v>9.0296999999999999E-3</v>
      </c>
    </row>
    <row r="658" spans="1:53" x14ac:dyDescent="0.25">
      <c r="A658" t="s">
        <v>2</v>
      </c>
      <c r="B658" t="s">
        <v>655</v>
      </c>
      <c r="C658">
        <v>677600000</v>
      </c>
      <c r="D658">
        <v>711480000</v>
      </c>
      <c r="E658">
        <v>745360000.00000012</v>
      </c>
      <c r="F658">
        <v>779239999.99999988</v>
      </c>
      <c r="G658">
        <v>813120000</v>
      </c>
      <c r="H658">
        <v>847000000</v>
      </c>
      <c r="I658">
        <v>880880000</v>
      </c>
      <c r="J658">
        <v>914760000.00000012</v>
      </c>
      <c r="K658">
        <v>948639999.99999988</v>
      </c>
      <c r="L658">
        <v>982520000</v>
      </c>
      <c r="M658">
        <v>1016400000</v>
      </c>
      <c r="N658">
        <v>1050280000</v>
      </c>
      <c r="O658">
        <v>1084160000</v>
      </c>
      <c r="P658">
        <v>1118040000</v>
      </c>
      <c r="Q658">
        <v>1151920000</v>
      </c>
      <c r="R658">
        <v>1185800000</v>
      </c>
      <c r="S658">
        <v>1219680000</v>
      </c>
      <c r="T658">
        <v>1253560000</v>
      </c>
      <c r="U658">
        <v>1287440000</v>
      </c>
      <c r="V658">
        <v>1321320000</v>
      </c>
      <c r="W658">
        <v>1355200000</v>
      </c>
      <c r="X658">
        <v>1389079999.9999998</v>
      </c>
      <c r="Y658">
        <v>1422960000</v>
      </c>
      <c r="Z658">
        <v>1456840000</v>
      </c>
      <c r="AA658">
        <v>1490720000.0000002</v>
      </c>
      <c r="AB658">
        <v>1524600000</v>
      </c>
      <c r="AC658">
        <v>1558479999.9999998</v>
      </c>
      <c r="AD658">
        <v>1592360000</v>
      </c>
      <c r="AE658">
        <v>1626240000</v>
      </c>
      <c r="AF658">
        <v>1660120000.0000002</v>
      </c>
      <c r="AG658">
        <v>1694000000</v>
      </c>
      <c r="AH658">
        <v>1727879999.9999998</v>
      </c>
      <c r="AI658">
        <v>1761760000</v>
      </c>
      <c r="AJ658">
        <v>1795640000</v>
      </c>
      <c r="AK658">
        <v>1829520000.0000002</v>
      </c>
      <c r="AL658">
        <v>1863400000</v>
      </c>
      <c r="AM658">
        <v>1897279999.9999998</v>
      </c>
      <c r="AN658">
        <v>1931160000</v>
      </c>
      <c r="AO658">
        <v>1965040000</v>
      </c>
      <c r="AP658">
        <v>1998920000.0000002</v>
      </c>
      <c r="AQ658">
        <v>2032800000</v>
      </c>
      <c r="AR658">
        <v>2066679999.9999998</v>
      </c>
      <c r="AS658">
        <v>2100560000</v>
      </c>
      <c r="AT658">
        <v>2134440000</v>
      </c>
      <c r="AU658">
        <v>2168320000</v>
      </c>
      <c r="AV658">
        <v>2202200000</v>
      </c>
      <c r="AW658">
        <v>2236080000</v>
      </c>
      <c r="AX658">
        <v>2269960000</v>
      </c>
      <c r="AY658">
        <v>2303840000</v>
      </c>
      <c r="AZ658">
        <v>2337720000</v>
      </c>
      <c r="BA658">
        <v>2371600000</v>
      </c>
    </row>
    <row r="659" spans="1:53" x14ac:dyDescent="0.25">
      <c r="A659" t="s">
        <v>4</v>
      </c>
      <c r="B659" t="s">
        <v>655</v>
      </c>
      <c r="C659">
        <v>0</v>
      </c>
      <c r="D659">
        <v>677600000</v>
      </c>
      <c r="E659">
        <v>711480000</v>
      </c>
      <c r="F659">
        <v>745360000.00000012</v>
      </c>
      <c r="G659">
        <v>779239999.99999988</v>
      </c>
      <c r="H659">
        <v>813120000</v>
      </c>
      <c r="I659">
        <v>847000000</v>
      </c>
      <c r="J659">
        <v>880880000</v>
      </c>
      <c r="K659">
        <v>914760000.00000012</v>
      </c>
      <c r="L659">
        <v>948639999.99999988</v>
      </c>
      <c r="M659">
        <v>982520000</v>
      </c>
      <c r="N659">
        <v>1016400000</v>
      </c>
      <c r="O659">
        <v>1050280000</v>
      </c>
      <c r="P659">
        <v>1084160000</v>
      </c>
      <c r="Q659">
        <v>1118040000</v>
      </c>
      <c r="R659">
        <v>1151920000</v>
      </c>
      <c r="S659">
        <v>1185800000</v>
      </c>
      <c r="T659">
        <v>1219680000</v>
      </c>
      <c r="U659">
        <v>1253560000</v>
      </c>
      <c r="V659">
        <v>1287440000</v>
      </c>
      <c r="W659">
        <v>1321320000</v>
      </c>
      <c r="X659">
        <v>1355200000</v>
      </c>
      <c r="Y659">
        <v>1389079999.9999998</v>
      </c>
      <c r="Z659">
        <v>1422960000</v>
      </c>
      <c r="AA659">
        <v>1456840000</v>
      </c>
      <c r="AB659">
        <v>1490720000.0000002</v>
      </c>
      <c r="AC659">
        <v>1524600000</v>
      </c>
      <c r="AD659">
        <v>1558479999.9999998</v>
      </c>
      <c r="AE659">
        <v>1592360000</v>
      </c>
      <c r="AF659">
        <v>1626240000</v>
      </c>
      <c r="AG659">
        <v>1660120000.0000002</v>
      </c>
      <c r="AH659">
        <v>1694000000</v>
      </c>
      <c r="AI659">
        <v>1727879999.9999998</v>
      </c>
      <c r="AJ659">
        <v>1761760000</v>
      </c>
      <c r="AK659">
        <v>1795640000</v>
      </c>
      <c r="AL659">
        <v>1829520000.0000002</v>
      </c>
      <c r="AM659">
        <v>1863400000</v>
      </c>
      <c r="AN659">
        <v>1897279999.9999998</v>
      </c>
      <c r="AO659">
        <v>1931160000</v>
      </c>
      <c r="AP659">
        <v>1965040000</v>
      </c>
      <c r="AQ659">
        <v>1998920000.0000002</v>
      </c>
      <c r="AR659">
        <v>2032800000</v>
      </c>
      <c r="AS659">
        <v>2066679999.9999998</v>
      </c>
      <c r="AT659">
        <v>2100560000</v>
      </c>
      <c r="AU659">
        <v>2134440000</v>
      </c>
      <c r="AV659">
        <v>2168320000</v>
      </c>
      <c r="AW659">
        <v>2202200000</v>
      </c>
      <c r="AX659">
        <v>2236080000</v>
      </c>
      <c r="AY659">
        <v>2269960000</v>
      </c>
      <c r="AZ659">
        <v>2303840000</v>
      </c>
      <c r="BA659">
        <v>2337720000</v>
      </c>
    </row>
    <row r="660" spans="1:53" x14ac:dyDescent="0.25">
      <c r="A660" t="s">
        <v>5</v>
      </c>
      <c r="B660" t="s">
        <v>655</v>
      </c>
      <c r="C660">
        <v>1.7459999999999999E-3</v>
      </c>
      <c r="D660">
        <v>1.7725999999999998E-3</v>
      </c>
      <c r="E660">
        <v>1.8781E-3</v>
      </c>
      <c r="F660">
        <v>2.0176E-3</v>
      </c>
      <c r="G660">
        <v>2.1768E-3</v>
      </c>
      <c r="H660">
        <v>2.3484999999999999E-3</v>
      </c>
      <c r="I660">
        <v>2.5280999999999997E-3</v>
      </c>
      <c r="J660">
        <v>2.7129999999999997E-3</v>
      </c>
      <c r="K660">
        <v>2.9008999999999997E-3</v>
      </c>
      <c r="L660">
        <v>3.0904999999999999E-3</v>
      </c>
      <c r="M660">
        <v>3.2807999999999999E-3</v>
      </c>
      <c r="N660">
        <v>3.4709999999999997E-3</v>
      </c>
      <c r="O660">
        <v>3.6603999999999999E-3</v>
      </c>
      <c r="P660">
        <v>3.8487E-3</v>
      </c>
      <c r="Q660">
        <v>4.0355999999999994E-3</v>
      </c>
      <c r="R660">
        <v>4.2207E-3</v>
      </c>
      <c r="S660">
        <v>4.4041000000000002E-3</v>
      </c>
      <c r="T660">
        <v>4.5853999999999999E-3</v>
      </c>
      <c r="U660">
        <v>4.7647000000000002E-3</v>
      </c>
      <c r="V660">
        <v>4.9418999999999999E-3</v>
      </c>
      <c r="W660">
        <v>5.117E-3</v>
      </c>
      <c r="X660">
        <v>5.2897999999999999E-3</v>
      </c>
      <c r="Y660">
        <v>5.4605999999999995E-3</v>
      </c>
      <c r="Z660">
        <v>5.6290999999999997E-3</v>
      </c>
      <c r="AA660">
        <v>5.7955999999999997E-3</v>
      </c>
      <c r="AB660">
        <v>5.9598999999999997E-3</v>
      </c>
      <c r="AC660">
        <v>6.1221999999999995E-3</v>
      </c>
      <c r="AD660">
        <v>6.2823999999999996E-3</v>
      </c>
      <c r="AE660">
        <v>6.4406999999999997E-3</v>
      </c>
      <c r="AF660">
        <v>6.5968999999999993E-3</v>
      </c>
      <c r="AG660">
        <v>6.7513E-3</v>
      </c>
      <c r="AH660">
        <v>6.9036999999999996E-3</v>
      </c>
      <c r="AI660">
        <v>7.0542999999999995E-3</v>
      </c>
      <c r="AJ660">
        <v>7.2031999999999999E-3</v>
      </c>
      <c r="AK660">
        <v>7.3501999999999994E-3</v>
      </c>
      <c r="AL660">
        <v>7.4954999999999996E-3</v>
      </c>
      <c r="AM660">
        <v>7.6391999999999996E-3</v>
      </c>
      <c r="AN660">
        <v>7.7811999999999994E-3</v>
      </c>
      <c r="AO660">
        <v>7.9215999999999991E-3</v>
      </c>
      <c r="AP660">
        <v>8.0605E-3</v>
      </c>
      <c r="AQ660">
        <v>8.1977999999999999E-3</v>
      </c>
      <c r="AR660">
        <v>8.3336E-3</v>
      </c>
      <c r="AS660">
        <v>8.4679999999999998E-3</v>
      </c>
      <c r="AT660">
        <v>8.6008999999999999E-3</v>
      </c>
      <c r="AU660">
        <v>8.7324999999999989E-3</v>
      </c>
      <c r="AV660">
        <v>8.8626999999999994E-3</v>
      </c>
      <c r="AW660">
        <v>8.9915999999999989E-3</v>
      </c>
      <c r="AX660">
        <v>9.1191999999999992E-3</v>
      </c>
      <c r="AY660">
        <v>9.2455999999999997E-3</v>
      </c>
      <c r="AZ660">
        <v>9.3706999999999992E-3</v>
      </c>
      <c r="BA660">
        <v>9.4945999999999989E-3</v>
      </c>
    </row>
    <row r="661" spans="1:53" x14ac:dyDescent="0.25">
      <c r="A661" t="s">
        <v>2</v>
      </c>
      <c r="B661" t="s">
        <v>656</v>
      </c>
      <c r="C661">
        <v>1331600000</v>
      </c>
      <c r="D661">
        <v>1398180000</v>
      </c>
      <c r="E661">
        <v>1464760000</v>
      </c>
      <c r="F661">
        <v>1531340000</v>
      </c>
      <c r="G661">
        <v>1597920000</v>
      </c>
      <c r="H661">
        <v>1664500000</v>
      </c>
      <c r="I661">
        <v>1731080000</v>
      </c>
      <c r="J661">
        <v>1797660000</v>
      </c>
      <c r="K661">
        <v>1864240000</v>
      </c>
      <c r="L661">
        <v>1930820000</v>
      </c>
      <c r="M661">
        <v>1997400000</v>
      </c>
      <c r="N661">
        <v>2063980000</v>
      </c>
      <c r="O661">
        <v>2130560000</v>
      </c>
      <c r="P661">
        <v>2197140000</v>
      </c>
      <c r="Q661">
        <v>2263720000</v>
      </c>
      <c r="R661">
        <v>2330300000</v>
      </c>
      <c r="S661">
        <v>2396880000</v>
      </c>
      <c r="T661">
        <v>2463460000</v>
      </c>
      <c r="U661">
        <v>2530040000</v>
      </c>
      <c r="V661">
        <v>2596620000</v>
      </c>
      <c r="W661">
        <v>2663200000</v>
      </c>
      <c r="X661">
        <v>2729780000</v>
      </c>
      <c r="Y661">
        <v>2796360000</v>
      </c>
      <c r="Z661">
        <v>2862940000</v>
      </c>
      <c r="AA661">
        <v>2929520000</v>
      </c>
      <c r="AB661">
        <v>2996100000</v>
      </c>
      <c r="AC661">
        <v>3062680000</v>
      </c>
      <c r="AD661">
        <v>3129260000</v>
      </c>
      <c r="AE661">
        <v>3195840000</v>
      </c>
      <c r="AF661">
        <v>3262420000</v>
      </c>
      <c r="AG661">
        <v>3329000000</v>
      </c>
      <c r="AH661">
        <v>3395580000</v>
      </c>
      <c r="AI661">
        <v>3462160000</v>
      </c>
      <c r="AJ661">
        <v>3528740000</v>
      </c>
      <c r="AK661">
        <v>3595320000</v>
      </c>
      <c r="AL661">
        <v>3661900000</v>
      </c>
      <c r="AM661">
        <v>3728480000</v>
      </c>
      <c r="AN661">
        <v>3795060000</v>
      </c>
      <c r="AO661">
        <v>3861640000</v>
      </c>
      <c r="AP661">
        <v>3928220000</v>
      </c>
      <c r="AQ661">
        <v>3994800000</v>
      </c>
      <c r="AR661">
        <v>4061380000</v>
      </c>
      <c r="AS661">
        <v>4127960000</v>
      </c>
      <c r="AT661">
        <v>4194540000</v>
      </c>
      <c r="AU661">
        <v>4261120000</v>
      </c>
      <c r="AV661">
        <v>4327700000</v>
      </c>
      <c r="AW661">
        <v>4394280000</v>
      </c>
      <c r="AX661">
        <v>4460860000</v>
      </c>
      <c r="AY661">
        <v>4527440000</v>
      </c>
      <c r="AZ661">
        <v>4594020000</v>
      </c>
      <c r="BA661">
        <v>4660600000</v>
      </c>
    </row>
    <row r="662" spans="1:53" x14ac:dyDescent="0.25">
      <c r="A662" t="s">
        <v>4</v>
      </c>
      <c r="B662" t="s">
        <v>656</v>
      </c>
      <c r="C662">
        <v>0</v>
      </c>
      <c r="D662">
        <v>1331600000</v>
      </c>
      <c r="E662">
        <v>1398180000</v>
      </c>
      <c r="F662">
        <v>1464760000</v>
      </c>
      <c r="G662">
        <v>1531340000</v>
      </c>
      <c r="H662">
        <v>1597920000</v>
      </c>
      <c r="I662">
        <v>1664500000</v>
      </c>
      <c r="J662">
        <v>1731080000</v>
      </c>
      <c r="K662">
        <v>1797660000</v>
      </c>
      <c r="L662">
        <v>1864240000</v>
      </c>
      <c r="M662">
        <v>1930820000</v>
      </c>
      <c r="N662">
        <v>1997400000</v>
      </c>
      <c r="O662">
        <v>2063980000</v>
      </c>
      <c r="P662">
        <v>2130560000</v>
      </c>
      <c r="Q662">
        <v>2197140000</v>
      </c>
      <c r="R662">
        <v>2263720000</v>
      </c>
      <c r="S662">
        <v>2330300000</v>
      </c>
      <c r="T662">
        <v>2396880000</v>
      </c>
      <c r="U662">
        <v>2463460000</v>
      </c>
      <c r="V662">
        <v>2530040000</v>
      </c>
      <c r="W662">
        <v>2596620000</v>
      </c>
      <c r="X662">
        <v>2663200000</v>
      </c>
      <c r="Y662">
        <v>2729780000</v>
      </c>
      <c r="Z662">
        <v>2796360000</v>
      </c>
      <c r="AA662">
        <v>2862940000</v>
      </c>
      <c r="AB662">
        <v>2929520000</v>
      </c>
      <c r="AC662">
        <v>2996100000</v>
      </c>
      <c r="AD662">
        <v>3062680000</v>
      </c>
      <c r="AE662">
        <v>3129260000</v>
      </c>
      <c r="AF662">
        <v>3195840000</v>
      </c>
      <c r="AG662">
        <v>3262420000</v>
      </c>
      <c r="AH662">
        <v>3329000000</v>
      </c>
      <c r="AI662">
        <v>3395580000</v>
      </c>
      <c r="AJ662">
        <v>3462160000</v>
      </c>
      <c r="AK662">
        <v>3528740000</v>
      </c>
      <c r="AL662">
        <v>3595320000</v>
      </c>
      <c r="AM662">
        <v>3661900000</v>
      </c>
      <c r="AN662">
        <v>3728480000</v>
      </c>
      <c r="AO662">
        <v>3795060000</v>
      </c>
      <c r="AP662">
        <v>3861640000</v>
      </c>
      <c r="AQ662">
        <v>3928220000</v>
      </c>
      <c r="AR662">
        <v>3994800000</v>
      </c>
      <c r="AS662">
        <v>4061380000</v>
      </c>
      <c r="AT662">
        <v>4127960000</v>
      </c>
      <c r="AU662">
        <v>4194540000</v>
      </c>
      <c r="AV662">
        <v>4261120000</v>
      </c>
      <c r="AW662">
        <v>4327700000</v>
      </c>
      <c r="AX662">
        <v>4394280000</v>
      </c>
      <c r="AY662">
        <v>4460860000</v>
      </c>
      <c r="AZ662">
        <v>4527440000</v>
      </c>
      <c r="BA662">
        <v>4594020000</v>
      </c>
    </row>
    <row r="663" spans="1:53" x14ac:dyDescent="0.25">
      <c r="A663" t="s">
        <v>5</v>
      </c>
      <c r="B663" t="s">
        <v>656</v>
      </c>
      <c r="C663">
        <v>8.5289999999999997E-4</v>
      </c>
      <c r="D663">
        <v>8.83E-4</v>
      </c>
      <c r="E663">
        <v>1.0019999999999999E-3</v>
      </c>
      <c r="F663">
        <v>1.1594999999999999E-3</v>
      </c>
      <c r="G663">
        <v>1.3392E-3</v>
      </c>
      <c r="H663">
        <v>1.5329E-3</v>
      </c>
      <c r="I663">
        <v>1.7357E-3</v>
      </c>
      <c r="J663">
        <v>1.9442999999999999E-3</v>
      </c>
      <c r="K663">
        <v>2.1563999999999997E-3</v>
      </c>
      <c r="L663">
        <v>2.3703999999999999E-3</v>
      </c>
      <c r="M663">
        <v>2.5851999999999997E-3</v>
      </c>
      <c r="N663">
        <v>2.7997999999999999E-3</v>
      </c>
      <c r="O663">
        <v>3.0136E-3</v>
      </c>
      <c r="P663">
        <v>3.2261E-3</v>
      </c>
      <c r="Q663">
        <v>3.437E-3</v>
      </c>
      <c r="R663">
        <v>3.6459999999999999E-3</v>
      </c>
      <c r="S663">
        <v>3.8528999999999998E-3</v>
      </c>
      <c r="T663">
        <v>4.0575999999999997E-3</v>
      </c>
      <c r="U663">
        <v>4.2599999999999999E-3</v>
      </c>
      <c r="V663">
        <v>4.4599999999999996E-3</v>
      </c>
      <c r="W663">
        <v>4.6575000000000002E-3</v>
      </c>
      <c r="X663">
        <v>4.8525999999999994E-3</v>
      </c>
      <c r="Y663">
        <v>5.0453E-3</v>
      </c>
      <c r="Z663">
        <v>5.2356E-3</v>
      </c>
      <c r="AA663">
        <v>5.4234999999999995E-3</v>
      </c>
      <c r="AB663">
        <v>5.6089E-3</v>
      </c>
      <c r="AC663">
        <v>5.7920999999999997E-3</v>
      </c>
      <c r="AD663">
        <v>5.9728999999999997E-3</v>
      </c>
      <c r="AE663">
        <v>6.1514999999999999E-3</v>
      </c>
      <c r="AF663">
        <v>6.3279E-3</v>
      </c>
      <c r="AG663">
        <v>6.5020999999999994E-3</v>
      </c>
      <c r="AH663">
        <v>6.6740999999999997E-3</v>
      </c>
      <c r="AI663">
        <v>6.8440999999999997E-3</v>
      </c>
      <c r="AJ663">
        <v>7.0120999999999994E-3</v>
      </c>
      <c r="AK663">
        <v>7.1779999999999995E-3</v>
      </c>
      <c r="AL663">
        <v>7.3420999999999998E-3</v>
      </c>
      <c r="AM663">
        <v>7.5041999999999999E-3</v>
      </c>
      <c r="AN663">
        <v>7.6644999999999994E-3</v>
      </c>
      <c r="AO663">
        <v>7.8230000000000001E-3</v>
      </c>
      <c r="AP663">
        <v>7.9796999999999993E-3</v>
      </c>
      <c r="AQ663">
        <v>8.1346999999999999E-3</v>
      </c>
      <c r="AR663">
        <v>8.2880000000000002E-3</v>
      </c>
      <c r="AS663">
        <v>8.4396000000000002E-3</v>
      </c>
      <c r="AT663">
        <v>8.5897000000000005E-3</v>
      </c>
      <c r="AU663">
        <v>8.7381999999999998E-3</v>
      </c>
      <c r="AV663">
        <v>8.8851999999999993E-3</v>
      </c>
      <c r="AW663">
        <v>9.0305999999999997E-3</v>
      </c>
      <c r="AX663">
        <v>9.1746999999999992E-3</v>
      </c>
      <c r="AY663">
        <v>9.3172999999999988E-3</v>
      </c>
      <c r="AZ663">
        <v>9.4584999999999999E-3</v>
      </c>
      <c r="BA663">
        <v>9.5982999999999988E-3</v>
      </c>
    </row>
    <row r="664" spans="1:53" x14ac:dyDescent="0.25">
      <c r="A664" t="s">
        <v>2</v>
      </c>
      <c r="B664" t="s">
        <v>657</v>
      </c>
      <c r="C664">
        <v>668800000</v>
      </c>
      <c r="D664">
        <v>702240000</v>
      </c>
      <c r="E664">
        <v>735680000</v>
      </c>
      <c r="F664">
        <v>769120000</v>
      </c>
      <c r="G664">
        <v>802560000</v>
      </c>
      <c r="H664">
        <v>836000000</v>
      </c>
      <c r="I664">
        <v>869440000</v>
      </c>
      <c r="J664">
        <v>902880000</v>
      </c>
      <c r="K664">
        <v>936320000</v>
      </c>
      <c r="L664">
        <v>969760000</v>
      </c>
      <c r="M664">
        <v>1003200000</v>
      </c>
      <c r="N664">
        <v>1036640000</v>
      </c>
      <c r="O664">
        <v>1070080000</v>
      </c>
      <c r="P664">
        <v>1103520000</v>
      </c>
      <c r="Q664">
        <v>1136960000</v>
      </c>
      <c r="R664">
        <v>1170400000</v>
      </c>
      <c r="S664">
        <v>1203840000</v>
      </c>
      <c r="T664">
        <v>1237280000</v>
      </c>
      <c r="U664">
        <v>1270720000</v>
      </c>
      <c r="V664">
        <v>1304160000</v>
      </c>
      <c r="W664">
        <v>1337600000</v>
      </c>
      <c r="X664">
        <v>1371040000</v>
      </c>
      <c r="Y664">
        <v>1404480000</v>
      </c>
      <c r="Z664">
        <v>1437920000</v>
      </c>
      <c r="AA664">
        <v>1471360000</v>
      </c>
      <c r="AB664">
        <v>1504800000</v>
      </c>
      <c r="AC664">
        <v>1538240000</v>
      </c>
      <c r="AD664">
        <v>1571680000</v>
      </c>
      <c r="AE664">
        <v>1605120000</v>
      </c>
      <c r="AF664">
        <v>1638560000</v>
      </c>
      <c r="AG664">
        <v>1672000000</v>
      </c>
      <c r="AH664">
        <v>1705440000</v>
      </c>
      <c r="AI664">
        <v>1738880000</v>
      </c>
      <c r="AJ664">
        <v>1772320000</v>
      </c>
      <c r="AK664">
        <v>1805760000</v>
      </c>
      <c r="AL664">
        <v>1839200000</v>
      </c>
      <c r="AM664">
        <v>1872640000</v>
      </c>
      <c r="AN664">
        <v>1906080000</v>
      </c>
      <c r="AO664">
        <v>1939520000</v>
      </c>
      <c r="AP664">
        <v>1972960000</v>
      </c>
      <c r="AQ664">
        <v>2006400000</v>
      </c>
      <c r="AR664">
        <v>2039840000</v>
      </c>
      <c r="AS664">
        <v>2073280000</v>
      </c>
      <c r="AT664">
        <v>2106720000</v>
      </c>
      <c r="AU664">
        <v>2140160000</v>
      </c>
      <c r="AV664">
        <v>2173600000</v>
      </c>
      <c r="AW664">
        <v>2207040000</v>
      </c>
      <c r="AX664">
        <v>2240480000</v>
      </c>
      <c r="AY664">
        <v>2273920000</v>
      </c>
      <c r="AZ664">
        <v>2307360000</v>
      </c>
      <c r="BA664">
        <v>2340800000</v>
      </c>
    </row>
    <row r="665" spans="1:53" x14ac:dyDescent="0.25">
      <c r="A665" t="s">
        <v>4</v>
      </c>
      <c r="B665" t="s">
        <v>657</v>
      </c>
      <c r="C665">
        <v>0</v>
      </c>
      <c r="D665">
        <v>668800000</v>
      </c>
      <c r="E665">
        <v>702240000</v>
      </c>
      <c r="F665">
        <v>735680000</v>
      </c>
      <c r="G665">
        <v>769120000</v>
      </c>
      <c r="H665">
        <v>802560000</v>
      </c>
      <c r="I665">
        <v>836000000</v>
      </c>
      <c r="J665">
        <v>869440000</v>
      </c>
      <c r="K665">
        <v>902880000</v>
      </c>
      <c r="L665">
        <v>936320000</v>
      </c>
      <c r="M665">
        <v>969760000</v>
      </c>
      <c r="N665">
        <v>1003200000</v>
      </c>
      <c r="O665">
        <v>1036640000</v>
      </c>
      <c r="P665">
        <v>1070080000</v>
      </c>
      <c r="Q665">
        <v>1103520000</v>
      </c>
      <c r="R665">
        <v>1136960000</v>
      </c>
      <c r="S665">
        <v>1170400000</v>
      </c>
      <c r="T665">
        <v>1203840000</v>
      </c>
      <c r="U665">
        <v>1237280000</v>
      </c>
      <c r="V665">
        <v>1270720000</v>
      </c>
      <c r="W665">
        <v>1304160000</v>
      </c>
      <c r="X665">
        <v>1337600000</v>
      </c>
      <c r="Y665">
        <v>1371040000</v>
      </c>
      <c r="Z665">
        <v>1404480000</v>
      </c>
      <c r="AA665">
        <v>1437920000</v>
      </c>
      <c r="AB665">
        <v>1471360000</v>
      </c>
      <c r="AC665">
        <v>1504800000</v>
      </c>
      <c r="AD665">
        <v>1538240000</v>
      </c>
      <c r="AE665">
        <v>1571680000</v>
      </c>
      <c r="AF665">
        <v>1605120000</v>
      </c>
      <c r="AG665">
        <v>1638560000</v>
      </c>
      <c r="AH665">
        <v>1672000000</v>
      </c>
      <c r="AI665">
        <v>1705440000</v>
      </c>
      <c r="AJ665">
        <v>1738880000</v>
      </c>
      <c r="AK665">
        <v>1772320000</v>
      </c>
      <c r="AL665">
        <v>1805760000</v>
      </c>
      <c r="AM665">
        <v>1839200000</v>
      </c>
      <c r="AN665">
        <v>1872640000</v>
      </c>
      <c r="AO665">
        <v>1906080000</v>
      </c>
      <c r="AP665">
        <v>1939520000</v>
      </c>
      <c r="AQ665">
        <v>1972960000</v>
      </c>
      <c r="AR665">
        <v>2006400000</v>
      </c>
      <c r="AS665">
        <v>2039840000</v>
      </c>
      <c r="AT665">
        <v>2073280000</v>
      </c>
      <c r="AU665">
        <v>2106720000</v>
      </c>
      <c r="AV665">
        <v>2140160000</v>
      </c>
      <c r="AW665">
        <v>2173600000</v>
      </c>
      <c r="AX665">
        <v>2207040000</v>
      </c>
      <c r="AY665">
        <v>2240480000</v>
      </c>
      <c r="AZ665">
        <v>2273920000</v>
      </c>
      <c r="BA665">
        <v>2307360000</v>
      </c>
    </row>
    <row r="666" spans="1:53" x14ac:dyDescent="0.25">
      <c r="A666" t="s">
        <v>5</v>
      </c>
      <c r="B666" t="s">
        <v>657</v>
      </c>
      <c r="C666">
        <v>1.0449999999999999E-3</v>
      </c>
      <c r="D666">
        <v>1.1069999999999999E-3</v>
      </c>
      <c r="E666">
        <v>1.3523999999999999E-3</v>
      </c>
      <c r="F666">
        <v>1.6768999999999998E-3</v>
      </c>
      <c r="G666">
        <v>2.0471999999999999E-3</v>
      </c>
      <c r="H666">
        <v>2.4464999999999999E-3</v>
      </c>
      <c r="I666">
        <v>2.8644999999999999E-3</v>
      </c>
      <c r="J666">
        <v>3.2943999999999998E-3</v>
      </c>
      <c r="K666">
        <v>3.7315999999999998E-3</v>
      </c>
      <c r="L666">
        <v>4.1726999999999997E-3</v>
      </c>
      <c r="M666">
        <v>4.6153000000000001E-3</v>
      </c>
      <c r="N666">
        <v>5.0575999999999998E-3</v>
      </c>
      <c r="O666">
        <v>5.4982E-3</v>
      </c>
      <c r="P666">
        <v>5.9362E-3</v>
      </c>
      <c r="Q666">
        <v>6.3708999999999997E-3</v>
      </c>
      <c r="R666">
        <v>6.8015999999999997E-3</v>
      </c>
      <c r="S666">
        <v>7.2280999999999995E-3</v>
      </c>
      <c r="T666">
        <v>7.6499999999999997E-3</v>
      </c>
      <c r="U666">
        <v>8.0669999999999995E-3</v>
      </c>
      <c r="V666">
        <v>8.4791999999999992E-3</v>
      </c>
      <c r="W666">
        <v>8.8863999999999992E-3</v>
      </c>
      <c r="X666">
        <v>9.2884999999999999E-3</v>
      </c>
      <c r="Y666">
        <v>9.6855999999999991E-3</v>
      </c>
      <c r="Z666">
        <v>1.00778E-2</v>
      </c>
      <c r="AA666">
        <v>1.0465E-2</v>
      </c>
      <c r="AB666">
        <v>1.08472E-2</v>
      </c>
      <c r="AC666">
        <v>1.1224699999999999E-2</v>
      </c>
      <c r="AD666">
        <v>1.1597399999999999E-2</v>
      </c>
      <c r="AE666">
        <v>1.1965499999999999E-2</v>
      </c>
      <c r="AF666">
        <v>1.2329E-2</v>
      </c>
      <c r="AG666">
        <v>1.2688E-2</v>
      </c>
      <c r="AH666">
        <v>1.30426E-2</v>
      </c>
      <c r="AI666">
        <v>1.3392999999999999E-2</v>
      </c>
      <c r="AJ666">
        <v>1.3739099999999999E-2</v>
      </c>
      <c r="AK666">
        <v>1.4081199999999999E-2</v>
      </c>
      <c r="AL666">
        <v>1.44192E-2</v>
      </c>
      <c r="AM666">
        <v>1.47534E-2</v>
      </c>
      <c r="AN666">
        <v>1.5083699999999998E-2</v>
      </c>
      <c r="AO666">
        <v>1.54103E-2</v>
      </c>
      <c r="AP666">
        <v>1.5733299999999999E-2</v>
      </c>
      <c r="AQ666">
        <v>1.60527E-2</v>
      </c>
      <c r="AR666">
        <v>1.63687E-2</v>
      </c>
      <c r="AS666">
        <v>1.66813E-2</v>
      </c>
      <c r="AT666">
        <v>1.6990599999999998E-2</v>
      </c>
      <c r="AU666">
        <v>1.7296599999999999E-2</v>
      </c>
      <c r="AV666">
        <v>1.7599500000000001E-2</v>
      </c>
      <c r="AW666">
        <v>1.7899399999999999E-2</v>
      </c>
      <c r="AX666">
        <v>1.8196199999999999E-2</v>
      </c>
      <c r="AY666">
        <v>1.8490099999999999E-2</v>
      </c>
      <c r="AZ666">
        <v>1.8781099999999998E-2</v>
      </c>
      <c r="BA666">
        <v>1.90694E-2</v>
      </c>
    </row>
    <row r="667" spans="1:53" x14ac:dyDescent="0.25">
      <c r="A667" t="s">
        <v>2</v>
      </c>
      <c r="B667" t="s">
        <v>658</v>
      </c>
      <c r="C667">
        <v>13659993376</v>
      </c>
      <c r="D667">
        <v>14342993044.800001</v>
      </c>
      <c r="E667">
        <v>15025992713.6</v>
      </c>
      <c r="F667">
        <v>15708992382.4</v>
      </c>
      <c r="G667">
        <v>16391992051.199999</v>
      </c>
      <c r="H667">
        <v>17074991720</v>
      </c>
      <c r="I667">
        <v>17757991388.799999</v>
      </c>
      <c r="J667">
        <v>18440991057.600002</v>
      </c>
      <c r="K667">
        <v>19123990726.399998</v>
      </c>
      <c r="L667">
        <v>19806990395.200001</v>
      </c>
      <c r="M667">
        <v>20489990064</v>
      </c>
      <c r="N667">
        <v>21172989732.799999</v>
      </c>
      <c r="O667">
        <v>21855989401.600002</v>
      </c>
      <c r="P667">
        <v>22538989070.399998</v>
      </c>
      <c r="Q667">
        <v>23221988739.200001</v>
      </c>
      <c r="R667">
        <v>23904988408</v>
      </c>
      <c r="S667">
        <v>24587988076.799999</v>
      </c>
      <c r="T667">
        <v>25270987745.600002</v>
      </c>
      <c r="U667">
        <v>25953987414.399998</v>
      </c>
      <c r="V667">
        <v>26636987083.200001</v>
      </c>
      <c r="W667">
        <v>27319986752</v>
      </c>
      <c r="X667">
        <v>28002986420.799999</v>
      </c>
      <c r="Y667">
        <v>28685986089.600002</v>
      </c>
      <c r="Z667">
        <v>29368985758.399998</v>
      </c>
      <c r="AA667">
        <v>30051985427.200001</v>
      </c>
      <c r="AB667">
        <v>30734985096</v>
      </c>
      <c r="AC667">
        <v>31417984764.799999</v>
      </c>
      <c r="AD667">
        <v>32100984433.600002</v>
      </c>
      <c r="AE667">
        <v>32783984102.399998</v>
      </c>
      <c r="AF667">
        <v>33466983771.200001</v>
      </c>
      <c r="AG667">
        <v>34149983440</v>
      </c>
      <c r="AH667">
        <v>34832983108.799995</v>
      </c>
      <c r="AI667">
        <v>35515982777.599998</v>
      </c>
      <c r="AJ667">
        <v>36198982446.400002</v>
      </c>
      <c r="AK667">
        <v>36881982115.200005</v>
      </c>
      <c r="AL667">
        <v>37564981784</v>
      </c>
      <c r="AM667">
        <v>38247981452.799995</v>
      </c>
      <c r="AN667">
        <v>38930981121.599998</v>
      </c>
      <c r="AO667">
        <v>39613980790.400002</v>
      </c>
      <c r="AP667">
        <v>40296980459.200005</v>
      </c>
      <c r="AQ667">
        <v>40979980128</v>
      </c>
      <c r="AR667">
        <v>41662979796.799995</v>
      </c>
      <c r="AS667">
        <v>42345979465.599998</v>
      </c>
      <c r="AT667">
        <v>43028979134.400002</v>
      </c>
      <c r="AU667">
        <v>43711978803.200005</v>
      </c>
      <c r="AV667">
        <v>44394978472</v>
      </c>
      <c r="AW667">
        <v>45077978140.799995</v>
      </c>
      <c r="AX667">
        <v>45760977809.599998</v>
      </c>
      <c r="AY667">
        <v>46443977478.400002</v>
      </c>
      <c r="AZ667">
        <v>47126977147.200005</v>
      </c>
      <c r="BA667">
        <v>47809976816</v>
      </c>
    </row>
    <row r="668" spans="1:53" x14ac:dyDescent="0.25">
      <c r="A668" t="s">
        <v>4</v>
      </c>
      <c r="B668" t="s">
        <v>658</v>
      </c>
      <c r="C668">
        <v>0</v>
      </c>
      <c r="D668">
        <v>13659993376</v>
      </c>
      <c r="E668">
        <v>14342993044.800001</v>
      </c>
      <c r="F668">
        <v>15025992713.6</v>
      </c>
      <c r="G668">
        <v>15708992382.4</v>
      </c>
      <c r="H668">
        <v>16391992051.199999</v>
      </c>
      <c r="I668">
        <v>17074991720</v>
      </c>
      <c r="J668">
        <v>17757991388.799999</v>
      </c>
      <c r="K668">
        <v>18440991057.600002</v>
      </c>
      <c r="L668">
        <v>19123990726.399998</v>
      </c>
      <c r="M668">
        <v>19806990395.200001</v>
      </c>
      <c r="N668">
        <v>20489990064</v>
      </c>
      <c r="O668">
        <v>21172989732.799999</v>
      </c>
      <c r="P668">
        <v>21855989401.600002</v>
      </c>
      <c r="Q668">
        <v>22538989070.399998</v>
      </c>
      <c r="R668">
        <v>23221988739.200001</v>
      </c>
      <c r="S668">
        <v>23904988408</v>
      </c>
      <c r="T668">
        <v>24587988076.799999</v>
      </c>
      <c r="U668">
        <v>25270987745.600002</v>
      </c>
      <c r="V668">
        <v>25953987414.399998</v>
      </c>
      <c r="W668">
        <v>26636987083.200001</v>
      </c>
      <c r="X668">
        <v>27319986752</v>
      </c>
      <c r="Y668">
        <v>28002986420.799999</v>
      </c>
      <c r="Z668">
        <v>28685986089.600002</v>
      </c>
      <c r="AA668">
        <v>29368985758.399998</v>
      </c>
      <c r="AB668">
        <v>30051985427.200001</v>
      </c>
      <c r="AC668">
        <v>30734985096</v>
      </c>
      <c r="AD668">
        <v>31417984764.799999</v>
      </c>
      <c r="AE668">
        <v>32100984433.600002</v>
      </c>
      <c r="AF668">
        <v>32783984102.399998</v>
      </c>
      <c r="AG668">
        <v>33466983771.200001</v>
      </c>
      <c r="AH668">
        <v>34149983440</v>
      </c>
      <c r="AI668">
        <v>34832983108.799995</v>
      </c>
      <c r="AJ668">
        <v>35515982777.599998</v>
      </c>
      <c r="AK668">
        <v>36198982446.400002</v>
      </c>
      <c r="AL668">
        <v>36881982115.200005</v>
      </c>
      <c r="AM668">
        <v>37564981784</v>
      </c>
      <c r="AN668">
        <v>38247981452.799995</v>
      </c>
      <c r="AO668">
        <v>38930981121.599998</v>
      </c>
      <c r="AP668">
        <v>39613980790.400002</v>
      </c>
      <c r="AQ668">
        <v>40296980459.200005</v>
      </c>
      <c r="AR668">
        <v>40979980128</v>
      </c>
      <c r="AS668">
        <v>41662979796.799995</v>
      </c>
      <c r="AT668">
        <v>42345979465.599998</v>
      </c>
      <c r="AU668">
        <v>43028979134.400002</v>
      </c>
      <c r="AV668">
        <v>43711978803.200005</v>
      </c>
      <c r="AW668">
        <v>44394978472</v>
      </c>
      <c r="AX668">
        <v>45077978140.799995</v>
      </c>
      <c r="AY668">
        <v>45760977809.599998</v>
      </c>
      <c r="AZ668">
        <v>46443977478.400002</v>
      </c>
      <c r="BA668">
        <v>47126977147.200005</v>
      </c>
    </row>
    <row r="669" spans="1:53" x14ac:dyDescent="0.25">
      <c r="A669" t="s">
        <v>5</v>
      </c>
      <c r="B669" t="s">
        <v>658</v>
      </c>
      <c r="C669">
        <v>3.8797999999999997E-3</v>
      </c>
      <c r="D669">
        <v>3.8802999999999997E-3</v>
      </c>
      <c r="E669">
        <v>3.8823999999999998E-3</v>
      </c>
      <c r="F669">
        <v>3.8850999999999998E-3</v>
      </c>
      <c r="G669">
        <v>3.8881999999999996E-3</v>
      </c>
      <c r="H669">
        <v>3.8915999999999998E-3</v>
      </c>
      <c r="I669">
        <v>3.8950999999999999E-3</v>
      </c>
      <c r="J669">
        <v>3.8986999999999997E-3</v>
      </c>
      <c r="K669">
        <v>3.9023999999999999E-3</v>
      </c>
      <c r="L669">
        <v>3.9061E-3</v>
      </c>
      <c r="M669">
        <v>3.9097999999999997E-3</v>
      </c>
      <c r="N669">
        <v>3.9134999999999994E-3</v>
      </c>
      <c r="O669">
        <v>3.9172E-3</v>
      </c>
      <c r="P669">
        <v>3.9208999999999997E-3</v>
      </c>
      <c r="Q669">
        <v>3.9245999999999994E-3</v>
      </c>
      <c r="R669">
        <v>3.9281999999999997E-3</v>
      </c>
      <c r="S669">
        <v>3.9318000000000001E-3</v>
      </c>
      <c r="T669">
        <v>3.9353000000000001E-3</v>
      </c>
      <c r="U669">
        <v>3.9388000000000001E-3</v>
      </c>
      <c r="V669">
        <v>3.9423000000000001E-3</v>
      </c>
      <c r="W669">
        <v>3.9456999999999999E-3</v>
      </c>
      <c r="X669">
        <v>3.9490999999999997E-3</v>
      </c>
      <c r="Y669">
        <v>3.9524E-3</v>
      </c>
      <c r="Z669">
        <v>3.9556999999999995E-3</v>
      </c>
      <c r="AA669">
        <v>3.9589999999999998E-3</v>
      </c>
      <c r="AB669">
        <v>3.9621999999999999E-3</v>
      </c>
      <c r="AC669">
        <v>3.9654E-3</v>
      </c>
      <c r="AD669">
        <v>3.9684999999999998E-3</v>
      </c>
      <c r="AE669">
        <v>3.9715999999999996E-3</v>
      </c>
      <c r="AF669">
        <v>3.9746E-3</v>
      </c>
      <c r="AG669">
        <v>3.9776999999999998E-3</v>
      </c>
      <c r="AH669">
        <v>3.9805999999999999E-3</v>
      </c>
      <c r="AI669">
        <v>3.9835999999999995E-3</v>
      </c>
      <c r="AJ669">
        <v>3.9864999999999996E-3</v>
      </c>
      <c r="AK669">
        <v>3.9893999999999997E-3</v>
      </c>
      <c r="AL669">
        <v>3.9921999999999996E-3</v>
      </c>
      <c r="AM669">
        <v>3.9949999999999994E-3</v>
      </c>
      <c r="AN669">
        <v>3.9978000000000001E-3</v>
      </c>
      <c r="AO669">
        <v>4.0004999999999997E-3</v>
      </c>
      <c r="AP669">
        <v>4.0032000000000002E-3</v>
      </c>
      <c r="AQ669">
        <v>4.0058999999999997E-3</v>
      </c>
      <c r="AR669">
        <v>4.0086000000000002E-3</v>
      </c>
      <c r="AS669">
        <v>4.0111999999999995E-3</v>
      </c>
      <c r="AT669">
        <v>4.0137999999999997E-3</v>
      </c>
      <c r="AU669">
        <v>4.0163999999999998E-3</v>
      </c>
      <c r="AV669">
        <v>4.0188999999999997E-3</v>
      </c>
      <c r="AW669">
        <v>4.0214999999999999E-3</v>
      </c>
      <c r="AX669">
        <v>4.0238999999999995E-3</v>
      </c>
      <c r="AY669">
        <v>4.0263999999999994E-3</v>
      </c>
      <c r="AZ669">
        <v>4.0289000000000002E-3</v>
      </c>
      <c r="BA669">
        <v>4.0312999999999998E-3</v>
      </c>
    </row>
  </sheetData>
  <mergeCells count="2">
    <mergeCell ref="A2:B2"/>
    <mergeCell ref="A1:B1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A963"/>
  <sheetViews>
    <sheetView topLeftCell="A770" zoomScale="80" zoomScaleNormal="80" workbookViewId="0">
      <selection activeCell="A793" sqref="A793:XFD795"/>
    </sheetView>
  </sheetViews>
  <sheetFormatPr defaultColWidth="11.42578125" defaultRowHeight="15" x14ac:dyDescent="0.25"/>
  <cols>
    <col min="1" max="1" width="30" bestFit="1" customWidth="1"/>
    <col min="2" max="2" width="68.42578125" customWidth="1"/>
    <col min="3" max="9" width="17" bestFit="1" customWidth="1"/>
    <col min="10" max="52" width="18.140625" bestFit="1" customWidth="1"/>
    <col min="53" max="53" width="15.28515625" bestFit="1" customWidth="1"/>
    <col min="54" max="16384" width="11.42578125" style="2"/>
  </cols>
  <sheetData>
    <row r="1" spans="1:53" ht="56.25" customHeight="1" x14ac:dyDescent="0.25">
      <c r="A1" s="14" t="s">
        <v>660</v>
      </c>
      <c r="B1" s="15"/>
    </row>
    <row r="2" spans="1:53" ht="45.75" customHeight="1" x14ac:dyDescent="0.25">
      <c r="A2" s="12" t="str">
        <f>"SEUILS DE CONCENTRATION EN VIGUEUR LE "&amp;A1</f>
        <v>SEUILS DE CONCENTRATION EN VIGUEUR LE 9 Avril 2025</v>
      </c>
      <c r="B2" s="19"/>
    </row>
    <row r="3" spans="1:53" ht="45.75" customHeight="1" x14ac:dyDescent="0.25">
      <c r="A3" s="1"/>
      <c r="B3" s="1" t="s">
        <v>1</v>
      </c>
      <c r="C3" s="1">
        <v>1</v>
      </c>
      <c r="D3" s="1">
        <f>C3+1</f>
        <v>2</v>
      </c>
      <c r="E3" s="1">
        <f t="shared" ref="E3:BA3" si="0">D3+1</f>
        <v>3</v>
      </c>
      <c r="F3" s="1">
        <f t="shared" si="0"/>
        <v>4</v>
      </c>
      <c r="G3" s="1">
        <f t="shared" si="0"/>
        <v>5</v>
      </c>
      <c r="H3" s="1">
        <f t="shared" si="0"/>
        <v>6</v>
      </c>
      <c r="I3" s="1">
        <f t="shared" si="0"/>
        <v>7</v>
      </c>
      <c r="J3" s="1">
        <f t="shared" si="0"/>
        <v>8</v>
      </c>
      <c r="K3" s="1">
        <f t="shared" si="0"/>
        <v>9</v>
      </c>
      <c r="L3" s="1">
        <f t="shared" si="0"/>
        <v>10</v>
      </c>
      <c r="M3" s="1">
        <f t="shared" si="0"/>
        <v>11</v>
      </c>
      <c r="N3" s="1">
        <f t="shared" si="0"/>
        <v>12</v>
      </c>
      <c r="O3" s="1">
        <f t="shared" si="0"/>
        <v>13</v>
      </c>
      <c r="P3" s="1">
        <f t="shared" si="0"/>
        <v>14</v>
      </c>
      <c r="Q3" s="1">
        <f t="shared" si="0"/>
        <v>15</v>
      </c>
      <c r="R3" s="1">
        <f t="shared" si="0"/>
        <v>16</v>
      </c>
      <c r="S3" s="1">
        <f t="shared" si="0"/>
        <v>17</v>
      </c>
      <c r="T3" s="1">
        <f t="shared" si="0"/>
        <v>18</v>
      </c>
      <c r="U3" s="1">
        <f t="shared" si="0"/>
        <v>19</v>
      </c>
      <c r="V3" s="1">
        <f t="shared" si="0"/>
        <v>20</v>
      </c>
      <c r="W3" s="1">
        <f t="shared" si="0"/>
        <v>21</v>
      </c>
      <c r="X3" s="1">
        <f t="shared" si="0"/>
        <v>22</v>
      </c>
      <c r="Y3" s="1">
        <f t="shared" si="0"/>
        <v>23</v>
      </c>
      <c r="Z3" s="1">
        <f t="shared" si="0"/>
        <v>24</v>
      </c>
      <c r="AA3" s="1">
        <f t="shared" si="0"/>
        <v>25</v>
      </c>
      <c r="AB3" s="1">
        <f t="shared" si="0"/>
        <v>26</v>
      </c>
      <c r="AC3" s="1">
        <f t="shared" si="0"/>
        <v>27</v>
      </c>
      <c r="AD3" s="1">
        <f t="shared" si="0"/>
        <v>28</v>
      </c>
      <c r="AE3" s="1">
        <f t="shared" si="0"/>
        <v>29</v>
      </c>
      <c r="AF3" s="1">
        <f t="shared" si="0"/>
        <v>30</v>
      </c>
      <c r="AG3" s="1">
        <f t="shared" si="0"/>
        <v>31</v>
      </c>
      <c r="AH3" s="1">
        <f t="shared" si="0"/>
        <v>32</v>
      </c>
      <c r="AI3" s="1">
        <f t="shared" si="0"/>
        <v>33</v>
      </c>
      <c r="AJ3" s="1">
        <f t="shared" si="0"/>
        <v>34</v>
      </c>
      <c r="AK3" s="1">
        <f t="shared" si="0"/>
        <v>35</v>
      </c>
      <c r="AL3" s="1">
        <f t="shared" si="0"/>
        <v>36</v>
      </c>
      <c r="AM3" s="1">
        <f t="shared" si="0"/>
        <v>37</v>
      </c>
      <c r="AN3" s="1">
        <f t="shared" si="0"/>
        <v>38</v>
      </c>
      <c r="AO3" s="1">
        <f t="shared" si="0"/>
        <v>39</v>
      </c>
      <c r="AP3" s="1">
        <f t="shared" si="0"/>
        <v>40</v>
      </c>
      <c r="AQ3" s="1">
        <f t="shared" si="0"/>
        <v>41</v>
      </c>
      <c r="AR3" s="1">
        <f t="shared" si="0"/>
        <v>42</v>
      </c>
      <c r="AS3" s="1">
        <f t="shared" si="0"/>
        <v>43</v>
      </c>
      <c r="AT3" s="1">
        <f t="shared" si="0"/>
        <v>44</v>
      </c>
      <c r="AU3" s="1">
        <f t="shared" si="0"/>
        <v>45</v>
      </c>
      <c r="AV3" s="1">
        <f t="shared" si="0"/>
        <v>46</v>
      </c>
      <c r="AW3" s="1">
        <f t="shared" si="0"/>
        <v>47</v>
      </c>
      <c r="AX3" s="1">
        <f t="shared" si="0"/>
        <v>48</v>
      </c>
      <c r="AY3" s="1">
        <f t="shared" si="0"/>
        <v>49</v>
      </c>
      <c r="AZ3" s="1">
        <f t="shared" si="0"/>
        <v>50</v>
      </c>
      <c r="BA3" s="1">
        <f t="shared" si="0"/>
        <v>51</v>
      </c>
    </row>
    <row r="4" spans="1:53" x14ac:dyDescent="0.25">
      <c r="A4" s="2" t="s">
        <v>311</v>
      </c>
      <c r="B4" s="2" t="s">
        <v>3</v>
      </c>
      <c r="C4" s="3">
        <v>54017214</v>
      </c>
      <c r="D4" s="3">
        <v>56718074.700000003</v>
      </c>
      <c r="E4" s="3">
        <v>59418935.400000006</v>
      </c>
      <c r="F4" s="3">
        <v>62119796.099999994</v>
      </c>
      <c r="G4" s="3">
        <v>64820656.799999997</v>
      </c>
      <c r="H4" s="3">
        <v>67521517.5</v>
      </c>
      <c r="I4" s="3">
        <v>70222378.200000003</v>
      </c>
      <c r="J4" s="3">
        <v>72923238.900000006</v>
      </c>
      <c r="K4" s="3">
        <v>75624099.599999994</v>
      </c>
      <c r="L4" s="3">
        <v>78324960.299999997</v>
      </c>
      <c r="M4" s="3">
        <v>81025821</v>
      </c>
      <c r="N4" s="3">
        <v>83726681.700000003</v>
      </c>
      <c r="O4" s="3">
        <v>86427542.400000006</v>
      </c>
      <c r="P4" s="3">
        <v>89128403.099999994</v>
      </c>
      <c r="Q4" s="3">
        <v>91829263.799999997</v>
      </c>
      <c r="R4" s="3">
        <v>94530124.5</v>
      </c>
      <c r="S4" s="3">
        <v>97230985.200000003</v>
      </c>
      <c r="T4" s="3">
        <v>99931845.900000006</v>
      </c>
      <c r="U4" s="3">
        <v>102632706.59999999</v>
      </c>
      <c r="V4" s="3">
        <v>105333567.3</v>
      </c>
      <c r="W4" s="3">
        <v>108034428</v>
      </c>
      <c r="X4" s="3">
        <v>110735288.69999999</v>
      </c>
      <c r="Y4" s="3">
        <v>113436149.40000001</v>
      </c>
      <c r="Z4" s="3">
        <v>116137010.09999999</v>
      </c>
      <c r="AA4" s="3">
        <v>118837870.80000001</v>
      </c>
      <c r="AB4" s="3">
        <v>121538731.5</v>
      </c>
      <c r="AC4" s="3">
        <v>124239592.19999999</v>
      </c>
      <c r="AD4" s="3">
        <v>126940452.90000001</v>
      </c>
      <c r="AE4" s="3">
        <v>129641313.59999999</v>
      </c>
      <c r="AF4" s="3">
        <v>132342174.30000001</v>
      </c>
      <c r="AG4" s="3">
        <v>135043035</v>
      </c>
      <c r="AH4" s="3">
        <v>137743895.69999999</v>
      </c>
      <c r="AI4" s="3">
        <v>140444756.40000001</v>
      </c>
      <c r="AJ4" s="3">
        <v>143145617.09999999</v>
      </c>
      <c r="AK4" s="3">
        <v>145846477.80000001</v>
      </c>
      <c r="AL4" s="3">
        <v>148547338.5</v>
      </c>
      <c r="AM4" s="3">
        <v>151248199.19999999</v>
      </c>
      <c r="AN4" s="3">
        <v>153949059.90000001</v>
      </c>
      <c r="AO4" s="3">
        <v>156649920.59999999</v>
      </c>
      <c r="AP4" s="3">
        <v>159350781.30000001</v>
      </c>
      <c r="AQ4" s="3">
        <v>162051642</v>
      </c>
      <c r="AR4" s="3">
        <v>164752502.69999999</v>
      </c>
      <c r="AS4" s="3">
        <v>167453363.40000001</v>
      </c>
      <c r="AT4" s="3">
        <v>170154224.09999999</v>
      </c>
      <c r="AU4" s="3">
        <v>172855084.80000001</v>
      </c>
      <c r="AV4" s="3">
        <v>175555945.5</v>
      </c>
      <c r="AW4" s="3">
        <v>178256806.19999999</v>
      </c>
      <c r="AX4" s="3">
        <v>180957666.90000001</v>
      </c>
      <c r="AY4" s="3">
        <v>183658527.59999999</v>
      </c>
      <c r="AZ4" s="3">
        <v>186359388.30000001</v>
      </c>
      <c r="BA4" s="4">
        <v>189060249</v>
      </c>
    </row>
    <row r="5" spans="1:53" x14ac:dyDescent="0.25">
      <c r="A5" s="2" t="s">
        <v>312</v>
      </c>
      <c r="B5" s="2" t="s">
        <v>3</v>
      </c>
      <c r="C5" s="3">
        <v>0</v>
      </c>
      <c r="D5" s="3">
        <v>54017214</v>
      </c>
      <c r="E5" s="3">
        <v>56718074.700000003</v>
      </c>
      <c r="F5" s="3">
        <v>59418935.400000006</v>
      </c>
      <c r="G5" s="3">
        <v>62119796.099999994</v>
      </c>
      <c r="H5" s="3">
        <v>64820656.799999997</v>
      </c>
      <c r="I5" s="3">
        <v>67521517.5</v>
      </c>
      <c r="J5" s="3">
        <v>70222378.200000003</v>
      </c>
      <c r="K5" s="3">
        <v>72923238.900000006</v>
      </c>
      <c r="L5" s="3">
        <v>75624099.599999994</v>
      </c>
      <c r="M5" s="3">
        <v>78324960.299999997</v>
      </c>
      <c r="N5" s="3">
        <v>81025821</v>
      </c>
      <c r="O5" s="3">
        <v>83726681.700000003</v>
      </c>
      <c r="P5" s="3">
        <v>86427542.400000006</v>
      </c>
      <c r="Q5" s="3">
        <v>89128403.099999994</v>
      </c>
      <c r="R5" s="3">
        <v>91829263.799999997</v>
      </c>
      <c r="S5" s="3">
        <v>94530124.5</v>
      </c>
      <c r="T5" s="3">
        <v>97230985.200000003</v>
      </c>
      <c r="U5" s="3">
        <v>99931845.900000006</v>
      </c>
      <c r="V5" s="3">
        <v>102632706.59999999</v>
      </c>
      <c r="W5" s="3">
        <v>105333567.3</v>
      </c>
      <c r="X5" s="3">
        <v>108034428</v>
      </c>
      <c r="Y5" s="3">
        <v>110735288.69999999</v>
      </c>
      <c r="Z5" s="3">
        <v>113436149.40000001</v>
      </c>
      <c r="AA5" s="3">
        <v>116137010.09999999</v>
      </c>
      <c r="AB5" s="3">
        <v>118837870.80000001</v>
      </c>
      <c r="AC5" s="3">
        <v>121538731.5</v>
      </c>
      <c r="AD5" s="3">
        <v>124239592.19999999</v>
      </c>
      <c r="AE5" s="3">
        <v>126940452.90000001</v>
      </c>
      <c r="AF5" s="3">
        <v>129641313.59999999</v>
      </c>
      <c r="AG5" s="3">
        <v>132342174.30000001</v>
      </c>
      <c r="AH5" s="3">
        <v>135043035</v>
      </c>
      <c r="AI5" s="3">
        <v>137743895.69999999</v>
      </c>
      <c r="AJ5" s="3">
        <v>140444756.40000001</v>
      </c>
      <c r="AK5" s="3">
        <v>143145617.09999999</v>
      </c>
      <c r="AL5" s="3">
        <v>145846477.80000001</v>
      </c>
      <c r="AM5" s="3">
        <v>148547338.5</v>
      </c>
      <c r="AN5" s="3">
        <v>151248199.19999999</v>
      </c>
      <c r="AO5" s="3">
        <v>153949059.90000001</v>
      </c>
      <c r="AP5" s="3">
        <v>156649920.59999999</v>
      </c>
      <c r="AQ5" s="3">
        <v>159350781.30000001</v>
      </c>
      <c r="AR5" s="3">
        <v>162051642</v>
      </c>
      <c r="AS5" s="3">
        <v>164752502.69999999</v>
      </c>
      <c r="AT5" s="3">
        <v>167453363.40000001</v>
      </c>
      <c r="AU5" s="3">
        <v>170154224.09999999</v>
      </c>
      <c r="AV5" s="3">
        <v>172855084.80000001</v>
      </c>
      <c r="AW5" s="3">
        <v>175555945.5</v>
      </c>
      <c r="AX5" s="3">
        <v>178256806.19999999</v>
      </c>
      <c r="AY5" s="3">
        <v>180957666.90000001</v>
      </c>
      <c r="AZ5" s="3">
        <v>183658527.59999999</v>
      </c>
      <c r="BA5" s="4">
        <v>186359388.30000001</v>
      </c>
    </row>
    <row r="6" spans="1:53" x14ac:dyDescent="0.25">
      <c r="A6" s="2" t="s">
        <v>313</v>
      </c>
      <c r="B6" s="2" t="s">
        <v>3</v>
      </c>
      <c r="C6" s="5">
        <v>1.4423099999999999E-2</v>
      </c>
      <c r="D6" s="5">
        <v>1.8970499999999998E-2</v>
      </c>
      <c r="E6" s="5">
        <v>3.6953099999999996E-2</v>
      </c>
      <c r="F6" s="5">
        <v>6.0745499999999994E-2</v>
      </c>
      <c r="G6" s="5">
        <v>8.7890999999999997E-2</v>
      </c>
      <c r="H6" s="5">
        <v>0.1171576</v>
      </c>
      <c r="I6" s="5">
        <v>0.14779589999999998</v>
      </c>
      <c r="J6" s="5">
        <v>0.17931059999999999</v>
      </c>
      <c r="K6" s="5">
        <v>0.21135799999999999</v>
      </c>
      <c r="L6" s="5">
        <v>0.24369299999999999</v>
      </c>
      <c r="M6" s="5">
        <v>0.27613709999999997</v>
      </c>
      <c r="N6" s="5">
        <v>0.30855869999999996</v>
      </c>
      <c r="O6" s="5">
        <v>0.34086040000000001</v>
      </c>
      <c r="P6" s="5">
        <v>0.37296940000000001</v>
      </c>
      <c r="Q6" s="5">
        <v>0.40483169999999996</v>
      </c>
      <c r="R6" s="5">
        <v>0.43640760000000001</v>
      </c>
      <c r="S6" s="5">
        <v>0.46766779999999997</v>
      </c>
      <c r="T6" s="5">
        <v>0.49859169999999997</v>
      </c>
      <c r="U6" s="5">
        <v>0.52916479999999999</v>
      </c>
      <c r="V6" s="5">
        <v>0.55937779999999993</v>
      </c>
      <c r="W6" s="5">
        <v>0.5892252</v>
      </c>
      <c r="X6" s="5">
        <v>0.61870459999999994</v>
      </c>
      <c r="Y6" s="5">
        <v>0.6478159</v>
      </c>
      <c r="Z6" s="5">
        <v>0.67656090000000002</v>
      </c>
      <c r="AA6" s="5">
        <v>0.70494279999999998</v>
      </c>
      <c r="AB6" s="5">
        <v>0.73296600000000001</v>
      </c>
      <c r="AC6" s="5">
        <v>0.76063550000000002</v>
      </c>
      <c r="AD6" s="5">
        <v>0.78795709999999997</v>
      </c>
      <c r="AE6" s="5">
        <v>0.81493719999999992</v>
      </c>
      <c r="AF6" s="5">
        <v>0.84158230000000001</v>
      </c>
      <c r="AG6" s="5">
        <v>0.86789919999999998</v>
      </c>
      <c r="AH6" s="5">
        <v>0.893895</v>
      </c>
      <c r="AI6" s="5">
        <v>0.91957649999999991</v>
      </c>
      <c r="AJ6" s="5">
        <v>0.94495079999999998</v>
      </c>
      <c r="AK6" s="5">
        <v>0.97002499999999992</v>
      </c>
      <c r="AL6" s="5">
        <v>0.99480599999999997</v>
      </c>
      <c r="AM6" s="5">
        <v>1.0193006</v>
      </c>
      <c r="AN6" s="5">
        <v>1.0435155999999999</v>
      </c>
      <c r="AO6" s="5">
        <v>1.0674576999999998</v>
      </c>
      <c r="AP6" s="5">
        <v>1.0911332</v>
      </c>
      <c r="AQ6" s="5">
        <v>1.1145486</v>
      </c>
      <c r="AR6" s="5">
        <v>1.1377101000000001</v>
      </c>
      <c r="AS6" s="5">
        <v>1.1606235999999999</v>
      </c>
      <c r="AT6" s="5">
        <v>1.1832951</v>
      </c>
      <c r="AU6" s="5">
        <v>1.2057301999999999</v>
      </c>
      <c r="AV6" s="5">
        <v>1.2279344999999999</v>
      </c>
      <c r="AW6" s="5">
        <v>1.2499134999999999</v>
      </c>
      <c r="AX6" s="5">
        <v>1.2716722999999999</v>
      </c>
      <c r="AY6" s="5">
        <v>1.2932159999999999</v>
      </c>
      <c r="AZ6" s="5">
        <v>1.3145495999999999</v>
      </c>
      <c r="BA6" s="5">
        <v>1.3356778999999999</v>
      </c>
    </row>
    <row r="7" spans="1:53" x14ac:dyDescent="0.25">
      <c r="A7" s="2" t="s">
        <v>311</v>
      </c>
      <c r="B7" s="2" t="s">
        <v>6</v>
      </c>
      <c r="C7" s="3">
        <v>12803668</v>
      </c>
      <c r="D7" s="3">
        <v>13443851.4</v>
      </c>
      <c r="E7" s="3">
        <v>14084034.800000001</v>
      </c>
      <c r="F7" s="3">
        <v>14724218.199999999</v>
      </c>
      <c r="G7" s="3">
        <v>15364401.6</v>
      </c>
      <c r="H7" s="3">
        <v>16004585</v>
      </c>
      <c r="I7" s="3">
        <v>16644768.4</v>
      </c>
      <c r="J7" s="3">
        <v>17284951.800000001</v>
      </c>
      <c r="K7" s="3">
        <v>17925135.199999999</v>
      </c>
      <c r="L7" s="3">
        <v>18565318.599999998</v>
      </c>
      <c r="M7" s="3">
        <v>19205502</v>
      </c>
      <c r="N7" s="3">
        <v>19845685.400000002</v>
      </c>
      <c r="O7" s="3">
        <v>20485868.800000001</v>
      </c>
      <c r="P7" s="3">
        <v>21126052.199999999</v>
      </c>
      <c r="Q7" s="3">
        <v>21766235.599999998</v>
      </c>
      <c r="R7" s="3">
        <v>22406419</v>
      </c>
      <c r="S7" s="3">
        <v>23046602.400000002</v>
      </c>
      <c r="T7" s="3">
        <v>23686785.800000001</v>
      </c>
      <c r="U7" s="3">
        <v>24326969.199999999</v>
      </c>
      <c r="V7" s="3">
        <v>24967152.599999998</v>
      </c>
      <c r="W7" s="3">
        <v>25607336</v>
      </c>
      <c r="X7" s="3">
        <v>26247519.399999999</v>
      </c>
      <c r="Y7" s="3">
        <v>26887702.800000001</v>
      </c>
      <c r="Z7" s="3">
        <v>27527886.199999999</v>
      </c>
      <c r="AA7" s="3">
        <v>28168069.600000001</v>
      </c>
      <c r="AB7" s="3">
        <v>28808253</v>
      </c>
      <c r="AC7" s="3">
        <v>29448436.399999999</v>
      </c>
      <c r="AD7" s="3">
        <v>30088619.800000001</v>
      </c>
      <c r="AE7" s="3">
        <v>30728803.199999999</v>
      </c>
      <c r="AF7" s="3">
        <v>31368986.600000001</v>
      </c>
      <c r="AG7" s="3">
        <v>32009170</v>
      </c>
      <c r="AH7" s="3">
        <v>32649353.399999999</v>
      </c>
      <c r="AI7" s="3">
        <v>33289536.800000001</v>
      </c>
      <c r="AJ7" s="3">
        <v>33929720.199999996</v>
      </c>
      <c r="AK7" s="3">
        <v>34569903.600000001</v>
      </c>
      <c r="AL7" s="3">
        <v>35210087</v>
      </c>
      <c r="AM7" s="3">
        <v>35850270.399999999</v>
      </c>
      <c r="AN7" s="3">
        <v>36490453.800000004</v>
      </c>
      <c r="AO7" s="3">
        <v>37130637.199999996</v>
      </c>
      <c r="AP7" s="3">
        <v>37770820.600000001</v>
      </c>
      <c r="AQ7" s="3">
        <v>38411004</v>
      </c>
      <c r="AR7" s="3">
        <v>39051187.399999999</v>
      </c>
      <c r="AS7" s="3">
        <v>39691370.800000004</v>
      </c>
      <c r="AT7" s="3">
        <v>40331554.199999996</v>
      </c>
      <c r="AU7" s="3">
        <v>40971737.600000001</v>
      </c>
      <c r="AV7" s="3">
        <v>41611921</v>
      </c>
      <c r="AW7" s="3">
        <v>42252104.399999999</v>
      </c>
      <c r="AX7" s="3">
        <v>42892287.800000004</v>
      </c>
      <c r="AY7" s="3">
        <v>43532471.199999996</v>
      </c>
      <c r="AZ7" s="3">
        <v>44172654.600000001</v>
      </c>
      <c r="BA7" s="4">
        <v>44812838</v>
      </c>
    </row>
    <row r="8" spans="1:53" x14ac:dyDescent="0.25">
      <c r="A8" s="2" t="s">
        <v>312</v>
      </c>
      <c r="B8" s="2" t="s">
        <v>6</v>
      </c>
      <c r="C8" s="3">
        <v>0</v>
      </c>
      <c r="D8" s="3">
        <v>12803668</v>
      </c>
      <c r="E8" s="3">
        <v>13443851.4</v>
      </c>
      <c r="F8" s="3">
        <v>14084034.800000001</v>
      </c>
      <c r="G8" s="3">
        <v>14724218.199999999</v>
      </c>
      <c r="H8" s="3">
        <v>15364401.6</v>
      </c>
      <c r="I8" s="3">
        <v>16004585</v>
      </c>
      <c r="J8" s="3">
        <v>16644768.4</v>
      </c>
      <c r="K8" s="3">
        <v>17284951.800000001</v>
      </c>
      <c r="L8" s="3">
        <v>17925135.199999999</v>
      </c>
      <c r="M8" s="3">
        <v>18565318.599999998</v>
      </c>
      <c r="N8" s="3">
        <v>19205502</v>
      </c>
      <c r="O8" s="3">
        <v>19845685.400000002</v>
      </c>
      <c r="P8" s="3">
        <v>20485868.800000001</v>
      </c>
      <c r="Q8" s="3">
        <v>21126052.199999999</v>
      </c>
      <c r="R8" s="3">
        <v>21766235.599999998</v>
      </c>
      <c r="S8" s="3">
        <v>22406419</v>
      </c>
      <c r="T8" s="3">
        <v>23046602.400000002</v>
      </c>
      <c r="U8" s="3">
        <v>23686785.800000001</v>
      </c>
      <c r="V8" s="3">
        <v>24326969.199999999</v>
      </c>
      <c r="W8" s="3">
        <v>24967152.599999998</v>
      </c>
      <c r="X8" s="3">
        <v>25607336</v>
      </c>
      <c r="Y8" s="3">
        <v>26247519.399999999</v>
      </c>
      <c r="Z8" s="3">
        <v>26887702.800000001</v>
      </c>
      <c r="AA8" s="3">
        <v>27527886.199999999</v>
      </c>
      <c r="AB8" s="3">
        <v>28168069.600000001</v>
      </c>
      <c r="AC8" s="3">
        <v>28808253</v>
      </c>
      <c r="AD8" s="3">
        <v>29448436.399999999</v>
      </c>
      <c r="AE8" s="3">
        <v>30088619.800000001</v>
      </c>
      <c r="AF8" s="3">
        <v>30728803.199999999</v>
      </c>
      <c r="AG8" s="3">
        <v>31368986.600000001</v>
      </c>
      <c r="AH8" s="3">
        <v>32009170</v>
      </c>
      <c r="AI8" s="3">
        <v>32649353.399999999</v>
      </c>
      <c r="AJ8" s="3">
        <v>33289536.800000001</v>
      </c>
      <c r="AK8" s="3">
        <v>33929720.199999996</v>
      </c>
      <c r="AL8" s="3">
        <v>34569903.600000001</v>
      </c>
      <c r="AM8" s="3">
        <v>35210087</v>
      </c>
      <c r="AN8" s="3">
        <v>35850270.399999999</v>
      </c>
      <c r="AO8" s="3">
        <v>36490453.800000004</v>
      </c>
      <c r="AP8" s="3">
        <v>37130637.199999996</v>
      </c>
      <c r="AQ8" s="3">
        <v>37770820.600000001</v>
      </c>
      <c r="AR8" s="3">
        <v>38411004</v>
      </c>
      <c r="AS8" s="3">
        <v>39051187.399999999</v>
      </c>
      <c r="AT8" s="3">
        <v>39691370.800000004</v>
      </c>
      <c r="AU8" s="3">
        <v>40331554.199999996</v>
      </c>
      <c r="AV8" s="3">
        <v>40971737.600000001</v>
      </c>
      <c r="AW8" s="3">
        <v>41611921</v>
      </c>
      <c r="AX8" s="3">
        <v>42252104.399999999</v>
      </c>
      <c r="AY8" s="3">
        <v>42892287.800000004</v>
      </c>
      <c r="AZ8" s="3">
        <v>43532471.199999996</v>
      </c>
      <c r="BA8" s="4">
        <v>44172654.600000001</v>
      </c>
    </row>
    <row r="9" spans="1:53" x14ac:dyDescent="0.25">
      <c r="A9" s="2" t="s">
        <v>313</v>
      </c>
      <c r="B9" s="2" t="s">
        <v>6</v>
      </c>
      <c r="C9" s="5">
        <v>1.42308E-2</v>
      </c>
      <c r="D9" s="5">
        <v>1.89976E-2</v>
      </c>
      <c r="E9" s="5">
        <v>3.7847699999999998E-2</v>
      </c>
      <c r="F9" s="5">
        <v>6.2787700000000002E-2</v>
      </c>
      <c r="G9" s="5">
        <v>9.1242799999999999E-2</v>
      </c>
      <c r="H9" s="5">
        <v>0.12192109999999999</v>
      </c>
      <c r="I9" s="5">
        <v>0.15403749999999999</v>
      </c>
      <c r="J9" s="5">
        <v>0.1870724</v>
      </c>
      <c r="K9" s="5">
        <v>0.2206658</v>
      </c>
      <c r="L9" s="5">
        <v>0.25456059999999997</v>
      </c>
      <c r="M9" s="5">
        <v>0.28856979999999999</v>
      </c>
      <c r="N9" s="5">
        <v>0.32255539999999999</v>
      </c>
      <c r="O9" s="5">
        <v>0.35641529999999999</v>
      </c>
      <c r="P9" s="5">
        <v>0.39007320000000001</v>
      </c>
      <c r="Q9" s="5">
        <v>0.42347259999999998</v>
      </c>
      <c r="R9" s="5">
        <v>0.45657159999999997</v>
      </c>
      <c r="S9" s="5">
        <v>0.48933989999999999</v>
      </c>
      <c r="T9" s="5">
        <v>0.52175549999999993</v>
      </c>
      <c r="U9" s="5">
        <v>0.5538035</v>
      </c>
      <c r="V9" s="5">
        <v>0.58547389999999999</v>
      </c>
      <c r="W9" s="5">
        <v>0.61676120000000001</v>
      </c>
      <c r="X9" s="5">
        <v>0.64766269999999992</v>
      </c>
      <c r="Y9" s="5">
        <v>0.67817830000000001</v>
      </c>
      <c r="Z9" s="5">
        <v>0.70830989999999994</v>
      </c>
      <c r="AA9" s="5">
        <v>0.73806090000000002</v>
      </c>
      <c r="AB9" s="5">
        <v>0.76743589999999995</v>
      </c>
      <c r="AC9" s="5">
        <v>0.79644019999999993</v>
      </c>
      <c r="AD9" s="5">
        <v>0.82507979999999992</v>
      </c>
      <c r="AE9" s="5">
        <v>0.85336139999999994</v>
      </c>
      <c r="AF9" s="5">
        <v>0.88129189999999991</v>
      </c>
      <c r="AG9" s="5">
        <v>0.90887829999999992</v>
      </c>
      <c r="AH9" s="5">
        <v>0.93612799999999996</v>
      </c>
      <c r="AI9" s="5">
        <v>0.96304839999999992</v>
      </c>
      <c r="AJ9" s="5">
        <v>0.98964679999999994</v>
      </c>
      <c r="AK9" s="5">
        <v>1.0159304999999998</v>
      </c>
      <c r="AL9" s="5">
        <v>1.0419068999999999</v>
      </c>
      <c r="AM9" s="5">
        <v>1.0675831999999998</v>
      </c>
      <c r="AN9" s="5">
        <v>1.0929663000000001</v>
      </c>
      <c r="AO9" s="5">
        <v>1.1180633</v>
      </c>
      <c r="AP9" s="5">
        <v>1.142881</v>
      </c>
      <c r="AQ9" s="5">
        <v>1.1674259999999999</v>
      </c>
      <c r="AR9" s="5">
        <v>1.1917046999999998</v>
      </c>
      <c r="AS9" s="5">
        <v>1.2157236</v>
      </c>
      <c r="AT9" s="5">
        <v>1.2394886999999999</v>
      </c>
      <c r="AU9" s="5">
        <v>1.2630060999999999</v>
      </c>
      <c r="AV9" s="5">
        <v>1.2862815999999999</v>
      </c>
      <c r="AW9" s="5">
        <v>1.3093207999999998</v>
      </c>
      <c r="AX9" s="5">
        <v>1.3321292</v>
      </c>
      <c r="AY9" s="5">
        <v>1.3547122</v>
      </c>
      <c r="AZ9" s="5">
        <v>1.3770749</v>
      </c>
      <c r="BA9" s="5">
        <v>1.3992224</v>
      </c>
    </row>
    <row r="10" spans="1:53" x14ac:dyDescent="0.25">
      <c r="A10" s="2" t="s">
        <v>311</v>
      </c>
      <c r="B10" s="2" t="s">
        <v>7</v>
      </c>
      <c r="C10" s="3">
        <v>6638710</v>
      </c>
      <c r="D10" s="3">
        <v>6970645.5</v>
      </c>
      <c r="E10" s="3">
        <v>7302581.0000000009</v>
      </c>
      <c r="F10" s="3">
        <v>7634516.4999999991</v>
      </c>
      <c r="G10" s="3">
        <v>7966452</v>
      </c>
      <c r="H10" s="3">
        <v>8298387.5</v>
      </c>
      <c r="I10" s="3">
        <v>8630323</v>
      </c>
      <c r="J10" s="3">
        <v>8962258.5</v>
      </c>
      <c r="K10" s="3">
        <v>9294194</v>
      </c>
      <c r="L10" s="3">
        <v>9626129.5</v>
      </c>
      <c r="M10" s="3">
        <v>9958065</v>
      </c>
      <c r="N10" s="3">
        <v>10290000.5</v>
      </c>
      <c r="O10" s="3">
        <v>10621936</v>
      </c>
      <c r="P10" s="3">
        <v>10953871.5</v>
      </c>
      <c r="Q10" s="3">
        <v>11285807</v>
      </c>
      <c r="R10" s="3">
        <v>11617742.5</v>
      </c>
      <c r="S10" s="3">
        <v>11949678</v>
      </c>
      <c r="T10" s="3">
        <v>12281613.5</v>
      </c>
      <c r="U10" s="3">
        <v>12613549</v>
      </c>
      <c r="V10" s="3">
        <v>12945484.5</v>
      </c>
      <c r="W10" s="3">
        <v>13277420</v>
      </c>
      <c r="X10" s="3">
        <v>13609355.499999998</v>
      </c>
      <c r="Y10" s="3">
        <v>13941291</v>
      </c>
      <c r="Z10" s="3">
        <v>14273226.5</v>
      </c>
      <c r="AA10" s="3">
        <v>14605162.000000002</v>
      </c>
      <c r="AB10" s="3">
        <v>14937097.5</v>
      </c>
      <c r="AC10" s="3">
        <v>15269032.999999998</v>
      </c>
      <c r="AD10" s="3">
        <v>15600968.5</v>
      </c>
      <c r="AE10" s="3">
        <v>15932904</v>
      </c>
      <c r="AF10" s="3">
        <v>16264839.500000002</v>
      </c>
      <c r="AG10" s="3">
        <v>16596775</v>
      </c>
      <c r="AH10" s="3">
        <v>16928710.5</v>
      </c>
      <c r="AI10" s="3">
        <v>17260646</v>
      </c>
      <c r="AJ10" s="3">
        <v>17592581.5</v>
      </c>
      <c r="AK10" s="3">
        <v>17924517</v>
      </c>
      <c r="AL10" s="3">
        <v>18256452.5</v>
      </c>
      <c r="AM10" s="3">
        <v>18588388</v>
      </c>
      <c r="AN10" s="3">
        <v>18920323.5</v>
      </c>
      <c r="AO10" s="3">
        <v>19252259</v>
      </c>
      <c r="AP10" s="3">
        <v>19584194.5</v>
      </c>
      <c r="AQ10" s="3">
        <v>19916130</v>
      </c>
      <c r="AR10" s="3">
        <v>20248065.5</v>
      </c>
      <c r="AS10" s="3">
        <v>20580001</v>
      </c>
      <c r="AT10" s="3">
        <v>20911936.5</v>
      </c>
      <c r="AU10" s="3">
        <v>21243872</v>
      </c>
      <c r="AV10" s="3">
        <v>21575807.5</v>
      </c>
      <c r="AW10" s="3">
        <v>21907743</v>
      </c>
      <c r="AX10" s="3">
        <v>22239678.5</v>
      </c>
      <c r="AY10" s="3">
        <v>22571614</v>
      </c>
      <c r="AZ10" s="3">
        <v>22903549.5</v>
      </c>
      <c r="BA10" s="4">
        <v>23235485</v>
      </c>
    </row>
    <row r="11" spans="1:53" x14ac:dyDescent="0.25">
      <c r="A11" s="2" t="s">
        <v>312</v>
      </c>
      <c r="B11" s="2" t="s">
        <v>7</v>
      </c>
      <c r="C11" s="3">
        <v>0</v>
      </c>
      <c r="D11" s="3">
        <v>6638710</v>
      </c>
      <c r="E11" s="3">
        <v>6970645.5</v>
      </c>
      <c r="F11" s="3">
        <v>7302581.0000000009</v>
      </c>
      <c r="G11" s="3">
        <v>7634516.4999999991</v>
      </c>
      <c r="H11" s="3">
        <v>7966452</v>
      </c>
      <c r="I11" s="3">
        <v>8298387.5</v>
      </c>
      <c r="J11" s="3">
        <v>8630323</v>
      </c>
      <c r="K11" s="3">
        <v>8962258.5</v>
      </c>
      <c r="L11" s="3">
        <v>9294194</v>
      </c>
      <c r="M11" s="3">
        <v>9626129.5</v>
      </c>
      <c r="N11" s="3">
        <v>9958065</v>
      </c>
      <c r="O11" s="3">
        <v>10290000.5</v>
      </c>
      <c r="P11" s="3">
        <v>10621936</v>
      </c>
      <c r="Q11" s="3">
        <v>10953871.5</v>
      </c>
      <c r="R11" s="3">
        <v>11285807</v>
      </c>
      <c r="S11" s="3">
        <v>11617742.5</v>
      </c>
      <c r="T11" s="3">
        <v>11949678</v>
      </c>
      <c r="U11" s="3">
        <v>12281613.5</v>
      </c>
      <c r="V11" s="3">
        <v>12613549</v>
      </c>
      <c r="W11" s="3">
        <v>12945484.5</v>
      </c>
      <c r="X11" s="3">
        <v>13277420</v>
      </c>
      <c r="Y11" s="3">
        <v>13609355.499999998</v>
      </c>
      <c r="Z11" s="3">
        <v>13941291</v>
      </c>
      <c r="AA11" s="3">
        <v>14273226.5</v>
      </c>
      <c r="AB11" s="3">
        <v>14605162.000000002</v>
      </c>
      <c r="AC11" s="3">
        <v>14937097.5</v>
      </c>
      <c r="AD11" s="3">
        <v>15269032.999999998</v>
      </c>
      <c r="AE11" s="3">
        <v>15600968.5</v>
      </c>
      <c r="AF11" s="3">
        <v>15932904</v>
      </c>
      <c r="AG11" s="3">
        <v>16264839.500000002</v>
      </c>
      <c r="AH11" s="3">
        <v>16596775</v>
      </c>
      <c r="AI11" s="3">
        <v>16928710.5</v>
      </c>
      <c r="AJ11" s="3">
        <v>17260646</v>
      </c>
      <c r="AK11" s="3">
        <v>17592581.5</v>
      </c>
      <c r="AL11" s="3">
        <v>17924517</v>
      </c>
      <c r="AM11" s="3">
        <v>18256452.5</v>
      </c>
      <c r="AN11" s="3">
        <v>18588388</v>
      </c>
      <c r="AO11" s="3">
        <v>18920323.5</v>
      </c>
      <c r="AP11" s="3">
        <v>19252259</v>
      </c>
      <c r="AQ11" s="3">
        <v>19584194.5</v>
      </c>
      <c r="AR11" s="3">
        <v>19916130</v>
      </c>
      <c r="AS11" s="3">
        <v>20248065.5</v>
      </c>
      <c r="AT11" s="3">
        <v>20580001</v>
      </c>
      <c r="AU11" s="3">
        <v>20911936.5</v>
      </c>
      <c r="AV11" s="3">
        <v>21243872</v>
      </c>
      <c r="AW11" s="3">
        <v>21575807.5</v>
      </c>
      <c r="AX11" s="3">
        <v>21907743</v>
      </c>
      <c r="AY11" s="3">
        <v>22239678.5</v>
      </c>
      <c r="AZ11" s="3">
        <v>22571614</v>
      </c>
      <c r="BA11" s="4">
        <v>22903549.5</v>
      </c>
    </row>
    <row r="12" spans="1:53" x14ac:dyDescent="0.25">
      <c r="A12" s="2" t="s">
        <v>313</v>
      </c>
      <c r="B12" s="2" t="s">
        <v>7</v>
      </c>
      <c r="C12" s="5">
        <v>1.4423099999999999E-2</v>
      </c>
      <c r="D12" s="5">
        <v>1.66725E-2</v>
      </c>
      <c r="E12" s="5">
        <v>2.55675E-2</v>
      </c>
      <c r="F12" s="5">
        <v>3.7336399999999999E-2</v>
      </c>
      <c r="G12" s="5">
        <v>5.0763900000000001E-2</v>
      </c>
      <c r="H12" s="5">
        <v>6.5240599999999996E-2</v>
      </c>
      <c r="I12" s="5">
        <v>8.0395799999999989E-2</v>
      </c>
      <c r="J12" s="5">
        <v>9.59845E-2</v>
      </c>
      <c r="K12" s="5">
        <v>0.1118367</v>
      </c>
      <c r="L12" s="5">
        <v>0.12783120000000001</v>
      </c>
      <c r="M12" s="5">
        <v>0.1438796</v>
      </c>
      <c r="N12" s="5">
        <v>0.1599169</v>
      </c>
      <c r="O12" s="5">
        <v>0.17589489999999999</v>
      </c>
      <c r="P12" s="5">
        <v>0.19177759999999999</v>
      </c>
      <c r="Q12" s="5">
        <v>0.20753819999999998</v>
      </c>
      <c r="R12" s="5">
        <v>0.2231572</v>
      </c>
      <c r="S12" s="5">
        <v>0.23862</v>
      </c>
      <c r="T12" s="5">
        <v>0.25391649999999999</v>
      </c>
      <c r="U12" s="5">
        <v>0.26903949999999999</v>
      </c>
      <c r="V12" s="5">
        <v>0.28398429999999997</v>
      </c>
      <c r="W12" s="5">
        <v>0.29874829999999997</v>
      </c>
      <c r="X12" s="5">
        <v>0.3133302</v>
      </c>
      <c r="Y12" s="5">
        <v>0.32773009999999997</v>
      </c>
      <c r="Z12" s="5">
        <v>0.3419488</v>
      </c>
      <c r="AA12" s="5">
        <v>0.35598789999999997</v>
      </c>
      <c r="AB12" s="5">
        <v>0.3698495</v>
      </c>
      <c r="AC12" s="5">
        <v>0.38353609999999999</v>
      </c>
      <c r="AD12" s="5">
        <v>0.39705079999999998</v>
      </c>
      <c r="AE12" s="5">
        <v>0.41039639999999999</v>
      </c>
      <c r="AF12" s="5">
        <v>0.42357639999999996</v>
      </c>
      <c r="AG12" s="5">
        <v>0.43659409999999998</v>
      </c>
      <c r="AH12" s="5">
        <v>0.44945279999999999</v>
      </c>
      <c r="AI12" s="5">
        <v>0.46215609999999996</v>
      </c>
      <c r="AJ12" s="5">
        <v>0.4747075</v>
      </c>
      <c r="AK12" s="5">
        <v>0.4871104</v>
      </c>
      <c r="AL12" s="5">
        <v>0.49936829999999999</v>
      </c>
      <c r="AM12" s="5">
        <v>0.51148450000000001</v>
      </c>
      <c r="AN12" s="5">
        <v>0.52346249999999994</v>
      </c>
      <c r="AO12" s="5">
        <v>0.53530539999999993</v>
      </c>
      <c r="AP12" s="5">
        <v>0.54701650000000002</v>
      </c>
      <c r="AQ12" s="5">
        <v>0.55859890000000001</v>
      </c>
      <c r="AR12" s="5">
        <v>0.57005569999999994</v>
      </c>
      <c r="AS12" s="5">
        <v>0.58138979999999996</v>
      </c>
      <c r="AT12" s="5">
        <v>0.59260420000000003</v>
      </c>
      <c r="AU12" s="5">
        <v>0.60370170000000001</v>
      </c>
      <c r="AV12" s="5">
        <v>0.61468509999999998</v>
      </c>
      <c r="AW12" s="5">
        <v>0.62555689999999997</v>
      </c>
      <c r="AX12" s="5">
        <v>0.63631989999999994</v>
      </c>
      <c r="AY12" s="5">
        <v>0.64697649999999995</v>
      </c>
      <c r="AZ12" s="5">
        <v>0.65752909999999998</v>
      </c>
      <c r="BA12" s="5">
        <v>0.66798020000000002</v>
      </c>
    </row>
    <row r="13" spans="1:53" x14ac:dyDescent="0.25">
      <c r="A13" s="2" t="s">
        <v>311</v>
      </c>
      <c r="B13" s="2" t="s">
        <v>8</v>
      </c>
      <c r="C13" s="3">
        <v>398278.8</v>
      </c>
      <c r="D13" s="3">
        <v>418192.74</v>
      </c>
      <c r="E13" s="3">
        <v>438106.68000000005</v>
      </c>
      <c r="F13" s="3">
        <v>458020.61999999994</v>
      </c>
      <c r="G13" s="3">
        <v>477934.55999999994</v>
      </c>
      <c r="H13" s="3">
        <v>497848.5</v>
      </c>
      <c r="I13" s="3">
        <v>517762.44</v>
      </c>
      <c r="J13" s="3">
        <v>537676.38</v>
      </c>
      <c r="K13" s="3">
        <v>557590.31999999995</v>
      </c>
      <c r="L13" s="3">
        <v>577504.26</v>
      </c>
      <c r="M13" s="3">
        <v>597418.19999999995</v>
      </c>
      <c r="N13" s="3">
        <v>617332.14</v>
      </c>
      <c r="O13" s="3">
        <v>637246.08000000007</v>
      </c>
      <c r="P13" s="3">
        <v>657160.0199999999</v>
      </c>
      <c r="Q13" s="3">
        <v>677073.96</v>
      </c>
      <c r="R13" s="3">
        <v>696987.9</v>
      </c>
      <c r="S13" s="3">
        <v>716901.84</v>
      </c>
      <c r="T13" s="3">
        <v>736815.78</v>
      </c>
      <c r="U13" s="3">
        <v>756729.72</v>
      </c>
      <c r="V13" s="3">
        <v>776643.65999999992</v>
      </c>
      <c r="W13" s="3">
        <v>796557.6</v>
      </c>
      <c r="X13" s="3">
        <v>816471.53999999992</v>
      </c>
      <c r="Y13" s="3">
        <v>836385.48</v>
      </c>
      <c r="Z13" s="3">
        <v>856299.41999999993</v>
      </c>
      <c r="AA13" s="3">
        <v>876213.3600000001</v>
      </c>
      <c r="AB13" s="3">
        <v>896127.29999999993</v>
      </c>
      <c r="AC13" s="3">
        <v>916041.23999999987</v>
      </c>
      <c r="AD13" s="3">
        <v>935955.18</v>
      </c>
      <c r="AE13" s="3">
        <v>955869.11999999988</v>
      </c>
      <c r="AF13" s="3">
        <v>975783.06</v>
      </c>
      <c r="AG13" s="3">
        <v>995697</v>
      </c>
      <c r="AH13" s="3">
        <v>1015610.94</v>
      </c>
      <c r="AI13" s="3">
        <v>1035524.88</v>
      </c>
      <c r="AJ13" s="3">
        <v>1055438.8199999998</v>
      </c>
      <c r="AK13" s="3">
        <v>1075352.76</v>
      </c>
      <c r="AL13" s="3">
        <v>1095266.7</v>
      </c>
      <c r="AM13" s="3">
        <v>1115180.6399999999</v>
      </c>
      <c r="AN13" s="3">
        <v>1135094.58</v>
      </c>
      <c r="AO13" s="3">
        <v>1155008.52</v>
      </c>
      <c r="AP13" s="3">
        <v>1174922.46</v>
      </c>
      <c r="AQ13" s="3">
        <v>1194836.3999999999</v>
      </c>
      <c r="AR13" s="3">
        <v>1214750.3399999999</v>
      </c>
      <c r="AS13" s="3">
        <v>1234664.28</v>
      </c>
      <c r="AT13" s="3">
        <v>1254578.22</v>
      </c>
      <c r="AU13" s="3">
        <v>1274492.1600000001</v>
      </c>
      <c r="AV13" s="3">
        <v>1294406.0999999999</v>
      </c>
      <c r="AW13" s="3">
        <v>1314320.0399999998</v>
      </c>
      <c r="AX13" s="3">
        <v>1334233.98</v>
      </c>
      <c r="AY13" s="3">
        <v>1354147.92</v>
      </c>
      <c r="AZ13" s="3">
        <v>1374061.86</v>
      </c>
      <c r="BA13" s="4">
        <v>1393975.8</v>
      </c>
    </row>
    <row r="14" spans="1:53" x14ac:dyDescent="0.25">
      <c r="A14" s="2" t="s">
        <v>312</v>
      </c>
      <c r="B14" s="2" t="s">
        <v>8</v>
      </c>
      <c r="C14" s="3">
        <v>0</v>
      </c>
      <c r="D14" s="3">
        <v>398278.8</v>
      </c>
      <c r="E14" s="3">
        <v>418192.74</v>
      </c>
      <c r="F14" s="3">
        <v>438106.68000000005</v>
      </c>
      <c r="G14" s="3">
        <v>458020.61999999994</v>
      </c>
      <c r="H14" s="3">
        <v>477934.55999999994</v>
      </c>
      <c r="I14" s="3">
        <v>497848.5</v>
      </c>
      <c r="J14" s="3">
        <v>517762.44</v>
      </c>
      <c r="K14" s="3">
        <v>537676.38</v>
      </c>
      <c r="L14" s="3">
        <v>557590.31999999995</v>
      </c>
      <c r="M14" s="3">
        <v>577504.26</v>
      </c>
      <c r="N14" s="3">
        <v>597418.19999999995</v>
      </c>
      <c r="O14" s="3">
        <v>617332.14</v>
      </c>
      <c r="P14" s="3">
        <v>637246.08000000007</v>
      </c>
      <c r="Q14" s="3">
        <v>657160.0199999999</v>
      </c>
      <c r="R14" s="3">
        <v>677073.96</v>
      </c>
      <c r="S14" s="3">
        <v>696987.9</v>
      </c>
      <c r="T14" s="3">
        <v>716901.84</v>
      </c>
      <c r="U14" s="3">
        <v>736815.78</v>
      </c>
      <c r="V14" s="3">
        <v>756729.72</v>
      </c>
      <c r="W14" s="3">
        <v>776643.65999999992</v>
      </c>
      <c r="X14" s="3">
        <v>796557.6</v>
      </c>
      <c r="Y14" s="3">
        <v>816471.53999999992</v>
      </c>
      <c r="Z14" s="3">
        <v>836385.48</v>
      </c>
      <c r="AA14" s="3">
        <v>856299.41999999993</v>
      </c>
      <c r="AB14" s="3">
        <v>876213.3600000001</v>
      </c>
      <c r="AC14" s="3">
        <v>896127.29999999993</v>
      </c>
      <c r="AD14" s="3">
        <v>916041.23999999987</v>
      </c>
      <c r="AE14" s="3">
        <v>935955.18</v>
      </c>
      <c r="AF14" s="3">
        <v>955869.11999999988</v>
      </c>
      <c r="AG14" s="3">
        <v>975783.06</v>
      </c>
      <c r="AH14" s="3">
        <v>995697</v>
      </c>
      <c r="AI14" s="3">
        <v>1015610.94</v>
      </c>
      <c r="AJ14" s="3">
        <v>1035524.88</v>
      </c>
      <c r="AK14" s="3">
        <v>1055438.8199999998</v>
      </c>
      <c r="AL14" s="3">
        <v>1075352.76</v>
      </c>
      <c r="AM14" s="3">
        <v>1095266.7</v>
      </c>
      <c r="AN14" s="3">
        <v>1115180.6399999999</v>
      </c>
      <c r="AO14" s="3">
        <v>1135094.58</v>
      </c>
      <c r="AP14" s="3">
        <v>1155008.52</v>
      </c>
      <c r="AQ14" s="3">
        <v>1174922.46</v>
      </c>
      <c r="AR14" s="3">
        <v>1194836.3999999999</v>
      </c>
      <c r="AS14" s="3">
        <v>1214750.3399999999</v>
      </c>
      <c r="AT14" s="3">
        <v>1234664.28</v>
      </c>
      <c r="AU14" s="3">
        <v>1254578.22</v>
      </c>
      <c r="AV14" s="3">
        <v>1274492.1600000001</v>
      </c>
      <c r="AW14" s="3">
        <v>1294406.0999999999</v>
      </c>
      <c r="AX14" s="3">
        <v>1314320.0399999998</v>
      </c>
      <c r="AY14" s="3">
        <v>1334233.98</v>
      </c>
      <c r="AZ14" s="3">
        <v>1354147.92</v>
      </c>
      <c r="BA14" s="4">
        <v>1374061.86</v>
      </c>
    </row>
    <row r="15" spans="1:53" x14ac:dyDescent="0.25">
      <c r="A15" s="2" t="s">
        <v>313</v>
      </c>
      <c r="B15" s="2" t="s">
        <v>8</v>
      </c>
      <c r="C15" s="5">
        <v>6.6346199999999994E-2</v>
      </c>
      <c r="D15" s="5">
        <v>7.0499999999999993E-2</v>
      </c>
      <c r="E15" s="5">
        <v>8.6926400000000001E-2</v>
      </c>
      <c r="F15" s="5">
        <v>0.1086598</v>
      </c>
      <c r="G15" s="5">
        <v>0.13345609999999999</v>
      </c>
      <c r="H15" s="5">
        <v>0.1601899</v>
      </c>
      <c r="I15" s="5">
        <v>0.18817680000000001</v>
      </c>
      <c r="J15" s="5">
        <v>0.2169642</v>
      </c>
      <c r="K15" s="5">
        <v>0.24623819999999999</v>
      </c>
      <c r="L15" s="5">
        <v>0.27577489999999999</v>
      </c>
      <c r="M15" s="5">
        <v>0.30541119999999999</v>
      </c>
      <c r="N15" s="5">
        <v>0.33502709999999997</v>
      </c>
      <c r="O15" s="5">
        <v>0.3645333</v>
      </c>
      <c r="P15" s="5">
        <v>0.39386359999999998</v>
      </c>
      <c r="Q15" s="5">
        <v>0.42296849999999997</v>
      </c>
      <c r="R15" s="5">
        <v>0.45181179999999999</v>
      </c>
      <c r="S15" s="5">
        <v>0.48036669999999998</v>
      </c>
      <c r="T15" s="5">
        <v>0.50861440000000002</v>
      </c>
      <c r="U15" s="5">
        <v>0.53654170000000001</v>
      </c>
      <c r="V15" s="5">
        <v>0.56414009999999992</v>
      </c>
      <c r="W15" s="5">
        <v>0.5914045</v>
      </c>
      <c r="X15" s="5">
        <v>0.61833269999999996</v>
      </c>
      <c r="Y15" s="5">
        <v>0.64492470000000002</v>
      </c>
      <c r="Z15" s="5">
        <v>0.6711821</v>
      </c>
      <c r="AA15" s="5">
        <v>0.69710779999999994</v>
      </c>
      <c r="AB15" s="5">
        <v>0.72270579999999995</v>
      </c>
      <c r="AC15" s="5">
        <v>0.74798069999999994</v>
      </c>
      <c r="AD15" s="5">
        <v>0.77293800000000001</v>
      </c>
      <c r="AE15" s="5">
        <v>0.79758319999999994</v>
      </c>
      <c r="AF15" s="5">
        <v>0.82192239999999994</v>
      </c>
      <c r="AG15" s="5">
        <v>0.84596179999999999</v>
      </c>
      <c r="AH15" s="5">
        <v>0.86970789999999998</v>
      </c>
      <c r="AI15" s="5">
        <v>0.89316689999999999</v>
      </c>
      <c r="AJ15" s="5">
        <v>0.91634529999999992</v>
      </c>
      <c r="AK15" s="5">
        <v>0.93924949999999996</v>
      </c>
      <c r="AL15" s="5">
        <v>0.96188589999999996</v>
      </c>
      <c r="AM15" s="5">
        <v>0.98426079999999994</v>
      </c>
      <c r="AN15" s="5">
        <v>1.0063801999999999</v>
      </c>
      <c r="AO15" s="5">
        <v>1.0282503000000001</v>
      </c>
      <c r="AP15" s="5">
        <v>1.0498769999999999</v>
      </c>
      <c r="AQ15" s="5">
        <v>1.0712660000000001</v>
      </c>
      <c r="AR15" s="5">
        <v>1.0924229999999999</v>
      </c>
      <c r="AS15" s="5">
        <v>1.1133535999999999</v>
      </c>
      <c r="AT15" s="5">
        <v>1.1340630999999999</v>
      </c>
      <c r="AU15" s="5">
        <v>1.1545566</v>
      </c>
      <c r="AV15" s="5">
        <v>1.1748394</v>
      </c>
      <c r="AW15" s="5">
        <v>1.1949163</v>
      </c>
      <c r="AX15" s="5">
        <v>1.2147919999999999</v>
      </c>
      <c r="AY15" s="5">
        <v>1.2344713</v>
      </c>
      <c r="AZ15" s="5">
        <v>1.2539586999999999</v>
      </c>
      <c r="BA15" s="5">
        <v>1.2732584999999998</v>
      </c>
    </row>
    <row r="16" spans="1:53" x14ac:dyDescent="0.25">
      <c r="A16" s="2" t="s">
        <v>311</v>
      </c>
      <c r="B16" s="2" t="s">
        <v>9</v>
      </c>
      <c r="C16" s="3">
        <v>80132.800000000003</v>
      </c>
      <c r="D16" s="3">
        <v>84139.44</v>
      </c>
      <c r="E16" s="3">
        <v>88146.080000000016</v>
      </c>
      <c r="F16" s="3">
        <v>92152.72</v>
      </c>
      <c r="G16" s="3">
        <v>96159.360000000001</v>
      </c>
      <c r="H16" s="3">
        <v>100166</v>
      </c>
      <c r="I16" s="3">
        <v>104172.64000000001</v>
      </c>
      <c r="J16" s="3">
        <v>108179.28000000001</v>
      </c>
      <c r="K16" s="3">
        <v>112185.92</v>
      </c>
      <c r="L16" s="3">
        <v>116192.56</v>
      </c>
      <c r="M16" s="3">
        <v>120199.20000000001</v>
      </c>
      <c r="N16" s="3">
        <v>124205.84000000001</v>
      </c>
      <c r="O16" s="3">
        <v>128212.48000000001</v>
      </c>
      <c r="P16" s="3">
        <v>132219.12</v>
      </c>
      <c r="Q16" s="3">
        <v>136225.76</v>
      </c>
      <c r="R16" s="3">
        <v>140232.4</v>
      </c>
      <c r="S16" s="3">
        <v>144239.04000000001</v>
      </c>
      <c r="T16" s="3">
        <v>148245.68000000002</v>
      </c>
      <c r="U16" s="3">
        <v>152252.32</v>
      </c>
      <c r="V16" s="3">
        <v>156258.96</v>
      </c>
      <c r="W16" s="3">
        <v>160265.60000000001</v>
      </c>
      <c r="X16" s="3">
        <v>164272.24</v>
      </c>
      <c r="Y16" s="3">
        <v>168278.88</v>
      </c>
      <c r="Z16" s="3">
        <v>172285.52</v>
      </c>
      <c r="AA16" s="3">
        <v>176292.16000000003</v>
      </c>
      <c r="AB16" s="3">
        <v>180298.80000000002</v>
      </c>
      <c r="AC16" s="3">
        <v>184305.44</v>
      </c>
      <c r="AD16" s="3">
        <v>188312.08000000002</v>
      </c>
      <c r="AE16" s="3">
        <v>192318.72</v>
      </c>
      <c r="AF16" s="3">
        <v>196325.36000000002</v>
      </c>
      <c r="AG16" s="3">
        <v>200332</v>
      </c>
      <c r="AH16" s="3">
        <v>204338.63999999998</v>
      </c>
      <c r="AI16" s="3">
        <v>208345.28000000003</v>
      </c>
      <c r="AJ16" s="3">
        <v>212351.92</v>
      </c>
      <c r="AK16" s="3">
        <v>216358.56000000003</v>
      </c>
      <c r="AL16" s="3">
        <v>220365.2</v>
      </c>
      <c r="AM16" s="3">
        <v>224371.84</v>
      </c>
      <c r="AN16" s="3">
        <v>228378.48</v>
      </c>
      <c r="AO16" s="3">
        <v>232385.12</v>
      </c>
      <c r="AP16" s="3">
        <v>236391.76</v>
      </c>
      <c r="AQ16" s="3">
        <v>240398.40000000002</v>
      </c>
      <c r="AR16" s="3">
        <v>244405.04</v>
      </c>
      <c r="AS16" s="3">
        <v>248411.68000000002</v>
      </c>
      <c r="AT16" s="3">
        <v>252418.32</v>
      </c>
      <c r="AU16" s="3">
        <v>256424.96000000002</v>
      </c>
      <c r="AV16" s="3">
        <v>260431.6</v>
      </c>
      <c r="AW16" s="3">
        <v>264438.24</v>
      </c>
      <c r="AX16" s="3">
        <v>268444.88</v>
      </c>
      <c r="AY16" s="3">
        <v>272451.52</v>
      </c>
      <c r="AZ16" s="3">
        <v>276458.16000000003</v>
      </c>
      <c r="BA16" s="4">
        <v>280464.8</v>
      </c>
    </row>
    <row r="17" spans="1:53" x14ac:dyDescent="0.25">
      <c r="A17" s="2" t="s">
        <v>312</v>
      </c>
      <c r="B17" s="2" t="s">
        <v>9</v>
      </c>
      <c r="C17" s="3">
        <v>0</v>
      </c>
      <c r="D17" s="3">
        <v>80132.800000000003</v>
      </c>
      <c r="E17" s="3">
        <v>84139.44</v>
      </c>
      <c r="F17" s="3">
        <v>88146.080000000016</v>
      </c>
      <c r="G17" s="3">
        <v>92152.72</v>
      </c>
      <c r="H17" s="3">
        <v>96159.360000000001</v>
      </c>
      <c r="I17" s="3">
        <v>100166</v>
      </c>
      <c r="J17" s="3">
        <v>104172.64000000001</v>
      </c>
      <c r="K17" s="3">
        <v>108179.28000000001</v>
      </c>
      <c r="L17" s="3">
        <v>112185.92</v>
      </c>
      <c r="M17" s="3">
        <v>116192.56</v>
      </c>
      <c r="N17" s="3">
        <v>120199.20000000001</v>
      </c>
      <c r="O17" s="3">
        <v>124205.84000000001</v>
      </c>
      <c r="P17" s="3">
        <v>128212.48000000001</v>
      </c>
      <c r="Q17" s="3">
        <v>132219.12</v>
      </c>
      <c r="R17" s="3">
        <v>136225.76</v>
      </c>
      <c r="S17" s="3">
        <v>140232.4</v>
      </c>
      <c r="T17" s="3">
        <v>144239.04000000001</v>
      </c>
      <c r="U17" s="3">
        <v>148245.68000000002</v>
      </c>
      <c r="V17" s="3">
        <v>152252.32</v>
      </c>
      <c r="W17" s="3">
        <v>156258.96</v>
      </c>
      <c r="X17" s="3">
        <v>160265.60000000001</v>
      </c>
      <c r="Y17" s="3">
        <v>164272.24</v>
      </c>
      <c r="Z17" s="3">
        <v>168278.88</v>
      </c>
      <c r="AA17" s="3">
        <v>172285.52</v>
      </c>
      <c r="AB17" s="3">
        <v>176292.16000000003</v>
      </c>
      <c r="AC17" s="3">
        <v>180298.80000000002</v>
      </c>
      <c r="AD17" s="3">
        <v>184305.44</v>
      </c>
      <c r="AE17" s="3">
        <v>188312.08000000002</v>
      </c>
      <c r="AF17" s="3">
        <v>192318.72</v>
      </c>
      <c r="AG17" s="3">
        <v>196325.36000000002</v>
      </c>
      <c r="AH17" s="3">
        <v>200332</v>
      </c>
      <c r="AI17" s="3">
        <v>204338.63999999998</v>
      </c>
      <c r="AJ17" s="3">
        <v>208345.28000000003</v>
      </c>
      <c r="AK17" s="3">
        <v>212351.92</v>
      </c>
      <c r="AL17" s="3">
        <v>216358.56000000003</v>
      </c>
      <c r="AM17" s="3">
        <v>220365.2</v>
      </c>
      <c r="AN17" s="3">
        <v>224371.84</v>
      </c>
      <c r="AO17" s="3">
        <v>228378.48</v>
      </c>
      <c r="AP17" s="3">
        <v>232385.12</v>
      </c>
      <c r="AQ17" s="3">
        <v>236391.76</v>
      </c>
      <c r="AR17" s="3">
        <v>240398.40000000002</v>
      </c>
      <c r="AS17" s="3">
        <v>244405.04</v>
      </c>
      <c r="AT17" s="3">
        <v>248411.68000000002</v>
      </c>
      <c r="AU17" s="3">
        <v>252418.32</v>
      </c>
      <c r="AV17" s="3">
        <v>256424.96000000002</v>
      </c>
      <c r="AW17" s="3">
        <v>260431.6</v>
      </c>
      <c r="AX17" s="3">
        <v>264438.24</v>
      </c>
      <c r="AY17" s="3">
        <v>268444.88</v>
      </c>
      <c r="AZ17" s="3">
        <v>272451.52</v>
      </c>
      <c r="BA17" s="4">
        <v>276458.16000000003</v>
      </c>
    </row>
    <row r="18" spans="1:53" x14ac:dyDescent="0.25">
      <c r="A18" s="2" t="s">
        <v>313</v>
      </c>
      <c r="B18" s="2" t="s">
        <v>9</v>
      </c>
      <c r="C18" s="5">
        <v>0.12230769999999999</v>
      </c>
      <c r="D18" s="5">
        <v>0.1272741</v>
      </c>
      <c r="E18" s="5">
        <v>0.14691379999999998</v>
      </c>
      <c r="F18" s="5">
        <v>0.17289849999999998</v>
      </c>
      <c r="G18" s="5">
        <v>0.20254539999999999</v>
      </c>
      <c r="H18" s="5">
        <v>0.23450879999999999</v>
      </c>
      <c r="I18" s="5">
        <v>0.2679704</v>
      </c>
      <c r="J18" s="5">
        <v>0.30238899999999996</v>
      </c>
      <c r="K18" s="5">
        <v>0.33738950000000001</v>
      </c>
      <c r="L18" s="5">
        <v>0.37270399999999998</v>
      </c>
      <c r="M18" s="5">
        <v>0.40813769999999999</v>
      </c>
      <c r="N18" s="5">
        <v>0.44354689999999997</v>
      </c>
      <c r="O18" s="5">
        <v>0.478825</v>
      </c>
      <c r="P18" s="5">
        <v>0.51389269999999998</v>
      </c>
      <c r="Q18" s="5">
        <v>0.54869109999999999</v>
      </c>
      <c r="R18" s="5">
        <v>0.58317649999999999</v>
      </c>
      <c r="S18" s="5">
        <v>0.61731729999999996</v>
      </c>
      <c r="T18" s="5">
        <v>0.65109070000000002</v>
      </c>
      <c r="U18" s="5">
        <v>0.68448100000000001</v>
      </c>
      <c r="V18" s="5">
        <v>0.71747799999999995</v>
      </c>
      <c r="W18" s="5">
        <v>0.75007579999999996</v>
      </c>
      <c r="X18" s="5">
        <v>0.78227159999999996</v>
      </c>
      <c r="Y18" s="5">
        <v>0.81406539999999994</v>
      </c>
      <c r="Z18" s="5">
        <v>0.84545919999999997</v>
      </c>
      <c r="AA18" s="5">
        <v>0.87645629999999997</v>
      </c>
      <c r="AB18" s="5">
        <v>0.90706169999999997</v>
      </c>
      <c r="AC18" s="5">
        <v>0.93728079999999991</v>
      </c>
      <c r="AD18" s="5">
        <v>0.96712009999999993</v>
      </c>
      <c r="AE18" s="5">
        <v>0.99658629999999992</v>
      </c>
      <c r="AF18" s="5">
        <v>1.0256867000000001</v>
      </c>
      <c r="AG18" s="5">
        <v>1.0544286</v>
      </c>
      <c r="AH18" s="5">
        <v>1.0828196999999999</v>
      </c>
      <c r="AI18" s="5">
        <v>1.1108677</v>
      </c>
      <c r="AJ18" s="5">
        <v>1.1385802</v>
      </c>
      <c r="AK18" s="5">
        <v>1.1659648</v>
      </c>
      <c r="AL18" s="5">
        <v>1.1930292999999998</v>
      </c>
      <c r="AM18" s="5">
        <v>1.219781</v>
      </c>
      <c r="AN18" s="5">
        <v>1.2462274</v>
      </c>
      <c r="AO18" s="5">
        <v>1.2723755999999999</v>
      </c>
      <c r="AP18" s="5">
        <v>1.2982327999999999</v>
      </c>
      <c r="AQ18" s="5">
        <v>1.3238057999999999</v>
      </c>
      <c r="AR18" s="5">
        <v>1.3491015</v>
      </c>
      <c r="AS18" s="5">
        <v>1.3741264</v>
      </c>
      <c r="AT18" s="5">
        <v>1.398887</v>
      </c>
      <c r="AU18" s="5">
        <v>1.4233894</v>
      </c>
      <c r="AV18" s="5">
        <v>1.4476397999999999</v>
      </c>
      <c r="AW18" s="5">
        <v>1.471644</v>
      </c>
      <c r="AX18" s="5">
        <v>1.4954078</v>
      </c>
      <c r="AY18" s="5">
        <v>1.5189367</v>
      </c>
      <c r="AZ18" s="5">
        <v>1.5422361</v>
      </c>
      <c r="BA18" s="5">
        <v>1.5653112999999999</v>
      </c>
    </row>
    <row r="19" spans="1:53" x14ac:dyDescent="0.25">
      <c r="A19" s="2" t="s">
        <v>311</v>
      </c>
      <c r="B19" s="2" t="s">
        <v>10</v>
      </c>
      <c r="C19" s="3">
        <v>108129.60000000001</v>
      </c>
      <c r="D19" s="3">
        <v>113536.08000000002</v>
      </c>
      <c r="E19" s="3">
        <v>118942.56000000001</v>
      </c>
      <c r="F19" s="3">
        <v>124349.04</v>
      </c>
      <c r="G19" s="3">
        <v>129755.52</v>
      </c>
      <c r="H19" s="3">
        <v>135162</v>
      </c>
      <c r="I19" s="3">
        <v>140568.48000000001</v>
      </c>
      <c r="J19" s="3">
        <v>145974.96000000002</v>
      </c>
      <c r="K19" s="3">
        <v>151381.44</v>
      </c>
      <c r="L19" s="3">
        <v>156787.92000000001</v>
      </c>
      <c r="M19" s="3">
        <v>162194.40000000002</v>
      </c>
      <c r="N19" s="3">
        <v>167600.88</v>
      </c>
      <c r="O19" s="3">
        <v>173007.36000000002</v>
      </c>
      <c r="P19" s="3">
        <v>178413.84</v>
      </c>
      <c r="Q19" s="3">
        <v>183820.32</v>
      </c>
      <c r="R19" s="3">
        <v>189226.80000000002</v>
      </c>
      <c r="S19" s="3">
        <v>194633.28000000003</v>
      </c>
      <c r="T19" s="3">
        <v>200039.76</v>
      </c>
      <c r="U19" s="3">
        <v>205446.24</v>
      </c>
      <c r="V19" s="3">
        <v>210852.72</v>
      </c>
      <c r="W19" s="3">
        <v>216259.20000000001</v>
      </c>
      <c r="X19" s="3">
        <v>221665.68</v>
      </c>
      <c r="Y19" s="3">
        <v>227072.16000000003</v>
      </c>
      <c r="Z19" s="3">
        <v>232478.64</v>
      </c>
      <c r="AA19" s="3">
        <v>237885.12000000002</v>
      </c>
      <c r="AB19" s="3">
        <v>243291.6</v>
      </c>
      <c r="AC19" s="3">
        <v>248698.08</v>
      </c>
      <c r="AD19" s="3">
        <v>254104.56000000003</v>
      </c>
      <c r="AE19" s="3">
        <v>259511.04000000001</v>
      </c>
      <c r="AF19" s="3">
        <v>264917.52</v>
      </c>
      <c r="AG19" s="3">
        <v>270324</v>
      </c>
      <c r="AH19" s="3">
        <v>275730.48</v>
      </c>
      <c r="AI19" s="3">
        <v>281136.96000000002</v>
      </c>
      <c r="AJ19" s="3">
        <v>286543.44</v>
      </c>
      <c r="AK19" s="3">
        <v>291949.92000000004</v>
      </c>
      <c r="AL19" s="3">
        <v>297356.40000000002</v>
      </c>
      <c r="AM19" s="3">
        <v>302762.88</v>
      </c>
      <c r="AN19" s="3">
        <v>308169.36000000004</v>
      </c>
      <c r="AO19" s="3">
        <v>313575.84000000003</v>
      </c>
      <c r="AP19" s="3">
        <v>318982.32000000007</v>
      </c>
      <c r="AQ19" s="3">
        <v>324388.80000000005</v>
      </c>
      <c r="AR19" s="3">
        <v>329795.27999999997</v>
      </c>
      <c r="AS19" s="3">
        <v>335201.76</v>
      </c>
      <c r="AT19" s="3">
        <v>340608.24</v>
      </c>
      <c r="AU19" s="3">
        <v>346014.72000000003</v>
      </c>
      <c r="AV19" s="3">
        <v>351421.2</v>
      </c>
      <c r="AW19" s="3">
        <v>356827.68</v>
      </c>
      <c r="AX19" s="3">
        <v>362234.16000000003</v>
      </c>
      <c r="AY19" s="3">
        <v>367640.64</v>
      </c>
      <c r="AZ19" s="3">
        <v>373047.12000000005</v>
      </c>
      <c r="BA19" s="4">
        <v>378453.60000000003</v>
      </c>
    </row>
    <row r="20" spans="1:53" x14ac:dyDescent="0.25">
      <c r="A20" s="2" t="s">
        <v>312</v>
      </c>
      <c r="B20" s="2" t="s">
        <v>10</v>
      </c>
      <c r="C20" s="3">
        <v>0</v>
      </c>
      <c r="D20" s="3">
        <v>108129.60000000001</v>
      </c>
      <c r="E20" s="3">
        <v>113536.08000000002</v>
      </c>
      <c r="F20" s="3">
        <v>118942.56000000001</v>
      </c>
      <c r="G20" s="3">
        <v>124349.04</v>
      </c>
      <c r="H20" s="3">
        <v>129755.52</v>
      </c>
      <c r="I20" s="3">
        <v>135162</v>
      </c>
      <c r="J20" s="3">
        <v>140568.48000000001</v>
      </c>
      <c r="K20" s="3">
        <v>145974.96000000002</v>
      </c>
      <c r="L20" s="3">
        <v>151381.44</v>
      </c>
      <c r="M20" s="3">
        <v>156787.92000000001</v>
      </c>
      <c r="N20" s="3">
        <v>162194.40000000002</v>
      </c>
      <c r="O20" s="3">
        <v>167600.88</v>
      </c>
      <c r="P20" s="3">
        <v>173007.36000000002</v>
      </c>
      <c r="Q20" s="3">
        <v>178413.84</v>
      </c>
      <c r="R20" s="3">
        <v>183820.32</v>
      </c>
      <c r="S20" s="3">
        <v>189226.80000000002</v>
      </c>
      <c r="T20" s="3">
        <v>194633.28000000003</v>
      </c>
      <c r="U20" s="3">
        <v>200039.76</v>
      </c>
      <c r="V20" s="3">
        <v>205446.24</v>
      </c>
      <c r="W20" s="3">
        <v>210852.72</v>
      </c>
      <c r="X20" s="3">
        <v>216259.20000000001</v>
      </c>
      <c r="Y20" s="3">
        <v>221665.68</v>
      </c>
      <c r="Z20" s="3">
        <v>227072.16000000003</v>
      </c>
      <c r="AA20" s="3">
        <v>232478.64</v>
      </c>
      <c r="AB20" s="3">
        <v>237885.12000000002</v>
      </c>
      <c r="AC20" s="3">
        <v>243291.6</v>
      </c>
      <c r="AD20" s="3">
        <v>248698.08</v>
      </c>
      <c r="AE20" s="3">
        <v>254104.56000000003</v>
      </c>
      <c r="AF20" s="3">
        <v>259511.04000000001</v>
      </c>
      <c r="AG20" s="3">
        <v>264917.52</v>
      </c>
      <c r="AH20" s="3">
        <v>270324</v>
      </c>
      <c r="AI20" s="3">
        <v>275730.48</v>
      </c>
      <c r="AJ20" s="3">
        <v>281136.96000000002</v>
      </c>
      <c r="AK20" s="3">
        <v>286543.44</v>
      </c>
      <c r="AL20" s="3">
        <v>291949.92000000004</v>
      </c>
      <c r="AM20" s="3">
        <v>297356.40000000002</v>
      </c>
      <c r="AN20" s="3">
        <v>302762.88</v>
      </c>
      <c r="AO20" s="3">
        <v>308169.36000000004</v>
      </c>
      <c r="AP20" s="3">
        <v>313575.84000000003</v>
      </c>
      <c r="AQ20" s="3">
        <v>318982.32000000007</v>
      </c>
      <c r="AR20" s="3">
        <v>324388.80000000005</v>
      </c>
      <c r="AS20" s="3">
        <v>329795.27999999997</v>
      </c>
      <c r="AT20" s="3">
        <v>335201.76</v>
      </c>
      <c r="AU20" s="3">
        <v>340608.24</v>
      </c>
      <c r="AV20" s="3">
        <v>346014.72000000003</v>
      </c>
      <c r="AW20" s="3">
        <v>351421.2</v>
      </c>
      <c r="AX20" s="3">
        <v>356827.68</v>
      </c>
      <c r="AY20" s="3">
        <v>362234.16000000003</v>
      </c>
      <c r="AZ20" s="3">
        <v>367640.64</v>
      </c>
      <c r="BA20" s="4">
        <v>373047.12000000005</v>
      </c>
    </row>
    <row r="21" spans="1:53" x14ac:dyDescent="0.25">
      <c r="A21" s="2" t="s">
        <v>313</v>
      </c>
      <c r="B21" s="2" t="s">
        <v>10</v>
      </c>
      <c r="C21" s="5">
        <v>4.44231E-2</v>
      </c>
      <c r="D21" s="5">
        <v>4.7515799999999997E-2</v>
      </c>
      <c r="E21" s="5">
        <v>5.9745899999999998E-2</v>
      </c>
      <c r="F21" s="5">
        <v>7.5927300000000003E-2</v>
      </c>
      <c r="G21" s="5">
        <v>9.4389199999999993E-2</v>
      </c>
      <c r="H21" s="5">
        <v>0.1142937</v>
      </c>
      <c r="I21" s="5">
        <v>0.1351311</v>
      </c>
      <c r="J21" s="5">
        <v>0.1565645</v>
      </c>
      <c r="K21" s="5">
        <v>0.1783602</v>
      </c>
      <c r="L21" s="5">
        <v>0.20035149999999999</v>
      </c>
      <c r="M21" s="5">
        <v>0.222417</v>
      </c>
      <c r="N21" s="5">
        <v>0.2444672</v>
      </c>
      <c r="O21" s="5">
        <v>0.2664358</v>
      </c>
      <c r="P21" s="5">
        <v>0.28827340000000001</v>
      </c>
      <c r="Q21" s="5">
        <v>0.30994329999999998</v>
      </c>
      <c r="R21" s="5">
        <v>0.3314183</v>
      </c>
      <c r="S21" s="5">
        <v>0.35267860000000001</v>
      </c>
      <c r="T21" s="5">
        <v>0.37371019999999999</v>
      </c>
      <c r="U21" s="5">
        <v>0.3945033</v>
      </c>
      <c r="V21" s="5">
        <v>0.41505139999999996</v>
      </c>
      <c r="W21" s="5">
        <v>0.43535089999999999</v>
      </c>
      <c r="X21" s="5">
        <v>0.45540009999999997</v>
      </c>
      <c r="Y21" s="5">
        <v>0.47519889999999998</v>
      </c>
      <c r="Z21" s="5">
        <v>0.49474859999999998</v>
      </c>
      <c r="AA21" s="5">
        <v>0.51405139999999994</v>
      </c>
      <c r="AB21" s="5">
        <v>0.53311010000000003</v>
      </c>
      <c r="AC21" s="5">
        <v>0.55192839999999999</v>
      </c>
      <c r="AD21" s="5">
        <v>0.57051010000000002</v>
      </c>
      <c r="AE21" s="5">
        <v>0.58885949999999998</v>
      </c>
      <c r="AF21" s="5">
        <v>0.60698109999999994</v>
      </c>
      <c r="AG21" s="5">
        <v>0.62487939999999997</v>
      </c>
      <c r="AH21" s="5">
        <v>0.64255929999999994</v>
      </c>
      <c r="AI21" s="5">
        <v>0.66002549999999993</v>
      </c>
      <c r="AJ21" s="5">
        <v>0.67728279999999996</v>
      </c>
      <c r="AK21" s="5">
        <v>0.69433599999999995</v>
      </c>
      <c r="AL21" s="5">
        <v>0.71118969999999992</v>
      </c>
      <c r="AM21" s="5">
        <v>0.72784870000000002</v>
      </c>
      <c r="AN21" s="5">
        <v>0.74431759999999991</v>
      </c>
      <c r="AO21" s="5">
        <v>0.76060079999999997</v>
      </c>
      <c r="AP21" s="5">
        <v>0.77670269999999997</v>
      </c>
      <c r="AQ21" s="5">
        <v>0.79262769999999994</v>
      </c>
      <c r="AR21" s="5">
        <v>0.80837999999999999</v>
      </c>
      <c r="AS21" s="5">
        <v>0.82396369999999997</v>
      </c>
      <c r="AT21" s="5">
        <v>0.83938279999999998</v>
      </c>
      <c r="AU21" s="5">
        <v>0.85464109999999993</v>
      </c>
      <c r="AV21" s="5">
        <v>0.86974239999999992</v>
      </c>
      <c r="AW21" s="5">
        <v>0.88469049999999994</v>
      </c>
      <c r="AX21" s="5">
        <v>0.89948879999999998</v>
      </c>
      <c r="AY21" s="5">
        <v>0.91414089999999992</v>
      </c>
      <c r="AZ21" s="5">
        <v>0.92865009999999992</v>
      </c>
      <c r="BA21" s="5">
        <v>0.94301959999999996</v>
      </c>
    </row>
    <row r="22" spans="1:53" x14ac:dyDescent="0.25">
      <c r="A22" s="2" t="s">
        <v>311</v>
      </c>
      <c r="B22" s="2" t="s">
        <v>11</v>
      </c>
      <c r="C22" s="3">
        <v>6708172</v>
      </c>
      <c r="D22" s="3">
        <v>7043580.6000000006</v>
      </c>
      <c r="E22" s="3">
        <v>7378989.2000000002</v>
      </c>
      <c r="F22" s="3">
        <v>7714397.7999999998</v>
      </c>
      <c r="G22" s="3">
        <v>8049806.3999999994</v>
      </c>
      <c r="H22" s="3">
        <v>8385215</v>
      </c>
      <c r="I22" s="3">
        <v>8720623.5999999996</v>
      </c>
      <c r="J22" s="3">
        <v>9056032.2000000011</v>
      </c>
      <c r="K22" s="3">
        <v>9391440.7999999989</v>
      </c>
      <c r="L22" s="3">
        <v>9726849.4000000004</v>
      </c>
      <c r="M22" s="3">
        <v>10062258</v>
      </c>
      <c r="N22" s="3">
        <v>10397666.6</v>
      </c>
      <c r="O22" s="3">
        <v>10733075.200000001</v>
      </c>
      <c r="P22" s="3">
        <v>11068483.799999999</v>
      </c>
      <c r="Q22" s="3">
        <v>11403892.4</v>
      </c>
      <c r="R22" s="3">
        <v>11739301</v>
      </c>
      <c r="S22" s="3">
        <v>12074709.6</v>
      </c>
      <c r="T22" s="3">
        <v>12410118.200000001</v>
      </c>
      <c r="U22" s="3">
        <v>12745526.799999999</v>
      </c>
      <c r="V22" s="3">
        <v>13080935.4</v>
      </c>
      <c r="W22" s="3">
        <v>13416344</v>
      </c>
      <c r="X22" s="3">
        <v>13751752.6</v>
      </c>
      <c r="Y22" s="3">
        <v>14087161.200000001</v>
      </c>
      <c r="Z22" s="3">
        <v>14422569.799999999</v>
      </c>
      <c r="AA22" s="3">
        <v>14757978.4</v>
      </c>
      <c r="AB22" s="3">
        <v>15093387</v>
      </c>
      <c r="AC22" s="3">
        <v>15428795.6</v>
      </c>
      <c r="AD22" s="3">
        <v>15764204.200000001</v>
      </c>
      <c r="AE22" s="3">
        <v>16099612.799999999</v>
      </c>
      <c r="AF22" s="3">
        <v>16435021.4</v>
      </c>
      <c r="AG22" s="3">
        <v>16770430</v>
      </c>
      <c r="AH22" s="3">
        <v>17105838.599999998</v>
      </c>
      <c r="AI22" s="3">
        <v>17441247.199999999</v>
      </c>
      <c r="AJ22" s="3">
        <v>17776655.800000001</v>
      </c>
      <c r="AK22" s="3">
        <v>18112064.400000002</v>
      </c>
      <c r="AL22" s="3">
        <v>18447473</v>
      </c>
      <c r="AM22" s="3">
        <v>18782881.599999998</v>
      </c>
      <c r="AN22" s="3">
        <v>19118290.199999999</v>
      </c>
      <c r="AO22" s="3">
        <v>19453698.800000001</v>
      </c>
      <c r="AP22" s="3">
        <v>19789107.400000002</v>
      </c>
      <c r="AQ22" s="3">
        <v>20124516</v>
      </c>
      <c r="AR22" s="3">
        <v>20459924.599999998</v>
      </c>
      <c r="AS22" s="3">
        <v>20795333.199999999</v>
      </c>
      <c r="AT22" s="3">
        <v>21130741.800000001</v>
      </c>
      <c r="AU22" s="3">
        <v>21466150.400000002</v>
      </c>
      <c r="AV22" s="3">
        <v>21801559</v>
      </c>
      <c r="AW22" s="3">
        <v>22136967.599999998</v>
      </c>
      <c r="AX22" s="3">
        <v>22472376.199999999</v>
      </c>
      <c r="AY22" s="3">
        <v>22807784.800000001</v>
      </c>
      <c r="AZ22" s="3">
        <v>23143193.400000002</v>
      </c>
      <c r="BA22" s="4">
        <v>23478602</v>
      </c>
    </row>
    <row r="23" spans="1:53" x14ac:dyDescent="0.25">
      <c r="A23" s="2" t="s">
        <v>312</v>
      </c>
      <c r="B23" s="2" t="s">
        <v>11</v>
      </c>
      <c r="C23" s="3">
        <v>0</v>
      </c>
      <c r="D23" s="3">
        <v>6708172</v>
      </c>
      <c r="E23" s="3">
        <v>7043580.6000000006</v>
      </c>
      <c r="F23" s="3">
        <v>7378989.2000000002</v>
      </c>
      <c r="G23" s="3">
        <v>7714397.7999999998</v>
      </c>
      <c r="H23" s="3">
        <v>8049806.3999999994</v>
      </c>
      <c r="I23" s="3">
        <v>8385215</v>
      </c>
      <c r="J23" s="3">
        <v>8720623.5999999996</v>
      </c>
      <c r="K23" s="3">
        <v>9056032.2000000011</v>
      </c>
      <c r="L23" s="3">
        <v>9391440.7999999989</v>
      </c>
      <c r="M23" s="3">
        <v>9726849.4000000004</v>
      </c>
      <c r="N23" s="3">
        <v>10062258</v>
      </c>
      <c r="O23" s="3">
        <v>10397666.6</v>
      </c>
      <c r="P23" s="3">
        <v>10733075.200000001</v>
      </c>
      <c r="Q23" s="3">
        <v>11068483.799999999</v>
      </c>
      <c r="R23" s="3">
        <v>11403892.4</v>
      </c>
      <c r="S23" s="3">
        <v>11739301</v>
      </c>
      <c r="T23" s="3">
        <v>12074709.6</v>
      </c>
      <c r="U23" s="3">
        <v>12410118.200000001</v>
      </c>
      <c r="V23" s="3">
        <v>12745526.799999999</v>
      </c>
      <c r="W23" s="3">
        <v>13080935.4</v>
      </c>
      <c r="X23" s="3">
        <v>13416344</v>
      </c>
      <c r="Y23" s="3">
        <v>13751752.6</v>
      </c>
      <c r="Z23" s="3">
        <v>14087161.200000001</v>
      </c>
      <c r="AA23" s="3">
        <v>14422569.799999999</v>
      </c>
      <c r="AB23" s="3">
        <v>14757978.4</v>
      </c>
      <c r="AC23" s="3">
        <v>15093387</v>
      </c>
      <c r="AD23" s="3">
        <v>15428795.6</v>
      </c>
      <c r="AE23" s="3">
        <v>15764204.200000001</v>
      </c>
      <c r="AF23" s="3">
        <v>16099612.799999999</v>
      </c>
      <c r="AG23" s="3">
        <v>16435021.4</v>
      </c>
      <c r="AH23" s="3">
        <v>16770430</v>
      </c>
      <c r="AI23" s="3">
        <v>17105838.599999998</v>
      </c>
      <c r="AJ23" s="3">
        <v>17441247.199999999</v>
      </c>
      <c r="AK23" s="3">
        <v>17776655.800000001</v>
      </c>
      <c r="AL23" s="3">
        <v>18112064.400000002</v>
      </c>
      <c r="AM23" s="3">
        <v>18447473</v>
      </c>
      <c r="AN23" s="3">
        <v>18782881.599999998</v>
      </c>
      <c r="AO23" s="3">
        <v>19118290.199999999</v>
      </c>
      <c r="AP23" s="3">
        <v>19453698.800000001</v>
      </c>
      <c r="AQ23" s="3">
        <v>19789107.400000002</v>
      </c>
      <c r="AR23" s="3">
        <v>20124516</v>
      </c>
      <c r="AS23" s="3">
        <v>20459924.599999998</v>
      </c>
      <c r="AT23" s="3">
        <v>20795333.199999999</v>
      </c>
      <c r="AU23" s="3">
        <v>21130741.800000001</v>
      </c>
      <c r="AV23" s="3">
        <v>21466150.400000002</v>
      </c>
      <c r="AW23" s="3">
        <v>21801559</v>
      </c>
      <c r="AX23" s="3">
        <v>22136967.599999998</v>
      </c>
      <c r="AY23" s="3">
        <v>22472376.199999999</v>
      </c>
      <c r="AZ23" s="3">
        <v>22807784.800000001</v>
      </c>
      <c r="BA23" s="4">
        <v>23143193.400000002</v>
      </c>
    </row>
    <row r="24" spans="1:53" x14ac:dyDescent="0.25">
      <c r="A24" s="2" t="s">
        <v>313</v>
      </c>
      <c r="B24" s="2" t="s">
        <v>11</v>
      </c>
      <c r="C24" s="5">
        <v>6.5384600000000001E-2</v>
      </c>
      <c r="D24" s="5">
        <v>9.2030199999999993E-2</v>
      </c>
      <c r="E24" s="5">
        <v>0.19739959999999998</v>
      </c>
      <c r="F24" s="5">
        <v>0.33681109999999997</v>
      </c>
      <c r="G24" s="5">
        <v>0.49587059999999999</v>
      </c>
      <c r="H24" s="5">
        <v>0.66735829999999996</v>
      </c>
      <c r="I24" s="5">
        <v>0.84688399999999997</v>
      </c>
      <c r="J24" s="5">
        <v>1.0315444</v>
      </c>
      <c r="K24" s="5">
        <v>1.2193266999999999</v>
      </c>
      <c r="L24" s="5">
        <v>1.4087939</v>
      </c>
      <c r="M24" s="5">
        <v>1.5989001999999999</v>
      </c>
      <c r="N24" s="5">
        <v>1.7888751999999999</v>
      </c>
      <c r="O24" s="5">
        <v>1.9781469999999999</v>
      </c>
      <c r="P24" s="5">
        <v>2.1662898999999998</v>
      </c>
      <c r="Q24" s="5">
        <v>2.3529876000000001</v>
      </c>
      <c r="R24" s="5">
        <v>2.5380064999999998</v>
      </c>
      <c r="S24" s="5">
        <v>2.7211762999999998</v>
      </c>
      <c r="T24" s="5">
        <v>2.9023749999999997</v>
      </c>
      <c r="U24" s="5">
        <v>3.0815185</v>
      </c>
      <c r="V24" s="5">
        <v>3.2585519000000001</v>
      </c>
      <c r="W24" s="5">
        <v>3.4334430999999999</v>
      </c>
      <c r="X24" s="5">
        <v>3.6061779</v>
      </c>
      <c r="Y24" s="5">
        <v>3.7767558999999999</v>
      </c>
      <c r="Z24" s="5">
        <v>3.9451874</v>
      </c>
      <c r="AA24" s="5">
        <v>4.1114914000000002</v>
      </c>
      <c r="AB24" s="5">
        <v>4.2756930999999998</v>
      </c>
      <c r="AC24" s="5">
        <v>4.4378228000000002</v>
      </c>
      <c r="AD24" s="5">
        <v>4.5979143999999996</v>
      </c>
      <c r="AE24" s="5">
        <v>4.7560044999999995</v>
      </c>
      <c r="AF24" s="5">
        <v>4.9121316999999998</v>
      </c>
      <c r="AG24" s="5">
        <v>5.0663359999999997</v>
      </c>
      <c r="AH24" s="5">
        <v>5.2186580999999999</v>
      </c>
      <c r="AI24" s="5">
        <v>5.3691390999999999</v>
      </c>
      <c r="AJ24" s="5">
        <v>5.5178202000000001</v>
      </c>
      <c r="AK24" s="5">
        <v>5.6647425999999994</v>
      </c>
      <c r="AL24" s="5">
        <v>5.8099469999999993</v>
      </c>
      <c r="AM24" s="5">
        <v>5.9534734</v>
      </c>
      <c r="AN24" s="5">
        <v>6.0953615999999995</v>
      </c>
      <c r="AO24" s="5">
        <v>6.2356502999999996</v>
      </c>
      <c r="AP24" s="5">
        <v>6.3743774999999996</v>
      </c>
      <c r="AQ24" s="5">
        <v>6.5115802999999994</v>
      </c>
      <c r="AR24" s="5">
        <v>6.6472949999999997</v>
      </c>
      <c r="AS24" s="5">
        <v>6.7815569999999994</v>
      </c>
      <c r="AT24" s="5">
        <v>6.9144006999999998</v>
      </c>
      <c r="AU24" s="5">
        <v>7.0458594999999997</v>
      </c>
      <c r="AV24" s="5">
        <v>7.1759659999999998</v>
      </c>
      <c r="AW24" s="5">
        <v>7.3047516999999997</v>
      </c>
      <c r="AX24" s="5">
        <v>7.4322475999999993</v>
      </c>
      <c r="AY24" s="5">
        <v>7.5584831999999995</v>
      </c>
      <c r="AZ24" s="5">
        <v>7.6834876999999997</v>
      </c>
      <c r="BA24" s="5">
        <v>7.8072889999999999</v>
      </c>
    </row>
    <row r="25" spans="1:53" x14ac:dyDescent="0.25">
      <c r="A25" s="2" t="s">
        <v>311</v>
      </c>
      <c r="B25" s="2" t="s">
        <v>12</v>
      </c>
      <c r="C25" s="3">
        <v>180906</v>
      </c>
      <c r="D25" s="3">
        <v>189951.30000000002</v>
      </c>
      <c r="E25" s="3">
        <v>198996.6</v>
      </c>
      <c r="F25" s="3">
        <v>208041.9</v>
      </c>
      <c r="G25" s="3">
        <v>217087.19999999998</v>
      </c>
      <c r="H25" s="3">
        <v>226132.5</v>
      </c>
      <c r="I25" s="3">
        <v>235177.80000000002</v>
      </c>
      <c r="J25" s="3">
        <v>244223.1</v>
      </c>
      <c r="K25" s="3">
        <v>253268.4</v>
      </c>
      <c r="L25" s="3">
        <v>262313.7</v>
      </c>
      <c r="M25" s="3">
        <v>271359</v>
      </c>
      <c r="N25" s="3">
        <v>280404.3</v>
      </c>
      <c r="O25" s="3">
        <v>289449.60000000003</v>
      </c>
      <c r="P25" s="3">
        <v>298494.89999999997</v>
      </c>
      <c r="Q25" s="3">
        <v>307540.2</v>
      </c>
      <c r="R25" s="3">
        <v>316585.5</v>
      </c>
      <c r="S25" s="3">
        <v>325630.8</v>
      </c>
      <c r="T25" s="3">
        <v>334676.10000000003</v>
      </c>
      <c r="U25" s="3">
        <v>343721.39999999997</v>
      </c>
      <c r="V25" s="3">
        <v>352766.7</v>
      </c>
      <c r="W25" s="3">
        <v>361812</v>
      </c>
      <c r="X25" s="3">
        <v>370857.3</v>
      </c>
      <c r="Y25" s="3">
        <v>379902.60000000003</v>
      </c>
      <c r="Z25" s="3">
        <v>388947.89999999997</v>
      </c>
      <c r="AA25" s="3">
        <v>397993.2</v>
      </c>
      <c r="AB25" s="3">
        <v>407038.5</v>
      </c>
      <c r="AC25" s="3">
        <v>416083.8</v>
      </c>
      <c r="AD25" s="3">
        <v>425129.10000000003</v>
      </c>
      <c r="AE25" s="3">
        <v>434174.39999999997</v>
      </c>
      <c r="AF25" s="3">
        <v>443219.7</v>
      </c>
      <c r="AG25" s="3">
        <v>452265</v>
      </c>
      <c r="AH25" s="3">
        <v>461310.3</v>
      </c>
      <c r="AI25" s="3">
        <v>470355.60000000003</v>
      </c>
      <c r="AJ25" s="3">
        <v>479400.89999999997</v>
      </c>
      <c r="AK25" s="3">
        <v>488446.2</v>
      </c>
      <c r="AL25" s="3">
        <v>497491.5</v>
      </c>
      <c r="AM25" s="3">
        <v>506536.8</v>
      </c>
      <c r="AN25" s="3">
        <v>515582.10000000003</v>
      </c>
      <c r="AO25" s="3">
        <v>524627.4</v>
      </c>
      <c r="AP25" s="3">
        <v>533672.70000000007</v>
      </c>
      <c r="AQ25" s="3">
        <v>542718</v>
      </c>
      <c r="AR25" s="3">
        <v>551763.29999999993</v>
      </c>
      <c r="AS25" s="3">
        <v>560808.6</v>
      </c>
      <c r="AT25" s="3">
        <v>569853.9</v>
      </c>
      <c r="AU25" s="3">
        <v>578899.20000000007</v>
      </c>
      <c r="AV25" s="3">
        <v>587944.5</v>
      </c>
      <c r="AW25" s="3">
        <v>596989.79999999993</v>
      </c>
      <c r="AX25" s="3">
        <v>606035.1</v>
      </c>
      <c r="AY25" s="3">
        <v>615080.4</v>
      </c>
      <c r="AZ25" s="3">
        <v>624125.70000000007</v>
      </c>
      <c r="BA25" s="4">
        <v>633171</v>
      </c>
    </row>
    <row r="26" spans="1:53" x14ac:dyDescent="0.25">
      <c r="A26" s="2" t="s">
        <v>312</v>
      </c>
      <c r="B26" s="2" t="s">
        <v>12</v>
      </c>
      <c r="C26" s="3">
        <v>0</v>
      </c>
      <c r="D26" s="3">
        <v>180906</v>
      </c>
      <c r="E26" s="3">
        <v>189951.30000000002</v>
      </c>
      <c r="F26" s="3">
        <v>198996.6</v>
      </c>
      <c r="G26" s="3">
        <v>208041.9</v>
      </c>
      <c r="H26" s="3">
        <v>217087.19999999998</v>
      </c>
      <c r="I26" s="3">
        <v>226132.5</v>
      </c>
      <c r="J26" s="3">
        <v>235177.80000000002</v>
      </c>
      <c r="K26" s="3">
        <v>244223.1</v>
      </c>
      <c r="L26" s="3">
        <v>253268.4</v>
      </c>
      <c r="M26" s="3">
        <v>262313.7</v>
      </c>
      <c r="N26" s="3">
        <v>271359</v>
      </c>
      <c r="O26" s="3">
        <v>280404.3</v>
      </c>
      <c r="P26" s="3">
        <v>289449.60000000003</v>
      </c>
      <c r="Q26" s="3">
        <v>298494.89999999997</v>
      </c>
      <c r="R26" s="3">
        <v>307540.2</v>
      </c>
      <c r="S26" s="3">
        <v>316585.5</v>
      </c>
      <c r="T26" s="3">
        <v>325630.8</v>
      </c>
      <c r="U26" s="3">
        <v>334676.10000000003</v>
      </c>
      <c r="V26" s="3">
        <v>343721.39999999997</v>
      </c>
      <c r="W26" s="3">
        <v>352766.7</v>
      </c>
      <c r="X26" s="3">
        <v>361812</v>
      </c>
      <c r="Y26" s="3">
        <v>370857.3</v>
      </c>
      <c r="Z26" s="3">
        <v>379902.60000000003</v>
      </c>
      <c r="AA26" s="3">
        <v>388947.89999999997</v>
      </c>
      <c r="AB26" s="3">
        <v>397993.2</v>
      </c>
      <c r="AC26" s="3">
        <v>407038.5</v>
      </c>
      <c r="AD26" s="3">
        <v>416083.8</v>
      </c>
      <c r="AE26" s="3">
        <v>425129.10000000003</v>
      </c>
      <c r="AF26" s="3">
        <v>434174.39999999997</v>
      </c>
      <c r="AG26" s="3">
        <v>443219.7</v>
      </c>
      <c r="AH26" s="3">
        <v>452265</v>
      </c>
      <c r="AI26" s="3">
        <v>461310.3</v>
      </c>
      <c r="AJ26" s="3">
        <v>470355.60000000003</v>
      </c>
      <c r="AK26" s="3">
        <v>479400.89999999997</v>
      </c>
      <c r="AL26" s="3">
        <v>488446.2</v>
      </c>
      <c r="AM26" s="3">
        <v>497491.5</v>
      </c>
      <c r="AN26" s="3">
        <v>506536.8</v>
      </c>
      <c r="AO26" s="3">
        <v>515582.10000000003</v>
      </c>
      <c r="AP26" s="3">
        <v>524627.4</v>
      </c>
      <c r="AQ26" s="3">
        <v>533672.70000000007</v>
      </c>
      <c r="AR26" s="3">
        <v>542718</v>
      </c>
      <c r="AS26" s="3">
        <v>551763.29999999993</v>
      </c>
      <c r="AT26" s="3">
        <v>560808.6</v>
      </c>
      <c r="AU26" s="3">
        <v>569853.9</v>
      </c>
      <c r="AV26" s="3">
        <v>578899.20000000007</v>
      </c>
      <c r="AW26" s="3">
        <v>587944.5</v>
      </c>
      <c r="AX26" s="3">
        <v>596989.79999999993</v>
      </c>
      <c r="AY26" s="3">
        <v>606035.1</v>
      </c>
      <c r="AZ26" s="3">
        <v>615080.4</v>
      </c>
      <c r="BA26" s="4">
        <v>624125.70000000007</v>
      </c>
    </row>
    <row r="27" spans="1:53" x14ac:dyDescent="0.25">
      <c r="A27" s="2" t="s">
        <v>313</v>
      </c>
      <c r="B27" s="2" t="s">
        <v>12</v>
      </c>
      <c r="C27" s="5">
        <v>0.1640385</v>
      </c>
      <c r="D27" s="5">
        <v>0.17128930000000001</v>
      </c>
      <c r="E27" s="5">
        <v>0.19996249999999999</v>
      </c>
      <c r="F27" s="5">
        <v>0.23789929999999998</v>
      </c>
      <c r="G27" s="5">
        <v>0.28118270000000001</v>
      </c>
      <c r="H27" s="5">
        <v>0.32784809999999998</v>
      </c>
      <c r="I27" s="5">
        <v>0.37670090000000001</v>
      </c>
      <c r="J27" s="5">
        <v>0.42695079999999996</v>
      </c>
      <c r="K27" s="5">
        <v>0.47805029999999998</v>
      </c>
      <c r="L27" s="5">
        <v>0.52960829999999992</v>
      </c>
      <c r="M27" s="5">
        <v>0.58134029999999992</v>
      </c>
      <c r="N27" s="5">
        <v>0.6330365</v>
      </c>
      <c r="O27" s="5">
        <v>0.68454130000000002</v>
      </c>
      <c r="P27" s="5">
        <v>0.73573889999999997</v>
      </c>
      <c r="Q27" s="5">
        <v>0.78654329999999995</v>
      </c>
      <c r="R27" s="5">
        <v>0.83689079999999993</v>
      </c>
      <c r="S27" s="5">
        <v>0.88673519999999995</v>
      </c>
      <c r="T27" s="5">
        <v>0.93604309999999991</v>
      </c>
      <c r="U27" s="5">
        <v>0.98479189999999994</v>
      </c>
      <c r="V27" s="5">
        <v>1.0329664000000001</v>
      </c>
      <c r="W27" s="5">
        <v>1.0805578999999998</v>
      </c>
      <c r="X27" s="5">
        <v>1.1275626999999999</v>
      </c>
      <c r="Y27" s="5">
        <v>1.1739805999999999</v>
      </c>
      <c r="Z27" s="5">
        <v>1.2198142999999999</v>
      </c>
      <c r="AA27" s="5">
        <v>1.2650690999999998</v>
      </c>
      <c r="AB27" s="5">
        <v>1.3097519</v>
      </c>
      <c r="AC27" s="5">
        <v>1.3538707999999999</v>
      </c>
      <c r="AD27" s="5">
        <v>1.397435</v>
      </c>
      <c r="AE27" s="5">
        <v>1.4404546999999999</v>
      </c>
      <c r="AF27" s="5">
        <v>1.4829402</v>
      </c>
      <c r="AG27" s="5">
        <v>1.5249024</v>
      </c>
      <c r="AH27" s="5">
        <v>1.5663524</v>
      </c>
      <c r="AI27" s="5">
        <v>1.6073014999999999</v>
      </c>
      <c r="AJ27" s="5">
        <v>1.6477606999999999</v>
      </c>
      <c r="AK27" s="5">
        <v>1.6877413999999999</v>
      </c>
      <c r="AL27" s="5">
        <v>1.7272546</v>
      </c>
      <c r="AM27" s="5">
        <v>1.7663111</v>
      </c>
      <c r="AN27" s="5">
        <v>1.8049218999999999</v>
      </c>
      <c r="AO27" s="5">
        <v>1.8430974</v>
      </c>
      <c r="AP27" s="5">
        <v>1.8808479999999999</v>
      </c>
      <c r="AQ27" s="5">
        <v>1.9181836999999999</v>
      </c>
      <c r="AR27" s="5">
        <v>1.9551145999999999</v>
      </c>
      <c r="AS27" s="5">
        <v>1.9916501</v>
      </c>
      <c r="AT27" s="5">
        <v>2.0277995999999998</v>
      </c>
      <c r="AU27" s="5">
        <v>2.0635722999999997</v>
      </c>
      <c r="AV27" s="5">
        <v>2.0989770000000001</v>
      </c>
      <c r="AW27" s="5">
        <v>2.1340224000000001</v>
      </c>
      <c r="AX27" s="5">
        <v>2.1687167000000001</v>
      </c>
      <c r="AY27" s="5">
        <v>2.203068</v>
      </c>
      <c r="AZ27" s="5">
        <v>2.2370844000000001</v>
      </c>
      <c r="BA27" s="5">
        <v>2.2707733000000001</v>
      </c>
    </row>
    <row r="28" spans="1:53" x14ac:dyDescent="0.25">
      <c r="A28" s="2" t="s">
        <v>311</v>
      </c>
      <c r="B28" s="2" t="s">
        <v>13</v>
      </c>
      <c r="C28" s="3">
        <v>29266134</v>
      </c>
      <c r="D28" s="3">
        <v>30729440.700000003</v>
      </c>
      <c r="E28" s="3">
        <v>32192747.400000002</v>
      </c>
      <c r="F28" s="3">
        <v>33656054.099999994</v>
      </c>
      <c r="G28" s="3">
        <v>35119360.799999997</v>
      </c>
      <c r="H28" s="3">
        <v>36582667.5</v>
      </c>
      <c r="I28" s="3">
        <v>38045974.200000003</v>
      </c>
      <c r="J28" s="3">
        <v>39509280.900000006</v>
      </c>
      <c r="K28" s="3">
        <v>40972587.599999994</v>
      </c>
      <c r="L28" s="3">
        <v>42435894.299999997</v>
      </c>
      <c r="M28" s="3">
        <v>43899201</v>
      </c>
      <c r="N28" s="3">
        <v>45362507.700000003</v>
      </c>
      <c r="O28" s="3">
        <v>46825814.400000006</v>
      </c>
      <c r="P28" s="3">
        <v>48289121.099999994</v>
      </c>
      <c r="Q28" s="3">
        <v>49752427.799999997</v>
      </c>
      <c r="R28" s="3">
        <v>51215734.5</v>
      </c>
      <c r="S28" s="3">
        <v>52679041.200000003</v>
      </c>
      <c r="T28" s="3">
        <v>54142347.900000006</v>
      </c>
      <c r="U28" s="3">
        <v>55605654.599999994</v>
      </c>
      <c r="V28" s="3">
        <v>57068961.299999997</v>
      </c>
      <c r="W28" s="3">
        <v>58532268</v>
      </c>
      <c r="X28" s="3">
        <v>59995574.699999996</v>
      </c>
      <c r="Y28" s="3">
        <v>61458881.400000006</v>
      </c>
      <c r="Z28" s="3">
        <v>62922188.099999994</v>
      </c>
      <c r="AA28" s="3">
        <v>64385494.800000004</v>
      </c>
      <c r="AB28" s="3">
        <v>65848801.5</v>
      </c>
      <c r="AC28" s="3">
        <v>67312108.199999988</v>
      </c>
      <c r="AD28" s="3">
        <v>68775414.900000006</v>
      </c>
      <c r="AE28" s="3">
        <v>70238721.599999994</v>
      </c>
      <c r="AF28" s="3">
        <v>71702028.300000012</v>
      </c>
      <c r="AG28" s="3">
        <v>73165335</v>
      </c>
      <c r="AH28" s="3">
        <v>74628641.699999988</v>
      </c>
      <c r="AI28" s="3">
        <v>76091948.400000006</v>
      </c>
      <c r="AJ28" s="3">
        <v>77555255.099999994</v>
      </c>
      <c r="AK28" s="3">
        <v>79018561.800000012</v>
      </c>
      <c r="AL28" s="3">
        <v>80481868.5</v>
      </c>
      <c r="AM28" s="3">
        <v>81945175.199999988</v>
      </c>
      <c r="AN28" s="3">
        <v>83408481.900000006</v>
      </c>
      <c r="AO28" s="3">
        <v>84871788.599999994</v>
      </c>
      <c r="AP28" s="3">
        <v>86335095.300000012</v>
      </c>
      <c r="AQ28" s="3">
        <v>87798402</v>
      </c>
      <c r="AR28" s="3">
        <v>89261708.699999988</v>
      </c>
      <c r="AS28" s="3">
        <v>90725015.400000006</v>
      </c>
      <c r="AT28" s="3">
        <v>92188322.099999994</v>
      </c>
      <c r="AU28" s="3">
        <v>93651628.800000012</v>
      </c>
      <c r="AV28" s="3">
        <v>95114935.5</v>
      </c>
      <c r="AW28" s="3">
        <v>96578242.199999988</v>
      </c>
      <c r="AX28" s="3">
        <v>98041548.900000006</v>
      </c>
      <c r="AY28" s="3">
        <v>99504855.599999994</v>
      </c>
      <c r="AZ28" s="3">
        <v>100968162.30000001</v>
      </c>
      <c r="BA28" s="4">
        <v>102431469</v>
      </c>
    </row>
    <row r="29" spans="1:53" x14ac:dyDescent="0.25">
      <c r="A29" s="2" t="s">
        <v>312</v>
      </c>
      <c r="B29" s="2" t="s">
        <v>13</v>
      </c>
      <c r="C29" s="3">
        <v>0</v>
      </c>
      <c r="D29" s="3">
        <v>29266134</v>
      </c>
      <c r="E29" s="3">
        <v>30729440.700000003</v>
      </c>
      <c r="F29" s="3">
        <v>32192747.400000002</v>
      </c>
      <c r="G29" s="3">
        <v>33656054.099999994</v>
      </c>
      <c r="H29" s="3">
        <v>35119360.799999997</v>
      </c>
      <c r="I29" s="3">
        <v>36582667.5</v>
      </c>
      <c r="J29" s="3">
        <v>38045974.200000003</v>
      </c>
      <c r="K29" s="3">
        <v>39509280.900000006</v>
      </c>
      <c r="L29" s="3">
        <v>40972587.599999994</v>
      </c>
      <c r="M29" s="3">
        <v>42435894.299999997</v>
      </c>
      <c r="N29" s="3">
        <v>43899201</v>
      </c>
      <c r="O29" s="3">
        <v>45362507.700000003</v>
      </c>
      <c r="P29" s="3">
        <v>46825814.400000006</v>
      </c>
      <c r="Q29" s="3">
        <v>48289121.099999994</v>
      </c>
      <c r="R29" s="3">
        <v>49752427.799999997</v>
      </c>
      <c r="S29" s="3">
        <v>51215734.5</v>
      </c>
      <c r="T29" s="3">
        <v>52679041.200000003</v>
      </c>
      <c r="U29" s="3">
        <v>54142347.900000006</v>
      </c>
      <c r="V29" s="3">
        <v>55605654.599999994</v>
      </c>
      <c r="W29" s="3">
        <v>57068961.299999997</v>
      </c>
      <c r="X29" s="3">
        <v>58532268</v>
      </c>
      <c r="Y29" s="3">
        <v>59995574.699999996</v>
      </c>
      <c r="Z29" s="3">
        <v>61458881.400000006</v>
      </c>
      <c r="AA29" s="3">
        <v>62922188.099999994</v>
      </c>
      <c r="AB29" s="3">
        <v>64385494.800000004</v>
      </c>
      <c r="AC29" s="3">
        <v>65848801.5</v>
      </c>
      <c r="AD29" s="3">
        <v>67312108.199999988</v>
      </c>
      <c r="AE29" s="3">
        <v>68775414.900000006</v>
      </c>
      <c r="AF29" s="3">
        <v>70238721.599999994</v>
      </c>
      <c r="AG29" s="3">
        <v>71702028.300000012</v>
      </c>
      <c r="AH29" s="3">
        <v>73165335</v>
      </c>
      <c r="AI29" s="3">
        <v>74628641.699999988</v>
      </c>
      <c r="AJ29" s="3">
        <v>76091948.400000006</v>
      </c>
      <c r="AK29" s="3">
        <v>77555255.099999994</v>
      </c>
      <c r="AL29" s="3">
        <v>79018561.800000012</v>
      </c>
      <c r="AM29" s="3">
        <v>80481868.5</v>
      </c>
      <c r="AN29" s="3">
        <v>81945175.199999988</v>
      </c>
      <c r="AO29" s="3">
        <v>83408481.900000006</v>
      </c>
      <c r="AP29" s="3">
        <v>84871788.599999994</v>
      </c>
      <c r="AQ29" s="3">
        <v>86335095.300000012</v>
      </c>
      <c r="AR29" s="3">
        <v>87798402</v>
      </c>
      <c r="AS29" s="3">
        <v>89261708.699999988</v>
      </c>
      <c r="AT29" s="3">
        <v>90725015.400000006</v>
      </c>
      <c r="AU29" s="3">
        <v>92188322.099999994</v>
      </c>
      <c r="AV29" s="3">
        <v>93651628.800000012</v>
      </c>
      <c r="AW29" s="3">
        <v>95114935.5</v>
      </c>
      <c r="AX29" s="3">
        <v>96578242.199999988</v>
      </c>
      <c r="AY29" s="3">
        <v>98041548.900000006</v>
      </c>
      <c r="AZ29" s="3">
        <v>99504855.599999994</v>
      </c>
      <c r="BA29" s="4">
        <v>100968162.30000001</v>
      </c>
    </row>
    <row r="30" spans="1:53" x14ac:dyDescent="0.25">
      <c r="A30" s="2" t="s">
        <v>313</v>
      </c>
      <c r="B30" s="2" t="s">
        <v>13</v>
      </c>
      <c r="C30" s="5">
        <v>1.3076899999999999E-2</v>
      </c>
      <c r="D30" s="5">
        <v>1.56857E-2</v>
      </c>
      <c r="E30" s="5">
        <v>2.60021E-2</v>
      </c>
      <c r="F30" s="5">
        <v>3.9651399999999996E-2</v>
      </c>
      <c r="G30" s="5">
        <v>5.52244E-2</v>
      </c>
      <c r="H30" s="5">
        <v>7.2014099999999998E-2</v>
      </c>
      <c r="I30" s="5">
        <v>8.9590900000000001E-2</v>
      </c>
      <c r="J30" s="5">
        <v>0.1076704</v>
      </c>
      <c r="K30" s="5">
        <v>0.12605549999999999</v>
      </c>
      <c r="L30" s="5">
        <v>0.1446056</v>
      </c>
      <c r="M30" s="5">
        <v>0.16321829999999998</v>
      </c>
      <c r="N30" s="5">
        <v>0.18181809999999998</v>
      </c>
      <c r="O30" s="5">
        <v>0.200349</v>
      </c>
      <c r="P30" s="5">
        <v>0.21876949999999998</v>
      </c>
      <c r="Q30" s="5">
        <v>0.23704839999999999</v>
      </c>
      <c r="R30" s="5">
        <v>0.25516299999999997</v>
      </c>
      <c r="S30" s="5">
        <v>0.27309649999999996</v>
      </c>
      <c r="T30" s="5">
        <v>0.29083709999999996</v>
      </c>
      <c r="U30" s="5">
        <v>0.30837639999999999</v>
      </c>
      <c r="V30" s="5">
        <v>0.32570919999999998</v>
      </c>
      <c r="W30" s="5">
        <v>0.34283219999999998</v>
      </c>
      <c r="X30" s="5">
        <v>0.35974410000000001</v>
      </c>
      <c r="Y30" s="5">
        <v>0.37644479999999997</v>
      </c>
      <c r="Z30" s="5">
        <v>0.39293539999999999</v>
      </c>
      <c r="AA30" s="5">
        <v>0.40921759999999996</v>
      </c>
      <c r="AB30" s="5">
        <v>0.42529410000000001</v>
      </c>
      <c r="AC30" s="5">
        <v>0.44116759999999999</v>
      </c>
      <c r="AD30" s="5">
        <v>0.45684169999999996</v>
      </c>
      <c r="AE30" s="5">
        <v>0.47231969999999995</v>
      </c>
      <c r="AF30" s="5">
        <v>0.48760559999999997</v>
      </c>
      <c r="AG30" s="5">
        <v>0.50270320000000002</v>
      </c>
      <c r="AH30" s="5">
        <v>0.51761659999999998</v>
      </c>
      <c r="AI30" s="5">
        <v>0.53234969999999993</v>
      </c>
      <c r="AJ30" s="5">
        <v>0.54690649999999996</v>
      </c>
      <c r="AK30" s="5">
        <v>0.56129119999999999</v>
      </c>
      <c r="AL30" s="5">
        <v>0.57550769999999996</v>
      </c>
      <c r="AM30" s="5">
        <v>0.58955990000000003</v>
      </c>
      <c r="AN30" s="5">
        <v>0.60345169999999992</v>
      </c>
      <c r="AO30" s="5">
        <v>0.61718689999999998</v>
      </c>
      <c r="AP30" s="5">
        <v>0.63076919999999992</v>
      </c>
      <c r="AQ30" s="5">
        <v>0.64420219999999995</v>
      </c>
      <c r="AR30" s="5">
        <v>0.65748960000000001</v>
      </c>
      <c r="AS30" s="5">
        <v>0.67063479999999998</v>
      </c>
      <c r="AT30" s="5">
        <v>0.68364099999999994</v>
      </c>
      <c r="AU30" s="5">
        <v>0.69651169999999996</v>
      </c>
      <c r="AV30" s="5">
        <v>0.70924999999999994</v>
      </c>
      <c r="AW30" s="5">
        <v>0.72185899999999992</v>
      </c>
      <c r="AX30" s="5">
        <v>0.73434169999999999</v>
      </c>
      <c r="AY30" s="5">
        <v>0.74670099999999995</v>
      </c>
      <c r="AZ30" s="5">
        <v>0.75893969999999999</v>
      </c>
      <c r="BA30" s="5">
        <v>0.77106069999999993</v>
      </c>
    </row>
    <row r="31" spans="1:53" x14ac:dyDescent="0.25">
      <c r="A31" s="2" t="s">
        <v>311</v>
      </c>
      <c r="B31" s="2" t="s">
        <v>14</v>
      </c>
      <c r="C31" s="3">
        <v>7021614</v>
      </c>
      <c r="D31" s="3">
        <v>7372694.7000000002</v>
      </c>
      <c r="E31" s="3">
        <v>7723775.4000000004</v>
      </c>
      <c r="F31" s="3">
        <v>8074856.0999999996</v>
      </c>
      <c r="G31" s="3">
        <v>8425936.7999999989</v>
      </c>
      <c r="H31" s="3">
        <v>8777017.5</v>
      </c>
      <c r="I31" s="3">
        <v>9128098.2000000011</v>
      </c>
      <c r="J31" s="3">
        <v>9479178.9000000004</v>
      </c>
      <c r="K31" s="3">
        <v>9830259.5999999996</v>
      </c>
      <c r="L31" s="3">
        <v>10181340.299999999</v>
      </c>
      <c r="M31" s="3">
        <v>10532421</v>
      </c>
      <c r="N31" s="3">
        <v>10883501.700000001</v>
      </c>
      <c r="O31" s="3">
        <v>11234582.4</v>
      </c>
      <c r="P31" s="3">
        <v>11585663.1</v>
      </c>
      <c r="Q31" s="3">
        <v>11936743.799999999</v>
      </c>
      <c r="R31" s="3">
        <v>12287824.5</v>
      </c>
      <c r="S31" s="3">
        <v>12638905.200000001</v>
      </c>
      <c r="T31" s="3">
        <v>12989985.9</v>
      </c>
      <c r="U31" s="3">
        <v>13341066.6</v>
      </c>
      <c r="V31" s="3">
        <v>13692147.299999999</v>
      </c>
      <c r="W31" s="3">
        <v>14043228</v>
      </c>
      <c r="X31" s="3">
        <v>14394308.699999999</v>
      </c>
      <c r="Y31" s="3">
        <v>14745389.4</v>
      </c>
      <c r="Z31" s="3">
        <v>15096470.1</v>
      </c>
      <c r="AA31" s="3">
        <v>15447550.800000001</v>
      </c>
      <c r="AB31" s="3">
        <v>15798631.5</v>
      </c>
      <c r="AC31" s="3">
        <v>16149712.199999999</v>
      </c>
      <c r="AD31" s="3">
        <v>16500792.9</v>
      </c>
      <c r="AE31" s="3">
        <v>16851873.599999998</v>
      </c>
      <c r="AF31" s="3">
        <v>17202954.300000001</v>
      </c>
      <c r="AG31" s="3">
        <v>17554035</v>
      </c>
      <c r="AH31" s="3">
        <v>17905115.699999999</v>
      </c>
      <c r="AI31" s="3">
        <v>18256196.400000002</v>
      </c>
      <c r="AJ31" s="3">
        <v>18607277.099999998</v>
      </c>
      <c r="AK31" s="3">
        <v>18958357.800000001</v>
      </c>
      <c r="AL31" s="3">
        <v>19309438.5</v>
      </c>
      <c r="AM31" s="3">
        <v>19660519.199999999</v>
      </c>
      <c r="AN31" s="3">
        <v>20011599.900000002</v>
      </c>
      <c r="AO31" s="3">
        <v>20362680.599999998</v>
      </c>
      <c r="AP31" s="3">
        <v>20713761.300000001</v>
      </c>
      <c r="AQ31" s="3">
        <v>21064842</v>
      </c>
      <c r="AR31" s="3">
        <v>21415922.699999999</v>
      </c>
      <c r="AS31" s="3">
        <v>21767003.400000002</v>
      </c>
      <c r="AT31" s="3">
        <v>22118084.099999998</v>
      </c>
      <c r="AU31" s="3">
        <v>22469164.800000001</v>
      </c>
      <c r="AV31" s="3">
        <v>22820245.5</v>
      </c>
      <c r="AW31" s="3">
        <v>23171326.199999999</v>
      </c>
      <c r="AX31" s="3">
        <v>23522406.900000002</v>
      </c>
      <c r="AY31" s="3">
        <v>23873487.599999998</v>
      </c>
      <c r="AZ31" s="3">
        <v>24224568.300000001</v>
      </c>
      <c r="BA31" s="4">
        <v>24575649</v>
      </c>
    </row>
    <row r="32" spans="1:53" x14ac:dyDescent="0.25">
      <c r="A32" s="2" t="s">
        <v>312</v>
      </c>
      <c r="B32" s="2" t="s">
        <v>14</v>
      </c>
      <c r="C32" s="3">
        <v>0</v>
      </c>
      <c r="D32" s="3">
        <v>7021614</v>
      </c>
      <c r="E32" s="3">
        <v>7372694.7000000002</v>
      </c>
      <c r="F32" s="3">
        <v>7723775.4000000004</v>
      </c>
      <c r="G32" s="3">
        <v>8074856.0999999996</v>
      </c>
      <c r="H32" s="3">
        <v>8425936.7999999989</v>
      </c>
      <c r="I32" s="3">
        <v>8777017.5</v>
      </c>
      <c r="J32" s="3">
        <v>9128098.2000000011</v>
      </c>
      <c r="K32" s="3">
        <v>9479178.9000000004</v>
      </c>
      <c r="L32" s="3">
        <v>9830259.5999999996</v>
      </c>
      <c r="M32" s="3">
        <v>10181340.299999999</v>
      </c>
      <c r="N32" s="3">
        <v>10532421</v>
      </c>
      <c r="O32" s="3">
        <v>10883501.700000001</v>
      </c>
      <c r="P32" s="3">
        <v>11234582.4</v>
      </c>
      <c r="Q32" s="3">
        <v>11585663.1</v>
      </c>
      <c r="R32" s="3">
        <v>11936743.799999999</v>
      </c>
      <c r="S32" s="3">
        <v>12287824.5</v>
      </c>
      <c r="T32" s="3">
        <v>12638905.200000001</v>
      </c>
      <c r="U32" s="3">
        <v>12989985.9</v>
      </c>
      <c r="V32" s="3">
        <v>13341066.6</v>
      </c>
      <c r="W32" s="3">
        <v>13692147.299999999</v>
      </c>
      <c r="X32" s="3">
        <v>14043228</v>
      </c>
      <c r="Y32" s="3">
        <v>14394308.699999999</v>
      </c>
      <c r="Z32" s="3">
        <v>14745389.4</v>
      </c>
      <c r="AA32" s="3">
        <v>15096470.1</v>
      </c>
      <c r="AB32" s="3">
        <v>15447550.800000001</v>
      </c>
      <c r="AC32" s="3">
        <v>15798631.5</v>
      </c>
      <c r="AD32" s="3">
        <v>16149712.199999999</v>
      </c>
      <c r="AE32" s="3">
        <v>16500792.9</v>
      </c>
      <c r="AF32" s="3">
        <v>16851873.599999998</v>
      </c>
      <c r="AG32" s="3">
        <v>17202954.300000001</v>
      </c>
      <c r="AH32" s="3">
        <v>17554035</v>
      </c>
      <c r="AI32" s="3">
        <v>17905115.699999999</v>
      </c>
      <c r="AJ32" s="3">
        <v>18256196.400000002</v>
      </c>
      <c r="AK32" s="3">
        <v>18607277.099999998</v>
      </c>
      <c r="AL32" s="3">
        <v>18958357.800000001</v>
      </c>
      <c r="AM32" s="3">
        <v>19309438.5</v>
      </c>
      <c r="AN32" s="3">
        <v>19660519.199999999</v>
      </c>
      <c r="AO32" s="3">
        <v>20011599.900000002</v>
      </c>
      <c r="AP32" s="3">
        <v>20362680.599999998</v>
      </c>
      <c r="AQ32" s="3">
        <v>20713761.300000001</v>
      </c>
      <c r="AR32" s="3">
        <v>21064842</v>
      </c>
      <c r="AS32" s="3">
        <v>21415922.699999999</v>
      </c>
      <c r="AT32" s="3">
        <v>21767003.400000002</v>
      </c>
      <c r="AU32" s="3">
        <v>22118084.099999998</v>
      </c>
      <c r="AV32" s="3">
        <v>22469164.800000001</v>
      </c>
      <c r="AW32" s="3">
        <v>22820245.5</v>
      </c>
      <c r="AX32" s="3">
        <v>23171326.199999999</v>
      </c>
      <c r="AY32" s="3">
        <v>23522406.900000002</v>
      </c>
      <c r="AZ32" s="3">
        <v>23873487.599999998</v>
      </c>
      <c r="BA32" s="4">
        <v>24224568.300000001</v>
      </c>
    </row>
    <row r="33" spans="1:53" x14ac:dyDescent="0.25">
      <c r="A33" s="2" t="s">
        <v>313</v>
      </c>
      <c r="B33" s="2" t="s">
        <v>14</v>
      </c>
      <c r="C33" s="5">
        <v>2.11538E-2</v>
      </c>
      <c r="D33" s="5">
        <v>2.7730499999999998E-2</v>
      </c>
      <c r="E33" s="5">
        <v>5.3737500000000001E-2</v>
      </c>
      <c r="F33" s="5">
        <v>8.8146799999999997E-2</v>
      </c>
      <c r="G33" s="5">
        <v>0.1274055</v>
      </c>
      <c r="H33" s="5">
        <v>0.16973179999999999</v>
      </c>
      <c r="I33" s="5">
        <v>0.21404199999999998</v>
      </c>
      <c r="J33" s="5">
        <v>0.2596195</v>
      </c>
      <c r="K33" s="5">
        <v>0.3059675</v>
      </c>
      <c r="L33" s="5">
        <v>0.35273139999999997</v>
      </c>
      <c r="M33" s="5">
        <v>0.39965309999999998</v>
      </c>
      <c r="N33" s="5">
        <v>0.4465423</v>
      </c>
      <c r="O33" s="5">
        <v>0.49325799999999997</v>
      </c>
      <c r="P33" s="5">
        <v>0.53969509999999998</v>
      </c>
      <c r="Q33" s="5">
        <v>0.58577539999999995</v>
      </c>
      <c r="R33" s="5">
        <v>0.63144139999999993</v>
      </c>
      <c r="S33" s="5">
        <v>0.676651</v>
      </c>
      <c r="T33" s="5">
        <v>0.72137410000000002</v>
      </c>
      <c r="U33" s="5">
        <v>0.76558999999999999</v>
      </c>
      <c r="V33" s="5">
        <v>0.80928499999999992</v>
      </c>
      <c r="W33" s="5">
        <v>0.85245129999999991</v>
      </c>
      <c r="X33" s="5">
        <v>0.89508539999999992</v>
      </c>
      <c r="Y33" s="5">
        <v>0.93718709999999994</v>
      </c>
      <c r="Z33" s="5">
        <v>0.97875899999999993</v>
      </c>
      <c r="AA33" s="5">
        <v>1.0198057999999999</v>
      </c>
      <c r="AB33" s="5">
        <v>1.0603338</v>
      </c>
      <c r="AC33" s="5">
        <v>1.1003502999999999</v>
      </c>
      <c r="AD33" s="5">
        <v>1.1398637999999999</v>
      </c>
      <c r="AE33" s="5">
        <v>1.1788832999999999</v>
      </c>
      <c r="AF33" s="5">
        <v>1.2174182999999998</v>
      </c>
      <c r="AG33" s="5">
        <v>1.2554786999999998</v>
      </c>
      <c r="AH33" s="5">
        <v>1.2930744999999999</v>
      </c>
      <c r="AI33" s="5">
        <v>1.3302159</v>
      </c>
      <c r="AJ33" s="5">
        <v>1.3669130999999999</v>
      </c>
      <c r="AK33" s="5">
        <v>1.4031761999999999</v>
      </c>
      <c r="AL33" s="5">
        <v>1.4390151999999998</v>
      </c>
      <c r="AM33" s="5">
        <v>1.4744401999999999</v>
      </c>
      <c r="AN33" s="5">
        <v>1.5094607</v>
      </c>
      <c r="AO33" s="5">
        <v>1.5440864999999999</v>
      </c>
      <c r="AP33" s="5">
        <v>1.5783269</v>
      </c>
      <c r="AQ33" s="5">
        <v>1.6121909999999999</v>
      </c>
      <c r="AR33" s="5">
        <v>1.6456877999999999</v>
      </c>
      <c r="AS33" s="5">
        <v>1.6788261</v>
      </c>
      <c r="AT33" s="5">
        <v>1.7116142999999999</v>
      </c>
      <c r="AU33" s="5">
        <v>1.7440606999999999</v>
      </c>
      <c r="AV33" s="5">
        <v>1.7761733</v>
      </c>
      <c r="AW33" s="5">
        <v>1.80796</v>
      </c>
      <c r="AX33" s="5">
        <v>1.8394282</v>
      </c>
      <c r="AY33" s="5">
        <v>1.8705855</v>
      </c>
      <c r="AZ33" s="5">
        <v>1.9014388</v>
      </c>
      <c r="BA33" s="5">
        <v>1.9319951999999998</v>
      </c>
    </row>
    <row r="34" spans="1:53" x14ac:dyDescent="0.25">
      <c r="A34" s="2" t="s">
        <v>311</v>
      </c>
      <c r="B34" s="2" t="s">
        <v>15</v>
      </c>
      <c r="C34" s="3">
        <v>251972.80000000002</v>
      </c>
      <c r="D34" s="3">
        <v>264571.44</v>
      </c>
      <c r="E34" s="3">
        <v>277170.08</v>
      </c>
      <c r="F34" s="3">
        <v>289768.71999999997</v>
      </c>
      <c r="G34" s="3">
        <v>302367.35999999999</v>
      </c>
      <c r="H34" s="3">
        <v>314966</v>
      </c>
      <c r="I34" s="3">
        <v>327564.64</v>
      </c>
      <c r="J34" s="3">
        <v>340163.28</v>
      </c>
      <c r="K34" s="3">
        <v>352761.92</v>
      </c>
      <c r="L34" s="3">
        <v>365360.56</v>
      </c>
      <c r="M34" s="3">
        <v>377959.2</v>
      </c>
      <c r="N34" s="3">
        <v>390557.84</v>
      </c>
      <c r="O34" s="3">
        <v>403156.48000000004</v>
      </c>
      <c r="P34" s="3">
        <v>415755.12</v>
      </c>
      <c r="Q34" s="3">
        <v>428353.76</v>
      </c>
      <c r="R34" s="3">
        <v>440952.4</v>
      </c>
      <c r="S34" s="3">
        <v>453551.04000000004</v>
      </c>
      <c r="T34" s="3">
        <v>466149.68000000005</v>
      </c>
      <c r="U34" s="3">
        <v>478748.32</v>
      </c>
      <c r="V34" s="3">
        <v>491346.96</v>
      </c>
      <c r="W34" s="3">
        <v>503945.60000000003</v>
      </c>
      <c r="X34" s="3">
        <v>516544.24</v>
      </c>
      <c r="Y34" s="3">
        <v>529142.88</v>
      </c>
      <c r="Z34" s="3">
        <v>541741.52</v>
      </c>
      <c r="AA34" s="3">
        <v>554340.16</v>
      </c>
      <c r="AB34" s="3">
        <v>566938.80000000005</v>
      </c>
      <c r="AC34" s="3">
        <v>579537.43999999994</v>
      </c>
      <c r="AD34" s="3">
        <v>592136.08000000007</v>
      </c>
      <c r="AE34" s="3">
        <v>604734.71999999997</v>
      </c>
      <c r="AF34" s="3">
        <v>617333.3600000001</v>
      </c>
      <c r="AG34" s="3">
        <v>629932</v>
      </c>
      <c r="AH34" s="3">
        <v>642530.64</v>
      </c>
      <c r="AI34" s="3">
        <v>655129.28</v>
      </c>
      <c r="AJ34" s="3">
        <v>667727.92000000004</v>
      </c>
      <c r="AK34" s="3">
        <v>680326.56</v>
      </c>
      <c r="AL34" s="3">
        <v>692925.20000000007</v>
      </c>
      <c r="AM34" s="3">
        <v>705523.84</v>
      </c>
      <c r="AN34" s="3">
        <v>718122.4800000001</v>
      </c>
      <c r="AO34" s="3">
        <v>730721.12</v>
      </c>
      <c r="AP34" s="3">
        <v>743319.76000000013</v>
      </c>
      <c r="AQ34" s="3">
        <v>755918.4</v>
      </c>
      <c r="AR34" s="3">
        <v>768517.04</v>
      </c>
      <c r="AS34" s="3">
        <v>781115.68</v>
      </c>
      <c r="AT34" s="3">
        <v>793714.32000000007</v>
      </c>
      <c r="AU34" s="3">
        <v>806312.96000000008</v>
      </c>
      <c r="AV34" s="3">
        <v>818911.60000000009</v>
      </c>
      <c r="AW34" s="3">
        <v>831510.24</v>
      </c>
      <c r="AX34" s="3">
        <v>844108.88000000012</v>
      </c>
      <c r="AY34" s="3">
        <v>856707.52</v>
      </c>
      <c r="AZ34" s="3">
        <v>869306.16000000015</v>
      </c>
      <c r="BA34" s="4">
        <v>881904.8</v>
      </c>
    </row>
    <row r="35" spans="1:53" x14ac:dyDescent="0.25">
      <c r="A35" s="2" t="s">
        <v>312</v>
      </c>
      <c r="B35" s="2" t="s">
        <v>15</v>
      </c>
      <c r="C35" s="3">
        <v>0</v>
      </c>
      <c r="D35" s="3">
        <v>251972.80000000002</v>
      </c>
      <c r="E35" s="3">
        <v>264571.44</v>
      </c>
      <c r="F35" s="3">
        <v>277170.08</v>
      </c>
      <c r="G35" s="3">
        <v>289768.71999999997</v>
      </c>
      <c r="H35" s="3">
        <v>302367.35999999999</v>
      </c>
      <c r="I35" s="3">
        <v>314966</v>
      </c>
      <c r="J35" s="3">
        <v>327564.64</v>
      </c>
      <c r="K35" s="3">
        <v>340163.28</v>
      </c>
      <c r="L35" s="3">
        <v>352761.92</v>
      </c>
      <c r="M35" s="3">
        <v>365360.56</v>
      </c>
      <c r="N35" s="3">
        <v>377959.2</v>
      </c>
      <c r="O35" s="3">
        <v>390557.84</v>
      </c>
      <c r="P35" s="3">
        <v>403156.48000000004</v>
      </c>
      <c r="Q35" s="3">
        <v>415755.12</v>
      </c>
      <c r="R35" s="3">
        <v>428353.76</v>
      </c>
      <c r="S35" s="3">
        <v>440952.4</v>
      </c>
      <c r="T35" s="3">
        <v>453551.04000000004</v>
      </c>
      <c r="U35" s="3">
        <v>466149.68000000005</v>
      </c>
      <c r="V35" s="3">
        <v>478748.32</v>
      </c>
      <c r="W35" s="3">
        <v>491346.96</v>
      </c>
      <c r="X35" s="3">
        <v>503945.60000000003</v>
      </c>
      <c r="Y35" s="3">
        <v>516544.24</v>
      </c>
      <c r="Z35" s="3">
        <v>529142.88</v>
      </c>
      <c r="AA35" s="3">
        <v>541741.52</v>
      </c>
      <c r="AB35" s="3">
        <v>554340.16</v>
      </c>
      <c r="AC35" s="3">
        <v>566938.80000000005</v>
      </c>
      <c r="AD35" s="3">
        <v>579537.43999999994</v>
      </c>
      <c r="AE35" s="3">
        <v>592136.08000000007</v>
      </c>
      <c r="AF35" s="3">
        <v>604734.71999999997</v>
      </c>
      <c r="AG35" s="3">
        <v>617333.3600000001</v>
      </c>
      <c r="AH35" s="3">
        <v>629932</v>
      </c>
      <c r="AI35" s="3">
        <v>642530.64</v>
      </c>
      <c r="AJ35" s="3">
        <v>655129.28</v>
      </c>
      <c r="AK35" s="3">
        <v>667727.92000000004</v>
      </c>
      <c r="AL35" s="3">
        <v>680326.56</v>
      </c>
      <c r="AM35" s="3">
        <v>692925.20000000007</v>
      </c>
      <c r="AN35" s="3">
        <v>705523.84</v>
      </c>
      <c r="AO35" s="3">
        <v>718122.4800000001</v>
      </c>
      <c r="AP35" s="3">
        <v>730721.12</v>
      </c>
      <c r="AQ35" s="3">
        <v>743319.76000000013</v>
      </c>
      <c r="AR35" s="3">
        <v>755918.4</v>
      </c>
      <c r="AS35" s="3">
        <v>768517.04</v>
      </c>
      <c r="AT35" s="3">
        <v>781115.68</v>
      </c>
      <c r="AU35" s="3">
        <v>793714.32000000007</v>
      </c>
      <c r="AV35" s="3">
        <v>806312.96000000008</v>
      </c>
      <c r="AW35" s="3">
        <v>818911.60000000009</v>
      </c>
      <c r="AX35" s="3">
        <v>831510.24</v>
      </c>
      <c r="AY35" s="3">
        <v>844108.88000000012</v>
      </c>
      <c r="AZ35" s="3">
        <v>856707.52</v>
      </c>
      <c r="BA35" s="4">
        <v>869306.16000000015</v>
      </c>
    </row>
    <row r="36" spans="1:53" x14ac:dyDescent="0.25">
      <c r="A36" s="2" t="s">
        <v>313</v>
      </c>
      <c r="B36" s="2" t="s">
        <v>15</v>
      </c>
      <c r="C36" s="5">
        <v>0.1082692</v>
      </c>
      <c r="D36" s="5">
        <v>0.1172599</v>
      </c>
      <c r="E36" s="5">
        <v>0.15281339999999999</v>
      </c>
      <c r="F36" s="5">
        <v>0.19985329999999998</v>
      </c>
      <c r="G36" s="5">
        <v>0.25352269999999999</v>
      </c>
      <c r="H36" s="5">
        <v>0.31138569999999999</v>
      </c>
      <c r="I36" s="5">
        <v>0.37196079999999998</v>
      </c>
      <c r="J36" s="5">
        <v>0.4342685</v>
      </c>
      <c r="K36" s="5">
        <v>0.4976295</v>
      </c>
      <c r="L36" s="5">
        <v>0.56155899999999992</v>
      </c>
      <c r="M36" s="5">
        <v>0.62570419999999993</v>
      </c>
      <c r="N36" s="5">
        <v>0.68980509999999995</v>
      </c>
      <c r="O36" s="5">
        <v>0.75366869999999997</v>
      </c>
      <c r="P36" s="5">
        <v>0.81715139999999997</v>
      </c>
      <c r="Q36" s="5">
        <v>0.88014649999999994</v>
      </c>
      <c r="R36" s="5">
        <v>0.94257519999999995</v>
      </c>
      <c r="S36" s="5">
        <v>1.0043797999999999</v>
      </c>
      <c r="T36" s="5">
        <v>1.0655193999999999</v>
      </c>
      <c r="U36" s="5">
        <v>1.1259656</v>
      </c>
      <c r="V36" s="5">
        <v>1.1856997999999999</v>
      </c>
      <c r="W36" s="5">
        <v>1.2447111</v>
      </c>
      <c r="X36" s="5">
        <v>1.3029948999999998</v>
      </c>
      <c r="Y36" s="5">
        <v>1.3605509</v>
      </c>
      <c r="Z36" s="5">
        <v>1.4173825999999998</v>
      </c>
      <c r="AA36" s="5">
        <v>1.4734965</v>
      </c>
      <c r="AB36" s="5">
        <v>1.5289009999999998</v>
      </c>
      <c r="AC36" s="5">
        <v>1.5836063999999999</v>
      </c>
      <c r="AD36" s="5">
        <v>1.6376241</v>
      </c>
      <c r="AE36" s="5">
        <v>1.6909664999999998</v>
      </c>
      <c r="AF36" s="5">
        <v>1.7436465999999999</v>
      </c>
      <c r="AG36" s="5">
        <v>1.7956778</v>
      </c>
      <c r="AH36" s="5">
        <v>1.8470738999999998</v>
      </c>
      <c r="AI36" s="5">
        <v>1.8978488</v>
      </c>
      <c r="AJ36" s="5">
        <v>1.9480164999999998</v>
      </c>
      <c r="AK36" s="5">
        <v>1.9975906999999999</v>
      </c>
      <c r="AL36" s="5">
        <v>2.0465850999999997</v>
      </c>
      <c r="AM36" s="5">
        <v>2.0950134999999999</v>
      </c>
      <c r="AN36" s="5">
        <v>2.1428889999999998</v>
      </c>
      <c r="AO36" s="5">
        <v>2.1902249</v>
      </c>
      <c r="AP36" s="5">
        <v>2.2370338999999997</v>
      </c>
      <c r="AQ36" s="5">
        <v>2.2833285000000001</v>
      </c>
      <c r="AR36" s="5">
        <v>2.3291209999999998</v>
      </c>
      <c r="AS36" s="5">
        <v>2.3744234</v>
      </c>
      <c r="AT36" s="5">
        <v>2.4192472</v>
      </c>
      <c r="AU36" s="5">
        <v>2.4636036999999997</v>
      </c>
      <c r="AV36" s="5">
        <v>2.5075038999999997</v>
      </c>
      <c r="AW36" s="5">
        <v>2.5509583999999998</v>
      </c>
      <c r="AX36" s="5">
        <v>2.5939777999999998</v>
      </c>
      <c r="AY36" s="5">
        <v>2.6365718999999999</v>
      </c>
      <c r="AZ36" s="5">
        <v>2.6787505999999999</v>
      </c>
      <c r="BA36" s="5">
        <v>2.7205233</v>
      </c>
    </row>
    <row r="37" spans="1:53" x14ac:dyDescent="0.25">
      <c r="A37" s="2" t="s">
        <v>311</v>
      </c>
      <c r="B37" s="2" t="s">
        <v>16</v>
      </c>
      <c r="C37" s="3">
        <v>119229.6</v>
      </c>
      <c r="D37" s="3">
        <v>125191.08000000002</v>
      </c>
      <c r="E37" s="3">
        <v>131152.56000000003</v>
      </c>
      <c r="F37" s="3">
        <v>137114.04</v>
      </c>
      <c r="G37" s="3">
        <v>143075.51999999999</v>
      </c>
      <c r="H37" s="3">
        <v>149037</v>
      </c>
      <c r="I37" s="3">
        <v>154998.48000000001</v>
      </c>
      <c r="J37" s="3">
        <v>160959.96000000002</v>
      </c>
      <c r="K37" s="3">
        <v>166921.44</v>
      </c>
      <c r="L37" s="3">
        <v>172882.92</v>
      </c>
      <c r="M37" s="3">
        <v>178844.40000000002</v>
      </c>
      <c r="N37" s="3">
        <v>184805.88</v>
      </c>
      <c r="O37" s="3">
        <v>190767.36000000002</v>
      </c>
      <c r="P37" s="3">
        <v>196728.84</v>
      </c>
      <c r="Q37" s="3">
        <v>202690.32</v>
      </c>
      <c r="R37" s="3">
        <v>208651.80000000002</v>
      </c>
      <c r="S37" s="3">
        <v>214613.28000000003</v>
      </c>
      <c r="T37" s="3">
        <v>220574.76</v>
      </c>
      <c r="U37" s="3">
        <v>226536.24</v>
      </c>
      <c r="V37" s="3">
        <v>232497.72</v>
      </c>
      <c r="W37" s="3">
        <v>238459.2</v>
      </c>
      <c r="X37" s="3">
        <v>244420.68</v>
      </c>
      <c r="Y37" s="3">
        <v>250382.16000000003</v>
      </c>
      <c r="Z37" s="3">
        <v>256343.64</v>
      </c>
      <c r="AA37" s="3">
        <v>262305.12000000005</v>
      </c>
      <c r="AB37" s="3">
        <v>268266.60000000003</v>
      </c>
      <c r="AC37" s="3">
        <v>274228.08</v>
      </c>
      <c r="AD37" s="3">
        <v>280189.56</v>
      </c>
      <c r="AE37" s="3">
        <v>286151.03999999998</v>
      </c>
      <c r="AF37" s="3">
        <v>292112.52</v>
      </c>
      <c r="AG37" s="3">
        <v>298074</v>
      </c>
      <c r="AH37" s="3">
        <v>304035.48</v>
      </c>
      <c r="AI37" s="3">
        <v>309996.96000000002</v>
      </c>
      <c r="AJ37" s="3">
        <v>315958.44</v>
      </c>
      <c r="AK37" s="3">
        <v>321919.92000000004</v>
      </c>
      <c r="AL37" s="3">
        <v>327881.40000000002</v>
      </c>
      <c r="AM37" s="3">
        <v>333842.88</v>
      </c>
      <c r="AN37" s="3">
        <v>339804.36000000004</v>
      </c>
      <c r="AO37" s="3">
        <v>345765.84</v>
      </c>
      <c r="AP37" s="3">
        <v>351727.32000000007</v>
      </c>
      <c r="AQ37" s="3">
        <v>357688.80000000005</v>
      </c>
      <c r="AR37" s="3">
        <v>363650.27999999997</v>
      </c>
      <c r="AS37" s="3">
        <v>369611.76</v>
      </c>
      <c r="AT37" s="3">
        <v>375573.24</v>
      </c>
      <c r="AU37" s="3">
        <v>381534.72000000003</v>
      </c>
      <c r="AV37" s="3">
        <v>387496.2</v>
      </c>
      <c r="AW37" s="3">
        <v>393457.68</v>
      </c>
      <c r="AX37" s="3">
        <v>399419.16000000003</v>
      </c>
      <c r="AY37" s="3">
        <v>405380.64</v>
      </c>
      <c r="AZ37" s="3">
        <v>411342.12000000005</v>
      </c>
      <c r="BA37" s="4">
        <v>417303.60000000003</v>
      </c>
    </row>
    <row r="38" spans="1:53" x14ac:dyDescent="0.25">
      <c r="A38" s="2" t="s">
        <v>312</v>
      </c>
      <c r="B38" s="2" t="s">
        <v>16</v>
      </c>
      <c r="C38" s="3">
        <v>0</v>
      </c>
      <c r="D38" s="3">
        <v>119229.6</v>
      </c>
      <c r="E38" s="3">
        <v>125191.08000000002</v>
      </c>
      <c r="F38" s="3">
        <v>131152.56000000003</v>
      </c>
      <c r="G38" s="3">
        <v>137114.04</v>
      </c>
      <c r="H38" s="3">
        <v>143075.51999999999</v>
      </c>
      <c r="I38" s="3">
        <v>149037</v>
      </c>
      <c r="J38" s="3">
        <v>154998.48000000001</v>
      </c>
      <c r="K38" s="3">
        <v>160959.96000000002</v>
      </c>
      <c r="L38" s="3">
        <v>166921.44</v>
      </c>
      <c r="M38" s="3">
        <v>172882.92</v>
      </c>
      <c r="N38" s="3">
        <v>178844.40000000002</v>
      </c>
      <c r="O38" s="3">
        <v>184805.88</v>
      </c>
      <c r="P38" s="3">
        <v>190767.36000000002</v>
      </c>
      <c r="Q38" s="3">
        <v>196728.84</v>
      </c>
      <c r="R38" s="3">
        <v>202690.32</v>
      </c>
      <c r="S38" s="3">
        <v>208651.80000000002</v>
      </c>
      <c r="T38" s="3">
        <v>214613.28000000003</v>
      </c>
      <c r="U38" s="3">
        <v>220574.76</v>
      </c>
      <c r="V38" s="3">
        <v>226536.24</v>
      </c>
      <c r="W38" s="3">
        <v>232497.72</v>
      </c>
      <c r="X38" s="3">
        <v>238459.2</v>
      </c>
      <c r="Y38" s="3">
        <v>244420.68</v>
      </c>
      <c r="Z38" s="3">
        <v>250382.16000000003</v>
      </c>
      <c r="AA38" s="3">
        <v>256343.64</v>
      </c>
      <c r="AB38" s="3">
        <v>262305.12000000005</v>
      </c>
      <c r="AC38" s="3">
        <v>268266.60000000003</v>
      </c>
      <c r="AD38" s="3">
        <v>274228.08</v>
      </c>
      <c r="AE38" s="3">
        <v>280189.56</v>
      </c>
      <c r="AF38" s="3">
        <v>286151.03999999998</v>
      </c>
      <c r="AG38" s="3">
        <v>292112.52</v>
      </c>
      <c r="AH38" s="3">
        <v>298074</v>
      </c>
      <c r="AI38" s="3">
        <v>304035.48</v>
      </c>
      <c r="AJ38" s="3">
        <v>309996.96000000002</v>
      </c>
      <c r="AK38" s="3">
        <v>315958.44</v>
      </c>
      <c r="AL38" s="3">
        <v>321919.92000000004</v>
      </c>
      <c r="AM38" s="3">
        <v>327881.40000000002</v>
      </c>
      <c r="AN38" s="3">
        <v>333842.88</v>
      </c>
      <c r="AO38" s="3">
        <v>339804.36000000004</v>
      </c>
      <c r="AP38" s="3">
        <v>345765.84</v>
      </c>
      <c r="AQ38" s="3">
        <v>351727.32000000007</v>
      </c>
      <c r="AR38" s="3">
        <v>357688.80000000005</v>
      </c>
      <c r="AS38" s="3">
        <v>363650.27999999997</v>
      </c>
      <c r="AT38" s="3">
        <v>369611.76</v>
      </c>
      <c r="AU38" s="3">
        <v>375573.24</v>
      </c>
      <c r="AV38" s="3">
        <v>381534.72000000003</v>
      </c>
      <c r="AW38" s="3">
        <v>387496.2</v>
      </c>
      <c r="AX38" s="3">
        <v>393457.68</v>
      </c>
      <c r="AY38" s="3">
        <v>399419.16000000003</v>
      </c>
      <c r="AZ38" s="3">
        <v>405380.64</v>
      </c>
      <c r="BA38" s="4">
        <v>411342.12000000005</v>
      </c>
    </row>
    <row r="39" spans="1:53" x14ac:dyDescent="0.25">
      <c r="A39" s="2" t="s">
        <v>313</v>
      </c>
      <c r="B39" s="2" t="s">
        <v>16</v>
      </c>
      <c r="C39" s="5">
        <v>2.8269199999999998E-2</v>
      </c>
      <c r="D39" s="5">
        <v>2.8731999999999997E-2</v>
      </c>
      <c r="E39" s="5">
        <v>3.0562199999999998E-2</v>
      </c>
      <c r="F39" s="5">
        <v>3.2983499999999999E-2</v>
      </c>
      <c r="G39" s="5">
        <v>3.5746199999999999E-2</v>
      </c>
      <c r="H39" s="5">
        <v>3.8724700000000001E-2</v>
      </c>
      <c r="I39" s="5">
        <v>4.1842799999999999E-2</v>
      </c>
      <c r="J39" s="5">
        <v>4.5050099999999996E-2</v>
      </c>
      <c r="K39" s="5">
        <v>4.8311699999999999E-2</v>
      </c>
      <c r="L39" s="5">
        <v>5.1602499999999996E-2</v>
      </c>
      <c r="M39" s="5">
        <v>5.4904399999999999E-2</v>
      </c>
      <c r="N39" s="5">
        <v>5.8203999999999999E-2</v>
      </c>
      <c r="O39" s="5">
        <v>6.1491399999999995E-2</v>
      </c>
      <c r="P39" s="5">
        <v>6.4759200000000003E-2</v>
      </c>
      <c r="Q39" s="5">
        <v>6.800189999999999E-2</v>
      </c>
      <c r="R39" s="5">
        <v>7.1215399999999998E-2</v>
      </c>
      <c r="S39" s="5">
        <v>7.4396799999999999E-2</v>
      </c>
      <c r="T39" s="5">
        <v>7.7544000000000002E-2</v>
      </c>
      <c r="U39" s="5">
        <v>8.0655499999999991E-2</v>
      </c>
      <c r="V39" s="5">
        <v>8.3730299999999994E-2</v>
      </c>
      <c r="W39" s="5">
        <v>8.6767899999999995E-2</v>
      </c>
      <c r="X39" s="5">
        <v>8.976809999999999E-2</v>
      </c>
      <c r="Y39" s="5">
        <v>9.2730800000000002E-2</v>
      </c>
      <c r="Z39" s="5">
        <v>9.56563E-2</v>
      </c>
      <c r="AA39" s="5">
        <v>9.8544699999999999E-2</v>
      </c>
      <c r="AB39" s="5">
        <v>0.10139669999999999</v>
      </c>
      <c r="AC39" s="5">
        <v>0.10421269999999999</v>
      </c>
      <c r="AD39" s="5">
        <v>0.1069933</v>
      </c>
      <c r="AE39" s="5">
        <v>0.10973909999999999</v>
      </c>
      <c r="AF39" s="5">
        <v>0.11245079999999999</v>
      </c>
      <c r="AG39" s="5">
        <v>0.1151291</v>
      </c>
      <c r="AH39" s="5">
        <v>0.1177747</v>
      </c>
      <c r="AI39" s="5">
        <v>0.12038839999999999</v>
      </c>
      <c r="AJ39" s="5">
        <v>0.12297079999999999</v>
      </c>
      <c r="AK39" s="5">
        <v>0.12552259999999998</v>
      </c>
      <c r="AL39" s="5">
        <v>0.12804459999999998</v>
      </c>
      <c r="AM39" s="5">
        <v>0.1305375</v>
      </c>
      <c r="AN39" s="5">
        <v>0.13300190000000001</v>
      </c>
      <c r="AO39" s="5">
        <v>0.13543849999999999</v>
      </c>
      <c r="AP39" s="5">
        <v>0.1378481</v>
      </c>
      <c r="AQ39" s="5">
        <v>0.1402311</v>
      </c>
      <c r="AR39" s="5">
        <v>0.1425883</v>
      </c>
      <c r="AS39" s="5">
        <v>0.1449202</v>
      </c>
      <c r="AT39" s="5">
        <v>0.14722749999999998</v>
      </c>
      <c r="AU39" s="5">
        <v>0.1495108</v>
      </c>
      <c r="AV39" s="5">
        <v>0.15177060000000001</v>
      </c>
      <c r="AW39" s="5">
        <v>0.15400739999999999</v>
      </c>
      <c r="AX39" s="5">
        <v>0.1562219</v>
      </c>
      <c r="AY39" s="5">
        <v>0.15841439999999998</v>
      </c>
      <c r="AZ39" s="5">
        <v>0.1605856</v>
      </c>
      <c r="BA39" s="5">
        <v>0.16273579999999999</v>
      </c>
    </row>
    <row r="40" spans="1:53" x14ac:dyDescent="0.25">
      <c r="A40" s="2" t="s">
        <v>311</v>
      </c>
      <c r="B40" s="2" t="s">
        <v>17</v>
      </c>
      <c r="C40" s="3">
        <v>2867224</v>
      </c>
      <c r="D40" s="3">
        <v>3010585.2</v>
      </c>
      <c r="E40" s="3">
        <v>3153946.4000000004</v>
      </c>
      <c r="F40" s="3">
        <v>3297307.5999999996</v>
      </c>
      <c r="G40" s="3">
        <v>3440668.8</v>
      </c>
      <c r="H40" s="3">
        <v>3584030</v>
      </c>
      <c r="I40" s="3">
        <v>3727391.2</v>
      </c>
      <c r="J40" s="3">
        <v>3870752.4000000004</v>
      </c>
      <c r="K40" s="3">
        <v>4014113.5999999996</v>
      </c>
      <c r="L40" s="3">
        <v>4157474.8</v>
      </c>
      <c r="M40" s="3">
        <v>4300836</v>
      </c>
      <c r="N40" s="3">
        <v>4444197.2</v>
      </c>
      <c r="O40" s="3">
        <v>4587558.4000000004</v>
      </c>
      <c r="P40" s="3">
        <v>4730919.5999999996</v>
      </c>
      <c r="Q40" s="3">
        <v>4874280.8</v>
      </c>
      <c r="R40" s="3">
        <v>5017642</v>
      </c>
      <c r="S40" s="3">
        <v>5161003.2</v>
      </c>
      <c r="T40" s="3">
        <v>5304364.4000000004</v>
      </c>
      <c r="U40" s="3">
        <v>5447725.5999999996</v>
      </c>
      <c r="V40" s="3">
        <v>5591086.7999999998</v>
      </c>
      <c r="W40" s="3">
        <v>5734448</v>
      </c>
      <c r="X40" s="3">
        <v>5877809.1999999993</v>
      </c>
      <c r="Y40" s="3">
        <v>6021170.4000000004</v>
      </c>
      <c r="Z40" s="3">
        <v>6164531.5999999996</v>
      </c>
      <c r="AA40" s="3">
        <v>6307892.8000000007</v>
      </c>
      <c r="AB40" s="3">
        <v>6451254</v>
      </c>
      <c r="AC40" s="3">
        <v>6594615.1999999993</v>
      </c>
      <c r="AD40" s="3">
        <v>6737976.4000000004</v>
      </c>
      <c r="AE40" s="3">
        <v>6881337.5999999996</v>
      </c>
      <c r="AF40" s="3">
        <v>7024698.8000000007</v>
      </c>
      <c r="AG40" s="3">
        <v>7168060</v>
      </c>
      <c r="AH40" s="3">
        <v>7311421.1999999993</v>
      </c>
      <c r="AI40" s="3">
        <v>7454782.4000000004</v>
      </c>
      <c r="AJ40" s="3">
        <v>7598143.5999999996</v>
      </c>
      <c r="AK40" s="3">
        <v>7741504.8000000007</v>
      </c>
      <c r="AL40" s="3">
        <v>7884866</v>
      </c>
      <c r="AM40" s="3">
        <v>8028227.1999999993</v>
      </c>
      <c r="AN40" s="3">
        <v>8171588.4000000004</v>
      </c>
      <c r="AO40" s="3">
        <v>8314949.5999999996</v>
      </c>
      <c r="AP40" s="3">
        <v>8458310.8000000007</v>
      </c>
      <c r="AQ40" s="3">
        <v>8601672</v>
      </c>
      <c r="AR40" s="3">
        <v>8745033.1999999993</v>
      </c>
      <c r="AS40" s="3">
        <v>8888394.4000000004</v>
      </c>
      <c r="AT40" s="3">
        <v>9031755.5999999996</v>
      </c>
      <c r="AU40" s="3">
        <v>9175116.8000000007</v>
      </c>
      <c r="AV40" s="3">
        <v>9318478</v>
      </c>
      <c r="AW40" s="3">
        <v>9461839.1999999993</v>
      </c>
      <c r="AX40" s="3">
        <v>9605200.4000000004</v>
      </c>
      <c r="AY40" s="3">
        <v>9748561.5999999996</v>
      </c>
      <c r="AZ40" s="3">
        <v>9891922.8000000007</v>
      </c>
      <c r="BA40" s="4">
        <v>10035284</v>
      </c>
    </row>
    <row r="41" spans="1:53" x14ac:dyDescent="0.25">
      <c r="A41" s="2" t="s">
        <v>312</v>
      </c>
      <c r="B41" s="2" t="s">
        <v>17</v>
      </c>
      <c r="C41" s="3">
        <v>0</v>
      </c>
      <c r="D41" s="3">
        <v>2867224</v>
      </c>
      <c r="E41" s="3">
        <v>3010585.2</v>
      </c>
      <c r="F41" s="3">
        <v>3153946.4000000004</v>
      </c>
      <c r="G41" s="3">
        <v>3297307.5999999996</v>
      </c>
      <c r="H41" s="3">
        <v>3440668.8</v>
      </c>
      <c r="I41" s="3">
        <v>3584030</v>
      </c>
      <c r="J41" s="3">
        <v>3727391.2</v>
      </c>
      <c r="K41" s="3">
        <v>3870752.4000000004</v>
      </c>
      <c r="L41" s="3">
        <v>4014113.5999999996</v>
      </c>
      <c r="M41" s="3">
        <v>4157474.8</v>
      </c>
      <c r="N41" s="3">
        <v>4300836</v>
      </c>
      <c r="O41" s="3">
        <v>4444197.2</v>
      </c>
      <c r="P41" s="3">
        <v>4587558.4000000004</v>
      </c>
      <c r="Q41" s="3">
        <v>4730919.5999999996</v>
      </c>
      <c r="R41" s="3">
        <v>4874280.8</v>
      </c>
      <c r="S41" s="3">
        <v>5017642</v>
      </c>
      <c r="T41" s="3">
        <v>5161003.2</v>
      </c>
      <c r="U41" s="3">
        <v>5304364.4000000004</v>
      </c>
      <c r="V41" s="3">
        <v>5447725.5999999996</v>
      </c>
      <c r="W41" s="3">
        <v>5591086.7999999998</v>
      </c>
      <c r="X41" s="3">
        <v>5734448</v>
      </c>
      <c r="Y41" s="3">
        <v>5877809.1999999993</v>
      </c>
      <c r="Z41" s="3">
        <v>6021170.4000000004</v>
      </c>
      <c r="AA41" s="3">
        <v>6164531.5999999996</v>
      </c>
      <c r="AB41" s="3">
        <v>6307892.8000000007</v>
      </c>
      <c r="AC41" s="3">
        <v>6451254</v>
      </c>
      <c r="AD41" s="3">
        <v>6594615.1999999993</v>
      </c>
      <c r="AE41" s="3">
        <v>6737976.4000000004</v>
      </c>
      <c r="AF41" s="3">
        <v>6881337.5999999996</v>
      </c>
      <c r="AG41" s="3">
        <v>7024698.8000000007</v>
      </c>
      <c r="AH41" s="3">
        <v>7168060</v>
      </c>
      <c r="AI41" s="3">
        <v>7311421.1999999993</v>
      </c>
      <c r="AJ41" s="3">
        <v>7454782.4000000004</v>
      </c>
      <c r="AK41" s="3">
        <v>7598143.5999999996</v>
      </c>
      <c r="AL41" s="3">
        <v>7741504.8000000007</v>
      </c>
      <c r="AM41" s="3">
        <v>7884866</v>
      </c>
      <c r="AN41" s="3">
        <v>8028227.1999999993</v>
      </c>
      <c r="AO41" s="3">
        <v>8171588.4000000004</v>
      </c>
      <c r="AP41" s="3">
        <v>8314949.5999999996</v>
      </c>
      <c r="AQ41" s="3">
        <v>8458310.8000000007</v>
      </c>
      <c r="AR41" s="3">
        <v>8601672</v>
      </c>
      <c r="AS41" s="3">
        <v>8745033.1999999993</v>
      </c>
      <c r="AT41" s="3">
        <v>8888394.4000000004</v>
      </c>
      <c r="AU41" s="3">
        <v>9031755.5999999996</v>
      </c>
      <c r="AV41" s="3">
        <v>9175116.8000000007</v>
      </c>
      <c r="AW41" s="3">
        <v>9318478</v>
      </c>
      <c r="AX41" s="3">
        <v>9461839.1999999993</v>
      </c>
      <c r="AY41" s="3">
        <v>9605200.4000000004</v>
      </c>
      <c r="AZ41" s="3">
        <v>9748561.5999999996</v>
      </c>
      <c r="BA41" s="4">
        <v>9891922.8000000007</v>
      </c>
    </row>
    <row r="42" spans="1:53" x14ac:dyDescent="0.25">
      <c r="A42" s="2" t="s">
        <v>313</v>
      </c>
      <c r="B42" s="2" t="s">
        <v>17</v>
      </c>
      <c r="C42" s="5">
        <v>2.63462E-2</v>
      </c>
      <c r="D42" s="5">
        <v>3.0147499999999997E-2</v>
      </c>
      <c r="E42" s="5">
        <v>4.51796E-2</v>
      </c>
      <c r="F42" s="5">
        <v>6.5068299999999996E-2</v>
      </c>
      <c r="G42" s="5">
        <v>8.7759999999999991E-2</v>
      </c>
      <c r="H42" s="5">
        <v>0.1122247</v>
      </c>
      <c r="I42" s="5">
        <v>0.13783619999999999</v>
      </c>
      <c r="J42" s="5">
        <v>0.1641802</v>
      </c>
      <c r="K42" s="5">
        <v>0.19096949999999999</v>
      </c>
      <c r="L42" s="5">
        <v>0.21799919999999998</v>
      </c>
      <c r="M42" s="5">
        <v>0.24512009999999998</v>
      </c>
      <c r="N42" s="5">
        <v>0.27222229999999997</v>
      </c>
      <c r="O42" s="5">
        <v>0.29922409999999999</v>
      </c>
      <c r="P42" s="5">
        <v>0.32606489999999999</v>
      </c>
      <c r="Q42" s="5">
        <v>0.3526995</v>
      </c>
      <c r="R42" s="5">
        <v>0.3790946</v>
      </c>
      <c r="S42" s="5">
        <v>0.40522589999999997</v>
      </c>
      <c r="T42" s="5">
        <v>0.43107599999999996</v>
      </c>
      <c r="U42" s="5">
        <v>0.45663299999999996</v>
      </c>
      <c r="V42" s="5">
        <v>0.48188879999999995</v>
      </c>
      <c r="W42" s="5">
        <v>0.50683909999999999</v>
      </c>
      <c r="X42" s="5">
        <v>0.5314818</v>
      </c>
      <c r="Y42" s="5">
        <v>0.55581669999999994</v>
      </c>
      <c r="Z42" s="5">
        <v>0.57984539999999996</v>
      </c>
      <c r="AA42" s="5">
        <v>0.60357070000000002</v>
      </c>
      <c r="AB42" s="5">
        <v>0.62699589999999994</v>
      </c>
      <c r="AC42" s="5">
        <v>0.65012559999999997</v>
      </c>
      <c r="AD42" s="5">
        <v>0.67296460000000002</v>
      </c>
      <c r="AE42" s="5">
        <v>0.69551799999999997</v>
      </c>
      <c r="AF42" s="5">
        <v>0.71779139999999997</v>
      </c>
      <c r="AG42" s="5">
        <v>0.73979039999999996</v>
      </c>
      <c r="AH42" s="5">
        <v>0.76152089999999995</v>
      </c>
      <c r="AI42" s="5">
        <v>0.78298879999999993</v>
      </c>
      <c r="AJ42" s="5">
        <v>0.80419989999999997</v>
      </c>
      <c r="AK42" s="5">
        <v>0.82516009999999995</v>
      </c>
      <c r="AL42" s="5">
        <v>0.84587519999999994</v>
      </c>
      <c r="AM42" s="5">
        <v>0.86635089999999992</v>
      </c>
      <c r="AN42" s="5">
        <v>0.88659299999999996</v>
      </c>
      <c r="AO42" s="5">
        <v>0.90660679999999993</v>
      </c>
      <c r="AP42" s="5">
        <v>0.92639779999999994</v>
      </c>
      <c r="AQ42" s="5">
        <v>0.94597139999999991</v>
      </c>
      <c r="AR42" s="5">
        <v>0.96533269999999993</v>
      </c>
      <c r="AS42" s="5">
        <v>0.9844868</v>
      </c>
      <c r="AT42" s="5">
        <v>1.0034384999999999</v>
      </c>
      <c r="AU42" s="5">
        <v>1.0221925999999999</v>
      </c>
      <c r="AV42" s="5">
        <v>1.0407538000000001</v>
      </c>
      <c r="AW42" s="5">
        <v>1.0591265999999999</v>
      </c>
      <c r="AX42" s="5">
        <v>1.0773154</v>
      </c>
      <c r="AY42" s="5">
        <v>1.0953244</v>
      </c>
      <c r="AZ42" s="5">
        <v>1.1131576999999999</v>
      </c>
      <c r="BA42" s="5">
        <v>1.1308194</v>
      </c>
    </row>
    <row r="43" spans="1:53" x14ac:dyDescent="0.25">
      <c r="A43" s="2" t="s">
        <v>311</v>
      </c>
      <c r="B43" s="2" t="s">
        <v>18</v>
      </c>
      <c r="C43" s="3">
        <v>1196899.2</v>
      </c>
      <c r="D43" s="3">
        <v>1256744.1599999999</v>
      </c>
      <c r="E43" s="3">
        <v>1316589.1200000001</v>
      </c>
      <c r="F43" s="3">
        <v>1376434.0799999998</v>
      </c>
      <c r="G43" s="3">
        <v>1436279.0399999998</v>
      </c>
      <c r="H43" s="3">
        <v>1496124</v>
      </c>
      <c r="I43" s="3">
        <v>1555968.96</v>
      </c>
      <c r="J43" s="3">
        <v>1615813.9200000002</v>
      </c>
      <c r="K43" s="3">
        <v>1675658.88</v>
      </c>
      <c r="L43" s="3">
        <v>1735503.8399999999</v>
      </c>
      <c r="M43" s="3">
        <v>1795348.7999999998</v>
      </c>
      <c r="N43" s="3">
        <v>1855193.76</v>
      </c>
      <c r="O43" s="3">
        <v>1915038.72</v>
      </c>
      <c r="P43" s="3">
        <v>1974883.6799999997</v>
      </c>
      <c r="Q43" s="3">
        <v>2034728.64</v>
      </c>
      <c r="R43" s="3">
        <v>2094573.5999999999</v>
      </c>
      <c r="S43" s="3">
        <v>2154418.56</v>
      </c>
      <c r="T43" s="3">
        <v>2214263.52</v>
      </c>
      <c r="U43" s="3">
        <v>2274108.48</v>
      </c>
      <c r="V43" s="3">
        <v>2333953.44</v>
      </c>
      <c r="W43" s="3">
        <v>2393798.4</v>
      </c>
      <c r="X43" s="3">
        <v>2453643.36</v>
      </c>
      <c r="Y43" s="3">
        <v>2513488.3199999998</v>
      </c>
      <c r="Z43" s="3">
        <v>2573333.2799999998</v>
      </c>
      <c r="AA43" s="3">
        <v>2633178.2400000002</v>
      </c>
      <c r="AB43" s="3">
        <v>2693023.1999999997</v>
      </c>
      <c r="AC43" s="3">
        <v>2752868.1599999997</v>
      </c>
      <c r="AD43" s="3">
        <v>2812713.12</v>
      </c>
      <c r="AE43" s="3">
        <v>2872558.0799999996</v>
      </c>
      <c r="AF43" s="3">
        <v>2932403.04</v>
      </c>
      <c r="AG43" s="3">
        <v>2992248</v>
      </c>
      <c r="AH43" s="3">
        <v>3052092.9599999995</v>
      </c>
      <c r="AI43" s="3">
        <v>3111937.92</v>
      </c>
      <c r="AJ43" s="3">
        <v>3171782.88</v>
      </c>
      <c r="AK43" s="3">
        <v>3231627.8400000003</v>
      </c>
      <c r="AL43" s="3">
        <v>3291472.8</v>
      </c>
      <c r="AM43" s="3">
        <v>3351317.76</v>
      </c>
      <c r="AN43" s="3">
        <v>3411162.72</v>
      </c>
      <c r="AO43" s="3">
        <v>3471007.6799999997</v>
      </c>
      <c r="AP43" s="3">
        <v>3530852.64</v>
      </c>
      <c r="AQ43" s="3">
        <v>3590697.5999999996</v>
      </c>
      <c r="AR43" s="3">
        <v>3650542.5599999996</v>
      </c>
      <c r="AS43" s="3">
        <v>3710387.52</v>
      </c>
      <c r="AT43" s="3">
        <v>3770232.4799999995</v>
      </c>
      <c r="AU43" s="3">
        <v>3830077.4399999999</v>
      </c>
      <c r="AV43" s="3">
        <v>3889922.4</v>
      </c>
      <c r="AW43" s="3">
        <v>3949767.3599999994</v>
      </c>
      <c r="AX43" s="3">
        <v>4009612.32</v>
      </c>
      <c r="AY43" s="3">
        <v>4069457.28</v>
      </c>
      <c r="AZ43" s="3">
        <v>4129302.24</v>
      </c>
      <c r="BA43" s="4">
        <v>4189147.1999999997</v>
      </c>
    </row>
    <row r="44" spans="1:53" x14ac:dyDescent="0.25">
      <c r="A44" s="2" t="s">
        <v>312</v>
      </c>
      <c r="B44" s="2" t="s">
        <v>18</v>
      </c>
      <c r="C44" s="3">
        <v>0</v>
      </c>
      <c r="D44" s="3">
        <v>1196899.2</v>
      </c>
      <c r="E44" s="3">
        <v>1256744.1599999999</v>
      </c>
      <c r="F44" s="3">
        <v>1316589.1200000001</v>
      </c>
      <c r="G44" s="3">
        <v>1376434.0799999998</v>
      </c>
      <c r="H44" s="3">
        <v>1436279.0399999998</v>
      </c>
      <c r="I44" s="3">
        <v>1496124</v>
      </c>
      <c r="J44" s="3">
        <v>1555968.96</v>
      </c>
      <c r="K44" s="3">
        <v>1615813.9200000002</v>
      </c>
      <c r="L44" s="3">
        <v>1675658.88</v>
      </c>
      <c r="M44" s="3">
        <v>1735503.8399999999</v>
      </c>
      <c r="N44" s="3">
        <v>1795348.7999999998</v>
      </c>
      <c r="O44" s="3">
        <v>1855193.76</v>
      </c>
      <c r="P44" s="3">
        <v>1915038.72</v>
      </c>
      <c r="Q44" s="3">
        <v>1974883.6799999997</v>
      </c>
      <c r="R44" s="3">
        <v>2034728.64</v>
      </c>
      <c r="S44" s="3">
        <v>2094573.5999999999</v>
      </c>
      <c r="T44" s="3">
        <v>2154418.56</v>
      </c>
      <c r="U44" s="3">
        <v>2214263.52</v>
      </c>
      <c r="V44" s="3">
        <v>2274108.48</v>
      </c>
      <c r="W44" s="3">
        <v>2333953.44</v>
      </c>
      <c r="X44" s="3">
        <v>2393798.4</v>
      </c>
      <c r="Y44" s="3">
        <v>2453643.36</v>
      </c>
      <c r="Z44" s="3">
        <v>2513488.3199999998</v>
      </c>
      <c r="AA44" s="3">
        <v>2573333.2799999998</v>
      </c>
      <c r="AB44" s="3">
        <v>2633178.2400000002</v>
      </c>
      <c r="AC44" s="3">
        <v>2693023.1999999997</v>
      </c>
      <c r="AD44" s="3">
        <v>2752868.1599999997</v>
      </c>
      <c r="AE44" s="3">
        <v>2812713.12</v>
      </c>
      <c r="AF44" s="3">
        <v>2872558.0799999996</v>
      </c>
      <c r="AG44" s="3">
        <v>2932403.04</v>
      </c>
      <c r="AH44" s="3">
        <v>2992248</v>
      </c>
      <c r="AI44" s="3">
        <v>3052092.9599999995</v>
      </c>
      <c r="AJ44" s="3">
        <v>3111937.92</v>
      </c>
      <c r="AK44" s="3">
        <v>3171782.88</v>
      </c>
      <c r="AL44" s="3">
        <v>3231627.8400000003</v>
      </c>
      <c r="AM44" s="3">
        <v>3291472.8</v>
      </c>
      <c r="AN44" s="3">
        <v>3351317.76</v>
      </c>
      <c r="AO44" s="3">
        <v>3411162.72</v>
      </c>
      <c r="AP44" s="3">
        <v>3471007.6799999997</v>
      </c>
      <c r="AQ44" s="3">
        <v>3530852.64</v>
      </c>
      <c r="AR44" s="3">
        <v>3590697.5999999996</v>
      </c>
      <c r="AS44" s="3">
        <v>3650542.5599999996</v>
      </c>
      <c r="AT44" s="3">
        <v>3710387.52</v>
      </c>
      <c r="AU44" s="3">
        <v>3770232.4799999995</v>
      </c>
      <c r="AV44" s="3">
        <v>3830077.4399999999</v>
      </c>
      <c r="AW44" s="3">
        <v>3889922.4</v>
      </c>
      <c r="AX44" s="3">
        <v>3949767.3599999994</v>
      </c>
      <c r="AY44" s="3">
        <v>4009612.32</v>
      </c>
      <c r="AZ44" s="3">
        <v>4069457.28</v>
      </c>
      <c r="BA44" s="4">
        <v>4129302.24</v>
      </c>
    </row>
    <row r="45" spans="1:53" x14ac:dyDescent="0.25">
      <c r="A45" s="2" t="s">
        <v>313</v>
      </c>
      <c r="B45" s="2" t="s">
        <v>18</v>
      </c>
      <c r="C45" s="5">
        <v>2.7307699999999997E-2</v>
      </c>
      <c r="D45" s="5">
        <v>2.9841999999999997E-2</v>
      </c>
      <c r="E45" s="5">
        <v>3.9863900000000001E-2</v>
      </c>
      <c r="F45" s="5">
        <v>5.31236E-2</v>
      </c>
      <c r="G45" s="5">
        <v>6.8251999999999993E-2</v>
      </c>
      <c r="H45" s="5">
        <v>8.4562600000000002E-2</v>
      </c>
      <c r="I45" s="5">
        <v>0.10163759999999999</v>
      </c>
      <c r="J45" s="5">
        <v>0.119201</v>
      </c>
      <c r="K45" s="5">
        <v>0.1370614</v>
      </c>
      <c r="L45" s="5">
        <v>0.15508189999999999</v>
      </c>
      <c r="M45" s="5">
        <v>0.17316329999999999</v>
      </c>
      <c r="N45" s="5">
        <v>0.19123219999999999</v>
      </c>
      <c r="O45" s="5">
        <v>0.20923419999999998</v>
      </c>
      <c r="P45" s="5">
        <v>0.22712879999999999</v>
      </c>
      <c r="Q45" s="5">
        <v>0.24488599999999999</v>
      </c>
      <c r="R45" s="5">
        <v>0.26248349999999998</v>
      </c>
      <c r="S45" s="5">
        <v>0.27990519999999997</v>
      </c>
      <c r="T45" s="5">
        <v>0.2971393</v>
      </c>
      <c r="U45" s="5">
        <v>0.31417800000000001</v>
      </c>
      <c r="V45" s="5">
        <v>0.33101599999999998</v>
      </c>
      <c r="W45" s="5">
        <v>0.34765019999999996</v>
      </c>
      <c r="X45" s="5">
        <v>0.3640794</v>
      </c>
      <c r="Y45" s="5">
        <v>0.38030339999999996</v>
      </c>
      <c r="Z45" s="5">
        <v>0.39632319999999999</v>
      </c>
      <c r="AA45" s="5">
        <v>0.41214069999999997</v>
      </c>
      <c r="AB45" s="5">
        <v>0.42775829999999998</v>
      </c>
      <c r="AC45" s="5">
        <v>0.44317869999999998</v>
      </c>
      <c r="AD45" s="5">
        <v>0.45840539999999996</v>
      </c>
      <c r="AE45" s="5">
        <v>0.47344159999999996</v>
      </c>
      <c r="AF45" s="5">
        <v>0.48829119999999998</v>
      </c>
      <c r="AG45" s="5">
        <v>0.50295780000000001</v>
      </c>
      <c r="AH45" s="5">
        <v>0.5174455</v>
      </c>
      <c r="AI45" s="5">
        <v>0.53175799999999995</v>
      </c>
      <c r="AJ45" s="5">
        <v>0.54589939999999992</v>
      </c>
      <c r="AK45" s="5">
        <v>0.55987339999999997</v>
      </c>
      <c r="AL45" s="5">
        <v>0.57368409999999992</v>
      </c>
      <c r="AM45" s="5">
        <v>0.58733519999999995</v>
      </c>
      <c r="AN45" s="5">
        <v>0.60083049999999993</v>
      </c>
      <c r="AO45" s="5">
        <v>0.61417359999999999</v>
      </c>
      <c r="AP45" s="5">
        <v>0.62736819999999993</v>
      </c>
      <c r="AQ45" s="5">
        <v>0.64041779999999993</v>
      </c>
      <c r="AR45" s="5">
        <v>0.65332590000000001</v>
      </c>
      <c r="AS45" s="5">
        <v>0.66609580000000002</v>
      </c>
      <c r="AT45" s="5">
        <v>0.67873079999999997</v>
      </c>
      <c r="AU45" s="5">
        <v>0.69123409999999996</v>
      </c>
      <c r="AV45" s="5">
        <v>0.70360879999999992</v>
      </c>
      <c r="AW45" s="5">
        <v>0.71585789999999994</v>
      </c>
      <c r="AX45" s="5">
        <v>0.72798429999999992</v>
      </c>
      <c r="AY45" s="5">
        <v>0.73999079999999995</v>
      </c>
      <c r="AZ45" s="5">
        <v>0.7518802</v>
      </c>
      <c r="BA45" s="5">
        <v>0.76365519999999998</v>
      </c>
    </row>
    <row r="46" spans="1:53" x14ac:dyDescent="0.25">
      <c r="A46" s="2" t="s">
        <v>311</v>
      </c>
      <c r="B46" s="2" t="s">
        <v>19</v>
      </c>
      <c r="C46" s="3">
        <v>23319072</v>
      </c>
      <c r="D46" s="3">
        <v>24485025.600000001</v>
      </c>
      <c r="E46" s="3">
        <v>25650979.200000003</v>
      </c>
      <c r="F46" s="3">
        <v>26816932.799999997</v>
      </c>
      <c r="G46" s="3">
        <v>27982886.399999999</v>
      </c>
      <c r="H46" s="3">
        <v>29148840</v>
      </c>
      <c r="I46" s="3">
        <v>30314793.600000001</v>
      </c>
      <c r="J46" s="3">
        <v>31480747.200000003</v>
      </c>
      <c r="K46" s="3">
        <v>32646700.799999997</v>
      </c>
      <c r="L46" s="3">
        <v>33812654.399999999</v>
      </c>
      <c r="M46" s="3">
        <v>34978608</v>
      </c>
      <c r="N46" s="3">
        <v>36144561.600000001</v>
      </c>
      <c r="O46" s="3">
        <v>37310515.200000003</v>
      </c>
      <c r="P46" s="3">
        <v>38476468.799999997</v>
      </c>
      <c r="Q46" s="3">
        <v>39642422.399999999</v>
      </c>
      <c r="R46" s="3">
        <v>40808376</v>
      </c>
      <c r="S46" s="3">
        <v>41974329.600000001</v>
      </c>
      <c r="T46" s="3">
        <v>43140283.200000003</v>
      </c>
      <c r="U46" s="3">
        <v>44306236.799999997</v>
      </c>
      <c r="V46" s="3">
        <v>45472190.399999999</v>
      </c>
      <c r="W46" s="3">
        <v>46638144</v>
      </c>
      <c r="X46" s="3">
        <v>47804097.599999994</v>
      </c>
      <c r="Y46" s="3">
        <v>48970051.200000003</v>
      </c>
      <c r="Z46" s="3">
        <v>50136004.799999997</v>
      </c>
      <c r="AA46" s="3">
        <v>51301958.400000006</v>
      </c>
      <c r="AB46" s="3">
        <v>52467912</v>
      </c>
      <c r="AC46" s="3">
        <v>53633865.599999994</v>
      </c>
      <c r="AD46" s="3">
        <v>54799819.200000003</v>
      </c>
      <c r="AE46" s="3">
        <v>55965772.799999997</v>
      </c>
      <c r="AF46" s="3">
        <v>57131726.400000006</v>
      </c>
      <c r="AG46" s="3">
        <v>58297680</v>
      </c>
      <c r="AH46" s="3">
        <v>59463633.599999994</v>
      </c>
      <c r="AI46" s="3">
        <v>60629587.200000003</v>
      </c>
      <c r="AJ46" s="3">
        <v>61795540.799999997</v>
      </c>
      <c r="AK46" s="3">
        <v>62961494.400000006</v>
      </c>
      <c r="AL46" s="3">
        <v>64127448</v>
      </c>
      <c r="AM46" s="3">
        <v>65293401.599999994</v>
      </c>
      <c r="AN46" s="3">
        <v>66459355.200000003</v>
      </c>
      <c r="AO46" s="3">
        <v>67625308.799999997</v>
      </c>
      <c r="AP46" s="3">
        <v>68791262.400000006</v>
      </c>
      <c r="AQ46" s="3">
        <v>69957216</v>
      </c>
      <c r="AR46" s="3">
        <v>71123169.599999994</v>
      </c>
      <c r="AS46" s="3">
        <v>72289123.200000003</v>
      </c>
      <c r="AT46" s="3">
        <v>73455076.799999997</v>
      </c>
      <c r="AU46" s="3">
        <v>74621030.400000006</v>
      </c>
      <c r="AV46" s="3">
        <v>75786984</v>
      </c>
      <c r="AW46" s="3">
        <v>76952937.599999994</v>
      </c>
      <c r="AX46" s="3">
        <v>78118891.200000003</v>
      </c>
      <c r="AY46" s="3">
        <v>79284844.799999997</v>
      </c>
      <c r="AZ46" s="3">
        <v>80450798.400000006</v>
      </c>
      <c r="BA46" s="4">
        <v>81616752</v>
      </c>
    </row>
    <row r="47" spans="1:53" x14ac:dyDescent="0.25">
      <c r="A47" s="2" t="s">
        <v>312</v>
      </c>
      <c r="B47" s="2" t="s">
        <v>19</v>
      </c>
      <c r="C47" s="3">
        <v>0</v>
      </c>
      <c r="D47" s="3">
        <v>23319072</v>
      </c>
      <c r="E47" s="3">
        <v>24485025.600000001</v>
      </c>
      <c r="F47" s="3">
        <v>25650979.200000003</v>
      </c>
      <c r="G47" s="3">
        <v>26816932.799999997</v>
      </c>
      <c r="H47" s="3">
        <v>27982886.399999999</v>
      </c>
      <c r="I47" s="3">
        <v>29148840</v>
      </c>
      <c r="J47" s="3">
        <v>30314793.600000001</v>
      </c>
      <c r="K47" s="3">
        <v>31480747.200000003</v>
      </c>
      <c r="L47" s="3">
        <v>32646700.799999997</v>
      </c>
      <c r="M47" s="3">
        <v>33812654.399999999</v>
      </c>
      <c r="N47" s="3">
        <v>34978608</v>
      </c>
      <c r="O47" s="3">
        <v>36144561.600000001</v>
      </c>
      <c r="P47" s="3">
        <v>37310515.200000003</v>
      </c>
      <c r="Q47" s="3">
        <v>38476468.799999997</v>
      </c>
      <c r="R47" s="3">
        <v>39642422.399999999</v>
      </c>
      <c r="S47" s="3">
        <v>40808376</v>
      </c>
      <c r="T47" s="3">
        <v>41974329.600000001</v>
      </c>
      <c r="U47" s="3">
        <v>43140283.200000003</v>
      </c>
      <c r="V47" s="3">
        <v>44306236.799999997</v>
      </c>
      <c r="W47" s="3">
        <v>45472190.399999999</v>
      </c>
      <c r="X47" s="3">
        <v>46638144</v>
      </c>
      <c r="Y47" s="3">
        <v>47804097.599999994</v>
      </c>
      <c r="Z47" s="3">
        <v>48970051.200000003</v>
      </c>
      <c r="AA47" s="3">
        <v>50136004.799999997</v>
      </c>
      <c r="AB47" s="3">
        <v>51301958.400000006</v>
      </c>
      <c r="AC47" s="3">
        <v>52467912</v>
      </c>
      <c r="AD47" s="3">
        <v>53633865.599999994</v>
      </c>
      <c r="AE47" s="3">
        <v>54799819.200000003</v>
      </c>
      <c r="AF47" s="3">
        <v>55965772.799999997</v>
      </c>
      <c r="AG47" s="3">
        <v>57131726.400000006</v>
      </c>
      <c r="AH47" s="3">
        <v>58297680</v>
      </c>
      <c r="AI47" s="3">
        <v>59463633.599999994</v>
      </c>
      <c r="AJ47" s="3">
        <v>60629587.200000003</v>
      </c>
      <c r="AK47" s="3">
        <v>61795540.799999997</v>
      </c>
      <c r="AL47" s="3">
        <v>62961494.400000006</v>
      </c>
      <c r="AM47" s="3">
        <v>64127448</v>
      </c>
      <c r="AN47" s="3">
        <v>65293401.599999994</v>
      </c>
      <c r="AO47" s="3">
        <v>66459355.200000003</v>
      </c>
      <c r="AP47" s="3">
        <v>67625308.799999997</v>
      </c>
      <c r="AQ47" s="3">
        <v>68791262.400000006</v>
      </c>
      <c r="AR47" s="3">
        <v>69957216</v>
      </c>
      <c r="AS47" s="3">
        <v>71123169.599999994</v>
      </c>
      <c r="AT47" s="3">
        <v>72289123.200000003</v>
      </c>
      <c r="AU47" s="3">
        <v>73455076.799999997</v>
      </c>
      <c r="AV47" s="3">
        <v>74621030.400000006</v>
      </c>
      <c r="AW47" s="3">
        <v>75786984</v>
      </c>
      <c r="AX47" s="3">
        <v>76952937.599999994</v>
      </c>
      <c r="AY47" s="3">
        <v>78118891.200000003</v>
      </c>
      <c r="AZ47" s="3">
        <v>79284844.799999997</v>
      </c>
      <c r="BA47" s="4">
        <v>80450798.400000006</v>
      </c>
    </row>
    <row r="48" spans="1:53" x14ac:dyDescent="0.25">
      <c r="A48" s="2" t="s">
        <v>313</v>
      </c>
      <c r="B48" s="2" t="s">
        <v>19</v>
      </c>
      <c r="C48" s="5">
        <v>1.28846E-2</v>
      </c>
      <c r="D48" s="5">
        <v>1.4057399999999999E-2</v>
      </c>
      <c r="E48" s="5">
        <v>1.8695299999999998E-2</v>
      </c>
      <c r="F48" s="5">
        <v>2.4831599999999999E-2</v>
      </c>
      <c r="G48" s="5">
        <v>3.1832699999999998E-2</v>
      </c>
      <c r="H48" s="5">
        <v>3.9380899999999996E-2</v>
      </c>
      <c r="I48" s="5">
        <v>4.72828E-2</v>
      </c>
      <c r="J48" s="5">
        <v>5.5410799999999996E-2</v>
      </c>
      <c r="K48" s="5">
        <v>6.3676099999999999E-2</v>
      </c>
      <c r="L48" s="5">
        <v>7.2015599999999999E-2</v>
      </c>
      <c r="M48" s="5">
        <v>8.0383299999999991E-2</v>
      </c>
      <c r="N48" s="5">
        <v>8.8745199999999996E-2</v>
      </c>
      <c r="O48" s="5">
        <v>9.7076099999999999E-2</v>
      </c>
      <c r="P48" s="5">
        <v>0.1053573</v>
      </c>
      <c r="Q48" s="5">
        <v>0.11357489999999999</v>
      </c>
      <c r="R48" s="5">
        <v>0.1217186</v>
      </c>
      <c r="S48" s="5">
        <v>0.12978100000000001</v>
      </c>
      <c r="T48" s="5">
        <v>0.13775660000000001</v>
      </c>
      <c r="U48" s="5">
        <v>0.14564169999999999</v>
      </c>
      <c r="V48" s="5">
        <v>0.15343389999999998</v>
      </c>
      <c r="W48" s="5">
        <v>0.16113189999999999</v>
      </c>
      <c r="X48" s="5">
        <v>0.16873489999999999</v>
      </c>
      <c r="Y48" s="5">
        <v>0.17624299999999998</v>
      </c>
      <c r="Z48" s="5">
        <v>0.1836566</v>
      </c>
      <c r="AA48" s="5">
        <v>0.1909766</v>
      </c>
      <c r="AB48" s="5">
        <v>0.19820399999999999</v>
      </c>
      <c r="AC48" s="5">
        <v>0.2053403</v>
      </c>
      <c r="AD48" s="5">
        <v>0.21238679999999999</v>
      </c>
      <c r="AE48" s="5">
        <v>0.21934519999999999</v>
      </c>
      <c r="AF48" s="5">
        <v>0.22621729999999998</v>
      </c>
      <c r="AG48" s="5">
        <v>0.23300469999999998</v>
      </c>
      <c r="AH48" s="5">
        <v>0.23970919999999998</v>
      </c>
      <c r="AI48" s="5">
        <v>0.24633279999999999</v>
      </c>
      <c r="AJ48" s="5">
        <v>0.25287709999999997</v>
      </c>
      <c r="AK48" s="5">
        <v>0.25934389999999996</v>
      </c>
      <c r="AL48" s="5">
        <v>0.2657352</v>
      </c>
      <c r="AM48" s="5">
        <v>0.27205259999999998</v>
      </c>
      <c r="AN48" s="5">
        <v>0.27829789999999999</v>
      </c>
      <c r="AO48" s="5">
        <v>0.28447279999999997</v>
      </c>
      <c r="AP48" s="5">
        <v>0.29057899999999998</v>
      </c>
      <c r="AQ48" s="5">
        <v>0.29661799999999999</v>
      </c>
      <c r="AR48" s="5">
        <v>0.30259159999999996</v>
      </c>
      <c r="AS48" s="5">
        <v>0.30850119999999998</v>
      </c>
      <c r="AT48" s="5">
        <v>0.31434839999999997</v>
      </c>
      <c r="AU48" s="5">
        <v>0.32013469999999999</v>
      </c>
      <c r="AV48" s="5">
        <v>0.32586139999999997</v>
      </c>
      <c r="AW48" s="5">
        <v>0.33152999999999999</v>
      </c>
      <c r="AX48" s="5">
        <v>0.33714179999999999</v>
      </c>
      <c r="AY48" s="5">
        <v>0.34269810000000001</v>
      </c>
      <c r="AZ48" s="5">
        <v>0.34820029999999996</v>
      </c>
      <c r="BA48" s="5">
        <v>0.35364950000000001</v>
      </c>
    </row>
    <row r="49" spans="1:53" x14ac:dyDescent="0.25">
      <c r="A49" s="2" t="s">
        <v>311</v>
      </c>
      <c r="B49" s="2" t="s">
        <v>20</v>
      </c>
      <c r="C49" s="3">
        <v>660646.79999999993</v>
      </c>
      <c r="D49" s="3">
        <v>693679.14</v>
      </c>
      <c r="E49" s="3">
        <v>726711.48</v>
      </c>
      <c r="F49" s="3">
        <v>759743.81999999983</v>
      </c>
      <c r="G49" s="3">
        <v>792776.15999999992</v>
      </c>
      <c r="H49" s="3">
        <v>825808.49999999988</v>
      </c>
      <c r="I49" s="3">
        <v>858840.84</v>
      </c>
      <c r="J49" s="3">
        <v>891873.17999999993</v>
      </c>
      <c r="K49" s="3">
        <v>924905.51999999979</v>
      </c>
      <c r="L49" s="3">
        <v>957937.85999999987</v>
      </c>
      <c r="M49" s="3">
        <v>990970.2</v>
      </c>
      <c r="N49" s="3">
        <v>1024002.5399999999</v>
      </c>
      <c r="O49" s="3">
        <v>1057034.8799999999</v>
      </c>
      <c r="P49" s="3">
        <v>1090067.2199999997</v>
      </c>
      <c r="Q49" s="3">
        <v>1123099.5599999998</v>
      </c>
      <c r="R49" s="3">
        <v>1156131.8999999999</v>
      </c>
      <c r="S49" s="3">
        <v>1189164.24</v>
      </c>
      <c r="T49" s="3">
        <v>1222196.5799999998</v>
      </c>
      <c r="U49" s="3">
        <v>1255228.9199999997</v>
      </c>
      <c r="V49" s="3">
        <v>1288261.2599999998</v>
      </c>
      <c r="W49" s="3">
        <v>1321293.5999999999</v>
      </c>
      <c r="X49" s="3">
        <v>1354325.9399999997</v>
      </c>
      <c r="Y49" s="3">
        <v>1387358.28</v>
      </c>
      <c r="Z49" s="3">
        <v>1420390.6199999999</v>
      </c>
      <c r="AA49" s="3">
        <v>1453422.96</v>
      </c>
      <c r="AB49" s="3">
        <v>1486455.2999999998</v>
      </c>
      <c r="AC49" s="3">
        <v>1519487.6399999997</v>
      </c>
      <c r="AD49" s="3">
        <v>1552519.98</v>
      </c>
      <c r="AE49" s="3">
        <v>1585552.3199999998</v>
      </c>
      <c r="AF49" s="3">
        <v>1618584.66</v>
      </c>
      <c r="AG49" s="3">
        <v>1651616.9999999998</v>
      </c>
      <c r="AH49" s="3">
        <v>1684649.3399999996</v>
      </c>
      <c r="AI49" s="3">
        <v>1717681.68</v>
      </c>
      <c r="AJ49" s="3">
        <v>1750714.0199999998</v>
      </c>
      <c r="AK49" s="3">
        <v>1783746.3599999999</v>
      </c>
      <c r="AL49" s="3">
        <v>1816778.6999999997</v>
      </c>
      <c r="AM49" s="3">
        <v>1849811.0399999996</v>
      </c>
      <c r="AN49" s="3">
        <v>1882843.38</v>
      </c>
      <c r="AO49" s="3">
        <v>1915875.7199999997</v>
      </c>
      <c r="AP49" s="3">
        <v>1948908.0599999998</v>
      </c>
      <c r="AQ49" s="3">
        <v>1981940.4</v>
      </c>
      <c r="AR49" s="3">
        <v>2014972.7399999998</v>
      </c>
      <c r="AS49" s="3">
        <v>2048005.0799999998</v>
      </c>
      <c r="AT49" s="3">
        <v>2081037.4199999997</v>
      </c>
      <c r="AU49" s="3">
        <v>2114069.7599999998</v>
      </c>
      <c r="AV49" s="3">
        <v>2147102.0999999996</v>
      </c>
      <c r="AW49" s="3">
        <v>2180134.4399999995</v>
      </c>
      <c r="AX49" s="3">
        <v>2213166.7799999998</v>
      </c>
      <c r="AY49" s="3">
        <v>2246199.1199999996</v>
      </c>
      <c r="AZ49" s="3">
        <v>2279231.46</v>
      </c>
      <c r="BA49" s="4">
        <v>2312263.7999999998</v>
      </c>
    </row>
    <row r="50" spans="1:53" x14ac:dyDescent="0.25">
      <c r="A50" s="2" t="s">
        <v>312</v>
      </c>
      <c r="B50" s="2" t="s">
        <v>20</v>
      </c>
      <c r="C50" s="3">
        <v>0</v>
      </c>
      <c r="D50" s="3">
        <v>660646.79999999993</v>
      </c>
      <c r="E50" s="3">
        <v>693679.14</v>
      </c>
      <c r="F50" s="3">
        <v>726711.48</v>
      </c>
      <c r="G50" s="3">
        <v>759743.81999999983</v>
      </c>
      <c r="H50" s="3">
        <v>792776.15999999992</v>
      </c>
      <c r="I50" s="3">
        <v>825808.49999999988</v>
      </c>
      <c r="J50" s="3">
        <v>858840.84</v>
      </c>
      <c r="K50" s="3">
        <v>891873.17999999993</v>
      </c>
      <c r="L50" s="3">
        <v>924905.51999999979</v>
      </c>
      <c r="M50" s="3">
        <v>957937.85999999987</v>
      </c>
      <c r="N50" s="3">
        <v>990970.2</v>
      </c>
      <c r="O50" s="3">
        <v>1024002.5399999999</v>
      </c>
      <c r="P50" s="3">
        <v>1057034.8799999999</v>
      </c>
      <c r="Q50" s="3">
        <v>1090067.2199999997</v>
      </c>
      <c r="R50" s="3">
        <v>1123099.5599999998</v>
      </c>
      <c r="S50" s="3">
        <v>1156131.8999999999</v>
      </c>
      <c r="T50" s="3">
        <v>1189164.24</v>
      </c>
      <c r="U50" s="3">
        <v>1222196.5799999998</v>
      </c>
      <c r="V50" s="3">
        <v>1255228.9199999997</v>
      </c>
      <c r="W50" s="3">
        <v>1288261.2599999998</v>
      </c>
      <c r="X50" s="3">
        <v>1321293.5999999999</v>
      </c>
      <c r="Y50" s="3">
        <v>1354325.9399999997</v>
      </c>
      <c r="Z50" s="3">
        <v>1387358.28</v>
      </c>
      <c r="AA50" s="3">
        <v>1420390.6199999999</v>
      </c>
      <c r="AB50" s="3">
        <v>1453422.96</v>
      </c>
      <c r="AC50" s="3">
        <v>1486455.2999999998</v>
      </c>
      <c r="AD50" s="3">
        <v>1519487.6399999997</v>
      </c>
      <c r="AE50" s="3">
        <v>1552519.98</v>
      </c>
      <c r="AF50" s="3">
        <v>1585552.3199999998</v>
      </c>
      <c r="AG50" s="3">
        <v>1618584.66</v>
      </c>
      <c r="AH50" s="3">
        <v>1651616.9999999998</v>
      </c>
      <c r="AI50" s="3">
        <v>1684649.3399999996</v>
      </c>
      <c r="AJ50" s="3">
        <v>1717681.68</v>
      </c>
      <c r="AK50" s="3">
        <v>1750714.0199999998</v>
      </c>
      <c r="AL50" s="3">
        <v>1783746.3599999999</v>
      </c>
      <c r="AM50" s="3">
        <v>1816778.6999999997</v>
      </c>
      <c r="AN50" s="3">
        <v>1849811.0399999996</v>
      </c>
      <c r="AO50" s="3">
        <v>1882843.38</v>
      </c>
      <c r="AP50" s="3">
        <v>1915875.7199999997</v>
      </c>
      <c r="AQ50" s="3">
        <v>1948908.0599999998</v>
      </c>
      <c r="AR50" s="3">
        <v>1981940.4</v>
      </c>
      <c r="AS50" s="3">
        <v>2014972.7399999998</v>
      </c>
      <c r="AT50" s="3">
        <v>2048005.0799999998</v>
      </c>
      <c r="AU50" s="3">
        <v>2081037.4199999997</v>
      </c>
      <c r="AV50" s="3">
        <v>2114069.7599999998</v>
      </c>
      <c r="AW50" s="3">
        <v>2147102.0999999996</v>
      </c>
      <c r="AX50" s="3">
        <v>2180134.4399999995</v>
      </c>
      <c r="AY50" s="3">
        <v>2213166.7799999998</v>
      </c>
      <c r="AZ50" s="3">
        <v>2246199.1199999996</v>
      </c>
      <c r="BA50" s="4">
        <v>2279231.46</v>
      </c>
    </row>
    <row r="51" spans="1:53" x14ac:dyDescent="0.25">
      <c r="A51" s="2" t="s">
        <v>313</v>
      </c>
      <c r="B51" s="2" t="s">
        <v>20</v>
      </c>
      <c r="C51" s="5">
        <v>5.5576899999999999E-2</v>
      </c>
      <c r="D51" s="5">
        <v>6.0735499999999998E-2</v>
      </c>
      <c r="E51" s="5">
        <v>8.1134799999999993E-2</v>
      </c>
      <c r="F51" s="5">
        <v>0.10812469999999999</v>
      </c>
      <c r="G51" s="5">
        <v>0.1389184</v>
      </c>
      <c r="H51" s="5">
        <v>0.1721182</v>
      </c>
      <c r="I51" s="5">
        <v>0.20687419999999998</v>
      </c>
      <c r="J51" s="5">
        <v>0.24262419999999998</v>
      </c>
      <c r="K51" s="5">
        <v>0.27897859999999997</v>
      </c>
      <c r="L51" s="5">
        <v>0.31565909999999997</v>
      </c>
      <c r="M51" s="5">
        <v>0.35246349999999999</v>
      </c>
      <c r="N51" s="5">
        <v>0.38924239999999999</v>
      </c>
      <c r="O51" s="5">
        <v>0.42588509999999996</v>
      </c>
      <c r="P51" s="5">
        <v>0.46230939999999998</v>
      </c>
      <c r="Q51" s="5">
        <v>0.4984538</v>
      </c>
      <c r="R51" s="5">
        <v>0.5342732</v>
      </c>
      <c r="S51" s="5">
        <v>0.56973459999999998</v>
      </c>
      <c r="T51" s="5">
        <v>0.60481439999999997</v>
      </c>
      <c r="U51" s="5">
        <v>0.63949639999999996</v>
      </c>
      <c r="V51" s="5">
        <v>0.67376979999999997</v>
      </c>
      <c r="W51" s="5">
        <v>0.70762849999999999</v>
      </c>
      <c r="X51" s="5">
        <v>0.74106969999999994</v>
      </c>
      <c r="Y51" s="5">
        <v>0.77409339999999993</v>
      </c>
      <c r="Z51" s="5">
        <v>0.80670149999999996</v>
      </c>
      <c r="AA51" s="5">
        <v>0.83889779999999992</v>
      </c>
      <c r="AB51" s="5">
        <v>0.87068699999999999</v>
      </c>
      <c r="AC51" s="5">
        <v>0.90207509999999991</v>
      </c>
      <c r="AD51" s="5">
        <v>0.93306859999999991</v>
      </c>
      <c r="AE51" s="5">
        <v>0.96367459999999994</v>
      </c>
      <c r="AF51" s="5">
        <v>0.99390059999999991</v>
      </c>
      <c r="AG51" s="5">
        <v>1.0237544000000001</v>
      </c>
      <c r="AH51" s="5">
        <v>1.0532436999999999</v>
      </c>
      <c r="AI51" s="5">
        <v>1.0823767</v>
      </c>
      <c r="AJ51" s="5">
        <v>1.1111610999999999</v>
      </c>
      <c r="AK51" s="5">
        <v>1.1396051</v>
      </c>
      <c r="AL51" s="5">
        <v>1.1677165</v>
      </c>
      <c r="AM51" s="5">
        <v>1.195503</v>
      </c>
      <c r="AN51" s="5">
        <v>1.2229724</v>
      </c>
      <c r="AO51" s="5">
        <v>1.2501320999999999</v>
      </c>
      <c r="AP51" s="5">
        <v>1.2769895</v>
      </c>
      <c r="AQ51" s="5">
        <v>1.3035516999999999</v>
      </c>
      <c r="AR51" s="5">
        <v>1.3298258999999999</v>
      </c>
      <c r="AS51" s="5">
        <v>1.3558189</v>
      </c>
      <c r="AT51" s="5">
        <v>1.3815371999999999</v>
      </c>
      <c r="AU51" s="5">
        <v>1.4069874999999998</v>
      </c>
      <c r="AV51" s="5">
        <v>1.4321758999999998</v>
      </c>
      <c r="AW51" s="5">
        <v>1.4571087</v>
      </c>
      <c r="AX51" s="5">
        <v>1.4817916999999998</v>
      </c>
      <c r="AY51" s="5">
        <v>1.5062306999999999</v>
      </c>
      <c r="AZ51" s="5">
        <v>1.5304313999999999</v>
      </c>
      <c r="BA51" s="5">
        <v>1.5543992</v>
      </c>
    </row>
    <row r="52" spans="1:53" x14ac:dyDescent="0.25">
      <c r="A52" s="2" t="s">
        <v>311</v>
      </c>
      <c r="B52" s="2" t="s">
        <v>21</v>
      </c>
      <c r="C52" s="3">
        <v>7561640</v>
      </c>
      <c r="D52" s="3">
        <v>7939722</v>
      </c>
      <c r="E52" s="3">
        <v>8317804.0000000009</v>
      </c>
      <c r="F52" s="3">
        <v>8695886</v>
      </c>
      <c r="G52" s="3">
        <v>9073968</v>
      </c>
      <c r="H52" s="3">
        <v>9452050</v>
      </c>
      <c r="I52" s="3">
        <v>9830132</v>
      </c>
      <c r="J52" s="3">
        <v>10208214</v>
      </c>
      <c r="K52" s="3">
        <v>10586296</v>
      </c>
      <c r="L52" s="3">
        <v>10964378</v>
      </c>
      <c r="M52" s="3">
        <v>11342460</v>
      </c>
      <c r="N52" s="3">
        <v>11720542</v>
      </c>
      <c r="O52" s="3">
        <v>12098624</v>
      </c>
      <c r="P52" s="3">
        <v>12476706</v>
      </c>
      <c r="Q52" s="3">
        <v>12854788</v>
      </c>
      <c r="R52" s="3">
        <v>13232870</v>
      </c>
      <c r="S52" s="3">
        <v>13610952</v>
      </c>
      <c r="T52" s="3">
        <v>13989034</v>
      </c>
      <c r="U52" s="3">
        <v>14367116</v>
      </c>
      <c r="V52" s="3">
        <v>14745198</v>
      </c>
      <c r="W52" s="3">
        <v>15123280</v>
      </c>
      <c r="X52" s="3">
        <v>15501361.999999998</v>
      </c>
      <c r="Y52" s="3">
        <v>15879444</v>
      </c>
      <c r="Z52" s="3">
        <v>16257526</v>
      </c>
      <c r="AA52" s="3">
        <v>16635608.000000002</v>
      </c>
      <c r="AB52" s="3">
        <v>17013690</v>
      </c>
      <c r="AC52" s="3">
        <v>17391772</v>
      </c>
      <c r="AD52" s="3">
        <v>17769854</v>
      </c>
      <c r="AE52" s="3">
        <v>18147936</v>
      </c>
      <c r="AF52" s="3">
        <v>18526018</v>
      </c>
      <c r="AG52" s="3">
        <v>18904100</v>
      </c>
      <c r="AH52" s="3">
        <v>19282182</v>
      </c>
      <c r="AI52" s="3">
        <v>19660264</v>
      </c>
      <c r="AJ52" s="3">
        <v>20038346</v>
      </c>
      <c r="AK52" s="3">
        <v>20416428</v>
      </c>
      <c r="AL52" s="3">
        <v>20794510</v>
      </c>
      <c r="AM52" s="3">
        <v>21172592</v>
      </c>
      <c r="AN52" s="3">
        <v>21550674</v>
      </c>
      <c r="AO52" s="3">
        <v>21928756</v>
      </c>
      <c r="AP52" s="3">
        <v>22306838</v>
      </c>
      <c r="AQ52" s="3">
        <v>22684920</v>
      </c>
      <c r="AR52" s="3">
        <v>23063002</v>
      </c>
      <c r="AS52" s="3">
        <v>23441084</v>
      </c>
      <c r="AT52" s="3">
        <v>23819166</v>
      </c>
      <c r="AU52" s="3">
        <v>24197248</v>
      </c>
      <c r="AV52" s="3">
        <v>24575330</v>
      </c>
      <c r="AW52" s="3">
        <v>24953412</v>
      </c>
      <c r="AX52" s="3">
        <v>25331494</v>
      </c>
      <c r="AY52" s="3">
        <v>25709576</v>
      </c>
      <c r="AZ52" s="3">
        <v>26087658</v>
      </c>
      <c r="BA52" s="4">
        <v>26465740</v>
      </c>
    </row>
    <row r="53" spans="1:53" x14ac:dyDescent="0.25">
      <c r="A53" s="2" t="s">
        <v>312</v>
      </c>
      <c r="B53" s="2" t="s">
        <v>21</v>
      </c>
      <c r="C53" s="3">
        <v>0</v>
      </c>
      <c r="D53" s="3">
        <v>7561640</v>
      </c>
      <c r="E53" s="3">
        <v>7939722</v>
      </c>
      <c r="F53" s="3">
        <v>8317804.0000000009</v>
      </c>
      <c r="G53" s="3">
        <v>8695886</v>
      </c>
      <c r="H53" s="3">
        <v>9073968</v>
      </c>
      <c r="I53" s="3">
        <v>9452050</v>
      </c>
      <c r="J53" s="3">
        <v>9830132</v>
      </c>
      <c r="K53" s="3">
        <v>10208214</v>
      </c>
      <c r="L53" s="3">
        <v>10586296</v>
      </c>
      <c r="M53" s="3">
        <v>10964378</v>
      </c>
      <c r="N53" s="3">
        <v>11342460</v>
      </c>
      <c r="O53" s="3">
        <v>11720542</v>
      </c>
      <c r="P53" s="3">
        <v>12098624</v>
      </c>
      <c r="Q53" s="3">
        <v>12476706</v>
      </c>
      <c r="R53" s="3">
        <v>12854788</v>
      </c>
      <c r="S53" s="3">
        <v>13232870</v>
      </c>
      <c r="T53" s="3">
        <v>13610952</v>
      </c>
      <c r="U53" s="3">
        <v>13989034</v>
      </c>
      <c r="V53" s="3">
        <v>14367116</v>
      </c>
      <c r="W53" s="3">
        <v>14745198</v>
      </c>
      <c r="X53" s="3">
        <v>15123280</v>
      </c>
      <c r="Y53" s="3">
        <v>15501361.999999998</v>
      </c>
      <c r="Z53" s="3">
        <v>15879444</v>
      </c>
      <c r="AA53" s="3">
        <v>16257526</v>
      </c>
      <c r="AB53" s="3">
        <v>16635608.000000002</v>
      </c>
      <c r="AC53" s="3">
        <v>17013690</v>
      </c>
      <c r="AD53" s="3">
        <v>17391772</v>
      </c>
      <c r="AE53" s="3">
        <v>17769854</v>
      </c>
      <c r="AF53" s="3">
        <v>18147936</v>
      </c>
      <c r="AG53" s="3">
        <v>18526018</v>
      </c>
      <c r="AH53" s="3">
        <v>18904100</v>
      </c>
      <c r="AI53" s="3">
        <v>19282182</v>
      </c>
      <c r="AJ53" s="3">
        <v>19660264</v>
      </c>
      <c r="AK53" s="3">
        <v>20038346</v>
      </c>
      <c r="AL53" s="3">
        <v>20416428</v>
      </c>
      <c r="AM53" s="3">
        <v>20794510</v>
      </c>
      <c r="AN53" s="3">
        <v>21172592</v>
      </c>
      <c r="AO53" s="3">
        <v>21550674</v>
      </c>
      <c r="AP53" s="3">
        <v>21928756</v>
      </c>
      <c r="AQ53" s="3">
        <v>22306838</v>
      </c>
      <c r="AR53" s="3">
        <v>22684920</v>
      </c>
      <c r="AS53" s="3">
        <v>23063002</v>
      </c>
      <c r="AT53" s="3">
        <v>23441084</v>
      </c>
      <c r="AU53" s="3">
        <v>23819166</v>
      </c>
      <c r="AV53" s="3">
        <v>24197248</v>
      </c>
      <c r="AW53" s="3">
        <v>24575330</v>
      </c>
      <c r="AX53" s="3">
        <v>24953412</v>
      </c>
      <c r="AY53" s="3">
        <v>25331494</v>
      </c>
      <c r="AZ53" s="3">
        <v>25709576</v>
      </c>
      <c r="BA53" s="4">
        <v>26087658</v>
      </c>
    </row>
    <row r="54" spans="1:53" x14ac:dyDescent="0.25">
      <c r="A54" s="2" t="s">
        <v>313</v>
      </c>
      <c r="B54" s="2" t="s">
        <v>21</v>
      </c>
      <c r="C54" s="5">
        <v>1.8653799999999998E-2</v>
      </c>
      <c r="D54" s="5">
        <v>2.2877099999999997E-2</v>
      </c>
      <c r="E54" s="5">
        <v>3.95777E-2</v>
      </c>
      <c r="F54" s="5">
        <v>6.1673899999999997E-2</v>
      </c>
      <c r="G54" s="5">
        <v>8.6884199999999995E-2</v>
      </c>
      <c r="H54" s="5">
        <v>0.1140644</v>
      </c>
      <c r="I54" s="5">
        <v>0.14251849999999999</v>
      </c>
      <c r="J54" s="5">
        <v>0.17178649999999998</v>
      </c>
      <c r="K54" s="5">
        <v>0.20154929999999999</v>
      </c>
      <c r="L54" s="5">
        <v>0.23157909999999998</v>
      </c>
      <c r="M54" s="5">
        <v>0.26171030000000001</v>
      </c>
      <c r="N54" s="5">
        <v>0.29182059999999999</v>
      </c>
      <c r="O54" s="5">
        <v>0.32181939999999998</v>
      </c>
      <c r="P54" s="5">
        <v>0.35163939999999999</v>
      </c>
      <c r="Q54" s="5">
        <v>0.38123019999999996</v>
      </c>
      <c r="R54" s="5">
        <v>0.410555</v>
      </c>
      <c r="S54" s="5">
        <v>0.4395868</v>
      </c>
      <c r="T54" s="5">
        <v>0.4683061</v>
      </c>
      <c r="U54" s="5">
        <v>0.49669959999999996</v>
      </c>
      <c r="V54" s="5">
        <v>0.52475879999999997</v>
      </c>
      <c r="W54" s="5">
        <v>0.55247829999999998</v>
      </c>
      <c r="X54" s="5">
        <v>0.57985619999999993</v>
      </c>
      <c r="Y54" s="5">
        <v>0.60689209999999993</v>
      </c>
      <c r="Z54" s="5">
        <v>0.63358789999999998</v>
      </c>
      <c r="AA54" s="5">
        <v>0.65994639999999993</v>
      </c>
      <c r="AB54" s="5">
        <v>0.68597180000000002</v>
      </c>
      <c r="AC54" s="5">
        <v>0.71166869999999993</v>
      </c>
      <c r="AD54" s="5">
        <v>0.73704259999999999</v>
      </c>
      <c r="AE54" s="5">
        <v>0.76209929999999992</v>
      </c>
      <c r="AF54" s="5">
        <v>0.78684489999999996</v>
      </c>
      <c r="AG54" s="5">
        <v>0.8112857</v>
      </c>
      <c r="AH54" s="5">
        <v>0.83542810000000001</v>
      </c>
      <c r="AI54" s="5">
        <v>0.85927880000000001</v>
      </c>
      <c r="AJ54" s="5">
        <v>0.88284419999999997</v>
      </c>
      <c r="AK54" s="5">
        <v>0.90613089999999996</v>
      </c>
      <c r="AL54" s="5">
        <v>0.9291452</v>
      </c>
      <c r="AM54" s="5">
        <v>0.95189360000000001</v>
      </c>
      <c r="AN54" s="5">
        <v>0.97438229999999992</v>
      </c>
      <c r="AO54" s="5">
        <v>0.99661759999999999</v>
      </c>
      <c r="AP54" s="5">
        <v>1.0186052999999999</v>
      </c>
      <c r="AQ54" s="5">
        <v>1.0403514</v>
      </c>
      <c r="AR54" s="5">
        <v>1.0618616999999999</v>
      </c>
      <c r="AS54" s="5">
        <v>1.0831416999999999</v>
      </c>
      <c r="AT54" s="5">
        <v>1.1041969</v>
      </c>
      <c r="AU54" s="5">
        <v>1.1250325999999999</v>
      </c>
      <c r="AV54" s="5">
        <v>1.145654</v>
      </c>
      <c r="AW54" s="5">
        <v>1.1660660999999999</v>
      </c>
      <c r="AX54" s="5">
        <v>1.1862736999999999</v>
      </c>
      <c r="AY54" s="5">
        <v>1.2062815999999998</v>
      </c>
      <c r="AZ54" s="5">
        <v>1.2260943</v>
      </c>
      <c r="BA54" s="5">
        <v>1.2457163</v>
      </c>
    </row>
    <row r="55" spans="1:53" x14ac:dyDescent="0.25">
      <c r="A55" s="2" t="s">
        <v>311</v>
      </c>
      <c r="B55" s="2" t="s">
        <v>22</v>
      </c>
      <c r="C55" s="3">
        <v>855850.79999999993</v>
      </c>
      <c r="D55" s="3">
        <v>898643.34</v>
      </c>
      <c r="E55" s="3">
        <v>941435.88</v>
      </c>
      <c r="F55" s="3">
        <v>984228.41999999981</v>
      </c>
      <c r="G55" s="3">
        <v>1027020.9599999998</v>
      </c>
      <c r="H55" s="3">
        <v>1069813.5</v>
      </c>
      <c r="I55" s="3">
        <v>1112606.04</v>
      </c>
      <c r="J55" s="3">
        <v>1155398.58</v>
      </c>
      <c r="K55" s="3">
        <v>1198191.1199999999</v>
      </c>
      <c r="L55" s="3">
        <v>1240983.6599999999</v>
      </c>
      <c r="M55" s="3">
        <v>1283776.2</v>
      </c>
      <c r="N55" s="3">
        <v>1326568.74</v>
      </c>
      <c r="O55" s="3">
        <v>1369361.28</v>
      </c>
      <c r="P55" s="3">
        <v>1412153.8199999998</v>
      </c>
      <c r="Q55" s="3">
        <v>1454946.3599999999</v>
      </c>
      <c r="R55" s="3">
        <v>1497738.9</v>
      </c>
      <c r="S55" s="3">
        <v>1540531.44</v>
      </c>
      <c r="T55" s="3">
        <v>1583323.98</v>
      </c>
      <c r="U55" s="3">
        <v>1626116.5199999998</v>
      </c>
      <c r="V55" s="3">
        <v>1668909.0599999998</v>
      </c>
      <c r="W55" s="3">
        <v>1711701.5999999999</v>
      </c>
      <c r="X55" s="3">
        <v>1754494.1399999997</v>
      </c>
      <c r="Y55" s="3">
        <v>1797286.68</v>
      </c>
      <c r="Z55" s="3">
        <v>1840079.2199999997</v>
      </c>
      <c r="AA55" s="3">
        <v>1882871.76</v>
      </c>
      <c r="AB55" s="3">
        <v>1925664.2999999998</v>
      </c>
      <c r="AC55" s="3">
        <v>1968456.8399999996</v>
      </c>
      <c r="AD55" s="3">
        <v>2011249.38</v>
      </c>
      <c r="AE55" s="3">
        <v>2054041.9199999997</v>
      </c>
      <c r="AF55" s="3">
        <v>2096834.46</v>
      </c>
      <c r="AG55" s="3">
        <v>2139627</v>
      </c>
      <c r="AH55" s="3">
        <v>2182419.5399999996</v>
      </c>
      <c r="AI55" s="3">
        <v>2225212.08</v>
      </c>
      <c r="AJ55" s="3">
        <v>2268004.6199999996</v>
      </c>
      <c r="AK55" s="3">
        <v>2310797.16</v>
      </c>
      <c r="AL55" s="3">
        <v>2353589.6999999997</v>
      </c>
      <c r="AM55" s="3">
        <v>2396382.2399999998</v>
      </c>
      <c r="AN55" s="3">
        <v>2439174.7799999998</v>
      </c>
      <c r="AO55" s="3">
        <v>2481967.3199999998</v>
      </c>
      <c r="AP55" s="3">
        <v>2524759.86</v>
      </c>
      <c r="AQ55" s="3">
        <v>2567552.4</v>
      </c>
      <c r="AR55" s="3">
        <v>2610344.9399999995</v>
      </c>
      <c r="AS55" s="3">
        <v>2653137.48</v>
      </c>
      <c r="AT55" s="3">
        <v>2695930.0199999996</v>
      </c>
      <c r="AU55" s="3">
        <v>2738722.56</v>
      </c>
      <c r="AV55" s="3">
        <v>2781515.0999999996</v>
      </c>
      <c r="AW55" s="3">
        <v>2824307.6399999997</v>
      </c>
      <c r="AX55" s="3">
        <v>2867100.1799999997</v>
      </c>
      <c r="AY55" s="3">
        <v>2909892.7199999997</v>
      </c>
      <c r="AZ55" s="3">
        <v>2952685.26</v>
      </c>
      <c r="BA55" s="4">
        <v>2995477.8</v>
      </c>
    </row>
    <row r="56" spans="1:53" x14ac:dyDescent="0.25">
      <c r="A56" s="2" t="s">
        <v>312</v>
      </c>
      <c r="B56" s="2" t="s">
        <v>22</v>
      </c>
      <c r="C56" s="3">
        <v>0</v>
      </c>
      <c r="D56" s="3">
        <v>855850.79999999993</v>
      </c>
      <c r="E56" s="3">
        <v>898643.34</v>
      </c>
      <c r="F56" s="3">
        <v>941435.88</v>
      </c>
      <c r="G56" s="3">
        <v>984228.41999999981</v>
      </c>
      <c r="H56" s="3">
        <v>1027020.9599999998</v>
      </c>
      <c r="I56" s="3">
        <v>1069813.5</v>
      </c>
      <c r="J56" s="3">
        <v>1112606.04</v>
      </c>
      <c r="K56" s="3">
        <v>1155398.58</v>
      </c>
      <c r="L56" s="3">
        <v>1198191.1199999999</v>
      </c>
      <c r="M56" s="3">
        <v>1240983.6599999999</v>
      </c>
      <c r="N56" s="3">
        <v>1283776.2</v>
      </c>
      <c r="O56" s="3">
        <v>1326568.74</v>
      </c>
      <c r="P56" s="3">
        <v>1369361.28</v>
      </c>
      <c r="Q56" s="3">
        <v>1412153.8199999998</v>
      </c>
      <c r="R56" s="3">
        <v>1454946.3599999999</v>
      </c>
      <c r="S56" s="3">
        <v>1497738.9</v>
      </c>
      <c r="T56" s="3">
        <v>1540531.44</v>
      </c>
      <c r="U56" s="3">
        <v>1583323.98</v>
      </c>
      <c r="V56" s="3">
        <v>1626116.5199999998</v>
      </c>
      <c r="W56" s="3">
        <v>1668909.0599999998</v>
      </c>
      <c r="X56" s="3">
        <v>1711701.5999999999</v>
      </c>
      <c r="Y56" s="3">
        <v>1754494.1399999997</v>
      </c>
      <c r="Z56" s="3">
        <v>1797286.68</v>
      </c>
      <c r="AA56" s="3">
        <v>1840079.2199999997</v>
      </c>
      <c r="AB56" s="3">
        <v>1882871.76</v>
      </c>
      <c r="AC56" s="3">
        <v>1925664.2999999998</v>
      </c>
      <c r="AD56" s="3">
        <v>1968456.8399999996</v>
      </c>
      <c r="AE56" s="3">
        <v>2011249.38</v>
      </c>
      <c r="AF56" s="3">
        <v>2054041.9199999997</v>
      </c>
      <c r="AG56" s="3">
        <v>2096834.46</v>
      </c>
      <c r="AH56" s="3">
        <v>2139627</v>
      </c>
      <c r="AI56" s="3">
        <v>2182419.5399999996</v>
      </c>
      <c r="AJ56" s="3">
        <v>2225212.08</v>
      </c>
      <c r="AK56" s="3">
        <v>2268004.6199999996</v>
      </c>
      <c r="AL56" s="3">
        <v>2310797.16</v>
      </c>
      <c r="AM56" s="3">
        <v>2353589.6999999997</v>
      </c>
      <c r="AN56" s="3">
        <v>2396382.2399999998</v>
      </c>
      <c r="AO56" s="3">
        <v>2439174.7799999998</v>
      </c>
      <c r="AP56" s="3">
        <v>2481967.3199999998</v>
      </c>
      <c r="AQ56" s="3">
        <v>2524759.86</v>
      </c>
      <c r="AR56" s="3">
        <v>2567552.4</v>
      </c>
      <c r="AS56" s="3">
        <v>2610344.9399999995</v>
      </c>
      <c r="AT56" s="3">
        <v>2653137.48</v>
      </c>
      <c r="AU56" s="3">
        <v>2695930.0199999996</v>
      </c>
      <c r="AV56" s="3">
        <v>2738722.56</v>
      </c>
      <c r="AW56" s="3">
        <v>2781515.0999999996</v>
      </c>
      <c r="AX56" s="3">
        <v>2824307.6399999997</v>
      </c>
      <c r="AY56" s="3">
        <v>2867100.1799999997</v>
      </c>
      <c r="AZ56" s="3">
        <v>2909892.7199999997</v>
      </c>
      <c r="BA56" s="4">
        <v>2952685.26</v>
      </c>
    </row>
    <row r="57" spans="1:53" x14ac:dyDescent="0.25">
      <c r="A57" s="2" t="s">
        <v>313</v>
      </c>
      <c r="B57" s="2" t="s">
        <v>22</v>
      </c>
      <c r="C57" s="5">
        <v>3.2500000000000001E-2</v>
      </c>
      <c r="D57" s="5">
        <v>3.53681E-2</v>
      </c>
      <c r="E57" s="5">
        <v>4.6709899999999999E-2</v>
      </c>
      <c r="F57" s="5">
        <v>6.1716E-2</v>
      </c>
      <c r="G57" s="5">
        <v>7.883699999999999E-2</v>
      </c>
      <c r="H57" s="5">
        <v>9.7295699999999999E-2</v>
      </c>
      <c r="I57" s="5">
        <v>0.11661959999999999</v>
      </c>
      <c r="J57" s="5">
        <v>0.13649619999999998</v>
      </c>
      <c r="K57" s="5">
        <v>0.15670879999999998</v>
      </c>
      <c r="L57" s="5">
        <v>0.1771028</v>
      </c>
      <c r="M57" s="5">
        <v>0.19756569999999998</v>
      </c>
      <c r="N57" s="5">
        <v>0.21801429999999999</v>
      </c>
      <c r="O57" s="5">
        <v>0.2383873</v>
      </c>
      <c r="P57" s="5">
        <v>0.2586387</v>
      </c>
      <c r="Q57" s="5">
        <v>0.2787347</v>
      </c>
      <c r="R57" s="5">
        <v>0.29864989999999997</v>
      </c>
      <c r="S57" s="5">
        <v>0.31836599999999998</v>
      </c>
      <c r="T57" s="5">
        <v>0.33787</v>
      </c>
      <c r="U57" s="5">
        <v>0.35715279999999999</v>
      </c>
      <c r="V57" s="5">
        <v>0.3762084</v>
      </c>
      <c r="W57" s="5">
        <v>0.39503349999999998</v>
      </c>
      <c r="X57" s="5">
        <v>0.41362650000000001</v>
      </c>
      <c r="Y57" s="5">
        <v>0.43198719999999996</v>
      </c>
      <c r="Z57" s="5">
        <v>0.45011699999999999</v>
      </c>
      <c r="AA57" s="5">
        <v>0.46801769999999998</v>
      </c>
      <c r="AB57" s="5">
        <v>0.48569219999999996</v>
      </c>
      <c r="AC57" s="5">
        <v>0.50314360000000002</v>
      </c>
      <c r="AD57" s="5">
        <v>0.5203757</v>
      </c>
      <c r="AE57" s="5">
        <v>0.53739229999999993</v>
      </c>
      <c r="AF57" s="5">
        <v>0.55419759999999996</v>
      </c>
      <c r="AG57" s="5">
        <v>0.57079599999999997</v>
      </c>
      <c r="AH57" s="5">
        <v>0.58719169999999998</v>
      </c>
      <c r="AI57" s="5">
        <v>0.60338930000000002</v>
      </c>
      <c r="AJ57" s="5">
        <v>0.61939319999999998</v>
      </c>
      <c r="AK57" s="5">
        <v>0.63520769999999993</v>
      </c>
      <c r="AL57" s="5">
        <v>0.65083729999999995</v>
      </c>
      <c r="AM57" s="5">
        <v>0.6662863</v>
      </c>
      <c r="AN57" s="5">
        <v>0.68155899999999991</v>
      </c>
      <c r="AO57" s="5">
        <v>0.69665949999999999</v>
      </c>
      <c r="AP57" s="5">
        <v>0.71159189999999994</v>
      </c>
      <c r="AQ57" s="5">
        <v>0.72636020000000001</v>
      </c>
      <c r="AR57" s="5">
        <v>0.74096839999999997</v>
      </c>
      <c r="AS57" s="5">
        <v>0.75542019999999999</v>
      </c>
      <c r="AT57" s="5">
        <v>0.7697193</v>
      </c>
      <c r="AU57" s="5">
        <v>0.78386939999999994</v>
      </c>
      <c r="AV57" s="5">
        <v>0.79787389999999991</v>
      </c>
      <c r="AW57" s="5">
        <v>0.81173619999999991</v>
      </c>
      <c r="AX57" s="5">
        <v>0.82545969999999991</v>
      </c>
      <c r="AY57" s="5">
        <v>0.83904749999999995</v>
      </c>
      <c r="AZ57" s="5">
        <v>0.85250280000000001</v>
      </c>
      <c r="BA57" s="5">
        <v>0.86582870000000001</v>
      </c>
    </row>
    <row r="58" spans="1:53" x14ac:dyDescent="0.25">
      <c r="A58" s="2" t="s">
        <v>311</v>
      </c>
      <c r="B58" s="2" t="s">
        <v>23</v>
      </c>
      <c r="C58" s="3">
        <v>4398868</v>
      </c>
      <c r="D58" s="3">
        <v>4618811.4000000004</v>
      </c>
      <c r="E58" s="3">
        <v>4838754.8000000007</v>
      </c>
      <c r="F58" s="3">
        <v>5058698.1999999993</v>
      </c>
      <c r="G58" s="3">
        <v>5278641.5999999996</v>
      </c>
      <c r="H58" s="3">
        <v>5498585</v>
      </c>
      <c r="I58" s="3">
        <v>5718528.4000000004</v>
      </c>
      <c r="J58" s="3">
        <v>5938471.8000000007</v>
      </c>
      <c r="K58" s="3">
        <v>6158415.1999999993</v>
      </c>
      <c r="L58" s="3">
        <v>6378358.5999999996</v>
      </c>
      <c r="M58" s="3">
        <v>6598302</v>
      </c>
      <c r="N58" s="3">
        <v>6818245.4000000004</v>
      </c>
      <c r="O58" s="3">
        <v>7038188.8000000007</v>
      </c>
      <c r="P58" s="3">
        <v>7258132.1999999993</v>
      </c>
      <c r="Q58" s="3">
        <v>7478075.5999999996</v>
      </c>
      <c r="R58" s="3">
        <v>7698019</v>
      </c>
      <c r="S58" s="3">
        <v>7917962.4000000004</v>
      </c>
      <c r="T58" s="3">
        <v>8137905.8000000007</v>
      </c>
      <c r="U58" s="3">
        <v>8357849.1999999993</v>
      </c>
      <c r="V58" s="3">
        <v>8577792.5999999996</v>
      </c>
      <c r="W58" s="3">
        <v>8797736</v>
      </c>
      <c r="X58" s="3">
        <v>9017679.3999999985</v>
      </c>
      <c r="Y58" s="3">
        <v>9237622.8000000007</v>
      </c>
      <c r="Z58" s="3">
        <v>9457566.1999999993</v>
      </c>
      <c r="AA58" s="3">
        <v>9677509.6000000015</v>
      </c>
      <c r="AB58" s="3">
        <v>9897453</v>
      </c>
      <c r="AC58" s="3">
        <v>10117396.399999999</v>
      </c>
      <c r="AD58" s="3">
        <v>10337339.800000001</v>
      </c>
      <c r="AE58" s="3">
        <v>10557283.199999999</v>
      </c>
      <c r="AF58" s="3">
        <v>10777226.600000001</v>
      </c>
      <c r="AG58" s="3">
        <v>10997170</v>
      </c>
      <c r="AH58" s="3">
        <v>11217113.399999999</v>
      </c>
      <c r="AI58" s="3">
        <v>11437056.800000001</v>
      </c>
      <c r="AJ58" s="3">
        <v>11657000.199999999</v>
      </c>
      <c r="AK58" s="3">
        <v>11876943.600000001</v>
      </c>
      <c r="AL58" s="3">
        <v>12096887</v>
      </c>
      <c r="AM58" s="3">
        <v>12316830.399999999</v>
      </c>
      <c r="AN58" s="3">
        <v>12536773.800000001</v>
      </c>
      <c r="AO58" s="3">
        <v>12756717.199999999</v>
      </c>
      <c r="AP58" s="3">
        <v>12976660.600000001</v>
      </c>
      <c r="AQ58" s="3">
        <v>13196604</v>
      </c>
      <c r="AR58" s="3">
        <v>13416547.399999999</v>
      </c>
      <c r="AS58" s="3">
        <v>13636490.800000001</v>
      </c>
      <c r="AT58" s="3">
        <v>13856434.199999999</v>
      </c>
      <c r="AU58" s="3">
        <v>14076377.600000001</v>
      </c>
      <c r="AV58" s="3">
        <v>14296321</v>
      </c>
      <c r="AW58" s="3">
        <v>14516264.399999999</v>
      </c>
      <c r="AX58" s="3">
        <v>14736207.800000001</v>
      </c>
      <c r="AY58" s="3">
        <v>14956151.199999999</v>
      </c>
      <c r="AZ58" s="3">
        <v>15176094.600000001</v>
      </c>
      <c r="BA58" s="4">
        <v>15396038</v>
      </c>
    </row>
    <row r="59" spans="1:53" x14ac:dyDescent="0.25">
      <c r="A59" s="2" t="s">
        <v>312</v>
      </c>
      <c r="B59" s="2" t="s">
        <v>23</v>
      </c>
      <c r="C59" s="3">
        <v>0</v>
      </c>
      <c r="D59" s="3">
        <v>4398868</v>
      </c>
      <c r="E59" s="3">
        <v>4618811.4000000004</v>
      </c>
      <c r="F59" s="3">
        <v>4838754.8000000007</v>
      </c>
      <c r="G59" s="3">
        <v>5058698.1999999993</v>
      </c>
      <c r="H59" s="3">
        <v>5278641.5999999996</v>
      </c>
      <c r="I59" s="3">
        <v>5498585</v>
      </c>
      <c r="J59" s="3">
        <v>5718528.4000000004</v>
      </c>
      <c r="K59" s="3">
        <v>5938471.8000000007</v>
      </c>
      <c r="L59" s="3">
        <v>6158415.1999999993</v>
      </c>
      <c r="M59" s="3">
        <v>6378358.5999999996</v>
      </c>
      <c r="N59" s="3">
        <v>6598302</v>
      </c>
      <c r="O59" s="3">
        <v>6818245.4000000004</v>
      </c>
      <c r="P59" s="3">
        <v>7038188.8000000007</v>
      </c>
      <c r="Q59" s="3">
        <v>7258132.1999999993</v>
      </c>
      <c r="R59" s="3">
        <v>7478075.5999999996</v>
      </c>
      <c r="S59" s="3">
        <v>7698019</v>
      </c>
      <c r="T59" s="3">
        <v>7917962.4000000004</v>
      </c>
      <c r="U59" s="3">
        <v>8137905.8000000007</v>
      </c>
      <c r="V59" s="3">
        <v>8357849.1999999993</v>
      </c>
      <c r="W59" s="3">
        <v>8577792.5999999996</v>
      </c>
      <c r="X59" s="3">
        <v>8797736</v>
      </c>
      <c r="Y59" s="3">
        <v>9017679.3999999985</v>
      </c>
      <c r="Z59" s="3">
        <v>9237622.8000000007</v>
      </c>
      <c r="AA59" s="3">
        <v>9457566.1999999993</v>
      </c>
      <c r="AB59" s="3">
        <v>9677509.6000000015</v>
      </c>
      <c r="AC59" s="3">
        <v>9897453</v>
      </c>
      <c r="AD59" s="3">
        <v>10117396.399999999</v>
      </c>
      <c r="AE59" s="3">
        <v>10337339.800000001</v>
      </c>
      <c r="AF59" s="3">
        <v>10557283.199999999</v>
      </c>
      <c r="AG59" s="3">
        <v>10777226.600000001</v>
      </c>
      <c r="AH59" s="3">
        <v>10997170</v>
      </c>
      <c r="AI59" s="3">
        <v>11217113.399999999</v>
      </c>
      <c r="AJ59" s="3">
        <v>11437056.800000001</v>
      </c>
      <c r="AK59" s="3">
        <v>11657000.199999999</v>
      </c>
      <c r="AL59" s="3">
        <v>11876943.600000001</v>
      </c>
      <c r="AM59" s="3">
        <v>12096887</v>
      </c>
      <c r="AN59" s="3">
        <v>12316830.399999999</v>
      </c>
      <c r="AO59" s="3">
        <v>12536773.800000001</v>
      </c>
      <c r="AP59" s="3">
        <v>12756717.199999999</v>
      </c>
      <c r="AQ59" s="3">
        <v>12976660.600000001</v>
      </c>
      <c r="AR59" s="3">
        <v>13196604</v>
      </c>
      <c r="AS59" s="3">
        <v>13416547.399999999</v>
      </c>
      <c r="AT59" s="3">
        <v>13636490.800000001</v>
      </c>
      <c r="AU59" s="3">
        <v>13856434.199999999</v>
      </c>
      <c r="AV59" s="3">
        <v>14076377.600000001</v>
      </c>
      <c r="AW59" s="3">
        <v>14296321</v>
      </c>
      <c r="AX59" s="3">
        <v>14516264.399999999</v>
      </c>
      <c r="AY59" s="3">
        <v>14736207.800000001</v>
      </c>
      <c r="AZ59" s="3">
        <v>14956151.199999999</v>
      </c>
      <c r="BA59" s="4">
        <v>15176094.600000001</v>
      </c>
    </row>
    <row r="60" spans="1:53" x14ac:dyDescent="0.25">
      <c r="A60" s="2" t="s">
        <v>313</v>
      </c>
      <c r="B60" s="2" t="s">
        <v>23</v>
      </c>
      <c r="C60" s="5">
        <v>4.8846199999999999E-2</v>
      </c>
      <c r="D60" s="5">
        <v>5.7068199999999999E-2</v>
      </c>
      <c r="E60" s="5">
        <v>8.9582099999999998E-2</v>
      </c>
      <c r="F60" s="5">
        <v>0.1326003</v>
      </c>
      <c r="G60" s="5">
        <v>0.18168139999999999</v>
      </c>
      <c r="H60" s="5">
        <v>0.23459739999999998</v>
      </c>
      <c r="I60" s="5">
        <v>0.28999369999999997</v>
      </c>
      <c r="J60" s="5">
        <v>0.34697439999999996</v>
      </c>
      <c r="K60" s="5">
        <v>0.40491849999999996</v>
      </c>
      <c r="L60" s="5">
        <v>0.46338239999999997</v>
      </c>
      <c r="M60" s="5">
        <v>0.52204359999999994</v>
      </c>
      <c r="N60" s="5">
        <v>0.58066419999999996</v>
      </c>
      <c r="O60" s="5">
        <v>0.63906790000000002</v>
      </c>
      <c r="P60" s="5">
        <v>0.69712319999999994</v>
      </c>
      <c r="Q60" s="5">
        <v>0.75473259999999998</v>
      </c>
      <c r="R60" s="5">
        <v>0.81182389999999993</v>
      </c>
      <c r="S60" s="5">
        <v>0.86834469999999997</v>
      </c>
      <c r="T60" s="5">
        <v>0.9242572</v>
      </c>
      <c r="U60" s="5">
        <v>0.97953559999999995</v>
      </c>
      <c r="V60" s="5">
        <v>1.0341628999999999</v>
      </c>
      <c r="W60" s="5">
        <v>1.0881291</v>
      </c>
      <c r="X60" s="5">
        <v>1.1414299999999999</v>
      </c>
      <c r="Y60" s="5">
        <v>1.1940652</v>
      </c>
      <c r="Z60" s="5">
        <v>1.2460381999999999</v>
      </c>
      <c r="AA60" s="5">
        <v>1.2973546999999999</v>
      </c>
      <c r="AB60" s="5">
        <v>1.3480224999999999</v>
      </c>
      <c r="AC60" s="5">
        <v>1.3980508999999999</v>
      </c>
      <c r="AD60" s="5">
        <v>1.4474503999999999</v>
      </c>
      <c r="AE60" s="5">
        <v>1.4962323</v>
      </c>
      <c r="AF60" s="5">
        <v>1.5444085999999999</v>
      </c>
      <c r="AG60" s="5">
        <v>1.5919913999999999</v>
      </c>
      <c r="AH60" s="5">
        <v>1.6389935</v>
      </c>
      <c r="AI60" s="5">
        <v>1.6854274999999999</v>
      </c>
      <c r="AJ60" s="5">
        <v>1.7313060999999998</v>
      </c>
      <c r="AK60" s="5">
        <v>1.7766419999999998</v>
      </c>
      <c r="AL60" s="5">
        <v>1.8214477</v>
      </c>
      <c r="AM60" s="5">
        <v>1.8657356999999999</v>
      </c>
      <c r="AN60" s="5">
        <v>1.9095181999999999</v>
      </c>
      <c r="AO60" s="5">
        <v>1.9528071</v>
      </c>
      <c r="AP60" s="5">
        <v>1.9956141999999999</v>
      </c>
      <c r="AQ60" s="5">
        <v>2.0379510000000001</v>
      </c>
      <c r="AR60" s="5">
        <v>2.0798285000000001</v>
      </c>
      <c r="AS60" s="5">
        <v>2.1212578</v>
      </c>
      <c r="AT60" s="5">
        <v>2.1622493999999999</v>
      </c>
      <c r="AU60" s="5">
        <v>2.2028137000000001</v>
      </c>
      <c r="AV60" s="5">
        <v>2.2429606999999998</v>
      </c>
      <c r="AW60" s="5">
        <v>2.2827001</v>
      </c>
      <c r="AX60" s="5">
        <v>2.3220415999999999</v>
      </c>
      <c r="AY60" s="5">
        <v>2.3609941999999999</v>
      </c>
      <c r="AZ60" s="5">
        <v>2.3995668000000001</v>
      </c>
      <c r="BA60" s="5">
        <v>2.4377681999999998</v>
      </c>
    </row>
    <row r="61" spans="1:53" x14ac:dyDescent="0.25">
      <c r="A61" s="2" t="s">
        <v>311</v>
      </c>
      <c r="B61" s="2" t="s">
        <v>24</v>
      </c>
      <c r="C61" s="3">
        <v>1557918</v>
      </c>
      <c r="D61" s="3">
        <v>1635813.9000000001</v>
      </c>
      <c r="E61" s="3">
        <v>1713709.8</v>
      </c>
      <c r="F61" s="3">
        <v>1791605.7</v>
      </c>
      <c r="G61" s="3">
        <v>1869501.5999999999</v>
      </c>
      <c r="H61" s="3">
        <v>1947397.5</v>
      </c>
      <c r="I61" s="3">
        <v>2025293.4000000001</v>
      </c>
      <c r="J61" s="3">
        <v>2103189.3000000003</v>
      </c>
      <c r="K61" s="3">
        <v>2181085.1999999997</v>
      </c>
      <c r="L61" s="3">
        <v>2258981.1</v>
      </c>
      <c r="M61" s="3">
        <v>2336877</v>
      </c>
      <c r="N61" s="3">
        <v>2414772.9</v>
      </c>
      <c r="O61" s="3">
        <v>2492668.8000000003</v>
      </c>
      <c r="P61" s="3">
        <v>2570564.6999999997</v>
      </c>
      <c r="Q61" s="3">
        <v>2648460.6</v>
      </c>
      <c r="R61" s="3">
        <v>2726356.5</v>
      </c>
      <c r="S61" s="3">
        <v>2804252.4</v>
      </c>
      <c r="T61" s="3">
        <v>2882148.3000000003</v>
      </c>
      <c r="U61" s="3">
        <v>2960044.1999999997</v>
      </c>
      <c r="V61" s="3">
        <v>3037940.1</v>
      </c>
      <c r="W61" s="3">
        <v>3115836</v>
      </c>
      <c r="X61" s="3">
        <v>3193731.9</v>
      </c>
      <c r="Y61" s="3">
        <v>3271627.8000000003</v>
      </c>
      <c r="Z61" s="3">
        <v>3349523.6999999997</v>
      </c>
      <c r="AA61" s="3">
        <v>3427419.6</v>
      </c>
      <c r="AB61" s="3">
        <v>3505315.5</v>
      </c>
      <c r="AC61" s="3">
        <v>3583211.4</v>
      </c>
      <c r="AD61" s="3">
        <v>3661107.3000000003</v>
      </c>
      <c r="AE61" s="3">
        <v>3739003.1999999997</v>
      </c>
      <c r="AF61" s="3">
        <v>3816899.1</v>
      </c>
      <c r="AG61" s="3">
        <v>3894795</v>
      </c>
      <c r="AH61" s="3">
        <v>3972690.9</v>
      </c>
      <c r="AI61" s="3">
        <v>4050586.8000000003</v>
      </c>
      <c r="AJ61" s="3">
        <v>4128482.6999999997</v>
      </c>
      <c r="AK61" s="3">
        <v>4206378.6000000006</v>
      </c>
      <c r="AL61" s="3">
        <v>4284274.5</v>
      </c>
      <c r="AM61" s="3">
        <v>4362170.3999999994</v>
      </c>
      <c r="AN61" s="3">
        <v>4440066.3</v>
      </c>
      <c r="AO61" s="3">
        <v>4517962.2</v>
      </c>
      <c r="AP61" s="3">
        <v>4595858.1000000006</v>
      </c>
      <c r="AQ61" s="3">
        <v>4673754</v>
      </c>
      <c r="AR61" s="3">
        <v>4751649.8999999994</v>
      </c>
      <c r="AS61" s="3">
        <v>4829545.8</v>
      </c>
      <c r="AT61" s="3">
        <v>4907441.7</v>
      </c>
      <c r="AU61" s="3">
        <v>4985337.6000000006</v>
      </c>
      <c r="AV61" s="3">
        <v>5063233.5</v>
      </c>
      <c r="AW61" s="3">
        <v>5141129.3999999994</v>
      </c>
      <c r="AX61" s="3">
        <v>5219025.3</v>
      </c>
      <c r="AY61" s="3">
        <v>5296921.2</v>
      </c>
      <c r="AZ61" s="3">
        <v>5374817.1000000006</v>
      </c>
      <c r="BA61" s="4">
        <v>5452713</v>
      </c>
    </row>
    <row r="62" spans="1:53" x14ac:dyDescent="0.25">
      <c r="A62" s="2" t="s">
        <v>312</v>
      </c>
      <c r="B62" s="2" t="s">
        <v>24</v>
      </c>
      <c r="C62" s="3">
        <v>0</v>
      </c>
      <c r="D62" s="3">
        <v>1557918</v>
      </c>
      <c r="E62" s="3">
        <v>1635813.9000000001</v>
      </c>
      <c r="F62" s="3">
        <v>1713709.8</v>
      </c>
      <c r="G62" s="3">
        <v>1791605.7</v>
      </c>
      <c r="H62" s="3">
        <v>1869501.5999999999</v>
      </c>
      <c r="I62" s="3">
        <v>1947397.5</v>
      </c>
      <c r="J62" s="3">
        <v>2025293.4000000001</v>
      </c>
      <c r="K62" s="3">
        <v>2103189.3000000003</v>
      </c>
      <c r="L62" s="3">
        <v>2181085.1999999997</v>
      </c>
      <c r="M62" s="3">
        <v>2258981.1</v>
      </c>
      <c r="N62" s="3">
        <v>2336877</v>
      </c>
      <c r="O62" s="3">
        <v>2414772.9</v>
      </c>
      <c r="P62" s="3">
        <v>2492668.8000000003</v>
      </c>
      <c r="Q62" s="3">
        <v>2570564.6999999997</v>
      </c>
      <c r="R62" s="3">
        <v>2648460.6</v>
      </c>
      <c r="S62" s="3">
        <v>2726356.5</v>
      </c>
      <c r="T62" s="3">
        <v>2804252.4</v>
      </c>
      <c r="U62" s="3">
        <v>2882148.3000000003</v>
      </c>
      <c r="V62" s="3">
        <v>2960044.1999999997</v>
      </c>
      <c r="W62" s="3">
        <v>3037940.1</v>
      </c>
      <c r="X62" s="3">
        <v>3115836</v>
      </c>
      <c r="Y62" s="3">
        <v>3193731.9</v>
      </c>
      <c r="Z62" s="3">
        <v>3271627.8000000003</v>
      </c>
      <c r="AA62" s="3">
        <v>3349523.6999999997</v>
      </c>
      <c r="AB62" s="3">
        <v>3427419.6</v>
      </c>
      <c r="AC62" s="3">
        <v>3505315.5</v>
      </c>
      <c r="AD62" s="3">
        <v>3583211.4</v>
      </c>
      <c r="AE62" s="3">
        <v>3661107.3000000003</v>
      </c>
      <c r="AF62" s="3">
        <v>3739003.1999999997</v>
      </c>
      <c r="AG62" s="3">
        <v>3816899.1</v>
      </c>
      <c r="AH62" s="3">
        <v>3894795</v>
      </c>
      <c r="AI62" s="3">
        <v>3972690.9</v>
      </c>
      <c r="AJ62" s="3">
        <v>4050586.8000000003</v>
      </c>
      <c r="AK62" s="3">
        <v>4128482.6999999997</v>
      </c>
      <c r="AL62" s="3">
        <v>4206378.6000000006</v>
      </c>
      <c r="AM62" s="3">
        <v>4284274.5</v>
      </c>
      <c r="AN62" s="3">
        <v>4362170.3999999994</v>
      </c>
      <c r="AO62" s="3">
        <v>4440066.3</v>
      </c>
      <c r="AP62" s="3">
        <v>4517962.2</v>
      </c>
      <c r="AQ62" s="3">
        <v>4595858.1000000006</v>
      </c>
      <c r="AR62" s="3">
        <v>4673754</v>
      </c>
      <c r="AS62" s="3">
        <v>4751649.8999999994</v>
      </c>
      <c r="AT62" s="3">
        <v>4829545.8</v>
      </c>
      <c r="AU62" s="3">
        <v>4907441.7</v>
      </c>
      <c r="AV62" s="3">
        <v>4985337.6000000006</v>
      </c>
      <c r="AW62" s="3">
        <v>5063233.5</v>
      </c>
      <c r="AX62" s="3">
        <v>5141129.3999999994</v>
      </c>
      <c r="AY62" s="3">
        <v>5219025.3</v>
      </c>
      <c r="AZ62" s="3">
        <v>5296921.2</v>
      </c>
      <c r="BA62" s="4">
        <v>5374817.1000000006</v>
      </c>
    </row>
    <row r="63" spans="1:53" x14ac:dyDescent="0.25">
      <c r="A63" s="2" t="s">
        <v>313</v>
      </c>
      <c r="B63" s="2" t="s">
        <v>24</v>
      </c>
      <c r="C63" s="5">
        <v>7.8653799999999996E-2</v>
      </c>
      <c r="D63" s="5">
        <v>9.1984899999999994E-2</v>
      </c>
      <c r="E63" s="5">
        <v>0.14470239999999998</v>
      </c>
      <c r="F63" s="5">
        <v>0.21445149999999999</v>
      </c>
      <c r="G63" s="5">
        <v>0.29403059999999998</v>
      </c>
      <c r="H63" s="5">
        <v>0.37982779999999999</v>
      </c>
      <c r="I63" s="5">
        <v>0.46964639999999996</v>
      </c>
      <c r="J63" s="5">
        <v>0.56203399999999992</v>
      </c>
      <c r="K63" s="5">
        <v>0.65598349999999994</v>
      </c>
      <c r="L63" s="5">
        <v>0.750776</v>
      </c>
      <c r="M63" s="5">
        <v>0.84588819999999998</v>
      </c>
      <c r="N63" s="5">
        <v>0.94093479999999996</v>
      </c>
      <c r="O63" s="5">
        <v>1.0356295</v>
      </c>
      <c r="P63" s="5">
        <v>1.1297594</v>
      </c>
      <c r="Q63" s="5">
        <v>1.2231662999999999</v>
      </c>
      <c r="R63" s="5">
        <v>1.3157333</v>
      </c>
      <c r="S63" s="5">
        <v>1.4073750999999999</v>
      </c>
      <c r="T63" s="5">
        <v>1.4980306999999999</v>
      </c>
      <c r="U63" s="5">
        <v>1.5876581999999999</v>
      </c>
      <c r="V63" s="5">
        <v>1.6762298999999998</v>
      </c>
      <c r="W63" s="5">
        <v>1.7637299</v>
      </c>
      <c r="X63" s="5">
        <v>1.8501508999999998</v>
      </c>
      <c r="Y63" s="5">
        <v>1.9354928999999998</v>
      </c>
      <c r="Z63" s="5">
        <v>2.0197610999999998</v>
      </c>
      <c r="AA63" s="5">
        <v>2.1029646999999998</v>
      </c>
      <c r="AB63" s="5">
        <v>2.1851165999999997</v>
      </c>
      <c r="AC63" s="5">
        <v>2.2662318999999997</v>
      </c>
      <c r="AD63" s="5">
        <v>2.3463273999999998</v>
      </c>
      <c r="AE63" s="5">
        <v>2.4254216</v>
      </c>
      <c r="AF63" s="5">
        <v>2.5035336999999998</v>
      </c>
      <c r="AG63" s="5">
        <v>2.5806838000000001</v>
      </c>
      <c r="AH63" s="5">
        <v>2.6568920999999999</v>
      </c>
      <c r="AI63" s="5">
        <v>2.7321793999999997</v>
      </c>
      <c r="AJ63" s="5">
        <v>2.8065661999999998</v>
      </c>
      <c r="AK63" s="5">
        <v>2.8800730999999997</v>
      </c>
      <c r="AL63" s="5">
        <v>2.9527204</v>
      </c>
      <c r="AM63" s="5">
        <v>3.0245281999999998</v>
      </c>
      <c r="AN63" s="5">
        <v>3.0955163999999997</v>
      </c>
      <c r="AO63" s="5">
        <v>3.1657042999999998</v>
      </c>
      <c r="AP63" s="5">
        <v>3.2351109999999998</v>
      </c>
      <c r="AQ63" s="5">
        <v>3.3037551000000001</v>
      </c>
      <c r="AR63" s="5">
        <v>3.3716545999999998</v>
      </c>
      <c r="AS63" s="5">
        <v>3.4388273999999996</v>
      </c>
      <c r="AT63" s="5">
        <v>3.5052904999999996</v>
      </c>
      <c r="AU63" s="5">
        <v>3.5710606999999999</v>
      </c>
      <c r="AV63" s="5">
        <v>3.6361543999999997</v>
      </c>
      <c r="AW63" s="5">
        <v>3.7005873</v>
      </c>
      <c r="AX63" s="5">
        <v>3.7643749</v>
      </c>
      <c r="AY63" s="5">
        <v>3.8275318999999999</v>
      </c>
      <c r="AZ63" s="5">
        <v>3.8900729999999997</v>
      </c>
      <c r="BA63" s="5">
        <v>3.9520120999999997</v>
      </c>
    </row>
    <row r="64" spans="1:53" x14ac:dyDescent="0.25">
      <c r="A64" s="2" t="s">
        <v>311</v>
      </c>
      <c r="B64" s="2" t="s">
        <v>25</v>
      </c>
      <c r="C64" s="3">
        <v>1176041.6000000001</v>
      </c>
      <c r="D64" s="3">
        <v>1234843.6800000002</v>
      </c>
      <c r="E64" s="3">
        <v>1293645.7600000002</v>
      </c>
      <c r="F64" s="3">
        <v>1352447.84</v>
      </c>
      <c r="G64" s="3">
        <v>1411249.9200000002</v>
      </c>
      <c r="H64" s="3">
        <v>1470052</v>
      </c>
      <c r="I64" s="3">
        <v>1528854.08</v>
      </c>
      <c r="J64" s="3">
        <v>1587656.1600000001</v>
      </c>
      <c r="K64" s="3">
        <v>1646458.24</v>
      </c>
      <c r="L64" s="3">
        <v>1705260.32</v>
      </c>
      <c r="M64" s="3">
        <v>1764062.4000000001</v>
      </c>
      <c r="N64" s="3">
        <v>1822864.4800000002</v>
      </c>
      <c r="O64" s="3">
        <v>1881666.5600000003</v>
      </c>
      <c r="P64" s="3">
        <v>1940468.6400000001</v>
      </c>
      <c r="Q64" s="3">
        <v>1999270.7200000002</v>
      </c>
      <c r="R64" s="3">
        <v>2058072.8000000003</v>
      </c>
      <c r="S64" s="3">
        <v>2116874.8800000004</v>
      </c>
      <c r="T64" s="3">
        <v>2175676.9600000004</v>
      </c>
      <c r="U64" s="3">
        <v>2234479.04</v>
      </c>
      <c r="V64" s="3">
        <v>2293281.12</v>
      </c>
      <c r="W64" s="3">
        <v>2352083.2000000002</v>
      </c>
      <c r="X64" s="3">
        <v>2410885.2799999998</v>
      </c>
      <c r="Y64" s="3">
        <v>2469687.3600000003</v>
      </c>
      <c r="Z64" s="3">
        <v>2528489.44</v>
      </c>
      <c r="AA64" s="3">
        <v>2587291.5200000005</v>
      </c>
      <c r="AB64" s="3">
        <v>2646093.6</v>
      </c>
      <c r="AC64" s="3">
        <v>2704895.68</v>
      </c>
      <c r="AD64" s="3">
        <v>2763697.7600000002</v>
      </c>
      <c r="AE64" s="3">
        <v>2822499.8400000003</v>
      </c>
      <c r="AF64" s="3">
        <v>2881301.9200000004</v>
      </c>
      <c r="AG64" s="3">
        <v>2940104</v>
      </c>
      <c r="AH64" s="3">
        <v>2998906.08</v>
      </c>
      <c r="AI64" s="3">
        <v>3057708.16</v>
      </c>
      <c r="AJ64" s="3">
        <v>3116510.24</v>
      </c>
      <c r="AK64" s="3">
        <v>3175312.3200000003</v>
      </c>
      <c r="AL64" s="3">
        <v>3234114.4000000004</v>
      </c>
      <c r="AM64" s="3">
        <v>3292916.48</v>
      </c>
      <c r="AN64" s="3">
        <v>3351718.5600000005</v>
      </c>
      <c r="AO64" s="3">
        <v>3410520.64</v>
      </c>
      <c r="AP64" s="3">
        <v>3469322.7200000007</v>
      </c>
      <c r="AQ64" s="3">
        <v>3528124.8000000003</v>
      </c>
      <c r="AR64" s="3">
        <v>3586926.88</v>
      </c>
      <c r="AS64" s="3">
        <v>3645728.9600000004</v>
      </c>
      <c r="AT64" s="3">
        <v>3704531.04</v>
      </c>
      <c r="AU64" s="3">
        <v>3763333.1200000006</v>
      </c>
      <c r="AV64" s="3">
        <v>3822135.2</v>
      </c>
      <c r="AW64" s="3">
        <v>3880937.2800000003</v>
      </c>
      <c r="AX64" s="3">
        <v>3939739.3600000003</v>
      </c>
      <c r="AY64" s="3">
        <v>3998541.4400000004</v>
      </c>
      <c r="AZ64" s="3">
        <v>4057343.5200000005</v>
      </c>
      <c r="BA64" s="4">
        <v>4116145.6000000006</v>
      </c>
    </row>
    <row r="65" spans="1:53" x14ac:dyDescent="0.25">
      <c r="A65" s="2" t="s">
        <v>312</v>
      </c>
      <c r="B65" s="2" t="s">
        <v>25</v>
      </c>
      <c r="C65" s="3">
        <v>0</v>
      </c>
      <c r="D65" s="3">
        <v>1176041.6000000001</v>
      </c>
      <c r="E65" s="3">
        <v>1234843.6800000002</v>
      </c>
      <c r="F65" s="3">
        <v>1293645.7600000002</v>
      </c>
      <c r="G65" s="3">
        <v>1352447.84</v>
      </c>
      <c r="H65" s="3">
        <v>1411249.9200000002</v>
      </c>
      <c r="I65" s="3">
        <v>1470052</v>
      </c>
      <c r="J65" s="3">
        <v>1528854.08</v>
      </c>
      <c r="K65" s="3">
        <v>1587656.1600000001</v>
      </c>
      <c r="L65" s="3">
        <v>1646458.24</v>
      </c>
      <c r="M65" s="3">
        <v>1705260.32</v>
      </c>
      <c r="N65" s="3">
        <v>1764062.4000000001</v>
      </c>
      <c r="O65" s="3">
        <v>1822864.4800000002</v>
      </c>
      <c r="P65" s="3">
        <v>1881666.5600000003</v>
      </c>
      <c r="Q65" s="3">
        <v>1940468.6400000001</v>
      </c>
      <c r="R65" s="3">
        <v>1999270.7200000002</v>
      </c>
      <c r="S65" s="3">
        <v>2058072.8000000003</v>
      </c>
      <c r="T65" s="3">
        <v>2116874.8800000004</v>
      </c>
      <c r="U65" s="3">
        <v>2175676.9600000004</v>
      </c>
      <c r="V65" s="3">
        <v>2234479.04</v>
      </c>
      <c r="W65" s="3">
        <v>2293281.12</v>
      </c>
      <c r="X65" s="3">
        <v>2352083.2000000002</v>
      </c>
      <c r="Y65" s="3">
        <v>2410885.2799999998</v>
      </c>
      <c r="Z65" s="3">
        <v>2469687.3600000003</v>
      </c>
      <c r="AA65" s="3">
        <v>2528489.44</v>
      </c>
      <c r="AB65" s="3">
        <v>2587291.5200000005</v>
      </c>
      <c r="AC65" s="3">
        <v>2646093.6</v>
      </c>
      <c r="AD65" s="3">
        <v>2704895.68</v>
      </c>
      <c r="AE65" s="3">
        <v>2763697.7600000002</v>
      </c>
      <c r="AF65" s="3">
        <v>2822499.8400000003</v>
      </c>
      <c r="AG65" s="3">
        <v>2881301.9200000004</v>
      </c>
      <c r="AH65" s="3">
        <v>2940104</v>
      </c>
      <c r="AI65" s="3">
        <v>2998906.08</v>
      </c>
      <c r="AJ65" s="3">
        <v>3057708.16</v>
      </c>
      <c r="AK65" s="3">
        <v>3116510.24</v>
      </c>
      <c r="AL65" s="3">
        <v>3175312.3200000003</v>
      </c>
      <c r="AM65" s="3">
        <v>3234114.4000000004</v>
      </c>
      <c r="AN65" s="3">
        <v>3292916.48</v>
      </c>
      <c r="AO65" s="3">
        <v>3351718.5600000005</v>
      </c>
      <c r="AP65" s="3">
        <v>3410520.64</v>
      </c>
      <c r="AQ65" s="3">
        <v>3469322.7200000007</v>
      </c>
      <c r="AR65" s="3">
        <v>3528124.8000000003</v>
      </c>
      <c r="AS65" s="3">
        <v>3586926.88</v>
      </c>
      <c r="AT65" s="3">
        <v>3645728.9600000004</v>
      </c>
      <c r="AU65" s="3">
        <v>3704531.04</v>
      </c>
      <c r="AV65" s="3">
        <v>3763333.1200000006</v>
      </c>
      <c r="AW65" s="3">
        <v>3822135.2</v>
      </c>
      <c r="AX65" s="3">
        <v>3880937.2800000003</v>
      </c>
      <c r="AY65" s="3">
        <v>3939739.3600000003</v>
      </c>
      <c r="AZ65" s="3">
        <v>3998541.4400000004</v>
      </c>
      <c r="BA65" s="4">
        <v>4057343.5200000005</v>
      </c>
    </row>
    <row r="66" spans="1:53" x14ac:dyDescent="0.25">
      <c r="A66" s="2" t="s">
        <v>313</v>
      </c>
      <c r="B66" s="2" t="s">
        <v>25</v>
      </c>
      <c r="C66" s="5">
        <v>7.2307700000000003E-2</v>
      </c>
      <c r="D66" s="5">
        <v>8.1042299999999998E-2</v>
      </c>
      <c r="E66" s="5">
        <v>0.11558289999999999</v>
      </c>
      <c r="F66" s="5">
        <v>0.1612828</v>
      </c>
      <c r="G66" s="5">
        <v>0.21342339999999999</v>
      </c>
      <c r="H66" s="5">
        <v>0.26963799999999999</v>
      </c>
      <c r="I66" s="5">
        <v>0.32848749999999999</v>
      </c>
      <c r="J66" s="5">
        <v>0.38902019999999998</v>
      </c>
      <c r="K66" s="5">
        <v>0.45057619999999998</v>
      </c>
      <c r="L66" s="5">
        <v>0.51268459999999993</v>
      </c>
      <c r="M66" s="5">
        <v>0.57500249999999997</v>
      </c>
      <c r="N66" s="5">
        <v>0.63727739999999999</v>
      </c>
      <c r="O66" s="5">
        <v>0.69932169999999994</v>
      </c>
      <c r="P66" s="5">
        <v>0.76099600000000001</v>
      </c>
      <c r="Q66" s="5">
        <v>0.8221965</v>
      </c>
      <c r="R66" s="5">
        <v>0.88284669999999998</v>
      </c>
      <c r="S66" s="5">
        <v>0.94289079999999992</v>
      </c>
      <c r="T66" s="5">
        <v>1.0022887</v>
      </c>
      <c r="U66" s="5">
        <v>1.0610128999999999</v>
      </c>
      <c r="V66" s="5">
        <v>1.1190454999999999</v>
      </c>
      <c r="W66" s="5">
        <v>1.1763758</v>
      </c>
      <c r="X66" s="5">
        <v>1.2329991999999999</v>
      </c>
      <c r="Y66" s="5">
        <v>1.2889155999999999</v>
      </c>
      <c r="Z66" s="5">
        <v>1.3441284</v>
      </c>
      <c r="AA66" s="5">
        <v>1.3986437</v>
      </c>
      <c r="AB66" s="5">
        <v>1.4524698999999999</v>
      </c>
      <c r="AC66" s="5">
        <v>1.5056168999999999</v>
      </c>
      <c r="AD66" s="5">
        <v>1.5580958</v>
      </c>
      <c r="AE66" s="5">
        <v>1.6099185999999999</v>
      </c>
      <c r="AF66" s="5">
        <v>1.661098</v>
      </c>
      <c r="AG66" s="5">
        <v>1.7116469999999999</v>
      </c>
      <c r="AH66" s="5">
        <v>1.761579</v>
      </c>
      <c r="AI66" s="5">
        <v>1.8109074999999999</v>
      </c>
      <c r="AJ66" s="5">
        <v>1.8596459999999999</v>
      </c>
      <c r="AK66" s="5">
        <v>1.9078079999999999</v>
      </c>
      <c r="AL66" s="5">
        <v>1.9554068</v>
      </c>
      <c r="AM66" s="5">
        <v>2.0024554999999999</v>
      </c>
      <c r="AN66" s="5">
        <v>2.0489672999999997</v>
      </c>
      <c r="AO66" s="5">
        <v>2.0949546999999997</v>
      </c>
      <c r="AP66" s="5">
        <v>2.1404301999999999</v>
      </c>
      <c r="AQ66" s="5">
        <v>2.185406</v>
      </c>
      <c r="AR66" s="5">
        <v>2.2298941000000001</v>
      </c>
      <c r="AS66" s="5">
        <v>2.2739058999999999</v>
      </c>
      <c r="AT66" s="5">
        <v>2.3174527999999999</v>
      </c>
      <c r="AU66" s="5">
        <v>2.3605456999999999</v>
      </c>
      <c r="AV66" s="5">
        <v>2.4031952999999997</v>
      </c>
      <c r="AW66" s="5">
        <v>2.4454119999999997</v>
      </c>
      <c r="AX66" s="5">
        <v>2.4872057999999999</v>
      </c>
      <c r="AY66" s="5">
        <v>2.5285865999999997</v>
      </c>
      <c r="AZ66" s="5">
        <v>2.5695636999999998</v>
      </c>
      <c r="BA66" s="5">
        <v>2.6101464000000001</v>
      </c>
    </row>
    <row r="67" spans="1:53" x14ac:dyDescent="0.25">
      <c r="A67" s="2" t="s">
        <v>311</v>
      </c>
      <c r="B67" s="2" t="s">
        <v>26</v>
      </c>
      <c r="C67" s="3">
        <v>1000574.3999999999</v>
      </c>
      <c r="D67" s="3">
        <v>1050603.1199999999</v>
      </c>
      <c r="E67" s="3">
        <v>1100631.8400000001</v>
      </c>
      <c r="F67" s="3">
        <v>1150660.5599999998</v>
      </c>
      <c r="G67" s="3">
        <v>1200689.2799999998</v>
      </c>
      <c r="H67" s="3">
        <v>1250718</v>
      </c>
      <c r="I67" s="3">
        <v>1300746.72</v>
      </c>
      <c r="J67" s="3">
        <v>1350775.44</v>
      </c>
      <c r="K67" s="3">
        <v>1400804.1599999997</v>
      </c>
      <c r="L67" s="3">
        <v>1450832.88</v>
      </c>
      <c r="M67" s="3">
        <v>1500861.5999999999</v>
      </c>
      <c r="N67" s="3">
        <v>1550890.3199999998</v>
      </c>
      <c r="O67" s="3">
        <v>1600919.04</v>
      </c>
      <c r="P67" s="3">
        <v>1650947.7599999998</v>
      </c>
      <c r="Q67" s="3">
        <v>1700976.4799999997</v>
      </c>
      <c r="R67" s="3">
        <v>1751005.1999999997</v>
      </c>
      <c r="S67" s="3">
        <v>1801033.92</v>
      </c>
      <c r="T67" s="3">
        <v>1851062.64</v>
      </c>
      <c r="U67" s="3">
        <v>1901091.3599999996</v>
      </c>
      <c r="V67" s="3">
        <v>1951120.0799999998</v>
      </c>
      <c r="W67" s="3">
        <v>2001148.7999999998</v>
      </c>
      <c r="X67" s="3">
        <v>2051177.5199999996</v>
      </c>
      <c r="Y67" s="3">
        <v>2101206.2399999998</v>
      </c>
      <c r="Z67" s="3">
        <v>2151234.9599999995</v>
      </c>
      <c r="AA67" s="3">
        <v>2201263.6800000002</v>
      </c>
      <c r="AB67" s="3">
        <v>2251292.4</v>
      </c>
      <c r="AC67" s="3">
        <v>2301321.1199999996</v>
      </c>
      <c r="AD67" s="3">
        <v>2351349.84</v>
      </c>
      <c r="AE67" s="3">
        <v>2401378.5599999996</v>
      </c>
      <c r="AF67" s="3">
        <v>2451407.2799999998</v>
      </c>
      <c r="AG67" s="3">
        <v>2501436</v>
      </c>
      <c r="AH67" s="3">
        <v>2551464.7199999997</v>
      </c>
      <c r="AI67" s="3">
        <v>2601493.44</v>
      </c>
      <c r="AJ67" s="3">
        <v>2651522.1599999997</v>
      </c>
      <c r="AK67" s="3">
        <v>2701550.88</v>
      </c>
      <c r="AL67" s="3">
        <v>2751579.5999999996</v>
      </c>
      <c r="AM67" s="3">
        <v>2801608.3199999994</v>
      </c>
      <c r="AN67" s="3">
        <v>2851637.04</v>
      </c>
      <c r="AO67" s="3">
        <v>2901665.76</v>
      </c>
      <c r="AP67" s="3">
        <v>2951694.48</v>
      </c>
      <c r="AQ67" s="3">
        <v>3001723.1999999997</v>
      </c>
      <c r="AR67" s="3">
        <v>3051751.9199999995</v>
      </c>
      <c r="AS67" s="3">
        <v>3101780.6399999997</v>
      </c>
      <c r="AT67" s="3">
        <v>3151809.3599999994</v>
      </c>
      <c r="AU67" s="3">
        <v>3201838.08</v>
      </c>
      <c r="AV67" s="3">
        <v>3251866.8</v>
      </c>
      <c r="AW67" s="3">
        <v>3301895.5199999996</v>
      </c>
      <c r="AX67" s="3">
        <v>3351924.2399999998</v>
      </c>
      <c r="AY67" s="3">
        <v>3401952.9599999995</v>
      </c>
      <c r="AZ67" s="3">
        <v>3451981.6799999997</v>
      </c>
      <c r="BA67" s="4">
        <v>3502010.3999999994</v>
      </c>
    </row>
    <row r="68" spans="1:53" x14ac:dyDescent="0.25">
      <c r="A68" s="2" t="s">
        <v>312</v>
      </c>
      <c r="B68" s="2" t="s">
        <v>26</v>
      </c>
      <c r="C68" s="3">
        <v>0</v>
      </c>
      <c r="D68" s="3">
        <v>1000574.3999999999</v>
      </c>
      <c r="E68" s="3">
        <v>1050603.1199999999</v>
      </c>
      <c r="F68" s="3">
        <v>1100631.8400000001</v>
      </c>
      <c r="G68" s="3">
        <v>1150660.5599999998</v>
      </c>
      <c r="H68" s="3">
        <v>1200689.2799999998</v>
      </c>
      <c r="I68" s="3">
        <v>1250718</v>
      </c>
      <c r="J68" s="3">
        <v>1300746.72</v>
      </c>
      <c r="K68" s="3">
        <v>1350775.44</v>
      </c>
      <c r="L68" s="3">
        <v>1400804.1599999997</v>
      </c>
      <c r="M68" s="3">
        <v>1450832.88</v>
      </c>
      <c r="N68" s="3">
        <v>1500861.5999999999</v>
      </c>
      <c r="O68" s="3">
        <v>1550890.3199999998</v>
      </c>
      <c r="P68" s="3">
        <v>1600919.04</v>
      </c>
      <c r="Q68" s="3">
        <v>1650947.7599999998</v>
      </c>
      <c r="R68" s="3">
        <v>1700976.4799999997</v>
      </c>
      <c r="S68" s="3">
        <v>1751005.1999999997</v>
      </c>
      <c r="T68" s="3">
        <v>1801033.92</v>
      </c>
      <c r="U68" s="3">
        <v>1851062.64</v>
      </c>
      <c r="V68" s="3">
        <v>1901091.3599999996</v>
      </c>
      <c r="W68" s="3">
        <v>1951120.0799999998</v>
      </c>
      <c r="X68" s="3">
        <v>2001148.7999999998</v>
      </c>
      <c r="Y68" s="3">
        <v>2051177.5199999996</v>
      </c>
      <c r="Z68" s="3">
        <v>2101206.2399999998</v>
      </c>
      <c r="AA68" s="3">
        <v>2151234.9599999995</v>
      </c>
      <c r="AB68" s="3">
        <v>2201263.6800000002</v>
      </c>
      <c r="AC68" s="3">
        <v>2251292.4</v>
      </c>
      <c r="AD68" s="3">
        <v>2301321.1199999996</v>
      </c>
      <c r="AE68" s="3">
        <v>2351349.84</v>
      </c>
      <c r="AF68" s="3">
        <v>2401378.5599999996</v>
      </c>
      <c r="AG68" s="3">
        <v>2451407.2799999998</v>
      </c>
      <c r="AH68" s="3">
        <v>2501436</v>
      </c>
      <c r="AI68" s="3">
        <v>2551464.7199999997</v>
      </c>
      <c r="AJ68" s="3">
        <v>2601493.44</v>
      </c>
      <c r="AK68" s="3">
        <v>2651522.1599999997</v>
      </c>
      <c r="AL68" s="3">
        <v>2701550.88</v>
      </c>
      <c r="AM68" s="3">
        <v>2751579.5999999996</v>
      </c>
      <c r="AN68" s="3">
        <v>2801608.3199999994</v>
      </c>
      <c r="AO68" s="3">
        <v>2851637.04</v>
      </c>
      <c r="AP68" s="3">
        <v>2901665.76</v>
      </c>
      <c r="AQ68" s="3">
        <v>2951694.48</v>
      </c>
      <c r="AR68" s="3">
        <v>3001723.1999999997</v>
      </c>
      <c r="AS68" s="3">
        <v>3051751.9199999995</v>
      </c>
      <c r="AT68" s="3">
        <v>3101780.6399999997</v>
      </c>
      <c r="AU68" s="3">
        <v>3151809.3599999994</v>
      </c>
      <c r="AV68" s="3">
        <v>3201838.08</v>
      </c>
      <c r="AW68" s="3">
        <v>3251866.8</v>
      </c>
      <c r="AX68" s="3">
        <v>3301895.5199999996</v>
      </c>
      <c r="AY68" s="3">
        <v>3351924.2399999998</v>
      </c>
      <c r="AZ68" s="3">
        <v>3401952.9599999995</v>
      </c>
      <c r="BA68" s="4">
        <v>3451981.6799999997</v>
      </c>
    </row>
    <row r="69" spans="1:53" x14ac:dyDescent="0.25">
      <c r="A69" s="2" t="s">
        <v>313</v>
      </c>
      <c r="B69" s="2" t="s">
        <v>26</v>
      </c>
      <c r="C69" s="5">
        <v>6.0384599999999997E-2</v>
      </c>
      <c r="D69" s="5">
        <v>7.499249999999999E-2</v>
      </c>
      <c r="E69" s="5">
        <v>0.13275889999999999</v>
      </c>
      <c r="F69" s="5">
        <v>0.20918829999999999</v>
      </c>
      <c r="G69" s="5">
        <v>0.29638909999999996</v>
      </c>
      <c r="H69" s="5">
        <v>0.39040349999999996</v>
      </c>
      <c r="I69" s="5">
        <v>0.4888246</v>
      </c>
      <c r="J69" s="5">
        <v>0.59006059999999994</v>
      </c>
      <c r="K69" s="5">
        <v>0.69300810000000002</v>
      </c>
      <c r="L69" s="5">
        <v>0.79687929999999996</v>
      </c>
      <c r="M69" s="5">
        <v>0.90110099999999993</v>
      </c>
      <c r="N69" s="5">
        <v>1.0052505999999999</v>
      </c>
      <c r="O69" s="5">
        <v>1.1090146999999999</v>
      </c>
      <c r="P69" s="5">
        <v>1.2121598999999998</v>
      </c>
      <c r="Q69" s="5">
        <v>1.3145129</v>
      </c>
      <c r="R69" s="5">
        <v>1.4159454</v>
      </c>
      <c r="S69" s="5">
        <v>1.5163641999999999</v>
      </c>
      <c r="T69" s="5">
        <v>1.6157024999999998</v>
      </c>
      <c r="U69" s="5">
        <v>1.7139139999999999</v>
      </c>
      <c r="V69" s="5">
        <v>1.8109686999999999</v>
      </c>
      <c r="W69" s="5">
        <v>1.9068489</v>
      </c>
      <c r="X69" s="5">
        <v>2.001547</v>
      </c>
      <c r="Y69" s="5">
        <v>2.0950625999999999</v>
      </c>
      <c r="Z69" s="5">
        <v>2.1874015999999998</v>
      </c>
      <c r="AA69" s="5">
        <v>2.2785740999999997</v>
      </c>
      <c r="AB69" s="5">
        <v>2.3685940999999997</v>
      </c>
      <c r="AC69" s="5">
        <v>2.4574780999999999</v>
      </c>
      <c r="AD69" s="5">
        <v>2.5452447999999999</v>
      </c>
      <c r="AE69" s="5">
        <v>2.6319141999999998</v>
      </c>
      <c r="AF69" s="5">
        <v>2.7175075999999998</v>
      </c>
      <c r="AG69" s="5">
        <v>2.8020467</v>
      </c>
      <c r="AH69" s="5">
        <v>2.8855538999999997</v>
      </c>
      <c r="AI69" s="5">
        <v>2.9680518</v>
      </c>
      <c r="AJ69" s="5">
        <v>3.049563</v>
      </c>
      <c r="AK69" s="5">
        <v>3.1301099999999997</v>
      </c>
      <c r="AL69" s="5">
        <v>3.2097150999999999</v>
      </c>
      <c r="AM69" s="5">
        <v>3.2884004</v>
      </c>
      <c r="AN69" s="5">
        <v>3.3661874999999997</v>
      </c>
      <c r="AO69" s="5">
        <v>3.4430977</v>
      </c>
      <c r="AP69" s="5">
        <v>3.5191517999999999</v>
      </c>
      <c r="AQ69" s="5">
        <v>3.5943701999999997</v>
      </c>
      <c r="AR69" s="5">
        <v>3.6687729</v>
      </c>
      <c r="AS69" s="5">
        <v>3.7423791</v>
      </c>
      <c r="AT69" s="5">
        <v>3.8152076999999998</v>
      </c>
      <c r="AU69" s="5">
        <v>3.8872770999999999</v>
      </c>
      <c r="AV69" s="5">
        <v>3.9586050999999998</v>
      </c>
      <c r="AW69" s="5">
        <v>4.0292091000000001</v>
      </c>
      <c r="AX69" s="5">
        <v>4.0991058999999996</v>
      </c>
      <c r="AY69" s="5">
        <v>4.1683119</v>
      </c>
      <c r="AZ69" s="5">
        <v>4.2368427999999998</v>
      </c>
      <c r="BA69" s="5">
        <v>4.3047141</v>
      </c>
    </row>
    <row r="70" spans="1:53" x14ac:dyDescent="0.25">
      <c r="A70" s="2" t="s">
        <v>311</v>
      </c>
      <c r="B70" s="2" t="s">
        <v>27</v>
      </c>
      <c r="C70" s="3">
        <v>252423.2</v>
      </c>
      <c r="D70" s="3">
        <v>265044.36000000004</v>
      </c>
      <c r="E70" s="3">
        <v>277665.52</v>
      </c>
      <c r="F70" s="3">
        <v>290286.68</v>
      </c>
      <c r="G70" s="3">
        <v>302907.84000000003</v>
      </c>
      <c r="H70" s="3">
        <v>315529</v>
      </c>
      <c r="I70" s="3">
        <v>328150.16000000003</v>
      </c>
      <c r="J70" s="3">
        <v>340771.32000000007</v>
      </c>
      <c r="K70" s="3">
        <v>353392.48</v>
      </c>
      <c r="L70" s="3">
        <v>366013.64</v>
      </c>
      <c r="M70" s="3">
        <v>378634.80000000005</v>
      </c>
      <c r="N70" s="3">
        <v>391255.96</v>
      </c>
      <c r="O70" s="3">
        <v>403877.12000000005</v>
      </c>
      <c r="P70" s="3">
        <v>416498.27999999997</v>
      </c>
      <c r="Q70" s="3">
        <v>429119.44</v>
      </c>
      <c r="R70" s="3">
        <v>441740.60000000003</v>
      </c>
      <c r="S70" s="3">
        <v>454361.76</v>
      </c>
      <c r="T70" s="3">
        <v>466982.92000000004</v>
      </c>
      <c r="U70" s="3">
        <v>479604.08</v>
      </c>
      <c r="V70" s="3">
        <v>492225.24</v>
      </c>
      <c r="W70" s="3">
        <v>504846.4</v>
      </c>
      <c r="X70" s="3">
        <v>517467.56</v>
      </c>
      <c r="Y70" s="3">
        <v>530088.72000000009</v>
      </c>
      <c r="Z70" s="3">
        <v>542709.88</v>
      </c>
      <c r="AA70" s="3">
        <v>555331.04</v>
      </c>
      <c r="AB70" s="3">
        <v>567952.20000000007</v>
      </c>
      <c r="AC70" s="3">
        <v>580573.36</v>
      </c>
      <c r="AD70" s="3">
        <v>593194.52</v>
      </c>
      <c r="AE70" s="3">
        <v>605815.68000000005</v>
      </c>
      <c r="AF70" s="3">
        <v>618436.84000000008</v>
      </c>
      <c r="AG70" s="3">
        <v>631058</v>
      </c>
      <c r="AH70" s="3">
        <v>643679.16</v>
      </c>
      <c r="AI70" s="3">
        <v>656300.32000000007</v>
      </c>
      <c r="AJ70" s="3">
        <v>668921.48</v>
      </c>
      <c r="AK70" s="3">
        <v>681542.64000000013</v>
      </c>
      <c r="AL70" s="3">
        <v>694163.8</v>
      </c>
      <c r="AM70" s="3">
        <v>706784.96</v>
      </c>
      <c r="AN70" s="3">
        <v>719406.12000000011</v>
      </c>
      <c r="AO70" s="3">
        <v>732027.28</v>
      </c>
      <c r="AP70" s="3">
        <v>744648.44000000006</v>
      </c>
      <c r="AQ70" s="3">
        <v>757269.60000000009</v>
      </c>
      <c r="AR70" s="3">
        <v>769890.76</v>
      </c>
      <c r="AS70" s="3">
        <v>782511.92</v>
      </c>
      <c r="AT70" s="3">
        <v>795133.08</v>
      </c>
      <c r="AU70" s="3">
        <v>807754.24000000011</v>
      </c>
      <c r="AV70" s="3">
        <v>820375.4</v>
      </c>
      <c r="AW70" s="3">
        <v>832996.55999999994</v>
      </c>
      <c r="AX70" s="3">
        <v>845617.72000000009</v>
      </c>
      <c r="AY70" s="3">
        <v>858238.88</v>
      </c>
      <c r="AZ70" s="3">
        <v>870860.04</v>
      </c>
      <c r="BA70" s="4">
        <v>883481.20000000007</v>
      </c>
    </row>
    <row r="71" spans="1:53" x14ac:dyDescent="0.25">
      <c r="A71" s="2" t="s">
        <v>312</v>
      </c>
      <c r="B71" s="2" t="s">
        <v>27</v>
      </c>
      <c r="C71" s="3">
        <v>0</v>
      </c>
      <c r="D71" s="3">
        <v>252423.2</v>
      </c>
      <c r="E71" s="3">
        <v>265044.36000000004</v>
      </c>
      <c r="F71" s="3">
        <v>277665.52</v>
      </c>
      <c r="G71" s="3">
        <v>290286.68</v>
      </c>
      <c r="H71" s="3">
        <v>302907.84000000003</v>
      </c>
      <c r="I71" s="3">
        <v>315529</v>
      </c>
      <c r="J71" s="3">
        <v>328150.16000000003</v>
      </c>
      <c r="K71" s="3">
        <v>340771.32000000007</v>
      </c>
      <c r="L71" s="3">
        <v>353392.48</v>
      </c>
      <c r="M71" s="3">
        <v>366013.64</v>
      </c>
      <c r="N71" s="3">
        <v>378634.80000000005</v>
      </c>
      <c r="O71" s="3">
        <v>391255.96</v>
      </c>
      <c r="P71" s="3">
        <v>403877.12000000005</v>
      </c>
      <c r="Q71" s="3">
        <v>416498.27999999997</v>
      </c>
      <c r="R71" s="3">
        <v>429119.44</v>
      </c>
      <c r="S71" s="3">
        <v>441740.60000000003</v>
      </c>
      <c r="T71" s="3">
        <v>454361.76</v>
      </c>
      <c r="U71" s="3">
        <v>466982.92000000004</v>
      </c>
      <c r="V71" s="3">
        <v>479604.08</v>
      </c>
      <c r="W71" s="3">
        <v>492225.24</v>
      </c>
      <c r="X71" s="3">
        <v>504846.4</v>
      </c>
      <c r="Y71" s="3">
        <v>517467.56</v>
      </c>
      <c r="Z71" s="3">
        <v>530088.72000000009</v>
      </c>
      <c r="AA71" s="3">
        <v>542709.88</v>
      </c>
      <c r="AB71" s="3">
        <v>555331.04</v>
      </c>
      <c r="AC71" s="3">
        <v>567952.20000000007</v>
      </c>
      <c r="AD71" s="3">
        <v>580573.36</v>
      </c>
      <c r="AE71" s="3">
        <v>593194.52</v>
      </c>
      <c r="AF71" s="3">
        <v>605815.68000000005</v>
      </c>
      <c r="AG71" s="3">
        <v>618436.84000000008</v>
      </c>
      <c r="AH71" s="3">
        <v>631058</v>
      </c>
      <c r="AI71" s="3">
        <v>643679.16</v>
      </c>
      <c r="AJ71" s="3">
        <v>656300.32000000007</v>
      </c>
      <c r="AK71" s="3">
        <v>668921.48</v>
      </c>
      <c r="AL71" s="3">
        <v>681542.64000000013</v>
      </c>
      <c r="AM71" s="3">
        <v>694163.8</v>
      </c>
      <c r="AN71" s="3">
        <v>706784.96</v>
      </c>
      <c r="AO71" s="3">
        <v>719406.12000000011</v>
      </c>
      <c r="AP71" s="3">
        <v>732027.28</v>
      </c>
      <c r="AQ71" s="3">
        <v>744648.44000000006</v>
      </c>
      <c r="AR71" s="3">
        <v>757269.60000000009</v>
      </c>
      <c r="AS71" s="3">
        <v>769890.76</v>
      </c>
      <c r="AT71" s="3">
        <v>782511.92</v>
      </c>
      <c r="AU71" s="3">
        <v>795133.08</v>
      </c>
      <c r="AV71" s="3">
        <v>807754.24000000011</v>
      </c>
      <c r="AW71" s="3">
        <v>820375.4</v>
      </c>
      <c r="AX71" s="3">
        <v>832996.55999999994</v>
      </c>
      <c r="AY71" s="3">
        <v>845617.72000000009</v>
      </c>
      <c r="AZ71" s="3">
        <v>858238.88</v>
      </c>
      <c r="BA71" s="4">
        <v>870860.04</v>
      </c>
    </row>
    <row r="72" spans="1:53" x14ac:dyDescent="0.25">
      <c r="A72" s="2" t="s">
        <v>313</v>
      </c>
      <c r="B72" s="2" t="s">
        <v>27</v>
      </c>
      <c r="C72" s="5">
        <v>1.3653799999999999E-2</v>
      </c>
      <c r="D72" s="5">
        <v>1.47776E-2</v>
      </c>
      <c r="E72" s="5">
        <v>1.92213E-2</v>
      </c>
      <c r="F72" s="5">
        <v>2.51007E-2</v>
      </c>
      <c r="G72" s="5">
        <v>3.1808599999999999E-2</v>
      </c>
      <c r="H72" s="5">
        <v>3.9040800000000001E-2</v>
      </c>
      <c r="I72" s="5">
        <v>4.6611899999999998E-2</v>
      </c>
      <c r="J72" s="5">
        <v>5.4399499999999996E-2</v>
      </c>
      <c r="K72" s="5">
        <v>6.2318800000000001E-2</v>
      </c>
      <c r="L72" s="5">
        <v>7.0309200000000002E-2</v>
      </c>
      <c r="M72" s="5">
        <v>7.8326499999999993E-2</v>
      </c>
      <c r="N72" s="5">
        <v>8.6338299999999993E-2</v>
      </c>
      <c r="O72" s="5">
        <v>9.4320399999999999E-2</v>
      </c>
      <c r="P72" s="5">
        <v>0.1022549</v>
      </c>
      <c r="Q72" s="5">
        <v>0.11012849999999999</v>
      </c>
      <c r="R72" s="5">
        <v>0.11793129999999999</v>
      </c>
      <c r="S72" s="5">
        <v>0.12565599999999999</v>
      </c>
      <c r="T72" s="5">
        <v>0.13329769999999999</v>
      </c>
      <c r="U72" s="5">
        <v>0.1408527</v>
      </c>
      <c r="V72" s="5">
        <v>0.1483187</v>
      </c>
      <c r="W72" s="5">
        <v>0.15569429999999998</v>
      </c>
      <c r="X72" s="5">
        <v>0.16297899999999998</v>
      </c>
      <c r="Y72" s="5">
        <v>0.17017279999999999</v>
      </c>
      <c r="Z72" s="5">
        <v>0.17727599999999999</v>
      </c>
      <c r="AA72" s="5">
        <v>0.18428949999999999</v>
      </c>
      <c r="AB72" s="5">
        <v>0.19121439999999998</v>
      </c>
      <c r="AC72" s="5">
        <v>0.1980518</v>
      </c>
      <c r="AD72" s="5">
        <v>0.20480329999999999</v>
      </c>
      <c r="AE72" s="5">
        <v>0.21147049999999998</v>
      </c>
      <c r="AF72" s="5">
        <v>0.21805479999999999</v>
      </c>
      <c r="AG72" s="5">
        <v>0.22455799999999998</v>
      </c>
      <c r="AH72" s="5">
        <v>0.23098189999999999</v>
      </c>
      <c r="AI72" s="5">
        <v>0.23732809999999999</v>
      </c>
      <c r="AJ72" s="5">
        <v>0.24359839999999999</v>
      </c>
      <c r="AK72" s="5">
        <v>0.24979449999999997</v>
      </c>
      <c r="AL72" s="5">
        <v>0.25591819999999998</v>
      </c>
      <c r="AM72" s="5">
        <v>0.26197110000000001</v>
      </c>
      <c r="AN72" s="5">
        <v>0.2679549</v>
      </c>
      <c r="AO72" s="5">
        <v>0.27387129999999998</v>
      </c>
      <c r="AP72" s="5">
        <v>0.27972179999999996</v>
      </c>
      <c r="AQ72" s="5">
        <v>0.28550799999999998</v>
      </c>
      <c r="AR72" s="5">
        <v>0.29123149999999998</v>
      </c>
      <c r="AS72" s="5">
        <v>0.29689369999999998</v>
      </c>
      <c r="AT72" s="5">
        <v>0.30249609999999999</v>
      </c>
      <c r="AU72" s="5">
        <v>0.30804009999999998</v>
      </c>
      <c r="AV72" s="5">
        <v>0.313527</v>
      </c>
      <c r="AW72" s="5">
        <v>0.31895829999999997</v>
      </c>
      <c r="AX72" s="5">
        <v>0.32433509999999999</v>
      </c>
      <c r="AY72" s="5">
        <v>0.32965879999999997</v>
      </c>
      <c r="AZ72" s="5">
        <v>0.33493059999999997</v>
      </c>
      <c r="BA72" s="5">
        <v>0.3401517</v>
      </c>
    </row>
    <row r="73" spans="1:53" x14ac:dyDescent="0.25">
      <c r="A73" s="2" t="s">
        <v>311</v>
      </c>
      <c r="B73" s="2" t="s">
        <v>28</v>
      </c>
      <c r="C73" s="3">
        <v>1184260</v>
      </c>
      <c r="D73" s="3">
        <v>1243473</v>
      </c>
      <c r="E73" s="3">
        <v>1302686</v>
      </c>
      <c r="F73" s="3">
        <v>1361899</v>
      </c>
      <c r="G73" s="3">
        <v>1421112</v>
      </c>
      <c r="H73" s="3">
        <v>1480325</v>
      </c>
      <c r="I73" s="3">
        <v>1539538</v>
      </c>
      <c r="J73" s="3">
        <v>1598751</v>
      </c>
      <c r="K73" s="3">
        <v>1657964</v>
      </c>
      <c r="L73" s="3">
        <v>1717177</v>
      </c>
      <c r="M73" s="3">
        <v>1776390</v>
      </c>
      <c r="N73" s="3">
        <v>1835603</v>
      </c>
      <c r="O73" s="3">
        <v>1894816</v>
      </c>
      <c r="P73" s="3">
        <v>1954029</v>
      </c>
      <c r="Q73" s="3">
        <v>2013242</v>
      </c>
      <c r="R73" s="3">
        <v>2072455</v>
      </c>
      <c r="S73" s="3">
        <v>2131668</v>
      </c>
      <c r="T73" s="3">
        <v>2190881</v>
      </c>
      <c r="U73" s="3">
        <v>2250094</v>
      </c>
      <c r="V73" s="3">
        <v>2309307</v>
      </c>
      <c r="W73" s="3">
        <v>2368520</v>
      </c>
      <c r="X73" s="3">
        <v>2427733</v>
      </c>
      <c r="Y73" s="3">
        <v>2486946</v>
      </c>
      <c r="Z73" s="3">
        <v>2546159</v>
      </c>
      <c r="AA73" s="3">
        <v>2605372</v>
      </c>
      <c r="AB73" s="3">
        <v>2664585</v>
      </c>
      <c r="AC73" s="3">
        <v>2723798</v>
      </c>
      <c r="AD73" s="3">
        <v>2783011</v>
      </c>
      <c r="AE73" s="3">
        <v>2842224</v>
      </c>
      <c r="AF73" s="3">
        <v>2901437</v>
      </c>
      <c r="AG73" s="3">
        <v>2960650</v>
      </c>
      <c r="AH73" s="3">
        <v>3019863</v>
      </c>
      <c r="AI73" s="3">
        <v>3079076</v>
      </c>
      <c r="AJ73" s="3">
        <v>3138289</v>
      </c>
      <c r="AK73" s="3">
        <v>3197502</v>
      </c>
      <c r="AL73" s="3">
        <v>3256715</v>
      </c>
      <c r="AM73" s="3">
        <v>3315928</v>
      </c>
      <c r="AN73" s="3">
        <v>3375141</v>
      </c>
      <c r="AO73" s="3">
        <v>3434354</v>
      </c>
      <c r="AP73" s="3">
        <v>3493567</v>
      </c>
      <c r="AQ73" s="3">
        <v>3552780</v>
      </c>
      <c r="AR73" s="3">
        <v>3611993</v>
      </c>
      <c r="AS73" s="3">
        <v>3671206</v>
      </c>
      <c r="AT73" s="3">
        <v>3730419</v>
      </c>
      <c r="AU73" s="3">
        <v>3789632</v>
      </c>
      <c r="AV73" s="3">
        <v>3848845</v>
      </c>
      <c r="AW73" s="3">
        <v>3908058</v>
      </c>
      <c r="AX73" s="3">
        <v>3967271</v>
      </c>
      <c r="AY73" s="3">
        <v>4026484</v>
      </c>
      <c r="AZ73" s="3">
        <v>4085697</v>
      </c>
      <c r="BA73" s="4">
        <v>4144910</v>
      </c>
    </row>
    <row r="74" spans="1:53" x14ac:dyDescent="0.25">
      <c r="A74" s="2" t="s">
        <v>312</v>
      </c>
      <c r="B74" s="2" t="s">
        <v>28</v>
      </c>
      <c r="C74" s="3">
        <v>0</v>
      </c>
      <c r="D74" s="3">
        <v>1184260</v>
      </c>
      <c r="E74" s="3">
        <v>1243473</v>
      </c>
      <c r="F74" s="3">
        <v>1302686</v>
      </c>
      <c r="G74" s="3">
        <v>1361899</v>
      </c>
      <c r="H74" s="3">
        <v>1421112</v>
      </c>
      <c r="I74" s="3">
        <v>1480325</v>
      </c>
      <c r="J74" s="3">
        <v>1539538</v>
      </c>
      <c r="K74" s="3">
        <v>1598751</v>
      </c>
      <c r="L74" s="3">
        <v>1657964</v>
      </c>
      <c r="M74" s="3">
        <v>1717177</v>
      </c>
      <c r="N74" s="3">
        <v>1776390</v>
      </c>
      <c r="O74" s="3">
        <v>1835603</v>
      </c>
      <c r="P74" s="3">
        <v>1894816</v>
      </c>
      <c r="Q74" s="3">
        <v>1954029</v>
      </c>
      <c r="R74" s="3">
        <v>2013242</v>
      </c>
      <c r="S74" s="3">
        <v>2072455</v>
      </c>
      <c r="T74" s="3">
        <v>2131668</v>
      </c>
      <c r="U74" s="3">
        <v>2190881</v>
      </c>
      <c r="V74" s="3">
        <v>2250094</v>
      </c>
      <c r="W74" s="3">
        <v>2309307</v>
      </c>
      <c r="X74" s="3">
        <v>2368520</v>
      </c>
      <c r="Y74" s="3">
        <v>2427733</v>
      </c>
      <c r="Z74" s="3">
        <v>2486946</v>
      </c>
      <c r="AA74" s="3">
        <v>2546159</v>
      </c>
      <c r="AB74" s="3">
        <v>2605372</v>
      </c>
      <c r="AC74" s="3">
        <v>2664585</v>
      </c>
      <c r="AD74" s="3">
        <v>2723798</v>
      </c>
      <c r="AE74" s="3">
        <v>2783011</v>
      </c>
      <c r="AF74" s="3">
        <v>2842224</v>
      </c>
      <c r="AG74" s="3">
        <v>2901437</v>
      </c>
      <c r="AH74" s="3">
        <v>2960650</v>
      </c>
      <c r="AI74" s="3">
        <v>3019863</v>
      </c>
      <c r="AJ74" s="3">
        <v>3079076</v>
      </c>
      <c r="AK74" s="3">
        <v>3138289</v>
      </c>
      <c r="AL74" s="3">
        <v>3197502</v>
      </c>
      <c r="AM74" s="3">
        <v>3256715</v>
      </c>
      <c r="AN74" s="3">
        <v>3315928</v>
      </c>
      <c r="AO74" s="3">
        <v>3375141</v>
      </c>
      <c r="AP74" s="3">
        <v>3434354</v>
      </c>
      <c r="AQ74" s="3">
        <v>3493567</v>
      </c>
      <c r="AR74" s="3">
        <v>3552780</v>
      </c>
      <c r="AS74" s="3">
        <v>3611993</v>
      </c>
      <c r="AT74" s="3">
        <v>3671206</v>
      </c>
      <c r="AU74" s="3">
        <v>3730419</v>
      </c>
      <c r="AV74" s="3">
        <v>3789632</v>
      </c>
      <c r="AW74" s="3">
        <v>3848845</v>
      </c>
      <c r="AX74" s="3">
        <v>3908058</v>
      </c>
      <c r="AY74" s="3">
        <v>3967271</v>
      </c>
      <c r="AZ74" s="3">
        <v>4026484</v>
      </c>
      <c r="BA74" s="4">
        <v>4085697</v>
      </c>
    </row>
    <row r="75" spans="1:53" x14ac:dyDescent="0.25">
      <c r="A75" s="2" t="s">
        <v>313</v>
      </c>
      <c r="B75" s="2" t="s">
        <v>28</v>
      </c>
      <c r="C75" s="5">
        <v>2.55769E-2</v>
      </c>
      <c r="D75" s="5">
        <v>3.0091E-2</v>
      </c>
      <c r="E75" s="5">
        <v>4.7941999999999999E-2</v>
      </c>
      <c r="F75" s="5">
        <v>7.156019999999999E-2</v>
      </c>
      <c r="G75" s="5">
        <v>9.8506999999999997E-2</v>
      </c>
      <c r="H75" s="5">
        <v>0.12755929999999999</v>
      </c>
      <c r="I75" s="5">
        <v>0.15797329999999998</v>
      </c>
      <c r="J75" s="5">
        <v>0.18925719999999999</v>
      </c>
      <c r="K75" s="5">
        <v>0.22107009999999999</v>
      </c>
      <c r="L75" s="5">
        <v>0.25316830000000001</v>
      </c>
      <c r="M75" s="5">
        <v>0.28537489999999999</v>
      </c>
      <c r="N75" s="5">
        <v>0.31755909999999998</v>
      </c>
      <c r="O75" s="5">
        <v>0.3496243</v>
      </c>
      <c r="P75" s="5">
        <v>0.38149820000000001</v>
      </c>
      <c r="Q75" s="5">
        <v>0.41312729999999998</v>
      </c>
      <c r="R75" s="5">
        <v>0.44447199999999998</v>
      </c>
      <c r="S75" s="5">
        <v>0.47550329999999996</v>
      </c>
      <c r="T75" s="5">
        <v>0.50620080000000001</v>
      </c>
      <c r="U75" s="5">
        <v>0.53655010000000003</v>
      </c>
      <c r="V75" s="5">
        <v>0.56654189999999993</v>
      </c>
      <c r="W75" s="5">
        <v>0.5961708</v>
      </c>
      <c r="X75" s="5">
        <v>0.62543439999999995</v>
      </c>
      <c r="Y75" s="5">
        <v>0.65433259999999993</v>
      </c>
      <c r="Z75" s="5">
        <v>0.68286709999999995</v>
      </c>
      <c r="AA75" s="5">
        <v>0.71104119999999993</v>
      </c>
      <c r="AB75" s="5">
        <v>0.73885919999999994</v>
      </c>
      <c r="AC75" s="5">
        <v>0.76632610000000001</v>
      </c>
      <c r="AD75" s="5">
        <v>0.79344769999999998</v>
      </c>
      <c r="AE75" s="5">
        <v>0.82023029999999997</v>
      </c>
      <c r="AF75" s="5">
        <v>0.84668029999999994</v>
      </c>
      <c r="AG75" s="5">
        <v>0.87280459999999993</v>
      </c>
      <c r="AH75" s="5">
        <v>0.89860999999999991</v>
      </c>
      <c r="AI75" s="5">
        <v>0.92410339999999991</v>
      </c>
      <c r="AJ75" s="5">
        <v>0.94929199999999991</v>
      </c>
      <c r="AK75" s="5">
        <v>0.97418260000000001</v>
      </c>
      <c r="AL75" s="5">
        <v>0.99878219999999995</v>
      </c>
      <c r="AM75" s="5">
        <v>1.0230975</v>
      </c>
      <c r="AN75" s="5">
        <v>1.0471352</v>
      </c>
      <c r="AO75" s="5">
        <v>1.070902</v>
      </c>
      <c r="AP75" s="5">
        <v>1.0944042</v>
      </c>
      <c r="AQ75" s="5">
        <v>1.1176481999999999</v>
      </c>
      <c r="AR75" s="5">
        <v>1.1406400999999999</v>
      </c>
      <c r="AS75" s="5">
        <v>1.1633857999999999</v>
      </c>
      <c r="AT75" s="5">
        <v>1.1858913</v>
      </c>
      <c r="AU75" s="5">
        <v>1.2081621999999999</v>
      </c>
      <c r="AV75" s="5">
        <v>1.2302039</v>
      </c>
      <c r="AW75" s="5">
        <v>1.252022</v>
      </c>
      <c r="AX75" s="5">
        <v>1.2736215</v>
      </c>
      <c r="AY75" s="5">
        <v>1.2950074999999999</v>
      </c>
      <c r="AZ75" s="5">
        <v>1.3161848999999999</v>
      </c>
      <c r="BA75" s="5">
        <v>1.3371584999999999</v>
      </c>
    </row>
    <row r="76" spans="1:53" x14ac:dyDescent="0.25">
      <c r="A76" s="2" t="s">
        <v>311</v>
      </c>
      <c r="B76" s="2" t="s">
        <v>29</v>
      </c>
      <c r="C76" s="3">
        <v>4644674</v>
      </c>
      <c r="D76" s="3">
        <v>4876907.7</v>
      </c>
      <c r="E76" s="3">
        <v>5109141.4000000004</v>
      </c>
      <c r="F76" s="3">
        <v>5341375.0999999996</v>
      </c>
      <c r="G76" s="3">
        <v>5573608.7999999998</v>
      </c>
      <c r="H76" s="3">
        <v>5805842.5</v>
      </c>
      <c r="I76" s="3">
        <v>6038076.2000000002</v>
      </c>
      <c r="J76" s="3">
        <v>6270309.9000000004</v>
      </c>
      <c r="K76" s="3">
        <v>6502543.5999999996</v>
      </c>
      <c r="L76" s="3">
        <v>6734777.2999999998</v>
      </c>
      <c r="M76" s="3">
        <v>6967011</v>
      </c>
      <c r="N76" s="3">
        <v>7199244.7000000002</v>
      </c>
      <c r="O76" s="3">
        <v>7431478.4000000004</v>
      </c>
      <c r="P76" s="3">
        <v>7663712.0999999996</v>
      </c>
      <c r="Q76" s="3">
        <v>7895945.7999999998</v>
      </c>
      <c r="R76" s="3">
        <v>8128179.5</v>
      </c>
      <c r="S76" s="3">
        <v>8360413.2000000002</v>
      </c>
      <c r="T76" s="3">
        <v>8592646.9000000004</v>
      </c>
      <c r="U76" s="3">
        <v>8824880.5999999996</v>
      </c>
      <c r="V76" s="3">
        <v>9057114.2999999989</v>
      </c>
      <c r="W76" s="3">
        <v>9289348</v>
      </c>
      <c r="X76" s="3">
        <v>9521581.6999999993</v>
      </c>
      <c r="Y76" s="3">
        <v>9753815.4000000004</v>
      </c>
      <c r="Z76" s="3">
        <v>9986049.0999999996</v>
      </c>
      <c r="AA76" s="3">
        <v>10218282.800000001</v>
      </c>
      <c r="AB76" s="3">
        <v>10450516.5</v>
      </c>
      <c r="AC76" s="3">
        <v>10682750.199999999</v>
      </c>
      <c r="AD76" s="3">
        <v>10914983.9</v>
      </c>
      <c r="AE76" s="3">
        <v>11147217.6</v>
      </c>
      <c r="AF76" s="3">
        <v>11379451.300000001</v>
      </c>
      <c r="AG76" s="3">
        <v>11611685</v>
      </c>
      <c r="AH76" s="3">
        <v>11843918.699999999</v>
      </c>
      <c r="AI76" s="3">
        <v>12076152.4</v>
      </c>
      <c r="AJ76" s="3">
        <v>12308386.1</v>
      </c>
      <c r="AK76" s="3">
        <v>12540619.800000001</v>
      </c>
      <c r="AL76" s="3">
        <v>12772853.5</v>
      </c>
      <c r="AM76" s="3">
        <v>13005087.199999999</v>
      </c>
      <c r="AN76" s="3">
        <v>13237320.9</v>
      </c>
      <c r="AO76" s="3">
        <v>13469554.6</v>
      </c>
      <c r="AP76" s="3">
        <v>13701788.300000001</v>
      </c>
      <c r="AQ76" s="3">
        <v>13934022</v>
      </c>
      <c r="AR76" s="3">
        <v>14166255.699999999</v>
      </c>
      <c r="AS76" s="3">
        <v>14398489.4</v>
      </c>
      <c r="AT76" s="3">
        <v>14630723.1</v>
      </c>
      <c r="AU76" s="3">
        <v>14862956.800000001</v>
      </c>
      <c r="AV76" s="3">
        <v>15095190.5</v>
      </c>
      <c r="AW76" s="3">
        <v>15327424.199999999</v>
      </c>
      <c r="AX76" s="3">
        <v>15559657.9</v>
      </c>
      <c r="AY76" s="3">
        <v>15791891.6</v>
      </c>
      <c r="AZ76" s="3">
        <v>16024125.300000001</v>
      </c>
      <c r="BA76" s="4">
        <v>16256359</v>
      </c>
    </row>
    <row r="77" spans="1:53" x14ac:dyDescent="0.25">
      <c r="A77" s="2" t="s">
        <v>312</v>
      </c>
      <c r="B77" s="2" t="s">
        <v>29</v>
      </c>
      <c r="C77" s="3">
        <v>0</v>
      </c>
      <c r="D77" s="3">
        <v>4644674</v>
      </c>
      <c r="E77" s="3">
        <v>4876907.7</v>
      </c>
      <c r="F77" s="3">
        <v>5109141.4000000004</v>
      </c>
      <c r="G77" s="3">
        <v>5341375.0999999996</v>
      </c>
      <c r="H77" s="3">
        <v>5573608.7999999998</v>
      </c>
      <c r="I77" s="3">
        <v>5805842.5</v>
      </c>
      <c r="J77" s="3">
        <v>6038076.2000000002</v>
      </c>
      <c r="K77" s="3">
        <v>6270309.9000000004</v>
      </c>
      <c r="L77" s="3">
        <v>6502543.5999999996</v>
      </c>
      <c r="M77" s="3">
        <v>6734777.2999999998</v>
      </c>
      <c r="N77" s="3">
        <v>6967011</v>
      </c>
      <c r="O77" s="3">
        <v>7199244.7000000002</v>
      </c>
      <c r="P77" s="3">
        <v>7431478.4000000004</v>
      </c>
      <c r="Q77" s="3">
        <v>7663712.0999999996</v>
      </c>
      <c r="R77" s="3">
        <v>7895945.7999999998</v>
      </c>
      <c r="S77" s="3">
        <v>8128179.5</v>
      </c>
      <c r="T77" s="3">
        <v>8360413.2000000002</v>
      </c>
      <c r="U77" s="3">
        <v>8592646.9000000004</v>
      </c>
      <c r="V77" s="3">
        <v>8824880.5999999996</v>
      </c>
      <c r="W77" s="3">
        <v>9057114.2999999989</v>
      </c>
      <c r="X77" s="3">
        <v>9289348</v>
      </c>
      <c r="Y77" s="3">
        <v>9521581.6999999993</v>
      </c>
      <c r="Z77" s="3">
        <v>9753815.4000000004</v>
      </c>
      <c r="AA77" s="3">
        <v>9986049.0999999996</v>
      </c>
      <c r="AB77" s="3">
        <v>10218282.800000001</v>
      </c>
      <c r="AC77" s="3">
        <v>10450516.5</v>
      </c>
      <c r="AD77" s="3">
        <v>10682750.199999999</v>
      </c>
      <c r="AE77" s="3">
        <v>10914983.9</v>
      </c>
      <c r="AF77" s="3">
        <v>11147217.6</v>
      </c>
      <c r="AG77" s="3">
        <v>11379451.300000001</v>
      </c>
      <c r="AH77" s="3">
        <v>11611685</v>
      </c>
      <c r="AI77" s="3">
        <v>11843918.699999999</v>
      </c>
      <c r="AJ77" s="3">
        <v>12076152.4</v>
      </c>
      <c r="AK77" s="3">
        <v>12308386.1</v>
      </c>
      <c r="AL77" s="3">
        <v>12540619.800000001</v>
      </c>
      <c r="AM77" s="3">
        <v>12772853.5</v>
      </c>
      <c r="AN77" s="3">
        <v>13005087.199999999</v>
      </c>
      <c r="AO77" s="3">
        <v>13237320.9</v>
      </c>
      <c r="AP77" s="3">
        <v>13469554.6</v>
      </c>
      <c r="AQ77" s="3">
        <v>13701788.300000001</v>
      </c>
      <c r="AR77" s="3">
        <v>13934022</v>
      </c>
      <c r="AS77" s="3">
        <v>14166255.699999999</v>
      </c>
      <c r="AT77" s="3">
        <v>14398489.4</v>
      </c>
      <c r="AU77" s="3">
        <v>14630723.1</v>
      </c>
      <c r="AV77" s="3">
        <v>14862956.800000001</v>
      </c>
      <c r="AW77" s="3">
        <v>15095190.5</v>
      </c>
      <c r="AX77" s="3">
        <v>15327424.199999999</v>
      </c>
      <c r="AY77" s="3">
        <v>15559657.9</v>
      </c>
      <c r="AZ77" s="3">
        <v>15791891.6</v>
      </c>
      <c r="BA77" s="4">
        <v>16024125.300000001</v>
      </c>
    </row>
    <row r="78" spans="1:53" x14ac:dyDescent="0.25">
      <c r="A78" s="2" t="s">
        <v>313</v>
      </c>
      <c r="B78" s="2" t="s">
        <v>29</v>
      </c>
      <c r="C78" s="5">
        <v>5.94231E-2</v>
      </c>
      <c r="D78" s="5">
        <v>7.4373999999999996E-2</v>
      </c>
      <c r="E78" s="5">
        <v>0.1334969</v>
      </c>
      <c r="F78" s="5">
        <v>0.21172099999999999</v>
      </c>
      <c r="G78" s="5">
        <v>0.3009695</v>
      </c>
      <c r="H78" s="5">
        <v>0.39719149999999998</v>
      </c>
      <c r="I78" s="5">
        <v>0.49792369999999997</v>
      </c>
      <c r="J78" s="5">
        <v>0.60153699999999999</v>
      </c>
      <c r="K78" s="5">
        <v>0.70690189999999997</v>
      </c>
      <c r="L78" s="5">
        <v>0.8132123</v>
      </c>
      <c r="M78" s="5">
        <v>0.91988130000000001</v>
      </c>
      <c r="N78" s="5">
        <v>1.0264765999999999</v>
      </c>
      <c r="O78" s="5">
        <v>1.1326772999999999</v>
      </c>
      <c r="P78" s="5">
        <v>1.2382446</v>
      </c>
      <c r="Q78" s="5">
        <v>1.3430009999999999</v>
      </c>
      <c r="R78" s="5">
        <v>1.4468154</v>
      </c>
      <c r="S78" s="5">
        <v>1.5495923</v>
      </c>
      <c r="T78" s="5">
        <v>1.6512631999999998</v>
      </c>
      <c r="U78" s="5">
        <v>1.7517809</v>
      </c>
      <c r="V78" s="5">
        <v>1.8511146999999999</v>
      </c>
      <c r="W78" s="5">
        <v>1.9492463999999998</v>
      </c>
      <c r="X78" s="5">
        <v>2.0461681999999999</v>
      </c>
      <c r="Y78" s="5">
        <v>2.1418797999999999</v>
      </c>
      <c r="Z78" s="5">
        <v>2.2363869999999997</v>
      </c>
      <c r="AA78" s="5">
        <v>2.3297005</v>
      </c>
      <c r="AB78" s="5">
        <v>2.4218343999999998</v>
      </c>
      <c r="AC78" s="5">
        <v>2.5128056000000001</v>
      </c>
      <c r="AD78" s="5">
        <v>2.6026332000000001</v>
      </c>
      <c r="AE78" s="5">
        <v>2.6913378999999997</v>
      </c>
      <c r="AF78" s="5">
        <v>2.7789410999999999</v>
      </c>
      <c r="AG78" s="5">
        <v>2.8654653999999997</v>
      </c>
      <c r="AH78" s="5">
        <v>2.9509335999999999</v>
      </c>
      <c r="AI78" s="5">
        <v>3.0353686999999998</v>
      </c>
      <c r="AJ78" s="5">
        <v>3.1187939999999998</v>
      </c>
      <c r="AK78" s="5">
        <v>3.2012323999999999</v>
      </c>
      <c r="AL78" s="5">
        <v>3.2827067999999997</v>
      </c>
      <c r="AM78" s="5">
        <v>3.3632396999999998</v>
      </c>
      <c r="AN78" s="5">
        <v>3.4428533999999997</v>
      </c>
      <c r="AO78" s="5">
        <v>3.5215696999999997</v>
      </c>
      <c r="AP78" s="5">
        <v>3.5994096999999998</v>
      </c>
      <c r="AQ78" s="5">
        <v>3.6763944</v>
      </c>
      <c r="AR78" s="5">
        <v>3.7525442</v>
      </c>
      <c r="AS78" s="5">
        <v>3.8278789</v>
      </c>
      <c r="AT78" s="5">
        <v>3.9024177</v>
      </c>
      <c r="AU78" s="5">
        <v>3.9761793999999999</v>
      </c>
      <c r="AV78" s="5">
        <v>4.0491823999999994</v>
      </c>
      <c r="AW78" s="5">
        <v>4.1214442999999994</v>
      </c>
      <c r="AX78" s="5">
        <v>4.1929824</v>
      </c>
      <c r="AY78" s="5">
        <v>4.2638134999999995</v>
      </c>
      <c r="AZ78" s="5">
        <v>4.3339536999999995</v>
      </c>
      <c r="BA78" s="5">
        <v>4.4034187999999999</v>
      </c>
    </row>
    <row r="79" spans="1:53" x14ac:dyDescent="0.25">
      <c r="A79" s="2" t="s">
        <v>311</v>
      </c>
      <c r="B79" s="2" t="s">
        <v>30</v>
      </c>
      <c r="C79" s="3">
        <v>46248478</v>
      </c>
      <c r="D79" s="3">
        <v>48560901.899999999</v>
      </c>
      <c r="E79" s="3">
        <v>50873325.800000004</v>
      </c>
      <c r="F79" s="3">
        <v>53185749.699999996</v>
      </c>
      <c r="G79" s="3">
        <v>55498173.600000001</v>
      </c>
      <c r="H79" s="3">
        <v>57810597.5</v>
      </c>
      <c r="I79" s="3">
        <v>60123021.399999999</v>
      </c>
      <c r="J79" s="3">
        <v>62435445.300000004</v>
      </c>
      <c r="K79" s="3">
        <v>64747869.199999996</v>
      </c>
      <c r="L79" s="3">
        <v>67060293.100000001</v>
      </c>
      <c r="M79" s="3">
        <v>69372717</v>
      </c>
      <c r="N79" s="3">
        <v>71685140.900000006</v>
      </c>
      <c r="O79" s="3">
        <v>73997564.799999997</v>
      </c>
      <c r="P79" s="3">
        <v>76309988.700000003</v>
      </c>
      <c r="Q79" s="3">
        <v>78622412.599999994</v>
      </c>
      <c r="R79" s="3">
        <v>80934836.5</v>
      </c>
      <c r="S79" s="3">
        <v>83247260.400000006</v>
      </c>
      <c r="T79" s="3">
        <v>85559684.299999997</v>
      </c>
      <c r="U79" s="3">
        <v>87872108.200000003</v>
      </c>
      <c r="V79" s="3">
        <v>90184532.099999994</v>
      </c>
      <c r="W79" s="3">
        <v>92496956</v>
      </c>
      <c r="X79" s="3">
        <v>94809379.899999991</v>
      </c>
      <c r="Y79" s="3">
        <v>97121803.799999997</v>
      </c>
      <c r="Z79" s="3">
        <v>99434227.700000003</v>
      </c>
      <c r="AA79" s="3">
        <v>101746651.60000001</v>
      </c>
      <c r="AB79" s="3">
        <v>104059075.5</v>
      </c>
      <c r="AC79" s="3">
        <v>106371499.39999999</v>
      </c>
      <c r="AD79" s="3">
        <v>108683923.3</v>
      </c>
      <c r="AE79" s="3">
        <v>110996347.2</v>
      </c>
      <c r="AF79" s="3">
        <v>113308771.10000001</v>
      </c>
      <c r="AG79" s="3">
        <v>115621195</v>
      </c>
      <c r="AH79" s="3">
        <v>117933618.89999999</v>
      </c>
      <c r="AI79" s="3">
        <v>120246042.8</v>
      </c>
      <c r="AJ79" s="3">
        <v>122558466.7</v>
      </c>
      <c r="AK79" s="3">
        <v>124870890.60000001</v>
      </c>
      <c r="AL79" s="3">
        <v>127183314.5</v>
      </c>
      <c r="AM79" s="3">
        <v>129495738.39999999</v>
      </c>
      <c r="AN79" s="3">
        <v>131808162.3</v>
      </c>
      <c r="AO79" s="3">
        <v>134120586.2</v>
      </c>
      <c r="AP79" s="3">
        <v>136433010.09999999</v>
      </c>
      <c r="AQ79" s="3">
        <v>138745434</v>
      </c>
      <c r="AR79" s="3">
        <v>141057857.90000001</v>
      </c>
      <c r="AS79" s="3">
        <v>143370281.80000001</v>
      </c>
      <c r="AT79" s="3">
        <v>145682705.69999999</v>
      </c>
      <c r="AU79" s="3">
        <v>147995129.59999999</v>
      </c>
      <c r="AV79" s="3">
        <v>150307553.5</v>
      </c>
      <c r="AW79" s="3">
        <v>152619977.40000001</v>
      </c>
      <c r="AX79" s="3">
        <v>154932401.30000001</v>
      </c>
      <c r="AY79" s="3">
        <v>157244825.19999999</v>
      </c>
      <c r="AZ79" s="3">
        <v>159557249.09999999</v>
      </c>
      <c r="BA79" s="4">
        <v>161869673</v>
      </c>
    </row>
    <row r="80" spans="1:53" x14ac:dyDescent="0.25">
      <c r="A80" s="2" t="s">
        <v>312</v>
      </c>
      <c r="B80" s="2" t="s">
        <v>30</v>
      </c>
      <c r="C80" s="3">
        <v>0</v>
      </c>
      <c r="D80" s="3">
        <v>46248478</v>
      </c>
      <c r="E80" s="3">
        <v>48560901.899999999</v>
      </c>
      <c r="F80" s="3">
        <v>50873325.800000004</v>
      </c>
      <c r="G80" s="3">
        <v>53185749.699999996</v>
      </c>
      <c r="H80" s="3">
        <v>55498173.600000001</v>
      </c>
      <c r="I80" s="3">
        <v>57810597.5</v>
      </c>
      <c r="J80" s="3">
        <v>60123021.399999999</v>
      </c>
      <c r="K80" s="3">
        <v>62435445.300000004</v>
      </c>
      <c r="L80" s="3">
        <v>64747869.199999996</v>
      </c>
      <c r="M80" s="3">
        <v>67060293.100000001</v>
      </c>
      <c r="N80" s="3">
        <v>69372717</v>
      </c>
      <c r="O80" s="3">
        <v>71685140.900000006</v>
      </c>
      <c r="P80" s="3">
        <v>73997564.799999997</v>
      </c>
      <c r="Q80" s="3">
        <v>76309988.700000003</v>
      </c>
      <c r="R80" s="3">
        <v>78622412.599999994</v>
      </c>
      <c r="S80" s="3">
        <v>80934836.5</v>
      </c>
      <c r="T80" s="3">
        <v>83247260.400000006</v>
      </c>
      <c r="U80" s="3">
        <v>85559684.299999997</v>
      </c>
      <c r="V80" s="3">
        <v>87872108.200000003</v>
      </c>
      <c r="W80" s="3">
        <v>90184532.099999994</v>
      </c>
      <c r="X80" s="3">
        <v>92496956</v>
      </c>
      <c r="Y80" s="3">
        <v>94809379.899999991</v>
      </c>
      <c r="Z80" s="3">
        <v>97121803.799999997</v>
      </c>
      <c r="AA80" s="3">
        <v>99434227.700000003</v>
      </c>
      <c r="AB80" s="3">
        <v>101746651.60000001</v>
      </c>
      <c r="AC80" s="3">
        <v>104059075.5</v>
      </c>
      <c r="AD80" s="3">
        <v>106371499.39999999</v>
      </c>
      <c r="AE80" s="3">
        <v>108683923.3</v>
      </c>
      <c r="AF80" s="3">
        <v>110996347.2</v>
      </c>
      <c r="AG80" s="3">
        <v>113308771.10000001</v>
      </c>
      <c r="AH80" s="3">
        <v>115621195</v>
      </c>
      <c r="AI80" s="3">
        <v>117933618.89999999</v>
      </c>
      <c r="AJ80" s="3">
        <v>120246042.8</v>
      </c>
      <c r="AK80" s="3">
        <v>122558466.7</v>
      </c>
      <c r="AL80" s="3">
        <v>124870890.60000001</v>
      </c>
      <c r="AM80" s="3">
        <v>127183314.5</v>
      </c>
      <c r="AN80" s="3">
        <v>129495738.39999999</v>
      </c>
      <c r="AO80" s="3">
        <v>131808162.3</v>
      </c>
      <c r="AP80" s="3">
        <v>134120586.2</v>
      </c>
      <c r="AQ80" s="3">
        <v>136433010.09999999</v>
      </c>
      <c r="AR80" s="3">
        <v>138745434</v>
      </c>
      <c r="AS80" s="3">
        <v>141057857.90000001</v>
      </c>
      <c r="AT80" s="3">
        <v>143370281.80000001</v>
      </c>
      <c r="AU80" s="3">
        <v>145682705.69999999</v>
      </c>
      <c r="AV80" s="3">
        <v>147995129.59999999</v>
      </c>
      <c r="AW80" s="3">
        <v>150307553.5</v>
      </c>
      <c r="AX80" s="3">
        <v>152619977.40000001</v>
      </c>
      <c r="AY80" s="3">
        <v>154932401.30000001</v>
      </c>
      <c r="AZ80" s="3">
        <v>157244825.19999999</v>
      </c>
      <c r="BA80" s="4">
        <v>159557249.09999999</v>
      </c>
    </row>
    <row r="81" spans="1:53" x14ac:dyDescent="0.25">
      <c r="A81" s="2" t="s">
        <v>313</v>
      </c>
      <c r="B81" s="2" t="s">
        <v>30</v>
      </c>
      <c r="C81" s="5">
        <v>1.32692E-2</v>
      </c>
      <c r="D81" s="5">
        <v>1.50475E-2</v>
      </c>
      <c r="E81" s="5">
        <v>2.2079599999999998E-2</v>
      </c>
      <c r="F81" s="5">
        <v>3.1383599999999998E-2</v>
      </c>
      <c r="G81" s="5">
        <v>4.1998899999999999E-2</v>
      </c>
      <c r="H81" s="5">
        <v>5.3443600000000001E-2</v>
      </c>
      <c r="I81" s="5">
        <v>6.5424700000000002E-2</v>
      </c>
      <c r="J81" s="5">
        <v>7.7748499999999998E-2</v>
      </c>
      <c r="K81" s="5">
        <v>9.0280699999999992E-2</v>
      </c>
      <c r="L81" s="5">
        <v>0.1029253</v>
      </c>
      <c r="M81" s="5">
        <v>0.11561249999999999</v>
      </c>
      <c r="N81" s="5">
        <v>0.12829099999999999</v>
      </c>
      <c r="O81" s="5">
        <v>0.14092259999999998</v>
      </c>
      <c r="P81" s="5">
        <v>0.1534788</v>
      </c>
      <c r="Q81" s="5">
        <v>0.16593859999999999</v>
      </c>
      <c r="R81" s="5">
        <v>0.17828639999999998</v>
      </c>
      <c r="S81" s="5">
        <v>0.19051070000000001</v>
      </c>
      <c r="T81" s="5">
        <v>0.20260349999999999</v>
      </c>
      <c r="U81" s="5">
        <v>0.2145591</v>
      </c>
      <c r="V81" s="5">
        <v>0.22637389999999999</v>
      </c>
      <c r="W81" s="5">
        <v>0.2380457</v>
      </c>
      <c r="X81" s="5">
        <v>0.24957369999999998</v>
      </c>
      <c r="Y81" s="5">
        <v>0.26095760000000001</v>
      </c>
      <c r="Z81" s="5">
        <v>0.27219840000000001</v>
      </c>
      <c r="AA81" s="5">
        <v>0.28329709999999997</v>
      </c>
      <c r="AB81" s="5">
        <v>0.29425560000000001</v>
      </c>
      <c r="AC81" s="5">
        <v>0.30507570000000001</v>
      </c>
      <c r="AD81" s="5">
        <v>0.31575989999999998</v>
      </c>
      <c r="AE81" s="5">
        <v>0.3263105</v>
      </c>
      <c r="AF81" s="5">
        <v>0.33672999999999997</v>
      </c>
      <c r="AG81" s="5">
        <v>0.34702129999999998</v>
      </c>
      <c r="AH81" s="5">
        <v>0.35718689999999997</v>
      </c>
      <c r="AI81" s="5">
        <v>0.36722959999999999</v>
      </c>
      <c r="AJ81" s="5">
        <v>0.3771523</v>
      </c>
      <c r="AK81" s="5">
        <v>0.38695759999999996</v>
      </c>
      <c r="AL81" s="5">
        <v>0.39664820000000001</v>
      </c>
      <c r="AM81" s="5">
        <v>0.4062268</v>
      </c>
      <c r="AN81" s="5">
        <v>0.41569609999999996</v>
      </c>
      <c r="AO81" s="5">
        <v>0.42505859999999995</v>
      </c>
      <c r="AP81" s="5">
        <v>0.43431699999999995</v>
      </c>
      <c r="AQ81" s="5">
        <v>0.44347359999999997</v>
      </c>
      <c r="AR81" s="5">
        <v>0.45253079999999996</v>
      </c>
      <c r="AS81" s="5">
        <v>0.46149119999999999</v>
      </c>
      <c r="AT81" s="5">
        <v>0.47035689999999997</v>
      </c>
      <c r="AU81" s="5">
        <v>0.4791301</v>
      </c>
      <c r="AV81" s="5">
        <v>0.4878131</v>
      </c>
      <c r="AW81" s="5">
        <v>0.49640799999999996</v>
      </c>
      <c r="AX81" s="5">
        <v>0.50491679999999994</v>
      </c>
      <c r="AY81" s="5">
        <v>0.51334150000000001</v>
      </c>
      <c r="AZ81" s="5">
        <v>0.52168399999999993</v>
      </c>
      <c r="BA81" s="5">
        <v>0.52994619999999992</v>
      </c>
    </row>
    <row r="82" spans="1:53" x14ac:dyDescent="0.25">
      <c r="A82" s="2" t="s">
        <v>311</v>
      </c>
      <c r="B82" s="2" t="s">
        <v>31</v>
      </c>
      <c r="C82" s="3">
        <v>1782200</v>
      </c>
      <c r="D82" s="3">
        <v>1871310</v>
      </c>
      <c r="E82" s="3">
        <v>1960420.0000000002</v>
      </c>
      <c r="F82" s="3">
        <v>2049529.9999999998</v>
      </c>
      <c r="G82" s="3">
        <v>2138640</v>
      </c>
      <c r="H82" s="3">
        <v>2227750</v>
      </c>
      <c r="I82" s="3">
        <v>2316860</v>
      </c>
      <c r="J82" s="3">
        <v>2405970</v>
      </c>
      <c r="K82" s="3">
        <v>2495080</v>
      </c>
      <c r="L82" s="3">
        <v>2584190</v>
      </c>
      <c r="M82" s="3">
        <v>2673300</v>
      </c>
      <c r="N82" s="3">
        <v>2762410</v>
      </c>
      <c r="O82" s="3">
        <v>2851520</v>
      </c>
      <c r="P82" s="3">
        <v>2940630</v>
      </c>
      <c r="Q82" s="3">
        <v>3029740</v>
      </c>
      <c r="R82" s="3">
        <v>3118850</v>
      </c>
      <c r="S82" s="3">
        <v>3207960</v>
      </c>
      <c r="T82" s="3">
        <v>3297070</v>
      </c>
      <c r="U82" s="3">
        <v>3386180</v>
      </c>
      <c r="V82" s="3">
        <v>3475290</v>
      </c>
      <c r="W82" s="3">
        <v>3564400</v>
      </c>
      <c r="X82" s="3">
        <v>3653509.9999999995</v>
      </c>
      <c r="Y82" s="3">
        <v>3742620</v>
      </c>
      <c r="Z82" s="3">
        <v>3831730</v>
      </c>
      <c r="AA82" s="3">
        <v>3920840.0000000005</v>
      </c>
      <c r="AB82" s="3">
        <v>4009950</v>
      </c>
      <c r="AC82" s="3">
        <v>4099059.9999999995</v>
      </c>
      <c r="AD82" s="3">
        <v>4188170</v>
      </c>
      <c r="AE82" s="3">
        <v>4277280</v>
      </c>
      <c r="AF82" s="3">
        <v>4366390</v>
      </c>
      <c r="AG82" s="3">
        <v>4455500</v>
      </c>
      <c r="AH82" s="3">
        <v>4544610</v>
      </c>
      <c r="AI82" s="3">
        <v>4633720</v>
      </c>
      <c r="AJ82" s="3">
        <v>4722830</v>
      </c>
      <c r="AK82" s="3">
        <v>4811940</v>
      </c>
      <c r="AL82" s="3">
        <v>4901050</v>
      </c>
      <c r="AM82" s="3">
        <v>4990160</v>
      </c>
      <c r="AN82" s="3">
        <v>5079270</v>
      </c>
      <c r="AO82" s="3">
        <v>5168380</v>
      </c>
      <c r="AP82" s="3">
        <v>5257490</v>
      </c>
      <c r="AQ82" s="3">
        <v>5346600</v>
      </c>
      <c r="AR82" s="3">
        <v>5435710</v>
      </c>
      <c r="AS82" s="3">
        <v>5524820</v>
      </c>
      <c r="AT82" s="3">
        <v>5613930</v>
      </c>
      <c r="AU82" s="3">
        <v>5703040</v>
      </c>
      <c r="AV82" s="3">
        <v>5792150</v>
      </c>
      <c r="AW82" s="3">
        <v>5881260</v>
      </c>
      <c r="AX82" s="3">
        <v>5970370</v>
      </c>
      <c r="AY82" s="3">
        <v>6059480</v>
      </c>
      <c r="AZ82" s="3">
        <v>6148590</v>
      </c>
      <c r="BA82" s="4">
        <v>6237700</v>
      </c>
    </row>
    <row r="83" spans="1:53" x14ac:dyDescent="0.25">
      <c r="A83" s="2" t="s">
        <v>312</v>
      </c>
      <c r="B83" s="2" t="s">
        <v>31</v>
      </c>
      <c r="C83" s="3">
        <v>0</v>
      </c>
      <c r="D83" s="3">
        <v>1782200</v>
      </c>
      <c r="E83" s="3">
        <v>1871310</v>
      </c>
      <c r="F83" s="3">
        <v>1960420.0000000002</v>
      </c>
      <c r="G83" s="3">
        <v>2049529.9999999998</v>
      </c>
      <c r="H83" s="3">
        <v>2138640</v>
      </c>
      <c r="I83" s="3">
        <v>2227750</v>
      </c>
      <c r="J83" s="3">
        <v>2316860</v>
      </c>
      <c r="K83" s="3">
        <v>2405970</v>
      </c>
      <c r="L83" s="3">
        <v>2495080</v>
      </c>
      <c r="M83" s="3">
        <v>2584190</v>
      </c>
      <c r="N83" s="3">
        <v>2673300</v>
      </c>
      <c r="O83" s="3">
        <v>2762410</v>
      </c>
      <c r="P83" s="3">
        <v>2851520</v>
      </c>
      <c r="Q83" s="3">
        <v>2940630</v>
      </c>
      <c r="R83" s="3">
        <v>3029740</v>
      </c>
      <c r="S83" s="3">
        <v>3118850</v>
      </c>
      <c r="T83" s="3">
        <v>3207960</v>
      </c>
      <c r="U83" s="3">
        <v>3297070</v>
      </c>
      <c r="V83" s="3">
        <v>3386180</v>
      </c>
      <c r="W83" s="3">
        <v>3475290</v>
      </c>
      <c r="X83" s="3">
        <v>3564400</v>
      </c>
      <c r="Y83" s="3">
        <v>3653509.9999999995</v>
      </c>
      <c r="Z83" s="3">
        <v>3742620</v>
      </c>
      <c r="AA83" s="3">
        <v>3831730</v>
      </c>
      <c r="AB83" s="3">
        <v>3920840.0000000005</v>
      </c>
      <c r="AC83" s="3">
        <v>4009950</v>
      </c>
      <c r="AD83" s="3">
        <v>4099059.9999999995</v>
      </c>
      <c r="AE83" s="3">
        <v>4188170</v>
      </c>
      <c r="AF83" s="3">
        <v>4277280</v>
      </c>
      <c r="AG83" s="3">
        <v>4366390</v>
      </c>
      <c r="AH83" s="3">
        <v>4455500</v>
      </c>
      <c r="AI83" s="3">
        <v>4544610</v>
      </c>
      <c r="AJ83" s="3">
        <v>4633720</v>
      </c>
      <c r="AK83" s="3">
        <v>4722830</v>
      </c>
      <c r="AL83" s="3">
        <v>4811940</v>
      </c>
      <c r="AM83" s="3">
        <v>4901050</v>
      </c>
      <c r="AN83" s="3">
        <v>4990160</v>
      </c>
      <c r="AO83" s="3">
        <v>5079270</v>
      </c>
      <c r="AP83" s="3">
        <v>5168380</v>
      </c>
      <c r="AQ83" s="3">
        <v>5257490</v>
      </c>
      <c r="AR83" s="3">
        <v>5346600</v>
      </c>
      <c r="AS83" s="3">
        <v>5435710</v>
      </c>
      <c r="AT83" s="3">
        <v>5524820</v>
      </c>
      <c r="AU83" s="3">
        <v>5613930</v>
      </c>
      <c r="AV83" s="3">
        <v>5703040</v>
      </c>
      <c r="AW83" s="3">
        <v>5792150</v>
      </c>
      <c r="AX83" s="3">
        <v>5881260</v>
      </c>
      <c r="AY83" s="3">
        <v>5970370</v>
      </c>
      <c r="AZ83" s="3">
        <v>6059480</v>
      </c>
      <c r="BA83" s="4">
        <v>6148590</v>
      </c>
    </row>
    <row r="84" spans="1:53" x14ac:dyDescent="0.25">
      <c r="A84" s="2" t="s">
        <v>313</v>
      </c>
      <c r="B84" s="2" t="s">
        <v>31</v>
      </c>
      <c r="C84" s="5">
        <v>0.1575</v>
      </c>
      <c r="D84" s="5">
        <v>0.17944379999999999</v>
      </c>
      <c r="E84" s="5">
        <v>0.26622010000000002</v>
      </c>
      <c r="F84" s="5">
        <v>0.38103159999999997</v>
      </c>
      <c r="G84" s="5">
        <v>0.51202399999999992</v>
      </c>
      <c r="H84" s="5">
        <v>0.65325159999999993</v>
      </c>
      <c r="I84" s="5">
        <v>0.80109889999999995</v>
      </c>
      <c r="J84" s="5">
        <v>0.95317469999999993</v>
      </c>
      <c r="K84" s="5">
        <v>1.1078215999999999</v>
      </c>
      <c r="L84" s="5">
        <v>1.2638560999999999</v>
      </c>
      <c r="M84" s="5">
        <v>1.420417</v>
      </c>
      <c r="N84" s="5">
        <v>1.5768696999999998</v>
      </c>
      <c r="O84" s="5">
        <v>1.7327431999999998</v>
      </c>
      <c r="P84" s="5">
        <v>1.8876871</v>
      </c>
      <c r="Q84" s="5">
        <v>2.0414407999999997</v>
      </c>
      <c r="R84" s="5">
        <v>2.1938119999999999</v>
      </c>
      <c r="S84" s="5">
        <v>2.3446601999999999</v>
      </c>
      <c r="T84" s="5">
        <v>2.4938853000000001</v>
      </c>
      <c r="U84" s="5">
        <v>2.6414177999999997</v>
      </c>
      <c r="V84" s="5">
        <v>2.7872124999999999</v>
      </c>
      <c r="W84" s="5">
        <v>2.9312430999999997</v>
      </c>
      <c r="X84" s="5">
        <v>3.0734976999999999</v>
      </c>
      <c r="Y84" s="5">
        <v>3.2139761</v>
      </c>
      <c r="Z84" s="5">
        <v>3.3526867999999999</v>
      </c>
      <c r="AA84" s="5">
        <v>3.4896453999999997</v>
      </c>
      <c r="AB84" s="5">
        <v>3.6248726999999996</v>
      </c>
      <c r="AC84" s="5">
        <v>3.7583934999999999</v>
      </c>
      <c r="AD84" s="5">
        <v>3.8902359</v>
      </c>
      <c r="AE84" s="5">
        <v>4.0204300000000002</v>
      </c>
      <c r="AF84" s="5">
        <v>4.1490076</v>
      </c>
      <c r="AG84" s="5">
        <v>4.2760014999999996</v>
      </c>
      <c r="AH84" s="5">
        <v>4.4014454000000001</v>
      </c>
      <c r="AI84" s="5">
        <v>4.5253730999999995</v>
      </c>
      <c r="AJ84" s="5">
        <v>4.6478184999999996</v>
      </c>
      <c r="AK84" s="5">
        <v>4.7688154999999997</v>
      </c>
      <c r="AL84" s="5">
        <v>4.8883975999999993</v>
      </c>
      <c r="AM84" s="5">
        <v>5.0065979</v>
      </c>
      <c r="AN84" s="5">
        <v>5.1234489999999999</v>
      </c>
      <c r="AO84" s="5">
        <v>5.2389828999999999</v>
      </c>
      <c r="AP84" s="5">
        <v>5.3532307000000001</v>
      </c>
      <c r="AQ84" s="5">
        <v>5.4662231999999999</v>
      </c>
      <c r="AR84" s="5">
        <v>5.5779902999999997</v>
      </c>
      <c r="AS84" s="5">
        <v>5.6885608999999997</v>
      </c>
      <c r="AT84" s="5">
        <v>5.7979633999999995</v>
      </c>
      <c r="AU84" s="5">
        <v>5.9062253999999994</v>
      </c>
      <c r="AV84" s="5">
        <v>6.0133738000000001</v>
      </c>
      <c r="AW84" s="5">
        <v>6.1194344999999997</v>
      </c>
      <c r="AX84" s="5">
        <v>6.2244329</v>
      </c>
      <c r="AY84" s="5">
        <v>6.3283934999999998</v>
      </c>
      <c r="AZ84" s="5">
        <v>6.4313400999999999</v>
      </c>
      <c r="BA84" s="5">
        <v>6.5332957999999994</v>
      </c>
    </row>
    <row r="85" spans="1:53" x14ac:dyDescent="0.25">
      <c r="A85" s="2" t="s">
        <v>311</v>
      </c>
      <c r="B85" s="2" t="s">
        <v>32</v>
      </c>
      <c r="C85" s="3">
        <v>26070712</v>
      </c>
      <c r="D85" s="3">
        <v>27374247.600000001</v>
      </c>
      <c r="E85" s="3">
        <v>28677783.200000003</v>
      </c>
      <c r="F85" s="3">
        <v>29981318.799999997</v>
      </c>
      <c r="G85" s="3">
        <v>31284854.399999999</v>
      </c>
      <c r="H85" s="3">
        <v>32588390</v>
      </c>
      <c r="I85" s="3">
        <v>33891925.600000001</v>
      </c>
      <c r="J85" s="3">
        <v>35195461.200000003</v>
      </c>
      <c r="K85" s="3">
        <v>36498996.799999997</v>
      </c>
      <c r="L85" s="3">
        <v>37802532.399999999</v>
      </c>
      <c r="M85" s="3">
        <v>39106068</v>
      </c>
      <c r="N85" s="3">
        <v>40409603.600000001</v>
      </c>
      <c r="O85" s="3">
        <v>41713139.200000003</v>
      </c>
      <c r="P85" s="3">
        <v>43016674.799999997</v>
      </c>
      <c r="Q85" s="3">
        <v>44320210.399999999</v>
      </c>
      <c r="R85" s="3">
        <v>45623746</v>
      </c>
      <c r="S85" s="3">
        <v>46927281.600000001</v>
      </c>
      <c r="T85" s="3">
        <v>48230817.200000003</v>
      </c>
      <c r="U85" s="3">
        <v>49534352.799999997</v>
      </c>
      <c r="V85" s="3">
        <v>50837888.399999999</v>
      </c>
      <c r="W85" s="3">
        <v>52141424</v>
      </c>
      <c r="X85" s="3">
        <v>53444959.599999994</v>
      </c>
      <c r="Y85" s="3">
        <v>54748495.200000003</v>
      </c>
      <c r="Z85" s="3">
        <v>56052030.799999997</v>
      </c>
      <c r="AA85" s="3">
        <v>57355566.400000006</v>
      </c>
      <c r="AB85" s="3">
        <v>58659102</v>
      </c>
      <c r="AC85" s="3">
        <v>59962637.599999994</v>
      </c>
      <c r="AD85" s="3">
        <v>61266173.200000003</v>
      </c>
      <c r="AE85" s="3">
        <v>62569708.799999997</v>
      </c>
      <c r="AF85" s="3">
        <v>63873244.400000006</v>
      </c>
      <c r="AG85" s="3">
        <v>65176780</v>
      </c>
      <c r="AH85" s="3">
        <v>66480315.599999994</v>
      </c>
      <c r="AI85" s="3">
        <v>67783851.200000003</v>
      </c>
      <c r="AJ85" s="3">
        <v>69087386.799999997</v>
      </c>
      <c r="AK85" s="3">
        <v>70390922.400000006</v>
      </c>
      <c r="AL85" s="3">
        <v>71694458</v>
      </c>
      <c r="AM85" s="3">
        <v>72997993.599999994</v>
      </c>
      <c r="AN85" s="3">
        <v>74301529.200000003</v>
      </c>
      <c r="AO85" s="3">
        <v>75605064.799999997</v>
      </c>
      <c r="AP85" s="3">
        <v>76908600.400000006</v>
      </c>
      <c r="AQ85" s="3">
        <v>78212136</v>
      </c>
      <c r="AR85" s="3">
        <v>79515671.599999994</v>
      </c>
      <c r="AS85" s="3">
        <v>80819207.200000003</v>
      </c>
      <c r="AT85" s="3">
        <v>82122742.799999997</v>
      </c>
      <c r="AU85" s="3">
        <v>83426278.400000006</v>
      </c>
      <c r="AV85" s="3">
        <v>84729814</v>
      </c>
      <c r="AW85" s="3">
        <v>86033349.599999994</v>
      </c>
      <c r="AX85" s="3">
        <v>87336885.200000003</v>
      </c>
      <c r="AY85" s="3">
        <v>88640420.799999997</v>
      </c>
      <c r="AZ85" s="3">
        <v>89943956.400000006</v>
      </c>
      <c r="BA85" s="4">
        <v>91247492</v>
      </c>
    </row>
    <row r="86" spans="1:53" x14ac:dyDescent="0.25">
      <c r="A86" s="2" t="s">
        <v>312</v>
      </c>
      <c r="B86" s="2" t="s">
        <v>32</v>
      </c>
      <c r="C86" s="3">
        <v>0</v>
      </c>
      <c r="D86" s="3">
        <v>26070712</v>
      </c>
      <c r="E86" s="3">
        <v>27374247.600000001</v>
      </c>
      <c r="F86" s="3">
        <v>28677783.200000003</v>
      </c>
      <c r="G86" s="3">
        <v>29981318.799999997</v>
      </c>
      <c r="H86" s="3">
        <v>31284854.399999999</v>
      </c>
      <c r="I86" s="3">
        <v>32588390</v>
      </c>
      <c r="J86" s="3">
        <v>33891925.600000001</v>
      </c>
      <c r="K86" s="3">
        <v>35195461.200000003</v>
      </c>
      <c r="L86" s="3">
        <v>36498996.799999997</v>
      </c>
      <c r="M86" s="3">
        <v>37802532.399999999</v>
      </c>
      <c r="N86" s="3">
        <v>39106068</v>
      </c>
      <c r="O86" s="3">
        <v>40409603.600000001</v>
      </c>
      <c r="P86" s="3">
        <v>41713139.200000003</v>
      </c>
      <c r="Q86" s="3">
        <v>43016674.799999997</v>
      </c>
      <c r="R86" s="3">
        <v>44320210.399999999</v>
      </c>
      <c r="S86" s="3">
        <v>45623746</v>
      </c>
      <c r="T86" s="3">
        <v>46927281.600000001</v>
      </c>
      <c r="U86" s="3">
        <v>48230817.200000003</v>
      </c>
      <c r="V86" s="3">
        <v>49534352.799999997</v>
      </c>
      <c r="W86" s="3">
        <v>50837888.399999999</v>
      </c>
      <c r="X86" s="3">
        <v>52141424</v>
      </c>
      <c r="Y86" s="3">
        <v>53444959.599999994</v>
      </c>
      <c r="Z86" s="3">
        <v>54748495.200000003</v>
      </c>
      <c r="AA86" s="3">
        <v>56052030.799999997</v>
      </c>
      <c r="AB86" s="3">
        <v>57355566.400000006</v>
      </c>
      <c r="AC86" s="3">
        <v>58659102</v>
      </c>
      <c r="AD86" s="3">
        <v>59962637.599999994</v>
      </c>
      <c r="AE86" s="3">
        <v>61266173.200000003</v>
      </c>
      <c r="AF86" s="3">
        <v>62569708.799999997</v>
      </c>
      <c r="AG86" s="3">
        <v>63873244.400000006</v>
      </c>
      <c r="AH86" s="3">
        <v>65176780</v>
      </c>
      <c r="AI86" s="3">
        <v>66480315.599999994</v>
      </c>
      <c r="AJ86" s="3">
        <v>67783851.200000003</v>
      </c>
      <c r="AK86" s="3">
        <v>69087386.799999997</v>
      </c>
      <c r="AL86" s="3">
        <v>70390922.400000006</v>
      </c>
      <c r="AM86" s="3">
        <v>71694458</v>
      </c>
      <c r="AN86" s="3">
        <v>72997993.599999994</v>
      </c>
      <c r="AO86" s="3">
        <v>74301529.200000003</v>
      </c>
      <c r="AP86" s="3">
        <v>75605064.799999997</v>
      </c>
      <c r="AQ86" s="3">
        <v>76908600.400000006</v>
      </c>
      <c r="AR86" s="3">
        <v>78212136</v>
      </c>
      <c r="AS86" s="3">
        <v>79515671.599999994</v>
      </c>
      <c r="AT86" s="3">
        <v>80819207.200000003</v>
      </c>
      <c r="AU86" s="3">
        <v>82122742.799999997</v>
      </c>
      <c r="AV86" s="3">
        <v>83426278.400000006</v>
      </c>
      <c r="AW86" s="3">
        <v>84729814</v>
      </c>
      <c r="AX86" s="3">
        <v>86033349.599999994</v>
      </c>
      <c r="AY86" s="3">
        <v>87336885.200000003</v>
      </c>
      <c r="AZ86" s="3">
        <v>88640420.799999997</v>
      </c>
      <c r="BA86" s="4">
        <v>89943956.400000006</v>
      </c>
    </row>
    <row r="87" spans="1:53" x14ac:dyDescent="0.25">
      <c r="A87" s="2" t="s">
        <v>313</v>
      </c>
      <c r="B87" s="2" t="s">
        <v>32</v>
      </c>
      <c r="C87" s="5">
        <v>1.3653799999999999E-2</v>
      </c>
      <c r="D87" s="5">
        <v>1.79402E-2</v>
      </c>
      <c r="E87" s="5">
        <v>3.4890199999999996E-2</v>
      </c>
      <c r="F87" s="5">
        <v>5.7316499999999999E-2</v>
      </c>
      <c r="G87" s="5">
        <v>8.2903299999999999E-2</v>
      </c>
      <c r="H87" s="5">
        <v>0.1104894</v>
      </c>
      <c r="I87" s="5">
        <v>0.13936850000000001</v>
      </c>
      <c r="J87" s="5">
        <v>0.16907359999999999</v>
      </c>
      <c r="K87" s="5">
        <v>0.19928089999999998</v>
      </c>
      <c r="L87" s="5">
        <v>0.2297593</v>
      </c>
      <c r="M87" s="5">
        <v>0.26034039999999997</v>
      </c>
      <c r="N87" s="5">
        <v>0.29090050000000001</v>
      </c>
      <c r="O87" s="5">
        <v>0.32134740000000001</v>
      </c>
      <c r="P87" s="5">
        <v>0.3516127</v>
      </c>
      <c r="Q87" s="5">
        <v>0.38164549999999997</v>
      </c>
      <c r="R87" s="5">
        <v>0.4114083</v>
      </c>
      <c r="S87" s="5">
        <v>0.44087359999999998</v>
      </c>
      <c r="T87" s="5">
        <v>0.47002189999999999</v>
      </c>
      <c r="U87" s="5">
        <v>0.49883949999999999</v>
      </c>
      <c r="V87" s="5">
        <v>0.5273177</v>
      </c>
      <c r="W87" s="5">
        <v>0.55545129999999998</v>
      </c>
      <c r="X87" s="5">
        <v>0.58323799999999992</v>
      </c>
      <c r="Y87" s="5">
        <v>0.61067779999999994</v>
      </c>
      <c r="Z87" s="5">
        <v>0.63777229999999996</v>
      </c>
      <c r="AA87" s="5">
        <v>0.66452449999999996</v>
      </c>
      <c r="AB87" s="5">
        <v>0.69093859999999996</v>
      </c>
      <c r="AC87" s="5">
        <v>0.71701929999999992</v>
      </c>
      <c r="AD87" s="5">
        <v>0.74277219999999999</v>
      </c>
      <c r="AE87" s="5">
        <v>0.76820309999999992</v>
      </c>
      <c r="AF87" s="5">
        <v>0.79331829999999992</v>
      </c>
      <c r="AG87" s="5">
        <v>0.81812409999999991</v>
      </c>
      <c r="AH87" s="5">
        <v>0.84262709999999996</v>
      </c>
      <c r="AI87" s="5">
        <v>0.86683399999999999</v>
      </c>
      <c r="AJ87" s="5">
        <v>0.89075139999999997</v>
      </c>
      <c r="AK87" s="5">
        <v>0.91438579999999992</v>
      </c>
      <c r="AL87" s="5">
        <v>0.93774389999999996</v>
      </c>
      <c r="AM87" s="5">
        <v>0.96083209999999997</v>
      </c>
      <c r="AN87" s="5">
        <v>0.98365669999999994</v>
      </c>
      <c r="AO87" s="5">
        <v>1.006224</v>
      </c>
      <c r="AP87" s="5">
        <v>1.0285400999999998</v>
      </c>
      <c r="AQ87" s="5">
        <v>1.0506111</v>
      </c>
      <c r="AR87" s="5">
        <v>1.0724426</v>
      </c>
      <c r="AS87" s="5">
        <v>1.0940403999999999</v>
      </c>
      <c r="AT87" s="5">
        <v>1.1154100999999998</v>
      </c>
      <c r="AU87" s="5">
        <v>1.136557</v>
      </c>
      <c r="AV87" s="5">
        <v>1.1574864</v>
      </c>
      <c r="AW87" s="5">
        <v>1.1782032999999998</v>
      </c>
      <c r="AX87" s="5">
        <v>1.1987128</v>
      </c>
      <c r="AY87" s="5">
        <v>1.2190194999999999</v>
      </c>
      <c r="AZ87" s="5">
        <v>1.2391280999999998</v>
      </c>
      <c r="BA87" s="5">
        <v>1.2590432</v>
      </c>
    </row>
    <row r="88" spans="1:53" x14ac:dyDescent="0.25">
      <c r="A88" s="2" t="s">
        <v>311</v>
      </c>
      <c r="B88" s="2" t="s">
        <v>33</v>
      </c>
      <c r="C88" s="3">
        <v>165422.39999999999</v>
      </c>
      <c r="D88" s="3">
        <v>173693.52</v>
      </c>
      <c r="E88" s="3">
        <v>181964.64</v>
      </c>
      <c r="F88" s="3">
        <v>190235.75999999998</v>
      </c>
      <c r="G88" s="3">
        <v>198506.87999999998</v>
      </c>
      <c r="H88" s="3">
        <v>206778</v>
      </c>
      <c r="I88" s="3">
        <v>215049.12</v>
      </c>
      <c r="J88" s="3">
        <v>223320.24000000002</v>
      </c>
      <c r="K88" s="3">
        <v>231591.36</v>
      </c>
      <c r="L88" s="3">
        <v>239862.47999999998</v>
      </c>
      <c r="M88" s="3">
        <v>248133.59999999998</v>
      </c>
      <c r="N88" s="3">
        <v>256404.72</v>
      </c>
      <c r="O88" s="3">
        <v>264675.84000000003</v>
      </c>
      <c r="P88" s="3">
        <v>272946.95999999996</v>
      </c>
      <c r="Q88" s="3">
        <v>281218.07999999996</v>
      </c>
      <c r="R88" s="3">
        <v>289489.2</v>
      </c>
      <c r="S88" s="3">
        <v>297760.32</v>
      </c>
      <c r="T88" s="3">
        <v>306031.44</v>
      </c>
      <c r="U88" s="3">
        <v>314302.56</v>
      </c>
      <c r="V88" s="3">
        <v>322573.68</v>
      </c>
      <c r="W88" s="3">
        <v>330844.79999999999</v>
      </c>
      <c r="X88" s="3">
        <v>339115.92</v>
      </c>
      <c r="Y88" s="3">
        <v>347387.04</v>
      </c>
      <c r="Z88" s="3">
        <v>355658.16</v>
      </c>
      <c r="AA88" s="3">
        <v>363929.28</v>
      </c>
      <c r="AB88" s="3">
        <v>372200.39999999997</v>
      </c>
      <c r="AC88" s="3">
        <v>380471.51999999996</v>
      </c>
      <c r="AD88" s="3">
        <v>388742.64</v>
      </c>
      <c r="AE88" s="3">
        <v>397013.75999999995</v>
      </c>
      <c r="AF88" s="3">
        <v>405284.88</v>
      </c>
      <c r="AG88" s="3">
        <v>413556</v>
      </c>
      <c r="AH88" s="3">
        <v>421827.11999999994</v>
      </c>
      <c r="AI88" s="3">
        <v>430098.24</v>
      </c>
      <c r="AJ88" s="3">
        <v>438369.36</v>
      </c>
      <c r="AK88" s="3">
        <v>446640.48000000004</v>
      </c>
      <c r="AL88" s="3">
        <v>454911.6</v>
      </c>
      <c r="AM88" s="3">
        <v>463182.72</v>
      </c>
      <c r="AN88" s="3">
        <v>471453.84</v>
      </c>
      <c r="AO88" s="3">
        <v>479724.95999999996</v>
      </c>
      <c r="AP88" s="3">
        <v>487996.08</v>
      </c>
      <c r="AQ88" s="3">
        <v>496267.19999999995</v>
      </c>
      <c r="AR88" s="3">
        <v>504538.31999999995</v>
      </c>
      <c r="AS88" s="3">
        <v>512809.44</v>
      </c>
      <c r="AT88" s="3">
        <v>521080.55999999994</v>
      </c>
      <c r="AU88" s="3">
        <v>529351.68000000005</v>
      </c>
      <c r="AV88" s="3">
        <v>537622.79999999993</v>
      </c>
      <c r="AW88" s="3">
        <v>545893.91999999993</v>
      </c>
      <c r="AX88" s="3">
        <v>554165.04</v>
      </c>
      <c r="AY88" s="3">
        <v>562436.15999999992</v>
      </c>
      <c r="AZ88" s="3">
        <v>570707.28</v>
      </c>
      <c r="BA88" s="4">
        <v>578978.4</v>
      </c>
    </row>
    <row r="89" spans="1:53" x14ac:dyDescent="0.25">
      <c r="A89" s="2" t="s">
        <v>312</v>
      </c>
      <c r="B89" s="2" t="s">
        <v>33</v>
      </c>
      <c r="C89" s="3">
        <v>0</v>
      </c>
      <c r="D89" s="3">
        <v>165422.39999999999</v>
      </c>
      <c r="E89" s="3">
        <v>173693.52</v>
      </c>
      <c r="F89" s="3">
        <v>181964.64</v>
      </c>
      <c r="G89" s="3">
        <v>190235.75999999998</v>
      </c>
      <c r="H89" s="3">
        <v>198506.87999999998</v>
      </c>
      <c r="I89" s="3">
        <v>206778</v>
      </c>
      <c r="J89" s="3">
        <v>215049.12</v>
      </c>
      <c r="K89" s="3">
        <v>223320.24000000002</v>
      </c>
      <c r="L89" s="3">
        <v>231591.36</v>
      </c>
      <c r="M89" s="3">
        <v>239862.47999999998</v>
      </c>
      <c r="N89" s="3">
        <v>248133.59999999998</v>
      </c>
      <c r="O89" s="3">
        <v>256404.72</v>
      </c>
      <c r="P89" s="3">
        <v>264675.84000000003</v>
      </c>
      <c r="Q89" s="3">
        <v>272946.95999999996</v>
      </c>
      <c r="R89" s="3">
        <v>281218.07999999996</v>
      </c>
      <c r="S89" s="3">
        <v>289489.2</v>
      </c>
      <c r="T89" s="3">
        <v>297760.32</v>
      </c>
      <c r="U89" s="3">
        <v>306031.44</v>
      </c>
      <c r="V89" s="3">
        <v>314302.56</v>
      </c>
      <c r="W89" s="3">
        <v>322573.68</v>
      </c>
      <c r="X89" s="3">
        <v>330844.79999999999</v>
      </c>
      <c r="Y89" s="3">
        <v>339115.92</v>
      </c>
      <c r="Z89" s="3">
        <v>347387.04</v>
      </c>
      <c r="AA89" s="3">
        <v>355658.16</v>
      </c>
      <c r="AB89" s="3">
        <v>363929.28</v>
      </c>
      <c r="AC89" s="3">
        <v>372200.39999999997</v>
      </c>
      <c r="AD89" s="3">
        <v>380471.51999999996</v>
      </c>
      <c r="AE89" s="3">
        <v>388742.64</v>
      </c>
      <c r="AF89" s="3">
        <v>397013.75999999995</v>
      </c>
      <c r="AG89" s="3">
        <v>405284.88</v>
      </c>
      <c r="AH89" s="3">
        <v>413556</v>
      </c>
      <c r="AI89" s="3">
        <v>421827.11999999994</v>
      </c>
      <c r="AJ89" s="3">
        <v>430098.24</v>
      </c>
      <c r="AK89" s="3">
        <v>438369.36</v>
      </c>
      <c r="AL89" s="3">
        <v>446640.48000000004</v>
      </c>
      <c r="AM89" s="3">
        <v>454911.6</v>
      </c>
      <c r="AN89" s="3">
        <v>463182.72</v>
      </c>
      <c r="AO89" s="3">
        <v>471453.84</v>
      </c>
      <c r="AP89" s="3">
        <v>479724.95999999996</v>
      </c>
      <c r="AQ89" s="3">
        <v>487996.08</v>
      </c>
      <c r="AR89" s="3">
        <v>496267.19999999995</v>
      </c>
      <c r="AS89" s="3">
        <v>504538.31999999995</v>
      </c>
      <c r="AT89" s="3">
        <v>512809.44</v>
      </c>
      <c r="AU89" s="3">
        <v>521080.55999999994</v>
      </c>
      <c r="AV89" s="3">
        <v>529351.68000000005</v>
      </c>
      <c r="AW89" s="3">
        <v>537622.79999999993</v>
      </c>
      <c r="AX89" s="3">
        <v>545893.91999999993</v>
      </c>
      <c r="AY89" s="3">
        <v>554165.04</v>
      </c>
      <c r="AZ89" s="3">
        <v>562436.15999999992</v>
      </c>
      <c r="BA89" s="4">
        <v>570707.28</v>
      </c>
    </row>
    <row r="90" spans="1:53" x14ac:dyDescent="0.25">
      <c r="A90" s="2" t="s">
        <v>313</v>
      </c>
      <c r="B90" s="2" t="s">
        <v>33</v>
      </c>
      <c r="C90" s="5">
        <v>0.10865379999999999</v>
      </c>
      <c r="D90" s="5">
        <v>0.11484889999999999</v>
      </c>
      <c r="E90" s="5">
        <v>0.13934730000000001</v>
      </c>
      <c r="F90" s="5">
        <v>0.17176039999999998</v>
      </c>
      <c r="G90" s="5">
        <v>0.2087416</v>
      </c>
      <c r="H90" s="5">
        <v>0.24861239999999998</v>
      </c>
      <c r="I90" s="5">
        <v>0.290352</v>
      </c>
      <c r="J90" s="5">
        <v>0.33328540000000001</v>
      </c>
      <c r="K90" s="5">
        <v>0.37694469999999997</v>
      </c>
      <c r="L90" s="5">
        <v>0.42099569999999997</v>
      </c>
      <c r="M90" s="5">
        <v>0.46519529999999998</v>
      </c>
      <c r="N90" s="5">
        <v>0.50936439999999994</v>
      </c>
      <c r="O90" s="5">
        <v>0.55336989999999997</v>
      </c>
      <c r="P90" s="5">
        <v>0.597113</v>
      </c>
      <c r="Q90" s="5">
        <v>0.64052019999999998</v>
      </c>
      <c r="R90" s="5">
        <v>0.68353699999999995</v>
      </c>
      <c r="S90" s="5">
        <v>0.72612379999999999</v>
      </c>
      <c r="T90" s="5">
        <v>0.76825239999999995</v>
      </c>
      <c r="U90" s="5">
        <v>0.80990319999999993</v>
      </c>
      <c r="V90" s="5">
        <v>0.85106329999999997</v>
      </c>
      <c r="W90" s="5">
        <v>0.8917254</v>
      </c>
      <c r="X90" s="5">
        <v>0.9318862</v>
      </c>
      <c r="Y90" s="5">
        <v>0.9715454</v>
      </c>
      <c r="Z90" s="5">
        <v>1.0107056999999999</v>
      </c>
      <c r="AA90" s="5">
        <v>1.0493711999999999</v>
      </c>
      <c r="AB90" s="5">
        <v>1.087548</v>
      </c>
      <c r="AC90" s="5">
        <v>1.1252431000000001</v>
      </c>
      <c r="AD90" s="5">
        <v>1.1624642999999999</v>
      </c>
      <c r="AE90" s="5">
        <v>1.1992201</v>
      </c>
      <c r="AF90" s="5">
        <v>1.2355195999999999</v>
      </c>
      <c r="AG90" s="5">
        <v>1.2713719999999999</v>
      </c>
      <c r="AH90" s="5">
        <v>1.3067868</v>
      </c>
      <c r="AI90" s="5">
        <v>1.3417736</v>
      </c>
      <c r="AJ90" s="5">
        <v>1.3763417999999998</v>
      </c>
      <c r="AK90" s="5">
        <v>1.4105011999999999</v>
      </c>
      <c r="AL90" s="5">
        <v>1.4442610999999999</v>
      </c>
      <c r="AM90" s="5">
        <v>1.4776309999999999</v>
      </c>
      <c r="AN90" s="5">
        <v>1.5106199</v>
      </c>
      <c r="AO90" s="5">
        <v>1.5432368999999999</v>
      </c>
      <c r="AP90" s="5">
        <v>1.5754908999999999</v>
      </c>
      <c r="AQ90" s="5">
        <v>1.6073904999999999</v>
      </c>
      <c r="AR90" s="5">
        <v>1.6389441</v>
      </c>
      <c r="AS90" s="5">
        <v>1.6701599</v>
      </c>
      <c r="AT90" s="5">
        <v>1.7010459999999998</v>
      </c>
      <c r="AU90" s="5">
        <v>1.7316099999999999</v>
      </c>
      <c r="AV90" s="5">
        <v>1.7618597</v>
      </c>
      <c r="AW90" s="5">
        <v>1.7918022999999998</v>
      </c>
      <c r="AX90" s="5">
        <v>1.821445</v>
      </c>
      <c r="AY90" s="5">
        <v>1.8507947999999999</v>
      </c>
      <c r="AZ90" s="5">
        <v>1.8798581999999999</v>
      </c>
      <c r="BA90" s="5">
        <v>1.9086418999999999</v>
      </c>
    </row>
    <row r="91" spans="1:53" x14ac:dyDescent="0.25">
      <c r="A91" s="2" t="s">
        <v>311</v>
      </c>
      <c r="B91" s="2" t="s">
        <v>34</v>
      </c>
      <c r="C91" s="3">
        <v>368594.39999999997</v>
      </c>
      <c r="D91" s="3">
        <v>387024.12</v>
      </c>
      <c r="E91" s="3">
        <v>405453.83999999997</v>
      </c>
      <c r="F91" s="3">
        <v>423883.55999999994</v>
      </c>
      <c r="G91" s="3">
        <v>442313.27999999997</v>
      </c>
      <c r="H91" s="3">
        <v>460742.99999999994</v>
      </c>
      <c r="I91" s="3">
        <v>479172.72</v>
      </c>
      <c r="J91" s="3">
        <v>497602.44</v>
      </c>
      <c r="K91" s="3">
        <v>516032.15999999992</v>
      </c>
      <c r="L91" s="3">
        <v>534461.87999999989</v>
      </c>
      <c r="M91" s="3">
        <v>552891.6</v>
      </c>
      <c r="N91" s="3">
        <v>571321.31999999995</v>
      </c>
      <c r="O91" s="3">
        <v>589751.03999999992</v>
      </c>
      <c r="P91" s="3">
        <v>608180.75999999989</v>
      </c>
      <c r="Q91" s="3">
        <v>626610.48</v>
      </c>
      <c r="R91" s="3">
        <v>645040.19999999995</v>
      </c>
      <c r="S91" s="3">
        <v>663469.91999999993</v>
      </c>
      <c r="T91" s="3">
        <v>681899.64</v>
      </c>
      <c r="U91" s="3">
        <v>700329.35999999987</v>
      </c>
      <c r="V91" s="3">
        <v>718759.08</v>
      </c>
      <c r="W91" s="3">
        <v>737188.79999999993</v>
      </c>
      <c r="X91" s="3">
        <v>755618.5199999999</v>
      </c>
      <c r="Y91" s="3">
        <v>774048.24</v>
      </c>
      <c r="Z91" s="3">
        <v>792477.95999999985</v>
      </c>
      <c r="AA91" s="3">
        <v>810907.67999999993</v>
      </c>
      <c r="AB91" s="3">
        <v>829337.39999999991</v>
      </c>
      <c r="AC91" s="3">
        <v>847767.11999999988</v>
      </c>
      <c r="AD91" s="3">
        <v>866196.84</v>
      </c>
      <c r="AE91" s="3">
        <v>884626.55999999994</v>
      </c>
      <c r="AF91" s="3">
        <v>903056.28</v>
      </c>
      <c r="AG91" s="3">
        <v>921485.99999999988</v>
      </c>
      <c r="AH91" s="3">
        <v>939915.71999999986</v>
      </c>
      <c r="AI91" s="3">
        <v>958345.44</v>
      </c>
      <c r="AJ91" s="3">
        <v>976775.15999999992</v>
      </c>
      <c r="AK91" s="3">
        <v>995204.88</v>
      </c>
      <c r="AL91" s="3">
        <v>1013634.5999999999</v>
      </c>
      <c r="AM91" s="3">
        <v>1032064.3199999998</v>
      </c>
      <c r="AN91" s="3">
        <v>1050494.04</v>
      </c>
      <c r="AO91" s="3">
        <v>1068923.7599999998</v>
      </c>
      <c r="AP91" s="3">
        <v>1087353.48</v>
      </c>
      <c r="AQ91" s="3">
        <v>1105783.2</v>
      </c>
      <c r="AR91" s="3">
        <v>1124212.92</v>
      </c>
      <c r="AS91" s="3">
        <v>1142642.6399999999</v>
      </c>
      <c r="AT91" s="3">
        <v>1161072.3599999999</v>
      </c>
      <c r="AU91" s="3">
        <v>1179502.0799999998</v>
      </c>
      <c r="AV91" s="3">
        <v>1197931.7999999998</v>
      </c>
      <c r="AW91" s="3">
        <v>1216361.5199999998</v>
      </c>
      <c r="AX91" s="3">
        <v>1234791.24</v>
      </c>
      <c r="AY91" s="3">
        <v>1253220.96</v>
      </c>
      <c r="AZ91" s="3">
        <v>1271650.68</v>
      </c>
      <c r="BA91" s="4">
        <v>1290080.3999999999</v>
      </c>
    </row>
    <row r="92" spans="1:53" x14ac:dyDescent="0.25">
      <c r="A92" s="2" t="s">
        <v>312</v>
      </c>
      <c r="B92" s="2" t="s">
        <v>34</v>
      </c>
      <c r="C92" s="3">
        <v>0</v>
      </c>
      <c r="D92" s="3">
        <v>368594.39999999997</v>
      </c>
      <c r="E92" s="3">
        <v>387024.12</v>
      </c>
      <c r="F92" s="3">
        <v>405453.83999999997</v>
      </c>
      <c r="G92" s="3">
        <v>423883.55999999994</v>
      </c>
      <c r="H92" s="3">
        <v>442313.27999999997</v>
      </c>
      <c r="I92" s="3">
        <v>460742.99999999994</v>
      </c>
      <c r="J92" s="3">
        <v>479172.72</v>
      </c>
      <c r="K92" s="3">
        <v>497602.44</v>
      </c>
      <c r="L92" s="3">
        <v>516032.15999999992</v>
      </c>
      <c r="M92" s="3">
        <v>534461.87999999989</v>
      </c>
      <c r="N92" s="3">
        <v>552891.6</v>
      </c>
      <c r="O92" s="3">
        <v>571321.31999999995</v>
      </c>
      <c r="P92" s="3">
        <v>589751.03999999992</v>
      </c>
      <c r="Q92" s="3">
        <v>608180.75999999989</v>
      </c>
      <c r="R92" s="3">
        <v>626610.48</v>
      </c>
      <c r="S92" s="3">
        <v>645040.19999999995</v>
      </c>
      <c r="T92" s="3">
        <v>663469.91999999993</v>
      </c>
      <c r="U92" s="3">
        <v>681899.64</v>
      </c>
      <c r="V92" s="3">
        <v>700329.35999999987</v>
      </c>
      <c r="W92" s="3">
        <v>718759.08</v>
      </c>
      <c r="X92" s="3">
        <v>737188.79999999993</v>
      </c>
      <c r="Y92" s="3">
        <v>755618.5199999999</v>
      </c>
      <c r="Z92" s="3">
        <v>774048.24</v>
      </c>
      <c r="AA92" s="3">
        <v>792477.95999999985</v>
      </c>
      <c r="AB92" s="3">
        <v>810907.67999999993</v>
      </c>
      <c r="AC92" s="3">
        <v>829337.39999999991</v>
      </c>
      <c r="AD92" s="3">
        <v>847767.11999999988</v>
      </c>
      <c r="AE92" s="3">
        <v>866196.84</v>
      </c>
      <c r="AF92" s="3">
        <v>884626.55999999994</v>
      </c>
      <c r="AG92" s="3">
        <v>903056.28</v>
      </c>
      <c r="AH92" s="3">
        <v>921485.99999999988</v>
      </c>
      <c r="AI92" s="3">
        <v>939915.71999999986</v>
      </c>
      <c r="AJ92" s="3">
        <v>958345.44</v>
      </c>
      <c r="AK92" s="3">
        <v>976775.15999999992</v>
      </c>
      <c r="AL92" s="3">
        <v>995204.88</v>
      </c>
      <c r="AM92" s="3">
        <v>1013634.5999999999</v>
      </c>
      <c r="AN92" s="3">
        <v>1032064.3199999998</v>
      </c>
      <c r="AO92" s="3">
        <v>1050494.04</v>
      </c>
      <c r="AP92" s="3">
        <v>1068923.7599999998</v>
      </c>
      <c r="AQ92" s="3">
        <v>1087353.48</v>
      </c>
      <c r="AR92" s="3">
        <v>1105783.2</v>
      </c>
      <c r="AS92" s="3">
        <v>1124212.92</v>
      </c>
      <c r="AT92" s="3">
        <v>1142642.6399999999</v>
      </c>
      <c r="AU92" s="3">
        <v>1161072.3599999999</v>
      </c>
      <c r="AV92" s="3">
        <v>1179502.0799999998</v>
      </c>
      <c r="AW92" s="3">
        <v>1197931.7999999998</v>
      </c>
      <c r="AX92" s="3">
        <v>1216361.5199999998</v>
      </c>
      <c r="AY92" s="3">
        <v>1234791.24</v>
      </c>
      <c r="AZ92" s="3">
        <v>1253220.96</v>
      </c>
      <c r="BA92" s="4">
        <v>1271650.68</v>
      </c>
    </row>
    <row r="93" spans="1:53" x14ac:dyDescent="0.25">
      <c r="A93" s="2" t="s">
        <v>313</v>
      </c>
      <c r="B93" s="2" t="s">
        <v>34</v>
      </c>
      <c r="C93" s="5">
        <v>0.10807689999999999</v>
      </c>
      <c r="D93" s="5">
        <v>0.11526969999999999</v>
      </c>
      <c r="E93" s="5">
        <v>0.14371309999999998</v>
      </c>
      <c r="F93" s="5">
        <v>0.1813459</v>
      </c>
      <c r="G93" s="5">
        <v>0.22428239999999999</v>
      </c>
      <c r="H93" s="5">
        <v>0.27057379999999998</v>
      </c>
      <c r="I93" s="5">
        <v>0.31903509999999996</v>
      </c>
      <c r="J93" s="5">
        <v>0.3688824</v>
      </c>
      <c r="K93" s="5">
        <v>0.41957229999999995</v>
      </c>
      <c r="L93" s="5">
        <v>0.4707172</v>
      </c>
      <c r="M93" s="5">
        <v>0.52203449999999996</v>
      </c>
      <c r="N93" s="5">
        <v>0.57331639999999995</v>
      </c>
      <c r="O93" s="5">
        <v>0.62440849999999992</v>
      </c>
      <c r="P93" s="5">
        <v>0.67519580000000001</v>
      </c>
      <c r="Q93" s="5">
        <v>0.72559309999999999</v>
      </c>
      <c r="R93" s="5">
        <v>0.77553709999999998</v>
      </c>
      <c r="S93" s="5">
        <v>0.82498199999999999</v>
      </c>
      <c r="T93" s="5">
        <v>0.87389479999999997</v>
      </c>
      <c r="U93" s="5">
        <v>0.92225289999999993</v>
      </c>
      <c r="V93" s="5">
        <v>0.9700413</v>
      </c>
      <c r="W93" s="5">
        <v>1.0172515</v>
      </c>
      <c r="X93" s="5">
        <v>1.0638795999999999</v>
      </c>
      <c r="Y93" s="5">
        <v>1.1099253999999998</v>
      </c>
      <c r="Z93" s="5">
        <v>1.1553918999999999</v>
      </c>
      <c r="AA93" s="5">
        <v>1.2002839999999999</v>
      </c>
      <c r="AB93" s="5">
        <v>1.2446086999999999</v>
      </c>
      <c r="AC93" s="5">
        <v>1.2883739999999999</v>
      </c>
      <c r="AD93" s="5">
        <v>1.3315892</v>
      </c>
      <c r="AE93" s="5">
        <v>1.3742641</v>
      </c>
      <c r="AF93" s="5">
        <v>1.4164090999999999</v>
      </c>
      <c r="AG93" s="5">
        <v>1.458035</v>
      </c>
      <c r="AH93" s="5">
        <v>1.4991528999999999</v>
      </c>
      <c r="AI93" s="5">
        <v>1.5397737999999999</v>
      </c>
      <c r="AJ93" s="5">
        <v>1.5799087999999999</v>
      </c>
      <c r="AK93" s="5">
        <v>1.6195690999999999</v>
      </c>
      <c r="AL93" s="5">
        <v>1.6587656</v>
      </c>
      <c r="AM93" s="5">
        <v>1.6975091</v>
      </c>
      <c r="AN93" s="5">
        <v>1.7358104999999999</v>
      </c>
      <c r="AO93" s="5">
        <v>1.7736799999999999</v>
      </c>
      <c r="AP93" s="5">
        <v>1.8111280999999999</v>
      </c>
      <c r="AQ93" s="5">
        <v>1.8481645999999998</v>
      </c>
      <c r="AR93" s="5">
        <v>1.8847995</v>
      </c>
      <c r="AS93" s="5">
        <v>1.9210421999999998</v>
      </c>
      <c r="AT93" s="5">
        <v>1.9569021</v>
      </c>
      <c r="AU93" s="5">
        <v>1.9923880999999999</v>
      </c>
      <c r="AV93" s="5">
        <v>2.0275091000000001</v>
      </c>
      <c r="AW93" s="5">
        <v>2.0622735999999997</v>
      </c>
      <c r="AX93" s="5">
        <v>2.0966898</v>
      </c>
      <c r="AY93" s="5">
        <v>2.1307659000000001</v>
      </c>
      <c r="AZ93" s="5">
        <v>2.1645095999999997</v>
      </c>
      <c r="BA93" s="5">
        <v>2.1979286</v>
      </c>
    </row>
    <row r="94" spans="1:53" x14ac:dyDescent="0.25">
      <c r="A94" s="2" t="s">
        <v>311</v>
      </c>
      <c r="B94" s="2" t="s">
        <v>35</v>
      </c>
      <c r="C94" s="3">
        <v>2404040</v>
      </c>
      <c r="D94" s="3">
        <v>2524242</v>
      </c>
      <c r="E94" s="3">
        <v>2644444</v>
      </c>
      <c r="F94" s="3">
        <v>2764646</v>
      </c>
      <c r="G94" s="3">
        <v>2884848</v>
      </c>
      <c r="H94" s="3">
        <v>3005050</v>
      </c>
      <c r="I94" s="3">
        <v>3125252</v>
      </c>
      <c r="J94" s="3">
        <v>3245454</v>
      </c>
      <c r="K94" s="3">
        <v>3365656</v>
      </c>
      <c r="L94" s="3">
        <v>3485858</v>
      </c>
      <c r="M94" s="3">
        <v>3606060</v>
      </c>
      <c r="N94" s="3">
        <v>3726262</v>
      </c>
      <c r="O94" s="3">
        <v>3846464</v>
      </c>
      <c r="P94" s="3">
        <v>3966666</v>
      </c>
      <c r="Q94" s="3">
        <v>4086868</v>
      </c>
      <c r="R94" s="3">
        <v>4207070</v>
      </c>
      <c r="S94" s="3">
        <v>4327272</v>
      </c>
      <c r="T94" s="3">
        <v>4447474</v>
      </c>
      <c r="U94" s="3">
        <v>4567676</v>
      </c>
      <c r="V94" s="3">
        <v>4687878</v>
      </c>
      <c r="W94" s="3">
        <v>4808080</v>
      </c>
      <c r="X94" s="3">
        <v>4928282</v>
      </c>
      <c r="Y94" s="3">
        <v>5048484</v>
      </c>
      <c r="Z94" s="3">
        <v>5168686</v>
      </c>
      <c r="AA94" s="3">
        <v>5288888</v>
      </c>
      <c r="AB94" s="3">
        <v>5409090</v>
      </c>
      <c r="AC94" s="3">
        <v>5529292</v>
      </c>
      <c r="AD94" s="3">
        <v>5649494</v>
      </c>
      <c r="AE94" s="3">
        <v>5769696</v>
      </c>
      <c r="AF94" s="3">
        <v>5889898</v>
      </c>
      <c r="AG94" s="3">
        <v>6010100</v>
      </c>
      <c r="AH94" s="3">
        <v>6130302</v>
      </c>
      <c r="AI94" s="3">
        <v>6250504</v>
      </c>
      <c r="AJ94" s="3">
        <v>6370706</v>
      </c>
      <c r="AK94" s="3">
        <v>6490908</v>
      </c>
      <c r="AL94" s="3">
        <v>6611110</v>
      </c>
      <c r="AM94" s="3">
        <v>6731312</v>
      </c>
      <c r="AN94" s="3">
        <v>6851514</v>
      </c>
      <c r="AO94" s="3">
        <v>6971716</v>
      </c>
      <c r="AP94" s="3">
        <v>7091918</v>
      </c>
      <c r="AQ94" s="3">
        <v>7212120</v>
      </c>
      <c r="AR94" s="3">
        <v>7332322</v>
      </c>
      <c r="AS94" s="3">
        <v>7452524</v>
      </c>
      <c r="AT94" s="3">
        <v>7572726</v>
      </c>
      <c r="AU94" s="3">
        <v>7692928</v>
      </c>
      <c r="AV94" s="3">
        <v>7813130</v>
      </c>
      <c r="AW94" s="3">
        <v>7933332</v>
      </c>
      <c r="AX94" s="3">
        <v>8053534</v>
      </c>
      <c r="AY94" s="3">
        <v>8173736</v>
      </c>
      <c r="AZ94" s="3">
        <v>8293938</v>
      </c>
      <c r="BA94" s="4">
        <v>8414140</v>
      </c>
    </row>
    <row r="95" spans="1:53" x14ac:dyDescent="0.25">
      <c r="A95" s="2" t="s">
        <v>312</v>
      </c>
      <c r="B95" s="2" t="s">
        <v>35</v>
      </c>
      <c r="C95" s="3">
        <v>0</v>
      </c>
      <c r="D95" s="3">
        <v>2404040</v>
      </c>
      <c r="E95" s="3">
        <v>2524242</v>
      </c>
      <c r="F95" s="3">
        <v>2644444</v>
      </c>
      <c r="G95" s="3">
        <v>2764646</v>
      </c>
      <c r="H95" s="3">
        <v>2884848</v>
      </c>
      <c r="I95" s="3">
        <v>3005050</v>
      </c>
      <c r="J95" s="3">
        <v>3125252</v>
      </c>
      <c r="K95" s="3">
        <v>3245454</v>
      </c>
      <c r="L95" s="3">
        <v>3365656</v>
      </c>
      <c r="M95" s="3">
        <v>3485858</v>
      </c>
      <c r="N95" s="3">
        <v>3606060</v>
      </c>
      <c r="O95" s="3">
        <v>3726262</v>
      </c>
      <c r="P95" s="3">
        <v>3846464</v>
      </c>
      <c r="Q95" s="3">
        <v>3966666</v>
      </c>
      <c r="R95" s="3">
        <v>4086868</v>
      </c>
      <c r="S95" s="3">
        <v>4207070</v>
      </c>
      <c r="T95" s="3">
        <v>4327272</v>
      </c>
      <c r="U95" s="3">
        <v>4447474</v>
      </c>
      <c r="V95" s="3">
        <v>4567676</v>
      </c>
      <c r="W95" s="3">
        <v>4687878</v>
      </c>
      <c r="X95" s="3">
        <v>4808080</v>
      </c>
      <c r="Y95" s="3">
        <v>4928282</v>
      </c>
      <c r="Z95" s="3">
        <v>5048484</v>
      </c>
      <c r="AA95" s="3">
        <v>5168686</v>
      </c>
      <c r="AB95" s="3">
        <v>5288888</v>
      </c>
      <c r="AC95" s="3">
        <v>5409090</v>
      </c>
      <c r="AD95" s="3">
        <v>5529292</v>
      </c>
      <c r="AE95" s="3">
        <v>5649494</v>
      </c>
      <c r="AF95" s="3">
        <v>5769696</v>
      </c>
      <c r="AG95" s="3">
        <v>5889898</v>
      </c>
      <c r="AH95" s="3">
        <v>6010100</v>
      </c>
      <c r="AI95" s="3">
        <v>6130302</v>
      </c>
      <c r="AJ95" s="3">
        <v>6250504</v>
      </c>
      <c r="AK95" s="3">
        <v>6370706</v>
      </c>
      <c r="AL95" s="3">
        <v>6490908</v>
      </c>
      <c r="AM95" s="3">
        <v>6611110</v>
      </c>
      <c r="AN95" s="3">
        <v>6731312</v>
      </c>
      <c r="AO95" s="3">
        <v>6851514</v>
      </c>
      <c r="AP95" s="3">
        <v>6971716</v>
      </c>
      <c r="AQ95" s="3">
        <v>7091918</v>
      </c>
      <c r="AR95" s="3">
        <v>7212120</v>
      </c>
      <c r="AS95" s="3">
        <v>7332322</v>
      </c>
      <c r="AT95" s="3">
        <v>7452524</v>
      </c>
      <c r="AU95" s="3">
        <v>7572726</v>
      </c>
      <c r="AV95" s="3">
        <v>7692928</v>
      </c>
      <c r="AW95" s="3">
        <v>7813130</v>
      </c>
      <c r="AX95" s="3">
        <v>7933332</v>
      </c>
      <c r="AY95" s="3">
        <v>8053534</v>
      </c>
      <c r="AZ95" s="3">
        <v>8173736</v>
      </c>
      <c r="BA95" s="4">
        <v>8293938</v>
      </c>
    </row>
    <row r="96" spans="1:53" x14ac:dyDescent="0.25">
      <c r="A96" s="2" t="s">
        <v>313</v>
      </c>
      <c r="B96" s="2" t="s">
        <v>35</v>
      </c>
      <c r="C96" s="5">
        <v>5.07692E-2</v>
      </c>
      <c r="D96" s="5">
        <v>5.5165699999999998E-2</v>
      </c>
      <c r="E96" s="5">
        <v>7.2551400000000002E-2</v>
      </c>
      <c r="F96" s="5">
        <v>9.5553899999999997E-2</v>
      </c>
      <c r="G96" s="5">
        <v>0.1217983</v>
      </c>
      <c r="H96" s="5">
        <v>0.15009339999999999</v>
      </c>
      <c r="I96" s="5">
        <v>0.1797147</v>
      </c>
      <c r="J96" s="5">
        <v>0.21018319999999999</v>
      </c>
      <c r="K96" s="5">
        <v>0.24116679999999999</v>
      </c>
      <c r="L96" s="5">
        <v>0.27242840000000001</v>
      </c>
      <c r="M96" s="5">
        <v>0.3037955</v>
      </c>
      <c r="N96" s="5">
        <v>0.33514089999999996</v>
      </c>
      <c r="O96" s="5">
        <v>0.36637019999999998</v>
      </c>
      <c r="P96" s="5">
        <v>0.39741329999999997</v>
      </c>
      <c r="Q96" s="5">
        <v>0.42821799999999999</v>
      </c>
      <c r="R96" s="5">
        <v>0.45874569999999998</v>
      </c>
      <c r="S96" s="5">
        <v>0.48896819999999996</v>
      </c>
      <c r="T96" s="5">
        <v>0.51886549999999998</v>
      </c>
      <c r="U96" s="5">
        <v>0.54842380000000002</v>
      </c>
      <c r="V96" s="5">
        <v>0.57763379999999998</v>
      </c>
      <c r="W96" s="5">
        <v>0.60649039999999999</v>
      </c>
      <c r="X96" s="5">
        <v>0.63499129999999993</v>
      </c>
      <c r="Y96" s="5">
        <v>0.66313619999999995</v>
      </c>
      <c r="Z96" s="5">
        <v>0.69092699999999996</v>
      </c>
      <c r="AA96" s="5">
        <v>0.71836669999999991</v>
      </c>
      <c r="AB96" s="5">
        <v>0.7454596</v>
      </c>
      <c r="AC96" s="5">
        <v>0.77221059999999997</v>
      </c>
      <c r="AD96" s="5">
        <v>0.79862529999999998</v>
      </c>
      <c r="AE96" s="5">
        <v>0.82470979999999994</v>
      </c>
      <c r="AF96" s="5">
        <v>0.85047039999999996</v>
      </c>
      <c r="AG96" s="5">
        <v>0.87591369999999991</v>
      </c>
      <c r="AH96" s="5">
        <v>0.90104639999999991</v>
      </c>
      <c r="AI96" s="5">
        <v>0.9258753999999999</v>
      </c>
      <c r="AJ96" s="5">
        <v>0.9504073999999999</v>
      </c>
      <c r="AK96" s="5">
        <v>0.97464929999999994</v>
      </c>
      <c r="AL96" s="5">
        <v>0.99860759999999993</v>
      </c>
      <c r="AM96" s="5">
        <v>1.0222891000000001</v>
      </c>
      <c r="AN96" s="5">
        <v>1.0457003</v>
      </c>
      <c r="AO96" s="5">
        <v>1.0688476</v>
      </c>
      <c r="AP96" s="5">
        <v>1.0917371999999999</v>
      </c>
      <c r="AQ96" s="5">
        <v>1.1143753999999999</v>
      </c>
      <c r="AR96" s="5">
        <v>1.136768</v>
      </c>
      <c r="AS96" s="5">
        <v>1.1589208</v>
      </c>
      <c r="AT96" s="5">
        <v>1.1808396999999999</v>
      </c>
      <c r="AU96" s="5">
        <v>1.2025300999999999</v>
      </c>
      <c r="AV96" s="5">
        <v>1.2239973</v>
      </c>
      <c r="AW96" s="5">
        <v>1.2452467</v>
      </c>
      <c r="AX96" s="5">
        <v>1.2662831999999999</v>
      </c>
      <c r="AY96" s="5">
        <v>1.2871116999999999</v>
      </c>
      <c r="AZ96" s="5">
        <v>1.3077371</v>
      </c>
      <c r="BA96" s="5">
        <v>1.3281639999999999</v>
      </c>
    </row>
    <row r="97" spans="1:53" x14ac:dyDescent="0.25">
      <c r="A97" s="2" t="s">
        <v>311</v>
      </c>
      <c r="B97" s="2" t="s">
        <v>36</v>
      </c>
      <c r="C97" s="3">
        <v>1833060</v>
      </c>
      <c r="D97" s="3">
        <v>1924713</v>
      </c>
      <c r="E97" s="3">
        <v>2016366.0000000002</v>
      </c>
      <c r="F97" s="3">
        <v>2108019</v>
      </c>
      <c r="G97" s="3">
        <v>2199672</v>
      </c>
      <c r="H97" s="3">
        <v>2291325</v>
      </c>
      <c r="I97" s="3">
        <v>2382978</v>
      </c>
      <c r="J97" s="3">
        <v>2474631</v>
      </c>
      <c r="K97" s="3">
        <v>2566284</v>
      </c>
      <c r="L97" s="3">
        <v>2657937</v>
      </c>
      <c r="M97" s="3">
        <v>2749590</v>
      </c>
      <c r="N97" s="3">
        <v>2841243</v>
      </c>
      <c r="O97" s="3">
        <v>2932896</v>
      </c>
      <c r="P97" s="3">
        <v>3024549</v>
      </c>
      <c r="Q97" s="3">
        <v>3116202</v>
      </c>
      <c r="R97" s="3">
        <v>3207855</v>
      </c>
      <c r="S97" s="3">
        <v>3299508</v>
      </c>
      <c r="T97" s="3">
        <v>3391161</v>
      </c>
      <c r="U97" s="3">
        <v>3482814</v>
      </c>
      <c r="V97" s="3">
        <v>3574467</v>
      </c>
      <c r="W97" s="3">
        <v>3666120</v>
      </c>
      <c r="X97" s="3">
        <v>3757772.9999999995</v>
      </c>
      <c r="Y97" s="3">
        <v>3849426</v>
      </c>
      <c r="Z97" s="3">
        <v>3941079</v>
      </c>
      <c r="AA97" s="3">
        <v>4032732.0000000005</v>
      </c>
      <c r="AB97" s="3">
        <v>4124385</v>
      </c>
      <c r="AC97" s="3">
        <v>4216038</v>
      </c>
      <c r="AD97" s="3">
        <v>4307691</v>
      </c>
      <c r="AE97" s="3">
        <v>4399344</v>
      </c>
      <c r="AF97" s="3">
        <v>4490997</v>
      </c>
      <c r="AG97" s="3">
        <v>4582650</v>
      </c>
      <c r="AH97" s="3">
        <v>4674303</v>
      </c>
      <c r="AI97" s="3">
        <v>4765956</v>
      </c>
      <c r="AJ97" s="3">
        <v>4857609</v>
      </c>
      <c r="AK97" s="3">
        <v>4949262</v>
      </c>
      <c r="AL97" s="3">
        <v>5040915</v>
      </c>
      <c r="AM97" s="3">
        <v>5132568</v>
      </c>
      <c r="AN97" s="3">
        <v>5224221</v>
      </c>
      <c r="AO97" s="3">
        <v>5315874</v>
      </c>
      <c r="AP97" s="3">
        <v>5407527</v>
      </c>
      <c r="AQ97" s="3">
        <v>5499180</v>
      </c>
      <c r="AR97" s="3">
        <v>5590833</v>
      </c>
      <c r="AS97" s="3">
        <v>5682486</v>
      </c>
      <c r="AT97" s="3">
        <v>5774139</v>
      </c>
      <c r="AU97" s="3">
        <v>5865792</v>
      </c>
      <c r="AV97" s="3">
        <v>5957445</v>
      </c>
      <c r="AW97" s="3">
        <v>6049098</v>
      </c>
      <c r="AX97" s="3">
        <v>6140751</v>
      </c>
      <c r="AY97" s="3">
        <v>6232404</v>
      </c>
      <c r="AZ97" s="3">
        <v>6324057</v>
      </c>
      <c r="BA97" s="4">
        <v>6415710</v>
      </c>
    </row>
    <row r="98" spans="1:53" x14ac:dyDescent="0.25">
      <c r="A98" s="2" t="s">
        <v>312</v>
      </c>
      <c r="B98" s="2" t="s">
        <v>36</v>
      </c>
      <c r="C98" s="3">
        <v>0</v>
      </c>
      <c r="D98" s="3">
        <v>1833060</v>
      </c>
      <c r="E98" s="3">
        <v>1924713</v>
      </c>
      <c r="F98" s="3">
        <v>2016366.0000000002</v>
      </c>
      <c r="G98" s="3">
        <v>2108019</v>
      </c>
      <c r="H98" s="3">
        <v>2199672</v>
      </c>
      <c r="I98" s="3">
        <v>2291325</v>
      </c>
      <c r="J98" s="3">
        <v>2382978</v>
      </c>
      <c r="K98" s="3">
        <v>2474631</v>
      </c>
      <c r="L98" s="3">
        <v>2566284</v>
      </c>
      <c r="M98" s="3">
        <v>2657937</v>
      </c>
      <c r="N98" s="3">
        <v>2749590</v>
      </c>
      <c r="O98" s="3">
        <v>2841243</v>
      </c>
      <c r="P98" s="3">
        <v>2932896</v>
      </c>
      <c r="Q98" s="3">
        <v>3024549</v>
      </c>
      <c r="R98" s="3">
        <v>3116202</v>
      </c>
      <c r="S98" s="3">
        <v>3207855</v>
      </c>
      <c r="T98" s="3">
        <v>3299508</v>
      </c>
      <c r="U98" s="3">
        <v>3391161</v>
      </c>
      <c r="V98" s="3">
        <v>3482814</v>
      </c>
      <c r="W98" s="3">
        <v>3574467</v>
      </c>
      <c r="X98" s="3">
        <v>3666120</v>
      </c>
      <c r="Y98" s="3">
        <v>3757772.9999999995</v>
      </c>
      <c r="Z98" s="3">
        <v>3849426</v>
      </c>
      <c r="AA98" s="3">
        <v>3941079</v>
      </c>
      <c r="AB98" s="3">
        <v>4032732.0000000005</v>
      </c>
      <c r="AC98" s="3">
        <v>4124385</v>
      </c>
      <c r="AD98" s="3">
        <v>4216038</v>
      </c>
      <c r="AE98" s="3">
        <v>4307691</v>
      </c>
      <c r="AF98" s="3">
        <v>4399344</v>
      </c>
      <c r="AG98" s="3">
        <v>4490997</v>
      </c>
      <c r="AH98" s="3">
        <v>4582650</v>
      </c>
      <c r="AI98" s="3">
        <v>4674303</v>
      </c>
      <c r="AJ98" s="3">
        <v>4765956</v>
      </c>
      <c r="AK98" s="3">
        <v>4857609</v>
      </c>
      <c r="AL98" s="3">
        <v>4949262</v>
      </c>
      <c r="AM98" s="3">
        <v>5040915</v>
      </c>
      <c r="AN98" s="3">
        <v>5132568</v>
      </c>
      <c r="AO98" s="3">
        <v>5224221</v>
      </c>
      <c r="AP98" s="3">
        <v>5315874</v>
      </c>
      <c r="AQ98" s="3">
        <v>5407527</v>
      </c>
      <c r="AR98" s="3">
        <v>5499180</v>
      </c>
      <c r="AS98" s="3">
        <v>5590833</v>
      </c>
      <c r="AT98" s="3">
        <v>5682486</v>
      </c>
      <c r="AU98" s="3">
        <v>5774139</v>
      </c>
      <c r="AV98" s="3">
        <v>5865792</v>
      </c>
      <c r="AW98" s="3">
        <v>5957445</v>
      </c>
      <c r="AX98" s="3">
        <v>6049098</v>
      </c>
      <c r="AY98" s="3">
        <v>6140751</v>
      </c>
      <c r="AZ98" s="3">
        <v>6232404</v>
      </c>
      <c r="BA98" s="4">
        <v>6324057</v>
      </c>
    </row>
    <row r="99" spans="1:53" x14ac:dyDescent="0.25">
      <c r="A99" s="2" t="s">
        <v>313</v>
      </c>
      <c r="B99" s="2" t="s">
        <v>36</v>
      </c>
      <c r="C99" s="5">
        <v>5.84615E-2</v>
      </c>
      <c r="D99" s="5">
        <v>6.5342600000000001E-2</v>
      </c>
      <c r="E99" s="5">
        <v>9.2553399999999994E-2</v>
      </c>
      <c r="F99" s="5">
        <v>0.12855529999999998</v>
      </c>
      <c r="G99" s="5">
        <v>0.16963119999999998</v>
      </c>
      <c r="H99" s="5">
        <v>0.21391659999999998</v>
      </c>
      <c r="I99" s="5">
        <v>0.2602777</v>
      </c>
      <c r="J99" s="5">
        <v>0.30796479999999998</v>
      </c>
      <c r="K99" s="5">
        <v>0.3564582</v>
      </c>
      <c r="L99" s="5">
        <v>0.40538659999999999</v>
      </c>
      <c r="M99" s="5">
        <v>0.4544801</v>
      </c>
      <c r="N99" s="5">
        <v>0.50353969999999992</v>
      </c>
      <c r="O99" s="5">
        <v>0.55241759999999995</v>
      </c>
      <c r="P99" s="5">
        <v>0.60100409999999993</v>
      </c>
      <c r="Q99" s="5">
        <v>0.6492173</v>
      </c>
      <c r="R99" s="5">
        <v>0.69699699999999998</v>
      </c>
      <c r="S99" s="5">
        <v>0.74429919999999994</v>
      </c>
      <c r="T99" s="5">
        <v>0.79109239999999992</v>
      </c>
      <c r="U99" s="5">
        <v>0.83735479999999995</v>
      </c>
      <c r="V99" s="5">
        <v>0.88307229999999992</v>
      </c>
      <c r="W99" s="5">
        <v>0.92823659999999997</v>
      </c>
      <c r="X99" s="5">
        <v>0.97284399999999993</v>
      </c>
      <c r="Y99" s="5">
        <v>1.0168945</v>
      </c>
      <c r="Z99" s="5">
        <v>1.0603905999999998</v>
      </c>
      <c r="AA99" s="5">
        <v>1.1033374</v>
      </c>
      <c r="AB99" s="5">
        <v>1.1457412</v>
      </c>
      <c r="AC99" s="5">
        <v>1.1876099</v>
      </c>
      <c r="AD99" s="5">
        <v>1.2289523</v>
      </c>
      <c r="AE99" s="5">
        <v>1.2697779</v>
      </c>
      <c r="AF99" s="5">
        <v>1.3100965</v>
      </c>
      <c r="AG99" s="5">
        <v>1.3499185999999999</v>
      </c>
      <c r="AH99" s="5">
        <v>1.3892545999999999</v>
      </c>
      <c r="AI99" s="5">
        <v>1.4281150999999999</v>
      </c>
      <c r="AJ99" s="5">
        <v>1.4665108999999998</v>
      </c>
      <c r="AK99" s="5">
        <v>1.5044525</v>
      </c>
      <c r="AL99" s="5">
        <v>1.5419503999999999</v>
      </c>
      <c r="AM99" s="5">
        <v>1.5790149999999998</v>
      </c>
      <c r="AN99" s="5">
        <v>1.6156564999999998</v>
      </c>
      <c r="AO99" s="5">
        <v>1.6518849999999998</v>
      </c>
      <c r="AP99" s="5">
        <v>1.6877101999999999</v>
      </c>
      <c r="AQ99" s="5">
        <v>1.7231417999999998</v>
      </c>
      <c r="AR99" s="5">
        <v>1.758189</v>
      </c>
      <c r="AS99" s="5">
        <v>1.7928611999999999</v>
      </c>
      <c r="AT99" s="5">
        <v>1.827167</v>
      </c>
      <c r="AU99" s="5">
        <v>1.8611152</v>
      </c>
      <c r="AV99" s="5">
        <v>1.8947141999999999</v>
      </c>
      <c r="AW99" s="5">
        <v>1.9279721999999999</v>
      </c>
      <c r="AX99" s="5">
        <v>1.9608969999999999</v>
      </c>
      <c r="AY99" s="5">
        <v>1.9934963999999999</v>
      </c>
      <c r="AZ99" s="5">
        <v>2.0257777999999997</v>
      </c>
      <c r="BA99" s="5">
        <v>2.0577484999999998</v>
      </c>
    </row>
    <row r="100" spans="1:53" x14ac:dyDescent="0.25">
      <c r="A100" s="2" t="s">
        <v>311</v>
      </c>
      <c r="B100" s="2" t="s">
        <v>37</v>
      </c>
      <c r="C100" s="3">
        <v>5164698</v>
      </c>
      <c r="D100" s="3">
        <v>5422932.9000000004</v>
      </c>
      <c r="E100" s="3">
        <v>5681167.8000000007</v>
      </c>
      <c r="F100" s="3">
        <v>5939402.6999999993</v>
      </c>
      <c r="G100" s="3">
        <v>6197637.5999999996</v>
      </c>
      <c r="H100" s="3">
        <v>6455872.5</v>
      </c>
      <c r="I100" s="3">
        <v>6714107.4000000004</v>
      </c>
      <c r="J100" s="3">
        <v>6972342.3000000007</v>
      </c>
      <c r="K100" s="3">
        <v>7230577.1999999993</v>
      </c>
      <c r="L100" s="3">
        <v>7488812.0999999996</v>
      </c>
      <c r="M100" s="3">
        <v>7747047</v>
      </c>
      <c r="N100" s="3">
        <v>8005281.9000000004</v>
      </c>
      <c r="O100" s="3">
        <v>8263516.8000000007</v>
      </c>
      <c r="P100" s="3">
        <v>8521751.6999999993</v>
      </c>
      <c r="Q100" s="3">
        <v>8779986.5999999996</v>
      </c>
      <c r="R100" s="3">
        <v>9038221.5</v>
      </c>
      <c r="S100" s="3">
        <v>9296456.4000000004</v>
      </c>
      <c r="T100" s="3">
        <v>9554691.3000000007</v>
      </c>
      <c r="U100" s="3">
        <v>9812926.1999999993</v>
      </c>
      <c r="V100" s="3">
        <v>10071161.1</v>
      </c>
      <c r="W100" s="3">
        <v>10329396</v>
      </c>
      <c r="X100" s="3">
        <v>10587630.899999999</v>
      </c>
      <c r="Y100" s="3">
        <v>10845865.800000001</v>
      </c>
      <c r="Z100" s="3">
        <v>11104100.699999999</v>
      </c>
      <c r="AA100" s="3">
        <v>11362335.600000001</v>
      </c>
      <c r="AB100" s="3">
        <v>11620570.5</v>
      </c>
      <c r="AC100" s="3">
        <v>11878805.399999999</v>
      </c>
      <c r="AD100" s="3">
        <v>12137040.300000001</v>
      </c>
      <c r="AE100" s="3">
        <v>12395275.199999999</v>
      </c>
      <c r="AF100" s="3">
        <v>12653510.100000001</v>
      </c>
      <c r="AG100" s="3">
        <v>12911745</v>
      </c>
      <c r="AH100" s="3">
        <v>13169979.899999999</v>
      </c>
      <c r="AI100" s="3">
        <v>13428214.800000001</v>
      </c>
      <c r="AJ100" s="3">
        <v>13686449.699999999</v>
      </c>
      <c r="AK100" s="3">
        <v>13944684.600000001</v>
      </c>
      <c r="AL100" s="3">
        <v>14202919.5</v>
      </c>
      <c r="AM100" s="3">
        <v>14461154.399999999</v>
      </c>
      <c r="AN100" s="3">
        <v>14719389.300000001</v>
      </c>
      <c r="AO100" s="3">
        <v>14977624.199999999</v>
      </c>
      <c r="AP100" s="3">
        <v>15235859.100000001</v>
      </c>
      <c r="AQ100" s="3">
        <v>15494094</v>
      </c>
      <c r="AR100" s="3">
        <v>15752328.899999999</v>
      </c>
      <c r="AS100" s="3">
        <v>16010563.800000001</v>
      </c>
      <c r="AT100" s="3">
        <v>16268798.699999999</v>
      </c>
      <c r="AU100" s="3">
        <v>16527033.600000001</v>
      </c>
      <c r="AV100" s="3">
        <v>16785268.5</v>
      </c>
      <c r="AW100" s="3">
        <v>17043503.399999999</v>
      </c>
      <c r="AX100" s="3">
        <v>17301738.300000001</v>
      </c>
      <c r="AY100" s="3">
        <v>17559973.199999999</v>
      </c>
      <c r="AZ100" s="3">
        <v>17818208.100000001</v>
      </c>
      <c r="BA100" s="4">
        <v>18076443</v>
      </c>
    </row>
    <row r="101" spans="1:53" x14ac:dyDescent="0.25">
      <c r="A101" s="2" t="s">
        <v>312</v>
      </c>
      <c r="B101" s="2" t="s">
        <v>37</v>
      </c>
      <c r="C101" s="3">
        <v>0</v>
      </c>
      <c r="D101" s="3">
        <v>5164698</v>
      </c>
      <c r="E101" s="3">
        <v>5422932.9000000004</v>
      </c>
      <c r="F101" s="3">
        <v>5681167.8000000007</v>
      </c>
      <c r="G101" s="3">
        <v>5939402.6999999993</v>
      </c>
      <c r="H101" s="3">
        <v>6197637.5999999996</v>
      </c>
      <c r="I101" s="3">
        <v>6455872.5</v>
      </c>
      <c r="J101" s="3">
        <v>6714107.4000000004</v>
      </c>
      <c r="K101" s="3">
        <v>6972342.3000000007</v>
      </c>
      <c r="L101" s="3">
        <v>7230577.1999999993</v>
      </c>
      <c r="M101" s="3">
        <v>7488812.0999999996</v>
      </c>
      <c r="N101" s="3">
        <v>7747047</v>
      </c>
      <c r="O101" s="3">
        <v>8005281.9000000004</v>
      </c>
      <c r="P101" s="3">
        <v>8263516.8000000007</v>
      </c>
      <c r="Q101" s="3">
        <v>8521751.6999999993</v>
      </c>
      <c r="R101" s="3">
        <v>8779986.5999999996</v>
      </c>
      <c r="S101" s="3">
        <v>9038221.5</v>
      </c>
      <c r="T101" s="3">
        <v>9296456.4000000004</v>
      </c>
      <c r="U101" s="3">
        <v>9554691.3000000007</v>
      </c>
      <c r="V101" s="3">
        <v>9812926.1999999993</v>
      </c>
      <c r="W101" s="3">
        <v>10071161.1</v>
      </c>
      <c r="X101" s="3">
        <v>10329396</v>
      </c>
      <c r="Y101" s="3">
        <v>10587630.899999999</v>
      </c>
      <c r="Z101" s="3">
        <v>10845865.800000001</v>
      </c>
      <c r="AA101" s="3">
        <v>11104100.699999999</v>
      </c>
      <c r="AB101" s="3">
        <v>11362335.600000001</v>
      </c>
      <c r="AC101" s="3">
        <v>11620570.5</v>
      </c>
      <c r="AD101" s="3">
        <v>11878805.399999999</v>
      </c>
      <c r="AE101" s="3">
        <v>12137040.300000001</v>
      </c>
      <c r="AF101" s="3">
        <v>12395275.199999999</v>
      </c>
      <c r="AG101" s="3">
        <v>12653510.100000001</v>
      </c>
      <c r="AH101" s="3">
        <v>12911745</v>
      </c>
      <c r="AI101" s="3">
        <v>13169979.899999999</v>
      </c>
      <c r="AJ101" s="3">
        <v>13428214.800000001</v>
      </c>
      <c r="AK101" s="3">
        <v>13686449.699999999</v>
      </c>
      <c r="AL101" s="3">
        <v>13944684.600000001</v>
      </c>
      <c r="AM101" s="3">
        <v>14202919.5</v>
      </c>
      <c r="AN101" s="3">
        <v>14461154.399999999</v>
      </c>
      <c r="AO101" s="3">
        <v>14719389.300000001</v>
      </c>
      <c r="AP101" s="3">
        <v>14977624.199999999</v>
      </c>
      <c r="AQ101" s="3">
        <v>15235859.100000001</v>
      </c>
      <c r="AR101" s="3">
        <v>15494094</v>
      </c>
      <c r="AS101" s="3">
        <v>15752328.899999999</v>
      </c>
      <c r="AT101" s="3">
        <v>16010563.800000001</v>
      </c>
      <c r="AU101" s="3">
        <v>16268798.699999999</v>
      </c>
      <c r="AV101" s="3">
        <v>16527033.600000001</v>
      </c>
      <c r="AW101" s="3">
        <v>16785268.5</v>
      </c>
      <c r="AX101" s="3">
        <v>17043503.399999999</v>
      </c>
      <c r="AY101" s="3">
        <v>17301738.300000001</v>
      </c>
      <c r="AZ101" s="3">
        <v>17559973.199999999</v>
      </c>
      <c r="BA101" s="4">
        <v>17818208.100000001</v>
      </c>
    </row>
    <row r="102" spans="1:53" x14ac:dyDescent="0.25">
      <c r="A102" s="2" t="s">
        <v>313</v>
      </c>
      <c r="B102" s="2" t="s">
        <v>37</v>
      </c>
      <c r="C102" s="5">
        <v>1.8269199999999999E-2</v>
      </c>
      <c r="D102" s="5">
        <v>2.1023299999999998E-2</v>
      </c>
      <c r="E102" s="5">
        <v>3.1913900000000002E-2</v>
      </c>
      <c r="F102" s="5">
        <v>4.6323099999999999E-2</v>
      </c>
      <c r="G102" s="5">
        <v>6.2763100000000002E-2</v>
      </c>
      <c r="H102" s="5">
        <v>8.0487599999999992E-2</v>
      </c>
      <c r="I102" s="5">
        <v>9.9042899999999989E-2</v>
      </c>
      <c r="J102" s="5">
        <v>0.1181289</v>
      </c>
      <c r="K102" s="5">
        <v>0.13753750000000001</v>
      </c>
      <c r="L102" s="5">
        <v>0.15712039999999999</v>
      </c>
      <c r="M102" s="5">
        <v>0.17676919999999999</v>
      </c>
      <c r="N102" s="5">
        <v>0.19640449999999998</v>
      </c>
      <c r="O102" s="5">
        <v>0.2159672</v>
      </c>
      <c r="P102" s="5">
        <v>0.23541309999999999</v>
      </c>
      <c r="Q102" s="5">
        <v>0.25470969999999998</v>
      </c>
      <c r="R102" s="5">
        <v>0.27383269999999998</v>
      </c>
      <c r="S102" s="5">
        <v>0.29276459999999999</v>
      </c>
      <c r="T102" s="5">
        <v>0.31149279999999996</v>
      </c>
      <c r="U102" s="5">
        <v>0.33000859999999999</v>
      </c>
      <c r="V102" s="5">
        <v>0.34830629999999996</v>
      </c>
      <c r="W102" s="5">
        <v>0.3663826</v>
      </c>
      <c r="X102" s="5">
        <v>0.38423599999999997</v>
      </c>
      <c r="Y102" s="5">
        <v>0.40186649999999996</v>
      </c>
      <c r="Z102" s="5">
        <v>0.41927509999999996</v>
      </c>
      <c r="AA102" s="5">
        <v>0.43646379999999996</v>
      </c>
      <c r="AB102" s="5">
        <v>0.45343529999999999</v>
      </c>
      <c r="AC102" s="5">
        <v>0.47019259999999996</v>
      </c>
      <c r="AD102" s="5">
        <v>0.48673919999999998</v>
      </c>
      <c r="AE102" s="5">
        <v>0.50307899999999994</v>
      </c>
      <c r="AF102" s="5">
        <v>0.51921580000000001</v>
      </c>
      <c r="AG102" s="5">
        <v>0.53515400000000002</v>
      </c>
      <c r="AH102" s="5">
        <v>0.55089759999999999</v>
      </c>
      <c r="AI102" s="5">
        <v>0.56645089999999998</v>
      </c>
      <c r="AJ102" s="5">
        <v>0.58181819999999995</v>
      </c>
      <c r="AK102" s="5">
        <v>0.59700370000000003</v>
      </c>
      <c r="AL102" s="5">
        <v>0.61201159999999999</v>
      </c>
      <c r="AM102" s="5">
        <v>0.62684609999999996</v>
      </c>
      <c r="AN102" s="5">
        <v>0.64151130000000001</v>
      </c>
      <c r="AO102" s="5">
        <v>0.65601109999999996</v>
      </c>
      <c r="AP102" s="5">
        <v>0.67034959999999999</v>
      </c>
      <c r="AQ102" s="5">
        <v>0.68453049999999993</v>
      </c>
      <c r="AR102" s="5">
        <v>0.6985576</v>
      </c>
      <c r="AS102" s="5">
        <v>0.71243459999999992</v>
      </c>
      <c r="AT102" s="5">
        <v>0.7261649</v>
      </c>
      <c r="AU102" s="5">
        <v>0.73975219999999997</v>
      </c>
      <c r="AV102" s="5">
        <v>0.75319959999999997</v>
      </c>
      <c r="AW102" s="5">
        <v>0.76651059999999993</v>
      </c>
      <c r="AX102" s="5">
        <v>0.77968819999999994</v>
      </c>
      <c r="AY102" s="5">
        <v>0.79273559999999998</v>
      </c>
      <c r="AZ102" s="5">
        <v>0.80565569999999997</v>
      </c>
      <c r="BA102" s="5">
        <v>0.81845139999999994</v>
      </c>
    </row>
    <row r="103" spans="1:53" x14ac:dyDescent="0.25">
      <c r="A103" s="2" t="s">
        <v>311</v>
      </c>
      <c r="B103" s="2" t="s">
        <v>38</v>
      </c>
      <c r="C103" s="3">
        <v>2416702</v>
      </c>
      <c r="D103" s="3">
        <v>2537537.1</v>
      </c>
      <c r="E103" s="3">
        <v>2658372.2000000002</v>
      </c>
      <c r="F103" s="3">
        <v>2779207.3</v>
      </c>
      <c r="G103" s="3">
        <v>2900042.4</v>
      </c>
      <c r="H103" s="3">
        <v>3020877.5</v>
      </c>
      <c r="I103" s="3">
        <v>3141712.6</v>
      </c>
      <c r="J103" s="3">
        <v>3262547.7</v>
      </c>
      <c r="K103" s="3">
        <v>3383382.8</v>
      </c>
      <c r="L103" s="3">
        <v>3504217.9</v>
      </c>
      <c r="M103" s="3">
        <v>3625053</v>
      </c>
      <c r="N103" s="3">
        <v>3745888.1</v>
      </c>
      <c r="O103" s="3">
        <v>3866723.2</v>
      </c>
      <c r="P103" s="3">
        <v>3987558.3</v>
      </c>
      <c r="Q103" s="3">
        <v>4108393.4</v>
      </c>
      <c r="R103" s="3">
        <v>4229228.5</v>
      </c>
      <c r="S103" s="3">
        <v>4350063.6000000006</v>
      </c>
      <c r="T103" s="3">
        <v>4470898.7</v>
      </c>
      <c r="U103" s="3">
        <v>4591733.8</v>
      </c>
      <c r="V103" s="3">
        <v>4712568.8999999994</v>
      </c>
      <c r="W103" s="3">
        <v>4833404</v>
      </c>
      <c r="X103" s="3">
        <v>4954239.0999999996</v>
      </c>
      <c r="Y103" s="3">
        <v>5075074.2</v>
      </c>
      <c r="Z103" s="3">
        <v>5195909.3</v>
      </c>
      <c r="AA103" s="3">
        <v>5316744.4000000004</v>
      </c>
      <c r="AB103" s="3">
        <v>5437579.5</v>
      </c>
      <c r="AC103" s="3">
        <v>5558414.5999999996</v>
      </c>
      <c r="AD103" s="3">
        <v>5679249.7000000002</v>
      </c>
      <c r="AE103" s="3">
        <v>5800084.7999999998</v>
      </c>
      <c r="AF103" s="3">
        <v>5920919.9000000004</v>
      </c>
      <c r="AG103" s="3">
        <v>6041755</v>
      </c>
      <c r="AH103" s="3">
        <v>6162590.0999999996</v>
      </c>
      <c r="AI103" s="3">
        <v>6283425.2000000002</v>
      </c>
      <c r="AJ103" s="3">
        <v>6404260.2999999998</v>
      </c>
      <c r="AK103" s="3">
        <v>6525095.4000000004</v>
      </c>
      <c r="AL103" s="3">
        <v>6645930.5</v>
      </c>
      <c r="AM103" s="3">
        <v>6766765.5999999996</v>
      </c>
      <c r="AN103" s="3">
        <v>6887600.7000000002</v>
      </c>
      <c r="AO103" s="3">
        <v>7008435.7999999998</v>
      </c>
      <c r="AP103" s="3">
        <v>7129270.9000000004</v>
      </c>
      <c r="AQ103" s="3">
        <v>7250106</v>
      </c>
      <c r="AR103" s="3">
        <v>7370941.0999999996</v>
      </c>
      <c r="AS103" s="3">
        <v>7491776.2000000002</v>
      </c>
      <c r="AT103" s="3">
        <v>7612611.2999999998</v>
      </c>
      <c r="AU103" s="3">
        <v>7733446.4000000004</v>
      </c>
      <c r="AV103" s="3">
        <v>7854281.5</v>
      </c>
      <c r="AW103" s="3">
        <v>7975116.5999999996</v>
      </c>
      <c r="AX103" s="3">
        <v>8095951.7000000002</v>
      </c>
      <c r="AY103" s="3">
        <v>8216786.7999999998</v>
      </c>
      <c r="AZ103" s="3">
        <v>8337621.9000000004</v>
      </c>
      <c r="BA103" s="4">
        <v>8458457</v>
      </c>
    </row>
    <row r="104" spans="1:53" x14ac:dyDescent="0.25">
      <c r="A104" s="2" t="s">
        <v>312</v>
      </c>
      <c r="B104" s="2" t="s">
        <v>38</v>
      </c>
      <c r="C104" s="3">
        <v>0</v>
      </c>
      <c r="D104" s="3">
        <v>2416702</v>
      </c>
      <c r="E104" s="3">
        <v>2537537.1</v>
      </c>
      <c r="F104" s="3">
        <v>2658372.2000000002</v>
      </c>
      <c r="G104" s="3">
        <v>2779207.3</v>
      </c>
      <c r="H104" s="3">
        <v>2900042.4</v>
      </c>
      <c r="I104" s="3">
        <v>3020877.5</v>
      </c>
      <c r="J104" s="3">
        <v>3141712.6</v>
      </c>
      <c r="K104" s="3">
        <v>3262547.7</v>
      </c>
      <c r="L104" s="3">
        <v>3383382.8</v>
      </c>
      <c r="M104" s="3">
        <v>3504217.9</v>
      </c>
      <c r="N104" s="3">
        <v>3625053</v>
      </c>
      <c r="O104" s="3">
        <v>3745888.1</v>
      </c>
      <c r="P104" s="3">
        <v>3866723.2</v>
      </c>
      <c r="Q104" s="3">
        <v>3987558.3</v>
      </c>
      <c r="R104" s="3">
        <v>4108393.4</v>
      </c>
      <c r="S104" s="3">
        <v>4229228.5</v>
      </c>
      <c r="T104" s="3">
        <v>4350063.6000000006</v>
      </c>
      <c r="U104" s="3">
        <v>4470898.7</v>
      </c>
      <c r="V104" s="3">
        <v>4591733.8</v>
      </c>
      <c r="W104" s="3">
        <v>4712568.8999999994</v>
      </c>
      <c r="X104" s="3">
        <v>4833404</v>
      </c>
      <c r="Y104" s="3">
        <v>4954239.0999999996</v>
      </c>
      <c r="Z104" s="3">
        <v>5075074.2</v>
      </c>
      <c r="AA104" s="3">
        <v>5195909.3</v>
      </c>
      <c r="AB104" s="3">
        <v>5316744.4000000004</v>
      </c>
      <c r="AC104" s="3">
        <v>5437579.5</v>
      </c>
      <c r="AD104" s="3">
        <v>5558414.5999999996</v>
      </c>
      <c r="AE104" s="3">
        <v>5679249.7000000002</v>
      </c>
      <c r="AF104" s="3">
        <v>5800084.7999999998</v>
      </c>
      <c r="AG104" s="3">
        <v>5920919.9000000004</v>
      </c>
      <c r="AH104" s="3">
        <v>6041755</v>
      </c>
      <c r="AI104" s="3">
        <v>6162590.0999999996</v>
      </c>
      <c r="AJ104" s="3">
        <v>6283425.2000000002</v>
      </c>
      <c r="AK104" s="3">
        <v>6404260.2999999998</v>
      </c>
      <c r="AL104" s="3">
        <v>6525095.4000000004</v>
      </c>
      <c r="AM104" s="3">
        <v>6645930.5</v>
      </c>
      <c r="AN104" s="3">
        <v>6766765.5999999996</v>
      </c>
      <c r="AO104" s="3">
        <v>6887600.7000000002</v>
      </c>
      <c r="AP104" s="3">
        <v>7008435.7999999998</v>
      </c>
      <c r="AQ104" s="3">
        <v>7129270.9000000004</v>
      </c>
      <c r="AR104" s="3">
        <v>7250106</v>
      </c>
      <c r="AS104" s="3">
        <v>7370941.0999999996</v>
      </c>
      <c r="AT104" s="3">
        <v>7491776.2000000002</v>
      </c>
      <c r="AU104" s="3">
        <v>7612611.2999999998</v>
      </c>
      <c r="AV104" s="3">
        <v>7733446.4000000004</v>
      </c>
      <c r="AW104" s="3">
        <v>7854281.5</v>
      </c>
      <c r="AX104" s="3">
        <v>7975116.5999999996</v>
      </c>
      <c r="AY104" s="3">
        <v>8095951.7000000002</v>
      </c>
      <c r="AZ104" s="3">
        <v>8216786.7999999998</v>
      </c>
      <c r="BA104" s="4">
        <v>8337621.9000000004</v>
      </c>
    </row>
    <row r="105" spans="1:53" x14ac:dyDescent="0.25">
      <c r="A105" s="2" t="s">
        <v>313</v>
      </c>
      <c r="B105" s="2" t="s">
        <v>38</v>
      </c>
      <c r="C105" s="5">
        <v>7.7115400000000001E-2</v>
      </c>
      <c r="D105" s="5">
        <v>8.3469399999999999E-2</v>
      </c>
      <c r="E105" s="5">
        <v>0.1085961</v>
      </c>
      <c r="F105" s="5">
        <v>0.14184059999999998</v>
      </c>
      <c r="G105" s="5">
        <v>0.1797705</v>
      </c>
      <c r="H105" s="5">
        <v>0.220664</v>
      </c>
      <c r="I105" s="5">
        <v>0.26347429999999999</v>
      </c>
      <c r="J105" s="5">
        <v>0.30750899999999998</v>
      </c>
      <c r="K105" s="5">
        <v>0.3522882</v>
      </c>
      <c r="L105" s="5">
        <v>0.39746909999999996</v>
      </c>
      <c r="M105" s="5">
        <v>0.44280249999999999</v>
      </c>
      <c r="N105" s="5">
        <v>0.4881046</v>
      </c>
      <c r="O105" s="5">
        <v>0.53323889999999996</v>
      </c>
      <c r="P105" s="5">
        <v>0.57810410000000001</v>
      </c>
      <c r="Q105" s="5">
        <v>0.62262459999999997</v>
      </c>
      <c r="R105" s="5">
        <v>0.66674489999999997</v>
      </c>
      <c r="S105" s="5">
        <v>0.7104241</v>
      </c>
      <c r="T105" s="5">
        <v>0.75363329999999995</v>
      </c>
      <c r="U105" s="5">
        <v>0.79635250000000002</v>
      </c>
      <c r="V105" s="5">
        <v>0.83856839999999999</v>
      </c>
      <c r="W105" s="5">
        <v>0.88027359999999999</v>
      </c>
      <c r="X105" s="5">
        <v>0.92146449999999991</v>
      </c>
      <c r="Y105" s="5">
        <v>0.96214109999999997</v>
      </c>
      <c r="Z105" s="5">
        <v>1.0023058</v>
      </c>
      <c r="AA105" s="5">
        <v>1.0419631999999999</v>
      </c>
      <c r="AB105" s="5">
        <v>1.0811192999999999</v>
      </c>
      <c r="AC105" s="5">
        <v>1.1197812</v>
      </c>
      <c r="AD105" s="5">
        <v>1.1579572</v>
      </c>
      <c r="AE105" s="5">
        <v>1.1956559</v>
      </c>
      <c r="AF105" s="5">
        <v>1.2328865</v>
      </c>
      <c r="AG105" s="5">
        <v>1.2696585</v>
      </c>
      <c r="AH105" s="5">
        <v>1.3059817</v>
      </c>
      <c r="AI105" s="5">
        <v>1.3418658999999999</v>
      </c>
      <c r="AJ105" s="5">
        <v>1.3773209</v>
      </c>
      <c r="AK105" s="5">
        <v>1.4123565</v>
      </c>
      <c r="AL105" s="5">
        <v>1.4469824</v>
      </c>
      <c r="AM105" s="5">
        <v>1.4812082</v>
      </c>
      <c r="AN105" s="5">
        <v>1.5150432999999999</v>
      </c>
      <c r="AO105" s="5">
        <v>1.548497</v>
      </c>
      <c r="AP105" s="5">
        <v>1.5815782999999999</v>
      </c>
      <c r="AQ105" s="5">
        <v>1.6142961999999998</v>
      </c>
      <c r="AR105" s="5">
        <v>1.6466592</v>
      </c>
      <c r="AS105" s="5">
        <v>1.6786756999999999</v>
      </c>
      <c r="AT105" s="5">
        <v>1.7103539999999999</v>
      </c>
      <c r="AU105" s="5">
        <v>1.7417020999999999</v>
      </c>
      <c r="AV105" s="5">
        <v>1.7727276999999999</v>
      </c>
      <c r="AW105" s="5">
        <v>1.8034383999999999</v>
      </c>
      <c r="AX105" s="5">
        <v>1.8338414999999999</v>
      </c>
      <c r="AY105" s="5">
        <v>1.8639440999999999</v>
      </c>
      <c r="AZ105" s="5">
        <v>1.893753</v>
      </c>
      <c r="BA105" s="5">
        <v>1.9232750999999999</v>
      </c>
    </row>
    <row r="106" spans="1:53" x14ac:dyDescent="0.25">
      <c r="A106" s="2" t="s">
        <v>311</v>
      </c>
      <c r="B106" s="2" t="s">
        <v>39</v>
      </c>
      <c r="C106" s="3">
        <v>5239408</v>
      </c>
      <c r="D106" s="3">
        <v>5501378.4000000004</v>
      </c>
      <c r="E106" s="3">
        <v>5763348.8000000007</v>
      </c>
      <c r="F106" s="3">
        <v>6025319.1999999993</v>
      </c>
      <c r="G106" s="3">
        <v>6287289.5999999996</v>
      </c>
      <c r="H106" s="3">
        <v>6549260</v>
      </c>
      <c r="I106" s="3">
        <v>6811230.4000000004</v>
      </c>
      <c r="J106" s="3">
        <v>7073200.8000000007</v>
      </c>
      <c r="K106" s="3">
        <v>7335171.1999999993</v>
      </c>
      <c r="L106" s="3">
        <v>7597141.5999999996</v>
      </c>
      <c r="M106" s="3">
        <v>7859112</v>
      </c>
      <c r="N106" s="3">
        <v>8121082.4000000004</v>
      </c>
      <c r="O106" s="3">
        <v>8383052.8000000007</v>
      </c>
      <c r="P106" s="3">
        <v>8645023.1999999993</v>
      </c>
      <c r="Q106" s="3">
        <v>8906993.5999999996</v>
      </c>
      <c r="R106" s="3">
        <v>9168964</v>
      </c>
      <c r="S106" s="3">
        <v>9430934.4000000004</v>
      </c>
      <c r="T106" s="3">
        <v>9692904.8000000007</v>
      </c>
      <c r="U106" s="3">
        <v>9954875.1999999993</v>
      </c>
      <c r="V106" s="3">
        <v>10216845.6</v>
      </c>
      <c r="W106" s="3">
        <v>10478816</v>
      </c>
      <c r="X106" s="3">
        <v>10740786.399999999</v>
      </c>
      <c r="Y106" s="3">
        <v>11002756.800000001</v>
      </c>
      <c r="Z106" s="3">
        <v>11264727.199999999</v>
      </c>
      <c r="AA106" s="3">
        <v>11526697.600000001</v>
      </c>
      <c r="AB106" s="3">
        <v>11788668</v>
      </c>
      <c r="AC106" s="3">
        <v>12050638.399999999</v>
      </c>
      <c r="AD106" s="3">
        <v>12312608.800000001</v>
      </c>
      <c r="AE106" s="3">
        <v>12574579.199999999</v>
      </c>
      <c r="AF106" s="3">
        <v>12836549.600000001</v>
      </c>
      <c r="AG106" s="3">
        <v>13098520</v>
      </c>
      <c r="AH106" s="3">
        <v>13360490.399999999</v>
      </c>
      <c r="AI106" s="3">
        <v>13622460.800000001</v>
      </c>
      <c r="AJ106" s="3">
        <v>13884431.199999999</v>
      </c>
      <c r="AK106" s="3">
        <v>14146401.600000001</v>
      </c>
      <c r="AL106" s="3">
        <v>14408372</v>
      </c>
      <c r="AM106" s="3">
        <v>14670342.399999999</v>
      </c>
      <c r="AN106" s="3">
        <v>14932312.800000001</v>
      </c>
      <c r="AO106" s="3">
        <v>15194283.199999999</v>
      </c>
      <c r="AP106" s="3">
        <v>15456253.600000001</v>
      </c>
      <c r="AQ106" s="3">
        <v>15718224</v>
      </c>
      <c r="AR106" s="3">
        <v>15980194.399999999</v>
      </c>
      <c r="AS106" s="3">
        <v>16242164.800000001</v>
      </c>
      <c r="AT106" s="3">
        <v>16504135.199999999</v>
      </c>
      <c r="AU106" s="3">
        <v>16766105.600000001</v>
      </c>
      <c r="AV106" s="3">
        <v>17028076</v>
      </c>
      <c r="AW106" s="3">
        <v>17290046.399999999</v>
      </c>
      <c r="AX106" s="3">
        <v>17552016.800000001</v>
      </c>
      <c r="AY106" s="3">
        <v>17813987.199999999</v>
      </c>
      <c r="AZ106" s="3">
        <v>18075957.600000001</v>
      </c>
      <c r="BA106" s="4">
        <v>18337928</v>
      </c>
    </row>
    <row r="107" spans="1:53" x14ac:dyDescent="0.25">
      <c r="A107" s="2" t="s">
        <v>312</v>
      </c>
      <c r="B107" s="2" t="s">
        <v>39</v>
      </c>
      <c r="C107" s="3">
        <v>0</v>
      </c>
      <c r="D107" s="3">
        <v>5239408</v>
      </c>
      <c r="E107" s="3">
        <v>5501378.4000000004</v>
      </c>
      <c r="F107" s="3">
        <v>5763348.8000000007</v>
      </c>
      <c r="G107" s="3">
        <v>6025319.1999999993</v>
      </c>
      <c r="H107" s="3">
        <v>6287289.5999999996</v>
      </c>
      <c r="I107" s="3">
        <v>6549260</v>
      </c>
      <c r="J107" s="3">
        <v>6811230.4000000004</v>
      </c>
      <c r="K107" s="3">
        <v>7073200.8000000007</v>
      </c>
      <c r="L107" s="3">
        <v>7335171.1999999993</v>
      </c>
      <c r="M107" s="3">
        <v>7597141.5999999996</v>
      </c>
      <c r="N107" s="3">
        <v>7859112</v>
      </c>
      <c r="O107" s="3">
        <v>8121082.4000000004</v>
      </c>
      <c r="P107" s="3">
        <v>8383052.8000000007</v>
      </c>
      <c r="Q107" s="3">
        <v>8645023.1999999993</v>
      </c>
      <c r="R107" s="3">
        <v>8906993.5999999996</v>
      </c>
      <c r="S107" s="3">
        <v>9168964</v>
      </c>
      <c r="T107" s="3">
        <v>9430934.4000000004</v>
      </c>
      <c r="U107" s="3">
        <v>9692904.8000000007</v>
      </c>
      <c r="V107" s="3">
        <v>9954875.1999999993</v>
      </c>
      <c r="W107" s="3">
        <v>10216845.6</v>
      </c>
      <c r="X107" s="3">
        <v>10478816</v>
      </c>
      <c r="Y107" s="3">
        <v>10740786.399999999</v>
      </c>
      <c r="Z107" s="3">
        <v>11002756.800000001</v>
      </c>
      <c r="AA107" s="3">
        <v>11264727.199999999</v>
      </c>
      <c r="AB107" s="3">
        <v>11526697.600000001</v>
      </c>
      <c r="AC107" s="3">
        <v>11788668</v>
      </c>
      <c r="AD107" s="3">
        <v>12050638.399999999</v>
      </c>
      <c r="AE107" s="3">
        <v>12312608.800000001</v>
      </c>
      <c r="AF107" s="3">
        <v>12574579.199999999</v>
      </c>
      <c r="AG107" s="3">
        <v>12836549.600000001</v>
      </c>
      <c r="AH107" s="3">
        <v>13098520</v>
      </c>
      <c r="AI107" s="3">
        <v>13360490.399999999</v>
      </c>
      <c r="AJ107" s="3">
        <v>13622460.800000001</v>
      </c>
      <c r="AK107" s="3">
        <v>13884431.199999999</v>
      </c>
      <c r="AL107" s="3">
        <v>14146401.600000001</v>
      </c>
      <c r="AM107" s="3">
        <v>14408372</v>
      </c>
      <c r="AN107" s="3">
        <v>14670342.399999999</v>
      </c>
      <c r="AO107" s="3">
        <v>14932312.800000001</v>
      </c>
      <c r="AP107" s="3">
        <v>15194283.199999999</v>
      </c>
      <c r="AQ107" s="3">
        <v>15456253.600000001</v>
      </c>
      <c r="AR107" s="3">
        <v>15718224</v>
      </c>
      <c r="AS107" s="3">
        <v>15980194.399999999</v>
      </c>
      <c r="AT107" s="3">
        <v>16242164.800000001</v>
      </c>
      <c r="AU107" s="3">
        <v>16504135.199999999</v>
      </c>
      <c r="AV107" s="3">
        <v>16766105.600000001</v>
      </c>
      <c r="AW107" s="3">
        <v>17028076</v>
      </c>
      <c r="AX107" s="3">
        <v>17290046.399999999</v>
      </c>
      <c r="AY107" s="3">
        <v>17552016.800000001</v>
      </c>
      <c r="AZ107" s="3">
        <v>17813987.199999999</v>
      </c>
      <c r="BA107" s="4">
        <v>18075957.600000001</v>
      </c>
    </row>
    <row r="108" spans="1:53" x14ac:dyDescent="0.25">
      <c r="A108" s="2" t="s">
        <v>313</v>
      </c>
      <c r="B108" s="2" t="s">
        <v>39</v>
      </c>
      <c r="C108" s="5">
        <v>1.42308E-2</v>
      </c>
      <c r="D108" s="5">
        <v>1.5502999999999999E-2</v>
      </c>
      <c r="E108" s="5">
        <v>2.0534E-2</v>
      </c>
      <c r="F108" s="5">
        <v>2.71904E-2</v>
      </c>
      <c r="G108" s="5">
        <v>3.4784900000000001E-2</v>
      </c>
      <c r="H108" s="5">
        <v>4.2972799999999998E-2</v>
      </c>
      <c r="I108" s="5">
        <v>5.15445E-2</v>
      </c>
      <c r="J108" s="5">
        <v>6.0361399999999996E-2</v>
      </c>
      <c r="K108" s="5">
        <v>6.9327299999999994E-2</v>
      </c>
      <c r="L108" s="5">
        <v>7.8373600000000002E-2</v>
      </c>
      <c r="M108" s="5">
        <v>8.74505E-2</v>
      </c>
      <c r="N108" s="5">
        <v>9.6521099999999999E-2</v>
      </c>
      <c r="O108" s="5">
        <v>0.1055581</v>
      </c>
      <c r="P108" s="5">
        <v>0.1145413</v>
      </c>
      <c r="Q108" s="5">
        <v>0.12345539999999999</v>
      </c>
      <c r="R108" s="5">
        <v>0.1322894</v>
      </c>
      <c r="S108" s="5">
        <v>0.1410351</v>
      </c>
      <c r="T108" s="5">
        <v>0.1496866</v>
      </c>
      <c r="U108" s="5">
        <v>0.15824009999999999</v>
      </c>
      <c r="V108" s="5">
        <v>0.1666928</v>
      </c>
      <c r="W108" s="5">
        <v>0.17504319999999998</v>
      </c>
      <c r="X108" s="5">
        <v>0.1832906</v>
      </c>
      <c r="Y108" s="5">
        <v>0.1914351</v>
      </c>
      <c r="Z108" s="5">
        <v>0.19947709999999999</v>
      </c>
      <c r="AA108" s="5">
        <v>0.20741749999999998</v>
      </c>
      <c r="AB108" s="5">
        <v>0.21525749999999999</v>
      </c>
      <c r="AC108" s="5">
        <v>0.22299859999999999</v>
      </c>
      <c r="AD108" s="5">
        <v>0.2306424</v>
      </c>
      <c r="AE108" s="5">
        <v>0.2381906</v>
      </c>
      <c r="AF108" s="5">
        <v>0.24564509999999998</v>
      </c>
      <c r="AG108" s="5">
        <v>0.2530078</v>
      </c>
      <c r="AH108" s="5">
        <v>0.26028059999999997</v>
      </c>
      <c r="AI108" s="5">
        <v>0.26746559999999997</v>
      </c>
      <c r="AJ108" s="5">
        <v>0.27456449999999999</v>
      </c>
      <c r="AK108" s="5">
        <v>0.28157949999999998</v>
      </c>
      <c r="AL108" s="5">
        <v>0.28851250000000001</v>
      </c>
      <c r="AM108" s="5">
        <v>0.2953654</v>
      </c>
      <c r="AN108" s="5">
        <v>0.30213999999999996</v>
      </c>
      <c r="AO108" s="5">
        <v>0.30883830000000001</v>
      </c>
      <c r="AP108" s="5">
        <v>0.31546199999999996</v>
      </c>
      <c r="AQ108" s="5">
        <v>0.32201289999999999</v>
      </c>
      <c r="AR108" s="5">
        <v>0.32849279999999997</v>
      </c>
      <c r="AS108" s="5">
        <v>0.33490329999999996</v>
      </c>
      <c r="AT108" s="5">
        <v>0.3412461</v>
      </c>
      <c r="AU108" s="5">
        <v>0.34752279999999997</v>
      </c>
      <c r="AV108" s="5">
        <v>0.35373489999999996</v>
      </c>
      <c r="AW108" s="5">
        <v>0.35988399999999998</v>
      </c>
      <c r="AX108" s="5">
        <v>0.3659714</v>
      </c>
      <c r="AY108" s="5">
        <v>0.37199869999999996</v>
      </c>
      <c r="AZ108" s="5">
        <v>0.3779672</v>
      </c>
      <c r="BA108" s="5">
        <v>0.38387830000000001</v>
      </c>
    </row>
    <row r="109" spans="1:53" x14ac:dyDescent="0.25">
      <c r="A109" s="2" t="s">
        <v>311</v>
      </c>
      <c r="B109" s="2" t="s">
        <v>40</v>
      </c>
      <c r="C109" s="3">
        <v>45873379.200000003</v>
      </c>
      <c r="D109" s="3">
        <v>48167048.160000004</v>
      </c>
      <c r="E109" s="3">
        <v>50460717.120000005</v>
      </c>
      <c r="F109" s="3">
        <v>52754386.079999998</v>
      </c>
      <c r="G109" s="3">
        <v>55048055.039999999</v>
      </c>
      <c r="H109" s="3">
        <v>57341724</v>
      </c>
      <c r="I109" s="3">
        <v>59635392.960000008</v>
      </c>
      <c r="J109" s="3">
        <v>61929061.920000009</v>
      </c>
      <c r="K109" s="3">
        <v>64222730.880000003</v>
      </c>
      <c r="L109" s="3">
        <v>66516399.840000004</v>
      </c>
      <c r="M109" s="3">
        <v>68810068.800000012</v>
      </c>
      <c r="N109" s="3">
        <v>71103737.760000005</v>
      </c>
      <c r="O109" s="3">
        <v>73397406.720000014</v>
      </c>
      <c r="P109" s="3">
        <v>75691075.680000007</v>
      </c>
      <c r="Q109" s="3">
        <v>77984744.640000001</v>
      </c>
      <c r="R109" s="3">
        <v>80278413.600000009</v>
      </c>
      <c r="S109" s="3">
        <v>82572082.560000002</v>
      </c>
      <c r="T109" s="3">
        <v>84865751.520000011</v>
      </c>
      <c r="U109" s="3">
        <v>87159420.480000004</v>
      </c>
      <c r="V109" s="3">
        <v>89453089.439999998</v>
      </c>
      <c r="W109" s="3">
        <v>91746758.400000006</v>
      </c>
      <c r="X109" s="3">
        <v>94040427.359999999</v>
      </c>
      <c r="Y109" s="3">
        <v>96334096.320000008</v>
      </c>
      <c r="Z109" s="3">
        <v>98627765.280000001</v>
      </c>
      <c r="AA109" s="3">
        <v>100921434.24000001</v>
      </c>
      <c r="AB109" s="3">
        <v>103215103.2</v>
      </c>
      <c r="AC109" s="3">
        <v>105508772.16</v>
      </c>
      <c r="AD109" s="3">
        <v>107802441.12</v>
      </c>
      <c r="AE109" s="3">
        <v>110096110.08</v>
      </c>
      <c r="AF109" s="3">
        <v>112389779.04000002</v>
      </c>
      <c r="AG109" s="3">
        <v>114683448</v>
      </c>
      <c r="AH109" s="3">
        <v>116977116.95999999</v>
      </c>
      <c r="AI109" s="3">
        <v>119270785.92000002</v>
      </c>
      <c r="AJ109" s="3">
        <v>121564454.88000001</v>
      </c>
      <c r="AK109" s="3">
        <v>123858123.84000002</v>
      </c>
      <c r="AL109" s="3">
        <v>126151792.80000001</v>
      </c>
      <c r="AM109" s="3">
        <v>128445461.76000001</v>
      </c>
      <c r="AN109" s="3">
        <v>130739130.72000001</v>
      </c>
      <c r="AO109" s="3">
        <v>133032799.68000001</v>
      </c>
      <c r="AP109" s="3">
        <v>135326468.64000002</v>
      </c>
      <c r="AQ109" s="3">
        <v>137620137.60000002</v>
      </c>
      <c r="AR109" s="3">
        <v>139913806.56</v>
      </c>
      <c r="AS109" s="3">
        <v>142207475.52000001</v>
      </c>
      <c r="AT109" s="3">
        <v>144501144.48000002</v>
      </c>
      <c r="AU109" s="3">
        <v>146794813.44000003</v>
      </c>
      <c r="AV109" s="3">
        <v>149088482.40000001</v>
      </c>
      <c r="AW109" s="3">
        <v>151382151.36000001</v>
      </c>
      <c r="AX109" s="3">
        <v>153675820.32000002</v>
      </c>
      <c r="AY109" s="3">
        <v>155969489.28</v>
      </c>
      <c r="AZ109" s="3">
        <v>158263158.24000001</v>
      </c>
      <c r="BA109" s="4">
        <v>160556827.20000002</v>
      </c>
    </row>
    <row r="110" spans="1:53" x14ac:dyDescent="0.25">
      <c r="A110" s="2" t="s">
        <v>312</v>
      </c>
      <c r="B110" s="2" t="s">
        <v>40</v>
      </c>
      <c r="C110" s="3">
        <v>0</v>
      </c>
      <c r="D110" s="3">
        <v>45873379.200000003</v>
      </c>
      <c r="E110" s="3">
        <v>48167048.160000004</v>
      </c>
      <c r="F110" s="3">
        <v>50460717.120000005</v>
      </c>
      <c r="G110" s="3">
        <v>52754386.079999998</v>
      </c>
      <c r="H110" s="3">
        <v>55048055.039999999</v>
      </c>
      <c r="I110" s="3">
        <v>57341724</v>
      </c>
      <c r="J110" s="3">
        <v>59635392.960000008</v>
      </c>
      <c r="K110" s="3">
        <v>61929061.920000009</v>
      </c>
      <c r="L110" s="3">
        <v>64222730.880000003</v>
      </c>
      <c r="M110" s="3">
        <v>66516399.840000004</v>
      </c>
      <c r="N110" s="3">
        <v>68810068.800000012</v>
      </c>
      <c r="O110" s="3">
        <v>71103737.760000005</v>
      </c>
      <c r="P110" s="3">
        <v>73397406.720000014</v>
      </c>
      <c r="Q110" s="3">
        <v>75691075.680000007</v>
      </c>
      <c r="R110" s="3">
        <v>77984744.640000001</v>
      </c>
      <c r="S110" s="3">
        <v>80278413.600000009</v>
      </c>
      <c r="T110" s="3">
        <v>82572082.560000002</v>
      </c>
      <c r="U110" s="3">
        <v>84865751.520000011</v>
      </c>
      <c r="V110" s="3">
        <v>87159420.480000004</v>
      </c>
      <c r="W110" s="3">
        <v>89453089.439999998</v>
      </c>
      <c r="X110" s="3">
        <v>91746758.400000006</v>
      </c>
      <c r="Y110" s="3">
        <v>94040427.359999999</v>
      </c>
      <c r="Z110" s="3">
        <v>96334096.320000008</v>
      </c>
      <c r="AA110" s="3">
        <v>98627765.280000001</v>
      </c>
      <c r="AB110" s="3">
        <v>100921434.24000001</v>
      </c>
      <c r="AC110" s="3">
        <v>103215103.2</v>
      </c>
      <c r="AD110" s="3">
        <v>105508772.16</v>
      </c>
      <c r="AE110" s="3">
        <v>107802441.12</v>
      </c>
      <c r="AF110" s="3">
        <v>110096110.08</v>
      </c>
      <c r="AG110" s="3">
        <v>112389779.04000002</v>
      </c>
      <c r="AH110" s="3">
        <v>114683448</v>
      </c>
      <c r="AI110" s="3">
        <v>116977116.95999999</v>
      </c>
      <c r="AJ110" s="3">
        <v>119270785.92000002</v>
      </c>
      <c r="AK110" s="3">
        <v>121564454.88000001</v>
      </c>
      <c r="AL110" s="3">
        <v>123858123.84000002</v>
      </c>
      <c r="AM110" s="3">
        <v>126151792.80000001</v>
      </c>
      <c r="AN110" s="3">
        <v>128445461.76000001</v>
      </c>
      <c r="AO110" s="3">
        <v>130739130.72000001</v>
      </c>
      <c r="AP110" s="3">
        <v>133032799.68000001</v>
      </c>
      <c r="AQ110" s="3">
        <v>135326468.64000002</v>
      </c>
      <c r="AR110" s="3">
        <v>137620137.60000002</v>
      </c>
      <c r="AS110" s="3">
        <v>139913806.56</v>
      </c>
      <c r="AT110" s="3">
        <v>142207475.52000001</v>
      </c>
      <c r="AU110" s="3">
        <v>144501144.48000002</v>
      </c>
      <c r="AV110" s="3">
        <v>146794813.44000003</v>
      </c>
      <c r="AW110" s="3">
        <v>149088482.40000001</v>
      </c>
      <c r="AX110" s="3">
        <v>151382151.36000001</v>
      </c>
      <c r="AY110" s="3">
        <v>153675820.32000002</v>
      </c>
      <c r="AZ110" s="3">
        <v>155969489.28</v>
      </c>
      <c r="BA110" s="4">
        <v>158263158.24000001</v>
      </c>
    </row>
    <row r="111" spans="1:53" x14ac:dyDescent="0.25">
      <c r="A111" s="2" t="s">
        <v>313</v>
      </c>
      <c r="B111" s="2" t="s">
        <v>40</v>
      </c>
      <c r="C111" s="5">
        <v>1.3076899999999999E-2</v>
      </c>
      <c r="D111" s="5">
        <v>1.4097499999999999E-2</v>
      </c>
      <c r="E111" s="5">
        <v>1.8133400000000001E-2</v>
      </c>
      <c r="F111" s="5">
        <v>2.3473299999999999E-2</v>
      </c>
      <c r="G111" s="5">
        <v>2.9565599999999997E-2</v>
      </c>
      <c r="H111" s="5">
        <v>3.6134099999999995E-2</v>
      </c>
      <c r="I111" s="5">
        <v>4.3010399999999997E-2</v>
      </c>
      <c r="J111" s="5">
        <v>5.0083299999999997E-2</v>
      </c>
      <c r="K111" s="5">
        <v>5.7275899999999998E-2</v>
      </c>
      <c r="L111" s="5">
        <v>6.453289999999999E-2</v>
      </c>
      <c r="M111" s="5">
        <v>7.1814500000000003E-2</v>
      </c>
      <c r="N111" s="5">
        <v>7.9090999999999995E-2</v>
      </c>
      <c r="O111" s="5">
        <v>8.634059999999999E-2</v>
      </c>
      <c r="P111" s="5">
        <v>9.3546999999999991E-2</v>
      </c>
      <c r="Q111" s="5">
        <v>0.100698</v>
      </c>
      <c r="R111" s="5">
        <v>0.1077847</v>
      </c>
      <c r="S111" s="5">
        <v>0.1148005</v>
      </c>
      <c r="T111" s="5">
        <v>0.1217409</v>
      </c>
      <c r="U111" s="5">
        <v>0.12860259999999998</v>
      </c>
      <c r="V111" s="5">
        <v>0.13538339999999999</v>
      </c>
      <c r="W111" s="5">
        <v>0.14208219999999999</v>
      </c>
      <c r="X111" s="5">
        <v>0.14869839999999998</v>
      </c>
      <c r="Y111" s="5">
        <v>0.15523190000000001</v>
      </c>
      <c r="Z111" s="5">
        <v>0.1616833</v>
      </c>
      <c r="AA111" s="5">
        <v>0.16805319999999999</v>
      </c>
      <c r="AB111" s="5">
        <v>0.17434249999999998</v>
      </c>
      <c r="AC111" s="5">
        <v>0.1805525</v>
      </c>
      <c r="AD111" s="5">
        <v>0.1866844</v>
      </c>
      <c r="AE111" s="5">
        <v>0.19273969999999999</v>
      </c>
      <c r="AF111" s="5">
        <v>0.1987197</v>
      </c>
      <c r="AG111" s="5">
        <v>0.20462619999999998</v>
      </c>
      <c r="AH111" s="5">
        <v>0.21046049999999999</v>
      </c>
      <c r="AI111" s="5">
        <v>0.21622429999999998</v>
      </c>
      <c r="AJ111" s="5">
        <v>0.22191919999999998</v>
      </c>
      <c r="AK111" s="5">
        <v>0.22754669999999999</v>
      </c>
      <c r="AL111" s="5">
        <v>0.23310839999999999</v>
      </c>
      <c r="AM111" s="5">
        <v>0.23860579999999998</v>
      </c>
      <c r="AN111" s="5">
        <v>0.24404049999999999</v>
      </c>
      <c r="AO111" s="5">
        <v>0.24941389999999999</v>
      </c>
      <c r="AP111" s="5">
        <v>0.2547275</v>
      </c>
      <c r="AQ111" s="5">
        <v>0.25998270000000001</v>
      </c>
      <c r="AR111" s="5">
        <v>0.2651809</v>
      </c>
      <c r="AS111" s="5">
        <v>0.27032349999999999</v>
      </c>
      <c r="AT111" s="5">
        <v>0.27541179999999998</v>
      </c>
      <c r="AU111" s="5">
        <v>0.280447</v>
      </c>
      <c r="AV111" s="5">
        <v>0.28543039999999997</v>
      </c>
      <c r="AW111" s="5">
        <v>0.29036319999999999</v>
      </c>
      <c r="AX111" s="5">
        <v>0.29524659999999997</v>
      </c>
      <c r="AY111" s="5">
        <v>0.30008180000000001</v>
      </c>
      <c r="AZ111" s="5">
        <v>0.30486979999999997</v>
      </c>
      <c r="BA111" s="5">
        <v>0.30961169999999999</v>
      </c>
    </row>
    <row r="112" spans="1:53" x14ac:dyDescent="0.25">
      <c r="A112" s="2" t="s">
        <v>311</v>
      </c>
      <c r="B112" s="2" t="s">
        <v>41</v>
      </c>
      <c r="C112" s="3">
        <v>16321384</v>
      </c>
      <c r="D112" s="3">
        <v>17137453.199999999</v>
      </c>
      <c r="E112" s="3">
        <v>17953522.400000002</v>
      </c>
      <c r="F112" s="3">
        <v>18769591.599999998</v>
      </c>
      <c r="G112" s="3">
        <v>19585660.800000001</v>
      </c>
      <c r="H112" s="3">
        <v>20401730</v>
      </c>
      <c r="I112" s="3">
        <v>21217799.199999999</v>
      </c>
      <c r="J112" s="3">
        <v>22033868.400000002</v>
      </c>
      <c r="K112" s="3">
        <v>22849937.599999998</v>
      </c>
      <c r="L112" s="3">
        <v>23666006.800000001</v>
      </c>
      <c r="M112" s="3">
        <v>24482076</v>
      </c>
      <c r="N112" s="3">
        <v>25298145.199999999</v>
      </c>
      <c r="O112" s="3">
        <v>26114214.400000002</v>
      </c>
      <c r="P112" s="3">
        <v>26930283.599999998</v>
      </c>
      <c r="Q112" s="3">
        <v>27746352.800000001</v>
      </c>
      <c r="R112" s="3">
        <v>28562422</v>
      </c>
      <c r="S112" s="3">
        <v>29378491.199999999</v>
      </c>
      <c r="T112" s="3">
        <v>30194560.400000002</v>
      </c>
      <c r="U112" s="3">
        <v>31010629.599999998</v>
      </c>
      <c r="V112" s="3">
        <v>31826698.800000001</v>
      </c>
      <c r="W112" s="3">
        <v>32642768</v>
      </c>
      <c r="X112" s="3">
        <v>33458837.199999996</v>
      </c>
      <c r="Y112" s="3">
        <v>34274906.399999999</v>
      </c>
      <c r="Z112" s="3">
        <v>35090975.600000001</v>
      </c>
      <c r="AA112" s="3">
        <v>35907044.800000004</v>
      </c>
      <c r="AB112" s="3">
        <v>36723114</v>
      </c>
      <c r="AC112" s="3">
        <v>37539183.199999996</v>
      </c>
      <c r="AD112" s="3">
        <v>38355252.399999999</v>
      </c>
      <c r="AE112" s="3">
        <v>39171321.600000001</v>
      </c>
      <c r="AF112" s="3">
        <v>39987390.800000004</v>
      </c>
      <c r="AG112" s="3">
        <v>40803460</v>
      </c>
      <c r="AH112" s="3">
        <v>41619529.199999996</v>
      </c>
      <c r="AI112" s="3">
        <v>42435598.399999999</v>
      </c>
      <c r="AJ112" s="3">
        <v>43251667.600000001</v>
      </c>
      <c r="AK112" s="3">
        <v>44067736.800000004</v>
      </c>
      <c r="AL112" s="3">
        <v>44883806</v>
      </c>
      <c r="AM112" s="3">
        <v>45699875.199999996</v>
      </c>
      <c r="AN112" s="3">
        <v>46515944.399999999</v>
      </c>
      <c r="AO112" s="3">
        <v>47332013.600000001</v>
      </c>
      <c r="AP112" s="3">
        <v>48148082.800000004</v>
      </c>
      <c r="AQ112" s="3">
        <v>48964152</v>
      </c>
      <c r="AR112" s="3">
        <v>49780221.199999996</v>
      </c>
      <c r="AS112" s="3">
        <v>50596290.399999999</v>
      </c>
      <c r="AT112" s="3">
        <v>51412359.600000001</v>
      </c>
      <c r="AU112" s="3">
        <v>52228428.800000004</v>
      </c>
      <c r="AV112" s="3">
        <v>53044498</v>
      </c>
      <c r="AW112" s="3">
        <v>53860567.199999996</v>
      </c>
      <c r="AX112" s="3">
        <v>54676636.399999999</v>
      </c>
      <c r="AY112" s="3">
        <v>55492705.600000001</v>
      </c>
      <c r="AZ112" s="3">
        <v>56308774.800000004</v>
      </c>
      <c r="BA112" s="4">
        <v>57124844</v>
      </c>
    </row>
    <row r="113" spans="1:53" x14ac:dyDescent="0.25">
      <c r="A113" s="2" t="s">
        <v>312</v>
      </c>
      <c r="B113" s="2" t="s">
        <v>41</v>
      </c>
      <c r="C113" s="3">
        <v>0</v>
      </c>
      <c r="D113" s="3">
        <v>16321384</v>
      </c>
      <c r="E113" s="3">
        <v>17137453.199999999</v>
      </c>
      <c r="F113" s="3">
        <v>17953522.400000002</v>
      </c>
      <c r="G113" s="3">
        <v>18769591.599999998</v>
      </c>
      <c r="H113" s="3">
        <v>19585660.800000001</v>
      </c>
      <c r="I113" s="3">
        <v>20401730</v>
      </c>
      <c r="J113" s="3">
        <v>21217799.199999999</v>
      </c>
      <c r="K113" s="3">
        <v>22033868.400000002</v>
      </c>
      <c r="L113" s="3">
        <v>22849937.599999998</v>
      </c>
      <c r="M113" s="3">
        <v>23666006.800000001</v>
      </c>
      <c r="N113" s="3">
        <v>24482076</v>
      </c>
      <c r="O113" s="3">
        <v>25298145.199999999</v>
      </c>
      <c r="P113" s="3">
        <v>26114214.400000002</v>
      </c>
      <c r="Q113" s="3">
        <v>26930283.599999998</v>
      </c>
      <c r="R113" s="3">
        <v>27746352.800000001</v>
      </c>
      <c r="S113" s="3">
        <v>28562422</v>
      </c>
      <c r="T113" s="3">
        <v>29378491.199999999</v>
      </c>
      <c r="U113" s="3">
        <v>30194560.400000002</v>
      </c>
      <c r="V113" s="3">
        <v>31010629.599999998</v>
      </c>
      <c r="W113" s="3">
        <v>31826698.800000001</v>
      </c>
      <c r="X113" s="3">
        <v>32642768</v>
      </c>
      <c r="Y113" s="3">
        <v>33458837.199999996</v>
      </c>
      <c r="Z113" s="3">
        <v>34274906.399999999</v>
      </c>
      <c r="AA113" s="3">
        <v>35090975.600000001</v>
      </c>
      <c r="AB113" s="3">
        <v>35907044.800000004</v>
      </c>
      <c r="AC113" s="3">
        <v>36723114</v>
      </c>
      <c r="AD113" s="3">
        <v>37539183.199999996</v>
      </c>
      <c r="AE113" s="3">
        <v>38355252.399999999</v>
      </c>
      <c r="AF113" s="3">
        <v>39171321.600000001</v>
      </c>
      <c r="AG113" s="3">
        <v>39987390.800000004</v>
      </c>
      <c r="AH113" s="3">
        <v>40803460</v>
      </c>
      <c r="AI113" s="3">
        <v>41619529.199999996</v>
      </c>
      <c r="AJ113" s="3">
        <v>42435598.399999999</v>
      </c>
      <c r="AK113" s="3">
        <v>43251667.600000001</v>
      </c>
      <c r="AL113" s="3">
        <v>44067736.800000004</v>
      </c>
      <c r="AM113" s="3">
        <v>44883806</v>
      </c>
      <c r="AN113" s="3">
        <v>45699875.199999996</v>
      </c>
      <c r="AO113" s="3">
        <v>46515944.399999999</v>
      </c>
      <c r="AP113" s="3">
        <v>47332013.600000001</v>
      </c>
      <c r="AQ113" s="3">
        <v>48148082.800000004</v>
      </c>
      <c r="AR113" s="3">
        <v>48964152</v>
      </c>
      <c r="AS113" s="3">
        <v>49780221.199999996</v>
      </c>
      <c r="AT113" s="3">
        <v>50596290.399999999</v>
      </c>
      <c r="AU113" s="3">
        <v>51412359.600000001</v>
      </c>
      <c r="AV113" s="3">
        <v>52228428.800000004</v>
      </c>
      <c r="AW113" s="3">
        <v>53044498</v>
      </c>
      <c r="AX113" s="3">
        <v>53860567.199999996</v>
      </c>
      <c r="AY113" s="3">
        <v>54676636.399999999</v>
      </c>
      <c r="AZ113" s="3">
        <v>55492705.600000001</v>
      </c>
      <c r="BA113" s="4">
        <v>56308774.800000004</v>
      </c>
    </row>
    <row r="114" spans="1:53" x14ac:dyDescent="0.25">
      <c r="A114" s="2" t="s">
        <v>313</v>
      </c>
      <c r="B114" s="2" t="s">
        <v>41</v>
      </c>
      <c r="C114" s="5">
        <v>1.2499999999999999E-2</v>
      </c>
      <c r="D114" s="5">
        <v>1.3120699999999999E-2</v>
      </c>
      <c r="E114" s="5">
        <v>1.5575499999999999E-2</v>
      </c>
      <c r="F114" s="5">
        <v>1.8823199999999998E-2</v>
      </c>
      <c r="G114" s="5">
        <v>2.2528699999999999E-2</v>
      </c>
      <c r="H114" s="5">
        <v>2.6523699999999997E-2</v>
      </c>
      <c r="I114" s="5">
        <v>3.0705999999999997E-2</v>
      </c>
      <c r="J114" s="5">
        <v>3.5007900000000002E-2</v>
      </c>
      <c r="K114" s="5">
        <v>3.9382500000000001E-2</v>
      </c>
      <c r="L114" s="5">
        <v>4.3796399999999999E-2</v>
      </c>
      <c r="M114" s="5">
        <v>4.8225199999999996E-2</v>
      </c>
      <c r="N114" s="5">
        <v>5.26509E-2</v>
      </c>
      <c r="O114" s="5">
        <v>5.7060199999999998E-2</v>
      </c>
      <c r="P114" s="5">
        <v>6.1443199999999996E-2</v>
      </c>
      <c r="Q114" s="5">
        <v>6.5792599999999993E-2</v>
      </c>
      <c r="R114" s="5">
        <v>7.0102799999999993E-2</v>
      </c>
      <c r="S114" s="5">
        <v>7.4369999999999992E-2</v>
      </c>
      <c r="T114" s="5">
        <v>7.85912E-2</v>
      </c>
      <c r="U114" s="5">
        <v>8.2764599999999994E-2</v>
      </c>
      <c r="V114" s="5">
        <v>8.6888800000000002E-2</v>
      </c>
      <c r="W114" s="5">
        <v>9.0963099999999991E-2</v>
      </c>
      <c r="X114" s="5">
        <v>9.4987199999999994E-2</v>
      </c>
      <c r="Y114" s="5">
        <v>9.8960999999999993E-2</v>
      </c>
      <c r="Z114" s="5">
        <v>0.1028848</v>
      </c>
      <c r="AA114" s="5">
        <v>0.1067591</v>
      </c>
      <c r="AB114" s="5">
        <v>0.1105844</v>
      </c>
      <c r="AC114" s="5">
        <v>0.11436139999999999</v>
      </c>
      <c r="AD114" s="5">
        <v>0.1180909</v>
      </c>
      <c r="AE114" s="5">
        <v>0.12177379999999999</v>
      </c>
      <c r="AF114" s="5">
        <v>0.12541099999999999</v>
      </c>
      <c r="AG114" s="5">
        <v>0.12900339999999999</v>
      </c>
      <c r="AH114" s="5">
        <v>0.1325519</v>
      </c>
      <c r="AI114" s="5">
        <v>0.1360576</v>
      </c>
      <c r="AJ114" s="5">
        <v>0.13952129999999999</v>
      </c>
      <c r="AK114" s="5">
        <v>0.14294399999999999</v>
      </c>
      <c r="AL114" s="5">
        <v>0.1463267</v>
      </c>
      <c r="AM114" s="5">
        <v>0.14967039999999998</v>
      </c>
      <c r="AN114" s="5">
        <v>0.1529758</v>
      </c>
      <c r="AO114" s="5">
        <v>0.15624399999999999</v>
      </c>
      <c r="AP114" s="5">
        <v>0.1594758</v>
      </c>
      <c r="AQ114" s="5">
        <v>0.16267209999999999</v>
      </c>
      <c r="AR114" s="5">
        <v>0.1658338</v>
      </c>
      <c r="AS114" s="5">
        <v>0.16896159999999999</v>
      </c>
      <c r="AT114" s="5">
        <v>0.1720563</v>
      </c>
      <c r="AU114" s="5">
        <v>0.17511879999999999</v>
      </c>
      <c r="AV114" s="5">
        <v>0.1781498</v>
      </c>
      <c r="AW114" s="5">
        <v>0.18115009999999998</v>
      </c>
      <c r="AX114" s="5">
        <v>0.18412019999999998</v>
      </c>
      <c r="AY114" s="5">
        <v>0.18706109999999998</v>
      </c>
      <c r="AZ114" s="5">
        <v>0.18997319999999998</v>
      </c>
      <c r="BA114" s="5">
        <v>0.19285729999999998</v>
      </c>
    </row>
    <row r="115" spans="1:53" x14ac:dyDescent="0.25">
      <c r="A115" s="2" t="s">
        <v>311</v>
      </c>
      <c r="B115" s="2" t="s">
        <v>42</v>
      </c>
      <c r="C115" s="3">
        <v>1030124.8</v>
      </c>
      <c r="D115" s="3">
        <v>1081631.04</v>
      </c>
      <c r="E115" s="3">
        <v>1133137.28</v>
      </c>
      <c r="F115" s="3">
        <v>1184643.52</v>
      </c>
      <c r="G115" s="3">
        <v>1236149.76</v>
      </c>
      <c r="H115" s="3">
        <v>1287656</v>
      </c>
      <c r="I115" s="3">
        <v>1339162.24</v>
      </c>
      <c r="J115" s="3">
        <v>1390668.4800000002</v>
      </c>
      <c r="K115" s="3">
        <v>1442174.72</v>
      </c>
      <c r="L115" s="3">
        <v>1493680.96</v>
      </c>
      <c r="M115" s="3">
        <v>1545187.2000000002</v>
      </c>
      <c r="N115" s="3">
        <v>1596693.4400000002</v>
      </c>
      <c r="O115" s="3">
        <v>1648199.6800000002</v>
      </c>
      <c r="P115" s="3">
        <v>1699705.92</v>
      </c>
      <c r="Q115" s="3">
        <v>1751212.1600000001</v>
      </c>
      <c r="R115" s="3">
        <v>1802718.4000000001</v>
      </c>
      <c r="S115" s="3">
        <v>1854224.6400000001</v>
      </c>
      <c r="T115" s="3">
        <v>1905730.8800000001</v>
      </c>
      <c r="U115" s="3">
        <v>1957237.12</v>
      </c>
      <c r="V115" s="3">
        <v>2008743.36</v>
      </c>
      <c r="W115" s="3">
        <v>2060249.6</v>
      </c>
      <c r="X115" s="3">
        <v>2111755.84</v>
      </c>
      <c r="Y115" s="3">
        <v>2163262.08</v>
      </c>
      <c r="Z115" s="3">
        <v>2214768.3199999998</v>
      </c>
      <c r="AA115" s="3">
        <v>2266274.56</v>
      </c>
      <c r="AB115" s="3">
        <v>2317780.8000000003</v>
      </c>
      <c r="AC115" s="3">
        <v>2369287.04</v>
      </c>
      <c r="AD115" s="3">
        <v>2420793.2800000003</v>
      </c>
      <c r="AE115" s="3">
        <v>2472299.52</v>
      </c>
      <c r="AF115" s="3">
        <v>2523805.7600000002</v>
      </c>
      <c r="AG115" s="3">
        <v>2575312</v>
      </c>
      <c r="AH115" s="3">
        <v>2626818.2399999998</v>
      </c>
      <c r="AI115" s="3">
        <v>2678324.48</v>
      </c>
      <c r="AJ115" s="3">
        <v>2729830.72</v>
      </c>
      <c r="AK115" s="3">
        <v>2781336.9600000004</v>
      </c>
      <c r="AL115" s="3">
        <v>2832843.2</v>
      </c>
      <c r="AM115" s="3">
        <v>2884349.44</v>
      </c>
      <c r="AN115" s="3">
        <v>2935855.68</v>
      </c>
      <c r="AO115" s="3">
        <v>2987361.92</v>
      </c>
      <c r="AP115" s="3">
        <v>3038868.16</v>
      </c>
      <c r="AQ115" s="3">
        <v>3090374.4000000004</v>
      </c>
      <c r="AR115" s="3">
        <v>3141880.64</v>
      </c>
      <c r="AS115" s="3">
        <v>3193386.8800000004</v>
      </c>
      <c r="AT115" s="3">
        <v>3244893.12</v>
      </c>
      <c r="AU115" s="3">
        <v>3296399.3600000003</v>
      </c>
      <c r="AV115" s="3">
        <v>3347905.6</v>
      </c>
      <c r="AW115" s="3">
        <v>3399411.84</v>
      </c>
      <c r="AX115" s="3">
        <v>3450918.08</v>
      </c>
      <c r="AY115" s="3">
        <v>3502424.3200000003</v>
      </c>
      <c r="AZ115" s="3">
        <v>3553930.5600000005</v>
      </c>
      <c r="BA115" s="4">
        <v>3605436.8000000003</v>
      </c>
    </row>
    <row r="116" spans="1:53" x14ac:dyDescent="0.25">
      <c r="A116" s="2" t="s">
        <v>312</v>
      </c>
      <c r="B116" s="2" t="s">
        <v>42</v>
      </c>
      <c r="C116" s="3">
        <v>0</v>
      </c>
      <c r="D116" s="3">
        <v>1030124.8</v>
      </c>
      <c r="E116" s="3">
        <v>1081631.04</v>
      </c>
      <c r="F116" s="3">
        <v>1133137.28</v>
      </c>
      <c r="G116" s="3">
        <v>1184643.52</v>
      </c>
      <c r="H116" s="3">
        <v>1236149.76</v>
      </c>
      <c r="I116" s="3">
        <v>1287656</v>
      </c>
      <c r="J116" s="3">
        <v>1339162.24</v>
      </c>
      <c r="K116" s="3">
        <v>1390668.4800000002</v>
      </c>
      <c r="L116" s="3">
        <v>1442174.72</v>
      </c>
      <c r="M116" s="3">
        <v>1493680.96</v>
      </c>
      <c r="N116" s="3">
        <v>1545187.2000000002</v>
      </c>
      <c r="O116" s="3">
        <v>1596693.4400000002</v>
      </c>
      <c r="P116" s="3">
        <v>1648199.6800000002</v>
      </c>
      <c r="Q116" s="3">
        <v>1699705.92</v>
      </c>
      <c r="R116" s="3">
        <v>1751212.1600000001</v>
      </c>
      <c r="S116" s="3">
        <v>1802718.4000000001</v>
      </c>
      <c r="T116" s="3">
        <v>1854224.6400000001</v>
      </c>
      <c r="U116" s="3">
        <v>1905730.8800000001</v>
      </c>
      <c r="V116" s="3">
        <v>1957237.12</v>
      </c>
      <c r="W116" s="3">
        <v>2008743.36</v>
      </c>
      <c r="X116" s="3">
        <v>2060249.6</v>
      </c>
      <c r="Y116" s="3">
        <v>2111755.84</v>
      </c>
      <c r="Z116" s="3">
        <v>2163262.08</v>
      </c>
      <c r="AA116" s="3">
        <v>2214768.3199999998</v>
      </c>
      <c r="AB116" s="3">
        <v>2266274.56</v>
      </c>
      <c r="AC116" s="3">
        <v>2317780.8000000003</v>
      </c>
      <c r="AD116" s="3">
        <v>2369287.04</v>
      </c>
      <c r="AE116" s="3">
        <v>2420793.2800000003</v>
      </c>
      <c r="AF116" s="3">
        <v>2472299.52</v>
      </c>
      <c r="AG116" s="3">
        <v>2523805.7600000002</v>
      </c>
      <c r="AH116" s="3">
        <v>2575312</v>
      </c>
      <c r="AI116" s="3">
        <v>2626818.2399999998</v>
      </c>
      <c r="AJ116" s="3">
        <v>2678324.48</v>
      </c>
      <c r="AK116" s="3">
        <v>2729830.72</v>
      </c>
      <c r="AL116" s="3">
        <v>2781336.9600000004</v>
      </c>
      <c r="AM116" s="3">
        <v>2832843.2</v>
      </c>
      <c r="AN116" s="3">
        <v>2884349.44</v>
      </c>
      <c r="AO116" s="3">
        <v>2935855.68</v>
      </c>
      <c r="AP116" s="3">
        <v>2987361.92</v>
      </c>
      <c r="AQ116" s="3">
        <v>3038868.16</v>
      </c>
      <c r="AR116" s="3">
        <v>3090374.4000000004</v>
      </c>
      <c r="AS116" s="3">
        <v>3141880.64</v>
      </c>
      <c r="AT116" s="3">
        <v>3193386.8800000004</v>
      </c>
      <c r="AU116" s="3">
        <v>3244893.12</v>
      </c>
      <c r="AV116" s="3">
        <v>3296399.3600000003</v>
      </c>
      <c r="AW116" s="3">
        <v>3347905.6</v>
      </c>
      <c r="AX116" s="3">
        <v>3399411.84</v>
      </c>
      <c r="AY116" s="3">
        <v>3450918.08</v>
      </c>
      <c r="AZ116" s="3">
        <v>3502424.3200000003</v>
      </c>
      <c r="BA116" s="4">
        <v>3553930.5600000005</v>
      </c>
    </row>
    <row r="117" spans="1:53" x14ac:dyDescent="0.25">
      <c r="A117" s="2" t="s">
        <v>313</v>
      </c>
      <c r="B117" s="2" t="s">
        <v>42</v>
      </c>
      <c r="C117" s="5">
        <v>4.8846199999999999E-2</v>
      </c>
      <c r="D117" s="5">
        <v>5.3033299999999998E-2</v>
      </c>
      <c r="E117" s="5">
        <v>6.9591399999999998E-2</v>
      </c>
      <c r="F117" s="5">
        <v>9.1498899999999994E-2</v>
      </c>
      <c r="G117" s="5">
        <v>0.116494</v>
      </c>
      <c r="H117" s="5">
        <v>0.14344209999999999</v>
      </c>
      <c r="I117" s="5">
        <v>0.17165329999999998</v>
      </c>
      <c r="J117" s="5">
        <v>0.2006714</v>
      </c>
      <c r="K117" s="5">
        <v>0.2301801</v>
      </c>
      <c r="L117" s="5">
        <v>0.25995360000000001</v>
      </c>
      <c r="M117" s="5">
        <v>0.28982740000000001</v>
      </c>
      <c r="N117" s="5">
        <v>0.31968069999999998</v>
      </c>
      <c r="O117" s="5">
        <v>0.3494234</v>
      </c>
      <c r="P117" s="5">
        <v>0.37898879999999996</v>
      </c>
      <c r="Q117" s="5">
        <v>0.408327</v>
      </c>
      <c r="R117" s="5">
        <v>0.4374015</v>
      </c>
      <c r="S117" s="5">
        <v>0.46618529999999997</v>
      </c>
      <c r="T117" s="5">
        <v>0.49465939999999997</v>
      </c>
      <c r="U117" s="5">
        <v>0.52281060000000001</v>
      </c>
      <c r="V117" s="5">
        <v>0.55063010000000001</v>
      </c>
      <c r="W117" s="5">
        <v>0.57811309999999994</v>
      </c>
      <c r="X117" s="5">
        <v>0.60525719999999994</v>
      </c>
      <c r="Y117" s="5">
        <v>0.63206229999999997</v>
      </c>
      <c r="Z117" s="5">
        <v>0.65853010000000001</v>
      </c>
      <c r="AA117" s="5">
        <v>0.68466359999999993</v>
      </c>
      <c r="AB117" s="5">
        <v>0.71046679999999995</v>
      </c>
      <c r="AC117" s="5">
        <v>0.73594439999999994</v>
      </c>
      <c r="AD117" s="5">
        <v>0.76110159999999993</v>
      </c>
      <c r="AE117" s="5">
        <v>0.78594439999999999</v>
      </c>
      <c r="AF117" s="5">
        <v>0.8104787</v>
      </c>
      <c r="AG117" s="5">
        <v>0.83471079999999998</v>
      </c>
      <c r="AH117" s="5">
        <v>0.85864719999999994</v>
      </c>
      <c r="AI117" s="5">
        <v>0.88229419999999992</v>
      </c>
      <c r="AJ117" s="5">
        <v>0.90565839999999997</v>
      </c>
      <c r="AK117" s="5">
        <v>0.92874629999999991</v>
      </c>
      <c r="AL117" s="5">
        <v>0.95156409999999991</v>
      </c>
      <c r="AM117" s="5">
        <v>0.97411829999999999</v>
      </c>
      <c r="AN117" s="5">
        <v>0.99641499999999994</v>
      </c>
      <c r="AO117" s="5">
        <v>1.0184603999999999</v>
      </c>
      <c r="AP117" s="5">
        <v>1.0402604</v>
      </c>
      <c r="AQ117" s="5">
        <v>1.0618208999999998</v>
      </c>
      <c r="AR117" s="5">
        <v>1.0831474999999999</v>
      </c>
      <c r="AS117" s="5">
        <v>1.1042459</v>
      </c>
      <c r="AT117" s="5">
        <v>1.1251213</v>
      </c>
      <c r="AU117" s="5">
        <v>1.1457790999999999</v>
      </c>
      <c r="AV117" s="5">
        <v>1.1662245</v>
      </c>
      <c r="AW117" s="5">
        <v>1.1864622999999999</v>
      </c>
      <c r="AX117" s="5">
        <v>1.2064972999999999</v>
      </c>
      <c r="AY117" s="5">
        <v>1.2263344</v>
      </c>
      <c r="AZ117" s="5">
        <v>1.245978</v>
      </c>
      <c r="BA117" s="5">
        <v>1.2654325</v>
      </c>
    </row>
    <row r="118" spans="1:53" x14ac:dyDescent="0.25">
      <c r="A118" s="2" t="s">
        <v>311</v>
      </c>
      <c r="B118" s="2" t="s">
        <v>43</v>
      </c>
      <c r="C118" s="3">
        <v>9045520</v>
      </c>
      <c r="D118" s="3">
        <v>9497796</v>
      </c>
      <c r="E118" s="3">
        <v>9950072</v>
      </c>
      <c r="F118" s="3">
        <v>10402348</v>
      </c>
      <c r="G118" s="3">
        <v>10854624</v>
      </c>
      <c r="H118" s="3">
        <v>11306900</v>
      </c>
      <c r="I118" s="3">
        <v>11759176</v>
      </c>
      <c r="J118" s="3">
        <v>12211452</v>
      </c>
      <c r="K118" s="3">
        <v>12663728</v>
      </c>
      <c r="L118" s="3">
        <v>13116004</v>
      </c>
      <c r="M118" s="3">
        <v>13568280</v>
      </c>
      <c r="N118" s="3">
        <v>14020556</v>
      </c>
      <c r="O118" s="3">
        <v>14472832</v>
      </c>
      <c r="P118" s="3">
        <v>14925108</v>
      </c>
      <c r="Q118" s="3">
        <v>15377384</v>
      </c>
      <c r="R118" s="3">
        <v>15829660</v>
      </c>
      <c r="S118" s="3">
        <v>16281936</v>
      </c>
      <c r="T118" s="3">
        <v>16734212</v>
      </c>
      <c r="U118" s="3">
        <v>17186488</v>
      </c>
      <c r="V118" s="3">
        <v>17638764</v>
      </c>
      <c r="W118" s="3">
        <v>18091040</v>
      </c>
      <c r="X118" s="3">
        <v>18543316</v>
      </c>
      <c r="Y118" s="3">
        <v>18995592</v>
      </c>
      <c r="Z118" s="3">
        <v>19447868</v>
      </c>
      <c r="AA118" s="3">
        <v>19900144</v>
      </c>
      <c r="AB118" s="3">
        <v>20352420</v>
      </c>
      <c r="AC118" s="3">
        <v>20804696</v>
      </c>
      <c r="AD118" s="3">
        <v>21256972</v>
      </c>
      <c r="AE118" s="3">
        <v>21709248</v>
      </c>
      <c r="AF118" s="3">
        <v>22161524</v>
      </c>
      <c r="AG118" s="3">
        <v>22613800</v>
      </c>
      <c r="AH118" s="3">
        <v>23066076</v>
      </c>
      <c r="AI118" s="3">
        <v>23518352</v>
      </c>
      <c r="AJ118" s="3">
        <v>23970628</v>
      </c>
      <c r="AK118" s="3">
        <v>24422904</v>
      </c>
      <c r="AL118" s="3">
        <v>24875180</v>
      </c>
      <c r="AM118" s="3">
        <v>25327456</v>
      </c>
      <c r="AN118" s="3">
        <v>25779732</v>
      </c>
      <c r="AO118" s="3">
        <v>26232008</v>
      </c>
      <c r="AP118" s="3">
        <v>26684284</v>
      </c>
      <c r="AQ118" s="3">
        <v>27136560</v>
      </c>
      <c r="AR118" s="3">
        <v>27588836</v>
      </c>
      <c r="AS118" s="3">
        <v>28041112</v>
      </c>
      <c r="AT118" s="3">
        <v>28493388</v>
      </c>
      <c r="AU118" s="3">
        <v>28945664</v>
      </c>
      <c r="AV118" s="3">
        <v>29397940</v>
      </c>
      <c r="AW118" s="3">
        <v>29850216</v>
      </c>
      <c r="AX118" s="3">
        <v>30302492</v>
      </c>
      <c r="AY118" s="3">
        <v>30754768</v>
      </c>
      <c r="AZ118" s="3">
        <v>31207044</v>
      </c>
      <c r="BA118" s="4">
        <v>31659320</v>
      </c>
    </row>
    <row r="119" spans="1:53" x14ac:dyDescent="0.25">
      <c r="A119" s="2" t="s">
        <v>312</v>
      </c>
      <c r="B119" s="2" t="s">
        <v>43</v>
      </c>
      <c r="C119" s="3">
        <v>0</v>
      </c>
      <c r="D119" s="3">
        <v>9045520</v>
      </c>
      <c r="E119" s="3">
        <v>9497796</v>
      </c>
      <c r="F119" s="3">
        <v>9950072</v>
      </c>
      <c r="G119" s="3">
        <v>10402348</v>
      </c>
      <c r="H119" s="3">
        <v>10854624</v>
      </c>
      <c r="I119" s="3">
        <v>11306900</v>
      </c>
      <c r="J119" s="3">
        <v>11759176</v>
      </c>
      <c r="K119" s="3">
        <v>12211452</v>
      </c>
      <c r="L119" s="3">
        <v>12663728</v>
      </c>
      <c r="M119" s="3">
        <v>13116004</v>
      </c>
      <c r="N119" s="3">
        <v>13568280</v>
      </c>
      <c r="O119" s="3">
        <v>14020556</v>
      </c>
      <c r="P119" s="3">
        <v>14472832</v>
      </c>
      <c r="Q119" s="3">
        <v>14925108</v>
      </c>
      <c r="R119" s="3">
        <v>15377384</v>
      </c>
      <c r="S119" s="3">
        <v>15829660</v>
      </c>
      <c r="T119" s="3">
        <v>16281936</v>
      </c>
      <c r="U119" s="3">
        <v>16734212</v>
      </c>
      <c r="V119" s="3">
        <v>17186488</v>
      </c>
      <c r="W119" s="3">
        <v>17638764</v>
      </c>
      <c r="X119" s="3">
        <v>18091040</v>
      </c>
      <c r="Y119" s="3">
        <v>18543316</v>
      </c>
      <c r="Z119" s="3">
        <v>18995592</v>
      </c>
      <c r="AA119" s="3">
        <v>19447868</v>
      </c>
      <c r="AB119" s="3">
        <v>19900144</v>
      </c>
      <c r="AC119" s="3">
        <v>20352420</v>
      </c>
      <c r="AD119" s="3">
        <v>20804696</v>
      </c>
      <c r="AE119" s="3">
        <v>21256972</v>
      </c>
      <c r="AF119" s="3">
        <v>21709248</v>
      </c>
      <c r="AG119" s="3">
        <v>22161524</v>
      </c>
      <c r="AH119" s="3">
        <v>22613800</v>
      </c>
      <c r="AI119" s="3">
        <v>23066076</v>
      </c>
      <c r="AJ119" s="3">
        <v>23518352</v>
      </c>
      <c r="AK119" s="3">
        <v>23970628</v>
      </c>
      <c r="AL119" s="3">
        <v>24422904</v>
      </c>
      <c r="AM119" s="3">
        <v>24875180</v>
      </c>
      <c r="AN119" s="3">
        <v>25327456</v>
      </c>
      <c r="AO119" s="3">
        <v>25779732</v>
      </c>
      <c r="AP119" s="3">
        <v>26232008</v>
      </c>
      <c r="AQ119" s="3">
        <v>26684284</v>
      </c>
      <c r="AR119" s="3">
        <v>27136560</v>
      </c>
      <c r="AS119" s="3">
        <v>27588836</v>
      </c>
      <c r="AT119" s="3">
        <v>28041112</v>
      </c>
      <c r="AU119" s="3">
        <v>28493388</v>
      </c>
      <c r="AV119" s="3">
        <v>28945664</v>
      </c>
      <c r="AW119" s="3">
        <v>29397940</v>
      </c>
      <c r="AX119" s="3">
        <v>29850216</v>
      </c>
      <c r="AY119" s="3">
        <v>30302492</v>
      </c>
      <c r="AZ119" s="3">
        <v>30754768</v>
      </c>
      <c r="BA119" s="4">
        <v>31207044</v>
      </c>
    </row>
    <row r="120" spans="1:53" x14ac:dyDescent="0.25">
      <c r="A120" s="2" t="s">
        <v>313</v>
      </c>
      <c r="B120" s="2" t="s">
        <v>43</v>
      </c>
      <c r="C120" s="5">
        <v>3.6730800000000001E-2</v>
      </c>
      <c r="D120" s="5">
        <v>5.3647299999999995E-2</v>
      </c>
      <c r="E120" s="5">
        <v>0.1205435</v>
      </c>
      <c r="F120" s="5">
        <v>0.20905199999999999</v>
      </c>
      <c r="G120" s="5">
        <v>0.31003449999999999</v>
      </c>
      <c r="H120" s="5">
        <v>0.41890729999999998</v>
      </c>
      <c r="I120" s="5">
        <v>0.53288329999999995</v>
      </c>
      <c r="J120" s="5">
        <v>0.65011909999999995</v>
      </c>
      <c r="K120" s="5">
        <v>0.76933679999999993</v>
      </c>
      <c r="L120" s="5">
        <v>0.88962429999999992</v>
      </c>
      <c r="M120" s="5">
        <v>1.0103176</v>
      </c>
      <c r="N120" s="5">
        <v>1.1309274999999999</v>
      </c>
      <c r="O120" s="5">
        <v>1.251091</v>
      </c>
      <c r="P120" s="5">
        <v>1.3705376999999999</v>
      </c>
      <c r="Q120" s="5">
        <v>1.4890669999999999</v>
      </c>
      <c r="R120" s="5">
        <v>1.6065304</v>
      </c>
      <c r="S120" s="5">
        <v>1.7228197999999999</v>
      </c>
      <c r="T120" s="5">
        <v>1.8378578999999999</v>
      </c>
      <c r="U120" s="5">
        <v>1.9515912</v>
      </c>
      <c r="V120" s="5">
        <v>2.0639848000000001</v>
      </c>
      <c r="W120" s="5">
        <v>2.1750184999999997</v>
      </c>
      <c r="X120" s="5">
        <v>2.2846829999999998</v>
      </c>
      <c r="Y120" s="5">
        <v>2.3929782999999998</v>
      </c>
      <c r="Z120" s="5">
        <v>2.4999107999999999</v>
      </c>
      <c r="AA120" s="5">
        <v>2.6054926999999997</v>
      </c>
      <c r="AB120" s="5">
        <v>2.7097397999999999</v>
      </c>
      <c r="AC120" s="5">
        <v>2.8126715</v>
      </c>
      <c r="AD120" s="5">
        <v>2.9143091999999999</v>
      </c>
      <c r="AE120" s="5">
        <v>3.0146762999999996</v>
      </c>
      <c r="AF120" s="5">
        <v>3.1137972</v>
      </c>
      <c r="AG120" s="5">
        <v>3.2116971999999997</v>
      </c>
      <c r="AH120" s="5">
        <v>3.3084023</v>
      </c>
      <c r="AI120" s="5">
        <v>3.4039384999999998</v>
      </c>
      <c r="AJ120" s="5">
        <v>3.4983320999999998</v>
      </c>
      <c r="AK120" s="5">
        <v>3.5916090999999999</v>
      </c>
      <c r="AL120" s="5">
        <v>3.6837953999999997</v>
      </c>
      <c r="AM120" s="5">
        <v>3.7749163999999999</v>
      </c>
      <c r="AN120" s="5">
        <v>3.8649972999999997</v>
      </c>
      <c r="AO120" s="5">
        <v>3.9540626999999997</v>
      </c>
      <c r="AP120" s="5">
        <v>4.0421367999999998</v>
      </c>
      <c r="AQ120" s="5">
        <v>4.1292431000000001</v>
      </c>
      <c r="AR120" s="5">
        <v>4.2154045999999994</v>
      </c>
      <c r="AS120" s="5">
        <v>4.3006438999999999</v>
      </c>
      <c r="AT120" s="5">
        <v>4.3849825999999998</v>
      </c>
      <c r="AU120" s="5">
        <v>4.4684422000000001</v>
      </c>
      <c r="AV120" s="5">
        <v>4.5510431999999996</v>
      </c>
      <c r="AW120" s="5">
        <v>4.6328057999999999</v>
      </c>
      <c r="AX120" s="5">
        <v>4.7137494000000002</v>
      </c>
      <c r="AY120" s="5">
        <v>4.7938928999999995</v>
      </c>
      <c r="AZ120" s="5">
        <v>4.8732547999999998</v>
      </c>
      <c r="BA120" s="5">
        <v>4.9518528000000002</v>
      </c>
    </row>
    <row r="121" spans="1:53" x14ac:dyDescent="0.25">
      <c r="A121" s="2" t="s">
        <v>311</v>
      </c>
      <c r="B121" s="2" t="s">
        <v>44</v>
      </c>
      <c r="C121" s="3">
        <v>9193656</v>
      </c>
      <c r="D121" s="3">
        <v>9653338.8000000007</v>
      </c>
      <c r="E121" s="3">
        <v>10113021.600000001</v>
      </c>
      <c r="F121" s="3">
        <v>10572704.399999999</v>
      </c>
      <c r="G121" s="3">
        <v>11032387.199999999</v>
      </c>
      <c r="H121" s="3">
        <v>11492070</v>
      </c>
      <c r="I121" s="3">
        <v>11951752.800000001</v>
      </c>
      <c r="J121" s="3">
        <v>12411435.600000001</v>
      </c>
      <c r="K121" s="3">
        <v>12871118.399999999</v>
      </c>
      <c r="L121" s="3">
        <v>13330801.199999999</v>
      </c>
      <c r="M121" s="3">
        <v>13790484</v>
      </c>
      <c r="N121" s="3">
        <v>14250166.800000001</v>
      </c>
      <c r="O121" s="3">
        <v>14709849.600000001</v>
      </c>
      <c r="P121" s="3">
        <v>15169532.399999999</v>
      </c>
      <c r="Q121" s="3">
        <v>15629215.199999999</v>
      </c>
      <c r="R121" s="3">
        <v>16088898</v>
      </c>
      <c r="S121" s="3">
        <v>16548580.800000001</v>
      </c>
      <c r="T121" s="3">
        <v>17008263.600000001</v>
      </c>
      <c r="U121" s="3">
        <v>17467946.399999999</v>
      </c>
      <c r="V121" s="3">
        <v>17927629.199999999</v>
      </c>
      <c r="W121" s="3">
        <v>18387312</v>
      </c>
      <c r="X121" s="3">
        <v>18846994.799999997</v>
      </c>
      <c r="Y121" s="3">
        <v>19306677.600000001</v>
      </c>
      <c r="Z121" s="3">
        <v>19766360.399999999</v>
      </c>
      <c r="AA121" s="3">
        <v>20226043.200000003</v>
      </c>
      <c r="AB121" s="3">
        <v>20685726</v>
      </c>
      <c r="AC121" s="3">
        <v>21145408.799999997</v>
      </c>
      <c r="AD121" s="3">
        <v>21605091.600000001</v>
      </c>
      <c r="AE121" s="3">
        <v>22064774.399999999</v>
      </c>
      <c r="AF121" s="3">
        <v>22524457.200000003</v>
      </c>
      <c r="AG121" s="3">
        <v>22984140</v>
      </c>
      <c r="AH121" s="3">
        <v>23443822.799999997</v>
      </c>
      <c r="AI121" s="3">
        <v>23903505.600000001</v>
      </c>
      <c r="AJ121" s="3">
        <v>24363188.399999999</v>
      </c>
      <c r="AK121" s="3">
        <v>24822871.200000003</v>
      </c>
      <c r="AL121" s="3">
        <v>25282554</v>
      </c>
      <c r="AM121" s="3">
        <v>25742236.799999997</v>
      </c>
      <c r="AN121" s="3">
        <v>26201919.600000001</v>
      </c>
      <c r="AO121" s="3">
        <v>26661602.399999999</v>
      </c>
      <c r="AP121" s="3">
        <v>27121285.200000003</v>
      </c>
      <c r="AQ121" s="3">
        <v>27580968</v>
      </c>
      <c r="AR121" s="3">
        <v>28040650.799999997</v>
      </c>
      <c r="AS121" s="3">
        <v>28500333.600000001</v>
      </c>
      <c r="AT121" s="3">
        <v>28960016.399999999</v>
      </c>
      <c r="AU121" s="3">
        <v>29419699.200000003</v>
      </c>
      <c r="AV121" s="3">
        <v>29879382</v>
      </c>
      <c r="AW121" s="3">
        <v>30339064.799999997</v>
      </c>
      <c r="AX121" s="3">
        <v>30798747.600000001</v>
      </c>
      <c r="AY121" s="3">
        <v>31258430.399999999</v>
      </c>
      <c r="AZ121" s="3">
        <v>31718113.200000003</v>
      </c>
      <c r="BA121" s="4">
        <v>32177796</v>
      </c>
    </row>
    <row r="122" spans="1:53" x14ac:dyDescent="0.25">
      <c r="A122" s="2" t="s">
        <v>312</v>
      </c>
      <c r="B122" s="2" t="s">
        <v>44</v>
      </c>
      <c r="C122" s="3">
        <v>0</v>
      </c>
      <c r="D122" s="3">
        <v>9193656</v>
      </c>
      <c r="E122" s="3">
        <v>9653338.8000000007</v>
      </c>
      <c r="F122" s="3">
        <v>10113021.600000001</v>
      </c>
      <c r="G122" s="3">
        <v>10572704.399999999</v>
      </c>
      <c r="H122" s="3">
        <v>11032387.199999999</v>
      </c>
      <c r="I122" s="3">
        <v>11492070</v>
      </c>
      <c r="J122" s="3">
        <v>11951752.800000001</v>
      </c>
      <c r="K122" s="3">
        <v>12411435.600000001</v>
      </c>
      <c r="L122" s="3">
        <v>12871118.399999999</v>
      </c>
      <c r="M122" s="3">
        <v>13330801.199999999</v>
      </c>
      <c r="N122" s="3">
        <v>13790484</v>
      </c>
      <c r="O122" s="3">
        <v>14250166.800000001</v>
      </c>
      <c r="P122" s="3">
        <v>14709849.600000001</v>
      </c>
      <c r="Q122" s="3">
        <v>15169532.399999999</v>
      </c>
      <c r="R122" s="3">
        <v>15629215.199999999</v>
      </c>
      <c r="S122" s="3">
        <v>16088898</v>
      </c>
      <c r="T122" s="3">
        <v>16548580.800000001</v>
      </c>
      <c r="U122" s="3">
        <v>17008263.600000001</v>
      </c>
      <c r="V122" s="3">
        <v>17467946.399999999</v>
      </c>
      <c r="W122" s="3">
        <v>17927629.199999999</v>
      </c>
      <c r="X122" s="3">
        <v>18387312</v>
      </c>
      <c r="Y122" s="3">
        <v>18846994.799999997</v>
      </c>
      <c r="Z122" s="3">
        <v>19306677.600000001</v>
      </c>
      <c r="AA122" s="3">
        <v>19766360.399999999</v>
      </c>
      <c r="AB122" s="3">
        <v>20226043.200000003</v>
      </c>
      <c r="AC122" s="3">
        <v>20685726</v>
      </c>
      <c r="AD122" s="3">
        <v>21145408.799999997</v>
      </c>
      <c r="AE122" s="3">
        <v>21605091.600000001</v>
      </c>
      <c r="AF122" s="3">
        <v>22064774.399999999</v>
      </c>
      <c r="AG122" s="3">
        <v>22524457.200000003</v>
      </c>
      <c r="AH122" s="3">
        <v>22984140</v>
      </c>
      <c r="AI122" s="3">
        <v>23443822.799999997</v>
      </c>
      <c r="AJ122" s="3">
        <v>23903505.600000001</v>
      </c>
      <c r="AK122" s="3">
        <v>24363188.399999999</v>
      </c>
      <c r="AL122" s="3">
        <v>24822871.200000003</v>
      </c>
      <c r="AM122" s="3">
        <v>25282554</v>
      </c>
      <c r="AN122" s="3">
        <v>25742236.799999997</v>
      </c>
      <c r="AO122" s="3">
        <v>26201919.600000001</v>
      </c>
      <c r="AP122" s="3">
        <v>26661602.399999999</v>
      </c>
      <c r="AQ122" s="3">
        <v>27121285.200000003</v>
      </c>
      <c r="AR122" s="3">
        <v>27580968</v>
      </c>
      <c r="AS122" s="3">
        <v>28040650.799999997</v>
      </c>
      <c r="AT122" s="3">
        <v>28500333.600000001</v>
      </c>
      <c r="AU122" s="3">
        <v>28960016.399999999</v>
      </c>
      <c r="AV122" s="3">
        <v>29419699.200000003</v>
      </c>
      <c r="AW122" s="3">
        <v>29879382</v>
      </c>
      <c r="AX122" s="3">
        <v>30339064.799999997</v>
      </c>
      <c r="AY122" s="3">
        <v>30798747.600000001</v>
      </c>
      <c r="AZ122" s="3">
        <v>31258430.399999999</v>
      </c>
      <c r="BA122" s="4">
        <v>31718113.200000003</v>
      </c>
    </row>
    <row r="123" spans="1:53" x14ac:dyDescent="0.25">
      <c r="A123" s="2" t="s">
        <v>313</v>
      </c>
      <c r="B123" s="2" t="s">
        <v>44</v>
      </c>
      <c r="C123" s="5">
        <v>3.9615399999999995E-2</v>
      </c>
      <c r="D123" s="5">
        <v>5.2096699999999996E-2</v>
      </c>
      <c r="E123" s="5">
        <v>0.1014535</v>
      </c>
      <c r="F123" s="5">
        <v>0.1667563</v>
      </c>
      <c r="G123" s="5">
        <v>0.24126249999999999</v>
      </c>
      <c r="H123" s="5">
        <v>0.3215903</v>
      </c>
      <c r="I123" s="5">
        <v>0.40568329999999997</v>
      </c>
      <c r="J123" s="5">
        <v>0.49218149999999999</v>
      </c>
      <c r="K123" s="5">
        <v>0.58014189999999999</v>
      </c>
      <c r="L123" s="5">
        <v>0.66889169999999998</v>
      </c>
      <c r="M123" s="5">
        <v>0.75794079999999997</v>
      </c>
      <c r="N123" s="5">
        <v>0.84692839999999991</v>
      </c>
      <c r="O123" s="5">
        <v>0.93558659999999993</v>
      </c>
      <c r="P123" s="5">
        <v>1.0237159999999998</v>
      </c>
      <c r="Q123" s="5">
        <v>1.1111683999999999</v>
      </c>
      <c r="R123" s="5">
        <v>1.1978344999999999</v>
      </c>
      <c r="S123" s="5">
        <v>1.2836344</v>
      </c>
      <c r="T123" s="5">
        <v>1.368511</v>
      </c>
      <c r="U123" s="5">
        <v>1.4524249999999999</v>
      </c>
      <c r="V123" s="5">
        <v>1.5353504999999998</v>
      </c>
      <c r="W123" s="5">
        <v>1.6172725999999999</v>
      </c>
      <c r="X123" s="5">
        <v>1.6981845999999998</v>
      </c>
      <c r="Y123" s="5">
        <v>1.7780863</v>
      </c>
      <c r="Z123" s="5">
        <v>1.8569825</v>
      </c>
      <c r="AA123" s="5">
        <v>1.9348821999999999</v>
      </c>
      <c r="AB123" s="5">
        <v>2.0117971999999997</v>
      </c>
      <c r="AC123" s="5">
        <v>2.0877414999999999</v>
      </c>
      <c r="AD123" s="5">
        <v>2.1627312000000001</v>
      </c>
      <c r="AE123" s="5">
        <v>2.2367833999999998</v>
      </c>
      <c r="AF123" s="5">
        <v>2.3099160999999997</v>
      </c>
      <c r="AG123" s="5">
        <v>2.3821479999999999</v>
      </c>
      <c r="AH123" s="5">
        <v>2.4534984</v>
      </c>
      <c r="AI123" s="5">
        <v>2.5239862999999998</v>
      </c>
      <c r="AJ123" s="5">
        <v>2.5936311000000001</v>
      </c>
      <c r="AK123" s="5">
        <v>2.6624520999999999</v>
      </c>
      <c r="AL123" s="5">
        <v>2.7304683999999999</v>
      </c>
      <c r="AM123" s="5">
        <v>2.7976986999999998</v>
      </c>
      <c r="AN123" s="5">
        <v>2.8641616000000001</v>
      </c>
      <c r="AO123" s="5">
        <v>2.9298751999999997</v>
      </c>
      <c r="AP123" s="5">
        <v>2.9948573999999999</v>
      </c>
      <c r="AQ123" s="5">
        <v>3.0591255999999998</v>
      </c>
      <c r="AR123" s="5">
        <v>3.1226967999999999</v>
      </c>
      <c r="AS123" s="5">
        <v>3.1855873999999997</v>
      </c>
      <c r="AT123" s="5">
        <v>3.2478137</v>
      </c>
      <c r="AU123" s="5">
        <v>3.3093912999999997</v>
      </c>
      <c r="AV123" s="5">
        <v>3.3703353999999996</v>
      </c>
      <c r="AW123" s="5">
        <v>3.4306608999999999</v>
      </c>
      <c r="AX123" s="5">
        <v>3.4903822</v>
      </c>
      <c r="AY123" s="5">
        <v>3.5495131999999998</v>
      </c>
      <c r="AZ123" s="5">
        <v>3.6080673999999999</v>
      </c>
      <c r="BA123" s="5">
        <v>3.6660580999999999</v>
      </c>
    </row>
    <row r="124" spans="1:53" x14ac:dyDescent="0.25">
      <c r="A124" s="2" t="s">
        <v>311</v>
      </c>
      <c r="B124" s="2" t="s">
        <v>45</v>
      </c>
      <c r="C124" s="3">
        <v>15592080</v>
      </c>
      <c r="D124" s="3">
        <v>16371684</v>
      </c>
      <c r="E124" s="3">
        <v>17151288</v>
      </c>
      <c r="F124" s="3">
        <v>17930892</v>
      </c>
      <c r="G124" s="3">
        <v>18710496</v>
      </c>
      <c r="H124" s="3">
        <v>19490100</v>
      </c>
      <c r="I124" s="3">
        <v>20269704</v>
      </c>
      <c r="J124" s="3">
        <v>21049308</v>
      </c>
      <c r="K124" s="3">
        <v>21828912</v>
      </c>
      <c r="L124" s="3">
        <v>22608516</v>
      </c>
      <c r="M124" s="3">
        <v>23388120</v>
      </c>
      <c r="N124" s="3">
        <v>24167724</v>
      </c>
      <c r="O124" s="3">
        <v>24947328</v>
      </c>
      <c r="P124" s="3">
        <v>25726932</v>
      </c>
      <c r="Q124" s="3">
        <v>26506536</v>
      </c>
      <c r="R124" s="3">
        <v>27286140</v>
      </c>
      <c r="S124" s="3">
        <v>28065744</v>
      </c>
      <c r="T124" s="3">
        <v>28845348</v>
      </c>
      <c r="U124" s="3">
        <v>29624952</v>
      </c>
      <c r="V124" s="3">
        <v>30404556</v>
      </c>
      <c r="W124" s="3">
        <v>31184160</v>
      </c>
      <c r="X124" s="3">
        <v>31963763.999999996</v>
      </c>
      <c r="Y124" s="3">
        <v>32743368</v>
      </c>
      <c r="Z124" s="3">
        <v>33522972</v>
      </c>
      <c r="AA124" s="3">
        <v>34302576</v>
      </c>
      <c r="AB124" s="3">
        <v>35082180</v>
      </c>
      <c r="AC124" s="3">
        <v>35861784</v>
      </c>
      <c r="AD124" s="3">
        <v>36641388</v>
      </c>
      <c r="AE124" s="3">
        <v>37420992</v>
      </c>
      <c r="AF124" s="3">
        <v>38200596</v>
      </c>
      <c r="AG124" s="3">
        <v>38980200</v>
      </c>
      <c r="AH124" s="3">
        <v>39759804</v>
      </c>
      <c r="AI124" s="3">
        <v>40539408</v>
      </c>
      <c r="AJ124" s="3">
        <v>41319012</v>
      </c>
      <c r="AK124" s="3">
        <v>42098616</v>
      </c>
      <c r="AL124" s="3">
        <v>42878220</v>
      </c>
      <c r="AM124" s="3">
        <v>43657824</v>
      </c>
      <c r="AN124" s="3">
        <v>44437428</v>
      </c>
      <c r="AO124" s="3">
        <v>45217032</v>
      </c>
      <c r="AP124" s="3">
        <v>45996636</v>
      </c>
      <c r="AQ124" s="3">
        <v>46776240</v>
      </c>
      <c r="AR124" s="3">
        <v>47555844</v>
      </c>
      <c r="AS124" s="3">
        <v>48335448</v>
      </c>
      <c r="AT124" s="3">
        <v>49115052</v>
      </c>
      <c r="AU124" s="3">
        <v>49894656</v>
      </c>
      <c r="AV124" s="3">
        <v>50674260</v>
      </c>
      <c r="AW124" s="3">
        <v>51453864</v>
      </c>
      <c r="AX124" s="3">
        <v>52233468</v>
      </c>
      <c r="AY124" s="3">
        <v>53013072</v>
      </c>
      <c r="AZ124" s="3">
        <v>53792676</v>
      </c>
      <c r="BA124" s="4">
        <v>54572280</v>
      </c>
    </row>
    <row r="125" spans="1:53" x14ac:dyDescent="0.25">
      <c r="A125" s="2" t="s">
        <v>312</v>
      </c>
      <c r="B125" s="2" t="s">
        <v>45</v>
      </c>
      <c r="C125" s="3">
        <v>0</v>
      </c>
      <c r="D125" s="3">
        <v>15592080</v>
      </c>
      <c r="E125" s="3">
        <v>16371684</v>
      </c>
      <c r="F125" s="3">
        <v>17151288</v>
      </c>
      <c r="G125" s="3">
        <v>17930892</v>
      </c>
      <c r="H125" s="3">
        <v>18710496</v>
      </c>
      <c r="I125" s="3">
        <v>19490100</v>
      </c>
      <c r="J125" s="3">
        <v>20269704</v>
      </c>
      <c r="K125" s="3">
        <v>21049308</v>
      </c>
      <c r="L125" s="3">
        <v>21828912</v>
      </c>
      <c r="M125" s="3">
        <v>22608516</v>
      </c>
      <c r="N125" s="3">
        <v>23388120</v>
      </c>
      <c r="O125" s="3">
        <v>24167724</v>
      </c>
      <c r="P125" s="3">
        <v>24947328</v>
      </c>
      <c r="Q125" s="3">
        <v>25726932</v>
      </c>
      <c r="R125" s="3">
        <v>26506536</v>
      </c>
      <c r="S125" s="3">
        <v>27286140</v>
      </c>
      <c r="T125" s="3">
        <v>28065744</v>
      </c>
      <c r="U125" s="3">
        <v>28845348</v>
      </c>
      <c r="V125" s="3">
        <v>29624952</v>
      </c>
      <c r="W125" s="3">
        <v>30404556</v>
      </c>
      <c r="X125" s="3">
        <v>31184160</v>
      </c>
      <c r="Y125" s="3">
        <v>31963763.999999996</v>
      </c>
      <c r="Z125" s="3">
        <v>32743368</v>
      </c>
      <c r="AA125" s="3">
        <v>33522972</v>
      </c>
      <c r="AB125" s="3">
        <v>34302576</v>
      </c>
      <c r="AC125" s="3">
        <v>35082180</v>
      </c>
      <c r="AD125" s="3">
        <v>35861784</v>
      </c>
      <c r="AE125" s="3">
        <v>36641388</v>
      </c>
      <c r="AF125" s="3">
        <v>37420992</v>
      </c>
      <c r="AG125" s="3">
        <v>38200596</v>
      </c>
      <c r="AH125" s="3">
        <v>38980200</v>
      </c>
      <c r="AI125" s="3">
        <v>39759804</v>
      </c>
      <c r="AJ125" s="3">
        <v>40539408</v>
      </c>
      <c r="AK125" s="3">
        <v>41319012</v>
      </c>
      <c r="AL125" s="3">
        <v>42098616</v>
      </c>
      <c r="AM125" s="3">
        <v>42878220</v>
      </c>
      <c r="AN125" s="3">
        <v>43657824</v>
      </c>
      <c r="AO125" s="3">
        <v>44437428</v>
      </c>
      <c r="AP125" s="3">
        <v>45217032</v>
      </c>
      <c r="AQ125" s="3">
        <v>45996636</v>
      </c>
      <c r="AR125" s="3">
        <v>46776240</v>
      </c>
      <c r="AS125" s="3">
        <v>47555844</v>
      </c>
      <c r="AT125" s="3">
        <v>48335448</v>
      </c>
      <c r="AU125" s="3">
        <v>49115052</v>
      </c>
      <c r="AV125" s="3">
        <v>49894656</v>
      </c>
      <c r="AW125" s="3">
        <v>50674260</v>
      </c>
      <c r="AX125" s="3">
        <v>51453864</v>
      </c>
      <c r="AY125" s="3">
        <v>52233468</v>
      </c>
      <c r="AZ125" s="3">
        <v>53013072</v>
      </c>
      <c r="BA125" s="4">
        <v>53792676</v>
      </c>
    </row>
    <row r="126" spans="1:53" x14ac:dyDescent="0.25">
      <c r="A126" s="2" t="s">
        <v>313</v>
      </c>
      <c r="B126" s="2" t="s">
        <v>45</v>
      </c>
      <c r="C126" s="5">
        <v>1.6730800000000001E-2</v>
      </c>
      <c r="D126" s="5">
        <v>2.4068099999999999E-2</v>
      </c>
      <c r="E126" s="5">
        <v>5.3083399999999996E-2</v>
      </c>
      <c r="F126" s="5">
        <v>9.1472899999999996E-2</v>
      </c>
      <c r="G126" s="5">
        <v>0.1352727</v>
      </c>
      <c r="H126" s="5">
        <v>0.18249479999999998</v>
      </c>
      <c r="I126" s="5">
        <v>0.23193039999999998</v>
      </c>
      <c r="J126" s="5">
        <v>0.28277989999999997</v>
      </c>
      <c r="K126" s="5">
        <v>0.33448909999999998</v>
      </c>
      <c r="L126" s="5">
        <v>0.38666219999999996</v>
      </c>
      <c r="M126" s="5">
        <v>0.4390114</v>
      </c>
      <c r="N126" s="5">
        <v>0.49132429999999999</v>
      </c>
      <c r="O126" s="5">
        <v>0.54344360000000003</v>
      </c>
      <c r="P126" s="5">
        <v>0.59525209999999995</v>
      </c>
      <c r="Q126" s="5">
        <v>0.64666259999999998</v>
      </c>
      <c r="R126" s="5">
        <v>0.69761089999999992</v>
      </c>
      <c r="S126" s="5">
        <v>0.74804989999999993</v>
      </c>
      <c r="T126" s="5">
        <v>0.79794609999999999</v>
      </c>
      <c r="U126" s="5">
        <v>0.84727649999999999</v>
      </c>
      <c r="V126" s="5">
        <v>0.89602569999999993</v>
      </c>
      <c r="W126" s="5">
        <v>0.9441851</v>
      </c>
      <c r="X126" s="5">
        <v>0.99175069999999999</v>
      </c>
      <c r="Y126" s="5">
        <v>1.0387222999999999</v>
      </c>
      <c r="Z126" s="5">
        <v>1.0851028999999999</v>
      </c>
      <c r="AA126" s="5">
        <v>1.1308977</v>
      </c>
      <c r="AB126" s="5">
        <v>1.1761135</v>
      </c>
      <c r="AC126" s="5">
        <v>1.2207588</v>
      </c>
      <c r="AD126" s="5">
        <v>1.2648428</v>
      </c>
      <c r="AE126" s="5">
        <v>1.3083757</v>
      </c>
      <c r="AF126" s="5">
        <v>1.3513681</v>
      </c>
      <c r="AG126" s="5">
        <v>1.393831</v>
      </c>
      <c r="AH126" s="5">
        <v>1.4357755999999999</v>
      </c>
      <c r="AI126" s="5">
        <v>1.4772132</v>
      </c>
      <c r="AJ126" s="5">
        <v>1.5181551</v>
      </c>
      <c r="AK126" s="5">
        <v>1.5586127999999999</v>
      </c>
      <c r="AL126" s="5">
        <v>1.5985973999999998</v>
      </c>
      <c r="AM126" s="5">
        <v>1.6381199</v>
      </c>
      <c r="AN126" s="5">
        <v>1.6771913999999999</v>
      </c>
      <c r="AO126" s="5">
        <v>1.7158222999999999</v>
      </c>
      <c r="AP126" s="5">
        <v>1.7540232999999998</v>
      </c>
      <c r="AQ126" s="5">
        <v>1.7918045</v>
      </c>
      <c r="AR126" s="5">
        <v>1.8291759999999999</v>
      </c>
      <c r="AS126" s="5">
        <v>1.8661474</v>
      </c>
      <c r="AT126" s="5">
        <v>1.9027281999999999</v>
      </c>
      <c r="AU126" s="5">
        <v>1.9389276999999998</v>
      </c>
      <c r="AV126" s="5">
        <v>1.9747547999999999</v>
      </c>
      <c r="AW126" s="5">
        <v>2.0102183</v>
      </c>
      <c r="AX126" s="5">
        <v>2.0453264999999998</v>
      </c>
      <c r="AY126" s="5">
        <v>2.0800877</v>
      </c>
      <c r="AZ126" s="5">
        <v>2.1145098999999998</v>
      </c>
      <c r="BA126" s="5">
        <v>2.1486008000000001</v>
      </c>
    </row>
    <row r="127" spans="1:53" x14ac:dyDescent="0.25">
      <c r="A127" s="2" t="s">
        <v>311</v>
      </c>
      <c r="B127" s="2" t="s">
        <v>46</v>
      </c>
      <c r="C127" s="3">
        <v>5193378</v>
      </c>
      <c r="D127" s="3">
        <v>5453046.9000000004</v>
      </c>
      <c r="E127" s="3">
        <v>5712715.8000000007</v>
      </c>
      <c r="F127" s="3">
        <v>5972384.6999999993</v>
      </c>
      <c r="G127" s="3">
        <v>6232053.5999999996</v>
      </c>
      <c r="H127" s="3">
        <v>6491722.5</v>
      </c>
      <c r="I127" s="3">
        <v>6751391.4000000004</v>
      </c>
      <c r="J127" s="3">
        <v>7011060.3000000007</v>
      </c>
      <c r="K127" s="3">
        <v>7270729.1999999993</v>
      </c>
      <c r="L127" s="3">
        <v>7530398.0999999996</v>
      </c>
      <c r="M127" s="3">
        <v>7790067</v>
      </c>
      <c r="N127" s="3">
        <v>8049735.9000000004</v>
      </c>
      <c r="O127" s="3">
        <v>8309404.8000000007</v>
      </c>
      <c r="P127" s="3">
        <v>8569073.6999999993</v>
      </c>
      <c r="Q127" s="3">
        <v>8828742.5999999996</v>
      </c>
      <c r="R127" s="3">
        <v>9088411.5</v>
      </c>
      <c r="S127" s="3">
        <v>9348080.4000000004</v>
      </c>
      <c r="T127" s="3">
        <v>9607749.3000000007</v>
      </c>
      <c r="U127" s="3">
        <v>9867418.1999999993</v>
      </c>
      <c r="V127" s="3">
        <v>10127087.1</v>
      </c>
      <c r="W127" s="3">
        <v>10386756</v>
      </c>
      <c r="X127" s="3">
        <v>10646424.899999999</v>
      </c>
      <c r="Y127" s="3">
        <v>10906093.800000001</v>
      </c>
      <c r="Z127" s="3">
        <v>11165762.699999999</v>
      </c>
      <c r="AA127" s="3">
        <v>11425431.600000001</v>
      </c>
      <c r="AB127" s="3">
        <v>11685100.5</v>
      </c>
      <c r="AC127" s="3">
        <v>11944769.399999999</v>
      </c>
      <c r="AD127" s="3">
        <v>12204438.300000001</v>
      </c>
      <c r="AE127" s="3">
        <v>12464107.199999999</v>
      </c>
      <c r="AF127" s="3">
        <v>12723776.100000001</v>
      </c>
      <c r="AG127" s="3">
        <v>12983445</v>
      </c>
      <c r="AH127" s="3">
        <v>13243113.899999999</v>
      </c>
      <c r="AI127" s="3">
        <v>13502782.800000001</v>
      </c>
      <c r="AJ127" s="3">
        <v>13762451.699999999</v>
      </c>
      <c r="AK127" s="3">
        <v>14022120.600000001</v>
      </c>
      <c r="AL127" s="3">
        <v>14281789.5</v>
      </c>
      <c r="AM127" s="3">
        <v>14541458.399999999</v>
      </c>
      <c r="AN127" s="3">
        <v>14801127.300000001</v>
      </c>
      <c r="AO127" s="3">
        <v>15060796.199999999</v>
      </c>
      <c r="AP127" s="3">
        <v>15320465.100000001</v>
      </c>
      <c r="AQ127" s="3">
        <v>15580134</v>
      </c>
      <c r="AR127" s="3">
        <v>15839802.899999999</v>
      </c>
      <c r="AS127" s="3">
        <v>16099471.800000001</v>
      </c>
      <c r="AT127" s="3">
        <v>16359140.699999999</v>
      </c>
      <c r="AU127" s="3">
        <v>16618809.600000001</v>
      </c>
      <c r="AV127" s="3">
        <v>16878478.5</v>
      </c>
      <c r="AW127" s="3">
        <v>17138147.399999999</v>
      </c>
      <c r="AX127" s="3">
        <v>17397816.300000001</v>
      </c>
      <c r="AY127" s="3">
        <v>17657485.199999999</v>
      </c>
      <c r="AZ127" s="3">
        <v>17917154.100000001</v>
      </c>
      <c r="BA127" s="4">
        <v>18176823</v>
      </c>
    </row>
    <row r="128" spans="1:53" x14ac:dyDescent="0.25">
      <c r="A128" s="2" t="s">
        <v>312</v>
      </c>
      <c r="B128" s="2" t="s">
        <v>46</v>
      </c>
      <c r="C128" s="3">
        <v>0</v>
      </c>
      <c r="D128" s="3">
        <v>5193378</v>
      </c>
      <c r="E128" s="3">
        <v>5453046.9000000004</v>
      </c>
      <c r="F128" s="3">
        <v>5712715.8000000007</v>
      </c>
      <c r="G128" s="3">
        <v>5972384.6999999993</v>
      </c>
      <c r="H128" s="3">
        <v>6232053.5999999996</v>
      </c>
      <c r="I128" s="3">
        <v>6491722.5</v>
      </c>
      <c r="J128" s="3">
        <v>6751391.4000000004</v>
      </c>
      <c r="K128" s="3">
        <v>7011060.3000000007</v>
      </c>
      <c r="L128" s="3">
        <v>7270729.1999999993</v>
      </c>
      <c r="M128" s="3">
        <v>7530398.0999999996</v>
      </c>
      <c r="N128" s="3">
        <v>7790067</v>
      </c>
      <c r="O128" s="3">
        <v>8049735.9000000004</v>
      </c>
      <c r="P128" s="3">
        <v>8309404.8000000007</v>
      </c>
      <c r="Q128" s="3">
        <v>8569073.6999999993</v>
      </c>
      <c r="R128" s="3">
        <v>8828742.5999999996</v>
      </c>
      <c r="S128" s="3">
        <v>9088411.5</v>
      </c>
      <c r="T128" s="3">
        <v>9348080.4000000004</v>
      </c>
      <c r="U128" s="3">
        <v>9607749.3000000007</v>
      </c>
      <c r="V128" s="3">
        <v>9867418.1999999993</v>
      </c>
      <c r="W128" s="3">
        <v>10127087.1</v>
      </c>
      <c r="X128" s="3">
        <v>10386756</v>
      </c>
      <c r="Y128" s="3">
        <v>10646424.899999999</v>
      </c>
      <c r="Z128" s="3">
        <v>10906093.800000001</v>
      </c>
      <c r="AA128" s="3">
        <v>11165762.699999999</v>
      </c>
      <c r="AB128" s="3">
        <v>11425431.600000001</v>
      </c>
      <c r="AC128" s="3">
        <v>11685100.5</v>
      </c>
      <c r="AD128" s="3">
        <v>11944769.399999999</v>
      </c>
      <c r="AE128" s="3">
        <v>12204438.300000001</v>
      </c>
      <c r="AF128" s="3">
        <v>12464107.199999999</v>
      </c>
      <c r="AG128" s="3">
        <v>12723776.100000001</v>
      </c>
      <c r="AH128" s="3">
        <v>12983445</v>
      </c>
      <c r="AI128" s="3">
        <v>13243113.899999999</v>
      </c>
      <c r="AJ128" s="3">
        <v>13502782.800000001</v>
      </c>
      <c r="AK128" s="3">
        <v>13762451.699999999</v>
      </c>
      <c r="AL128" s="3">
        <v>14022120.600000001</v>
      </c>
      <c r="AM128" s="3">
        <v>14281789.5</v>
      </c>
      <c r="AN128" s="3">
        <v>14541458.399999999</v>
      </c>
      <c r="AO128" s="3">
        <v>14801127.300000001</v>
      </c>
      <c r="AP128" s="3">
        <v>15060796.199999999</v>
      </c>
      <c r="AQ128" s="3">
        <v>15320465.100000001</v>
      </c>
      <c r="AR128" s="3">
        <v>15580134</v>
      </c>
      <c r="AS128" s="3">
        <v>15839802.899999999</v>
      </c>
      <c r="AT128" s="3">
        <v>16099471.800000001</v>
      </c>
      <c r="AU128" s="3">
        <v>16359140.699999999</v>
      </c>
      <c r="AV128" s="3">
        <v>16618809.600000001</v>
      </c>
      <c r="AW128" s="3">
        <v>16878478.5</v>
      </c>
      <c r="AX128" s="3">
        <v>17138147.399999999</v>
      </c>
      <c r="AY128" s="3">
        <v>17397816.300000001</v>
      </c>
      <c r="AZ128" s="3">
        <v>17657485.199999999</v>
      </c>
      <c r="BA128" s="4">
        <v>17917154.100000001</v>
      </c>
    </row>
    <row r="129" spans="1:53" x14ac:dyDescent="0.25">
      <c r="A129" s="2" t="s">
        <v>313</v>
      </c>
      <c r="B129" s="2" t="s">
        <v>46</v>
      </c>
      <c r="C129" s="5">
        <v>2.1538499999999999E-2</v>
      </c>
      <c r="D129" s="5">
        <v>2.9160499999999999E-2</v>
      </c>
      <c r="E129" s="5">
        <v>5.9301399999999997E-2</v>
      </c>
      <c r="F129" s="5">
        <v>9.9180199999999996E-2</v>
      </c>
      <c r="G129" s="5">
        <v>0.14467929999999998</v>
      </c>
      <c r="H129" s="5">
        <v>0.1937335</v>
      </c>
      <c r="I129" s="5">
        <v>0.2450869</v>
      </c>
      <c r="J129" s="5">
        <v>0.29790919999999999</v>
      </c>
      <c r="K129" s="5">
        <v>0.3516244</v>
      </c>
      <c r="L129" s="5">
        <v>0.40582170000000001</v>
      </c>
      <c r="M129" s="5">
        <v>0.46020169999999999</v>
      </c>
      <c r="N129" s="5">
        <v>0.51454420000000001</v>
      </c>
      <c r="O129" s="5">
        <v>0.56868549999999995</v>
      </c>
      <c r="P129" s="5">
        <v>0.62250399999999995</v>
      </c>
      <c r="Q129" s="5">
        <v>0.67590899999999998</v>
      </c>
      <c r="R129" s="5">
        <v>0.72883379999999998</v>
      </c>
      <c r="S129" s="5">
        <v>0.78122959999999997</v>
      </c>
      <c r="T129" s="5">
        <v>0.83306170000000002</v>
      </c>
      <c r="U129" s="5">
        <v>0.88430579999999992</v>
      </c>
      <c r="V129" s="5">
        <v>0.93494630000000001</v>
      </c>
      <c r="W129" s="5">
        <v>0.98497409999999996</v>
      </c>
      <c r="X129" s="5">
        <v>1.0343849999999999</v>
      </c>
      <c r="Y129" s="5">
        <v>1.0831789999999999</v>
      </c>
      <c r="Z129" s="5">
        <v>1.1313588999999999</v>
      </c>
      <c r="AA129" s="5">
        <v>1.1789303</v>
      </c>
      <c r="AB129" s="5">
        <v>1.2259002999999999</v>
      </c>
      <c r="AC129" s="5">
        <v>1.2722776</v>
      </c>
      <c r="AD129" s="5">
        <v>1.3180719999999999</v>
      </c>
      <c r="AE129" s="5">
        <v>1.3632936999999998</v>
      </c>
      <c r="AF129" s="5">
        <v>1.4079541</v>
      </c>
      <c r="AG129" s="5">
        <v>1.4520643</v>
      </c>
      <c r="AH129" s="5">
        <v>1.4956361</v>
      </c>
      <c r="AI129" s="5">
        <v>1.5386812999999999</v>
      </c>
      <c r="AJ129" s="5">
        <v>1.5812116999999999</v>
      </c>
      <c r="AK129" s="5">
        <v>1.6232389999999999</v>
      </c>
      <c r="AL129" s="5">
        <v>1.6647748</v>
      </c>
      <c r="AM129" s="5">
        <v>1.7058305999999999</v>
      </c>
      <c r="AN129" s="5">
        <v>1.7464177999999999</v>
      </c>
      <c r="AO129" s="5">
        <v>1.7865475</v>
      </c>
      <c r="AP129" s="5">
        <v>1.8262304999999999</v>
      </c>
      <c r="AQ129" s="5">
        <v>1.8654774999999999</v>
      </c>
      <c r="AR129" s="5">
        <v>1.9042987999999998</v>
      </c>
      <c r="AS129" s="5">
        <v>1.9427044999999998</v>
      </c>
      <c r="AT129" s="5">
        <v>1.9807045999999999</v>
      </c>
      <c r="AU129" s="5">
        <v>2.0183084999999998</v>
      </c>
      <c r="AV129" s="5">
        <v>2.0555254999999999</v>
      </c>
      <c r="AW129" s="5">
        <v>2.0923647999999999</v>
      </c>
      <c r="AX129" s="5">
        <v>2.1288350999999999</v>
      </c>
      <c r="AY129" s="5">
        <v>2.1649449000000001</v>
      </c>
      <c r="AZ129" s="5">
        <v>2.2007024999999998</v>
      </c>
      <c r="BA129" s="5">
        <v>2.2361158999999997</v>
      </c>
    </row>
    <row r="130" spans="1:53" x14ac:dyDescent="0.25">
      <c r="A130" s="2" t="s">
        <v>311</v>
      </c>
      <c r="B130" s="2" t="s">
        <v>47</v>
      </c>
      <c r="C130" s="3">
        <v>98497.2</v>
      </c>
      <c r="D130" s="3">
        <v>103422.06</v>
      </c>
      <c r="E130" s="3">
        <v>108346.92000000001</v>
      </c>
      <c r="F130" s="3">
        <v>113271.77999999998</v>
      </c>
      <c r="G130" s="3">
        <v>118196.63999999998</v>
      </c>
      <c r="H130" s="3">
        <v>123121.5</v>
      </c>
      <c r="I130" s="3">
        <v>128046.36</v>
      </c>
      <c r="J130" s="3">
        <v>132971.22</v>
      </c>
      <c r="K130" s="3">
        <v>137896.07999999999</v>
      </c>
      <c r="L130" s="3">
        <v>142820.94</v>
      </c>
      <c r="M130" s="3">
        <v>147745.79999999999</v>
      </c>
      <c r="N130" s="3">
        <v>152670.66</v>
      </c>
      <c r="O130" s="3">
        <v>157595.52000000002</v>
      </c>
      <c r="P130" s="3">
        <v>162520.37999999998</v>
      </c>
      <c r="Q130" s="3">
        <v>167445.24</v>
      </c>
      <c r="R130" s="3">
        <v>172370.1</v>
      </c>
      <c r="S130" s="3">
        <v>177294.96</v>
      </c>
      <c r="T130" s="3">
        <v>182219.82</v>
      </c>
      <c r="U130" s="3">
        <v>187144.68</v>
      </c>
      <c r="V130" s="3">
        <v>192069.53999999998</v>
      </c>
      <c r="W130" s="3">
        <v>196994.4</v>
      </c>
      <c r="X130" s="3">
        <v>201919.25999999998</v>
      </c>
      <c r="Y130" s="3">
        <v>206844.12</v>
      </c>
      <c r="Z130" s="3">
        <v>211768.97999999998</v>
      </c>
      <c r="AA130" s="3">
        <v>216693.84000000003</v>
      </c>
      <c r="AB130" s="3">
        <v>221618.69999999998</v>
      </c>
      <c r="AC130" s="3">
        <v>226543.55999999997</v>
      </c>
      <c r="AD130" s="3">
        <v>231468.42</v>
      </c>
      <c r="AE130" s="3">
        <v>236393.27999999997</v>
      </c>
      <c r="AF130" s="3">
        <v>241318.14</v>
      </c>
      <c r="AG130" s="3">
        <v>246243</v>
      </c>
      <c r="AH130" s="3">
        <v>251167.86</v>
      </c>
      <c r="AI130" s="3">
        <v>256092.72</v>
      </c>
      <c r="AJ130" s="3">
        <v>261017.58</v>
      </c>
      <c r="AK130" s="3">
        <v>265942.44</v>
      </c>
      <c r="AL130" s="3">
        <v>270867.3</v>
      </c>
      <c r="AM130" s="3">
        <v>275792.15999999997</v>
      </c>
      <c r="AN130" s="3">
        <v>280717.02</v>
      </c>
      <c r="AO130" s="3">
        <v>285641.88</v>
      </c>
      <c r="AP130" s="3">
        <v>290566.74</v>
      </c>
      <c r="AQ130" s="3">
        <v>295491.59999999998</v>
      </c>
      <c r="AR130" s="3">
        <v>300416.45999999996</v>
      </c>
      <c r="AS130" s="3">
        <v>305341.32</v>
      </c>
      <c r="AT130" s="3">
        <v>310266.18</v>
      </c>
      <c r="AU130" s="3">
        <v>315191.04000000004</v>
      </c>
      <c r="AV130" s="3">
        <v>320115.89999999997</v>
      </c>
      <c r="AW130" s="3">
        <v>325040.75999999995</v>
      </c>
      <c r="AX130" s="3">
        <v>329965.62</v>
      </c>
      <c r="AY130" s="3">
        <v>334890.48</v>
      </c>
      <c r="AZ130" s="3">
        <v>339815.34</v>
      </c>
      <c r="BA130" s="4">
        <v>344740.2</v>
      </c>
    </row>
    <row r="131" spans="1:53" x14ac:dyDescent="0.25">
      <c r="A131" s="2" t="s">
        <v>312</v>
      </c>
      <c r="B131" s="2" t="s">
        <v>47</v>
      </c>
      <c r="C131" s="3">
        <v>0</v>
      </c>
      <c r="D131" s="3">
        <v>98497.2</v>
      </c>
      <c r="E131" s="3">
        <v>103422.06</v>
      </c>
      <c r="F131" s="3">
        <v>108346.92000000001</v>
      </c>
      <c r="G131" s="3">
        <v>113271.77999999998</v>
      </c>
      <c r="H131" s="3">
        <v>118196.63999999998</v>
      </c>
      <c r="I131" s="3">
        <v>123121.5</v>
      </c>
      <c r="J131" s="3">
        <v>128046.36</v>
      </c>
      <c r="K131" s="3">
        <v>132971.22</v>
      </c>
      <c r="L131" s="3">
        <v>137896.07999999999</v>
      </c>
      <c r="M131" s="3">
        <v>142820.94</v>
      </c>
      <c r="N131" s="3">
        <v>147745.79999999999</v>
      </c>
      <c r="O131" s="3">
        <v>152670.66</v>
      </c>
      <c r="P131" s="3">
        <v>157595.52000000002</v>
      </c>
      <c r="Q131" s="3">
        <v>162520.37999999998</v>
      </c>
      <c r="R131" s="3">
        <v>167445.24</v>
      </c>
      <c r="S131" s="3">
        <v>172370.1</v>
      </c>
      <c r="T131" s="3">
        <v>177294.96</v>
      </c>
      <c r="U131" s="3">
        <v>182219.82</v>
      </c>
      <c r="V131" s="3">
        <v>187144.68</v>
      </c>
      <c r="W131" s="3">
        <v>192069.53999999998</v>
      </c>
      <c r="X131" s="3">
        <v>196994.4</v>
      </c>
      <c r="Y131" s="3">
        <v>201919.25999999998</v>
      </c>
      <c r="Z131" s="3">
        <v>206844.12</v>
      </c>
      <c r="AA131" s="3">
        <v>211768.97999999998</v>
      </c>
      <c r="AB131" s="3">
        <v>216693.84000000003</v>
      </c>
      <c r="AC131" s="3">
        <v>221618.69999999998</v>
      </c>
      <c r="AD131" s="3">
        <v>226543.55999999997</v>
      </c>
      <c r="AE131" s="3">
        <v>231468.42</v>
      </c>
      <c r="AF131" s="3">
        <v>236393.27999999997</v>
      </c>
      <c r="AG131" s="3">
        <v>241318.14</v>
      </c>
      <c r="AH131" s="3">
        <v>246243</v>
      </c>
      <c r="AI131" s="3">
        <v>251167.86</v>
      </c>
      <c r="AJ131" s="3">
        <v>256092.72</v>
      </c>
      <c r="AK131" s="3">
        <v>261017.58</v>
      </c>
      <c r="AL131" s="3">
        <v>265942.44</v>
      </c>
      <c r="AM131" s="3">
        <v>270867.3</v>
      </c>
      <c r="AN131" s="3">
        <v>275792.15999999997</v>
      </c>
      <c r="AO131" s="3">
        <v>280717.02</v>
      </c>
      <c r="AP131" s="3">
        <v>285641.88</v>
      </c>
      <c r="AQ131" s="3">
        <v>290566.74</v>
      </c>
      <c r="AR131" s="3">
        <v>295491.59999999998</v>
      </c>
      <c r="AS131" s="3">
        <v>300416.45999999996</v>
      </c>
      <c r="AT131" s="3">
        <v>305341.32</v>
      </c>
      <c r="AU131" s="3">
        <v>310266.18</v>
      </c>
      <c r="AV131" s="3">
        <v>315191.04000000004</v>
      </c>
      <c r="AW131" s="3">
        <v>320115.89999999997</v>
      </c>
      <c r="AX131" s="3">
        <v>325040.75999999995</v>
      </c>
      <c r="AY131" s="3">
        <v>329965.62</v>
      </c>
      <c r="AZ131" s="3">
        <v>334890.48</v>
      </c>
      <c r="BA131" s="4">
        <v>339815.34</v>
      </c>
    </row>
    <row r="132" spans="1:53" x14ac:dyDescent="0.25">
      <c r="A132" s="2" t="s">
        <v>313</v>
      </c>
      <c r="B132" s="2" t="s">
        <v>47</v>
      </c>
      <c r="C132" s="5">
        <v>4.6923099999999995E-2</v>
      </c>
      <c r="D132" s="5">
        <v>5.5458599999999997E-2</v>
      </c>
      <c r="E132" s="5">
        <v>8.9212100000000003E-2</v>
      </c>
      <c r="F132" s="5">
        <v>0.1338704</v>
      </c>
      <c r="G132" s="5">
        <v>0.18482269999999998</v>
      </c>
      <c r="H132" s="5">
        <v>0.2397562</v>
      </c>
      <c r="I132" s="5">
        <v>0.29726449999999999</v>
      </c>
      <c r="J132" s="5">
        <v>0.3564176</v>
      </c>
      <c r="K132" s="5">
        <v>0.41657079999999996</v>
      </c>
      <c r="L132" s="5">
        <v>0.47726369999999996</v>
      </c>
      <c r="M132" s="5">
        <v>0.53816140000000001</v>
      </c>
      <c r="N132" s="5">
        <v>0.59901700000000002</v>
      </c>
      <c r="O132" s="5">
        <v>0.65964729999999994</v>
      </c>
      <c r="P132" s="5">
        <v>0.719916</v>
      </c>
      <c r="Q132" s="5">
        <v>0.77972179999999991</v>
      </c>
      <c r="R132" s="5">
        <v>0.83898980000000001</v>
      </c>
      <c r="S132" s="5">
        <v>0.89766539999999995</v>
      </c>
      <c r="T132" s="5">
        <v>0.9557097</v>
      </c>
      <c r="U132" s="5">
        <v>1.0130956</v>
      </c>
      <c r="V132" s="5">
        <v>1.0698055</v>
      </c>
      <c r="W132" s="5">
        <v>1.1258292999999999</v>
      </c>
      <c r="X132" s="5">
        <v>1.1811621999999999</v>
      </c>
      <c r="Y132" s="5">
        <v>1.2358042999999999</v>
      </c>
      <c r="Z132" s="5">
        <v>1.2897586999999999</v>
      </c>
      <c r="AA132" s="5">
        <v>1.3430316999999998</v>
      </c>
      <c r="AB132" s="5">
        <v>1.3956312</v>
      </c>
      <c r="AC132" s="5">
        <v>1.4475669999999998</v>
      </c>
      <c r="AD132" s="5">
        <v>1.4988499</v>
      </c>
      <c r="AE132" s="5">
        <v>1.5494915999999999</v>
      </c>
      <c r="AF132" s="5">
        <v>1.5995045999999999</v>
      </c>
      <c r="AG132" s="5">
        <v>1.6489015999999999</v>
      </c>
      <c r="AH132" s="5">
        <v>1.6976955999999999</v>
      </c>
      <c r="AI132" s="5">
        <v>1.7458998999999999</v>
      </c>
      <c r="AJ132" s="5">
        <v>1.7935276999999998</v>
      </c>
      <c r="AK132" s="5">
        <v>1.840592</v>
      </c>
      <c r="AL132" s="5">
        <v>1.887106</v>
      </c>
      <c r="AM132" s="5">
        <v>1.9330824999999998</v>
      </c>
      <c r="AN132" s="5">
        <v>1.9785343</v>
      </c>
      <c r="AO132" s="5">
        <v>2.0234736</v>
      </c>
      <c r="AP132" s="5">
        <v>2.0679126999999999</v>
      </c>
      <c r="AQ132" s="5">
        <v>2.1118636</v>
      </c>
      <c r="AR132" s="5">
        <v>2.1553377</v>
      </c>
      <c r="AS132" s="5">
        <v>2.1983465</v>
      </c>
      <c r="AT132" s="5">
        <v>2.2409008999999998</v>
      </c>
      <c r="AU132" s="5">
        <v>2.2830116999999999</v>
      </c>
      <c r="AV132" s="5">
        <v>2.3246894</v>
      </c>
      <c r="AW132" s="5">
        <v>2.3659439</v>
      </c>
      <c r="AX132" s="5">
        <v>2.4067852999999997</v>
      </c>
      <c r="AY132" s="5">
        <v>2.4472228999999999</v>
      </c>
      <c r="AZ132" s="5">
        <v>2.4872662000000001</v>
      </c>
      <c r="BA132" s="5">
        <v>2.5269241</v>
      </c>
    </row>
    <row r="133" spans="1:53" x14ac:dyDescent="0.25">
      <c r="A133" s="2" t="s">
        <v>311</v>
      </c>
      <c r="B133" s="2" t="s">
        <v>48</v>
      </c>
      <c r="C133" s="3">
        <v>2012065.2</v>
      </c>
      <c r="D133" s="3">
        <v>2112668.46</v>
      </c>
      <c r="E133" s="3">
        <v>2213271.7200000002</v>
      </c>
      <c r="F133" s="3">
        <v>2313874.98</v>
      </c>
      <c r="G133" s="3">
        <v>2414478.2399999998</v>
      </c>
      <c r="H133" s="3">
        <v>2515081.5</v>
      </c>
      <c r="I133" s="3">
        <v>2615684.7600000002</v>
      </c>
      <c r="J133" s="3">
        <v>2716288.02</v>
      </c>
      <c r="K133" s="3">
        <v>2816891.28</v>
      </c>
      <c r="L133" s="3">
        <v>2917494.54</v>
      </c>
      <c r="M133" s="3">
        <v>3018097.8</v>
      </c>
      <c r="N133" s="3">
        <v>3118701.06</v>
      </c>
      <c r="O133" s="3">
        <v>3219304.3200000003</v>
      </c>
      <c r="P133" s="3">
        <v>3319907.5799999996</v>
      </c>
      <c r="Q133" s="3">
        <v>3420510.84</v>
      </c>
      <c r="R133" s="3">
        <v>3521114.1</v>
      </c>
      <c r="S133" s="3">
        <v>3621717.36</v>
      </c>
      <c r="T133" s="3">
        <v>3722320.62</v>
      </c>
      <c r="U133" s="3">
        <v>3822923.88</v>
      </c>
      <c r="V133" s="3">
        <v>3923527.1399999997</v>
      </c>
      <c r="W133" s="3">
        <v>4024130.4</v>
      </c>
      <c r="X133" s="3">
        <v>4124733.6599999997</v>
      </c>
      <c r="Y133" s="3">
        <v>4225336.92</v>
      </c>
      <c r="Z133" s="3">
        <v>4325940.18</v>
      </c>
      <c r="AA133" s="3">
        <v>4426543.4400000004</v>
      </c>
      <c r="AB133" s="3">
        <v>4527146.7</v>
      </c>
      <c r="AC133" s="3">
        <v>4627749.96</v>
      </c>
      <c r="AD133" s="3">
        <v>4728353.22</v>
      </c>
      <c r="AE133" s="3">
        <v>4828956.4799999995</v>
      </c>
      <c r="AF133" s="3">
        <v>4929559.74</v>
      </c>
      <c r="AG133" s="3">
        <v>5030163</v>
      </c>
      <c r="AH133" s="3">
        <v>5130766.26</v>
      </c>
      <c r="AI133" s="3">
        <v>5231369.5200000005</v>
      </c>
      <c r="AJ133" s="3">
        <v>5331972.7799999993</v>
      </c>
      <c r="AK133" s="3">
        <v>5432576.04</v>
      </c>
      <c r="AL133" s="3">
        <v>5533179.2999999998</v>
      </c>
      <c r="AM133" s="3">
        <v>5633782.5599999996</v>
      </c>
      <c r="AN133" s="3">
        <v>5734385.8200000003</v>
      </c>
      <c r="AO133" s="3">
        <v>5834989.0800000001</v>
      </c>
      <c r="AP133" s="3">
        <v>5935592.3399999999</v>
      </c>
      <c r="AQ133" s="3">
        <v>6036195.5999999996</v>
      </c>
      <c r="AR133" s="3">
        <v>6136798.8599999994</v>
      </c>
      <c r="AS133" s="3">
        <v>6237402.1200000001</v>
      </c>
      <c r="AT133" s="3">
        <v>6338005.3799999999</v>
      </c>
      <c r="AU133" s="3">
        <v>6438608.6400000006</v>
      </c>
      <c r="AV133" s="3">
        <v>6539211.8999999994</v>
      </c>
      <c r="AW133" s="3">
        <v>6639815.1599999992</v>
      </c>
      <c r="AX133" s="3">
        <v>6740418.4199999999</v>
      </c>
      <c r="AY133" s="3">
        <v>6841021.6799999997</v>
      </c>
      <c r="AZ133" s="3">
        <v>6941624.9400000004</v>
      </c>
      <c r="BA133" s="4">
        <v>7042228.2000000002</v>
      </c>
    </row>
    <row r="134" spans="1:53" x14ac:dyDescent="0.25">
      <c r="A134" s="2" t="s">
        <v>312</v>
      </c>
      <c r="B134" s="2" t="s">
        <v>48</v>
      </c>
      <c r="C134" s="3">
        <v>0</v>
      </c>
      <c r="D134" s="3">
        <v>2012065.2</v>
      </c>
      <c r="E134" s="3">
        <v>2112668.46</v>
      </c>
      <c r="F134" s="3">
        <v>2213271.7200000002</v>
      </c>
      <c r="G134" s="3">
        <v>2313874.98</v>
      </c>
      <c r="H134" s="3">
        <v>2414478.2399999998</v>
      </c>
      <c r="I134" s="3">
        <v>2515081.5</v>
      </c>
      <c r="J134" s="3">
        <v>2615684.7600000002</v>
      </c>
      <c r="K134" s="3">
        <v>2716288.02</v>
      </c>
      <c r="L134" s="3">
        <v>2816891.28</v>
      </c>
      <c r="M134" s="3">
        <v>2917494.54</v>
      </c>
      <c r="N134" s="3">
        <v>3018097.8</v>
      </c>
      <c r="O134" s="3">
        <v>3118701.06</v>
      </c>
      <c r="P134" s="3">
        <v>3219304.3200000003</v>
      </c>
      <c r="Q134" s="3">
        <v>3319907.5799999996</v>
      </c>
      <c r="R134" s="3">
        <v>3420510.84</v>
      </c>
      <c r="S134" s="3">
        <v>3521114.1</v>
      </c>
      <c r="T134" s="3">
        <v>3621717.36</v>
      </c>
      <c r="U134" s="3">
        <v>3722320.62</v>
      </c>
      <c r="V134" s="3">
        <v>3822923.88</v>
      </c>
      <c r="W134" s="3">
        <v>3923527.1399999997</v>
      </c>
      <c r="X134" s="3">
        <v>4024130.4</v>
      </c>
      <c r="Y134" s="3">
        <v>4124733.6599999997</v>
      </c>
      <c r="Z134" s="3">
        <v>4225336.92</v>
      </c>
      <c r="AA134" s="3">
        <v>4325940.18</v>
      </c>
      <c r="AB134" s="3">
        <v>4426543.4400000004</v>
      </c>
      <c r="AC134" s="3">
        <v>4527146.7</v>
      </c>
      <c r="AD134" s="3">
        <v>4627749.96</v>
      </c>
      <c r="AE134" s="3">
        <v>4728353.22</v>
      </c>
      <c r="AF134" s="3">
        <v>4828956.4799999995</v>
      </c>
      <c r="AG134" s="3">
        <v>4929559.74</v>
      </c>
      <c r="AH134" s="3">
        <v>5030163</v>
      </c>
      <c r="AI134" s="3">
        <v>5130766.26</v>
      </c>
      <c r="AJ134" s="3">
        <v>5231369.5200000005</v>
      </c>
      <c r="AK134" s="3">
        <v>5331972.7799999993</v>
      </c>
      <c r="AL134" s="3">
        <v>5432576.04</v>
      </c>
      <c r="AM134" s="3">
        <v>5533179.2999999998</v>
      </c>
      <c r="AN134" s="3">
        <v>5633782.5599999996</v>
      </c>
      <c r="AO134" s="3">
        <v>5734385.8200000003</v>
      </c>
      <c r="AP134" s="3">
        <v>5834989.0800000001</v>
      </c>
      <c r="AQ134" s="3">
        <v>5935592.3399999999</v>
      </c>
      <c r="AR134" s="3">
        <v>6036195.5999999996</v>
      </c>
      <c r="AS134" s="3">
        <v>6136798.8599999994</v>
      </c>
      <c r="AT134" s="3">
        <v>6237402.1200000001</v>
      </c>
      <c r="AU134" s="3">
        <v>6338005.3799999999</v>
      </c>
      <c r="AV134" s="3">
        <v>6438608.6400000006</v>
      </c>
      <c r="AW134" s="3">
        <v>6539211.8999999994</v>
      </c>
      <c r="AX134" s="3">
        <v>6639815.1599999992</v>
      </c>
      <c r="AY134" s="3">
        <v>6740418.4199999999</v>
      </c>
      <c r="AZ134" s="3">
        <v>6841021.6799999997</v>
      </c>
      <c r="BA134" s="4">
        <v>6941624.9400000004</v>
      </c>
    </row>
    <row r="135" spans="1:53" x14ac:dyDescent="0.25">
      <c r="A135" s="2" t="s">
        <v>313</v>
      </c>
      <c r="B135" s="2" t="s">
        <v>48</v>
      </c>
      <c r="C135" s="5">
        <v>2.1923099999999997E-2</v>
      </c>
      <c r="D135" s="5">
        <v>2.9883099999999999E-2</v>
      </c>
      <c r="E135" s="5">
        <v>6.1360499999999998E-2</v>
      </c>
      <c r="F135" s="5">
        <v>0.10300759999999999</v>
      </c>
      <c r="G135" s="5">
        <v>0.1505242</v>
      </c>
      <c r="H135" s="5">
        <v>0.20175359999999998</v>
      </c>
      <c r="I135" s="5">
        <v>0.2553841</v>
      </c>
      <c r="J135" s="5">
        <v>0.31054860000000001</v>
      </c>
      <c r="K135" s="5">
        <v>0.36664569999999996</v>
      </c>
      <c r="L135" s="5">
        <v>0.42324619999999996</v>
      </c>
      <c r="M135" s="5">
        <v>0.48003750000000001</v>
      </c>
      <c r="N135" s="5">
        <v>0.53678969999999993</v>
      </c>
      <c r="O135" s="5">
        <v>0.59333170000000002</v>
      </c>
      <c r="P135" s="5">
        <v>0.64953660000000002</v>
      </c>
      <c r="Q135" s="5">
        <v>0.70530969999999993</v>
      </c>
      <c r="R135" s="5">
        <v>0.76058130000000002</v>
      </c>
      <c r="S135" s="5">
        <v>0.81530049999999998</v>
      </c>
      <c r="T135" s="5">
        <v>0.86943079999999995</v>
      </c>
      <c r="U135" s="5">
        <v>0.92294719999999997</v>
      </c>
      <c r="V135" s="5">
        <v>0.9758332999999999</v>
      </c>
      <c r="W135" s="5">
        <v>1.0280792999999999</v>
      </c>
      <c r="X135" s="5">
        <v>1.0796812</v>
      </c>
      <c r="Y135" s="5">
        <v>1.1306388000000001</v>
      </c>
      <c r="Z135" s="5">
        <v>1.1809551999999999</v>
      </c>
      <c r="AA135" s="5">
        <v>1.2306359999999998</v>
      </c>
      <c r="AB135" s="5">
        <v>1.2796886999999999</v>
      </c>
      <c r="AC135" s="5">
        <v>1.3281224999999999</v>
      </c>
      <c r="AD135" s="5">
        <v>1.3759474</v>
      </c>
      <c r="AE135" s="5">
        <v>1.4231744</v>
      </c>
      <c r="AF135" s="5">
        <v>1.4698150999999999</v>
      </c>
      <c r="AG135" s="5">
        <v>1.5158813</v>
      </c>
      <c r="AH135" s="5">
        <v>1.5613851999999999</v>
      </c>
      <c r="AI135" s="5">
        <v>1.6063391</v>
      </c>
      <c r="AJ135" s="5">
        <v>1.6507552999999999</v>
      </c>
      <c r="AK135" s="5">
        <v>1.6946460999999999</v>
      </c>
      <c r="AL135" s="5">
        <v>1.7380236999999998</v>
      </c>
      <c r="AM135" s="5">
        <v>1.7809001</v>
      </c>
      <c r="AN135" s="5">
        <v>1.8232869999999999</v>
      </c>
      <c r="AO135" s="5">
        <v>1.8651960999999999</v>
      </c>
      <c r="AP135" s="5">
        <v>1.9066387999999999</v>
      </c>
      <c r="AQ135" s="5">
        <v>1.9476259999999999</v>
      </c>
      <c r="AR135" s="5">
        <v>1.9881686999999999</v>
      </c>
      <c r="AS135" s="5">
        <v>2.0282774999999997</v>
      </c>
      <c r="AT135" s="5">
        <v>2.0679624999999997</v>
      </c>
      <c r="AU135" s="5">
        <v>2.1072337999999999</v>
      </c>
      <c r="AV135" s="5">
        <v>2.1461011000000001</v>
      </c>
      <c r="AW135" s="5">
        <v>2.1845738999999997</v>
      </c>
      <c r="AX135" s="5">
        <v>2.2226613999999998</v>
      </c>
      <c r="AY135" s="5">
        <v>2.2603724000000001</v>
      </c>
      <c r="AZ135" s="5">
        <v>2.2977154999999998</v>
      </c>
      <c r="BA135" s="5">
        <v>2.3346993</v>
      </c>
    </row>
    <row r="136" spans="1:53" x14ac:dyDescent="0.25">
      <c r="A136" s="2" t="s">
        <v>311</v>
      </c>
      <c r="B136" s="2" t="s">
        <v>49</v>
      </c>
      <c r="C136" s="3">
        <v>56354816</v>
      </c>
      <c r="D136" s="3">
        <v>59172556.800000004</v>
      </c>
      <c r="E136" s="3">
        <v>61990297.600000001</v>
      </c>
      <c r="F136" s="3">
        <v>64808038.399999999</v>
      </c>
      <c r="G136" s="3">
        <v>67625779.200000003</v>
      </c>
      <c r="H136" s="3">
        <v>70443520</v>
      </c>
      <c r="I136" s="3">
        <v>73261260.799999997</v>
      </c>
      <c r="J136" s="3">
        <v>76079001.600000009</v>
      </c>
      <c r="K136" s="3">
        <v>78896742.399999991</v>
      </c>
      <c r="L136" s="3">
        <v>81714483.200000003</v>
      </c>
      <c r="M136" s="3">
        <v>84532224</v>
      </c>
      <c r="N136" s="3">
        <v>87349964.799999997</v>
      </c>
      <c r="O136" s="3">
        <v>90167705.600000009</v>
      </c>
      <c r="P136" s="3">
        <v>92985446.399999991</v>
      </c>
      <c r="Q136" s="3">
        <v>95803187.200000003</v>
      </c>
      <c r="R136" s="3">
        <v>98620928</v>
      </c>
      <c r="S136" s="3">
        <v>101438668.8</v>
      </c>
      <c r="T136" s="3">
        <v>104256409.60000001</v>
      </c>
      <c r="U136" s="3">
        <v>107074150.39999999</v>
      </c>
      <c r="V136" s="3">
        <v>109891891.2</v>
      </c>
      <c r="W136" s="3">
        <v>112709632</v>
      </c>
      <c r="X136" s="3">
        <v>115527372.8</v>
      </c>
      <c r="Y136" s="3">
        <v>118345113.60000001</v>
      </c>
      <c r="Z136" s="3">
        <v>121162854.39999999</v>
      </c>
      <c r="AA136" s="3">
        <v>123980595.2</v>
      </c>
      <c r="AB136" s="3">
        <v>126798336</v>
      </c>
      <c r="AC136" s="3">
        <v>129616076.8</v>
      </c>
      <c r="AD136" s="3">
        <v>132433817.60000001</v>
      </c>
      <c r="AE136" s="3">
        <v>135251558.40000001</v>
      </c>
      <c r="AF136" s="3">
        <v>138069299.20000002</v>
      </c>
      <c r="AG136" s="3">
        <v>140887040</v>
      </c>
      <c r="AH136" s="3">
        <v>143704780.79999998</v>
      </c>
      <c r="AI136" s="3">
        <v>146522521.59999999</v>
      </c>
      <c r="AJ136" s="3">
        <v>149340262.40000001</v>
      </c>
      <c r="AK136" s="3">
        <v>152158003.20000002</v>
      </c>
      <c r="AL136" s="3">
        <v>154975744</v>
      </c>
      <c r="AM136" s="3">
        <v>157793484.79999998</v>
      </c>
      <c r="AN136" s="3">
        <v>160611225.59999999</v>
      </c>
      <c r="AO136" s="3">
        <v>163428966.40000001</v>
      </c>
      <c r="AP136" s="3">
        <v>166246707.20000002</v>
      </c>
      <c r="AQ136" s="3">
        <v>169064448</v>
      </c>
      <c r="AR136" s="3">
        <v>171882188.79999998</v>
      </c>
      <c r="AS136" s="3">
        <v>174699929.59999999</v>
      </c>
      <c r="AT136" s="3">
        <v>177517670.40000001</v>
      </c>
      <c r="AU136" s="3">
        <v>180335411.20000002</v>
      </c>
      <c r="AV136" s="3">
        <v>183153152</v>
      </c>
      <c r="AW136" s="3">
        <v>185970892.79999998</v>
      </c>
      <c r="AX136" s="3">
        <v>188788633.59999999</v>
      </c>
      <c r="AY136" s="3">
        <v>191606374.40000001</v>
      </c>
      <c r="AZ136" s="3">
        <v>194424115.20000002</v>
      </c>
      <c r="BA136" s="4">
        <v>197241856</v>
      </c>
    </row>
    <row r="137" spans="1:53" x14ac:dyDescent="0.25">
      <c r="A137" s="2" t="s">
        <v>312</v>
      </c>
      <c r="B137" s="2" t="s">
        <v>49</v>
      </c>
      <c r="C137" s="3">
        <v>0</v>
      </c>
      <c r="D137" s="3">
        <v>56354816</v>
      </c>
      <c r="E137" s="3">
        <v>59172556.800000004</v>
      </c>
      <c r="F137" s="3">
        <v>61990297.600000001</v>
      </c>
      <c r="G137" s="3">
        <v>64808038.399999999</v>
      </c>
      <c r="H137" s="3">
        <v>67625779.200000003</v>
      </c>
      <c r="I137" s="3">
        <v>70443520</v>
      </c>
      <c r="J137" s="3">
        <v>73261260.799999997</v>
      </c>
      <c r="K137" s="3">
        <v>76079001.600000009</v>
      </c>
      <c r="L137" s="3">
        <v>78896742.399999991</v>
      </c>
      <c r="M137" s="3">
        <v>81714483.200000003</v>
      </c>
      <c r="N137" s="3">
        <v>84532224</v>
      </c>
      <c r="O137" s="3">
        <v>87349964.799999997</v>
      </c>
      <c r="P137" s="3">
        <v>90167705.600000009</v>
      </c>
      <c r="Q137" s="3">
        <v>92985446.399999991</v>
      </c>
      <c r="R137" s="3">
        <v>95803187.200000003</v>
      </c>
      <c r="S137" s="3">
        <v>98620928</v>
      </c>
      <c r="T137" s="3">
        <v>101438668.8</v>
      </c>
      <c r="U137" s="3">
        <v>104256409.60000001</v>
      </c>
      <c r="V137" s="3">
        <v>107074150.39999999</v>
      </c>
      <c r="W137" s="3">
        <v>109891891.2</v>
      </c>
      <c r="X137" s="3">
        <v>112709632</v>
      </c>
      <c r="Y137" s="3">
        <v>115527372.8</v>
      </c>
      <c r="Z137" s="3">
        <v>118345113.60000001</v>
      </c>
      <c r="AA137" s="3">
        <v>121162854.39999999</v>
      </c>
      <c r="AB137" s="3">
        <v>123980595.2</v>
      </c>
      <c r="AC137" s="3">
        <v>126798336</v>
      </c>
      <c r="AD137" s="3">
        <v>129616076.8</v>
      </c>
      <c r="AE137" s="3">
        <v>132433817.60000001</v>
      </c>
      <c r="AF137" s="3">
        <v>135251558.40000001</v>
      </c>
      <c r="AG137" s="3">
        <v>138069299.20000002</v>
      </c>
      <c r="AH137" s="3">
        <v>140887040</v>
      </c>
      <c r="AI137" s="3">
        <v>143704780.79999998</v>
      </c>
      <c r="AJ137" s="3">
        <v>146522521.59999999</v>
      </c>
      <c r="AK137" s="3">
        <v>149340262.40000001</v>
      </c>
      <c r="AL137" s="3">
        <v>152158003.20000002</v>
      </c>
      <c r="AM137" s="3">
        <v>154975744</v>
      </c>
      <c r="AN137" s="3">
        <v>157793484.79999998</v>
      </c>
      <c r="AO137" s="3">
        <v>160611225.59999999</v>
      </c>
      <c r="AP137" s="3">
        <v>163428966.40000001</v>
      </c>
      <c r="AQ137" s="3">
        <v>166246707.20000002</v>
      </c>
      <c r="AR137" s="3">
        <v>169064448</v>
      </c>
      <c r="AS137" s="3">
        <v>171882188.79999998</v>
      </c>
      <c r="AT137" s="3">
        <v>174699929.59999999</v>
      </c>
      <c r="AU137" s="3">
        <v>177517670.40000001</v>
      </c>
      <c r="AV137" s="3">
        <v>180335411.20000002</v>
      </c>
      <c r="AW137" s="3">
        <v>183153152</v>
      </c>
      <c r="AX137" s="3">
        <v>185970892.79999998</v>
      </c>
      <c r="AY137" s="3">
        <v>188788633.59999999</v>
      </c>
      <c r="AZ137" s="3">
        <v>191606374.40000001</v>
      </c>
      <c r="BA137" s="4">
        <v>194424115.20000002</v>
      </c>
    </row>
    <row r="138" spans="1:53" x14ac:dyDescent="0.25">
      <c r="A138" s="2" t="s">
        <v>313</v>
      </c>
      <c r="B138" s="2" t="s">
        <v>49</v>
      </c>
      <c r="C138" s="5">
        <v>1.26923E-2</v>
      </c>
      <c r="D138" s="5">
        <v>1.3663799999999999E-2</v>
      </c>
      <c r="E138" s="5">
        <v>1.7505400000000001E-2</v>
      </c>
      <c r="F138" s="5">
        <v>2.25881E-2</v>
      </c>
      <c r="G138" s="5">
        <v>2.8387199999999998E-2</v>
      </c>
      <c r="H138" s="5">
        <v>3.4639400000000001E-2</v>
      </c>
      <c r="I138" s="5">
        <v>4.1184599999999995E-2</v>
      </c>
      <c r="J138" s="5">
        <v>4.7917099999999997E-2</v>
      </c>
      <c r="K138" s="5">
        <v>5.4763300000000001E-2</v>
      </c>
      <c r="L138" s="5">
        <v>6.1670999999999997E-2</v>
      </c>
      <c r="M138" s="5">
        <v>6.8601999999999996E-2</v>
      </c>
      <c r="N138" s="5">
        <v>7.552819999999999E-2</v>
      </c>
      <c r="O138" s="5">
        <v>8.2428799999999997E-2</v>
      </c>
      <c r="P138" s="5">
        <v>8.9288199999999998E-2</v>
      </c>
      <c r="Q138" s="5">
        <v>9.6094899999999997E-2</v>
      </c>
      <c r="R138" s="5">
        <v>0.1028404</v>
      </c>
      <c r="S138" s="5">
        <v>0.10951849999999999</v>
      </c>
      <c r="T138" s="5">
        <v>0.1161248</v>
      </c>
      <c r="U138" s="5">
        <v>0.12265609999999999</v>
      </c>
      <c r="V138" s="5">
        <v>0.12911049999999999</v>
      </c>
      <c r="W138" s="5">
        <v>0.13548669999999999</v>
      </c>
      <c r="X138" s="5">
        <v>0.1417844</v>
      </c>
      <c r="Y138" s="5">
        <v>0.14800340000000001</v>
      </c>
      <c r="Z138" s="5">
        <v>0.15414419999999998</v>
      </c>
      <c r="AA138" s="5">
        <v>0.1602074</v>
      </c>
      <c r="AB138" s="5">
        <v>0.16619390000000001</v>
      </c>
      <c r="AC138" s="5">
        <v>0.17210490000000001</v>
      </c>
      <c r="AD138" s="5">
        <v>0.17794160000000001</v>
      </c>
      <c r="AE138" s="5">
        <v>0.18370539999999999</v>
      </c>
      <c r="AF138" s="5">
        <v>0.1893975</v>
      </c>
      <c r="AG138" s="5">
        <v>0.19501959999999999</v>
      </c>
      <c r="AH138" s="5">
        <v>0.200573</v>
      </c>
      <c r="AI138" s="5">
        <v>0.2060594</v>
      </c>
      <c r="AJ138" s="5">
        <v>0.21148</v>
      </c>
      <c r="AK138" s="5">
        <v>0.21683659999999999</v>
      </c>
      <c r="AL138" s="5">
        <v>0.22213059999999998</v>
      </c>
      <c r="AM138" s="5">
        <v>0.22736329999999999</v>
      </c>
      <c r="AN138" s="5">
        <v>0.23253639999999998</v>
      </c>
      <c r="AO138" s="5">
        <v>0.23765109999999998</v>
      </c>
      <c r="AP138" s="5">
        <v>0.24270889999999998</v>
      </c>
      <c r="AQ138" s="5">
        <v>0.24771109999999999</v>
      </c>
      <c r="AR138" s="5">
        <v>0.25265899999999997</v>
      </c>
      <c r="AS138" s="5">
        <v>0.25755400000000001</v>
      </c>
      <c r="AT138" s="5">
        <v>0.2623973</v>
      </c>
      <c r="AU138" s="5">
        <v>0.26719009999999999</v>
      </c>
      <c r="AV138" s="5">
        <v>0.2719336</v>
      </c>
      <c r="AW138" s="5">
        <v>0.27662890000000001</v>
      </c>
      <c r="AX138" s="5">
        <v>0.2812772</v>
      </c>
      <c r="AY138" s="5">
        <v>0.28587960000000001</v>
      </c>
      <c r="AZ138" s="5">
        <v>0.2904371</v>
      </c>
      <c r="BA138" s="5">
        <v>0.29495070000000001</v>
      </c>
    </row>
    <row r="139" spans="1:53" x14ac:dyDescent="0.25">
      <c r="A139" s="2" t="s">
        <v>311</v>
      </c>
      <c r="B139" s="2" t="s">
        <v>50</v>
      </c>
      <c r="C139" s="3">
        <v>41494264</v>
      </c>
      <c r="D139" s="3">
        <v>43568977.200000003</v>
      </c>
      <c r="E139" s="3">
        <v>45643690.400000006</v>
      </c>
      <c r="F139" s="3">
        <v>47718403.599999994</v>
      </c>
      <c r="G139" s="3">
        <v>49793116.799999997</v>
      </c>
      <c r="H139" s="3">
        <v>51867830</v>
      </c>
      <c r="I139" s="3">
        <v>53942543.200000003</v>
      </c>
      <c r="J139" s="3">
        <v>56017256.400000006</v>
      </c>
      <c r="K139" s="3">
        <v>58091969.599999994</v>
      </c>
      <c r="L139" s="3">
        <v>60166682.799999997</v>
      </c>
      <c r="M139" s="3">
        <v>62241396</v>
      </c>
      <c r="N139" s="3">
        <v>64316109.200000003</v>
      </c>
      <c r="O139" s="3">
        <v>66390822.400000006</v>
      </c>
      <c r="P139" s="3">
        <v>68465535.599999994</v>
      </c>
      <c r="Q139" s="3">
        <v>70540248.799999997</v>
      </c>
      <c r="R139" s="3">
        <v>72614962</v>
      </c>
      <c r="S139" s="3">
        <v>74689675.200000003</v>
      </c>
      <c r="T139" s="3">
        <v>76764388.400000006</v>
      </c>
      <c r="U139" s="3">
        <v>78839101.599999994</v>
      </c>
      <c r="V139" s="3">
        <v>80913814.799999997</v>
      </c>
      <c r="W139" s="3">
        <v>82988528</v>
      </c>
      <c r="X139" s="3">
        <v>85063241.199999988</v>
      </c>
      <c r="Y139" s="3">
        <v>87137954.400000006</v>
      </c>
      <c r="Z139" s="3">
        <v>89212667.599999994</v>
      </c>
      <c r="AA139" s="3">
        <v>91287380.800000012</v>
      </c>
      <c r="AB139" s="3">
        <v>93362094</v>
      </c>
      <c r="AC139" s="3">
        <v>95436807.199999988</v>
      </c>
      <c r="AD139" s="3">
        <v>97511520.400000006</v>
      </c>
      <c r="AE139" s="3">
        <v>99586233.599999994</v>
      </c>
      <c r="AF139" s="3">
        <v>101660946.80000001</v>
      </c>
      <c r="AG139" s="3">
        <v>103735660</v>
      </c>
      <c r="AH139" s="3">
        <v>105810373.19999999</v>
      </c>
      <c r="AI139" s="3">
        <v>107885086.40000001</v>
      </c>
      <c r="AJ139" s="3">
        <v>109959799.59999999</v>
      </c>
      <c r="AK139" s="3">
        <v>112034512.80000001</v>
      </c>
      <c r="AL139" s="3">
        <v>114109226</v>
      </c>
      <c r="AM139" s="3">
        <v>116183939.19999999</v>
      </c>
      <c r="AN139" s="3">
        <v>118258652.40000001</v>
      </c>
      <c r="AO139" s="3">
        <v>120333365.59999999</v>
      </c>
      <c r="AP139" s="3">
        <v>122408078.80000001</v>
      </c>
      <c r="AQ139" s="3">
        <v>124482792</v>
      </c>
      <c r="AR139" s="3">
        <v>126557505.19999999</v>
      </c>
      <c r="AS139" s="3">
        <v>128632218.40000001</v>
      </c>
      <c r="AT139" s="3">
        <v>130706931.59999999</v>
      </c>
      <c r="AU139" s="3">
        <v>132781644.80000001</v>
      </c>
      <c r="AV139" s="3">
        <v>134856358</v>
      </c>
      <c r="AW139" s="3">
        <v>136931071.19999999</v>
      </c>
      <c r="AX139" s="3">
        <v>139005784.40000001</v>
      </c>
      <c r="AY139" s="3">
        <v>141080497.59999999</v>
      </c>
      <c r="AZ139" s="3">
        <v>143155210.80000001</v>
      </c>
      <c r="BA139" s="4">
        <v>145229924</v>
      </c>
    </row>
    <row r="140" spans="1:53" x14ac:dyDescent="0.25">
      <c r="A140" s="2" t="s">
        <v>312</v>
      </c>
      <c r="B140" s="2" t="s">
        <v>50</v>
      </c>
      <c r="C140" s="3">
        <v>0</v>
      </c>
      <c r="D140" s="3">
        <v>41494264</v>
      </c>
      <c r="E140" s="3">
        <v>43568977.200000003</v>
      </c>
      <c r="F140" s="3">
        <v>45643690.400000006</v>
      </c>
      <c r="G140" s="3">
        <v>47718403.599999994</v>
      </c>
      <c r="H140" s="3">
        <v>49793116.799999997</v>
      </c>
      <c r="I140" s="3">
        <v>51867830</v>
      </c>
      <c r="J140" s="3">
        <v>53942543.200000003</v>
      </c>
      <c r="K140" s="3">
        <v>56017256.400000006</v>
      </c>
      <c r="L140" s="3">
        <v>58091969.599999994</v>
      </c>
      <c r="M140" s="3">
        <v>60166682.799999997</v>
      </c>
      <c r="N140" s="3">
        <v>62241396</v>
      </c>
      <c r="O140" s="3">
        <v>64316109.200000003</v>
      </c>
      <c r="P140" s="3">
        <v>66390822.400000006</v>
      </c>
      <c r="Q140" s="3">
        <v>68465535.599999994</v>
      </c>
      <c r="R140" s="3">
        <v>70540248.799999997</v>
      </c>
      <c r="S140" s="3">
        <v>72614962</v>
      </c>
      <c r="T140" s="3">
        <v>74689675.200000003</v>
      </c>
      <c r="U140" s="3">
        <v>76764388.400000006</v>
      </c>
      <c r="V140" s="3">
        <v>78839101.599999994</v>
      </c>
      <c r="W140" s="3">
        <v>80913814.799999997</v>
      </c>
      <c r="X140" s="3">
        <v>82988528</v>
      </c>
      <c r="Y140" s="3">
        <v>85063241.199999988</v>
      </c>
      <c r="Z140" s="3">
        <v>87137954.400000006</v>
      </c>
      <c r="AA140" s="3">
        <v>89212667.599999994</v>
      </c>
      <c r="AB140" s="3">
        <v>91287380.800000012</v>
      </c>
      <c r="AC140" s="3">
        <v>93362094</v>
      </c>
      <c r="AD140" s="3">
        <v>95436807.199999988</v>
      </c>
      <c r="AE140" s="3">
        <v>97511520.400000006</v>
      </c>
      <c r="AF140" s="3">
        <v>99586233.599999994</v>
      </c>
      <c r="AG140" s="3">
        <v>101660946.80000001</v>
      </c>
      <c r="AH140" s="3">
        <v>103735660</v>
      </c>
      <c r="AI140" s="3">
        <v>105810373.19999999</v>
      </c>
      <c r="AJ140" s="3">
        <v>107885086.40000001</v>
      </c>
      <c r="AK140" s="3">
        <v>109959799.59999999</v>
      </c>
      <c r="AL140" s="3">
        <v>112034512.80000001</v>
      </c>
      <c r="AM140" s="3">
        <v>114109226</v>
      </c>
      <c r="AN140" s="3">
        <v>116183939.19999999</v>
      </c>
      <c r="AO140" s="3">
        <v>118258652.40000001</v>
      </c>
      <c r="AP140" s="3">
        <v>120333365.59999999</v>
      </c>
      <c r="AQ140" s="3">
        <v>122408078.80000001</v>
      </c>
      <c r="AR140" s="3">
        <v>124482792</v>
      </c>
      <c r="AS140" s="3">
        <v>126557505.19999999</v>
      </c>
      <c r="AT140" s="3">
        <v>128632218.40000001</v>
      </c>
      <c r="AU140" s="3">
        <v>130706931.59999999</v>
      </c>
      <c r="AV140" s="3">
        <v>132781644.80000001</v>
      </c>
      <c r="AW140" s="3">
        <v>134856358</v>
      </c>
      <c r="AX140" s="3">
        <v>136931071.19999999</v>
      </c>
      <c r="AY140" s="3">
        <v>139005784.40000001</v>
      </c>
      <c r="AZ140" s="3">
        <v>141080497.59999999</v>
      </c>
      <c r="BA140" s="4">
        <v>143155210.80000001</v>
      </c>
    </row>
    <row r="141" spans="1:53" x14ac:dyDescent="0.25">
      <c r="A141" s="2" t="s">
        <v>313</v>
      </c>
      <c r="B141" s="2" t="s">
        <v>50</v>
      </c>
      <c r="C141" s="5">
        <v>1.2499999999999999E-2</v>
      </c>
      <c r="D141" s="5">
        <v>1.3415099999999999E-2</v>
      </c>
      <c r="E141" s="5">
        <v>1.7034000000000001E-2</v>
      </c>
      <c r="F141" s="5">
        <v>2.1821999999999998E-2</v>
      </c>
      <c r="G141" s="5">
        <v>2.7284899999999997E-2</v>
      </c>
      <c r="H141" s="5">
        <v>3.3174499999999996E-2</v>
      </c>
      <c r="I141" s="5">
        <v>3.9340300000000002E-2</v>
      </c>
      <c r="J141" s="5">
        <v>4.5682299999999995E-2</v>
      </c>
      <c r="K141" s="5">
        <v>5.2131699999999996E-2</v>
      </c>
      <c r="L141" s="5">
        <v>5.8638799999999998E-2</v>
      </c>
      <c r="M141" s="5">
        <v>6.5167900000000001E-2</v>
      </c>
      <c r="N141" s="5">
        <v>7.1692599999999995E-2</v>
      </c>
      <c r="O141" s="5">
        <v>7.8192999999999999E-2</v>
      </c>
      <c r="P141" s="5">
        <v>8.4654699999999999E-2</v>
      </c>
      <c r="Q141" s="5">
        <v>9.1066799999999989E-2</v>
      </c>
      <c r="R141" s="5">
        <v>9.7421199999999999E-2</v>
      </c>
      <c r="S141" s="5">
        <v>0.103712</v>
      </c>
      <c r="T141" s="5">
        <v>0.1099352</v>
      </c>
      <c r="U141" s="5">
        <v>0.11608779999999999</v>
      </c>
      <c r="V141" s="5">
        <v>0.122168</v>
      </c>
      <c r="W141" s="5">
        <v>0.1281745</v>
      </c>
      <c r="X141" s="5">
        <v>0.134107</v>
      </c>
      <c r="Y141" s="5">
        <v>0.13996549999999999</v>
      </c>
      <c r="Z141" s="5">
        <v>0.1457502</v>
      </c>
      <c r="AA141" s="5">
        <v>0.15146179999999998</v>
      </c>
      <c r="AB141" s="5">
        <v>0.1571013</v>
      </c>
      <c r="AC141" s="5">
        <v>0.16266949999999999</v>
      </c>
      <c r="AD141" s="5">
        <v>0.16816780000000001</v>
      </c>
      <c r="AE141" s="5">
        <v>0.17359729999999998</v>
      </c>
      <c r="AF141" s="5">
        <v>0.17895949999999999</v>
      </c>
      <c r="AG141" s="5">
        <v>0.18425559999999999</v>
      </c>
      <c r="AH141" s="5">
        <v>0.18948699999999999</v>
      </c>
      <c r="AI141" s="5">
        <v>0.1946552</v>
      </c>
      <c r="AJ141" s="5">
        <v>0.19976159999999998</v>
      </c>
      <c r="AK141" s="5">
        <v>0.20480759999999998</v>
      </c>
      <c r="AL141" s="5">
        <v>0.2097946</v>
      </c>
      <c r="AM141" s="5">
        <v>0.2147239</v>
      </c>
      <c r="AN141" s="5">
        <v>0.21959699999999999</v>
      </c>
      <c r="AO141" s="5">
        <v>0.22441519999999998</v>
      </c>
      <c r="AP141" s="5">
        <v>0.22917969999999999</v>
      </c>
      <c r="AQ141" s="5">
        <v>0.23389189999999999</v>
      </c>
      <c r="AR141" s="5">
        <v>0.23855289999999998</v>
      </c>
      <c r="AS141" s="5">
        <v>0.24316409999999999</v>
      </c>
      <c r="AT141" s="5">
        <v>0.24772649999999999</v>
      </c>
      <c r="AU141" s="5">
        <v>0.2522414</v>
      </c>
      <c r="AV141" s="5">
        <v>0.25670989999999999</v>
      </c>
      <c r="AW141" s="5">
        <v>0.261133</v>
      </c>
      <c r="AX141" s="5">
        <v>0.26551179999999996</v>
      </c>
      <c r="AY141" s="5">
        <v>0.26984730000000001</v>
      </c>
      <c r="AZ141" s="5">
        <v>0.27414050000000001</v>
      </c>
      <c r="BA141" s="5">
        <v>0.27839239999999998</v>
      </c>
    </row>
    <row r="142" spans="1:53" x14ac:dyDescent="0.25">
      <c r="A142" s="2" t="s">
        <v>311</v>
      </c>
      <c r="B142" s="2" t="s">
        <v>51</v>
      </c>
      <c r="C142" s="3">
        <v>3691948</v>
      </c>
      <c r="D142" s="3">
        <v>3876545.4000000004</v>
      </c>
      <c r="E142" s="3">
        <v>4061142.8000000003</v>
      </c>
      <c r="F142" s="3">
        <v>4245740.1999999993</v>
      </c>
      <c r="G142" s="3">
        <v>4430337.5999999996</v>
      </c>
      <c r="H142" s="3">
        <v>4614935</v>
      </c>
      <c r="I142" s="3">
        <v>4799532.4000000004</v>
      </c>
      <c r="J142" s="3">
        <v>4984129.8000000007</v>
      </c>
      <c r="K142" s="3">
        <v>5168727.1999999993</v>
      </c>
      <c r="L142" s="3">
        <v>5353324.5999999996</v>
      </c>
      <c r="M142" s="3">
        <v>5537922</v>
      </c>
      <c r="N142" s="3">
        <v>5722519.4000000004</v>
      </c>
      <c r="O142" s="3">
        <v>5907116.8000000007</v>
      </c>
      <c r="P142" s="3">
        <v>6091714.1999999993</v>
      </c>
      <c r="Q142" s="3">
        <v>6276311.5999999996</v>
      </c>
      <c r="R142" s="3">
        <v>6460909</v>
      </c>
      <c r="S142" s="3">
        <v>6645506.4000000004</v>
      </c>
      <c r="T142" s="3">
        <v>6830103.8000000007</v>
      </c>
      <c r="U142" s="3">
        <v>7014701.1999999993</v>
      </c>
      <c r="V142" s="3">
        <v>7199298.5999999996</v>
      </c>
      <c r="W142" s="3">
        <v>7383896</v>
      </c>
      <c r="X142" s="3">
        <v>7568493.3999999994</v>
      </c>
      <c r="Y142" s="3">
        <v>7753090.8000000007</v>
      </c>
      <c r="Z142" s="3">
        <v>7937688.1999999993</v>
      </c>
      <c r="AA142" s="3">
        <v>8122285.6000000006</v>
      </c>
      <c r="AB142" s="3">
        <v>8306883</v>
      </c>
      <c r="AC142" s="3">
        <v>8491480.3999999985</v>
      </c>
      <c r="AD142" s="3">
        <v>8676077.8000000007</v>
      </c>
      <c r="AE142" s="3">
        <v>8860675.1999999993</v>
      </c>
      <c r="AF142" s="3">
        <v>9045272.6000000015</v>
      </c>
      <c r="AG142" s="3">
        <v>9229870</v>
      </c>
      <c r="AH142" s="3">
        <v>9414467.3999999985</v>
      </c>
      <c r="AI142" s="3">
        <v>9599064.8000000007</v>
      </c>
      <c r="AJ142" s="3">
        <v>9783662.1999999993</v>
      </c>
      <c r="AK142" s="3">
        <v>9968259.6000000015</v>
      </c>
      <c r="AL142" s="3">
        <v>10152857</v>
      </c>
      <c r="AM142" s="3">
        <v>10337454.399999999</v>
      </c>
      <c r="AN142" s="3">
        <v>10522051.800000001</v>
      </c>
      <c r="AO142" s="3">
        <v>10706649.199999999</v>
      </c>
      <c r="AP142" s="3">
        <v>10891246.600000001</v>
      </c>
      <c r="AQ142" s="3">
        <v>11075844</v>
      </c>
      <c r="AR142" s="3">
        <v>11260441.399999999</v>
      </c>
      <c r="AS142" s="3">
        <v>11445038.800000001</v>
      </c>
      <c r="AT142" s="3">
        <v>11629636.199999999</v>
      </c>
      <c r="AU142" s="3">
        <v>11814233.600000001</v>
      </c>
      <c r="AV142" s="3">
        <v>11998831</v>
      </c>
      <c r="AW142" s="3">
        <v>12183428.399999999</v>
      </c>
      <c r="AX142" s="3">
        <v>12368025.800000001</v>
      </c>
      <c r="AY142" s="3">
        <v>12552623.199999999</v>
      </c>
      <c r="AZ142" s="3">
        <v>12737220.600000001</v>
      </c>
      <c r="BA142" s="4">
        <v>12921818</v>
      </c>
    </row>
    <row r="143" spans="1:53" x14ac:dyDescent="0.25">
      <c r="A143" s="2" t="s">
        <v>312</v>
      </c>
      <c r="B143" s="2" t="s">
        <v>51</v>
      </c>
      <c r="C143" s="3">
        <v>0</v>
      </c>
      <c r="D143" s="3">
        <v>3691948</v>
      </c>
      <c r="E143" s="3">
        <v>3876545.4000000004</v>
      </c>
      <c r="F143" s="3">
        <v>4061142.8000000003</v>
      </c>
      <c r="G143" s="3">
        <v>4245740.1999999993</v>
      </c>
      <c r="H143" s="3">
        <v>4430337.5999999996</v>
      </c>
      <c r="I143" s="3">
        <v>4614935</v>
      </c>
      <c r="J143" s="3">
        <v>4799532.4000000004</v>
      </c>
      <c r="K143" s="3">
        <v>4984129.8000000007</v>
      </c>
      <c r="L143" s="3">
        <v>5168727.1999999993</v>
      </c>
      <c r="M143" s="3">
        <v>5353324.5999999996</v>
      </c>
      <c r="N143" s="3">
        <v>5537922</v>
      </c>
      <c r="O143" s="3">
        <v>5722519.4000000004</v>
      </c>
      <c r="P143" s="3">
        <v>5907116.8000000007</v>
      </c>
      <c r="Q143" s="3">
        <v>6091714.1999999993</v>
      </c>
      <c r="R143" s="3">
        <v>6276311.5999999996</v>
      </c>
      <c r="S143" s="3">
        <v>6460909</v>
      </c>
      <c r="T143" s="3">
        <v>6645506.4000000004</v>
      </c>
      <c r="U143" s="3">
        <v>6830103.8000000007</v>
      </c>
      <c r="V143" s="3">
        <v>7014701.1999999993</v>
      </c>
      <c r="W143" s="3">
        <v>7199298.5999999996</v>
      </c>
      <c r="X143" s="3">
        <v>7383896</v>
      </c>
      <c r="Y143" s="3">
        <v>7568493.3999999994</v>
      </c>
      <c r="Z143" s="3">
        <v>7753090.8000000007</v>
      </c>
      <c r="AA143" s="3">
        <v>7937688.1999999993</v>
      </c>
      <c r="AB143" s="3">
        <v>8122285.6000000006</v>
      </c>
      <c r="AC143" s="3">
        <v>8306883</v>
      </c>
      <c r="AD143" s="3">
        <v>8491480.3999999985</v>
      </c>
      <c r="AE143" s="3">
        <v>8676077.8000000007</v>
      </c>
      <c r="AF143" s="3">
        <v>8860675.1999999993</v>
      </c>
      <c r="AG143" s="3">
        <v>9045272.6000000015</v>
      </c>
      <c r="AH143" s="3">
        <v>9229870</v>
      </c>
      <c r="AI143" s="3">
        <v>9414467.3999999985</v>
      </c>
      <c r="AJ143" s="3">
        <v>9599064.8000000007</v>
      </c>
      <c r="AK143" s="3">
        <v>9783662.1999999993</v>
      </c>
      <c r="AL143" s="3">
        <v>9968259.6000000015</v>
      </c>
      <c r="AM143" s="3">
        <v>10152857</v>
      </c>
      <c r="AN143" s="3">
        <v>10337454.399999999</v>
      </c>
      <c r="AO143" s="3">
        <v>10522051.800000001</v>
      </c>
      <c r="AP143" s="3">
        <v>10706649.199999999</v>
      </c>
      <c r="AQ143" s="3">
        <v>10891246.600000001</v>
      </c>
      <c r="AR143" s="3">
        <v>11075844</v>
      </c>
      <c r="AS143" s="3">
        <v>11260441.399999999</v>
      </c>
      <c r="AT143" s="3">
        <v>11445038.800000001</v>
      </c>
      <c r="AU143" s="3">
        <v>11629636.199999999</v>
      </c>
      <c r="AV143" s="3">
        <v>11814233.600000001</v>
      </c>
      <c r="AW143" s="3">
        <v>11998831</v>
      </c>
      <c r="AX143" s="3">
        <v>12183428.399999999</v>
      </c>
      <c r="AY143" s="3">
        <v>12368025.800000001</v>
      </c>
      <c r="AZ143" s="3">
        <v>12552623.199999999</v>
      </c>
      <c r="BA143" s="4">
        <v>12737220.600000001</v>
      </c>
    </row>
    <row r="144" spans="1:53" x14ac:dyDescent="0.25">
      <c r="A144" s="2" t="s">
        <v>313</v>
      </c>
      <c r="B144" s="2" t="s">
        <v>51</v>
      </c>
      <c r="C144" s="5">
        <v>2.4038499999999997E-2</v>
      </c>
      <c r="D144" s="5">
        <v>2.9141399999999998E-2</v>
      </c>
      <c r="E144" s="5">
        <v>4.9320900000000001E-2</v>
      </c>
      <c r="F144" s="5">
        <v>7.6019799999999998E-2</v>
      </c>
      <c r="G144" s="5">
        <v>0.1064816</v>
      </c>
      <c r="H144" s="5">
        <v>0.13932349999999999</v>
      </c>
      <c r="I144" s="5">
        <v>0.17370479999999999</v>
      </c>
      <c r="J144" s="5">
        <v>0.20906949999999999</v>
      </c>
      <c r="K144" s="5">
        <v>0.245032</v>
      </c>
      <c r="L144" s="5">
        <v>0.28131719999999999</v>
      </c>
      <c r="M144" s="5">
        <v>0.31772479999999997</v>
      </c>
      <c r="N144" s="5">
        <v>0.35410729999999996</v>
      </c>
      <c r="O144" s="5">
        <v>0.39035500000000001</v>
      </c>
      <c r="P144" s="5">
        <v>0.4263866</v>
      </c>
      <c r="Q144" s="5">
        <v>0.46214149999999998</v>
      </c>
      <c r="R144" s="5">
        <v>0.49757479999999998</v>
      </c>
      <c r="S144" s="5">
        <v>0.53265390000000001</v>
      </c>
      <c r="T144" s="5">
        <v>0.56735559999999996</v>
      </c>
      <c r="U144" s="5">
        <v>0.60166370000000002</v>
      </c>
      <c r="V144" s="5">
        <v>0.63556769999999996</v>
      </c>
      <c r="W144" s="5">
        <v>0.66906149999999998</v>
      </c>
      <c r="X144" s="5">
        <v>0.70214219999999994</v>
      </c>
      <c r="Y144" s="5">
        <v>0.73480990000000002</v>
      </c>
      <c r="Z144" s="5">
        <v>0.76706649999999998</v>
      </c>
      <c r="AA144" s="5">
        <v>0.79891570000000001</v>
      </c>
      <c r="AB144" s="5">
        <v>0.8303623</v>
      </c>
      <c r="AC144" s="5">
        <v>0.86141199999999996</v>
      </c>
      <c r="AD144" s="5">
        <v>0.89207149999999991</v>
      </c>
      <c r="AE144" s="5">
        <v>0.92234759999999993</v>
      </c>
      <c r="AF144" s="5">
        <v>0.95224779999999998</v>
      </c>
      <c r="AG144" s="5">
        <v>0.98177969999999992</v>
      </c>
      <c r="AH144" s="5">
        <v>1.0109512</v>
      </c>
      <c r="AI144" s="5">
        <v>1.0397700999999999</v>
      </c>
      <c r="AJ144" s="5">
        <v>1.0682442999999999</v>
      </c>
      <c r="AK144" s="5">
        <v>1.0963817</v>
      </c>
      <c r="AL144" s="5">
        <v>1.12419</v>
      </c>
      <c r="AM144" s="5">
        <v>1.1516769999999998</v>
      </c>
      <c r="AN144" s="5">
        <v>1.1788502999999999</v>
      </c>
      <c r="AO144" s="5">
        <v>1.2057172</v>
      </c>
      <c r="AP144" s="5">
        <v>1.2322850999999999</v>
      </c>
      <c r="AQ144" s="5">
        <v>1.2585610999999999</v>
      </c>
      <c r="AR144" s="5">
        <v>1.2845521</v>
      </c>
      <c r="AS144" s="5">
        <v>1.3102647999999999</v>
      </c>
      <c r="AT144" s="5">
        <v>1.3357059999999998</v>
      </c>
      <c r="AU144" s="5">
        <v>1.3608818999999999</v>
      </c>
      <c r="AV144" s="5">
        <v>1.3857987999999999</v>
      </c>
      <c r="AW144" s="5">
        <v>1.4104627999999999</v>
      </c>
      <c r="AX144" s="5">
        <v>1.4348798</v>
      </c>
      <c r="AY144" s="5">
        <v>1.4590554</v>
      </c>
      <c r="AZ144" s="5">
        <v>1.4829952</v>
      </c>
      <c r="BA144" s="5">
        <v>1.5067045999999999</v>
      </c>
    </row>
    <row r="145" spans="1:53" x14ac:dyDescent="0.25">
      <c r="A145" s="2" t="s">
        <v>311</v>
      </c>
      <c r="B145" s="2" t="s">
        <v>52</v>
      </c>
      <c r="C145" s="3">
        <v>2099278</v>
      </c>
      <c r="D145" s="3">
        <v>2204241.9</v>
      </c>
      <c r="E145" s="3">
        <v>2309205.8000000003</v>
      </c>
      <c r="F145" s="3">
        <v>2414169.6999999997</v>
      </c>
      <c r="G145" s="3">
        <v>2519133.6</v>
      </c>
      <c r="H145" s="3">
        <v>2624097.5</v>
      </c>
      <c r="I145" s="3">
        <v>2729061.4</v>
      </c>
      <c r="J145" s="3">
        <v>2834025.3000000003</v>
      </c>
      <c r="K145" s="3">
        <v>2938989.1999999997</v>
      </c>
      <c r="L145" s="3">
        <v>3043953.1</v>
      </c>
      <c r="M145" s="3">
        <v>3148917</v>
      </c>
      <c r="N145" s="3">
        <v>3253880.9</v>
      </c>
      <c r="O145" s="3">
        <v>3358844.8000000003</v>
      </c>
      <c r="P145" s="3">
        <v>3463808.6999999997</v>
      </c>
      <c r="Q145" s="3">
        <v>3568772.6</v>
      </c>
      <c r="R145" s="3">
        <v>3673736.5</v>
      </c>
      <c r="S145" s="3">
        <v>3778700.4</v>
      </c>
      <c r="T145" s="3">
        <v>3883664.3000000003</v>
      </c>
      <c r="U145" s="3">
        <v>3988628.1999999997</v>
      </c>
      <c r="V145" s="3">
        <v>4093592.1</v>
      </c>
      <c r="W145" s="3">
        <v>4198556</v>
      </c>
      <c r="X145" s="3">
        <v>4303519.8999999994</v>
      </c>
      <c r="Y145" s="3">
        <v>4408483.8</v>
      </c>
      <c r="Z145" s="3">
        <v>4513447.7</v>
      </c>
      <c r="AA145" s="3">
        <v>4618411.6000000006</v>
      </c>
      <c r="AB145" s="3">
        <v>4723375.5</v>
      </c>
      <c r="AC145" s="3">
        <v>4828339.3999999994</v>
      </c>
      <c r="AD145" s="3">
        <v>4933303.3</v>
      </c>
      <c r="AE145" s="3">
        <v>5038267.2</v>
      </c>
      <c r="AF145" s="3">
        <v>5143231.1000000006</v>
      </c>
      <c r="AG145" s="3">
        <v>5248195</v>
      </c>
      <c r="AH145" s="3">
        <v>5353158.8999999994</v>
      </c>
      <c r="AI145" s="3">
        <v>5458122.7999999998</v>
      </c>
      <c r="AJ145" s="3">
        <v>5563086.7000000002</v>
      </c>
      <c r="AK145" s="3">
        <v>5668050.6000000006</v>
      </c>
      <c r="AL145" s="3">
        <v>5773014.5</v>
      </c>
      <c r="AM145" s="3">
        <v>5877978.3999999994</v>
      </c>
      <c r="AN145" s="3">
        <v>5982942.2999999998</v>
      </c>
      <c r="AO145" s="3">
        <v>6087906.2000000002</v>
      </c>
      <c r="AP145" s="3">
        <v>6192870.1000000006</v>
      </c>
      <c r="AQ145" s="3">
        <v>6297834</v>
      </c>
      <c r="AR145" s="3">
        <v>6402797.8999999994</v>
      </c>
      <c r="AS145" s="3">
        <v>6507761.7999999998</v>
      </c>
      <c r="AT145" s="3">
        <v>6612725.7000000002</v>
      </c>
      <c r="AU145" s="3">
        <v>6717689.6000000006</v>
      </c>
      <c r="AV145" s="3">
        <v>6822653.5</v>
      </c>
      <c r="AW145" s="3">
        <v>6927617.3999999994</v>
      </c>
      <c r="AX145" s="3">
        <v>7032581.2999999998</v>
      </c>
      <c r="AY145" s="3">
        <v>7137545.2000000002</v>
      </c>
      <c r="AZ145" s="3">
        <v>7242509.1000000006</v>
      </c>
      <c r="BA145" s="4">
        <v>7347473</v>
      </c>
    </row>
    <row r="146" spans="1:53" x14ac:dyDescent="0.25">
      <c r="A146" s="2" t="s">
        <v>312</v>
      </c>
      <c r="B146" s="2" t="s">
        <v>52</v>
      </c>
      <c r="C146" s="3">
        <v>0</v>
      </c>
      <c r="D146" s="3">
        <v>2099278</v>
      </c>
      <c r="E146" s="3">
        <v>2204241.9</v>
      </c>
      <c r="F146" s="3">
        <v>2309205.8000000003</v>
      </c>
      <c r="G146" s="3">
        <v>2414169.6999999997</v>
      </c>
      <c r="H146" s="3">
        <v>2519133.6</v>
      </c>
      <c r="I146" s="3">
        <v>2624097.5</v>
      </c>
      <c r="J146" s="3">
        <v>2729061.4</v>
      </c>
      <c r="K146" s="3">
        <v>2834025.3000000003</v>
      </c>
      <c r="L146" s="3">
        <v>2938989.1999999997</v>
      </c>
      <c r="M146" s="3">
        <v>3043953.1</v>
      </c>
      <c r="N146" s="3">
        <v>3148917</v>
      </c>
      <c r="O146" s="3">
        <v>3253880.9</v>
      </c>
      <c r="P146" s="3">
        <v>3358844.8000000003</v>
      </c>
      <c r="Q146" s="3">
        <v>3463808.6999999997</v>
      </c>
      <c r="R146" s="3">
        <v>3568772.6</v>
      </c>
      <c r="S146" s="3">
        <v>3673736.5</v>
      </c>
      <c r="T146" s="3">
        <v>3778700.4</v>
      </c>
      <c r="U146" s="3">
        <v>3883664.3000000003</v>
      </c>
      <c r="V146" s="3">
        <v>3988628.1999999997</v>
      </c>
      <c r="W146" s="3">
        <v>4093592.1</v>
      </c>
      <c r="X146" s="3">
        <v>4198556</v>
      </c>
      <c r="Y146" s="3">
        <v>4303519.8999999994</v>
      </c>
      <c r="Z146" s="3">
        <v>4408483.8</v>
      </c>
      <c r="AA146" s="3">
        <v>4513447.7</v>
      </c>
      <c r="AB146" s="3">
        <v>4618411.6000000006</v>
      </c>
      <c r="AC146" s="3">
        <v>4723375.5</v>
      </c>
      <c r="AD146" s="3">
        <v>4828339.3999999994</v>
      </c>
      <c r="AE146" s="3">
        <v>4933303.3</v>
      </c>
      <c r="AF146" s="3">
        <v>5038267.2</v>
      </c>
      <c r="AG146" s="3">
        <v>5143231.1000000006</v>
      </c>
      <c r="AH146" s="3">
        <v>5248195</v>
      </c>
      <c r="AI146" s="3">
        <v>5353158.8999999994</v>
      </c>
      <c r="AJ146" s="3">
        <v>5458122.7999999998</v>
      </c>
      <c r="AK146" s="3">
        <v>5563086.7000000002</v>
      </c>
      <c r="AL146" s="3">
        <v>5668050.6000000006</v>
      </c>
      <c r="AM146" s="3">
        <v>5773014.5</v>
      </c>
      <c r="AN146" s="3">
        <v>5877978.3999999994</v>
      </c>
      <c r="AO146" s="3">
        <v>5982942.2999999998</v>
      </c>
      <c r="AP146" s="3">
        <v>6087906.2000000002</v>
      </c>
      <c r="AQ146" s="3">
        <v>6192870.1000000006</v>
      </c>
      <c r="AR146" s="3">
        <v>6297834</v>
      </c>
      <c r="AS146" s="3">
        <v>6402797.8999999994</v>
      </c>
      <c r="AT146" s="3">
        <v>6507761.7999999998</v>
      </c>
      <c r="AU146" s="3">
        <v>6612725.7000000002</v>
      </c>
      <c r="AV146" s="3">
        <v>6717689.6000000006</v>
      </c>
      <c r="AW146" s="3">
        <v>6822653.5</v>
      </c>
      <c r="AX146" s="3">
        <v>6927617.3999999994</v>
      </c>
      <c r="AY146" s="3">
        <v>7032581.2999999998</v>
      </c>
      <c r="AZ146" s="3">
        <v>7137545.2000000002</v>
      </c>
      <c r="BA146" s="4">
        <v>7242509.1000000006</v>
      </c>
    </row>
    <row r="147" spans="1:53" x14ac:dyDescent="0.25">
      <c r="A147" s="2" t="s">
        <v>313</v>
      </c>
      <c r="B147" s="2" t="s">
        <v>52</v>
      </c>
      <c r="C147" s="5">
        <v>3.7884599999999997E-2</v>
      </c>
      <c r="D147" s="5">
        <v>4.2030699999999997E-2</v>
      </c>
      <c r="E147" s="5">
        <v>5.8426099999999995E-2</v>
      </c>
      <c r="F147" s="5">
        <v>8.0118599999999998E-2</v>
      </c>
      <c r="G147" s="5">
        <v>0.10486819999999999</v>
      </c>
      <c r="H147" s="5">
        <v>0.13155169999999999</v>
      </c>
      <c r="I147" s="5">
        <v>0.15948589999999999</v>
      </c>
      <c r="J147" s="5">
        <v>0.188219</v>
      </c>
      <c r="K147" s="5">
        <v>0.21743789999999999</v>
      </c>
      <c r="L147" s="5">
        <v>0.246919</v>
      </c>
      <c r="M147" s="5">
        <v>0.27649950000000001</v>
      </c>
      <c r="N147" s="5">
        <v>0.30605959999999999</v>
      </c>
      <c r="O147" s="5">
        <v>0.33551029999999998</v>
      </c>
      <c r="P147" s="5">
        <v>0.36478529999999998</v>
      </c>
      <c r="Q147" s="5">
        <v>0.3938354</v>
      </c>
      <c r="R147" s="5">
        <v>0.42262439999999996</v>
      </c>
      <c r="S147" s="5">
        <v>0.45112559999999996</v>
      </c>
      <c r="T147" s="5">
        <v>0.47932009999999997</v>
      </c>
      <c r="U147" s="5">
        <v>0.50719479999999995</v>
      </c>
      <c r="V147" s="5">
        <v>0.53474120000000003</v>
      </c>
      <c r="W147" s="5">
        <v>0.56195419999999996</v>
      </c>
      <c r="X147" s="5">
        <v>0.58883169999999996</v>
      </c>
      <c r="Y147" s="5">
        <v>0.61537370000000002</v>
      </c>
      <c r="Z147" s="5">
        <v>0.64158159999999997</v>
      </c>
      <c r="AA147" s="5">
        <v>0.66745849999999995</v>
      </c>
      <c r="AB147" s="5">
        <v>0.69300830000000002</v>
      </c>
      <c r="AC147" s="5">
        <v>0.71823559999999997</v>
      </c>
      <c r="AD147" s="5">
        <v>0.74314589999999991</v>
      </c>
      <c r="AE147" s="5">
        <v>0.76774469999999995</v>
      </c>
      <c r="AF147" s="5">
        <v>0.79203799999999991</v>
      </c>
      <c r="AG147" s="5">
        <v>0.81603219999999999</v>
      </c>
      <c r="AH147" s="5">
        <v>0.83973349999999991</v>
      </c>
      <c r="AI147" s="5">
        <v>0.86314829999999998</v>
      </c>
      <c r="AJ147" s="5">
        <v>0.88628309999999999</v>
      </c>
      <c r="AK147" s="5">
        <v>0.90914419999999996</v>
      </c>
      <c r="AL147" s="5">
        <v>0.93173799999999996</v>
      </c>
      <c r="AM147" s="5">
        <v>0.95407069999999994</v>
      </c>
      <c r="AN147" s="5">
        <v>0.97614849999999997</v>
      </c>
      <c r="AO147" s="5">
        <v>0.9979773999999999</v>
      </c>
      <c r="AP147" s="5">
        <v>1.0195634</v>
      </c>
      <c r="AQ147" s="5">
        <v>1.0409120999999999</v>
      </c>
      <c r="AR147" s="5">
        <v>1.0620292999999998</v>
      </c>
      <c r="AS147" s="5">
        <v>1.0829205</v>
      </c>
      <c r="AT147" s="5">
        <v>1.1035908999999999</v>
      </c>
      <c r="AU147" s="5">
        <v>1.1240459</v>
      </c>
      <c r="AV147" s="5">
        <v>1.1442904999999999</v>
      </c>
      <c r="AW147" s="5">
        <v>1.1643295</v>
      </c>
      <c r="AX147" s="5">
        <v>1.1841679000000001</v>
      </c>
      <c r="AY147" s="5">
        <v>1.2038100999999999</v>
      </c>
      <c r="AZ147" s="5">
        <v>1.2232608</v>
      </c>
      <c r="BA147" s="5">
        <v>1.2425242999999999</v>
      </c>
    </row>
    <row r="148" spans="1:53" x14ac:dyDescent="0.25">
      <c r="A148" s="2" t="s">
        <v>311</v>
      </c>
      <c r="B148" s="2" t="s">
        <v>53</v>
      </c>
      <c r="C148" s="3">
        <v>312468.8</v>
      </c>
      <c r="D148" s="3">
        <v>328092.24</v>
      </c>
      <c r="E148" s="3">
        <v>343715.68</v>
      </c>
      <c r="F148" s="3">
        <v>359339.11999999994</v>
      </c>
      <c r="G148" s="3">
        <v>374962.56</v>
      </c>
      <c r="H148" s="3">
        <v>390586</v>
      </c>
      <c r="I148" s="3">
        <v>406209.44</v>
      </c>
      <c r="J148" s="3">
        <v>421832.88</v>
      </c>
      <c r="K148" s="3">
        <v>437456.31999999995</v>
      </c>
      <c r="L148" s="3">
        <v>453079.75999999995</v>
      </c>
      <c r="M148" s="3">
        <v>468703.19999999995</v>
      </c>
      <c r="N148" s="3">
        <v>484326.64</v>
      </c>
      <c r="O148" s="3">
        <v>499950.08000000002</v>
      </c>
      <c r="P148" s="3">
        <v>515573.51999999996</v>
      </c>
      <c r="Q148" s="3">
        <v>531196.96</v>
      </c>
      <c r="R148" s="3">
        <v>546820.4</v>
      </c>
      <c r="S148" s="3">
        <v>562443.84</v>
      </c>
      <c r="T148" s="3">
        <v>578067.28</v>
      </c>
      <c r="U148" s="3">
        <v>593690.72</v>
      </c>
      <c r="V148" s="3">
        <v>609314.15999999992</v>
      </c>
      <c r="W148" s="3">
        <v>624937.6</v>
      </c>
      <c r="X148" s="3">
        <v>640561.03999999992</v>
      </c>
      <c r="Y148" s="3">
        <v>656184.48</v>
      </c>
      <c r="Z148" s="3">
        <v>671807.91999999993</v>
      </c>
      <c r="AA148" s="3">
        <v>687431.36</v>
      </c>
      <c r="AB148" s="3">
        <v>703054.79999999993</v>
      </c>
      <c r="AC148" s="3">
        <v>718678.23999999987</v>
      </c>
      <c r="AD148" s="3">
        <v>734301.68</v>
      </c>
      <c r="AE148" s="3">
        <v>749925.12</v>
      </c>
      <c r="AF148" s="3">
        <v>765548.56</v>
      </c>
      <c r="AG148" s="3">
        <v>781172</v>
      </c>
      <c r="AH148" s="3">
        <v>796795.44</v>
      </c>
      <c r="AI148" s="3">
        <v>812418.88</v>
      </c>
      <c r="AJ148" s="3">
        <v>828042.32</v>
      </c>
      <c r="AK148" s="3">
        <v>843665.76</v>
      </c>
      <c r="AL148" s="3">
        <v>859289.2</v>
      </c>
      <c r="AM148" s="3">
        <v>874912.6399999999</v>
      </c>
      <c r="AN148" s="3">
        <v>890536.08</v>
      </c>
      <c r="AO148" s="3">
        <v>906159.5199999999</v>
      </c>
      <c r="AP148" s="3">
        <v>921782.96000000008</v>
      </c>
      <c r="AQ148" s="3">
        <v>937406.39999999991</v>
      </c>
      <c r="AR148" s="3">
        <v>953029.83999999985</v>
      </c>
      <c r="AS148" s="3">
        <v>968653.28</v>
      </c>
      <c r="AT148" s="3">
        <v>984276.72</v>
      </c>
      <c r="AU148" s="3">
        <v>999900.16000000003</v>
      </c>
      <c r="AV148" s="3">
        <v>1015523.6</v>
      </c>
      <c r="AW148" s="3">
        <v>1031147.0399999999</v>
      </c>
      <c r="AX148" s="3">
        <v>1046770.48</v>
      </c>
      <c r="AY148" s="3">
        <v>1062393.92</v>
      </c>
      <c r="AZ148" s="3">
        <v>1078017.3600000001</v>
      </c>
      <c r="BA148" s="4">
        <v>1093640.8</v>
      </c>
    </row>
    <row r="149" spans="1:53" x14ac:dyDescent="0.25">
      <c r="A149" s="2" t="s">
        <v>312</v>
      </c>
      <c r="B149" s="2" t="s">
        <v>53</v>
      </c>
      <c r="C149" s="3">
        <v>0</v>
      </c>
      <c r="D149" s="3">
        <v>312468.8</v>
      </c>
      <c r="E149" s="3">
        <v>328092.24</v>
      </c>
      <c r="F149" s="3">
        <v>343715.68</v>
      </c>
      <c r="G149" s="3">
        <v>359339.11999999994</v>
      </c>
      <c r="H149" s="3">
        <v>374962.56</v>
      </c>
      <c r="I149" s="3">
        <v>390586</v>
      </c>
      <c r="J149" s="3">
        <v>406209.44</v>
      </c>
      <c r="K149" s="3">
        <v>421832.88</v>
      </c>
      <c r="L149" s="3">
        <v>437456.31999999995</v>
      </c>
      <c r="M149" s="3">
        <v>453079.75999999995</v>
      </c>
      <c r="N149" s="3">
        <v>468703.19999999995</v>
      </c>
      <c r="O149" s="3">
        <v>484326.64</v>
      </c>
      <c r="P149" s="3">
        <v>499950.08000000002</v>
      </c>
      <c r="Q149" s="3">
        <v>515573.51999999996</v>
      </c>
      <c r="R149" s="3">
        <v>531196.96</v>
      </c>
      <c r="S149" s="3">
        <v>546820.4</v>
      </c>
      <c r="T149" s="3">
        <v>562443.84</v>
      </c>
      <c r="U149" s="3">
        <v>578067.28</v>
      </c>
      <c r="V149" s="3">
        <v>593690.72</v>
      </c>
      <c r="W149" s="3">
        <v>609314.15999999992</v>
      </c>
      <c r="X149" s="3">
        <v>624937.6</v>
      </c>
      <c r="Y149" s="3">
        <v>640561.03999999992</v>
      </c>
      <c r="Z149" s="3">
        <v>656184.48</v>
      </c>
      <c r="AA149" s="3">
        <v>671807.91999999993</v>
      </c>
      <c r="AB149" s="3">
        <v>687431.36</v>
      </c>
      <c r="AC149" s="3">
        <v>703054.79999999993</v>
      </c>
      <c r="AD149" s="3">
        <v>718678.23999999987</v>
      </c>
      <c r="AE149" s="3">
        <v>734301.68</v>
      </c>
      <c r="AF149" s="3">
        <v>749925.12</v>
      </c>
      <c r="AG149" s="3">
        <v>765548.56</v>
      </c>
      <c r="AH149" s="3">
        <v>781172</v>
      </c>
      <c r="AI149" s="3">
        <v>796795.44</v>
      </c>
      <c r="AJ149" s="3">
        <v>812418.88</v>
      </c>
      <c r="AK149" s="3">
        <v>828042.32</v>
      </c>
      <c r="AL149" s="3">
        <v>843665.76</v>
      </c>
      <c r="AM149" s="3">
        <v>859289.2</v>
      </c>
      <c r="AN149" s="3">
        <v>874912.6399999999</v>
      </c>
      <c r="AO149" s="3">
        <v>890536.08</v>
      </c>
      <c r="AP149" s="3">
        <v>906159.5199999999</v>
      </c>
      <c r="AQ149" s="3">
        <v>921782.96000000008</v>
      </c>
      <c r="AR149" s="3">
        <v>937406.39999999991</v>
      </c>
      <c r="AS149" s="3">
        <v>953029.83999999985</v>
      </c>
      <c r="AT149" s="3">
        <v>968653.28</v>
      </c>
      <c r="AU149" s="3">
        <v>984276.72</v>
      </c>
      <c r="AV149" s="3">
        <v>999900.16000000003</v>
      </c>
      <c r="AW149" s="3">
        <v>1015523.6</v>
      </c>
      <c r="AX149" s="3">
        <v>1031147.0399999999</v>
      </c>
      <c r="AY149" s="3">
        <v>1046770.48</v>
      </c>
      <c r="AZ149" s="3">
        <v>1062393.92</v>
      </c>
      <c r="BA149" s="4">
        <v>1078017.3600000001</v>
      </c>
    </row>
    <row r="150" spans="1:53" x14ac:dyDescent="0.25">
      <c r="A150" s="2" t="s">
        <v>313</v>
      </c>
      <c r="B150" s="2" t="s">
        <v>53</v>
      </c>
      <c r="C150" s="5">
        <v>2.8461499999999997E-2</v>
      </c>
      <c r="D150" s="5">
        <v>3.0697599999999998E-2</v>
      </c>
      <c r="E150" s="5">
        <v>3.9539999999999999E-2</v>
      </c>
      <c r="F150" s="5">
        <v>5.1239099999999996E-2</v>
      </c>
      <c r="G150" s="5">
        <v>6.4587099999999995E-2</v>
      </c>
      <c r="H150" s="5">
        <v>7.8977999999999993E-2</v>
      </c>
      <c r="I150" s="5">
        <v>9.4043399999999999E-2</v>
      </c>
      <c r="J150" s="5">
        <v>0.10953969999999999</v>
      </c>
      <c r="K150" s="5">
        <v>0.12529799999999999</v>
      </c>
      <c r="L150" s="5">
        <v>0.14119769999999998</v>
      </c>
      <c r="M150" s="5">
        <v>0.15715109999999999</v>
      </c>
      <c r="N150" s="5">
        <v>0.17309339999999998</v>
      </c>
      <c r="O150" s="5">
        <v>0.1889767</v>
      </c>
      <c r="P150" s="5">
        <v>0.20476529999999998</v>
      </c>
      <c r="Q150" s="5">
        <v>0.22043259999999998</v>
      </c>
      <c r="R150" s="5">
        <v>0.235959</v>
      </c>
      <c r="S150" s="5">
        <v>0.2513302</v>
      </c>
      <c r="T150" s="5">
        <v>0.2665361</v>
      </c>
      <c r="U150" s="5">
        <v>0.28156939999999997</v>
      </c>
      <c r="V150" s="5">
        <v>0.29642570000000001</v>
      </c>
      <c r="W150" s="5">
        <v>0.3111022</v>
      </c>
      <c r="X150" s="5">
        <v>0.32559779999999999</v>
      </c>
      <c r="Y150" s="5">
        <v>0.3399123</v>
      </c>
      <c r="Z150" s="5">
        <v>0.35404679999999999</v>
      </c>
      <c r="AA150" s="5">
        <v>0.36800269999999996</v>
      </c>
      <c r="AB150" s="5">
        <v>0.38178219999999996</v>
      </c>
      <c r="AC150" s="5">
        <v>0.39538770000000001</v>
      </c>
      <c r="AD150" s="5">
        <v>0.40882229999999997</v>
      </c>
      <c r="AE150" s="5">
        <v>0.42208889999999999</v>
      </c>
      <c r="AF150" s="5">
        <v>0.43519079999999999</v>
      </c>
      <c r="AG150" s="5">
        <v>0.44813129999999995</v>
      </c>
      <c r="AH150" s="5">
        <v>0.46091389999999999</v>
      </c>
      <c r="AI150" s="5">
        <v>0.47354189999999996</v>
      </c>
      <c r="AJ150" s="5">
        <v>0.48601899999999998</v>
      </c>
      <c r="AK150" s="5">
        <v>0.49834839999999997</v>
      </c>
      <c r="AL150" s="5">
        <v>0.51053360000000003</v>
      </c>
      <c r="AM150" s="5">
        <v>0.52257809999999993</v>
      </c>
      <c r="AN150" s="5">
        <v>0.53448509999999994</v>
      </c>
      <c r="AO150" s="5">
        <v>0.54625780000000002</v>
      </c>
      <c r="AP150" s="5">
        <v>0.55789949999999999</v>
      </c>
      <c r="AQ150" s="5">
        <v>0.56941330000000001</v>
      </c>
      <c r="AR150" s="5">
        <v>0.58080219999999994</v>
      </c>
      <c r="AS150" s="5">
        <v>0.59206919999999996</v>
      </c>
      <c r="AT150" s="5">
        <v>0.60321720000000001</v>
      </c>
      <c r="AU150" s="5">
        <v>0.61424889999999999</v>
      </c>
      <c r="AV150" s="5">
        <v>0.62516719999999992</v>
      </c>
      <c r="AW150" s="5">
        <v>0.6359747</v>
      </c>
      <c r="AX150" s="5">
        <v>0.64667379999999997</v>
      </c>
      <c r="AY150" s="5">
        <v>0.6572673</v>
      </c>
      <c r="AZ150" s="5">
        <v>0.66775739999999995</v>
      </c>
      <c r="BA150" s="5">
        <v>0.67814659999999993</v>
      </c>
    </row>
    <row r="151" spans="1:53" x14ac:dyDescent="0.25">
      <c r="A151" s="2" t="s">
        <v>311</v>
      </c>
      <c r="B151" s="2" t="s">
        <v>54</v>
      </c>
      <c r="C151" s="3">
        <v>163053.6</v>
      </c>
      <c r="D151" s="3">
        <v>171206.28</v>
      </c>
      <c r="E151" s="3">
        <v>179358.96000000002</v>
      </c>
      <c r="F151" s="3">
        <v>187511.63999999998</v>
      </c>
      <c r="G151" s="3">
        <v>195664.32</v>
      </c>
      <c r="H151" s="3">
        <v>203817</v>
      </c>
      <c r="I151" s="3">
        <v>211969.68000000002</v>
      </c>
      <c r="J151" s="3">
        <v>220122.36000000002</v>
      </c>
      <c r="K151" s="3">
        <v>228275.04</v>
      </c>
      <c r="L151" s="3">
        <v>236427.72</v>
      </c>
      <c r="M151" s="3">
        <v>244580.40000000002</v>
      </c>
      <c r="N151" s="3">
        <v>252733.08000000002</v>
      </c>
      <c r="O151" s="3">
        <v>260885.76000000001</v>
      </c>
      <c r="P151" s="3">
        <v>269038.44</v>
      </c>
      <c r="Q151" s="3">
        <v>277191.12</v>
      </c>
      <c r="R151" s="3">
        <v>285343.8</v>
      </c>
      <c r="S151" s="3">
        <v>293496.48000000004</v>
      </c>
      <c r="T151" s="3">
        <v>301649.16000000003</v>
      </c>
      <c r="U151" s="3">
        <v>309801.84000000003</v>
      </c>
      <c r="V151" s="3">
        <v>317954.52</v>
      </c>
      <c r="W151" s="3">
        <v>326107.2</v>
      </c>
      <c r="X151" s="3">
        <v>334259.88</v>
      </c>
      <c r="Y151" s="3">
        <v>342412.56</v>
      </c>
      <c r="Z151" s="3">
        <v>350565.24</v>
      </c>
      <c r="AA151" s="3">
        <v>358717.92000000004</v>
      </c>
      <c r="AB151" s="3">
        <v>366870.60000000003</v>
      </c>
      <c r="AC151" s="3">
        <v>375023.27999999997</v>
      </c>
      <c r="AD151" s="3">
        <v>383175.96</v>
      </c>
      <c r="AE151" s="3">
        <v>391328.64</v>
      </c>
      <c r="AF151" s="3">
        <v>399481.32000000007</v>
      </c>
      <c r="AG151" s="3">
        <v>407634</v>
      </c>
      <c r="AH151" s="3">
        <v>415786.68</v>
      </c>
      <c r="AI151" s="3">
        <v>423939.36000000004</v>
      </c>
      <c r="AJ151" s="3">
        <v>432092.04</v>
      </c>
      <c r="AK151" s="3">
        <v>440244.72000000003</v>
      </c>
      <c r="AL151" s="3">
        <v>448397.4</v>
      </c>
      <c r="AM151" s="3">
        <v>456550.08</v>
      </c>
      <c r="AN151" s="3">
        <v>464702.76</v>
      </c>
      <c r="AO151" s="3">
        <v>472855.44</v>
      </c>
      <c r="AP151" s="3">
        <v>481008.12000000005</v>
      </c>
      <c r="AQ151" s="3">
        <v>489160.80000000005</v>
      </c>
      <c r="AR151" s="3">
        <v>497313.48</v>
      </c>
      <c r="AS151" s="3">
        <v>505466.16000000003</v>
      </c>
      <c r="AT151" s="3">
        <v>513618.84</v>
      </c>
      <c r="AU151" s="3">
        <v>521771.52000000002</v>
      </c>
      <c r="AV151" s="3">
        <v>529924.20000000007</v>
      </c>
      <c r="AW151" s="3">
        <v>538076.88</v>
      </c>
      <c r="AX151" s="3">
        <v>546229.56000000006</v>
      </c>
      <c r="AY151" s="3">
        <v>554382.24</v>
      </c>
      <c r="AZ151" s="3">
        <v>562534.92000000004</v>
      </c>
      <c r="BA151" s="4">
        <v>570687.6</v>
      </c>
    </row>
    <row r="152" spans="1:53" x14ac:dyDescent="0.25">
      <c r="A152" s="2" t="s">
        <v>312</v>
      </c>
      <c r="B152" s="2" t="s">
        <v>54</v>
      </c>
      <c r="C152" s="3">
        <v>0</v>
      </c>
      <c r="D152" s="3">
        <v>163053.6</v>
      </c>
      <c r="E152" s="3">
        <v>171206.28</v>
      </c>
      <c r="F152" s="3">
        <v>179358.96000000002</v>
      </c>
      <c r="G152" s="3">
        <v>187511.63999999998</v>
      </c>
      <c r="H152" s="3">
        <v>195664.32</v>
      </c>
      <c r="I152" s="3">
        <v>203817</v>
      </c>
      <c r="J152" s="3">
        <v>211969.68000000002</v>
      </c>
      <c r="K152" s="3">
        <v>220122.36000000002</v>
      </c>
      <c r="L152" s="3">
        <v>228275.04</v>
      </c>
      <c r="M152" s="3">
        <v>236427.72</v>
      </c>
      <c r="N152" s="3">
        <v>244580.40000000002</v>
      </c>
      <c r="O152" s="3">
        <v>252733.08000000002</v>
      </c>
      <c r="P152" s="3">
        <v>260885.76000000001</v>
      </c>
      <c r="Q152" s="3">
        <v>269038.44</v>
      </c>
      <c r="R152" s="3">
        <v>277191.12</v>
      </c>
      <c r="S152" s="3">
        <v>285343.8</v>
      </c>
      <c r="T152" s="3">
        <v>293496.48000000004</v>
      </c>
      <c r="U152" s="3">
        <v>301649.16000000003</v>
      </c>
      <c r="V152" s="3">
        <v>309801.84000000003</v>
      </c>
      <c r="W152" s="3">
        <v>317954.52</v>
      </c>
      <c r="X152" s="3">
        <v>326107.2</v>
      </c>
      <c r="Y152" s="3">
        <v>334259.88</v>
      </c>
      <c r="Z152" s="3">
        <v>342412.56</v>
      </c>
      <c r="AA152" s="3">
        <v>350565.24</v>
      </c>
      <c r="AB152" s="3">
        <v>358717.92000000004</v>
      </c>
      <c r="AC152" s="3">
        <v>366870.60000000003</v>
      </c>
      <c r="AD152" s="3">
        <v>375023.27999999997</v>
      </c>
      <c r="AE152" s="3">
        <v>383175.96</v>
      </c>
      <c r="AF152" s="3">
        <v>391328.64</v>
      </c>
      <c r="AG152" s="3">
        <v>399481.32000000007</v>
      </c>
      <c r="AH152" s="3">
        <v>407634</v>
      </c>
      <c r="AI152" s="3">
        <v>415786.68</v>
      </c>
      <c r="AJ152" s="3">
        <v>423939.36000000004</v>
      </c>
      <c r="AK152" s="3">
        <v>432092.04</v>
      </c>
      <c r="AL152" s="3">
        <v>440244.72000000003</v>
      </c>
      <c r="AM152" s="3">
        <v>448397.4</v>
      </c>
      <c r="AN152" s="3">
        <v>456550.08</v>
      </c>
      <c r="AO152" s="3">
        <v>464702.76</v>
      </c>
      <c r="AP152" s="3">
        <v>472855.44</v>
      </c>
      <c r="AQ152" s="3">
        <v>481008.12000000005</v>
      </c>
      <c r="AR152" s="3">
        <v>489160.80000000005</v>
      </c>
      <c r="AS152" s="3">
        <v>497313.48</v>
      </c>
      <c r="AT152" s="3">
        <v>505466.16000000003</v>
      </c>
      <c r="AU152" s="3">
        <v>513618.84</v>
      </c>
      <c r="AV152" s="3">
        <v>521771.52000000002</v>
      </c>
      <c r="AW152" s="3">
        <v>529924.20000000007</v>
      </c>
      <c r="AX152" s="3">
        <v>538076.88</v>
      </c>
      <c r="AY152" s="3">
        <v>546229.56000000006</v>
      </c>
      <c r="AZ152" s="3">
        <v>554382.24</v>
      </c>
      <c r="BA152" s="4">
        <v>562534.92000000004</v>
      </c>
    </row>
    <row r="153" spans="1:53" x14ac:dyDescent="0.25">
      <c r="A153" s="2" t="s">
        <v>313</v>
      </c>
      <c r="B153" s="2" t="s">
        <v>54</v>
      </c>
      <c r="C153" s="5">
        <v>0.1875</v>
      </c>
      <c r="D153" s="5">
        <v>0.19431489999999998</v>
      </c>
      <c r="E153" s="5">
        <v>0.22126399999999999</v>
      </c>
      <c r="F153" s="5">
        <v>0.25691979999999998</v>
      </c>
      <c r="G153" s="5">
        <v>0.2976007</v>
      </c>
      <c r="H153" s="5">
        <v>0.34146019999999999</v>
      </c>
      <c r="I153" s="5">
        <v>0.38737559999999999</v>
      </c>
      <c r="J153" s="5">
        <v>0.4346042</v>
      </c>
      <c r="K153" s="5">
        <v>0.48263119999999998</v>
      </c>
      <c r="L153" s="5">
        <v>0.53108909999999998</v>
      </c>
      <c r="M153" s="5">
        <v>0.57971059999999996</v>
      </c>
      <c r="N153" s="5">
        <v>0.62829839999999992</v>
      </c>
      <c r="O153" s="5">
        <v>0.67670639999999993</v>
      </c>
      <c r="P153" s="5">
        <v>0.72482559999999996</v>
      </c>
      <c r="Q153" s="5">
        <v>0.77257529999999996</v>
      </c>
      <c r="R153" s="5">
        <v>0.81989559999999995</v>
      </c>
      <c r="S153" s="5">
        <v>0.86674289999999998</v>
      </c>
      <c r="T153" s="5">
        <v>0.91308610000000001</v>
      </c>
      <c r="U153" s="5">
        <v>0.95890369999999991</v>
      </c>
      <c r="V153" s="5">
        <v>1.0041815999999999</v>
      </c>
      <c r="W153" s="5">
        <v>1.0489116000000001</v>
      </c>
      <c r="X153" s="5">
        <v>1.0930901</v>
      </c>
      <c r="Y153" s="5">
        <v>1.136717</v>
      </c>
      <c r="Z153" s="5">
        <v>1.1797948999999999</v>
      </c>
      <c r="AA153" s="5">
        <v>1.2223287</v>
      </c>
      <c r="AB153" s="5">
        <v>1.2643247</v>
      </c>
      <c r="AC153" s="5">
        <v>1.3057908999999999</v>
      </c>
      <c r="AD153" s="5">
        <v>1.3467357</v>
      </c>
      <c r="AE153" s="5">
        <v>1.3871686999999999</v>
      </c>
      <c r="AF153" s="5">
        <v>1.4270996999999999</v>
      </c>
      <c r="AG153" s="5">
        <v>1.4665387999999999</v>
      </c>
      <c r="AH153" s="5">
        <v>1.5054965999999999</v>
      </c>
      <c r="AI153" s="5">
        <v>1.5439835</v>
      </c>
      <c r="AJ153" s="5">
        <v>1.5820099999999999</v>
      </c>
      <c r="AK153" s="5">
        <v>1.6195868</v>
      </c>
      <c r="AL153" s="5">
        <v>1.6567240999999999</v>
      </c>
      <c r="AM153" s="5">
        <v>1.6934323</v>
      </c>
      <c r="AN153" s="5">
        <v>1.7297214999999999</v>
      </c>
      <c r="AO153" s="5">
        <v>1.7656015999999999</v>
      </c>
      <c r="AP153" s="5">
        <v>1.8010823999999999</v>
      </c>
      <c r="AQ153" s="5">
        <v>1.8361731999999999</v>
      </c>
      <c r="AR153" s="5">
        <v>1.8708834999999999</v>
      </c>
      <c r="AS153" s="5">
        <v>1.9052221999999999</v>
      </c>
      <c r="AT153" s="5">
        <v>1.9391981999999999</v>
      </c>
      <c r="AU153" s="5">
        <v>1.97282</v>
      </c>
      <c r="AV153" s="5">
        <v>2.0060959</v>
      </c>
      <c r="AW153" s="5">
        <v>2.039034</v>
      </c>
      <c r="AX153" s="5">
        <v>2.0716422999999997</v>
      </c>
      <c r="AY153" s="5">
        <v>2.1039281999999999</v>
      </c>
      <c r="AZ153" s="5">
        <v>2.1358991999999999</v>
      </c>
      <c r="BA153" s="5">
        <v>2.1675624999999998</v>
      </c>
    </row>
    <row r="154" spans="1:53" x14ac:dyDescent="0.25">
      <c r="A154" s="2" t="s">
        <v>311</v>
      </c>
      <c r="B154" s="2" t="s">
        <v>55</v>
      </c>
      <c r="C154" s="3">
        <v>891257.60000000009</v>
      </c>
      <c r="D154" s="3">
        <v>935820.4800000001</v>
      </c>
      <c r="E154" s="3">
        <v>980383.36000000022</v>
      </c>
      <c r="F154" s="3">
        <v>1024946.24</v>
      </c>
      <c r="G154" s="3">
        <v>1069509.1200000001</v>
      </c>
      <c r="H154" s="3">
        <v>1114072</v>
      </c>
      <c r="I154" s="3">
        <v>1158634.8800000001</v>
      </c>
      <c r="J154" s="3">
        <v>1203197.7600000002</v>
      </c>
      <c r="K154" s="3">
        <v>1247760.6400000001</v>
      </c>
      <c r="L154" s="3">
        <v>1292323.52</v>
      </c>
      <c r="M154" s="3">
        <v>1336886.4000000001</v>
      </c>
      <c r="N154" s="3">
        <v>1381449.2800000003</v>
      </c>
      <c r="O154" s="3">
        <v>1426012.1600000001</v>
      </c>
      <c r="P154" s="3">
        <v>1470575.04</v>
      </c>
      <c r="Q154" s="3">
        <v>1515137.9200000002</v>
      </c>
      <c r="R154" s="3">
        <v>1559700.8000000003</v>
      </c>
      <c r="S154" s="3">
        <v>1604263.6800000002</v>
      </c>
      <c r="T154" s="3">
        <v>1648826.5600000003</v>
      </c>
      <c r="U154" s="3">
        <v>1693389.4400000002</v>
      </c>
      <c r="V154" s="3">
        <v>1737952.32</v>
      </c>
      <c r="W154" s="3">
        <v>1782515.2000000002</v>
      </c>
      <c r="X154" s="3">
        <v>1827078.08</v>
      </c>
      <c r="Y154" s="3">
        <v>1871640.9600000002</v>
      </c>
      <c r="Z154" s="3">
        <v>1916203.84</v>
      </c>
      <c r="AA154" s="3">
        <v>1960766.7200000004</v>
      </c>
      <c r="AB154" s="3">
        <v>2005329.6</v>
      </c>
      <c r="AC154" s="3">
        <v>2049892.48</v>
      </c>
      <c r="AD154" s="3">
        <v>2094455.3600000003</v>
      </c>
      <c r="AE154" s="3">
        <v>2139018.2400000002</v>
      </c>
      <c r="AF154" s="3">
        <v>2183581.1200000006</v>
      </c>
      <c r="AG154" s="3">
        <v>2228144</v>
      </c>
      <c r="AH154" s="3">
        <v>2272706.88</v>
      </c>
      <c r="AI154" s="3">
        <v>2317269.7600000002</v>
      </c>
      <c r="AJ154" s="3">
        <v>2361832.64</v>
      </c>
      <c r="AK154" s="3">
        <v>2406395.5200000005</v>
      </c>
      <c r="AL154" s="3">
        <v>2450958.4000000004</v>
      </c>
      <c r="AM154" s="3">
        <v>2495521.2800000003</v>
      </c>
      <c r="AN154" s="3">
        <v>2540084.16</v>
      </c>
      <c r="AO154" s="3">
        <v>2584647.04</v>
      </c>
      <c r="AP154" s="3">
        <v>2629209.9200000004</v>
      </c>
      <c r="AQ154" s="3">
        <v>2673772.8000000003</v>
      </c>
      <c r="AR154" s="3">
        <v>2718335.68</v>
      </c>
      <c r="AS154" s="3">
        <v>2762898.5600000005</v>
      </c>
      <c r="AT154" s="3">
        <v>2807461.4400000004</v>
      </c>
      <c r="AU154" s="3">
        <v>2852024.3200000003</v>
      </c>
      <c r="AV154" s="3">
        <v>2896587.2</v>
      </c>
      <c r="AW154" s="3">
        <v>2941150.08</v>
      </c>
      <c r="AX154" s="3">
        <v>2985712.9600000004</v>
      </c>
      <c r="AY154" s="3">
        <v>3030275.8400000003</v>
      </c>
      <c r="AZ154" s="3">
        <v>3074838.7200000007</v>
      </c>
      <c r="BA154" s="4">
        <v>3119401.6000000006</v>
      </c>
    </row>
    <row r="155" spans="1:53" x14ac:dyDescent="0.25">
      <c r="A155" s="2" t="s">
        <v>312</v>
      </c>
      <c r="B155" s="2" t="s">
        <v>55</v>
      </c>
      <c r="C155" s="3">
        <v>0</v>
      </c>
      <c r="D155" s="3">
        <v>891257.60000000009</v>
      </c>
      <c r="E155" s="3">
        <v>935820.4800000001</v>
      </c>
      <c r="F155" s="3">
        <v>980383.36000000022</v>
      </c>
      <c r="G155" s="3">
        <v>1024946.24</v>
      </c>
      <c r="H155" s="3">
        <v>1069509.1200000001</v>
      </c>
      <c r="I155" s="3">
        <v>1114072</v>
      </c>
      <c r="J155" s="3">
        <v>1158634.8800000001</v>
      </c>
      <c r="K155" s="3">
        <v>1203197.7600000002</v>
      </c>
      <c r="L155" s="3">
        <v>1247760.6400000001</v>
      </c>
      <c r="M155" s="3">
        <v>1292323.52</v>
      </c>
      <c r="N155" s="3">
        <v>1336886.4000000001</v>
      </c>
      <c r="O155" s="3">
        <v>1381449.2800000003</v>
      </c>
      <c r="P155" s="3">
        <v>1426012.1600000001</v>
      </c>
      <c r="Q155" s="3">
        <v>1470575.04</v>
      </c>
      <c r="R155" s="3">
        <v>1515137.9200000002</v>
      </c>
      <c r="S155" s="3">
        <v>1559700.8000000003</v>
      </c>
      <c r="T155" s="3">
        <v>1604263.6800000002</v>
      </c>
      <c r="U155" s="3">
        <v>1648826.5600000003</v>
      </c>
      <c r="V155" s="3">
        <v>1693389.4400000002</v>
      </c>
      <c r="W155" s="3">
        <v>1737952.32</v>
      </c>
      <c r="X155" s="3">
        <v>1782515.2000000002</v>
      </c>
      <c r="Y155" s="3">
        <v>1827078.08</v>
      </c>
      <c r="Z155" s="3">
        <v>1871640.9600000002</v>
      </c>
      <c r="AA155" s="3">
        <v>1916203.84</v>
      </c>
      <c r="AB155" s="3">
        <v>1960766.7200000004</v>
      </c>
      <c r="AC155" s="3">
        <v>2005329.6</v>
      </c>
      <c r="AD155" s="3">
        <v>2049892.48</v>
      </c>
      <c r="AE155" s="3">
        <v>2094455.3600000003</v>
      </c>
      <c r="AF155" s="3">
        <v>2139018.2400000002</v>
      </c>
      <c r="AG155" s="3">
        <v>2183581.1200000006</v>
      </c>
      <c r="AH155" s="3">
        <v>2228144</v>
      </c>
      <c r="AI155" s="3">
        <v>2272706.88</v>
      </c>
      <c r="AJ155" s="3">
        <v>2317269.7600000002</v>
      </c>
      <c r="AK155" s="3">
        <v>2361832.64</v>
      </c>
      <c r="AL155" s="3">
        <v>2406395.5200000005</v>
      </c>
      <c r="AM155" s="3">
        <v>2450958.4000000004</v>
      </c>
      <c r="AN155" s="3">
        <v>2495521.2800000003</v>
      </c>
      <c r="AO155" s="3">
        <v>2540084.16</v>
      </c>
      <c r="AP155" s="3">
        <v>2584647.04</v>
      </c>
      <c r="AQ155" s="3">
        <v>2629209.9200000004</v>
      </c>
      <c r="AR155" s="3">
        <v>2673772.8000000003</v>
      </c>
      <c r="AS155" s="3">
        <v>2718335.68</v>
      </c>
      <c r="AT155" s="3">
        <v>2762898.5600000005</v>
      </c>
      <c r="AU155" s="3">
        <v>2807461.4400000004</v>
      </c>
      <c r="AV155" s="3">
        <v>2852024.3200000003</v>
      </c>
      <c r="AW155" s="3">
        <v>2896587.2</v>
      </c>
      <c r="AX155" s="3">
        <v>2941150.08</v>
      </c>
      <c r="AY155" s="3">
        <v>2985712.9600000004</v>
      </c>
      <c r="AZ155" s="3">
        <v>3030275.8400000003</v>
      </c>
      <c r="BA155" s="4">
        <v>3074838.7200000007</v>
      </c>
    </row>
    <row r="156" spans="1:53" x14ac:dyDescent="0.25">
      <c r="A156" s="2" t="s">
        <v>313</v>
      </c>
      <c r="B156" s="2" t="s">
        <v>55</v>
      </c>
      <c r="C156" s="5">
        <v>7.9615400000000003E-2</v>
      </c>
      <c r="D156" s="5">
        <v>8.7790899999999991E-2</v>
      </c>
      <c r="E156" s="5">
        <v>0.12012089999999999</v>
      </c>
      <c r="F156" s="5">
        <v>0.16289589999999998</v>
      </c>
      <c r="G156" s="5">
        <v>0.21169939999999998</v>
      </c>
      <c r="H156" s="5">
        <v>0.2643161</v>
      </c>
      <c r="I156" s="5">
        <v>0.31939909999999999</v>
      </c>
      <c r="J156" s="5">
        <v>0.37605759999999999</v>
      </c>
      <c r="K156" s="5">
        <v>0.433674</v>
      </c>
      <c r="L156" s="5">
        <v>0.4918073</v>
      </c>
      <c r="M156" s="5">
        <v>0.55013669999999992</v>
      </c>
      <c r="N156" s="5">
        <v>0.60842580000000002</v>
      </c>
      <c r="O156" s="5">
        <v>0.66649919999999996</v>
      </c>
      <c r="P156" s="5">
        <v>0.72422619999999993</v>
      </c>
      <c r="Q156" s="5">
        <v>0.78150969999999997</v>
      </c>
      <c r="R156" s="5">
        <v>0.83827819999999997</v>
      </c>
      <c r="S156" s="5">
        <v>0.89447929999999998</v>
      </c>
      <c r="T156" s="5">
        <v>0.95007569999999997</v>
      </c>
      <c r="U156" s="5">
        <v>1.0050413999999999</v>
      </c>
      <c r="V156" s="5">
        <v>1.0593596999999999</v>
      </c>
      <c r="W156" s="5">
        <v>1.1130207999999999</v>
      </c>
      <c r="X156" s="5">
        <v>1.1660202</v>
      </c>
      <c r="Y156" s="5">
        <v>1.2183577999999999</v>
      </c>
      <c r="Z156" s="5">
        <v>1.2700369</v>
      </c>
      <c r="AA156" s="5">
        <v>1.3210630999999999</v>
      </c>
      <c r="AB156" s="5">
        <v>1.3714443999999999</v>
      </c>
      <c r="AC156" s="5">
        <v>1.4211897999999998</v>
      </c>
      <c r="AD156" s="5">
        <v>1.47031</v>
      </c>
      <c r="AE156" s="5">
        <v>1.5188159999999999</v>
      </c>
      <c r="AF156" s="5">
        <v>1.5667198</v>
      </c>
      <c r="AG156" s="5">
        <v>1.6140334999999999</v>
      </c>
      <c r="AH156" s="5">
        <v>1.6607698</v>
      </c>
      <c r="AI156" s="5">
        <v>1.7069411999999999</v>
      </c>
      <c r="AJ156" s="5">
        <v>1.7525602999999998</v>
      </c>
      <c r="AK156" s="5">
        <v>1.7976398</v>
      </c>
      <c r="AL156" s="5">
        <v>1.8421921999999999</v>
      </c>
      <c r="AM156" s="5">
        <v>1.8862296999999999</v>
      </c>
      <c r="AN156" s="5">
        <v>1.9297645999999999</v>
      </c>
      <c r="AO156" s="5">
        <v>1.9728086999999999</v>
      </c>
      <c r="AP156" s="5">
        <v>2.0153737</v>
      </c>
      <c r="AQ156" s="5">
        <v>2.057471</v>
      </c>
      <c r="AR156" s="5">
        <v>2.0991116999999999</v>
      </c>
      <c r="AS156" s="5">
        <v>2.1403067</v>
      </c>
      <c r="AT156" s="5">
        <v>2.1810665</v>
      </c>
      <c r="AU156" s="5">
        <v>2.2214012999999997</v>
      </c>
      <c r="AV156" s="5">
        <v>2.2613213000000001</v>
      </c>
      <c r="AW156" s="5">
        <v>2.3008359999999999</v>
      </c>
      <c r="AX156" s="5">
        <v>2.3399549999999998</v>
      </c>
      <c r="AY156" s="5">
        <v>2.3786871999999999</v>
      </c>
      <c r="AZ156" s="5">
        <v>2.4170417999999998</v>
      </c>
      <c r="BA156" s="5">
        <v>2.4550270999999997</v>
      </c>
    </row>
    <row r="157" spans="1:53" x14ac:dyDescent="0.25">
      <c r="A157" s="2" t="s">
        <v>311</v>
      </c>
      <c r="B157" s="2" t="s">
        <v>56</v>
      </c>
      <c r="C157" s="3">
        <v>12380404</v>
      </c>
      <c r="D157" s="3">
        <v>12999424.200000001</v>
      </c>
      <c r="E157" s="3">
        <v>13618444.4</v>
      </c>
      <c r="F157" s="3">
        <v>14237464.6</v>
      </c>
      <c r="G157" s="3">
        <v>14856484.799999999</v>
      </c>
      <c r="H157" s="3">
        <v>15475505</v>
      </c>
      <c r="I157" s="3">
        <v>16094525.200000001</v>
      </c>
      <c r="J157" s="3">
        <v>16713545.4</v>
      </c>
      <c r="K157" s="3">
        <v>17332565.599999998</v>
      </c>
      <c r="L157" s="3">
        <v>17951585.800000001</v>
      </c>
      <c r="M157" s="3">
        <v>18570606</v>
      </c>
      <c r="N157" s="3">
        <v>19189626.199999999</v>
      </c>
      <c r="O157" s="3">
        <v>19808646.400000002</v>
      </c>
      <c r="P157" s="3">
        <v>20427666.599999998</v>
      </c>
      <c r="Q157" s="3">
        <v>21046686.800000001</v>
      </c>
      <c r="R157" s="3">
        <v>21665707</v>
      </c>
      <c r="S157" s="3">
        <v>22284727.199999999</v>
      </c>
      <c r="T157" s="3">
        <v>22903747.400000002</v>
      </c>
      <c r="U157" s="3">
        <v>23522767.599999998</v>
      </c>
      <c r="V157" s="3">
        <v>24141787.800000001</v>
      </c>
      <c r="W157" s="3">
        <v>24760808</v>
      </c>
      <c r="X157" s="3">
        <v>25379828.199999999</v>
      </c>
      <c r="Y157" s="3">
        <v>25998848.400000002</v>
      </c>
      <c r="Z157" s="3">
        <v>26617868.599999998</v>
      </c>
      <c r="AA157" s="3">
        <v>27236888.800000001</v>
      </c>
      <c r="AB157" s="3">
        <v>27855909</v>
      </c>
      <c r="AC157" s="3">
        <v>28474929.199999999</v>
      </c>
      <c r="AD157" s="3">
        <v>29093949.400000002</v>
      </c>
      <c r="AE157" s="3">
        <v>29712969.599999998</v>
      </c>
      <c r="AF157" s="3">
        <v>30331989.800000001</v>
      </c>
      <c r="AG157" s="3">
        <v>30951010</v>
      </c>
      <c r="AH157" s="3">
        <v>31570030.199999999</v>
      </c>
      <c r="AI157" s="3">
        <v>32189050.400000002</v>
      </c>
      <c r="AJ157" s="3">
        <v>32808070.599999998</v>
      </c>
      <c r="AK157" s="3">
        <v>33427090.800000001</v>
      </c>
      <c r="AL157" s="3">
        <v>34046111</v>
      </c>
      <c r="AM157" s="3">
        <v>34665131.199999996</v>
      </c>
      <c r="AN157" s="3">
        <v>35284151.399999999</v>
      </c>
      <c r="AO157" s="3">
        <v>35903171.600000001</v>
      </c>
      <c r="AP157" s="3">
        <v>36522191.800000004</v>
      </c>
      <c r="AQ157" s="3">
        <v>37141212</v>
      </c>
      <c r="AR157" s="3">
        <v>37760232.199999996</v>
      </c>
      <c r="AS157" s="3">
        <v>38379252.399999999</v>
      </c>
      <c r="AT157" s="3">
        <v>38998272.600000001</v>
      </c>
      <c r="AU157" s="3">
        <v>39617292.800000004</v>
      </c>
      <c r="AV157" s="3">
        <v>40236313</v>
      </c>
      <c r="AW157" s="3">
        <v>40855333.199999996</v>
      </c>
      <c r="AX157" s="3">
        <v>41474353.399999999</v>
      </c>
      <c r="AY157" s="3">
        <v>42093373.600000001</v>
      </c>
      <c r="AZ157" s="3">
        <v>42712393.800000004</v>
      </c>
      <c r="BA157" s="4">
        <v>43331414</v>
      </c>
    </row>
    <row r="158" spans="1:53" x14ac:dyDescent="0.25">
      <c r="A158" s="2" t="s">
        <v>312</v>
      </c>
      <c r="B158" s="2" t="s">
        <v>56</v>
      </c>
      <c r="C158" s="3">
        <v>0</v>
      </c>
      <c r="D158" s="3">
        <v>12380404</v>
      </c>
      <c r="E158" s="3">
        <v>12999424.200000001</v>
      </c>
      <c r="F158" s="3">
        <v>13618444.4</v>
      </c>
      <c r="G158" s="3">
        <v>14237464.6</v>
      </c>
      <c r="H158" s="3">
        <v>14856484.799999999</v>
      </c>
      <c r="I158" s="3">
        <v>15475505</v>
      </c>
      <c r="J158" s="3">
        <v>16094525.200000001</v>
      </c>
      <c r="K158" s="3">
        <v>16713545.4</v>
      </c>
      <c r="L158" s="3">
        <v>17332565.599999998</v>
      </c>
      <c r="M158" s="3">
        <v>17951585.800000001</v>
      </c>
      <c r="N158" s="3">
        <v>18570606</v>
      </c>
      <c r="O158" s="3">
        <v>19189626.199999999</v>
      </c>
      <c r="P158" s="3">
        <v>19808646.400000002</v>
      </c>
      <c r="Q158" s="3">
        <v>20427666.599999998</v>
      </c>
      <c r="R158" s="3">
        <v>21046686.800000001</v>
      </c>
      <c r="S158" s="3">
        <v>21665707</v>
      </c>
      <c r="T158" s="3">
        <v>22284727.199999999</v>
      </c>
      <c r="U158" s="3">
        <v>22903747.400000002</v>
      </c>
      <c r="V158" s="3">
        <v>23522767.599999998</v>
      </c>
      <c r="W158" s="3">
        <v>24141787.800000001</v>
      </c>
      <c r="X158" s="3">
        <v>24760808</v>
      </c>
      <c r="Y158" s="3">
        <v>25379828.199999999</v>
      </c>
      <c r="Z158" s="3">
        <v>25998848.400000002</v>
      </c>
      <c r="AA158" s="3">
        <v>26617868.599999998</v>
      </c>
      <c r="AB158" s="3">
        <v>27236888.800000001</v>
      </c>
      <c r="AC158" s="3">
        <v>27855909</v>
      </c>
      <c r="AD158" s="3">
        <v>28474929.199999999</v>
      </c>
      <c r="AE158" s="3">
        <v>29093949.400000002</v>
      </c>
      <c r="AF158" s="3">
        <v>29712969.599999998</v>
      </c>
      <c r="AG158" s="3">
        <v>30331989.800000001</v>
      </c>
      <c r="AH158" s="3">
        <v>30951010</v>
      </c>
      <c r="AI158" s="3">
        <v>31570030.199999999</v>
      </c>
      <c r="AJ158" s="3">
        <v>32189050.400000002</v>
      </c>
      <c r="AK158" s="3">
        <v>32808070.599999998</v>
      </c>
      <c r="AL158" s="3">
        <v>33427090.800000001</v>
      </c>
      <c r="AM158" s="3">
        <v>34046111</v>
      </c>
      <c r="AN158" s="3">
        <v>34665131.199999996</v>
      </c>
      <c r="AO158" s="3">
        <v>35284151.399999999</v>
      </c>
      <c r="AP158" s="3">
        <v>35903171.600000001</v>
      </c>
      <c r="AQ158" s="3">
        <v>36522191.800000004</v>
      </c>
      <c r="AR158" s="3">
        <v>37141212</v>
      </c>
      <c r="AS158" s="3">
        <v>37760232.199999996</v>
      </c>
      <c r="AT158" s="3">
        <v>38379252.399999999</v>
      </c>
      <c r="AU158" s="3">
        <v>38998272.600000001</v>
      </c>
      <c r="AV158" s="3">
        <v>39617292.800000004</v>
      </c>
      <c r="AW158" s="3">
        <v>40236313</v>
      </c>
      <c r="AX158" s="3">
        <v>40855333.199999996</v>
      </c>
      <c r="AY158" s="3">
        <v>41474353.399999999</v>
      </c>
      <c r="AZ158" s="3">
        <v>42093373.600000001</v>
      </c>
      <c r="BA158" s="4">
        <v>42712393.800000004</v>
      </c>
    </row>
    <row r="159" spans="1:53" x14ac:dyDescent="0.25">
      <c r="A159" s="2" t="s">
        <v>313</v>
      </c>
      <c r="B159" s="2" t="s">
        <v>56</v>
      </c>
      <c r="C159" s="5">
        <v>5.1538500000000001E-2</v>
      </c>
      <c r="D159" s="5">
        <v>6.7590600000000001E-2</v>
      </c>
      <c r="E159" s="5">
        <v>0.13106809999999999</v>
      </c>
      <c r="F159" s="5">
        <v>0.21505359999999998</v>
      </c>
      <c r="G159" s="5">
        <v>0.31087569999999998</v>
      </c>
      <c r="H159" s="5">
        <v>0.41418479999999996</v>
      </c>
      <c r="I159" s="5">
        <v>0.52233629999999998</v>
      </c>
      <c r="J159" s="5">
        <v>0.63358099999999995</v>
      </c>
      <c r="K159" s="5">
        <v>0.74670649999999994</v>
      </c>
      <c r="L159" s="5">
        <v>0.86084699999999992</v>
      </c>
      <c r="M159" s="5">
        <v>0.97537259999999992</v>
      </c>
      <c r="N159" s="5">
        <v>1.0898189999999999</v>
      </c>
      <c r="O159" s="5">
        <v>1.2038418</v>
      </c>
      <c r="P159" s="5">
        <v>1.3171845</v>
      </c>
      <c r="Q159" s="5">
        <v>1.4296565999999999</v>
      </c>
      <c r="R159" s="5">
        <v>1.5411173</v>
      </c>
      <c r="S159" s="5">
        <v>1.6514640999999999</v>
      </c>
      <c r="T159" s="5">
        <v>1.7606233999999998</v>
      </c>
      <c r="U159" s="5">
        <v>1.8685445999999999</v>
      </c>
      <c r="V159" s="5">
        <v>1.9751946999999999</v>
      </c>
      <c r="W159" s="5">
        <v>2.0805541999999999</v>
      </c>
      <c r="X159" s="5">
        <v>2.1846145999999997</v>
      </c>
      <c r="Y159" s="5">
        <v>2.2873756999999997</v>
      </c>
      <c r="Z159" s="5">
        <v>2.3888438000000001</v>
      </c>
      <c r="AA159" s="5">
        <v>2.4890300999999999</v>
      </c>
      <c r="AB159" s="5">
        <v>2.5879498999999999</v>
      </c>
      <c r="AC159" s="5">
        <v>2.6856214999999999</v>
      </c>
      <c r="AD159" s="5">
        <v>2.7820652999999997</v>
      </c>
      <c r="AE159" s="5">
        <v>2.8773033999999997</v>
      </c>
      <c r="AF159" s="5">
        <v>2.9713588999999998</v>
      </c>
      <c r="AG159" s="5">
        <v>3.0642559999999999</v>
      </c>
      <c r="AH159" s="5">
        <v>3.1560192999999996</v>
      </c>
      <c r="AI159" s="5">
        <v>3.2466732999999999</v>
      </c>
      <c r="AJ159" s="5">
        <v>3.3362431999999997</v>
      </c>
      <c r="AK159" s="5">
        <v>3.4247535</v>
      </c>
      <c r="AL159" s="5">
        <v>3.5122287999999999</v>
      </c>
      <c r="AM159" s="5">
        <v>3.5986932999999999</v>
      </c>
      <c r="AN159" s="5">
        <v>3.6841708</v>
      </c>
      <c r="AO159" s="5">
        <v>3.7686846999999997</v>
      </c>
      <c r="AP159" s="5">
        <v>3.852258</v>
      </c>
      <c r="AQ159" s="5">
        <v>3.9349129999999999</v>
      </c>
      <c r="AR159" s="5">
        <v>4.0166713999999999</v>
      </c>
      <c r="AS159" s="5">
        <v>4.0975546999999999</v>
      </c>
      <c r="AT159" s="5">
        <v>4.1775836000000002</v>
      </c>
      <c r="AU159" s="5">
        <v>4.2567781999999994</v>
      </c>
      <c r="AV159" s="5">
        <v>4.3351581000000001</v>
      </c>
      <c r="AW159" s="5">
        <v>4.4127424</v>
      </c>
      <c r="AX159" s="5">
        <v>4.4895494999999999</v>
      </c>
      <c r="AY159" s="5">
        <v>4.5655975</v>
      </c>
      <c r="AZ159" s="5">
        <v>4.6409037999999994</v>
      </c>
      <c r="BA159" s="5">
        <v>4.7154853000000001</v>
      </c>
    </row>
    <row r="160" spans="1:53" x14ac:dyDescent="0.25">
      <c r="A160" s="2" t="s">
        <v>311</v>
      </c>
      <c r="B160" s="2" t="s">
        <v>57</v>
      </c>
      <c r="C160" s="3">
        <v>379210.8</v>
      </c>
      <c r="D160" s="3">
        <v>398171.34</v>
      </c>
      <c r="E160" s="3">
        <v>417131.88</v>
      </c>
      <c r="F160" s="3">
        <v>436092.41999999993</v>
      </c>
      <c r="G160" s="3">
        <v>455052.95999999996</v>
      </c>
      <c r="H160" s="3">
        <v>474013.5</v>
      </c>
      <c r="I160" s="3">
        <v>492974.04</v>
      </c>
      <c r="J160" s="3">
        <v>511934.58</v>
      </c>
      <c r="K160" s="3">
        <v>530895.12</v>
      </c>
      <c r="L160" s="3">
        <v>549855.65999999992</v>
      </c>
      <c r="M160" s="3">
        <v>568816.19999999995</v>
      </c>
      <c r="N160" s="3">
        <v>587776.74</v>
      </c>
      <c r="O160" s="3">
        <v>606737.28</v>
      </c>
      <c r="P160" s="3">
        <v>625697.81999999995</v>
      </c>
      <c r="Q160" s="3">
        <v>644658.36</v>
      </c>
      <c r="R160" s="3">
        <v>663618.9</v>
      </c>
      <c r="S160" s="3">
        <v>682579.44</v>
      </c>
      <c r="T160" s="3">
        <v>701539.98</v>
      </c>
      <c r="U160" s="3">
        <v>720500.5199999999</v>
      </c>
      <c r="V160" s="3">
        <v>739461.05999999994</v>
      </c>
      <c r="W160" s="3">
        <v>758421.6</v>
      </c>
      <c r="X160" s="3">
        <v>777382.1399999999</v>
      </c>
      <c r="Y160" s="3">
        <v>796342.68</v>
      </c>
      <c r="Z160" s="3">
        <v>815303.22</v>
      </c>
      <c r="AA160" s="3">
        <v>834263.76</v>
      </c>
      <c r="AB160" s="3">
        <v>853224.29999999993</v>
      </c>
      <c r="AC160" s="3">
        <v>872184.83999999985</v>
      </c>
      <c r="AD160" s="3">
        <v>891145.38</v>
      </c>
      <c r="AE160" s="3">
        <v>910105.91999999993</v>
      </c>
      <c r="AF160" s="3">
        <v>929066.46000000008</v>
      </c>
      <c r="AG160" s="3">
        <v>948027</v>
      </c>
      <c r="AH160" s="3">
        <v>966987.53999999992</v>
      </c>
      <c r="AI160" s="3">
        <v>985948.08</v>
      </c>
      <c r="AJ160" s="3">
        <v>1004908.6199999999</v>
      </c>
      <c r="AK160" s="3">
        <v>1023869.16</v>
      </c>
      <c r="AL160" s="3">
        <v>1042829.7</v>
      </c>
      <c r="AM160" s="3">
        <v>1061790.24</v>
      </c>
      <c r="AN160" s="3">
        <v>1080750.78</v>
      </c>
      <c r="AO160" s="3">
        <v>1099711.3199999998</v>
      </c>
      <c r="AP160" s="3">
        <v>1118671.8600000001</v>
      </c>
      <c r="AQ160" s="3">
        <v>1137632.3999999999</v>
      </c>
      <c r="AR160" s="3">
        <v>1156592.94</v>
      </c>
      <c r="AS160" s="3">
        <v>1175553.48</v>
      </c>
      <c r="AT160" s="3">
        <v>1194514.02</v>
      </c>
      <c r="AU160" s="3">
        <v>1213474.56</v>
      </c>
      <c r="AV160" s="3">
        <v>1232435.0999999999</v>
      </c>
      <c r="AW160" s="3">
        <v>1251395.6399999999</v>
      </c>
      <c r="AX160" s="3">
        <v>1270356.18</v>
      </c>
      <c r="AY160" s="3">
        <v>1289316.72</v>
      </c>
      <c r="AZ160" s="3">
        <v>1308277.26</v>
      </c>
      <c r="BA160" s="4">
        <v>1327237.8</v>
      </c>
    </row>
    <row r="161" spans="1:53" x14ac:dyDescent="0.25">
      <c r="A161" s="2" t="s">
        <v>312</v>
      </c>
      <c r="B161" s="2" t="s">
        <v>57</v>
      </c>
      <c r="C161" s="3">
        <v>0</v>
      </c>
      <c r="D161" s="3">
        <v>379210.8</v>
      </c>
      <c r="E161" s="3">
        <v>398171.34</v>
      </c>
      <c r="F161" s="3">
        <v>417131.88</v>
      </c>
      <c r="G161" s="3">
        <v>436092.41999999993</v>
      </c>
      <c r="H161" s="3">
        <v>455052.95999999996</v>
      </c>
      <c r="I161" s="3">
        <v>474013.5</v>
      </c>
      <c r="J161" s="3">
        <v>492974.04</v>
      </c>
      <c r="K161" s="3">
        <v>511934.58</v>
      </c>
      <c r="L161" s="3">
        <v>530895.12</v>
      </c>
      <c r="M161" s="3">
        <v>549855.65999999992</v>
      </c>
      <c r="N161" s="3">
        <v>568816.19999999995</v>
      </c>
      <c r="O161" s="3">
        <v>587776.74</v>
      </c>
      <c r="P161" s="3">
        <v>606737.28</v>
      </c>
      <c r="Q161" s="3">
        <v>625697.81999999995</v>
      </c>
      <c r="R161" s="3">
        <v>644658.36</v>
      </c>
      <c r="S161" s="3">
        <v>663618.9</v>
      </c>
      <c r="T161" s="3">
        <v>682579.44</v>
      </c>
      <c r="U161" s="3">
        <v>701539.98</v>
      </c>
      <c r="V161" s="3">
        <v>720500.5199999999</v>
      </c>
      <c r="W161" s="3">
        <v>739461.05999999994</v>
      </c>
      <c r="X161" s="3">
        <v>758421.6</v>
      </c>
      <c r="Y161" s="3">
        <v>777382.1399999999</v>
      </c>
      <c r="Z161" s="3">
        <v>796342.68</v>
      </c>
      <c r="AA161" s="3">
        <v>815303.22</v>
      </c>
      <c r="AB161" s="3">
        <v>834263.76</v>
      </c>
      <c r="AC161" s="3">
        <v>853224.29999999993</v>
      </c>
      <c r="AD161" s="3">
        <v>872184.83999999985</v>
      </c>
      <c r="AE161" s="3">
        <v>891145.38</v>
      </c>
      <c r="AF161" s="3">
        <v>910105.91999999993</v>
      </c>
      <c r="AG161" s="3">
        <v>929066.46000000008</v>
      </c>
      <c r="AH161" s="3">
        <v>948027</v>
      </c>
      <c r="AI161" s="3">
        <v>966987.53999999992</v>
      </c>
      <c r="AJ161" s="3">
        <v>985948.08</v>
      </c>
      <c r="AK161" s="3">
        <v>1004908.6199999999</v>
      </c>
      <c r="AL161" s="3">
        <v>1023869.16</v>
      </c>
      <c r="AM161" s="3">
        <v>1042829.7</v>
      </c>
      <c r="AN161" s="3">
        <v>1061790.24</v>
      </c>
      <c r="AO161" s="3">
        <v>1080750.78</v>
      </c>
      <c r="AP161" s="3">
        <v>1099711.3199999998</v>
      </c>
      <c r="AQ161" s="3">
        <v>1118671.8600000001</v>
      </c>
      <c r="AR161" s="3">
        <v>1137632.3999999999</v>
      </c>
      <c r="AS161" s="3">
        <v>1156592.94</v>
      </c>
      <c r="AT161" s="3">
        <v>1175553.48</v>
      </c>
      <c r="AU161" s="3">
        <v>1194514.02</v>
      </c>
      <c r="AV161" s="3">
        <v>1213474.56</v>
      </c>
      <c r="AW161" s="3">
        <v>1232435.0999999999</v>
      </c>
      <c r="AX161" s="3">
        <v>1251395.6399999999</v>
      </c>
      <c r="AY161" s="3">
        <v>1270356.18</v>
      </c>
      <c r="AZ161" s="3">
        <v>1289316.72</v>
      </c>
      <c r="BA161" s="4">
        <v>1308277.26</v>
      </c>
    </row>
    <row r="162" spans="1:53" x14ac:dyDescent="0.25">
      <c r="A162" s="2" t="s">
        <v>313</v>
      </c>
      <c r="B162" s="2" t="s">
        <v>57</v>
      </c>
      <c r="C162" s="5">
        <v>3.4230799999999999E-2</v>
      </c>
      <c r="D162" s="5">
        <v>3.6005999999999996E-2</v>
      </c>
      <c r="E162" s="5">
        <v>4.3025899999999999E-2</v>
      </c>
      <c r="F162" s="5">
        <v>5.2313699999999998E-2</v>
      </c>
      <c r="G162" s="5">
        <v>6.2910599999999997E-2</v>
      </c>
      <c r="H162" s="5">
        <v>7.4335399999999996E-2</v>
      </c>
      <c r="I162" s="5">
        <v>8.6295799999999992E-2</v>
      </c>
      <c r="J162" s="5">
        <v>9.85983E-2</v>
      </c>
      <c r="K162" s="5">
        <v>0.11110869999999999</v>
      </c>
      <c r="L162" s="5">
        <v>0.12373139999999999</v>
      </c>
      <c r="M162" s="5">
        <v>0.13639660000000001</v>
      </c>
      <c r="N162" s="5">
        <v>0.14905309999999999</v>
      </c>
      <c r="O162" s="5">
        <v>0.1616628</v>
      </c>
      <c r="P162" s="5">
        <v>0.1741972</v>
      </c>
      <c r="Q162" s="5">
        <v>0.18663539999999998</v>
      </c>
      <c r="R162" s="5">
        <v>0.19896169999999999</v>
      </c>
      <c r="S162" s="5">
        <v>0.21116489999999999</v>
      </c>
      <c r="T162" s="5">
        <v>0.22323669999999998</v>
      </c>
      <c r="U162" s="5">
        <v>0.23517159999999998</v>
      </c>
      <c r="V162" s="5">
        <v>0.24696589999999999</v>
      </c>
      <c r="W162" s="5">
        <v>0.2586175</v>
      </c>
      <c r="X162" s="5">
        <v>0.27012540000000002</v>
      </c>
      <c r="Y162" s="5">
        <v>0.28148970000000001</v>
      </c>
      <c r="Z162" s="5">
        <v>0.2927109</v>
      </c>
      <c r="AA162" s="5">
        <v>0.30379039999999996</v>
      </c>
      <c r="AB162" s="5">
        <v>0.31472990000000001</v>
      </c>
      <c r="AC162" s="5">
        <v>0.32553129999999997</v>
      </c>
      <c r="AD162" s="5">
        <v>0.33619689999999997</v>
      </c>
      <c r="AE162" s="5">
        <v>0.34672919999999996</v>
      </c>
      <c r="AF162" s="5">
        <v>0.35713069999999997</v>
      </c>
      <c r="AG162" s="5">
        <v>0.36740409999999996</v>
      </c>
      <c r="AH162" s="5">
        <v>0.3775521</v>
      </c>
      <c r="AI162" s="5">
        <v>0.38757739999999996</v>
      </c>
      <c r="AJ162" s="5">
        <v>0.39748279999999997</v>
      </c>
      <c r="AK162" s="5">
        <v>0.4072711</v>
      </c>
      <c r="AL162" s="5">
        <v>0.41694490000000001</v>
      </c>
      <c r="AM162" s="5">
        <v>0.42650689999999997</v>
      </c>
      <c r="AN162" s="5">
        <v>0.43595979999999995</v>
      </c>
      <c r="AO162" s="5">
        <v>0.44530609999999998</v>
      </c>
      <c r="AP162" s="5">
        <v>0.45454839999999996</v>
      </c>
      <c r="AQ162" s="5">
        <v>0.46368909999999997</v>
      </c>
      <c r="AR162" s="5">
        <v>0.4727307</v>
      </c>
      <c r="AS162" s="5">
        <v>0.48167549999999998</v>
      </c>
      <c r="AT162" s="5">
        <v>0.49052579999999996</v>
      </c>
      <c r="AU162" s="5">
        <v>0.4992839</v>
      </c>
      <c r="AV162" s="5">
        <v>0.50795179999999995</v>
      </c>
      <c r="AW162" s="5">
        <v>0.51653179999999999</v>
      </c>
      <c r="AX162" s="5">
        <v>0.52502579999999999</v>
      </c>
      <c r="AY162" s="5">
        <v>0.53343589999999996</v>
      </c>
      <c r="AZ162" s="5">
        <v>0.54176389999999996</v>
      </c>
      <c r="BA162" s="5">
        <v>0.55001179999999994</v>
      </c>
    </row>
    <row r="163" spans="1:53" x14ac:dyDescent="0.25">
      <c r="A163" s="2" t="s">
        <v>311</v>
      </c>
      <c r="B163" s="2" t="s">
        <v>58</v>
      </c>
      <c r="C163" s="3">
        <v>688456</v>
      </c>
      <c r="D163" s="3">
        <v>722878.8</v>
      </c>
      <c r="E163" s="3">
        <v>757301.60000000009</v>
      </c>
      <c r="F163" s="3">
        <v>791724.39999999991</v>
      </c>
      <c r="G163" s="3">
        <v>826147.2</v>
      </c>
      <c r="H163" s="3">
        <v>860570</v>
      </c>
      <c r="I163" s="3">
        <v>894992.8</v>
      </c>
      <c r="J163" s="3">
        <v>929415.60000000009</v>
      </c>
      <c r="K163" s="3">
        <v>963838.39999999991</v>
      </c>
      <c r="L163" s="3">
        <v>998261.2</v>
      </c>
      <c r="M163" s="3">
        <v>1032684</v>
      </c>
      <c r="N163" s="3">
        <v>1067106.8</v>
      </c>
      <c r="O163" s="3">
        <v>1101529.6000000001</v>
      </c>
      <c r="P163" s="3">
        <v>1135952.3999999999</v>
      </c>
      <c r="Q163" s="3">
        <v>1170375.2</v>
      </c>
      <c r="R163" s="3">
        <v>1204798</v>
      </c>
      <c r="S163" s="3">
        <v>1239220.8</v>
      </c>
      <c r="T163" s="3">
        <v>1273643.6000000001</v>
      </c>
      <c r="U163" s="3">
        <v>1308066.3999999999</v>
      </c>
      <c r="V163" s="3">
        <v>1342489.2</v>
      </c>
      <c r="W163" s="3">
        <v>1376912</v>
      </c>
      <c r="X163" s="3">
        <v>1411334.7999999998</v>
      </c>
      <c r="Y163" s="3">
        <v>1445757.6</v>
      </c>
      <c r="Z163" s="3">
        <v>1480180.4</v>
      </c>
      <c r="AA163" s="3">
        <v>1514603.2000000002</v>
      </c>
      <c r="AB163" s="3">
        <v>1549026</v>
      </c>
      <c r="AC163" s="3">
        <v>1583448.7999999998</v>
      </c>
      <c r="AD163" s="3">
        <v>1617871.6</v>
      </c>
      <c r="AE163" s="3">
        <v>1652294.4</v>
      </c>
      <c r="AF163" s="3">
        <v>1686717.2000000002</v>
      </c>
      <c r="AG163" s="3">
        <v>1721140</v>
      </c>
      <c r="AH163" s="3">
        <v>1755562.7999999998</v>
      </c>
      <c r="AI163" s="3">
        <v>1789985.6</v>
      </c>
      <c r="AJ163" s="3">
        <v>1824408.4</v>
      </c>
      <c r="AK163" s="3">
        <v>1858831.2000000002</v>
      </c>
      <c r="AL163" s="3">
        <v>1893254</v>
      </c>
      <c r="AM163" s="3">
        <v>1927676.7999999998</v>
      </c>
      <c r="AN163" s="3">
        <v>1962099.6</v>
      </c>
      <c r="AO163" s="3">
        <v>1996522.4</v>
      </c>
      <c r="AP163" s="3">
        <v>2030945.2000000002</v>
      </c>
      <c r="AQ163" s="3">
        <v>2065368</v>
      </c>
      <c r="AR163" s="3">
        <v>2099790.7999999998</v>
      </c>
      <c r="AS163" s="3">
        <v>2134213.6</v>
      </c>
      <c r="AT163" s="3">
        <v>2168636.4</v>
      </c>
      <c r="AU163" s="3">
        <v>2203059.2000000002</v>
      </c>
      <c r="AV163" s="3">
        <v>2237482</v>
      </c>
      <c r="AW163" s="3">
        <v>2271904.7999999998</v>
      </c>
      <c r="AX163" s="3">
        <v>2306327.6</v>
      </c>
      <c r="AY163" s="3">
        <v>2340750.4</v>
      </c>
      <c r="AZ163" s="3">
        <v>2375173.2000000002</v>
      </c>
      <c r="BA163" s="4">
        <v>2409596</v>
      </c>
    </row>
    <row r="164" spans="1:53" x14ac:dyDescent="0.25">
      <c r="A164" s="2" t="s">
        <v>312</v>
      </c>
      <c r="B164" s="2" t="s">
        <v>58</v>
      </c>
      <c r="C164" s="3">
        <v>0</v>
      </c>
      <c r="D164" s="3">
        <v>688456</v>
      </c>
      <c r="E164" s="3">
        <v>722878.8</v>
      </c>
      <c r="F164" s="3">
        <v>757301.60000000009</v>
      </c>
      <c r="G164" s="3">
        <v>791724.39999999991</v>
      </c>
      <c r="H164" s="3">
        <v>826147.2</v>
      </c>
      <c r="I164" s="3">
        <v>860570</v>
      </c>
      <c r="J164" s="3">
        <v>894992.8</v>
      </c>
      <c r="K164" s="3">
        <v>929415.60000000009</v>
      </c>
      <c r="L164" s="3">
        <v>963838.39999999991</v>
      </c>
      <c r="M164" s="3">
        <v>998261.2</v>
      </c>
      <c r="N164" s="3">
        <v>1032684</v>
      </c>
      <c r="O164" s="3">
        <v>1067106.8</v>
      </c>
      <c r="P164" s="3">
        <v>1101529.6000000001</v>
      </c>
      <c r="Q164" s="3">
        <v>1135952.3999999999</v>
      </c>
      <c r="R164" s="3">
        <v>1170375.2</v>
      </c>
      <c r="S164" s="3">
        <v>1204798</v>
      </c>
      <c r="T164" s="3">
        <v>1239220.8</v>
      </c>
      <c r="U164" s="3">
        <v>1273643.6000000001</v>
      </c>
      <c r="V164" s="3">
        <v>1308066.3999999999</v>
      </c>
      <c r="W164" s="3">
        <v>1342489.2</v>
      </c>
      <c r="X164" s="3">
        <v>1376912</v>
      </c>
      <c r="Y164" s="3">
        <v>1411334.7999999998</v>
      </c>
      <c r="Z164" s="3">
        <v>1445757.6</v>
      </c>
      <c r="AA164" s="3">
        <v>1480180.4</v>
      </c>
      <c r="AB164" s="3">
        <v>1514603.2000000002</v>
      </c>
      <c r="AC164" s="3">
        <v>1549026</v>
      </c>
      <c r="AD164" s="3">
        <v>1583448.7999999998</v>
      </c>
      <c r="AE164" s="3">
        <v>1617871.6</v>
      </c>
      <c r="AF164" s="3">
        <v>1652294.4</v>
      </c>
      <c r="AG164" s="3">
        <v>1686717.2000000002</v>
      </c>
      <c r="AH164" s="3">
        <v>1721140</v>
      </c>
      <c r="AI164" s="3">
        <v>1755562.7999999998</v>
      </c>
      <c r="AJ164" s="3">
        <v>1789985.6</v>
      </c>
      <c r="AK164" s="3">
        <v>1824408.4</v>
      </c>
      <c r="AL164" s="3">
        <v>1858831.2000000002</v>
      </c>
      <c r="AM164" s="3">
        <v>1893254</v>
      </c>
      <c r="AN164" s="3">
        <v>1927676.7999999998</v>
      </c>
      <c r="AO164" s="3">
        <v>1962099.6</v>
      </c>
      <c r="AP164" s="3">
        <v>1996522.4</v>
      </c>
      <c r="AQ164" s="3">
        <v>2030945.2000000002</v>
      </c>
      <c r="AR164" s="3">
        <v>2065368</v>
      </c>
      <c r="AS164" s="3">
        <v>2099790.7999999998</v>
      </c>
      <c r="AT164" s="3">
        <v>2134213.6</v>
      </c>
      <c r="AU164" s="3">
        <v>2168636.4</v>
      </c>
      <c r="AV164" s="3">
        <v>2203059.2000000002</v>
      </c>
      <c r="AW164" s="3">
        <v>2237482</v>
      </c>
      <c r="AX164" s="3">
        <v>2271904.7999999998</v>
      </c>
      <c r="AY164" s="3">
        <v>2306327.6</v>
      </c>
      <c r="AZ164" s="3">
        <v>2340750.4</v>
      </c>
      <c r="BA164" s="4">
        <v>2375173.2000000002</v>
      </c>
    </row>
    <row r="165" spans="1:53" x14ac:dyDescent="0.25">
      <c r="A165" s="2" t="s">
        <v>313</v>
      </c>
      <c r="B165" s="2" t="s">
        <v>58</v>
      </c>
      <c r="C165" s="5">
        <v>4.1538499999999999E-2</v>
      </c>
      <c r="D165" s="5">
        <v>4.4338799999999998E-2</v>
      </c>
      <c r="E165" s="5">
        <v>5.5412599999999999E-2</v>
      </c>
      <c r="F165" s="5">
        <v>7.006409999999999E-2</v>
      </c>
      <c r="G165" s="5">
        <v>8.6780499999999997E-2</v>
      </c>
      <c r="H165" s="5">
        <v>0.10480299999999999</v>
      </c>
      <c r="I165" s="5">
        <v>0.1236703</v>
      </c>
      <c r="J165" s="5">
        <v>0.14307719999999999</v>
      </c>
      <c r="K165" s="5">
        <v>0.16281219999999999</v>
      </c>
      <c r="L165" s="5">
        <v>0.18272429999999998</v>
      </c>
      <c r="M165" s="5">
        <v>0.20270359999999998</v>
      </c>
      <c r="N165" s="5">
        <v>0.22266899999999998</v>
      </c>
      <c r="O165" s="5">
        <v>0.24256059999999999</v>
      </c>
      <c r="P165" s="5">
        <v>0.2623335</v>
      </c>
      <c r="Q165" s="5">
        <v>0.2819545</v>
      </c>
      <c r="R165" s="5">
        <v>0.30139909999999998</v>
      </c>
      <c r="S165" s="5">
        <v>0.32064939999999997</v>
      </c>
      <c r="T165" s="5">
        <v>0.33969250000000001</v>
      </c>
      <c r="U165" s="5">
        <v>0.35851959999999999</v>
      </c>
      <c r="V165" s="5">
        <v>0.37712489999999999</v>
      </c>
      <c r="W165" s="5">
        <v>0.3955052</v>
      </c>
      <c r="X165" s="5">
        <v>0.41365879999999999</v>
      </c>
      <c r="Y165" s="5">
        <v>0.43158569999999996</v>
      </c>
      <c r="Z165" s="5">
        <v>0.44928699999999999</v>
      </c>
      <c r="AA165" s="5">
        <v>0.46676479999999998</v>
      </c>
      <c r="AB165" s="5">
        <v>0.4840216</v>
      </c>
      <c r="AC165" s="5">
        <v>0.50106059999999997</v>
      </c>
      <c r="AD165" s="5">
        <v>0.5178855</v>
      </c>
      <c r="AE165" s="5">
        <v>0.53449999999999998</v>
      </c>
      <c r="AF165" s="5">
        <v>0.55090819999999996</v>
      </c>
      <c r="AG165" s="5">
        <v>0.56711429999999996</v>
      </c>
      <c r="AH165" s="5">
        <v>0.58312259999999994</v>
      </c>
      <c r="AI165" s="5">
        <v>0.59893750000000001</v>
      </c>
      <c r="AJ165" s="5">
        <v>0.61456309999999992</v>
      </c>
      <c r="AK165" s="5">
        <v>0.63000400000000001</v>
      </c>
      <c r="AL165" s="5">
        <v>0.64526430000000001</v>
      </c>
      <c r="AM165" s="5">
        <v>0.66034819999999994</v>
      </c>
      <c r="AN165" s="5">
        <v>0.67525999999999997</v>
      </c>
      <c r="AO165" s="5">
        <v>0.69000359999999994</v>
      </c>
      <c r="AP165" s="5">
        <v>0.70458319999999997</v>
      </c>
      <c r="AQ165" s="5">
        <v>0.71900249999999999</v>
      </c>
      <c r="AR165" s="5">
        <v>0.73326550000000001</v>
      </c>
      <c r="AS165" s="5">
        <v>0.74737579999999992</v>
      </c>
      <c r="AT165" s="5">
        <v>0.76133699999999993</v>
      </c>
      <c r="AU165" s="5">
        <v>0.77515269999999992</v>
      </c>
      <c r="AV165" s="5">
        <v>0.78882629999999998</v>
      </c>
      <c r="AW165" s="5">
        <v>0.80236099999999999</v>
      </c>
      <c r="AX165" s="5">
        <v>0.81576019999999994</v>
      </c>
      <c r="AY165" s="5">
        <v>0.82902699999999996</v>
      </c>
      <c r="AZ165" s="5">
        <v>0.84216429999999998</v>
      </c>
      <c r="BA165" s="5">
        <v>0.85517529999999997</v>
      </c>
    </row>
    <row r="166" spans="1:53" x14ac:dyDescent="0.25">
      <c r="A166" s="2" t="s">
        <v>311</v>
      </c>
      <c r="B166" s="2" t="s">
        <v>59</v>
      </c>
      <c r="C166" s="3">
        <v>4309606</v>
      </c>
      <c r="D166" s="3">
        <v>4525086.3</v>
      </c>
      <c r="E166" s="3">
        <v>4740566.6000000006</v>
      </c>
      <c r="F166" s="3">
        <v>4956046.8999999994</v>
      </c>
      <c r="G166" s="3">
        <v>5171527.2</v>
      </c>
      <c r="H166" s="3">
        <v>5387007.5</v>
      </c>
      <c r="I166" s="3">
        <v>5602487.7999999998</v>
      </c>
      <c r="J166" s="3">
        <v>5817968.1000000006</v>
      </c>
      <c r="K166" s="3">
        <v>6033448.3999999994</v>
      </c>
      <c r="L166" s="3">
        <v>6248928.7000000002</v>
      </c>
      <c r="M166" s="3">
        <v>6464409</v>
      </c>
      <c r="N166" s="3">
        <v>6679889.2999999998</v>
      </c>
      <c r="O166" s="3">
        <v>6895369.6000000006</v>
      </c>
      <c r="P166" s="3">
        <v>7110849.8999999994</v>
      </c>
      <c r="Q166" s="3">
        <v>7326330.2000000002</v>
      </c>
      <c r="R166" s="3">
        <v>7541810.5</v>
      </c>
      <c r="S166" s="3">
        <v>7757290.7999999998</v>
      </c>
      <c r="T166" s="3">
        <v>7972771.1000000006</v>
      </c>
      <c r="U166" s="3">
        <v>8188251.3999999994</v>
      </c>
      <c r="V166" s="3">
        <v>8403731.6999999993</v>
      </c>
      <c r="W166" s="3">
        <v>8619212</v>
      </c>
      <c r="X166" s="3">
        <v>8834692.2999999989</v>
      </c>
      <c r="Y166" s="3">
        <v>9050172.5999999996</v>
      </c>
      <c r="Z166" s="3">
        <v>9265652.9000000004</v>
      </c>
      <c r="AA166" s="3">
        <v>9481133.2000000011</v>
      </c>
      <c r="AB166" s="3">
        <v>9696613.5</v>
      </c>
      <c r="AC166" s="3">
        <v>9912093.7999999989</v>
      </c>
      <c r="AD166" s="3">
        <v>10127574.1</v>
      </c>
      <c r="AE166" s="3">
        <v>10343054.4</v>
      </c>
      <c r="AF166" s="3">
        <v>10558534.700000001</v>
      </c>
      <c r="AG166" s="3">
        <v>10774015</v>
      </c>
      <c r="AH166" s="3">
        <v>10989495.299999999</v>
      </c>
      <c r="AI166" s="3">
        <v>11204975.6</v>
      </c>
      <c r="AJ166" s="3">
        <v>11420455.9</v>
      </c>
      <c r="AK166" s="3">
        <v>11635936.200000001</v>
      </c>
      <c r="AL166" s="3">
        <v>11851416.5</v>
      </c>
      <c r="AM166" s="3">
        <v>12066896.799999999</v>
      </c>
      <c r="AN166" s="3">
        <v>12282377.1</v>
      </c>
      <c r="AO166" s="3">
        <v>12497857.4</v>
      </c>
      <c r="AP166" s="3">
        <v>12713337.700000001</v>
      </c>
      <c r="AQ166" s="3">
        <v>12928818</v>
      </c>
      <c r="AR166" s="3">
        <v>13144298.299999999</v>
      </c>
      <c r="AS166" s="3">
        <v>13359778.6</v>
      </c>
      <c r="AT166" s="3">
        <v>13575258.9</v>
      </c>
      <c r="AU166" s="3">
        <v>13790739.200000001</v>
      </c>
      <c r="AV166" s="3">
        <v>14006219.5</v>
      </c>
      <c r="AW166" s="3">
        <v>14221699.799999999</v>
      </c>
      <c r="AX166" s="3">
        <v>14437180.1</v>
      </c>
      <c r="AY166" s="3">
        <v>14652660.4</v>
      </c>
      <c r="AZ166" s="3">
        <v>14868140.700000001</v>
      </c>
      <c r="BA166" s="4">
        <v>15083621</v>
      </c>
    </row>
    <row r="167" spans="1:53" x14ac:dyDescent="0.25">
      <c r="A167" s="2" t="s">
        <v>312</v>
      </c>
      <c r="B167" s="2" t="s">
        <v>59</v>
      </c>
      <c r="C167" s="3">
        <v>0</v>
      </c>
      <c r="D167" s="3">
        <v>4309606</v>
      </c>
      <c r="E167" s="3">
        <v>4525086.3</v>
      </c>
      <c r="F167" s="3">
        <v>4740566.6000000006</v>
      </c>
      <c r="G167" s="3">
        <v>4956046.8999999994</v>
      </c>
      <c r="H167" s="3">
        <v>5171527.2</v>
      </c>
      <c r="I167" s="3">
        <v>5387007.5</v>
      </c>
      <c r="J167" s="3">
        <v>5602487.7999999998</v>
      </c>
      <c r="K167" s="3">
        <v>5817968.1000000006</v>
      </c>
      <c r="L167" s="3">
        <v>6033448.3999999994</v>
      </c>
      <c r="M167" s="3">
        <v>6248928.7000000002</v>
      </c>
      <c r="N167" s="3">
        <v>6464409</v>
      </c>
      <c r="O167" s="3">
        <v>6679889.2999999998</v>
      </c>
      <c r="P167" s="3">
        <v>6895369.6000000006</v>
      </c>
      <c r="Q167" s="3">
        <v>7110849.8999999994</v>
      </c>
      <c r="R167" s="3">
        <v>7326330.2000000002</v>
      </c>
      <c r="S167" s="3">
        <v>7541810.5</v>
      </c>
      <c r="T167" s="3">
        <v>7757290.7999999998</v>
      </c>
      <c r="U167" s="3">
        <v>7972771.1000000006</v>
      </c>
      <c r="V167" s="3">
        <v>8188251.3999999994</v>
      </c>
      <c r="W167" s="3">
        <v>8403731.6999999993</v>
      </c>
      <c r="X167" s="3">
        <v>8619212</v>
      </c>
      <c r="Y167" s="3">
        <v>8834692.2999999989</v>
      </c>
      <c r="Z167" s="3">
        <v>9050172.5999999996</v>
      </c>
      <c r="AA167" s="3">
        <v>9265652.9000000004</v>
      </c>
      <c r="AB167" s="3">
        <v>9481133.2000000011</v>
      </c>
      <c r="AC167" s="3">
        <v>9696613.5</v>
      </c>
      <c r="AD167" s="3">
        <v>9912093.7999999989</v>
      </c>
      <c r="AE167" s="3">
        <v>10127574.1</v>
      </c>
      <c r="AF167" s="3">
        <v>10343054.4</v>
      </c>
      <c r="AG167" s="3">
        <v>10558534.700000001</v>
      </c>
      <c r="AH167" s="3">
        <v>10774015</v>
      </c>
      <c r="AI167" s="3">
        <v>10989495.299999999</v>
      </c>
      <c r="AJ167" s="3">
        <v>11204975.6</v>
      </c>
      <c r="AK167" s="3">
        <v>11420455.9</v>
      </c>
      <c r="AL167" s="3">
        <v>11635936.200000001</v>
      </c>
      <c r="AM167" s="3">
        <v>11851416.5</v>
      </c>
      <c r="AN167" s="3">
        <v>12066896.799999999</v>
      </c>
      <c r="AO167" s="3">
        <v>12282377.1</v>
      </c>
      <c r="AP167" s="3">
        <v>12497857.4</v>
      </c>
      <c r="AQ167" s="3">
        <v>12713337.700000001</v>
      </c>
      <c r="AR167" s="3">
        <v>12928818</v>
      </c>
      <c r="AS167" s="3">
        <v>13144298.299999999</v>
      </c>
      <c r="AT167" s="3">
        <v>13359778.6</v>
      </c>
      <c r="AU167" s="3">
        <v>13575258.9</v>
      </c>
      <c r="AV167" s="3">
        <v>13790739.200000001</v>
      </c>
      <c r="AW167" s="3">
        <v>14006219.5</v>
      </c>
      <c r="AX167" s="3">
        <v>14221699.799999999</v>
      </c>
      <c r="AY167" s="3">
        <v>14437180.1</v>
      </c>
      <c r="AZ167" s="3">
        <v>14652660.4</v>
      </c>
      <c r="BA167" s="4">
        <v>14868140.700000001</v>
      </c>
    </row>
    <row r="168" spans="1:53" x14ac:dyDescent="0.25">
      <c r="A168" s="2" t="s">
        <v>313</v>
      </c>
      <c r="B168" s="2" t="s">
        <v>59</v>
      </c>
      <c r="C168" s="5">
        <v>1.26923E-2</v>
      </c>
      <c r="D168" s="5">
        <v>1.5487099999999998E-2</v>
      </c>
      <c r="E168" s="5">
        <v>2.6539199999999999E-2</v>
      </c>
      <c r="F168" s="5">
        <v>4.1161900000000001E-2</v>
      </c>
      <c r="G168" s="5">
        <v>5.7845499999999994E-2</v>
      </c>
      <c r="H168" s="5">
        <v>7.5832700000000003E-2</v>
      </c>
      <c r="I168" s="5">
        <v>9.4662899999999994E-2</v>
      </c>
      <c r="J168" s="5">
        <v>0.11403179999999999</v>
      </c>
      <c r="K168" s="5">
        <v>0.13372809999999999</v>
      </c>
      <c r="L168" s="5">
        <v>0.15360109999999999</v>
      </c>
      <c r="M168" s="5">
        <v>0.1735411</v>
      </c>
      <c r="N168" s="5">
        <v>0.19346739999999998</v>
      </c>
      <c r="O168" s="5">
        <v>0.21331989999999998</v>
      </c>
      <c r="P168" s="5">
        <v>0.23305399999999998</v>
      </c>
      <c r="Q168" s="5">
        <v>0.25263649999999999</v>
      </c>
      <c r="R168" s="5">
        <v>0.27204299999999998</v>
      </c>
      <c r="S168" s="5">
        <v>0.2912555</v>
      </c>
      <c r="T168" s="5">
        <v>0.31026119999999996</v>
      </c>
      <c r="U168" s="5">
        <v>0.32905139999999999</v>
      </c>
      <c r="V168" s="5">
        <v>0.34762019999999999</v>
      </c>
      <c r="W168" s="5">
        <v>0.36596439999999997</v>
      </c>
      <c r="X168" s="5">
        <v>0.38408229999999999</v>
      </c>
      <c r="Y168" s="5">
        <v>0.4019741</v>
      </c>
      <c r="Z168" s="5">
        <v>0.41964069999999998</v>
      </c>
      <c r="AA168" s="5">
        <v>0.43708409999999998</v>
      </c>
      <c r="AB168" s="5">
        <v>0.45430709999999996</v>
      </c>
      <c r="AC168" s="5">
        <v>0.47131269999999997</v>
      </c>
      <c r="AD168" s="5">
        <v>0.4881045</v>
      </c>
      <c r="AE168" s="5">
        <v>0.50468639999999998</v>
      </c>
      <c r="AF168" s="5">
        <v>0.52106239999999993</v>
      </c>
      <c r="AG168" s="5">
        <v>0.53723670000000001</v>
      </c>
      <c r="AH168" s="5">
        <v>0.55321359999999997</v>
      </c>
      <c r="AI168" s="5">
        <v>0.56899739999999999</v>
      </c>
      <c r="AJ168" s="5">
        <v>0.58459240000000001</v>
      </c>
      <c r="AK168" s="5">
        <v>0.60000299999999995</v>
      </c>
      <c r="AL168" s="5">
        <v>0.61523329999999998</v>
      </c>
      <c r="AM168" s="5">
        <v>0.63028759999999995</v>
      </c>
      <c r="AN168" s="5">
        <v>0.64517009999999997</v>
      </c>
      <c r="AO168" s="5">
        <v>0.6598849</v>
      </c>
      <c r="AP168" s="5">
        <v>0.67443579999999992</v>
      </c>
      <c r="AQ168" s="5">
        <v>0.68882690000000002</v>
      </c>
      <c r="AR168" s="5">
        <v>0.70306190000000002</v>
      </c>
      <c r="AS168" s="5">
        <v>0.71714440000000002</v>
      </c>
      <c r="AT168" s="5">
        <v>0.73107829999999996</v>
      </c>
      <c r="AU168" s="5">
        <v>0.74486679999999994</v>
      </c>
      <c r="AV168" s="5">
        <v>0.75851360000000001</v>
      </c>
      <c r="AW168" s="5">
        <v>0.77202179999999998</v>
      </c>
      <c r="AX168" s="5">
        <v>0.7853947</v>
      </c>
      <c r="AY168" s="5">
        <v>0.7986354</v>
      </c>
      <c r="AZ168" s="5">
        <v>0.811747</v>
      </c>
      <c r="BA168" s="5">
        <v>0.82473239999999992</v>
      </c>
    </row>
    <row r="169" spans="1:53" x14ac:dyDescent="0.25">
      <c r="A169" s="2" t="s">
        <v>311</v>
      </c>
      <c r="B169" s="2" t="s">
        <v>60</v>
      </c>
      <c r="C169" s="3">
        <v>1017458</v>
      </c>
      <c r="D169" s="3">
        <v>1068330.9000000001</v>
      </c>
      <c r="E169" s="3">
        <v>1119203.8</v>
      </c>
      <c r="F169" s="3">
        <v>1170076.7</v>
      </c>
      <c r="G169" s="3">
        <v>1220949.5999999999</v>
      </c>
      <c r="H169" s="3">
        <v>1271822.5</v>
      </c>
      <c r="I169" s="3">
        <v>1322695.4000000001</v>
      </c>
      <c r="J169" s="3">
        <v>1373568.3</v>
      </c>
      <c r="K169" s="3">
        <v>1424441.2</v>
      </c>
      <c r="L169" s="3">
        <v>1475314.0999999999</v>
      </c>
      <c r="M169" s="3">
        <v>1526187</v>
      </c>
      <c r="N169" s="3">
        <v>1577059.9000000001</v>
      </c>
      <c r="O169" s="3">
        <v>1627932.8</v>
      </c>
      <c r="P169" s="3">
        <v>1678805.7</v>
      </c>
      <c r="Q169" s="3">
        <v>1729678.5999999999</v>
      </c>
      <c r="R169" s="3">
        <v>1780551.5</v>
      </c>
      <c r="S169" s="3">
        <v>1831424.4000000001</v>
      </c>
      <c r="T169" s="3">
        <v>1882297.3</v>
      </c>
      <c r="U169" s="3">
        <v>1933170.2</v>
      </c>
      <c r="V169" s="3">
        <v>1984043.0999999999</v>
      </c>
      <c r="W169" s="3">
        <v>2034916</v>
      </c>
      <c r="X169" s="3">
        <v>2085788.9</v>
      </c>
      <c r="Y169" s="3">
        <v>2136661.8000000003</v>
      </c>
      <c r="Z169" s="3">
        <v>2187534.6999999997</v>
      </c>
      <c r="AA169" s="3">
        <v>2238407.6</v>
      </c>
      <c r="AB169" s="3">
        <v>2289280.5</v>
      </c>
      <c r="AC169" s="3">
        <v>2340153.4</v>
      </c>
      <c r="AD169" s="3">
        <v>2391026.3000000003</v>
      </c>
      <c r="AE169" s="3">
        <v>2441899.1999999997</v>
      </c>
      <c r="AF169" s="3">
        <v>2492772.1</v>
      </c>
      <c r="AG169" s="3">
        <v>2543645</v>
      </c>
      <c r="AH169" s="3">
        <v>2594517.9</v>
      </c>
      <c r="AI169" s="3">
        <v>2645390.8000000003</v>
      </c>
      <c r="AJ169" s="3">
        <v>2696263.6999999997</v>
      </c>
      <c r="AK169" s="3">
        <v>2747136.6</v>
      </c>
      <c r="AL169" s="3">
        <v>2798009.5</v>
      </c>
      <c r="AM169" s="3">
        <v>2848882.4</v>
      </c>
      <c r="AN169" s="3">
        <v>2899755.3000000003</v>
      </c>
      <c r="AO169" s="3">
        <v>2950628.1999999997</v>
      </c>
      <c r="AP169" s="3">
        <v>3001501.1</v>
      </c>
      <c r="AQ169" s="3">
        <v>3052374</v>
      </c>
      <c r="AR169" s="3">
        <v>3103246.9</v>
      </c>
      <c r="AS169" s="3">
        <v>3154119.8000000003</v>
      </c>
      <c r="AT169" s="3">
        <v>3204992.6999999997</v>
      </c>
      <c r="AU169" s="3">
        <v>3255865.6</v>
      </c>
      <c r="AV169" s="3">
        <v>3306738.5</v>
      </c>
      <c r="AW169" s="3">
        <v>3357611.4</v>
      </c>
      <c r="AX169" s="3">
        <v>3408484.3000000003</v>
      </c>
      <c r="AY169" s="3">
        <v>3459357.1999999997</v>
      </c>
      <c r="AZ169" s="3">
        <v>3510230.1</v>
      </c>
      <c r="BA169" s="4">
        <v>3561103</v>
      </c>
    </row>
    <row r="170" spans="1:53" x14ac:dyDescent="0.25">
      <c r="A170" s="2" t="s">
        <v>312</v>
      </c>
      <c r="B170" s="2" t="s">
        <v>60</v>
      </c>
      <c r="C170" s="3">
        <v>0</v>
      </c>
      <c r="D170" s="3">
        <v>1017458</v>
      </c>
      <c r="E170" s="3">
        <v>1068330.9000000001</v>
      </c>
      <c r="F170" s="3">
        <v>1119203.8</v>
      </c>
      <c r="G170" s="3">
        <v>1170076.7</v>
      </c>
      <c r="H170" s="3">
        <v>1220949.5999999999</v>
      </c>
      <c r="I170" s="3">
        <v>1271822.5</v>
      </c>
      <c r="J170" s="3">
        <v>1322695.4000000001</v>
      </c>
      <c r="K170" s="3">
        <v>1373568.3</v>
      </c>
      <c r="L170" s="3">
        <v>1424441.2</v>
      </c>
      <c r="M170" s="3">
        <v>1475314.0999999999</v>
      </c>
      <c r="N170" s="3">
        <v>1526187</v>
      </c>
      <c r="O170" s="3">
        <v>1577059.9000000001</v>
      </c>
      <c r="P170" s="3">
        <v>1627932.8</v>
      </c>
      <c r="Q170" s="3">
        <v>1678805.7</v>
      </c>
      <c r="R170" s="3">
        <v>1729678.5999999999</v>
      </c>
      <c r="S170" s="3">
        <v>1780551.5</v>
      </c>
      <c r="T170" s="3">
        <v>1831424.4000000001</v>
      </c>
      <c r="U170" s="3">
        <v>1882297.3</v>
      </c>
      <c r="V170" s="3">
        <v>1933170.2</v>
      </c>
      <c r="W170" s="3">
        <v>1984043.0999999999</v>
      </c>
      <c r="X170" s="3">
        <v>2034916</v>
      </c>
      <c r="Y170" s="3">
        <v>2085788.9</v>
      </c>
      <c r="Z170" s="3">
        <v>2136661.8000000003</v>
      </c>
      <c r="AA170" s="3">
        <v>2187534.6999999997</v>
      </c>
      <c r="AB170" s="3">
        <v>2238407.6</v>
      </c>
      <c r="AC170" s="3">
        <v>2289280.5</v>
      </c>
      <c r="AD170" s="3">
        <v>2340153.4</v>
      </c>
      <c r="AE170" s="3">
        <v>2391026.3000000003</v>
      </c>
      <c r="AF170" s="3">
        <v>2441899.1999999997</v>
      </c>
      <c r="AG170" s="3">
        <v>2492772.1</v>
      </c>
      <c r="AH170" s="3">
        <v>2543645</v>
      </c>
      <c r="AI170" s="3">
        <v>2594517.9</v>
      </c>
      <c r="AJ170" s="3">
        <v>2645390.8000000003</v>
      </c>
      <c r="AK170" s="3">
        <v>2696263.6999999997</v>
      </c>
      <c r="AL170" s="3">
        <v>2747136.6</v>
      </c>
      <c r="AM170" s="3">
        <v>2798009.5</v>
      </c>
      <c r="AN170" s="3">
        <v>2848882.4</v>
      </c>
      <c r="AO170" s="3">
        <v>2899755.3000000003</v>
      </c>
      <c r="AP170" s="3">
        <v>2950628.1999999997</v>
      </c>
      <c r="AQ170" s="3">
        <v>3001501.1</v>
      </c>
      <c r="AR170" s="3">
        <v>3052374</v>
      </c>
      <c r="AS170" s="3">
        <v>3103246.9</v>
      </c>
      <c r="AT170" s="3">
        <v>3154119.8000000003</v>
      </c>
      <c r="AU170" s="3">
        <v>3204992.6999999997</v>
      </c>
      <c r="AV170" s="3">
        <v>3255865.6</v>
      </c>
      <c r="AW170" s="3">
        <v>3306738.5</v>
      </c>
      <c r="AX170" s="3">
        <v>3357611.4</v>
      </c>
      <c r="AY170" s="3">
        <v>3408484.3000000003</v>
      </c>
      <c r="AZ170" s="3">
        <v>3459357.1999999997</v>
      </c>
      <c r="BA170" s="4">
        <v>3510230.1</v>
      </c>
    </row>
    <row r="171" spans="1:53" x14ac:dyDescent="0.25">
      <c r="A171" s="2" t="s">
        <v>313</v>
      </c>
      <c r="B171" s="2" t="s">
        <v>60</v>
      </c>
      <c r="C171" s="5">
        <v>2.53846E-2</v>
      </c>
      <c r="D171" s="5">
        <v>2.71542E-2</v>
      </c>
      <c r="E171" s="5">
        <v>3.4152099999999998E-2</v>
      </c>
      <c r="F171" s="5">
        <v>4.3410799999999999E-2</v>
      </c>
      <c r="G171" s="5">
        <v>5.3974399999999999E-2</v>
      </c>
      <c r="H171" s="5">
        <v>6.5363400000000002E-2</v>
      </c>
      <c r="I171" s="5">
        <v>7.7286300000000002E-2</v>
      </c>
      <c r="J171" s="5">
        <v>8.9550099999999994E-2</v>
      </c>
      <c r="K171" s="5">
        <v>0.1020213</v>
      </c>
      <c r="L171" s="5">
        <v>0.11460429999999999</v>
      </c>
      <c r="M171" s="5">
        <v>0.1272298</v>
      </c>
      <c r="N171" s="5">
        <v>0.13984659999999999</v>
      </c>
      <c r="O171" s="5">
        <v>0.15241669999999999</v>
      </c>
      <c r="P171" s="5">
        <v>0.1649118</v>
      </c>
      <c r="Q171" s="5">
        <v>0.177311</v>
      </c>
      <c r="R171" s="5">
        <v>0.18959859999999998</v>
      </c>
      <c r="S171" s="5">
        <v>0.20176339999999998</v>
      </c>
      <c r="T171" s="5">
        <v>0.2137974</v>
      </c>
      <c r="U171" s="5">
        <v>0.2256948</v>
      </c>
      <c r="V171" s="5">
        <v>0.2374521</v>
      </c>
      <c r="W171" s="5">
        <v>0.24906719999999999</v>
      </c>
      <c r="X171" s="5">
        <v>0.26053899999999997</v>
      </c>
      <c r="Y171" s="5">
        <v>0.27186759999999999</v>
      </c>
      <c r="Z171" s="5">
        <v>0.28305359999999996</v>
      </c>
      <c r="AA171" s="5">
        <v>0.29409829999999998</v>
      </c>
      <c r="AB171" s="5">
        <v>0.30500339999999998</v>
      </c>
      <c r="AC171" s="5">
        <v>0.31577089999999997</v>
      </c>
      <c r="AD171" s="5">
        <v>0.3264031</v>
      </c>
      <c r="AE171" s="5">
        <v>0.33690229999999999</v>
      </c>
      <c r="AF171" s="5">
        <v>0.3472712</v>
      </c>
      <c r="AG171" s="5">
        <v>0.35751230000000001</v>
      </c>
      <c r="AH171" s="5">
        <v>0.36762849999999997</v>
      </c>
      <c r="AI171" s="5">
        <v>0.37762229999999997</v>
      </c>
      <c r="AJ171" s="5">
        <v>0.38749669999999997</v>
      </c>
      <c r="AK171" s="5">
        <v>0.3972542</v>
      </c>
      <c r="AL171" s="5">
        <v>0.40689769999999997</v>
      </c>
      <c r="AM171" s="5">
        <v>0.41642969999999996</v>
      </c>
      <c r="AN171" s="5">
        <v>0.42585289999999998</v>
      </c>
      <c r="AO171" s="5">
        <v>0.4351699</v>
      </c>
      <c r="AP171" s="5">
        <v>0.44438309999999998</v>
      </c>
      <c r="AQ171" s="5">
        <v>0.45349519999999999</v>
      </c>
      <c r="AR171" s="5">
        <v>0.46250839999999999</v>
      </c>
      <c r="AS171" s="5">
        <v>0.47142509999999999</v>
      </c>
      <c r="AT171" s="5">
        <v>0.4802476</v>
      </c>
      <c r="AU171" s="5">
        <v>0.48897819999999997</v>
      </c>
      <c r="AV171" s="5">
        <v>0.49761899999999998</v>
      </c>
      <c r="AW171" s="5">
        <v>0.50617199999999996</v>
      </c>
      <c r="AX171" s="5">
        <v>0.51463939999999997</v>
      </c>
      <c r="AY171" s="5">
        <v>0.52302300000000002</v>
      </c>
      <c r="AZ171" s="5">
        <v>0.53132489999999999</v>
      </c>
      <c r="BA171" s="5">
        <v>0.539547</v>
      </c>
    </row>
    <row r="172" spans="1:53" x14ac:dyDescent="0.25">
      <c r="A172" s="2" t="s">
        <v>311</v>
      </c>
      <c r="B172" s="2" t="s">
        <v>61</v>
      </c>
      <c r="C172" s="3">
        <v>887665.60000000009</v>
      </c>
      <c r="D172" s="3">
        <v>932048.88000000012</v>
      </c>
      <c r="E172" s="3">
        <v>976432.16000000015</v>
      </c>
      <c r="F172" s="3">
        <v>1020815.4400000001</v>
      </c>
      <c r="G172" s="3">
        <v>1065198.72</v>
      </c>
      <c r="H172" s="3">
        <v>1109582</v>
      </c>
      <c r="I172" s="3">
        <v>1153965.2800000003</v>
      </c>
      <c r="J172" s="3">
        <v>1198348.5600000003</v>
      </c>
      <c r="K172" s="3">
        <v>1242731.8400000001</v>
      </c>
      <c r="L172" s="3">
        <v>1287115.1200000001</v>
      </c>
      <c r="M172" s="3">
        <v>1331498.4000000001</v>
      </c>
      <c r="N172" s="3">
        <v>1375881.6800000002</v>
      </c>
      <c r="O172" s="3">
        <v>1420264.9600000002</v>
      </c>
      <c r="P172" s="3">
        <v>1464648.24</v>
      </c>
      <c r="Q172" s="3">
        <v>1509031.52</v>
      </c>
      <c r="R172" s="3">
        <v>1553414.8000000003</v>
      </c>
      <c r="S172" s="3">
        <v>1597798.0800000003</v>
      </c>
      <c r="T172" s="3">
        <v>1642181.3600000003</v>
      </c>
      <c r="U172" s="3">
        <v>1686564.6400000001</v>
      </c>
      <c r="V172" s="3">
        <v>1730947.9200000002</v>
      </c>
      <c r="W172" s="3">
        <v>1775331.2000000002</v>
      </c>
      <c r="X172" s="3">
        <v>1819714.48</v>
      </c>
      <c r="Y172" s="3">
        <v>1864097.7600000002</v>
      </c>
      <c r="Z172" s="3">
        <v>1908481.04</v>
      </c>
      <c r="AA172" s="3">
        <v>1952864.3200000003</v>
      </c>
      <c r="AB172" s="3">
        <v>1997247.6</v>
      </c>
      <c r="AC172" s="3">
        <v>2041630.8800000001</v>
      </c>
      <c r="AD172" s="3">
        <v>2086014.1600000004</v>
      </c>
      <c r="AE172" s="3">
        <v>2130397.44</v>
      </c>
      <c r="AF172" s="3">
        <v>2174780.7200000002</v>
      </c>
      <c r="AG172" s="3">
        <v>2219164</v>
      </c>
      <c r="AH172" s="3">
        <v>2263547.2800000003</v>
      </c>
      <c r="AI172" s="3">
        <v>2307930.5600000005</v>
      </c>
      <c r="AJ172" s="3">
        <v>2352313.8400000003</v>
      </c>
      <c r="AK172" s="3">
        <v>2396697.1200000006</v>
      </c>
      <c r="AL172" s="3">
        <v>2441080.4000000004</v>
      </c>
      <c r="AM172" s="3">
        <v>2485463.6800000002</v>
      </c>
      <c r="AN172" s="3">
        <v>2529846.9600000004</v>
      </c>
      <c r="AO172" s="3">
        <v>2574230.2400000002</v>
      </c>
      <c r="AP172" s="3">
        <v>2618613.5200000005</v>
      </c>
      <c r="AQ172" s="3">
        <v>2662996.8000000003</v>
      </c>
      <c r="AR172" s="3">
        <v>2707380.08</v>
      </c>
      <c r="AS172" s="3">
        <v>2751763.3600000003</v>
      </c>
      <c r="AT172" s="3">
        <v>2796146.64</v>
      </c>
      <c r="AU172" s="3">
        <v>2840529.9200000004</v>
      </c>
      <c r="AV172" s="3">
        <v>2884913.2</v>
      </c>
      <c r="AW172" s="3">
        <v>2929296.48</v>
      </c>
      <c r="AX172" s="3">
        <v>2973679.7600000002</v>
      </c>
      <c r="AY172" s="3">
        <v>3018063.04</v>
      </c>
      <c r="AZ172" s="3">
        <v>3062446.3200000003</v>
      </c>
      <c r="BA172" s="4">
        <v>3106829.6000000006</v>
      </c>
    </row>
    <row r="173" spans="1:53" x14ac:dyDescent="0.25">
      <c r="A173" s="2" t="s">
        <v>312</v>
      </c>
      <c r="B173" s="2" t="s">
        <v>61</v>
      </c>
      <c r="C173" s="3">
        <v>0</v>
      </c>
      <c r="D173" s="3">
        <v>887665.60000000009</v>
      </c>
      <c r="E173" s="3">
        <v>932048.88000000012</v>
      </c>
      <c r="F173" s="3">
        <v>976432.16000000015</v>
      </c>
      <c r="G173" s="3">
        <v>1020815.4400000001</v>
      </c>
      <c r="H173" s="3">
        <v>1065198.72</v>
      </c>
      <c r="I173" s="3">
        <v>1109582</v>
      </c>
      <c r="J173" s="3">
        <v>1153965.2800000003</v>
      </c>
      <c r="K173" s="3">
        <v>1198348.5600000003</v>
      </c>
      <c r="L173" s="3">
        <v>1242731.8400000001</v>
      </c>
      <c r="M173" s="3">
        <v>1287115.1200000001</v>
      </c>
      <c r="N173" s="3">
        <v>1331498.4000000001</v>
      </c>
      <c r="O173" s="3">
        <v>1375881.6800000002</v>
      </c>
      <c r="P173" s="3">
        <v>1420264.9600000002</v>
      </c>
      <c r="Q173" s="3">
        <v>1464648.24</v>
      </c>
      <c r="R173" s="3">
        <v>1509031.52</v>
      </c>
      <c r="S173" s="3">
        <v>1553414.8000000003</v>
      </c>
      <c r="T173" s="3">
        <v>1597798.0800000003</v>
      </c>
      <c r="U173" s="3">
        <v>1642181.3600000003</v>
      </c>
      <c r="V173" s="3">
        <v>1686564.6400000001</v>
      </c>
      <c r="W173" s="3">
        <v>1730947.9200000002</v>
      </c>
      <c r="X173" s="3">
        <v>1775331.2000000002</v>
      </c>
      <c r="Y173" s="3">
        <v>1819714.48</v>
      </c>
      <c r="Z173" s="3">
        <v>1864097.7600000002</v>
      </c>
      <c r="AA173" s="3">
        <v>1908481.04</v>
      </c>
      <c r="AB173" s="3">
        <v>1952864.3200000003</v>
      </c>
      <c r="AC173" s="3">
        <v>1997247.6</v>
      </c>
      <c r="AD173" s="3">
        <v>2041630.8800000001</v>
      </c>
      <c r="AE173" s="3">
        <v>2086014.1600000004</v>
      </c>
      <c r="AF173" s="3">
        <v>2130397.44</v>
      </c>
      <c r="AG173" s="3">
        <v>2174780.7200000002</v>
      </c>
      <c r="AH173" s="3">
        <v>2219164</v>
      </c>
      <c r="AI173" s="3">
        <v>2263547.2800000003</v>
      </c>
      <c r="AJ173" s="3">
        <v>2307930.5600000005</v>
      </c>
      <c r="AK173" s="3">
        <v>2352313.8400000003</v>
      </c>
      <c r="AL173" s="3">
        <v>2396697.1200000006</v>
      </c>
      <c r="AM173" s="3">
        <v>2441080.4000000004</v>
      </c>
      <c r="AN173" s="3">
        <v>2485463.6800000002</v>
      </c>
      <c r="AO173" s="3">
        <v>2529846.9600000004</v>
      </c>
      <c r="AP173" s="3">
        <v>2574230.2400000002</v>
      </c>
      <c r="AQ173" s="3">
        <v>2618613.5200000005</v>
      </c>
      <c r="AR173" s="3">
        <v>2662996.8000000003</v>
      </c>
      <c r="AS173" s="3">
        <v>2707380.08</v>
      </c>
      <c r="AT173" s="3">
        <v>2751763.3600000003</v>
      </c>
      <c r="AU173" s="3">
        <v>2796146.64</v>
      </c>
      <c r="AV173" s="3">
        <v>2840529.9200000004</v>
      </c>
      <c r="AW173" s="3">
        <v>2884913.2</v>
      </c>
      <c r="AX173" s="3">
        <v>2929296.48</v>
      </c>
      <c r="AY173" s="3">
        <v>2973679.7600000002</v>
      </c>
      <c r="AZ173" s="3">
        <v>3018063.04</v>
      </c>
      <c r="BA173" s="4">
        <v>3062446.3200000003</v>
      </c>
    </row>
    <row r="174" spans="1:53" x14ac:dyDescent="0.25">
      <c r="A174" s="2" t="s">
        <v>313</v>
      </c>
      <c r="B174" s="2" t="s">
        <v>61</v>
      </c>
      <c r="C174" s="5">
        <v>1.8653799999999998E-2</v>
      </c>
      <c r="D174" s="5">
        <v>2.0063499999999998E-2</v>
      </c>
      <c r="E174" s="5">
        <v>2.56381E-2</v>
      </c>
      <c r="F174" s="5">
        <v>3.30137E-2</v>
      </c>
      <c r="G174" s="5">
        <v>4.1428799999999995E-2</v>
      </c>
      <c r="H174" s="5">
        <v>5.0501399999999995E-2</v>
      </c>
      <c r="I174" s="5">
        <v>5.9999199999999996E-2</v>
      </c>
      <c r="J174" s="5">
        <v>6.9768700000000003E-2</v>
      </c>
      <c r="K174" s="5">
        <v>7.9703299999999991E-2</v>
      </c>
      <c r="L174" s="5">
        <v>8.972709999999999E-2</v>
      </c>
      <c r="M174" s="5">
        <v>9.978469999999999E-2</v>
      </c>
      <c r="N174" s="5">
        <v>0.1098354</v>
      </c>
      <c r="O174" s="5">
        <v>0.11984879999999999</v>
      </c>
      <c r="P174" s="5">
        <v>0.12980259999999999</v>
      </c>
      <c r="Q174" s="5">
        <v>0.13967979999999999</v>
      </c>
      <c r="R174" s="5">
        <v>0.1494683</v>
      </c>
      <c r="S174" s="5">
        <v>0.15915889999999999</v>
      </c>
      <c r="T174" s="5">
        <v>0.16874519999999998</v>
      </c>
      <c r="U174" s="5">
        <v>0.17822289999999999</v>
      </c>
      <c r="V174" s="5">
        <v>0.1875888</v>
      </c>
      <c r="W174" s="5">
        <v>0.1968415</v>
      </c>
      <c r="X174" s="5">
        <v>0.20598</v>
      </c>
      <c r="Y174" s="5">
        <v>0.21500449999999999</v>
      </c>
      <c r="Z174" s="5">
        <v>0.22391539999999999</v>
      </c>
      <c r="AA174" s="5">
        <v>0.2327137</v>
      </c>
      <c r="AB174" s="5">
        <v>0.2414008</v>
      </c>
      <c r="AC174" s="5">
        <v>0.24997829999999999</v>
      </c>
      <c r="AD174" s="5">
        <v>0.25844800000000001</v>
      </c>
      <c r="AE174" s="5">
        <v>0.26681179999999999</v>
      </c>
      <c r="AF174" s="5">
        <v>0.27507169999999997</v>
      </c>
      <c r="AG174" s="5">
        <v>0.28322989999999998</v>
      </c>
      <c r="AH174" s="5">
        <v>0.29128850000000001</v>
      </c>
      <c r="AI174" s="5">
        <v>0.29924980000000001</v>
      </c>
      <c r="AJ174" s="5">
        <v>0.30711579999999999</v>
      </c>
      <c r="AK174" s="5">
        <v>0.31488869999999997</v>
      </c>
      <c r="AL174" s="5">
        <v>0.32257079999999999</v>
      </c>
      <c r="AM174" s="5">
        <v>0.33016409999999996</v>
      </c>
      <c r="AN174" s="5">
        <v>0.33767069999999999</v>
      </c>
      <c r="AO174" s="5">
        <v>0.34509269999999997</v>
      </c>
      <c r="AP174" s="5">
        <v>0.35243209999999997</v>
      </c>
      <c r="AQ174" s="5">
        <v>0.35969079999999998</v>
      </c>
      <c r="AR174" s="5">
        <v>0.3668708</v>
      </c>
      <c r="AS174" s="5">
        <v>0.37397399999999997</v>
      </c>
      <c r="AT174" s="5">
        <v>0.38100210000000001</v>
      </c>
      <c r="AU174" s="5">
        <v>0.38795689999999999</v>
      </c>
      <c r="AV174" s="5">
        <v>0.39484019999999997</v>
      </c>
      <c r="AW174" s="5">
        <v>0.4016536</v>
      </c>
      <c r="AX174" s="5">
        <v>0.40839880000000001</v>
      </c>
      <c r="AY174" s="5">
        <v>0.41507739999999999</v>
      </c>
      <c r="AZ174" s="5">
        <v>0.42169069999999997</v>
      </c>
      <c r="BA174" s="5">
        <v>0.42824049999999997</v>
      </c>
    </row>
    <row r="175" spans="1:53" x14ac:dyDescent="0.25">
      <c r="A175" s="2" t="s">
        <v>311</v>
      </c>
      <c r="B175" s="2" t="s">
        <v>62</v>
      </c>
      <c r="C175" s="3">
        <v>1298193.5999999999</v>
      </c>
      <c r="D175" s="3">
        <v>1363103.2799999998</v>
      </c>
      <c r="E175" s="3">
        <v>1428012.96</v>
      </c>
      <c r="F175" s="3">
        <v>1492922.6399999997</v>
      </c>
      <c r="G175" s="3">
        <v>1557832.3199999998</v>
      </c>
      <c r="H175" s="3">
        <v>1622741.9999999998</v>
      </c>
      <c r="I175" s="3">
        <v>1687651.68</v>
      </c>
      <c r="J175" s="3">
        <v>1752561.3599999999</v>
      </c>
      <c r="K175" s="3">
        <v>1817471.0399999998</v>
      </c>
      <c r="L175" s="3">
        <v>1882380.7199999997</v>
      </c>
      <c r="M175" s="3">
        <v>1947290.4</v>
      </c>
      <c r="N175" s="3">
        <v>2012200.0799999998</v>
      </c>
      <c r="O175" s="3">
        <v>2077109.7599999998</v>
      </c>
      <c r="P175" s="3">
        <v>2142019.4399999995</v>
      </c>
      <c r="Q175" s="3">
        <v>2206929.1199999996</v>
      </c>
      <c r="R175" s="3">
        <v>2271838.7999999998</v>
      </c>
      <c r="S175" s="3">
        <v>2336748.48</v>
      </c>
      <c r="T175" s="3">
        <v>2401658.1599999997</v>
      </c>
      <c r="U175" s="3">
        <v>2466567.84</v>
      </c>
      <c r="V175" s="3">
        <v>2531477.5199999996</v>
      </c>
      <c r="W175" s="3">
        <v>2596387.1999999997</v>
      </c>
      <c r="X175" s="3">
        <v>2661296.8799999994</v>
      </c>
      <c r="Y175" s="3">
        <v>2726206.5599999996</v>
      </c>
      <c r="Z175" s="3">
        <v>2791116.2399999998</v>
      </c>
      <c r="AA175" s="3">
        <v>2856025.92</v>
      </c>
      <c r="AB175" s="3">
        <v>2920935.5999999996</v>
      </c>
      <c r="AC175" s="3">
        <v>2985845.2799999993</v>
      </c>
      <c r="AD175" s="3">
        <v>3050754.96</v>
      </c>
      <c r="AE175" s="3">
        <v>3115664.6399999997</v>
      </c>
      <c r="AF175" s="3">
        <v>3180574.32</v>
      </c>
      <c r="AG175" s="3">
        <v>3245483.9999999995</v>
      </c>
      <c r="AH175" s="3">
        <v>3310393.6799999992</v>
      </c>
      <c r="AI175" s="3">
        <v>3375303.36</v>
      </c>
      <c r="AJ175" s="3">
        <v>3440213.0399999996</v>
      </c>
      <c r="AK175" s="3">
        <v>3505122.7199999997</v>
      </c>
      <c r="AL175" s="3">
        <v>3570032.3999999994</v>
      </c>
      <c r="AM175" s="3">
        <v>3634942.0799999996</v>
      </c>
      <c r="AN175" s="3">
        <v>3699851.76</v>
      </c>
      <c r="AO175" s="3">
        <v>3764761.4399999995</v>
      </c>
      <c r="AP175" s="3">
        <v>3829671.1199999996</v>
      </c>
      <c r="AQ175" s="3">
        <v>3894580.8</v>
      </c>
      <c r="AR175" s="3">
        <v>3959490.4799999995</v>
      </c>
      <c r="AS175" s="3">
        <v>4024400.1599999997</v>
      </c>
      <c r="AT175" s="3">
        <v>4089309.8399999994</v>
      </c>
      <c r="AU175" s="3">
        <v>4154219.5199999996</v>
      </c>
      <c r="AV175" s="3">
        <v>4219129.1999999993</v>
      </c>
      <c r="AW175" s="3">
        <v>4284038.879999999</v>
      </c>
      <c r="AX175" s="3">
        <v>4348948.5599999996</v>
      </c>
      <c r="AY175" s="3">
        <v>4413858.2399999993</v>
      </c>
      <c r="AZ175" s="3">
        <v>4478767.92</v>
      </c>
      <c r="BA175" s="4">
        <v>4543677.5999999996</v>
      </c>
    </row>
    <row r="176" spans="1:53" x14ac:dyDescent="0.25">
      <c r="A176" s="2" t="s">
        <v>312</v>
      </c>
      <c r="B176" s="2" t="s">
        <v>62</v>
      </c>
      <c r="C176" s="3">
        <v>0</v>
      </c>
      <c r="D176" s="3">
        <v>1298193.5999999999</v>
      </c>
      <c r="E176" s="3">
        <v>1363103.2799999998</v>
      </c>
      <c r="F176" s="3">
        <v>1428012.96</v>
      </c>
      <c r="G176" s="3">
        <v>1492922.6399999997</v>
      </c>
      <c r="H176" s="3">
        <v>1557832.3199999998</v>
      </c>
      <c r="I176" s="3">
        <v>1622741.9999999998</v>
      </c>
      <c r="J176" s="3">
        <v>1687651.68</v>
      </c>
      <c r="K176" s="3">
        <v>1752561.3599999999</v>
      </c>
      <c r="L176" s="3">
        <v>1817471.0399999998</v>
      </c>
      <c r="M176" s="3">
        <v>1882380.7199999997</v>
      </c>
      <c r="N176" s="3">
        <v>1947290.4</v>
      </c>
      <c r="O176" s="3">
        <v>2012200.0799999998</v>
      </c>
      <c r="P176" s="3">
        <v>2077109.7599999998</v>
      </c>
      <c r="Q176" s="3">
        <v>2142019.4399999995</v>
      </c>
      <c r="R176" s="3">
        <v>2206929.1199999996</v>
      </c>
      <c r="S176" s="3">
        <v>2271838.7999999998</v>
      </c>
      <c r="T176" s="3">
        <v>2336748.48</v>
      </c>
      <c r="U176" s="3">
        <v>2401658.1599999997</v>
      </c>
      <c r="V176" s="3">
        <v>2466567.84</v>
      </c>
      <c r="W176" s="3">
        <v>2531477.5199999996</v>
      </c>
      <c r="X176" s="3">
        <v>2596387.1999999997</v>
      </c>
      <c r="Y176" s="3">
        <v>2661296.8799999994</v>
      </c>
      <c r="Z176" s="3">
        <v>2726206.5599999996</v>
      </c>
      <c r="AA176" s="3">
        <v>2791116.2399999998</v>
      </c>
      <c r="AB176" s="3">
        <v>2856025.92</v>
      </c>
      <c r="AC176" s="3">
        <v>2920935.5999999996</v>
      </c>
      <c r="AD176" s="3">
        <v>2985845.2799999993</v>
      </c>
      <c r="AE176" s="3">
        <v>3050754.96</v>
      </c>
      <c r="AF176" s="3">
        <v>3115664.6399999997</v>
      </c>
      <c r="AG176" s="3">
        <v>3180574.32</v>
      </c>
      <c r="AH176" s="3">
        <v>3245483.9999999995</v>
      </c>
      <c r="AI176" s="3">
        <v>3310393.6799999992</v>
      </c>
      <c r="AJ176" s="3">
        <v>3375303.36</v>
      </c>
      <c r="AK176" s="3">
        <v>3440213.0399999996</v>
      </c>
      <c r="AL176" s="3">
        <v>3505122.7199999997</v>
      </c>
      <c r="AM176" s="3">
        <v>3570032.3999999994</v>
      </c>
      <c r="AN176" s="3">
        <v>3634942.0799999996</v>
      </c>
      <c r="AO176" s="3">
        <v>3699851.76</v>
      </c>
      <c r="AP176" s="3">
        <v>3764761.4399999995</v>
      </c>
      <c r="AQ176" s="3">
        <v>3829671.1199999996</v>
      </c>
      <c r="AR176" s="3">
        <v>3894580.8</v>
      </c>
      <c r="AS176" s="3">
        <v>3959490.4799999995</v>
      </c>
      <c r="AT176" s="3">
        <v>4024400.1599999997</v>
      </c>
      <c r="AU176" s="3">
        <v>4089309.8399999994</v>
      </c>
      <c r="AV176" s="3">
        <v>4154219.5199999996</v>
      </c>
      <c r="AW176" s="3">
        <v>4219129.1999999993</v>
      </c>
      <c r="AX176" s="3">
        <v>4284038.879999999</v>
      </c>
      <c r="AY176" s="3">
        <v>4348948.5599999996</v>
      </c>
      <c r="AZ176" s="3">
        <v>4413858.2399999993</v>
      </c>
      <c r="BA176" s="4">
        <v>4478767.92</v>
      </c>
    </row>
    <row r="177" spans="1:53" x14ac:dyDescent="0.25">
      <c r="A177" s="2" t="s">
        <v>313</v>
      </c>
      <c r="B177" s="2" t="s">
        <v>62</v>
      </c>
      <c r="C177" s="5">
        <v>1.9807699999999998E-2</v>
      </c>
      <c r="D177" s="5">
        <v>2.1017299999999999E-2</v>
      </c>
      <c r="E177" s="5">
        <v>2.5800500000000001E-2</v>
      </c>
      <c r="F177" s="5">
        <v>3.2128999999999998E-2</v>
      </c>
      <c r="G177" s="5">
        <v>3.9349499999999996E-2</v>
      </c>
      <c r="H177" s="5">
        <v>4.7134099999999998E-2</v>
      </c>
      <c r="I177" s="5">
        <v>5.5283699999999998E-2</v>
      </c>
      <c r="J177" s="5">
        <v>6.3666299999999995E-2</v>
      </c>
      <c r="K177" s="5">
        <v>7.2190599999999994E-2</v>
      </c>
      <c r="L177" s="5">
        <v>8.0791399999999999E-2</v>
      </c>
      <c r="M177" s="5">
        <v>8.9421199999999992E-2</v>
      </c>
      <c r="N177" s="5">
        <v>9.8045099999999996E-2</v>
      </c>
      <c r="O177" s="5">
        <v>0.106637</v>
      </c>
      <c r="P177" s="5">
        <v>0.11517769999999999</v>
      </c>
      <c r="Q177" s="5">
        <v>0.12365279999999999</v>
      </c>
      <c r="R177" s="5">
        <v>0.13205169999999999</v>
      </c>
      <c r="S177" s="5">
        <v>0.14036669999999998</v>
      </c>
      <c r="T177" s="5">
        <v>0.1485921</v>
      </c>
      <c r="U177" s="5">
        <v>0.15672429999999998</v>
      </c>
      <c r="V177" s="5">
        <v>0.16476069999999998</v>
      </c>
      <c r="W177" s="5">
        <v>0.17269979999999999</v>
      </c>
      <c r="X177" s="5">
        <v>0.18054109999999998</v>
      </c>
      <c r="Y177" s="5">
        <v>0.18828439999999999</v>
      </c>
      <c r="Z177" s="5">
        <v>0.1959303</v>
      </c>
      <c r="AA177" s="5">
        <v>0.20347969999999999</v>
      </c>
      <c r="AB177" s="5">
        <v>0.2109335</v>
      </c>
      <c r="AC177" s="5">
        <v>0.2182934</v>
      </c>
      <c r="AD177" s="5">
        <v>0.2255607</v>
      </c>
      <c r="AE177" s="5">
        <v>0.23273719999999998</v>
      </c>
      <c r="AF177" s="5">
        <v>0.2398245</v>
      </c>
      <c r="AG177" s="5">
        <v>0.24682459999999998</v>
      </c>
      <c r="AH177" s="5">
        <v>0.2537392</v>
      </c>
      <c r="AI177" s="5">
        <v>0.26057019999999997</v>
      </c>
      <c r="AJ177" s="5">
        <v>0.26731959999999999</v>
      </c>
      <c r="AK177" s="5">
        <v>0.27398909999999999</v>
      </c>
      <c r="AL177" s="5">
        <v>0.28058060000000001</v>
      </c>
      <c r="AM177" s="5">
        <v>0.28709589999999996</v>
      </c>
      <c r="AN177" s="5">
        <v>0.29353689999999999</v>
      </c>
      <c r="AO177" s="5">
        <v>0.29990529999999999</v>
      </c>
      <c r="AP177" s="5">
        <v>0.3062028</v>
      </c>
      <c r="AQ177" s="5">
        <v>0.31243109999999996</v>
      </c>
      <c r="AR177" s="5">
        <v>0.31859179999999998</v>
      </c>
      <c r="AS177" s="5">
        <v>0.32468659999999999</v>
      </c>
      <c r="AT177" s="5">
        <v>0.33071699999999998</v>
      </c>
      <c r="AU177" s="5">
        <v>0.3366845</v>
      </c>
      <c r="AV177" s="5">
        <v>0.34259069999999997</v>
      </c>
      <c r="AW177" s="5">
        <v>0.34843689999999999</v>
      </c>
      <c r="AX177" s="5">
        <v>0.3542245</v>
      </c>
      <c r="AY177" s="5">
        <v>0.35995489999999997</v>
      </c>
      <c r="AZ177" s="5">
        <v>0.3656295</v>
      </c>
      <c r="BA177" s="5">
        <v>0.37124940000000001</v>
      </c>
    </row>
    <row r="178" spans="1:53" x14ac:dyDescent="0.25">
      <c r="A178" s="2" t="s">
        <v>311</v>
      </c>
      <c r="B178" s="2" t="s">
        <v>63</v>
      </c>
      <c r="C178" s="3">
        <v>1474075.2</v>
      </c>
      <c r="D178" s="3">
        <v>1547778.96</v>
      </c>
      <c r="E178" s="3">
        <v>1621482.72</v>
      </c>
      <c r="F178" s="3">
        <v>1695186.4799999997</v>
      </c>
      <c r="G178" s="3">
        <v>1768890.24</v>
      </c>
      <c r="H178" s="3">
        <v>1842594</v>
      </c>
      <c r="I178" s="3">
        <v>1916297.76</v>
      </c>
      <c r="J178" s="3">
        <v>1990001.52</v>
      </c>
      <c r="K178" s="3">
        <v>2063705.2799999998</v>
      </c>
      <c r="L178" s="3">
        <v>2137409.04</v>
      </c>
      <c r="M178" s="3">
        <v>2211112.7999999998</v>
      </c>
      <c r="N178" s="3">
        <v>2284816.56</v>
      </c>
      <c r="O178" s="3">
        <v>2358520.3199999998</v>
      </c>
      <c r="P178" s="3">
        <v>2432224.0799999996</v>
      </c>
      <c r="Q178" s="3">
        <v>2505927.84</v>
      </c>
      <c r="R178" s="3">
        <v>2579631.6</v>
      </c>
      <c r="S178" s="3">
        <v>2653335.36</v>
      </c>
      <c r="T178" s="3">
        <v>2727039.12</v>
      </c>
      <c r="U178" s="3">
        <v>2800742.88</v>
      </c>
      <c r="V178" s="3">
        <v>2874446.6399999997</v>
      </c>
      <c r="W178" s="3">
        <v>2948150.4</v>
      </c>
      <c r="X178" s="3">
        <v>3021854.1599999997</v>
      </c>
      <c r="Y178" s="3">
        <v>3095557.92</v>
      </c>
      <c r="Z178" s="3">
        <v>3169261.6799999997</v>
      </c>
      <c r="AA178" s="3">
        <v>3242965.44</v>
      </c>
      <c r="AB178" s="3">
        <v>3316669.1999999997</v>
      </c>
      <c r="AC178" s="3">
        <v>3390372.9599999995</v>
      </c>
      <c r="AD178" s="3">
        <v>3464076.72</v>
      </c>
      <c r="AE178" s="3">
        <v>3537780.48</v>
      </c>
      <c r="AF178" s="3">
        <v>3611484.24</v>
      </c>
      <c r="AG178" s="3">
        <v>3685188</v>
      </c>
      <c r="AH178" s="3">
        <v>3758891.76</v>
      </c>
      <c r="AI178" s="3">
        <v>3832595.52</v>
      </c>
      <c r="AJ178" s="3">
        <v>3906299.28</v>
      </c>
      <c r="AK178" s="3">
        <v>3980003.04</v>
      </c>
      <c r="AL178" s="3">
        <v>4053706.8</v>
      </c>
      <c r="AM178" s="3">
        <v>4127410.5599999996</v>
      </c>
      <c r="AN178" s="3">
        <v>4201114.32</v>
      </c>
      <c r="AO178" s="3">
        <v>4274818.08</v>
      </c>
      <c r="AP178" s="3">
        <v>4348521.84</v>
      </c>
      <c r="AQ178" s="3">
        <v>4422225.5999999996</v>
      </c>
      <c r="AR178" s="3">
        <v>4495929.3599999994</v>
      </c>
      <c r="AS178" s="3">
        <v>4569633.12</v>
      </c>
      <c r="AT178" s="3">
        <v>4643336.88</v>
      </c>
      <c r="AU178" s="3">
        <v>4717040.6399999997</v>
      </c>
      <c r="AV178" s="3">
        <v>4790744.3999999994</v>
      </c>
      <c r="AW178" s="3">
        <v>4864448.1599999992</v>
      </c>
      <c r="AX178" s="3">
        <v>4938151.92</v>
      </c>
      <c r="AY178" s="3">
        <v>5011855.68</v>
      </c>
      <c r="AZ178" s="3">
        <v>5085559.4400000004</v>
      </c>
      <c r="BA178" s="4">
        <v>5159263.2</v>
      </c>
    </row>
    <row r="179" spans="1:53" x14ac:dyDescent="0.25">
      <c r="A179" s="2" t="s">
        <v>312</v>
      </c>
      <c r="B179" s="2" t="s">
        <v>63</v>
      </c>
      <c r="C179" s="3">
        <v>0</v>
      </c>
      <c r="D179" s="3">
        <v>1474075.2</v>
      </c>
      <c r="E179" s="3">
        <v>1547778.96</v>
      </c>
      <c r="F179" s="3">
        <v>1621482.72</v>
      </c>
      <c r="G179" s="3">
        <v>1695186.4799999997</v>
      </c>
      <c r="H179" s="3">
        <v>1768890.24</v>
      </c>
      <c r="I179" s="3">
        <v>1842594</v>
      </c>
      <c r="J179" s="3">
        <v>1916297.76</v>
      </c>
      <c r="K179" s="3">
        <v>1990001.52</v>
      </c>
      <c r="L179" s="3">
        <v>2063705.2799999998</v>
      </c>
      <c r="M179" s="3">
        <v>2137409.04</v>
      </c>
      <c r="N179" s="3">
        <v>2211112.7999999998</v>
      </c>
      <c r="O179" s="3">
        <v>2284816.56</v>
      </c>
      <c r="P179" s="3">
        <v>2358520.3199999998</v>
      </c>
      <c r="Q179" s="3">
        <v>2432224.0799999996</v>
      </c>
      <c r="R179" s="3">
        <v>2505927.84</v>
      </c>
      <c r="S179" s="3">
        <v>2579631.6</v>
      </c>
      <c r="T179" s="3">
        <v>2653335.36</v>
      </c>
      <c r="U179" s="3">
        <v>2727039.12</v>
      </c>
      <c r="V179" s="3">
        <v>2800742.88</v>
      </c>
      <c r="W179" s="3">
        <v>2874446.6399999997</v>
      </c>
      <c r="X179" s="3">
        <v>2948150.4</v>
      </c>
      <c r="Y179" s="3">
        <v>3021854.1599999997</v>
      </c>
      <c r="Z179" s="3">
        <v>3095557.92</v>
      </c>
      <c r="AA179" s="3">
        <v>3169261.6799999997</v>
      </c>
      <c r="AB179" s="3">
        <v>3242965.44</v>
      </c>
      <c r="AC179" s="3">
        <v>3316669.1999999997</v>
      </c>
      <c r="AD179" s="3">
        <v>3390372.9599999995</v>
      </c>
      <c r="AE179" s="3">
        <v>3464076.72</v>
      </c>
      <c r="AF179" s="3">
        <v>3537780.48</v>
      </c>
      <c r="AG179" s="3">
        <v>3611484.24</v>
      </c>
      <c r="AH179" s="3">
        <v>3685188</v>
      </c>
      <c r="AI179" s="3">
        <v>3758891.76</v>
      </c>
      <c r="AJ179" s="3">
        <v>3832595.52</v>
      </c>
      <c r="AK179" s="3">
        <v>3906299.28</v>
      </c>
      <c r="AL179" s="3">
        <v>3980003.04</v>
      </c>
      <c r="AM179" s="3">
        <v>4053706.8</v>
      </c>
      <c r="AN179" s="3">
        <v>4127410.5599999996</v>
      </c>
      <c r="AO179" s="3">
        <v>4201114.32</v>
      </c>
      <c r="AP179" s="3">
        <v>4274818.08</v>
      </c>
      <c r="AQ179" s="3">
        <v>4348521.84</v>
      </c>
      <c r="AR179" s="3">
        <v>4422225.5999999996</v>
      </c>
      <c r="AS179" s="3">
        <v>4495929.3599999994</v>
      </c>
      <c r="AT179" s="3">
        <v>4569633.12</v>
      </c>
      <c r="AU179" s="3">
        <v>4643336.88</v>
      </c>
      <c r="AV179" s="3">
        <v>4717040.6399999997</v>
      </c>
      <c r="AW179" s="3">
        <v>4790744.3999999994</v>
      </c>
      <c r="AX179" s="3">
        <v>4864448.1599999992</v>
      </c>
      <c r="AY179" s="3">
        <v>4938151.92</v>
      </c>
      <c r="AZ179" s="3">
        <v>5011855.68</v>
      </c>
      <c r="BA179" s="4">
        <v>5085559.4400000004</v>
      </c>
    </row>
    <row r="180" spans="1:53" x14ac:dyDescent="0.25">
      <c r="A180" s="2" t="s">
        <v>313</v>
      </c>
      <c r="B180" s="2" t="s">
        <v>63</v>
      </c>
      <c r="C180" s="5">
        <v>1.3653799999999999E-2</v>
      </c>
      <c r="D180" s="5">
        <v>1.52704E-2</v>
      </c>
      <c r="E180" s="5">
        <v>2.1662799999999999E-2</v>
      </c>
      <c r="F180" s="5">
        <v>3.0120499999999998E-2</v>
      </c>
      <c r="G180" s="5">
        <v>3.9770199999999999E-2</v>
      </c>
      <c r="H180" s="5">
        <v>5.01739E-2</v>
      </c>
      <c r="I180" s="5">
        <v>6.10652E-2</v>
      </c>
      <c r="J180" s="5">
        <v>7.2267999999999999E-2</v>
      </c>
      <c r="K180" s="5">
        <v>8.3660299999999993E-2</v>
      </c>
      <c r="L180" s="5">
        <v>9.5154699999999995E-2</v>
      </c>
      <c r="M180" s="5">
        <v>0.10668789999999999</v>
      </c>
      <c r="N180" s="5">
        <v>0.11821319999999999</v>
      </c>
      <c r="O180" s="5">
        <v>0.1296957</v>
      </c>
      <c r="P180" s="5">
        <v>0.14110980000000001</v>
      </c>
      <c r="Q180" s="5">
        <v>0.1524363</v>
      </c>
      <c r="R180" s="5">
        <v>0.1636608</v>
      </c>
      <c r="S180" s="5">
        <v>0.17477319999999999</v>
      </c>
      <c r="T180" s="5">
        <v>0.18576599999999999</v>
      </c>
      <c r="U180" s="5">
        <v>0.19663419999999998</v>
      </c>
      <c r="V180" s="5">
        <v>0.20737429999999998</v>
      </c>
      <c r="W180" s="5">
        <v>0.2179845</v>
      </c>
      <c r="X180" s="5">
        <v>0.22846379999999999</v>
      </c>
      <c r="Y180" s="5">
        <v>0.23881229999999998</v>
      </c>
      <c r="Z180" s="5">
        <v>0.24903049999999999</v>
      </c>
      <c r="AA180" s="5">
        <v>0.25911970000000001</v>
      </c>
      <c r="AB180" s="5">
        <v>0.26908139999999997</v>
      </c>
      <c r="AC180" s="5">
        <v>0.27891729999999998</v>
      </c>
      <c r="AD180" s="5">
        <v>0.28862959999999999</v>
      </c>
      <c r="AE180" s="5">
        <v>0.2982205</v>
      </c>
      <c r="AF180" s="5">
        <v>0.30769229999999997</v>
      </c>
      <c r="AG180" s="5">
        <v>0.31704749999999998</v>
      </c>
      <c r="AH180" s="5">
        <v>0.32628839999999998</v>
      </c>
      <c r="AI180" s="5">
        <v>0.33541769999999999</v>
      </c>
      <c r="AJ180" s="5">
        <v>0.34443769999999996</v>
      </c>
      <c r="AK180" s="5">
        <v>0.35335109999999997</v>
      </c>
      <c r="AL180" s="5">
        <v>0.36216019999999999</v>
      </c>
      <c r="AM180" s="5">
        <v>0.37086759999999996</v>
      </c>
      <c r="AN180" s="5">
        <v>0.37947549999999997</v>
      </c>
      <c r="AO180" s="5">
        <v>0.38798649999999996</v>
      </c>
      <c r="AP180" s="5">
        <v>0.39640259999999999</v>
      </c>
      <c r="AQ180" s="5">
        <v>0.40472629999999998</v>
      </c>
      <c r="AR180" s="5">
        <v>0.41295979999999999</v>
      </c>
      <c r="AS180" s="5">
        <v>0.42110509999999995</v>
      </c>
      <c r="AT180" s="5">
        <v>0.4291643</v>
      </c>
      <c r="AU180" s="5">
        <v>0.43713959999999996</v>
      </c>
      <c r="AV180" s="5">
        <v>0.44503280000000001</v>
      </c>
      <c r="AW180" s="5">
        <v>0.45284579999999997</v>
      </c>
      <c r="AX180" s="5">
        <v>0.46058060000000001</v>
      </c>
      <c r="AY180" s="5">
        <v>0.46823899999999996</v>
      </c>
      <c r="AZ180" s="5">
        <v>0.47582269999999999</v>
      </c>
      <c r="BA180" s="5">
        <v>0.48333329999999997</v>
      </c>
    </row>
    <row r="181" spans="1:53" x14ac:dyDescent="0.25">
      <c r="A181" s="2" t="s">
        <v>311</v>
      </c>
      <c r="B181" s="2" t="s">
        <v>64</v>
      </c>
      <c r="C181" s="3">
        <v>3397566</v>
      </c>
      <c r="D181" s="3">
        <v>3567444.3000000003</v>
      </c>
      <c r="E181" s="3">
        <v>3737322.6</v>
      </c>
      <c r="F181" s="3">
        <v>3907200.9</v>
      </c>
      <c r="G181" s="3">
        <v>4077079.1999999997</v>
      </c>
      <c r="H181" s="3">
        <v>4246957.5</v>
      </c>
      <c r="I181" s="3">
        <v>4416835.8</v>
      </c>
      <c r="J181" s="3">
        <v>4586714.1000000006</v>
      </c>
      <c r="K181" s="3">
        <v>4756592.3999999994</v>
      </c>
      <c r="L181" s="3">
        <v>4926470.7</v>
      </c>
      <c r="M181" s="3">
        <v>5096349</v>
      </c>
      <c r="N181" s="3">
        <v>5266227.3</v>
      </c>
      <c r="O181" s="3">
        <v>5436105.6000000006</v>
      </c>
      <c r="P181" s="3">
        <v>5605983.8999999994</v>
      </c>
      <c r="Q181" s="3">
        <v>5775862.2000000002</v>
      </c>
      <c r="R181" s="3">
        <v>5945740.5</v>
      </c>
      <c r="S181" s="3">
        <v>6115618.7999999998</v>
      </c>
      <c r="T181" s="3">
        <v>6285497.1000000006</v>
      </c>
      <c r="U181" s="3">
        <v>6455375.3999999994</v>
      </c>
      <c r="V181" s="3">
        <v>6625253.7000000002</v>
      </c>
      <c r="W181" s="3">
        <v>6795132</v>
      </c>
      <c r="X181" s="3">
        <v>6965010.2999999998</v>
      </c>
      <c r="Y181" s="3">
        <v>7134888.6000000006</v>
      </c>
      <c r="Z181" s="3">
        <v>7304766.8999999994</v>
      </c>
      <c r="AA181" s="3">
        <v>7474645.2000000002</v>
      </c>
      <c r="AB181" s="3">
        <v>7644523.5</v>
      </c>
      <c r="AC181" s="3">
        <v>7814401.7999999998</v>
      </c>
      <c r="AD181" s="3">
        <v>7984280.1000000006</v>
      </c>
      <c r="AE181" s="3">
        <v>8154158.3999999994</v>
      </c>
      <c r="AF181" s="3">
        <v>8324036.7000000002</v>
      </c>
      <c r="AG181" s="3">
        <v>8493915</v>
      </c>
      <c r="AH181" s="3">
        <v>8663793.2999999989</v>
      </c>
      <c r="AI181" s="3">
        <v>8833671.5999999996</v>
      </c>
      <c r="AJ181" s="3">
        <v>9003549.9000000004</v>
      </c>
      <c r="AK181" s="3">
        <v>9173428.2000000011</v>
      </c>
      <c r="AL181" s="3">
        <v>9343306.5</v>
      </c>
      <c r="AM181" s="3">
        <v>9513184.7999999989</v>
      </c>
      <c r="AN181" s="3">
        <v>9683063.0999999996</v>
      </c>
      <c r="AO181" s="3">
        <v>9852941.4000000004</v>
      </c>
      <c r="AP181" s="3">
        <v>10022819.700000001</v>
      </c>
      <c r="AQ181" s="3">
        <v>10192698</v>
      </c>
      <c r="AR181" s="3">
        <v>10362576.299999999</v>
      </c>
      <c r="AS181" s="3">
        <v>10532454.6</v>
      </c>
      <c r="AT181" s="3">
        <v>10702332.9</v>
      </c>
      <c r="AU181" s="3">
        <v>10872211.200000001</v>
      </c>
      <c r="AV181" s="3">
        <v>11042089.5</v>
      </c>
      <c r="AW181" s="3">
        <v>11211967.799999999</v>
      </c>
      <c r="AX181" s="3">
        <v>11381846.1</v>
      </c>
      <c r="AY181" s="3">
        <v>11551724.4</v>
      </c>
      <c r="AZ181" s="3">
        <v>11721602.700000001</v>
      </c>
      <c r="BA181" s="4">
        <v>11891481</v>
      </c>
    </row>
    <row r="182" spans="1:53" x14ac:dyDescent="0.25">
      <c r="A182" s="2" t="s">
        <v>312</v>
      </c>
      <c r="B182" s="2" t="s">
        <v>64</v>
      </c>
      <c r="C182" s="3">
        <v>0</v>
      </c>
      <c r="D182" s="3">
        <v>3397566</v>
      </c>
      <c r="E182" s="3">
        <v>3567444.3000000003</v>
      </c>
      <c r="F182" s="3">
        <v>3737322.6</v>
      </c>
      <c r="G182" s="3">
        <v>3907200.9</v>
      </c>
      <c r="H182" s="3">
        <v>4077079.1999999997</v>
      </c>
      <c r="I182" s="3">
        <v>4246957.5</v>
      </c>
      <c r="J182" s="3">
        <v>4416835.8</v>
      </c>
      <c r="K182" s="3">
        <v>4586714.1000000006</v>
      </c>
      <c r="L182" s="3">
        <v>4756592.3999999994</v>
      </c>
      <c r="M182" s="3">
        <v>4926470.7</v>
      </c>
      <c r="N182" s="3">
        <v>5096349</v>
      </c>
      <c r="O182" s="3">
        <v>5266227.3</v>
      </c>
      <c r="P182" s="3">
        <v>5436105.6000000006</v>
      </c>
      <c r="Q182" s="3">
        <v>5605983.8999999994</v>
      </c>
      <c r="R182" s="3">
        <v>5775862.2000000002</v>
      </c>
      <c r="S182" s="3">
        <v>5945740.5</v>
      </c>
      <c r="T182" s="3">
        <v>6115618.7999999998</v>
      </c>
      <c r="U182" s="3">
        <v>6285497.1000000006</v>
      </c>
      <c r="V182" s="3">
        <v>6455375.3999999994</v>
      </c>
      <c r="W182" s="3">
        <v>6625253.7000000002</v>
      </c>
      <c r="X182" s="3">
        <v>6795132</v>
      </c>
      <c r="Y182" s="3">
        <v>6965010.2999999998</v>
      </c>
      <c r="Z182" s="3">
        <v>7134888.6000000006</v>
      </c>
      <c r="AA182" s="3">
        <v>7304766.8999999994</v>
      </c>
      <c r="AB182" s="3">
        <v>7474645.2000000002</v>
      </c>
      <c r="AC182" s="3">
        <v>7644523.5</v>
      </c>
      <c r="AD182" s="3">
        <v>7814401.7999999998</v>
      </c>
      <c r="AE182" s="3">
        <v>7984280.1000000006</v>
      </c>
      <c r="AF182" s="3">
        <v>8154158.3999999994</v>
      </c>
      <c r="AG182" s="3">
        <v>8324036.7000000002</v>
      </c>
      <c r="AH182" s="3">
        <v>8493915</v>
      </c>
      <c r="AI182" s="3">
        <v>8663793.2999999989</v>
      </c>
      <c r="AJ182" s="3">
        <v>8833671.5999999996</v>
      </c>
      <c r="AK182" s="3">
        <v>9003549.9000000004</v>
      </c>
      <c r="AL182" s="3">
        <v>9173428.2000000011</v>
      </c>
      <c r="AM182" s="3">
        <v>9343306.5</v>
      </c>
      <c r="AN182" s="3">
        <v>9513184.7999999989</v>
      </c>
      <c r="AO182" s="3">
        <v>9683063.0999999996</v>
      </c>
      <c r="AP182" s="3">
        <v>9852941.4000000004</v>
      </c>
      <c r="AQ182" s="3">
        <v>10022819.700000001</v>
      </c>
      <c r="AR182" s="3">
        <v>10192698</v>
      </c>
      <c r="AS182" s="3">
        <v>10362576.299999999</v>
      </c>
      <c r="AT182" s="3">
        <v>10532454.6</v>
      </c>
      <c r="AU182" s="3">
        <v>10702332.9</v>
      </c>
      <c r="AV182" s="3">
        <v>10872211.200000001</v>
      </c>
      <c r="AW182" s="3">
        <v>11042089.5</v>
      </c>
      <c r="AX182" s="3">
        <v>11211967.799999999</v>
      </c>
      <c r="AY182" s="3">
        <v>11381846.1</v>
      </c>
      <c r="AZ182" s="3">
        <v>11551724.4</v>
      </c>
      <c r="BA182" s="4">
        <v>11721602.700000001</v>
      </c>
    </row>
    <row r="183" spans="1:53" x14ac:dyDescent="0.25">
      <c r="A183" s="2" t="s">
        <v>313</v>
      </c>
      <c r="B183" s="2" t="s">
        <v>64</v>
      </c>
      <c r="C183" s="5">
        <v>2.1346199999999999E-2</v>
      </c>
      <c r="D183" s="5">
        <v>2.7393499999999998E-2</v>
      </c>
      <c r="E183" s="5">
        <v>5.1307399999999996E-2</v>
      </c>
      <c r="F183" s="5">
        <v>8.2947399999999991E-2</v>
      </c>
      <c r="G183" s="5">
        <v>0.1190465</v>
      </c>
      <c r="H183" s="5">
        <v>0.1579662</v>
      </c>
      <c r="I183" s="5">
        <v>0.1987102</v>
      </c>
      <c r="J183" s="5">
        <v>0.24061949999999999</v>
      </c>
      <c r="K183" s="5">
        <v>0.28323739999999997</v>
      </c>
      <c r="L183" s="5">
        <v>0.32623759999999996</v>
      </c>
      <c r="M183" s="5">
        <v>0.36938289999999996</v>
      </c>
      <c r="N183" s="5">
        <v>0.41249839999999999</v>
      </c>
      <c r="O183" s="5">
        <v>0.45545429999999998</v>
      </c>
      <c r="P183" s="5">
        <v>0.49815399999999999</v>
      </c>
      <c r="Q183" s="5">
        <v>0.5405257</v>
      </c>
      <c r="R183" s="5">
        <v>0.58251639999999993</v>
      </c>
      <c r="S183" s="5">
        <v>0.62408739999999996</v>
      </c>
      <c r="T183" s="5">
        <v>0.66521109999999994</v>
      </c>
      <c r="U183" s="5">
        <v>0.7058683</v>
      </c>
      <c r="V183" s="5">
        <v>0.74604669999999995</v>
      </c>
      <c r="W183" s="5">
        <v>0.78573890000000002</v>
      </c>
      <c r="X183" s="5">
        <v>0.82494159999999994</v>
      </c>
      <c r="Y183" s="5">
        <v>0.8636549</v>
      </c>
      <c r="Z183" s="5">
        <v>0.90188099999999993</v>
      </c>
      <c r="AA183" s="5">
        <v>0.93962429999999997</v>
      </c>
      <c r="AB183" s="5">
        <v>0.97689049999999999</v>
      </c>
      <c r="AC183" s="5">
        <v>1.0136863999999999</v>
      </c>
      <c r="AD183" s="5">
        <v>1.0500197</v>
      </c>
      <c r="AE183" s="5">
        <v>1.0858988000000001</v>
      </c>
      <c r="AF183" s="5">
        <v>1.1213324</v>
      </c>
      <c r="AG183" s="5">
        <v>1.1563295999999998</v>
      </c>
      <c r="AH183" s="5">
        <v>1.1908996999999999</v>
      </c>
      <c r="AI183" s="5">
        <v>1.2250519</v>
      </c>
      <c r="AJ183" s="5">
        <v>1.2587956</v>
      </c>
      <c r="AK183" s="5">
        <v>1.2921400999999999</v>
      </c>
      <c r="AL183" s="5">
        <v>1.3250948</v>
      </c>
      <c r="AM183" s="5">
        <v>1.3576686</v>
      </c>
      <c r="AN183" s="5">
        <v>1.3898705999999998</v>
      </c>
      <c r="AO183" s="5">
        <v>1.4217096</v>
      </c>
      <c r="AP183" s="5">
        <v>1.4531942999999998</v>
      </c>
      <c r="AQ183" s="5">
        <v>1.4843328999999998</v>
      </c>
      <c r="AR183" s="5">
        <v>1.5151338999999999</v>
      </c>
      <c r="AS183" s="5">
        <v>1.5456051</v>
      </c>
      <c r="AT183" s="5">
        <v>1.5757543999999999</v>
      </c>
      <c r="AU183" s="5">
        <v>1.6055895</v>
      </c>
      <c r="AV183" s="5">
        <v>1.6351175999999998</v>
      </c>
      <c r="AW183" s="5">
        <v>1.6643459999999999</v>
      </c>
      <c r="AX183" s="5">
        <v>1.6932815999999999</v>
      </c>
      <c r="AY183" s="5">
        <v>1.7219312</v>
      </c>
      <c r="AZ183" s="5">
        <v>1.7503013999999999</v>
      </c>
      <c r="BA183" s="5">
        <v>1.7783985999999998</v>
      </c>
    </row>
    <row r="184" spans="1:53" x14ac:dyDescent="0.25">
      <c r="A184" s="2" t="s">
        <v>311</v>
      </c>
      <c r="B184" s="2" t="s">
        <v>65</v>
      </c>
      <c r="C184" s="3">
        <v>2586998</v>
      </c>
      <c r="D184" s="3">
        <v>2716347.9</v>
      </c>
      <c r="E184" s="3">
        <v>2845697.8000000003</v>
      </c>
      <c r="F184" s="3">
        <v>2975047.6999999997</v>
      </c>
      <c r="G184" s="3">
        <v>3104397.6</v>
      </c>
      <c r="H184" s="3">
        <v>3233747.5</v>
      </c>
      <c r="I184" s="3">
        <v>3363097.4</v>
      </c>
      <c r="J184" s="3">
        <v>3492447.3000000003</v>
      </c>
      <c r="K184" s="3">
        <v>3621797.1999999997</v>
      </c>
      <c r="L184" s="3">
        <v>3751147.1</v>
      </c>
      <c r="M184" s="3">
        <v>3880497</v>
      </c>
      <c r="N184" s="3">
        <v>4009846.9</v>
      </c>
      <c r="O184" s="3">
        <v>4139196.8000000003</v>
      </c>
      <c r="P184" s="3">
        <v>4268546.7</v>
      </c>
      <c r="Q184" s="3">
        <v>4397896.5999999996</v>
      </c>
      <c r="R184" s="3">
        <v>4527246.5</v>
      </c>
      <c r="S184" s="3">
        <v>4656596.4000000004</v>
      </c>
      <c r="T184" s="3">
        <v>4785946.3</v>
      </c>
      <c r="U184" s="3">
        <v>4915296.2</v>
      </c>
      <c r="V184" s="3">
        <v>5044646.0999999996</v>
      </c>
      <c r="W184" s="3">
        <v>5173996</v>
      </c>
      <c r="X184" s="3">
        <v>5303345.8999999994</v>
      </c>
      <c r="Y184" s="3">
        <v>5432695.7999999998</v>
      </c>
      <c r="Z184" s="3">
        <v>5562045.7000000002</v>
      </c>
      <c r="AA184" s="3">
        <v>5691395.6000000006</v>
      </c>
      <c r="AB184" s="3">
        <v>5820745.5</v>
      </c>
      <c r="AC184" s="3">
        <v>5950095.3999999994</v>
      </c>
      <c r="AD184" s="3">
        <v>6079445.2999999998</v>
      </c>
      <c r="AE184" s="3">
        <v>6208795.2000000002</v>
      </c>
      <c r="AF184" s="3">
        <v>6338145.1000000006</v>
      </c>
      <c r="AG184" s="3">
        <v>6467495</v>
      </c>
      <c r="AH184" s="3">
        <v>6596844.8999999994</v>
      </c>
      <c r="AI184" s="3">
        <v>6726194.7999999998</v>
      </c>
      <c r="AJ184" s="3">
        <v>6855544.7000000002</v>
      </c>
      <c r="AK184" s="3">
        <v>6984894.6000000006</v>
      </c>
      <c r="AL184" s="3">
        <v>7114244.5</v>
      </c>
      <c r="AM184" s="3">
        <v>7243594.3999999994</v>
      </c>
      <c r="AN184" s="3">
        <v>7372944.2999999998</v>
      </c>
      <c r="AO184" s="3">
        <v>7502294.2000000002</v>
      </c>
      <c r="AP184" s="3">
        <v>7631644.1000000006</v>
      </c>
      <c r="AQ184" s="3">
        <v>7760994</v>
      </c>
      <c r="AR184" s="3">
        <v>7890343.8999999994</v>
      </c>
      <c r="AS184" s="3">
        <v>8019693.7999999998</v>
      </c>
      <c r="AT184" s="3">
        <v>8149043.7000000002</v>
      </c>
      <c r="AU184" s="3">
        <v>8278393.6000000006</v>
      </c>
      <c r="AV184" s="3">
        <v>8407743.5</v>
      </c>
      <c r="AW184" s="3">
        <v>8537093.4000000004</v>
      </c>
      <c r="AX184" s="3">
        <v>8666443.3000000007</v>
      </c>
      <c r="AY184" s="3">
        <v>8795793.1999999993</v>
      </c>
      <c r="AZ184" s="3">
        <v>8925143.0999999996</v>
      </c>
      <c r="BA184" s="4">
        <v>9054493</v>
      </c>
    </row>
    <row r="185" spans="1:53" x14ac:dyDescent="0.25">
      <c r="A185" s="2" t="s">
        <v>312</v>
      </c>
      <c r="B185" s="2" t="s">
        <v>65</v>
      </c>
      <c r="C185" s="3">
        <v>0</v>
      </c>
      <c r="D185" s="3">
        <v>2586998</v>
      </c>
      <c r="E185" s="3">
        <v>2716347.9</v>
      </c>
      <c r="F185" s="3">
        <v>2845697.8000000003</v>
      </c>
      <c r="G185" s="3">
        <v>2975047.6999999997</v>
      </c>
      <c r="H185" s="3">
        <v>3104397.6</v>
      </c>
      <c r="I185" s="3">
        <v>3233747.5</v>
      </c>
      <c r="J185" s="3">
        <v>3363097.4</v>
      </c>
      <c r="K185" s="3">
        <v>3492447.3000000003</v>
      </c>
      <c r="L185" s="3">
        <v>3621797.1999999997</v>
      </c>
      <c r="M185" s="3">
        <v>3751147.1</v>
      </c>
      <c r="N185" s="3">
        <v>3880497</v>
      </c>
      <c r="O185" s="3">
        <v>4009846.9</v>
      </c>
      <c r="P185" s="3">
        <v>4139196.8000000003</v>
      </c>
      <c r="Q185" s="3">
        <v>4268546.7</v>
      </c>
      <c r="R185" s="3">
        <v>4397896.5999999996</v>
      </c>
      <c r="S185" s="3">
        <v>4527246.5</v>
      </c>
      <c r="T185" s="3">
        <v>4656596.4000000004</v>
      </c>
      <c r="U185" s="3">
        <v>4785946.3</v>
      </c>
      <c r="V185" s="3">
        <v>4915296.2</v>
      </c>
      <c r="W185" s="3">
        <v>5044646.0999999996</v>
      </c>
      <c r="X185" s="3">
        <v>5173996</v>
      </c>
      <c r="Y185" s="3">
        <v>5303345.8999999994</v>
      </c>
      <c r="Z185" s="3">
        <v>5432695.7999999998</v>
      </c>
      <c r="AA185" s="3">
        <v>5562045.7000000002</v>
      </c>
      <c r="AB185" s="3">
        <v>5691395.6000000006</v>
      </c>
      <c r="AC185" s="3">
        <v>5820745.5</v>
      </c>
      <c r="AD185" s="3">
        <v>5950095.3999999994</v>
      </c>
      <c r="AE185" s="3">
        <v>6079445.2999999998</v>
      </c>
      <c r="AF185" s="3">
        <v>6208795.2000000002</v>
      </c>
      <c r="AG185" s="3">
        <v>6338145.1000000006</v>
      </c>
      <c r="AH185" s="3">
        <v>6467495</v>
      </c>
      <c r="AI185" s="3">
        <v>6596844.8999999994</v>
      </c>
      <c r="AJ185" s="3">
        <v>6726194.7999999998</v>
      </c>
      <c r="AK185" s="3">
        <v>6855544.7000000002</v>
      </c>
      <c r="AL185" s="3">
        <v>6984894.6000000006</v>
      </c>
      <c r="AM185" s="3">
        <v>7114244.5</v>
      </c>
      <c r="AN185" s="3">
        <v>7243594.3999999994</v>
      </c>
      <c r="AO185" s="3">
        <v>7372944.2999999998</v>
      </c>
      <c r="AP185" s="3">
        <v>7502294.2000000002</v>
      </c>
      <c r="AQ185" s="3">
        <v>7631644.1000000006</v>
      </c>
      <c r="AR185" s="3">
        <v>7760994</v>
      </c>
      <c r="AS185" s="3">
        <v>7890343.8999999994</v>
      </c>
      <c r="AT185" s="3">
        <v>8019693.7999999998</v>
      </c>
      <c r="AU185" s="3">
        <v>8149043.7000000002</v>
      </c>
      <c r="AV185" s="3">
        <v>8278393.6000000006</v>
      </c>
      <c r="AW185" s="3">
        <v>8407743.5</v>
      </c>
      <c r="AX185" s="3">
        <v>8537093.4000000004</v>
      </c>
      <c r="AY185" s="3">
        <v>8666443.3000000007</v>
      </c>
      <c r="AZ185" s="3">
        <v>8795793.1999999993</v>
      </c>
      <c r="BA185" s="4">
        <v>8925143.0999999996</v>
      </c>
    </row>
    <row r="186" spans="1:53" x14ac:dyDescent="0.25">
      <c r="A186" s="2" t="s">
        <v>313</v>
      </c>
      <c r="B186" s="2" t="s">
        <v>65</v>
      </c>
      <c r="C186" s="5">
        <v>1.28846E-2</v>
      </c>
      <c r="D186" s="5">
        <v>1.4325299999999999E-2</v>
      </c>
      <c r="E186" s="5">
        <v>2.00222E-2</v>
      </c>
      <c r="F186" s="5">
        <v>2.7559699999999999E-2</v>
      </c>
      <c r="G186" s="5">
        <v>3.6159499999999997E-2</v>
      </c>
      <c r="H186" s="5">
        <v>4.5431300000000001E-2</v>
      </c>
      <c r="I186" s="5">
        <v>5.5137599999999995E-2</v>
      </c>
      <c r="J186" s="5">
        <v>6.5121600000000002E-2</v>
      </c>
      <c r="K186" s="5">
        <v>7.5274399999999991E-2</v>
      </c>
      <c r="L186" s="5">
        <v>8.5518200000000003E-2</v>
      </c>
      <c r="M186" s="5">
        <v>9.5796599999999996E-2</v>
      </c>
      <c r="N186" s="5">
        <v>0.10606789999999999</v>
      </c>
      <c r="O186" s="5">
        <v>0.11630119999999999</v>
      </c>
      <c r="P186" s="5">
        <v>0.12647339999999999</v>
      </c>
      <c r="Q186" s="5">
        <v>0.13656759999999998</v>
      </c>
      <c r="R186" s="5">
        <v>0.1465709</v>
      </c>
      <c r="S186" s="5">
        <v>0.15647429999999998</v>
      </c>
      <c r="T186" s="5">
        <v>0.16627110000000001</v>
      </c>
      <c r="U186" s="5">
        <v>0.1759568</v>
      </c>
      <c r="V186" s="5">
        <v>0.18552839999999998</v>
      </c>
      <c r="W186" s="5">
        <v>0.19498409999999999</v>
      </c>
      <c r="X186" s="5">
        <v>0.20432329999999999</v>
      </c>
      <c r="Y186" s="5">
        <v>0.21354589999999998</v>
      </c>
      <c r="Z186" s="5">
        <v>0.2226524</v>
      </c>
      <c r="AA186" s="5">
        <v>0.23164389999999999</v>
      </c>
      <c r="AB186" s="5">
        <v>0.24052169999999998</v>
      </c>
      <c r="AC186" s="5">
        <v>0.2492875</v>
      </c>
      <c r="AD186" s="5">
        <v>0.25794319999999998</v>
      </c>
      <c r="AE186" s="5">
        <v>0.26649049999999996</v>
      </c>
      <c r="AF186" s="5">
        <v>0.2749318</v>
      </c>
      <c r="AG186" s="5">
        <v>0.2832691</v>
      </c>
      <c r="AH186" s="5">
        <v>0.29150470000000001</v>
      </c>
      <c r="AI186" s="5">
        <v>0.29964069999999998</v>
      </c>
      <c r="AJ186" s="5">
        <v>0.30767929999999999</v>
      </c>
      <c r="AK186" s="5">
        <v>0.31562289999999998</v>
      </c>
      <c r="AL186" s="5">
        <v>0.32347369999999998</v>
      </c>
      <c r="AM186" s="5">
        <v>0.33123359999999996</v>
      </c>
      <c r="AN186" s="5">
        <v>0.33890509999999996</v>
      </c>
      <c r="AO186" s="5">
        <v>0.34648999999999996</v>
      </c>
      <c r="AP186" s="5">
        <v>0.35399049999999999</v>
      </c>
      <c r="AQ186" s="5">
        <v>0.36140859999999997</v>
      </c>
      <c r="AR186" s="5">
        <v>0.36874619999999997</v>
      </c>
      <c r="AS186" s="5">
        <v>0.37600529999999999</v>
      </c>
      <c r="AT186" s="5">
        <v>0.38318769999999996</v>
      </c>
      <c r="AU186" s="5">
        <v>0.39029529999999996</v>
      </c>
      <c r="AV186" s="5">
        <v>0.39732970000000001</v>
      </c>
      <c r="AW186" s="5">
        <v>0.4042927</v>
      </c>
      <c r="AX186" s="5">
        <v>0.411186</v>
      </c>
      <c r="AY186" s="5">
        <v>0.41801109999999997</v>
      </c>
      <c r="AZ186" s="5">
        <v>0.42476969999999997</v>
      </c>
      <c r="BA186" s="5">
        <v>0.43146319999999999</v>
      </c>
    </row>
    <row r="187" spans="1:53" x14ac:dyDescent="0.25">
      <c r="A187" s="2" t="s">
        <v>311</v>
      </c>
      <c r="B187" s="2" t="s">
        <v>66</v>
      </c>
      <c r="C187" s="3">
        <v>1149070.4000000001</v>
      </c>
      <c r="D187" s="3">
        <v>1206523.9200000002</v>
      </c>
      <c r="E187" s="3">
        <v>1263977.4400000002</v>
      </c>
      <c r="F187" s="3">
        <v>1321430.96</v>
      </c>
      <c r="G187" s="3">
        <v>1378884.4800000002</v>
      </c>
      <c r="H187" s="3">
        <v>1436338.0000000002</v>
      </c>
      <c r="I187" s="3">
        <v>1493791.5200000003</v>
      </c>
      <c r="J187" s="3">
        <v>1551245.0400000003</v>
      </c>
      <c r="K187" s="3">
        <v>1608698.56</v>
      </c>
      <c r="L187" s="3">
        <v>1666152.08</v>
      </c>
      <c r="M187" s="3">
        <v>1723605.6</v>
      </c>
      <c r="N187" s="3">
        <v>1781059.1200000003</v>
      </c>
      <c r="O187" s="3">
        <v>1838512.6400000004</v>
      </c>
      <c r="P187" s="3">
        <v>1895966.1600000001</v>
      </c>
      <c r="Q187" s="3">
        <v>1953419.6800000002</v>
      </c>
      <c r="R187" s="3">
        <v>2010873.2000000002</v>
      </c>
      <c r="S187" s="3">
        <v>2068326.7200000002</v>
      </c>
      <c r="T187" s="3">
        <v>2125780.2400000002</v>
      </c>
      <c r="U187" s="3">
        <v>2183233.7600000002</v>
      </c>
      <c r="V187" s="3">
        <v>2240687.2800000003</v>
      </c>
      <c r="W187" s="3">
        <v>2298140.8000000003</v>
      </c>
      <c r="X187" s="3">
        <v>2355594.3200000003</v>
      </c>
      <c r="Y187" s="3">
        <v>2413047.8400000003</v>
      </c>
      <c r="Z187" s="3">
        <v>2470501.3600000003</v>
      </c>
      <c r="AA187" s="3">
        <v>2527954.8800000004</v>
      </c>
      <c r="AB187" s="3">
        <v>2585408.4000000004</v>
      </c>
      <c r="AC187" s="3">
        <v>2642861.92</v>
      </c>
      <c r="AD187" s="3">
        <v>2700315.4400000004</v>
      </c>
      <c r="AE187" s="3">
        <v>2757768.9600000004</v>
      </c>
      <c r="AF187" s="3">
        <v>2815222.4800000004</v>
      </c>
      <c r="AG187" s="3">
        <v>2872676.0000000005</v>
      </c>
      <c r="AH187" s="3">
        <v>2930129.52</v>
      </c>
      <c r="AI187" s="3">
        <v>2987583.0400000005</v>
      </c>
      <c r="AJ187" s="3">
        <v>3045036.56</v>
      </c>
      <c r="AK187" s="3">
        <v>3102490.0800000005</v>
      </c>
      <c r="AL187" s="3">
        <v>3159943.6000000006</v>
      </c>
      <c r="AM187" s="3">
        <v>3217397.12</v>
      </c>
      <c r="AN187" s="3">
        <v>3274850.6400000006</v>
      </c>
      <c r="AO187" s="3">
        <v>3332304.16</v>
      </c>
      <c r="AP187" s="3">
        <v>3389757.6800000006</v>
      </c>
      <c r="AQ187" s="3">
        <v>3447211.2</v>
      </c>
      <c r="AR187" s="3">
        <v>3504664.72</v>
      </c>
      <c r="AS187" s="3">
        <v>3562118.2400000007</v>
      </c>
      <c r="AT187" s="3">
        <v>3619571.7600000002</v>
      </c>
      <c r="AU187" s="3">
        <v>3677025.2800000007</v>
      </c>
      <c r="AV187" s="3">
        <v>3734478.8000000003</v>
      </c>
      <c r="AW187" s="3">
        <v>3791932.3200000003</v>
      </c>
      <c r="AX187" s="3">
        <v>3849385.8400000008</v>
      </c>
      <c r="AY187" s="3">
        <v>3906839.3600000003</v>
      </c>
      <c r="AZ187" s="3">
        <v>3964292.8800000008</v>
      </c>
      <c r="BA187" s="4">
        <v>4021746.4000000004</v>
      </c>
    </row>
    <row r="188" spans="1:53" x14ac:dyDescent="0.25">
      <c r="A188" s="2" t="s">
        <v>312</v>
      </c>
      <c r="B188" s="2" t="s">
        <v>66</v>
      </c>
      <c r="C188" s="3">
        <v>0</v>
      </c>
      <c r="D188" s="3">
        <v>1149070.4000000001</v>
      </c>
      <c r="E188" s="3">
        <v>1206523.9200000002</v>
      </c>
      <c r="F188" s="3">
        <v>1263977.4400000002</v>
      </c>
      <c r="G188" s="3">
        <v>1321430.96</v>
      </c>
      <c r="H188" s="3">
        <v>1378884.4800000002</v>
      </c>
      <c r="I188" s="3">
        <v>1436338.0000000002</v>
      </c>
      <c r="J188" s="3">
        <v>1493791.5200000003</v>
      </c>
      <c r="K188" s="3">
        <v>1551245.0400000003</v>
      </c>
      <c r="L188" s="3">
        <v>1608698.56</v>
      </c>
      <c r="M188" s="3">
        <v>1666152.08</v>
      </c>
      <c r="N188" s="3">
        <v>1723605.6</v>
      </c>
      <c r="O188" s="3">
        <v>1781059.1200000003</v>
      </c>
      <c r="P188" s="3">
        <v>1838512.6400000004</v>
      </c>
      <c r="Q188" s="3">
        <v>1895966.1600000001</v>
      </c>
      <c r="R188" s="3">
        <v>1953419.6800000002</v>
      </c>
      <c r="S188" s="3">
        <v>2010873.2000000002</v>
      </c>
      <c r="T188" s="3">
        <v>2068326.7200000002</v>
      </c>
      <c r="U188" s="3">
        <v>2125780.2400000002</v>
      </c>
      <c r="V188" s="3">
        <v>2183233.7600000002</v>
      </c>
      <c r="W188" s="3">
        <v>2240687.2800000003</v>
      </c>
      <c r="X188" s="3">
        <v>2298140.8000000003</v>
      </c>
      <c r="Y188" s="3">
        <v>2355594.3200000003</v>
      </c>
      <c r="Z188" s="3">
        <v>2413047.8400000003</v>
      </c>
      <c r="AA188" s="3">
        <v>2470501.3600000003</v>
      </c>
      <c r="AB188" s="3">
        <v>2527954.8800000004</v>
      </c>
      <c r="AC188" s="3">
        <v>2585408.4000000004</v>
      </c>
      <c r="AD188" s="3">
        <v>2642861.92</v>
      </c>
      <c r="AE188" s="3">
        <v>2700315.4400000004</v>
      </c>
      <c r="AF188" s="3">
        <v>2757768.9600000004</v>
      </c>
      <c r="AG188" s="3">
        <v>2815222.4800000004</v>
      </c>
      <c r="AH188" s="3">
        <v>2872676.0000000005</v>
      </c>
      <c r="AI188" s="3">
        <v>2930129.52</v>
      </c>
      <c r="AJ188" s="3">
        <v>2987583.0400000005</v>
      </c>
      <c r="AK188" s="3">
        <v>3045036.56</v>
      </c>
      <c r="AL188" s="3">
        <v>3102490.0800000005</v>
      </c>
      <c r="AM188" s="3">
        <v>3159943.6000000006</v>
      </c>
      <c r="AN188" s="3">
        <v>3217397.12</v>
      </c>
      <c r="AO188" s="3">
        <v>3274850.6400000006</v>
      </c>
      <c r="AP188" s="3">
        <v>3332304.16</v>
      </c>
      <c r="AQ188" s="3">
        <v>3389757.6800000006</v>
      </c>
      <c r="AR188" s="3">
        <v>3447211.2</v>
      </c>
      <c r="AS188" s="3">
        <v>3504664.72</v>
      </c>
      <c r="AT188" s="3">
        <v>3562118.2400000007</v>
      </c>
      <c r="AU188" s="3">
        <v>3619571.7600000002</v>
      </c>
      <c r="AV188" s="3">
        <v>3677025.2800000007</v>
      </c>
      <c r="AW188" s="3">
        <v>3734478.8000000003</v>
      </c>
      <c r="AX188" s="3">
        <v>3791932.3200000003</v>
      </c>
      <c r="AY188" s="3">
        <v>3849385.8400000008</v>
      </c>
      <c r="AZ188" s="3">
        <v>3906839.3600000003</v>
      </c>
      <c r="BA188" s="4">
        <v>3964292.8800000008</v>
      </c>
    </row>
    <row r="189" spans="1:53" x14ac:dyDescent="0.25">
      <c r="A189" s="2" t="s">
        <v>313</v>
      </c>
      <c r="B189" s="2" t="s">
        <v>66</v>
      </c>
      <c r="C189" s="5">
        <v>6.6346E-3</v>
      </c>
      <c r="D189" s="5">
        <v>6.6740999999999997E-3</v>
      </c>
      <c r="E189" s="5">
        <v>6.8300999999999995E-3</v>
      </c>
      <c r="F189" s="5">
        <v>7.0365999999999996E-3</v>
      </c>
      <c r="G189" s="5">
        <v>7.2721999999999995E-3</v>
      </c>
      <c r="H189" s="5">
        <v>7.5261999999999994E-3</v>
      </c>
      <c r="I189" s="5">
        <v>7.7919999999999994E-3</v>
      </c>
      <c r="J189" s="5">
        <v>8.0654999999999998E-3</v>
      </c>
      <c r="K189" s="5">
        <v>8.3435999999999996E-3</v>
      </c>
      <c r="L189" s="5">
        <v>8.6242000000000003E-3</v>
      </c>
      <c r="M189" s="5">
        <v>8.9058000000000002E-3</v>
      </c>
      <c r="N189" s="5">
        <v>9.1871000000000001E-3</v>
      </c>
      <c r="O189" s="5">
        <v>9.4675000000000002E-3</v>
      </c>
      <c r="P189" s="5">
        <v>9.7460999999999989E-3</v>
      </c>
      <c r="Q189" s="5">
        <v>1.00226E-2</v>
      </c>
      <c r="R189" s="5">
        <v>1.02966E-2</v>
      </c>
      <c r="S189" s="5">
        <v>1.05679E-2</v>
      </c>
      <c r="T189" s="5">
        <v>1.08363E-2</v>
      </c>
      <c r="U189" s="5">
        <v>1.11016E-2</v>
      </c>
      <c r="V189" s="5">
        <v>1.13638E-2</v>
      </c>
      <c r="W189" s="5">
        <v>1.1622799999999999E-2</v>
      </c>
      <c r="X189" s="5">
        <v>1.18786E-2</v>
      </c>
      <c r="Y189" s="5">
        <v>1.21312E-2</v>
      </c>
      <c r="Z189" s="5">
        <v>1.23807E-2</v>
      </c>
      <c r="AA189" s="5">
        <v>1.2626999999999999E-2</v>
      </c>
      <c r="AB189" s="5">
        <v>1.28702E-2</v>
      </c>
      <c r="AC189" s="5">
        <v>1.31103E-2</v>
      </c>
      <c r="AD189" s="5">
        <v>1.3347399999999999E-2</v>
      </c>
      <c r="AE189" s="5">
        <v>1.35815E-2</v>
      </c>
      <c r="AF189" s="5">
        <v>1.38128E-2</v>
      </c>
      <c r="AG189" s="5">
        <v>1.4041099999999999E-2</v>
      </c>
      <c r="AH189" s="5">
        <v>1.42667E-2</v>
      </c>
      <c r="AI189" s="5">
        <v>1.44896E-2</v>
      </c>
      <c r="AJ189" s="5">
        <v>1.4709799999999999E-2</v>
      </c>
      <c r="AK189" s="5">
        <v>1.4927399999999999E-2</v>
      </c>
      <c r="AL189" s="5">
        <v>1.51425E-2</v>
      </c>
      <c r="AM189" s="5">
        <v>1.5354999999999999E-2</v>
      </c>
      <c r="AN189" s="5">
        <v>1.55652E-2</v>
      </c>
      <c r="AO189" s="5">
        <v>1.5772899999999999E-2</v>
      </c>
      <c r="AP189" s="5">
        <v>1.59784E-2</v>
      </c>
      <c r="AQ189" s="5">
        <v>1.6181600000000001E-2</v>
      </c>
      <c r="AR189" s="5">
        <v>1.6382600000000001E-2</v>
      </c>
      <c r="AS189" s="5">
        <v>1.65814E-2</v>
      </c>
      <c r="AT189" s="5">
        <v>1.67782E-2</v>
      </c>
      <c r="AU189" s="5">
        <v>1.6972899999999999E-2</v>
      </c>
      <c r="AV189" s="5">
        <v>1.71656E-2</v>
      </c>
      <c r="AW189" s="5">
        <v>1.7356299999999998E-2</v>
      </c>
      <c r="AX189" s="5">
        <v>1.7545099999999998E-2</v>
      </c>
      <c r="AY189" s="5">
        <v>1.7732100000000001E-2</v>
      </c>
      <c r="AZ189" s="5">
        <v>1.7917199999999998E-2</v>
      </c>
      <c r="BA189" s="5">
        <v>1.8100599999999998E-2</v>
      </c>
    </row>
    <row r="190" spans="1:53" x14ac:dyDescent="0.25">
      <c r="A190" s="2" t="s">
        <v>311</v>
      </c>
      <c r="B190" s="2" t="s">
        <v>67</v>
      </c>
      <c r="C190" s="3">
        <v>186404.4</v>
      </c>
      <c r="D190" s="3">
        <v>195724.62</v>
      </c>
      <c r="E190" s="3">
        <v>205044.84</v>
      </c>
      <c r="F190" s="3">
        <v>214365.05999999997</v>
      </c>
      <c r="G190" s="3">
        <v>223685.28</v>
      </c>
      <c r="H190" s="3">
        <v>233005.5</v>
      </c>
      <c r="I190" s="3">
        <v>242325.72</v>
      </c>
      <c r="J190" s="3">
        <v>251645.94</v>
      </c>
      <c r="K190" s="3">
        <v>260966.15999999997</v>
      </c>
      <c r="L190" s="3">
        <v>270286.38</v>
      </c>
      <c r="M190" s="3">
        <v>279606.59999999998</v>
      </c>
      <c r="N190" s="3">
        <v>288926.82</v>
      </c>
      <c r="O190" s="3">
        <v>298247.03999999998</v>
      </c>
      <c r="P190" s="3">
        <v>307567.25999999995</v>
      </c>
      <c r="Q190" s="3">
        <v>316887.48</v>
      </c>
      <c r="R190" s="3">
        <v>326207.7</v>
      </c>
      <c r="S190" s="3">
        <v>335527.92</v>
      </c>
      <c r="T190" s="3">
        <v>344848.14</v>
      </c>
      <c r="U190" s="3">
        <v>354168.36</v>
      </c>
      <c r="V190" s="3">
        <v>363488.57999999996</v>
      </c>
      <c r="W190" s="3">
        <v>372808.8</v>
      </c>
      <c r="X190" s="3">
        <v>382129.01999999996</v>
      </c>
      <c r="Y190" s="3">
        <v>391449.24</v>
      </c>
      <c r="Z190" s="3">
        <v>400769.45999999996</v>
      </c>
      <c r="AA190" s="3">
        <v>410089.68</v>
      </c>
      <c r="AB190" s="3">
        <v>419409.89999999997</v>
      </c>
      <c r="AC190" s="3">
        <v>428730.11999999994</v>
      </c>
      <c r="AD190" s="3">
        <v>438050.34</v>
      </c>
      <c r="AE190" s="3">
        <v>447370.56</v>
      </c>
      <c r="AF190" s="3">
        <v>456690.78</v>
      </c>
      <c r="AG190" s="3">
        <v>466011</v>
      </c>
      <c r="AH190" s="3">
        <v>475331.22</v>
      </c>
      <c r="AI190" s="3">
        <v>484651.44</v>
      </c>
      <c r="AJ190" s="3">
        <v>493971.66</v>
      </c>
      <c r="AK190" s="3">
        <v>503291.88</v>
      </c>
      <c r="AL190" s="3">
        <v>512612.1</v>
      </c>
      <c r="AM190" s="3">
        <v>521932.31999999995</v>
      </c>
      <c r="AN190" s="3">
        <v>531252.54</v>
      </c>
      <c r="AO190" s="3">
        <v>540572.76</v>
      </c>
      <c r="AP190" s="3">
        <v>549892.98</v>
      </c>
      <c r="AQ190" s="3">
        <v>559213.19999999995</v>
      </c>
      <c r="AR190" s="3">
        <v>568533.41999999993</v>
      </c>
      <c r="AS190" s="3">
        <v>577853.64</v>
      </c>
      <c r="AT190" s="3">
        <v>587173.86</v>
      </c>
      <c r="AU190" s="3">
        <v>596494.07999999996</v>
      </c>
      <c r="AV190" s="3">
        <v>605814.29999999993</v>
      </c>
      <c r="AW190" s="3">
        <v>615134.5199999999</v>
      </c>
      <c r="AX190" s="3">
        <v>624454.74</v>
      </c>
      <c r="AY190" s="3">
        <v>633774.96</v>
      </c>
      <c r="AZ190" s="3">
        <v>643095.18000000005</v>
      </c>
      <c r="BA190" s="4">
        <v>652415.4</v>
      </c>
    </row>
    <row r="191" spans="1:53" x14ac:dyDescent="0.25">
      <c r="A191" s="2" t="s">
        <v>312</v>
      </c>
      <c r="B191" s="2" t="s">
        <v>67</v>
      </c>
      <c r="C191" s="3">
        <v>0</v>
      </c>
      <c r="D191" s="3">
        <v>186404.4</v>
      </c>
      <c r="E191" s="3">
        <v>195724.62</v>
      </c>
      <c r="F191" s="3">
        <v>205044.84</v>
      </c>
      <c r="G191" s="3">
        <v>214365.05999999997</v>
      </c>
      <c r="H191" s="3">
        <v>223685.28</v>
      </c>
      <c r="I191" s="3">
        <v>233005.5</v>
      </c>
      <c r="J191" s="3">
        <v>242325.72</v>
      </c>
      <c r="K191" s="3">
        <v>251645.94</v>
      </c>
      <c r="L191" s="3">
        <v>260966.15999999997</v>
      </c>
      <c r="M191" s="3">
        <v>270286.38</v>
      </c>
      <c r="N191" s="3">
        <v>279606.59999999998</v>
      </c>
      <c r="O191" s="3">
        <v>288926.82</v>
      </c>
      <c r="P191" s="3">
        <v>298247.03999999998</v>
      </c>
      <c r="Q191" s="3">
        <v>307567.25999999995</v>
      </c>
      <c r="R191" s="3">
        <v>316887.48</v>
      </c>
      <c r="S191" s="3">
        <v>326207.7</v>
      </c>
      <c r="T191" s="3">
        <v>335527.92</v>
      </c>
      <c r="U191" s="3">
        <v>344848.14</v>
      </c>
      <c r="V191" s="3">
        <v>354168.36</v>
      </c>
      <c r="W191" s="3">
        <v>363488.57999999996</v>
      </c>
      <c r="X191" s="3">
        <v>372808.8</v>
      </c>
      <c r="Y191" s="3">
        <v>382129.01999999996</v>
      </c>
      <c r="Z191" s="3">
        <v>391449.24</v>
      </c>
      <c r="AA191" s="3">
        <v>400769.45999999996</v>
      </c>
      <c r="AB191" s="3">
        <v>410089.68</v>
      </c>
      <c r="AC191" s="3">
        <v>419409.89999999997</v>
      </c>
      <c r="AD191" s="3">
        <v>428730.11999999994</v>
      </c>
      <c r="AE191" s="3">
        <v>438050.34</v>
      </c>
      <c r="AF191" s="3">
        <v>447370.56</v>
      </c>
      <c r="AG191" s="3">
        <v>456690.78</v>
      </c>
      <c r="AH191" s="3">
        <v>466011</v>
      </c>
      <c r="AI191" s="3">
        <v>475331.22</v>
      </c>
      <c r="AJ191" s="3">
        <v>484651.44</v>
      </c>
      <c r="AK191" s="3">
        <v>493971.66</v>
      </c>
      <c r="AL191" s="3">
        <v>503291.88</v>
      </c>
      <c r="AM191" s="3">
        <v>512612.1</v>
      </c>
      <c r="AN191" s="3">
        <v>521932.31999999995</v>
      </c>
      <c r="AO191" s="3">
        <v>531252.54</v>
      </c>
      <c r="AP191" s="3">
        <v>540572.76</v>
      </c>
      <c r="AQ191" s="3">
        <v>549892.98</v>
      </c>
      <c r="AR191" s="3">
        <v>559213.19999999995</v>
      </c>
      <c r="AS191" s="3">
        <v>568533.41999999993</v>
      </c>
      <c r="AT191" s="3">
        <v>577853.64</v>
      </c>
      <c r="AU191" s="3">
        <v>587173.86</v>
      </c>
      <c r="AV191" s="3">
        <v>596494.07999999996</v>
      </c>
      <c r="AW191" s="3">
        <v>605814.29999999993</v>
      </c>
      <c r="AX191" s="3">
        <v>615134.5199999999</v>
      </c>
      <c r="AY191" s="3">
        <v>624454.74</v>
      </c>
      <c r="AZ191" s="3">
        <v>633774.96</v>
      </c>
      <c r="BA191" s="4">
        <v>643095.18000000005</v>
      </c>
    </row>
    <row r="192" spans="1:53" x14ac:dyDescent="0.25">
      <c r="A192" s="2" t="s">
        <v>313</v>
      </c>
      <c r="B192" s="2" t="s">
        <v>67</v>
      </c>
      <c r="C192" s="5">
        <v>0.44788459999999997</v>
      </c>
      <c r="D192" s="5">
        <v>0.47237029999999997</v>
      </c>
      <c r="E192" s="5">
        <v>0.56919809999999993</v>
      </c>
      <c r="F192" s="5">
        <v>0.6973085</v>
      </c>
      <c r="G192" s="5">
        <v>0.8434741</v>
      </c>
      <c r="H192" s="5">
        <v>1.0010603999999999</v>
      </c>
      <c r="I192" s="5">
        <v>1.1660333000000001</v>
      </c>
      <c r="J192" s="5">
        <v>1.3357245</v>
      </c>
      <c r="K192" s="5">
        <v>1.5082845999999999</v>
      </c>
      <c r="L192" s="5">
        <v>1.682393</v>
      </c>
      <c r="M192" s="5">
        <v>1.8570886999999998</v>
      </c>
      <c r="N192" s="5">
        <v>2.0316636999999997</v>
      </c>
      <c r="O192" s="5">
        <v>2.2055924999999998</v>
      </c>
      <c r="P192" s="5">
        <v>2.3784839999999998</v>
      </c>
      <c r="Q192" s="5">
        <v>2.5500474</v>
      </c>
      <c r="R192" s="5">
        <v>2.7200682</v>
      </c>
      <c r="S192" s="5">
        <v>2.8883896</v>
      </c>
      <c r="T192" s="5">
        <v>3.0548997999999998</v>
      </c>
      <c r="U192" s="5">
        <v>3.2195212999999998</v>
      </c>
      <c r="V192" s="5">
        <v>3.3822038999999999</v>
      </c>
      <c r="W192" s="5">
        <v>3.5429179</v>
      </c>
      <c r="X192" s="5">
        <v>3.7016502999999998</v>
      </c>
      <c r="Y192" s="5">
        <v>3.8584006</v>
      </c>
      <c r="Z192" s="5">
        <v>4.0131785999999998</v>
      </c>
      <c r="AA192" s="5">
        <v>4.1660015000000001</v>
      </c>
      <c r="AB192" s="5">
        <v>4.3168924999999998</v>
      </c>
      <c r="AC192" s="5">
        <v>4.4658794999999998</v>
      </c>
      <c r="AD192" s="5">
        <v>4.6129935</v>
      </c>
      <c r="AE192" s="5">
        <v>4.7582683000000001</v>
      </c>
      <c r="AF192" s="5">
        <v>4.9017393999999994</v>
      </c>
      <c r="AG192" s="5">
        <v>5.0434434000000001</v>
      </c>
      <c r="AH192" s="5">
        <v>5.1834178</v>
      </c>
      <c r="AI192" s="5">
        <v>5.3217002999999998</v>
      </c>
      <c r="AJ192" s="5">
        <v>5.4583288999999997</v>
      </c>
      <c r="AK192" s="5">
        <v>5.5933412999999996</v>
      </c>
      <c r="AL192" s="5">
        <v>5.7267749999999999</v>
      </c>
      <c r="AM192" s="5">
        <v>5.8586666999999997</v>
      </c>
      <c r="AN192" s="5">
        <v>5.9890529999999993</v>
      </c>
      <c r="AO192" s="5">
        <v>6.1179695000000001</v>
      </c>
      <c r="AP192" s="5">
        <v>6.2454510000000001</v>
      </c>
      <c r="AQ192" s="5">
        <v>6.3715316999999994</v>
      </c>
      <c r="AR192" s="5">
        <v>6.496245</v>
      </c>
      <c r="AS192" s="5">
        <v>6.6196232999999998</v>
      </c>
      <c r="AT192" s="5">
        <v>6.7416982000000001</v>
      </c>
      <c r="AU192" s="5">
        <v>6.8625005999999997</v>
      </c>
      <c r="AV192" s="5">
        <v>6.9820601999999994</v>
      </c>
      <c r="AW192" s="5">
        <v>7.1004062999999995</v>
      </c>
      <c r="AX192" s="5">
        <v>7.2175668999999996</v>
      </c>
      <c r="AY192" s="5">
        <v>7.3335694999999994</v>
      </c>
      <c r="AZ192" s="5">
        <v>7.4484406999999999</v>
      </c>
      <c r="BA192" s="5">
        <v>7.5622061999999994</v>
      </c>
    </row>
    <row r="193" spans="1:53" x14ac:dyDescent="0.25">
      <c r="A193" s="2" t="s">
        <v>311</v>
      </c>
      <c r="B193" s="2" t="s">
        <v>68</v>
      </c>
      <c r="C193" s="3">
        <v>9239982</v>
      </c>
      <c r="D193" s="3">
        <v>9701981.0999999996</v>
      </c>
      <c r="E193" s="3">
        <v>10163980.200000001</v>
      </c>
      <c r="F193" s="3">
        <v>10625979.299999999</v>
      </c>
      <c r="G193" s="3">
        <v>11087978.4</v>
      </c>
      <c r="H193" s="3">
        <v>11549977.5</v>
      </c>
      <c r="I193" s="3">
        <v>12011976.6</v>
      </c>
      <c r="J193" s="3">
        <v>12473975.700000001</v>
      </c>
      <c r="K193" s="3">
        <v>12935974.799999999</v>
      </c>
      <c r="L193" s="3">
        <v>13397973.9</v>
      </c>
      <c r="M193" s="3">
        <v>13859973</v>
      </c>
      <c r="N193" s="3">
        <v>14321972.1</v>
      </c>
      <c r="O193" s="3">
        <v>14783971.200000001</v>
      </c>
      <c r="P193" s="3">
        <v>15245970.299999999</v>
      </c>
      <c r="Q193" s="3">
        <v>15707969.4</v>
      </c>
      <c r="R193" s="3">
        <v>16169968.5</v>
      </c>
      <c r="S193" s="3">
        <v>16631967.6</v>
      </c>
      <c r="T193" s="3">
        <v>17093966.699999999</v>
      </c>
      <c r="U193" s="3">
        <v>17555965.800000001</v>
      </c>
      <c r="V193" s="3">
        <v>18017964.899999999</v>
      </c>
      <c r="W193" s="3">
        <v>18479964</v>
      </c>
      <c r="X193" s="3">
        <v>18941963.099999998</v>
      </c>
      <c r="Y193" s="3">
        <v>19403962.199999999</v>
      </c>
      <c r="Z193" s="3">
        <v>19865961.300000001</v>
      </c>
      <c r="AA193" s="3">
        <v>20327960.400000002</v>
      </c>
      <c r="AB193" s="3">
        <v>20789959.5</v>
      </c>
      <c r="AC193" s="3">
        <v>21251958.599999998</v>
      </c>
      <c r="AD193" s="3">
        <v>21713957.699999999</v>
      </c>
      <c r="AE193" s="3">
        <v>22175956.800000001</v>
      </c>
      <c r="AF193" s="3">
        <v>22637955.900000002</v>
      </c>
      <c r="AG193" s="3">
        <v>23099955</v>
      </c>
      <c r="AH193" s="3">
        <v>23561954.099999998</v>
      </c>
      <c r="AI193" s="3">
        <v>24023953.199999999</v>
      </c>
      <c r="AJ193" s="3">
        <v>24485952.300000001</v>
      </c>
      <c r="AK193" s="3">
        <v>24947951.400000002</v>
      </c>
      <c r="AL193" s="3">
        <v>25409950.5</v>
      </c>
      <c r="AM193" s="3">
        <v>25871949.599999998</v>
      </c>
      <c r="AN193" s="3">
        <v>26333948.699999999</v>
      </c>
      <c r="AO193" s="3">
        <v>26795947.800000001</v>
      </c>
      <c r="AP193" s="3">
        <v>27257946.900000002</v>
      </c>
      <c r="AQ193" s="3">
        <v>27719946</v>
      </c>
      <c r="AR193" s="3">
        <v>28181945.099999998</v>
      </c>
      <c r="AS193" s="3">
        <v>28643944.199999999</v>
      </c>
      <c r="AT193" s="3">
        <v>29105943.300000001</v>
      </c>
      <c r="AU193" s="3">
        <v>29567942.400000002</v>
      </c>
      <c r="AV193" s="3">
        <v>30029941.5</v>
      </c>
      <c r="AW193" s="3">
        <v>30491940.599999998</v>
      </c>
      <c r="AX193" s="3">
        <v>30953939.699999999</v>
      </c>
      <c r="AY193" s="3">
        <v>31415938.800000001</v>
      </c>
      <c r="AZ193" s="3">
        <v>31877937.900000002</v>
      </c>
      <c r="BA193" s="4">
        <v>32339937</v>
      </c>
    </row>
    <row r="194" spans="1:53" x14ac:dyDescent="0.25">
      <c r="A194" s="2" t="s">
        <v>312</v>
      </c>
      <c r="B194" s="2" t="s">
        <v>68</v>
      </c>
      <c r="C194" s="3">
        <v>0</v>
      </c>
      <c r="D194" s="3">
        <v>9239982</v>
      </c>
      <c r="E194" s="3">
        <v>9701981.0999999996</v>
      </c>
      <c r="F194" s="3">
        <v>10163980.200000001</v>
      </c>
      <c r="G194" s="3">
        <v>10625979.299999999</v>
      </c>
      <c r="H194" s="3">
        <v>11087978.4</v>
      </c>
      <c r="I194" s="3">
        <v>11549977.5</v>
      </c>
      <c r="J194" s="3">
        <v>12011976.6</v>
      </c>
      <c r="K194" s="3">
        <v>12473975.700000001</v>
      </c>
      <c r="L194" s="3">
        <v>12935974.799999999</v>
      </c>
      <c r="M194" s="3">
        <v>13397973.9</v>
      </c>
      <c r="N194" s="3">
        <v>13859973</v>
      </c>
      <c r="O194" s="3">
        <v>14321972.1</v>
      </c>
      <c r="P194" s="3">
        <v>14783971.200000001</v>
      </c>
      <c r="Q194" s="3">
        <v>15245970.299999999</v>
      </c>
      <c r="R194" s="3">
        <v>15707969.4</v>
      </c>
      <c r="S194" s="3">
        <v>16169968.5</v>
      </c>
      <c r="T194" s="3">
        <v>16631967.6</v>
      </c>
      <c r="U194" s="3">
        <v>17093966.699999999</v>
      </c>
      <c r="V194" s="3">
        <v>17555965.800000001</v>
      </c>
      <c r="W194" s="3">
        <v>18017964.899999999</v>
      </c>
      <c r="X194" s="3">
        <v>18479964</v>
      </c>
      <c r="Y194" s="3">
        <v>18941963.099999998</v>
      </c>
      <c r="Z194" s="3">
        <v>19403962.199999999</v>
      </c>
      <c r="AA194" s="3">
        <v>19865961.300000001</v>
      </c>
      <c r="AB194" s="3">
        <v>20327960.400000002</v>
      </c>
      <c r="AC194" s="3">
        <v>20789959.5</v>
      </c>
      <c r="AD194" s="3">
        <v>21251958.599999998</v>
      </c>
      <c r="AE194" s="3">
        <v>21713957.699999999</v>
      </c>
      <c r="AF194" s="3">
        <v>22175956.800000001</v>
      </c>
      <c r="AG194" s="3">
        <v>22637955.900000002</v>
      </c>
      <c r="AH194" s="3">
        <v>23099955</v>
      </c>
      <c r="AI194" s="3">
        <v>23561954.099999998</v>
      </c>
      <c r="AJ194" s="3">
        <v>24023953.199999999</v>
      </c>
      <c r="AK194" s="3">
        <v>24485952.300000001</v>
      </c>
      <c r="AL194" s="3">
        <v>24947951.400000002</v>
      </c>
      <c r="AM194" s="3">
        <v>25409950.5</v>
      </c>
      <c r="AN194" s="3">
        <v>25871949.599999998</v>
      </c>
      <c r="AO194" s="3">
        <v>26333948.699999999</v>
      </c>
      <c r="AP194" s="3">
        <v>26795947.800000001</v>
      </c>
      <c r="AQ194" s="3">
        <v>27257946.900000002</v>
      </c>
      <c r="AR194" s="3">
        <v>27719946</v>
      </c>
      <c r="AS194" s="3">
        <v>28181945.099999998</v>
      </c>
      <c r="AT194" s="3">
        <v>28643944.199999999</v>
      </c>
      <c r="AU194" s="3">
        <v>29105943.300000001</v>
      </c>
      <c r="AV194" s="3">
        <v>29567942.400000002</v>
      </c>
      <c r="AW194" s="3">
        <v>30029941.5</v>
      </c>
      <c r="AX194" s="3">
        <v>30491940.599999998</v>
      </c>
      <c r="AY194" s="3">
        <v>30953939.699999999</v>
      </c>
      <c r="AZ194" s="3">
        <v>31415938.800000001</v>
      </c>
      <c r="BA194" s="4">
        <v>31877937.900000002</v>
      </c>
    </row>
    <row r="195" spans="1:53" x14ac:dyDescent="0.25">
      <c r="A195" s="2" t="s">
        <v>313</v>
      </c>
      <c r="B195" s="2" t="s">
        <v>68</v>
      </c>
      <c r="C195" s="5">
        <v>0.12711539999999999</v>
      </c>
      <c r="D195" s="5">
        <v>0.18583729999999998</v>
      </c>
      <c r="E195" s="5">
        <v>0.41805149999999996</v>
      </c>
      <c r="F195" s="5">
        <v>0.72528819999999994</v>
      </c>
      <c r="G195" s="5">
        <v>1.0758251999999999</v>
      </c>
      <c r="H195" s="5">
        <v>1.4537515999999999</v>
      </c>
      <c r="I195" s="5">
        <v>1.8493925</v>
      </c>
      <c r="J195" s="5">
        <v>2.2563491</v>
      </c>
      <c r="K195" s="5">
        <v>2.6701856999999998</v>
      </c>
      <c r="L195" s="5">
        <v>3.0877355999999998</v>
      </c>
      <c r="M195" s="5">
        <v>3.5066940999999998</v>
      </c>
      <c r="N195" s="5">
        <v>3.9253630999999998</v>
      </c>
      <c r="O195" s="5">
        <v>4.3424822000000001</v>
      </c>
      <c r="P195" s="5">
        <v>4.7571136999999997</v>
      </c>
      <c r="Q195" s="5">
        <v>5.1685601999999999</v>
      </c>
      <c r="R195" s="5">
        <v>5.5763069999999999</v>
      </c>
      <c r="S195" s="5">
        <v>5.9799784999999996</v>
      </c>
      <c r="T195" s="5">
        <v>6.3793061999999994</v>
      </c>
      <c r="U195" s="5">
        <v>6.7741045999999994</v>
      </c>
      <c r="V195" s="5">
        <v>7.1642527999999999</v>
      </c>
      <c r="W195" s="5">
        <v>7.5496800999999998</v>
      </c>
      <c r="X195" s="5">
        <v>7.9303548999999993</v>
      </c>
      <c r="Y195" s="5">
        <v>8.3062764999999992</v>
      </c>
      <c r="Z195" s="5">
        <v>8.6774677999999987</v>
      </c>
      <c r="AA195" s="5">
        <v>9.0439703999999992</v>
      </c>
      <c r="AB195" s="5">
        <v>9.4058399999999995</v>
      </c>
      <c r="AC195" s="5">
        <v>9.7631432</v>
      </c>
      <c r="AD195" s="5">
        <v>10.1159547</v>
      </c>
      <c r="AE195" s="5">
        <v>10.464355399999999</v>
      </c>
      <c r="AF195" s="5">
        <v>10.808430399999999</v>
      </c>
      <c r="AG195" s="5">
        <v>11.148267499999999</v>
      </c>
      <c r="AH195" s="5">
        <v>11.4839565</v>
      </c>
      <c r="AI195" s="5">
        <v>11.815588199999999</v>
      </c>
      <c r="AJ195" s="5">
        <v>12.143253399999999</v>
      </c>
      <c r="AK195" s="5">
        <v>12.467042599999999</v>
      </c>
      <c r="AL195" s="5">
        <v>12.787045599999999</v>
      </c>
      <c r="AM195" s="5">
        <v>13.103350799999999</v>
      </c>
      <c r="AN195" s="5">
        <v>13.416045599999999</v>
      </c>
      <c r="AO195" s="5">
        <v>13.725215299999999</v>
      </c>
      <c r="AP195" s="5">
        <v>14.030943799999999</v>
      </c>
      <c r="AQ195" s="5">
        <v>14.333312899999999</v>
      </c>
      <c r="AR195" s="5">
        <v>14.6324025</v>
      </c>
      <c r="AS195" s="5">
        <v>14.928290599999999</v>
      </c>
      <c r="AT195" s="5">
        <v>15.2210529</v>
      </c>
      <c r="AU195" s="5">
        <v>15.510763299999999</v>
      </c>
      <c r="AV195" s="5">
        <v>15.797493399999999</v>
      </c>
      <c r="AW195" s="5">
        <v>16.0813129</v>
      </c>
      <c r="AX195" s="5">
        <v>16.362289699999998</v>
      </c>
      <c r="AY195" s="5">
        <v>16.640489199999998</v>
      </c>
      <c r="AZ195" s="5">
        <v>16.915975400000001</v>
      </c>
      <c r="BA195" s="5">
        <v>17.18881</v>
      </c>
    </row>
    <row r="196" spans="1:53" x14ac:dyDescent="0.25">
      <c r="A196" s="2" t="s">
        <v>311</v>
      </c>
      <c r="B196" s="2" t="s">
        <v>69</v>
      </c>
      <c r="C196" s="3">
        <v>12960710</v>
      </c>
      <c r="D196" s="3">
        <v>13608745.5</v>
      </c>
      <c r="E196" s="3">
        <v>14256781.000000002</v>
      </c>
      <c r="F196" s="3">
        <v>14904816.499999998</v>
      </c>
      <c r="G196" s="3">
        <v>15552852</v>
      </c>
      <c r="H196" s="3">
        <v>16200887.5</v>
      </c>
      <c r="I196" s="3">
        <v>16848923</v>
      </c>
      <c r="J196" s="3">
        <v>17496958.5</v>
      </c>
      <c r="K196" s="3">
        <v>18144994</v>
      </c>
      <c r="L196" s="3">
        <v>18793029.5</v>
      </c>
      <c r="M196" s="3">
        <v>19441065</v>
      </c>
      <c r="N196" s="3">
        <v>20089100.5</v>
      </c>
      <c r="O196" s="3">
        <v>20737136</v>
      </c>
      <c r="P196" s="3">
        <v>21385171.5</v>
      </c>
      <c r="Q196" s="3">
        <v>22033207</v>
      </c>
      <c r="R196" s="3">
        <v>22681242.5</v>
      </c>
      <c r="S196" s="3">
        <v>23329278</v>
      </c>
      <c r="T196" s="3">
        <v>23977313.5</v>
      </c>
      <c r="U196" s="3">
        <v>24625349</v>
      </c>
      <c r="V196" s="3">
        <v>25273384.5</v>
      </c>
      <c r="W196" s="3">
        <v>25921420</v>
      </c>
      <c r="X196" s="3">
        <v>26569455.499999996</v>
      </c>
      <c r="Y196" s="3">
        <v>27217491</v>
      </c>
      <c r="Z196" s="3">
        <v>27865526.5</v>
      </c>
      <c r="AA196" s="3">
        <v>28513562.000000004</v>
      </c>
      <c r="AB196" s="3">
        <v>29161597.5</v>
      </c>
      <c r="AC196" s="3">
        <v>29809632.999999996</v>
      </c>
      <c r="AD196" s="3">
        <v>30457668.5</v>
      </c>
      <c r="AE196" s="3">
        <v>31105704</v>
      </c>
      <c r="AF196" s="3">
        <v>31753739.500000004</v>
      </c>
      <c r="AG196" s="3">
        <v>32401775</v>
      </c>
      <c r="AH196" s="3">
        <v>33049810.499999996</v>
      </c>
      <c r="AI196" s="3">
        <v>33697846</v>
      </c>
      <c r="AJ196" s="3">
        <v>34345881.5</v>
      </c>
      <c r="AK196" s="3">
        <v>34993917</v>
      </c>
      <c r="AL196" s="3">
        <v>35641952.5</v>
      </c>
      <c r="AM196" s="3">
        <v>36289988</v>
      </c>
      <c r="AN196" s="3">
        <v>36938023.5</v>
      </c>
      <c r="AO196" s="3">
        <v>37586059</v>
      </c>
      <c r="AP196" s="3">
        <v>38234094.5</v>
      </c>
      <c r="AQ196" s="3">
        <v>38882130</v>
      </c>
      <c r="AR196" s="3">
        <v>39530165.5</v>
      </c>
      <c r="AS196" s="3">
        <v>40178201</v>
      </c>
      <c r="AT196" s="3">
        <v>40826236.5</v>
      </c>
      <c r="AU196" s="3">
        <v>41474272</v>
      </c>
      <c r="AV196" s="3">
        <v>42122307.5</v>
      </c>
      <c r="AW196" s="3">
        <v>42770343</v>
      </c>
      <c r="AX196" s="3">
        <v>43418378.5</v>
      </c>
      <c r="AY196" s="3">
        <v>44066414</v>
      </c>
      <c r="AZ196" s="3">
        <v>44714449.5</v>
      </c>
      <c r="BA196" s="4">
        <v>45362485</v>
      </c>
    </row>
    <row r="197" spans="1:53" x14ac:dyDescent="0.25">
      <c r="A197" s="2" t="s">
        <v>312</v>
      </c>
      <c r="B197" s="2" t="s">
        <v>69</v>
      </c>
      <c r="C197" s="3">
        <v>0</v>
      </c>
      <c r="D197" s="3">
        <v>12960710</v>
      </c>
      <c r="E197" s="3">
        <v>13608745.5</v>
      </c>
      <c r="F197" s="3">
        <v>14256781.000000002</v>
      </c>
      <c r="G197" s="3">
        <v>14904816.499999998</v>
      </c>
      <c r="H197" s="3">
        <v>15552852</v>
      </c>
      <c r="I197" s="3">
        <v>16200887.5</v>
      </c>
      <c r="J197" s="3">
        <v>16848923</v>
      </c>
      <c r="K197" s="3">
        <v>17496958.5</v>
      </c>
      <c r="L197" s="3">
        <v>18144994</v>
      </c>
      <c r="M197" s="3">
        <v>18793029.5</v>
      </c>
      <c r="N197" s="3">
        <v>19441065</v>
      </c>
      <c r="O197" s="3">
        <v>20089100.5</v>
      </c>
      <c r="P197" s="3">
        <v>20737136</v>
      </c>
      <c r="Q197" s="3">
        <v>21385171.5</v>
      </c>
      <c r="R197" s="3">
        <v>22033207</v>
      </c>
      <c r="S197" s="3">
        <v>22681242.5</v>
      </c>
      <c r="T197" s="3">
        <v>23329278</v>
      </c>
      <c r="U197" s="3">
        <v>23977313.5</v>
      </c>
      <c r="V197" s="3">
        <v>24625349</v>
      </c>
      <c r="W197" s="3">
        <v>25273384.5</v>
      </c>
      <c r="X197" s="3">
        <v>25921420</v>
      </c>
      <c r="Y197" s="3">
        <v>26569455.499999996</v>
      </c>
      <c r="Z197" s="3">
        <v>27217491</v>
      </c>
      <c r="AA197" s="3">
        <v>27865526.5</v>
      </c>
      <c r="AB197" s="3">
        <v>28513562.000000004</v>
      </c>
      <c r="AC197" s="3">
        <v>29161597.5</v>
      </c>
      <c r="AD197" s="3">
        <v>29809632.999999996</v>
      </c>
      <c r="AE197" s="3">
        <v>30457668.5</v>
      </c>
      <c r="AF197" s="3">
        <v>31105704</v>
      </c>
      <c r="AG197" s="3">
        <v>31753739.500000004</v>
      </c>
      <c r="AH197" s="3">
        <v>32401775</v>
      </c>
      <c r="AI197" s="3">
        <v>33049810.499999996</v>
      </c>
      <c r="AJ197" s="3">
        <v>33697846</v>
      </c>
      <c r="AK197" s="3">
        <v>34345881.5</v>
      </c>
      <c r="AL197" s="3">
        <v>34993917</v>
      </c>
      <c r="AM197" s="3">
        <v>35641952.5</v>
      </c>
      <c r="AN197" s="3">
        <v>36289988</v>
      </c>
      <c r="AO197" s="3">
        <v>36938023.5</v>
      </c>
      <c r="AP197" s="3">
        <v>37586059</v>
      </c>
      <c r="AQ197" s="3">
        <v>38234094.5</v>
      </c>
      <c r="AR197" s="3">
        <v>38882130</v>
      </c>
      <c r="AS197" s="3">
        <v>39530165.5</v>
      </c>
      <c r="AT197" s="3">
        <v>40178201</v>
      </c>
      <c r="AU197" s="3">
        <v>40826236.5</v>
      </c>
      <c r="AV197" s="3">
        <v>41474272</v>
      </c>
      <c r="AW197" s="3">
        <v>42122307.5</v>
      </c>
      <c r="AX197" s="3">
        <v>42770343</v>
      </c>
      <c r="AY197" s="3">
        <v>43418378.5</v>
      </c>
      <c r="AZ197" s="3">
        <v>44066414</v>
      </c>
      <c r="BA197" s="4">
        <v>44714449.5</v>
      </c>
    </row>
    <row r="198" spans="1:53" x14ac:dyDescent="0.25">
      <c r="A198" s="2" t="s">
        <v>313</v>
      </c>
      <c r="B198" s="2" t="s">
        <v>69</v>
      </c>
      <c r="C198" s="5">
        <v>2.0576899999999999E-2</v>
      </c>
      <c r="D198" s="5">
        <v>3.0895299999999997E-2</v>
      </c>
      <c r="E198" s="5">
        <v>7.1699199999999991E-2</v>
      </c>
      <c r="F198" s="5">
        <v>0.12568579999999999</v>
      </c>
      <c r="G198" s="5">
        <v>0.1872809</v>
      </c>
      <c r="H198" s="5">
        <v>0.25368879999999999</v>
      </c>
      <c r="I198" s="5">
        <v>0.32320939999999998</v>
      </c>
      <c r="J198" s="5">
        <v>0.39471839999999997</v>
      </c>
      <c r="K198" s="5">
        <v>0.46743639999999997</v>
      </c>
      <c r="L198" s="5">
        <v>0.54080679999999992</v>
      </c>
      <c r="M198" s="5">
        <v>0.61442469999999993</v>
      </c>
      <c r="N198" s="5">
        <v>0.68799169999999998</v>
      </c>
      <c r="O198" s="5">
        <v>0.76128649999999998</v>
      </c>
      <c r="P198" s="5">
        <v>0.834144</v>
      </c>
      <c r="Q198" s="5">
        <v>0.90644199999999997</v>
      </c>
      <c r="R198" s="5">
        <v>0.97808980000000001</v>
      </c>
      <c r="S198" s="5">
        <v>1.0490215999999999</v>
      </c>
      <c r="T198" s="5">
        <v>1.1191899999999999</v>
      </c>
      <c r="U198" s="5">
        <v>1.1885626</v>
      </c>
      <c r="V198" s="5">
        <v>1.2571181</v>
      </c>
      <c r="W198" s="5">
        <v>1.3248439999999999</v>
      </c>
      <c r="X198" s="5">
        <v>1.3917348999999999</v>
      </c>
      <c r="Y198" s="5">
        <v>1.4577905</v>
      </c>
      <c r="Z198" s="5">
        <v>1.523015</v>
      </c>
      <c r="AA198" s="5">
        <v>1.5874154999999999</v>
      </c>
      <c r="AB198" s="5">
        <v>1.6510019999999999</v>
      </c>
      <c r="AC198" s="5">
        <v>1.713786</v>
      </c>
      <c r="AD198" s="5">
        <v>1.7757809</v>
      </c>
      <c r="AE198" s="5">
        <v>1.8370005999999999</v>
      </c>
      <c r="AF198" s="5">
        <v>1.8974602999999999</v>
      </c>
      <c r="AG198" s="5">
        <v>1.9571752</v>
      </c>
      <c r="AH198" s="5">
        <v>2.0161614000000001</v>
      </c>
      <c r="AI198" s="5">
        <v>2.0744344999999997</v>
      </c>
      <c r="AJ198" s="5">
        <v>2.1320106999999999</v>
      </c>
      <c r="AK198" s="5">
        <v>2.1889057999999997</v>
      </c>
      <c r="AL198" s="5">
        <v>2.2451355999999998</v>
      </c>
      <c r="AM198" s="5">
        <v>2.3007157</v>
      </c>
      <c r="AN198" s="5">
        <v>2.3556613</v>
      </c>
      <c r="AO198" s="5">
        <v>2.4099874999999997</v>
      </c>
      <c r="AP198" s="5">
        <v>2.4637091</v>
      </c>
      <c r="AQ198" s="5">
        <v>2.5168402999999997</v>
      </c>
      <c r="AR198" s="5">
        <v>2.5693953</v>
      </c>
      <c r="AS198" s="5">
        <v>2.6213877000000001</v>
      </c>
      <c r="AT198" s="5">
        <v>2.6728308999999997</v>
      </c>
      <c r="AU198" s="5">
        <v>2.7237377999999999</v>
      </c>
      <c r="AV198" s="5">
        <v>2.7741210000000001</v>
      </c>
      <c r="AW198" s="5">
        <v>2.8239928000000001</v>
      </c>
      <c r="AX198" s="5">
        <v>2.8733649999999997</v>
      </c>
      <c r="AY198" s="5">
        <v>2.9222492999999998</v>
      </c>
      <c r="AZ198" s="5">
        <v>2.9706566999999997</v>
      </c>
      <c r="BA198" s="5">
        <v>3.0185982999999998</v>
      </c>
    </row>
    <row r="199" spans="1:53" x14ac:dyDescent="0.25">
      <c r="A199" s="2" t="s">
        <v>311</v>
      </c>
      <c r="B199" s="2" t="s">
        <v>70</v>
      </c>
      <c r="C199" s="3">
        <v>5524125.5999999996</v>
      </c>
      <c r="D199" s="3">
        <v>5800331.8799999999</v>
      </c>
      <c r="E199" s="3">
        <v>6076538.1600000001</v>
      </c>
      <c r="F199" s="3">
        <v>6352744.4399999995</v>
      </c>
      <c r="G199" s="3">
        <v>6628950.7199999997</v>
      </c>
      <c r="H199" s="3">
        <v>6905157</v>
      </c>
      <c r="I199" s="3">
        <v>7181363.2799999993</v>
      </c>
      <c r="J199" s="3">
        <v>7457569.5599999996</v>
      </c>
      <c r="K199" s="3">
        <v>7733775.8399999989</v>
      </c>
      <c r="L199" s="3">
        <v>8009982.1199999992</v>
      </c>
      <c r="M199" s="3">
        <v>8286188.3999999994</v>
      </c>
      <c r="N199" s="3">
        <v>8562394.6799999997</v>
      </c>
      <c r="O199" s="3">
        <v>8838600.959999999</v>
      </c>
      <c r="P199" s="3">
        <v>9114807.2399999984</v>
      </c>
      <c r="Q199" s="3">
        <v>9391013.5199999996</v>
      </c>
      <c r="R199" s="3">
        <v>9667219.7999999989</v>
      </c>
      <c r="S199" s="3">
        <v>9943426.0800000001</v>
      </c>
      <c r="T199" s="3">
        <v>10219632.359999999</v>
      </c>
      <c r="U199" s="3">
        <v>10495838.639999999</v>
      </c>
      <c r="V199" s="3">
        <v>10772044.92</v>
      </c>
      <c r="W199" s="3">
        <v>11048251.199999999</v>
      </c>
      <c r="X199" s="3">
        <v>11324457.479999999</v>
      </c>
      <c r="Y199" s="3">
        <v>11600663.76</v>
      </c>
      <c r="Z199" s="3">
        <v>11876870.039999999</v>
      </c>
      <c r="AA199" s="3">
        <v>12153076.32</v>
      </c>
      <c r="AB199" s="3">
        <v>12429282.6</v>
      </c>
      <c r="AC199" s="3">
        <v>12705488.879999999</v>
      </c>
      <c r="AD199" s="3">
        <v>12981695.16</v>
      </c>
      <c r="AE199" s="3">
        <v>13257901.439999999</v>
      </c>
      <c r="AF199" s="3">
        <v>13534107.720000001</v>
      </c>
      <c r="AG199" s="3">
        <v>13810314</v>
      </c>
      <c r="AH199" s="3">
        <v>14086520.279999997</v>
      </c>
      <c r="AI199" s="3">
        <v>14362726.559999999</v>
      </c>
      <c r="AJ199" s="3">
        <v>14638932.839999998</v>
      </c>
      <c r="AK199" s="3">
        <v>14915139.119999999</v>
      </c>
      <c r="AL199" s="3">
        <v>15191345.399999999</v>
      </c>
      <c r="AM199" s="3">
        <v>15467551.679999998</v>
      </c>
      <c r="AN199" s="3">
        <v>15743757.959999999</v>
      </c>
      <c r="AO199" s="3">
        <v>16019964.239999998</v>
      </c>
      <c r="AP199" s="3">
        <v>16296170.52</v>
      </c>
      <c r="AQ199" s="3">
        <v>16572376.799999999</v>
      </c>
      <c r="AR199" s="3">
        <v>16848583.079999998</v>
      </c>
      <c r="AS199" s="3">
        <v>17124789.359999999</v>
      </c>
      <c r="AT199" s="3">
        <v>17400995.639999997</v>
      </c>
      <c r="AU199" s="3">
        <v>17677201.919999998</v>
      </c>
      <c r="AV199" s="3">
        <v>17953408.199999999</v>
      </c>
      <c r="AW199" s="3">
        <v>18229614.479999997</v>
      </c>
      <c r="AX199" s="3">
        <v>18505820.759999998</v>
      </c>
      <c r="AY199" s="3">
        <v>18782027.039999999</v>
      </c>
      <c r="AZ199" s="3">
        <v>19058233.32</v>
      </c>
      <c r="BA199" s="4">
        <v>19334439.599999998</v>
      </c>
    </row>
    <row r="200" spans="1:53" x14ac:dyDescent="0.25">
      <c r="A200" s="2" t="s">
        <v>312</v>
      </c>
      <c r="B200" s="2" t="s">
        <v>70</v>
      </c>
      <c r="C200" s="3">
        <v>0</v>
      </c>
      <c r="D200" s="3">
        <v>5524125.5999999996</v>
      </c>
      <c r="E200" s="3">
        <v>5800331.8799999999</v>
      </c>
      <c r="F200" s="3">
        <v>6076538.1600000001</v>
      </c>
      <c r="G200" s="3">
        <v>6352744.4399999995</v>
      </c>
      <c r="H200" s="3">
        <v>6628950.7199999997</v>
      </c>
      <c r="I200" s="3">
        <v>6905157</v>
      </c>
      <c r="J200" s="3">
        <v>7181363.2799999993</v>
      </c>
      <c r="K200" s="3">
        <v>7457569.5599999996</v>
      </c>
      <c r="L200" s="3">
        <v>7733775.8399999989</v>
      </c>
      <c r="M200" s="3">
        <v>8009982.1199999992</v>
      </c>
      <c r="N200" s="3">
        <v>8286188.3999999994</v>
      </c>
      <c r="O200" s="3">
        <v>8562394.6799999997</v>
      </c>
      <c r="P200" s="3">
        <v>8838600.959999999</v>
      </c>
      <c r="Q200" s="3">
        <v>9114807.2399999984</v>
      </c>
      <c r="R200" s="3">
        <v>9391013.5199999996</v>
      </c>
      <c r="S200" s="3">
        <v>9667219.7999999989</v>
      </c>
      <c r="T200" s="3">
        <v>9943426.0800000001</v>
      </c>
      <c r="U200" s="3">
        <v>10219632.359999999</v>
      </c>
      <c r="V200" s="3">
        <v>10495838.639999999</v>
      </c>
      <c r="W200" s="3">
        <v>10772044.92</v>
      </c>
      <c r="X200" s="3">
        <v>11048251.199999999</v>
      </c>
      <c r="Y200" s="3">
        <v>11324457.479999999</v>
      </c>
      <c r="Z200" s="3">
        <v>11600663.76</v>
      </c>
      <c r="AA200" s="3">
        <v>11876870.039999999</v>
      </c>
      <c r="AB200" s="3">
        <v>12153076.32</v>
      </c>
      <c r="AC200" s="3">
        <v>12429282.6</v>
      </c>
      <c r="AD200" s="3">
        <v>12705488.879999999</v>
      </c>
      <c r="AE200" s="3">
        <v>12981695.16</v>
      </c>
      <c r="AF200" s="3">
        <v>13257901.439999999</v>
      </c>
      <c r="AG200" s="3">
        <v>13534107.720000001</v>
      </c>
      <c r="AH200" s="3">
        <v>13810314</v>
      </c>
      <c r="AI200" s="3">
        <v>14086520.279999997</v>
      </c>
      <c r="AJ200" s="3">
        <v>14362726.559999999</v>
      </c>
      <c r="AK200" s="3">
        <v>14638932.839999998</v>
      </c>
      <c r="AL200" s="3">
        <v>14915139.119999999</v>
      </c>
      <c r="AM200" s="3">
        <v>15191345.399999999</v>
      </c>
      <c r="AN200" s="3">
        <v>15467551.679999998</v>
      </c>
      <c r="AO200" s="3">
        <v>15743757.959999999</v>
      </c>
      <c r="AP200" s="3">
        <v>16019964.239999998</v>
      </c>
      <c r="AQ200" s="3">
        <v>16296170.52</v>
      </c>
      <c r="AR200" s="3">
        <v>16572376.799999999</v>
      </c>
      <c r="AS200" s="3">
        <v>16848583.079999998</v>
      </c>
      <c r="AT200" s="3">
        <v>17124789.359999999</v>
      </c>
      <c r="AU200" s="3">
        <v>17400995.639999997</v>
      </c>
      <c r="AV200" s="3">
        <v>17677201.919999998</v>
      </c>
      <c r="AW200" s="3">
        <v>17953408.199999999</v>
      </c>
      <c r="AX200" s="3">
        <v>18229614.479999997</v>
      </c>
      <c r="AY200" s="3">
        <v>18505820.759999998</v>
      </c>
      <c r="AZ200" s="3">
        <v>18782027.039999999</v>
      </c>
      <c r="BA200" s="4">
        <v>19058233.32</v>
      </c>
    </row>
    <row r="201" spans="1:53" x14ac:dyDescent="0.25">
      <c r="A201" s="2" t="s">
        <v>313</v>
      </c>
      <c r="B201" s="2" t="s">
        <v>70</v>
      </c>
      <c r="C201" s="5">
        <v>2.86538E-2</v>
      </c>
      <c r="D201" s="5">
        <v>3.0275099999999999E-2</v>
      </c>
      <c r="E201" s="5">
        <v>3.6686499999999997E-2</v>
      </c>
      <c r="F201" s="5">
        <v>4.51692E-2</v>
      </c>
      <c r="G201" s="5">
        <v>5.4847299999999995E-2</v>
      </c>
      <c r="H201" s="5">
        <v>6.5281699999999998E-2</v>
      </c>
      <c r="I201" s="5">
        <v>7.6205200000000001E-2</v>
      </c>
      <c r="J201" s="5">
        <v>8.7441099999999994E-2</v>
      </c>
      <c r="K201" s="5">
        <v>9.8866999999999997E-2</v>
      </c>
      <c r="L201" s="5">
        <v>0.11039539999999999</v>
      </c>
      <c r="M201" s="5">
        <v>0.12196259999999999</v>
      </c>
      <c r="N201" s="5">
        <v>0.1335219</v>
      </c>
      <c r="O201" s="5">
        <v>0.14503839999999998</v>
      </c>
      <c r="P201" s="5">
        <v>0.15648619999999999</v>
      </c>
      <c r="Q201" s="5">
        <v>0.1678461</v>
      </c>
      <c r="R201" s="5">
        <v>0.17910379999999998</v>
      </c>
      <c r="S201" s="5">
        <v>0.190249</v>
      </c>
      <c r="T201" s="5">
        <v>0.20127429999999999</v>
      </c>
      <c r="U201" s="5">
        <v>0.21217449999999999</v>
      </c>
      <c r="V201" s="5">
        <v>0.22294639999999999</v>
      </c>
      <c r="W201" s="5">
        <v>0.23358779999999998</v>
      </c>
      <c r="X201" s="5">
        <v>0.24409809999999998</v>
      </c>
      <c r="Y201" s="5">
        <v>0.25447720000000001</v>
      </c>
      <c r="Z201" s="5">
        <v>0.26472560000000001</v>
      </c>
      <c r="AA201" s="5">
        <v>0.27484459999999999</v>
      </c>
      <c r="AB201" s="5">
        <v>0.28483569999999997</v>
      </c>
      <c r="AC201" s="5">
        <v>0.29470069999999998</v>
      </c>
      <c r="AD201" s="5">
        <v>0.30444169999999998</v>
      </c>
      <c r="AE201" s="5">
        <v>0.31406089999999998</v>
      </c>
      <c r="AF201" s="5">
        <v>0.32356059999999998</v>
      </c>
      <c r="AG201" s="5">
        <v>0.3329434</v>
      </c>
      <c r="AH201" s="5">
        <v>0.3422116</v>
      </c>
      <c r="AI201" s="5">
        <v>0.35136780000000001</v>
      </c>
      <c r="AJ201" s="5">
        <v>0.36041449999999997</v>
      </c>
      <c r="AK201" s="5">
        <v>0.36935419999999997</v>
      </c>
      <c r="AL201" s="5">
        <v>0.37818940000000001</v>
      </c>
      <c r="AM201" s="5">
        <v>0.3869224</v>
      </c>
      <c r="AN201" s="5">
        <v>0.39555579999999996</v>
      </c>
      <c r="AO201" s="5">
        <v>0.4040919</v>
      </c>
      <c r="AP201" s="5">
        <v>0.41253289999999998</v>
      </c>
      <c r="AQ201" s="5">
        <v>0.42088119999999996</v>
      </c>
      <c r="AR201" s="5">
        <v>0.42913889999999999</v>
      </c>
      <c r="AS201" s="5">
        <v>0.43730829999999998</v>
      </c>
      <c r="AT201" s="5">
        <v>0.44539129999999999</v>
      </c>
      <c r="AU201" s="5">
        <v>0.45339009999999996</v>
      </c>
      <c r="AV201" s="5">
        <v>0.46130659999999996</v>
      </c>
      <c r="AW201" s="5">
        <v>0.46914279999999997</v>
      </c>
      <c r="AX201" s="5">
        <v>0.4769004</v>
      </c>
      <c r="AY201" s="5">
        <v>0.4845814</v>
      </c>
      <c r="AZ201" s="5">
        <v>0.4921875</v>
      </c>
      <c r="BA201" s="5">
        <v>0.49972029999999995</v>
      </c>
    </row>
    <row r="202" spans="1:53" x14ac:dyDescent="0.25">
      <c r="A202" s="2" t="s">
        <v>311</v>
      </c>
      <c r="B202" s="2" t="s">
        <v>71</v>
      </c>
      <c r="C202" s="3">
        <v>40590904</v>
      </c>
      <c r="D202" s="3">
        <v>42620449.200000003</v>
      </c>
      <c r="E202" s="3">
        <v>44649994.400000006</v>
      </c>
      <c r="F202" s="3">
        <v>46679539.599999994</v>
      </c>
      <c r="G202" s="3">
        <v>48709084.799999997</v>
      </c>
      <c r="H202" s="3">
        <v>50738630</v>
      </c>
      <c r="I202" s="3">
        <v>52768175.200000003</v>
      </c>
      <c r="J202" s="3">
        <v>54797720.400000006</v>
      </c>
      <c r="K202" s="3">
        <v>56827265.599999994</v>
      </c>
      <c r="L202" s="3">
        <v>58856810.799999997</v>
      </c>
      <c r="M202" s="3">
        <v>60886356</v>
      </c>
      <c r="N202" s="3">
        <v>62915901.200000003</v>
      </c>
      <c r="O202" s="3">
        <v>64945446.400000006</v>
      </c>
      <c r="P202" s="3">
        <v>66974991.599999994</v>
      </c>
      <c r="Q202" s="3">
        <v>69004536.799999997</v>
      </c>
      <c r="R202" s="3">
        <v>71034082</v>
      </c>
      <c r="S202" s="3">
        <v>73063627.200000003</v>
      </c>
      <c r="T202" s="3">
        <v>75093172.400000006</v>
      </c>
      <c r="U202" s="3">
        <v>77122717.599999994</v>
      </c>
      <c r="V202" s="3">
        <v>79152262.799999997</v>
      </c>
      <c r="W202" s="3">
        <v>81181808</v>
      </c>
      <c r="X202" s="3">
        <v>83211353.199999988</v>
      </c>
      <c r="Y202" s="3">
        <v>85240898.400000006</v>
      </c>
      <c r="Z202" s="3">
        <v>87270443.599999994</v>
      </c>
      <c r="AA202" s="3">
        <v>89299988.800000012</v>
      </c>
      <c r="AB202" s="3">
        <v>91329534</v>
      </c>
      <c r="AC202" s="3">
        <v>93359079.199999988</v>
      </c>
      <c r="AD202" s="3">
        <v>95388624.400000006</v>
      </c>
      <c r="AE202" s="3">
        <v>97418169.599999994</v>
      </c>
      <c r="AF202" s="3">
        <v>99447714.800000012</v>
      </c>
      <c r="AG202" s="3">
        <v>101477260</v>
      </c>
      <c r="AH202" s="3">
        <v>103506805.19999999</v>
      </c>
      <c r="AI202" s="3">
        <v>105536350.40000001</v>
      </c>
      <c r="AJ202" s="3">
        <v>107565895.59999999</v>
      </c>
      <c r="AK202" s="3">
        <v>109595440.80000001</v>
      </c>
      <c r="AL202" s="3">
        <v>111624986</v>
      </c>
      <c r="AM202" s="3">
        <v>113654531.19999999</v>
      </c>
      <c r="AN202" s="3">
        <v>115684076.40000001</v>
      </c>
      <c r="AO202" s="3">
        <v>117713621.59999999</v>
      </c>
      <c r="AP202" s="3">
        <v>119743166.80000001</v>
      </c>
      <c r="AQ202" s="3">
        <v>121772712</v>
      </c>
      <c r="AR202" s="3">
        <v>123802257.19999999</v>
      </c>
      <c r="AS202" s="3">
        <v>125831802.40000001</v>
      </c>
      <c r="AT202" s="3">
        <v>127861347.59999999</v>
      </c>
      <c r="AU202" s="3">
        <v>129890892.80000001</v>
      </c>
      <c r="AV202" s="3">
        <v>131920438</v>
      </c>
      <c r="AW202" s="3">
        <v>133949983.19999999</v>
      </c>
      <c r="AX202" s="3">
        <v>135979528.40000001</v>
      </c>
      <c r="AY202" s="3">
        <v>138009073.59999999</v>
      </c>
      <c r="AZ202" s="3">
        <v>140038618.80000001</v>
      </c>
      <c r="BA202" s="4">
        <v>142068164</v>
      </c>
    </row>
    <row r="203" spans="1:53" x14ac:dyDescent="0.25">
      <c r="A203" s="2" t="s">
        <v>312</v>
      </c>
      <c r="B203" s="2" t="s">
        <v>71</v>
      </c>
      <c r="C203" s="3">
        <v>0</v>
      </c>
      <c r="D203" s="3">
        <v>40590904</v>
      </c>
      <c r="E203" s="3">
        <v>42620449.200000003</v>
      </c>
      <c r="F203" s="3">
        <v>44649994.400000006</v>
      </c>
      <c r="G203" s="3">
        <v>46679539.599999994</v>
      </c>
      <c r="H203" s="3">
        <v>48709084.799999997</v>
      </c>
      <c r="I203" s="3">
        <v>50738630</v>
      </c>
      <c r="J203" s="3">
        <v>52768175.200000003</v>
      </c>
      <c r="K203" s="3">
        <v>54797720.400000006</v>
      </c>
      <c r="L203" s="3">
        <v>56827265.599999994</v>
      </c>
      <c r="M203" s="3">
        <v>58856810.799999997</v>
      </c>
      <c r="N203" s="3">
        <v>60886356</v>
      </c>
      <c r="O203" s="3">
        <v>62915901.200000003</v>
      </c>
      <c r="P203" s="3">
        <v>64945446.400000006</v>
      </c>
      <c r="Q203" s="3">
        <v>66974991.599999994</v>
      </c>
      <c r="R203" s="3">
        <v>69004536.799999997</v>
      </c>
      <c r="S203" s="3">
        <v>71034082</v>
      </c>
      <c r="T203" s="3">
        <v>73063627.200000003</v>
      </c>
      <c r="U203" s="3">
        <v>75093172.400000006</v>
      </c>
      <c r="V203" s="3">
        <v>77122717.599999994</v>
      </c>
      <c r="W203" s="3">
        <v>79152262.799999997</v>
      </c>
      <c r="X203" s="3">
        <v>81181808</v>
      </c>
      <c r="Y203" s="3">
        <v>83211353.199999988</v>
      </c>
      <c r="Z203" s="3">
        <v>85240898.400000006</v>
      </c>
      <c r="AA203" s="3">
        <v>87270443.599999994</v>
      </c>
      <c r="AB203" s="3">
        <v>89299988.800000012</v>
      </c>
      <c r="AC203" s="3">
        <v>91329534</v>
      </c>
      <c r="AD203" s="3">
        <v>93359079.199999988</v>
      </c>
      <c r="AE203" s="3">
        <v>95388624.400000006</v>
      </c>
      <c r="AF203" s="3">
        <v>97418169.599999994</v>
      </c>
      <c r="AG203" s="3">
        <v>99447714.800000012</v>
      </c>
      <c r="AH203" s="3">
        <v>101477260</v>
      </c>
      <c r="AI203" s="3">
        <v>103506805.19999999</v>
      </c>
      <c r="AJ203" s="3">
        <v>105536350.40000001</v>
      </c>
      <c r="AK203" s="3">
        <v>107565895.59999999</v>
      </c>
      <c r="AL203" s="3">
        <v>109595440.80000001</v>
      </c>
      <c r="AM203" s="3">
        <v>111624986</v>
      </c>
      <c r="AN203" s="3">
        <v>113654531.19999999</v>
      </c>
      <c r="AO203" s="3">
        <v>115684076.40000001</v>
      </c>
      <c r="AP203" s="3">
        <v>117713621.59999999</v>
      </c>
      <c r="AQ203" s="3">
        <v>119743166.80000001</v>
      </c>
      <c r="AR203" s="3">
        <v>121772712</v>
      </c>
      <c r="AS203" s="3">
        <v>123802257.19999999</v>
      </c>
      <c r="AT203" s="3">
        <v>125831802.40000001</v>
      </c>
      <c r="AU203" s="3">
        <v>127861347.59999999</v>
      </c>
      <c r="AV203" s="3">
        <v>129890892.80000001</v>
      </c>
      <c r="AW203" s="3">
        <v>131920438</v>
      </c>
      <c r="AX203" s="3">
        <v>133949983.19999999</v>
      </c>
      <c r="AY203" s="3">
        <v>135979528.40000001</v>
      </c>
      <c r="AZ203" s="3">
        <v>138009073.59999999</v>
      </c>
      <c r="BA203" s="4">
        <v>140038618.80000001</v>
      </c>
    </row>
    <row r="204" spans="1:53" x14ac:dyDescent="0.25">
      <c r="A204" s="2" t="s">
        <v>313</v>
      </c>
      <c r="B204" s="2" t="s">
        <v>71</v>
      </c>
      <c r="C204" s="5">
        <v>1.4999999999999999E-2</v>
      </c>
      <c r="D204" s="5">
        <v>2.2924199999999999E-2</v>
      </c>
      <c r="E204" s="5">
        <v>5.4260199999999995E-2</v>
      </c>
      <c r="F204" s="5">
        <v>9.572E-2</v>
      </c>
      <c r="G204" s="5">
        <v>0.14302299999999998</v>
      </c>
      <c r="H204" s="5">
        <v>0.1940221</v>
      </c>
      <c r="I204" s="5">
        <v>0.24741159999999998</v>
      </c>
      <c r="J204" s="5">
        <v>0.30232809999999999</v>
      </c>
      <c r="K204" s="5">
        <v>0.35817299999999996</v>
      </c>
      <c r="L204" s="5">
        <v>0.41451899999999997</v>
      </c>
      <c r="M204" s="5">
        <v>0.4710551</v>
      </c>
      <c r="N204" s="5">
        <v>0.52755209999999997</v>
      </c>
      <c r="O204" s="5">
        <v>0.58384000000000003</v>
      </c>
      <c r="P204" s="5">
        <v>0.63979219999999992</v>
      </c>
      <c r="Q204" s="5">
        <v>0.6953146</v>
      </c>
      <c r="R204" s="5">
        <v>0.7503377</v>
      </c>
      <c r="S204" s="5">
        <v>0.8048109</v>
      </c>
      <c r="T204" s="5">
        <v>0.85869790000000001</v>
      </c>
      <c r="U204" s="5">
        <v>0.9119737</v>
      </c>
      <c r="V204" s="5">
        <v>0.96462199999999998</v>
      </c>
      <c r="W204" s="5">
        <v>1.0166332999999999</v>
      </c>
      <c r="X204" s="5">
        <v>1.0680031999999999</v>
      </c>
      <c r="Y204" s="5">
        <v>1.1187316999999999</v>
      </c>
      <c r="Z204" s="5">
        <v>1.1688219</v>
      </c>
      <c r="AA204" s="5">
        <v>1.2182792999999998</v>
      </c>
      <c r="AB204" s="5">
        <v>1.2671116</v>
      </c>
      <c r="AC204" s="5">
        <v>1.3153276</v>
      </c>
      <c r="AD204" s="5">
        <v>1.3629376</v>
      </c>
      <c r="AE204" s="5">
        <v>1.4099522999999998</v>
      </c>
      <c r="AF204" s="5">
        <v>1.4563832999999999</v>
      </c>
      <c r="AG204" s="5">
        <v>1.5022423999999999</v>
      </c>
      <c r="AH204" s="5">
        <v>1.5475417</v>
      </c>
      <c r="AI204" s="5">
        <v>1.5922935</v>
      </c>
      <c r="AJ204" s="5">
        <v>1.6365101</v>
      </c>
      <c r="AK204" s="5">
        <v>1.6802036</v>
      </c>
      <c r="AL204" s="5">
        <v>1.7233862</v>
      </c>
      <c r="AM204" s="5">
        <v>1.7660697999999999</v>
      </c>
      <c r="AN204" s="5">
        <v>1.8082661999999998</v>
      </c>
      <c r="AO204" s="5">
        <v>1.8499869</v>
      </c>
      <c r="AP204" s="5">
        <v>1.8912433</v>
      </c>
      <c r="AQ204" s="5">
        <v>1.9320462999999999</v>
      </c>
      <c r="AR204" s="5">
        <v>1.9724067999999999</v>
      </c>
      <c r="AS204" s="5">
        <v>2.0123351999999999</v>
      </c>
      <c r="AT204" s="5">
        <v>2.0518418</v>
      </c>
      <c r="AU204" s="5">
        <v>2.0909366</v>
      </c>
      <c r="AV204" s="5">
        <v>2.1296292000000001</v>
      </c>
      <c r="AW204" s="5">
        <v>2.167929</v>
      </c>
      <c r="AX204" s="5">
        <v>2.2058453</v>
      </c>
      <c r="AY204" s="5">
        <v>2.2433866999999998</v>
      </c>
      <c r="AZ204" s="5">
        <v>2.2805619999999998</v>
      </c>
      <c r="BA204" s="5">
        <v>2.3173794999999999</v>
      </c>
    </row>
    <row r="205" spans="1:53" x14ac:dyDescent="0.25">
      <c r="A205" s="2" t="s">
        <v>311</v>
      </c>
      <c r="B205" s="2" t="s">
        <v>72</v>
      </c>
      <c r="C205" s="3">
        <v>6257584</v>
      </c>
      <c r="D205" s="3">
        <v>6570463.2000000002</v>
      </c>
      <c r="E205" s="3">
        <v>6883342.4000000004</v>
      </c>
      <c r="F205" s="3">
        <v>7196221.5999999996</v>
      </c>
      <c r="G205" s="3">
        <v>7509100.7999999998</v>
      </c>
      <c r="H205" s="3">
        <v>7821980</v>
      </c>
      <c r="I205" s="3">
        <v>8134859.2000000002</v>
      </c>
      <c r="J205" s="3">
        <v>8447738.4000000004</v>
      </c>
      <c r="K205" s="3">
        <v>8760617.5999999996</v>
      </c>
      <c r="L205" s="3">
        <v>9073496.7999999989</v>
      </c>
      <c r="M205" s="3">
        <v>9386376</v>
      </c>
      <c r="N205" s="3">
        <v>9699255.2000000011</v>
      </c>
      <c r="O205" s="3">
        <v>10012134.4</v>
      </c>
      <c r="P205" s="3">
        <v>10325013.6</v>
      </c>
      <c r="Q205" s="3">
        <v>10637892.799999999</v>
      </c>
      <c r="R205" s="3">
        <v>10950772</v>
      </c>
      <c r="S205" s="3">
        <v>11263651.200000001</v>
      </c>
      <c r="T205" s="3">
        <v>11576530.4</v>
      </c>
      <c r="U205" s="3">
        <v>11889409.6</v>
      </c>
      <c r="V205" s="3">
        <v>12202288.799999999</v>
      </c>
      <c r="W205" s="3">
        <v>12515168</v>
      </c>
      <c r="X205" s="3">
        <v>12828047.199999999</v>
      </c>
      <c r="Y205" s="3">
        <v>13140926.4</v>
      </c>
      <c r="Z205" s="3">
        <v>13453805.6</v>
      </c>
      <c r="AA205" s="3">
        <v>13766684.800000001</v>
      </c>
      <c r="AB205" s="3">
        <v>14079564</v>
      </c>
      <c r="AC205" s="3">
        <v>14392443.199999999</v>
      </c>
      <c r="AD205" s="3">
        <v>14705322.4</v>
      </c>
      <c r="AE205" s="3">
        <v>15018201.6</v>
      </c>
      <c r="AF205" s="3">
        <v>15331080.800000001</v>
      </c>
      <c r="AG205" s="3">
        <v>15643960</v>
      </c>
      <c r="AH205" s="3">
        <v>15956839.199999999</v>
      </c>
      <c r="AI205" s="3">
        <v>16269718.4</v>
      </c>
      <c r="AJ205" s="3">
        <v>16582597.6</v>
      </c>
      <c r="AK205" s="3">
        <v>16895476.800000001</v>
      </c>
      <c r="AL205" s="3">
        <v>17208356</v>
      </c>
      <c r="AM205" s="3">
        <v>17521235.199999999</v>
      </c>
      <c r="AN205" s="3">
        <v>17834114.400000002</v>
      </c>
      <c r="AO205" s="3">
        <v>18146993.599999998</v>
      </c>
      <c r="AP205" s="3">
        <v>18459872.800000001</v>
      </c>
      <c r="AQ205" s="3">
        <v>18772752</v>
      </c>
      <c r="AR205" s="3">
        <v>19085631.199999999</v>
      </c>
      <c r="AS205" s="3">
        <v>19398510.400000002</v>
      </c>
      <c r="AT205" s="3">
        <v>19711389.599999998</v>
      </c>
      <c r="AU205" s="3">
        <v>20024268.800000001</v>
      </c>
      <c r="AV205" s="3">
        <v>20337148</v>
      </c>
      <c r="AW205" s="3">
        <v>20650027.199999999</v>
      </c>
      <c r="AX205" s="3">
        <v>20962906.400000002</v>
      </c>
      <c r="AY205" s="3">
        <v>21275785.599999998</v>
      </c>
      <c r="AZ205" s="3">
        <v>21588664.800000001</v>
      </c>
      <c r="BA205" s="4">
        <v>21901544</v>
      </c>
    </row>
    <row r="206" spans="1:53" x14ac:dyDescent="0.25">
      <c r="A206" s="2" t="s">
        <v>312</v>
      </c>
      <c r="B206" s="2" t="s">
        <v>72</v>
      </c>
      <c r="C206" s="3">
        <v>0</v>
      </c>
      <c r="D206" s="3">
        <v>6257584</v>
      </c>
      <c r="E206" s="3">
        <v>6570463.2000000002</v>
      </c>
      <c r="F206" s="3">
        <v>6883342.4000000004</v>
      </c>
      <c r="G206" s="3">
        <v>7196221.5999999996</v>
      </c>
      <c r="H206" s="3">
        <v>7509100.7999999998</v>
      </c>
      <c r="I206" s="3">
        <v>7821980</v>
      </c>
      <c r="J206" s="3">
        <v>8134859.2000000002</v>
      </c>
      <c r="K206" s="3">
        <v>8447738.4000000004</v>
      </c>
      <c r="L206" s="3">
        <v>8760617.5999999996</v>
      </c>
      <c r="M206" s="3">
        <v>9073496.7999999989</v>
      </c>
      <c r="N206" s="3">
        <v>9386376</v>
      </c>
      <c r="O206" s="3">
        <v>9699255.2000000011</v>
      </c>
      <c r="P206" s="3">
        <v>10012134.4</v>
      </c>
      <c r="Q206" s="3">
        <v>10325013.6</v>
      </c>
      <c r="R206" s="3">
        <v>10637892.799999999</v>
      </c>
      <c r="S206" s="3">
        <v>10950772</v>
      </c>
      <c r="T206" s="3">
        <v>11263651.200000001</v>
      </c>
      <c r="U206" s="3">
        <v>11576530.4</v>
      </c>
      <c r="V206" s="3">
        <v>11889409.6</v>
      </c>
      <c r="W206" s="3">
        <v>12202288.799999999</v>
      </c>
      <c r="X206" s="3">
        <v>12515168</v>
      </c>
      <c r="Y206" s="3">
        <v>12828047.199999999</v>
      </c>
      <c r="Z206" s="3">
        <v>13140926.4</v>
      </c>
      <c r="AA206" s="3">
        <v>13453805.6</v>
      </c>
      <c r="AB206" s="3">
        <v>13766684.800000001</v>
      </c>
      <c r="AC206" s="3">
        <v>14079564</v>
      </c>
      <c r="AD206" s="3">
        <v>14392443.199999999</v>
      </c>
      <c r="AE206" s="3">
        <v>14705322.4</v>
      </c>
      <c r="AF206" s="3">
        <v>15018201.6</v>
      </c>
      <c r="AG206" s="3">
        <v>15331080.800000001</v>
      </c>
      <c r="AH206" s="3">
        <v>15643960</v>
      </c>
      <c r="AI206" s="3">
        <v>15956839.199999999</v>
      </c>
      <c r="AJ206" s="3">
        <v>16269718.4</v>
      </c>
      <c r="AK206" s="3">
        <v>16582597.6</v>
      </c>
      <c r="AL206" s="3">
        <v>16895476.800000001</v>
      </c>
      <c r="AM206" s="3">
        <v>17208356</v>
      </c>
      <c r="AN206" s="3">
        <v>17521235.199999999</v>
      </c>
      <c r="AO206" s="3">
        <v>17834114.400000002</v>
      </c>
      <c r="AP206" s="3">
        <v>18146993.599999998</v>
      </c>
      <c r="AQ206" s="3">
        <v>18459872.800000001</v>
      </c>
      <c r="AR206" s="3">
        <v>18772752</v>
      </c>
      <c r="AS206" s="3">
        <v>19085631.199999999</v>
      </c>
      <c r="AT206" s="3">
        <v>19398510.400000002</v>
      </c>
      <c r="AU206" s="3">
        <v>19711389.599999998</v>
      </c>
      <c r="AV206" s="3">
        <v>20024268.800000001</v>
      </c>
      <c r="AW206" s="3">
        <v>20337148</v>
      </c>
      <c r="AX206" s="3">
        <v>20650027.199999999</v>
      </c>
      <c r="AY206" s="3">
        <v>20962906.400000002</v>
      </c>
      <c r="AZ206" s="3">
        <v>21275785.599999998</v>
      </c>
      <c r="BA206" s="4">
        <v>21588664.800000001</v>
      </c>
    </row>
    <row r="207" spans="1:53" x14ac:dyDescent="0.25">
      <c r="A207" s="2" t="s">
        <v>313</v>
      </c>
      <c r="B207" s="2" t="s">
        <v>72</v>
      </c>
      <c r="C207" s="5">
        <v>7.4038499999999993E-2</v>
      </c>
      <c r="D207" s="5">
        <v>8.7235199999999999E-2</v>
      </c>
      <c r="E207" s="5">
        <v>0.1394215</v>
      </c>
      <c r="F207" s="5">
        <v>0.20846789999999998</v>
      </c>
      <c r="G207" s="5">
        <v>0.28724529999999998</v>
      </c>
      <c r="H207" s="5">
        <v>0.37217809999999996</v>
      </c>
      <c r="I207" s="5">
        <v>0.4610918</v>
      </c>
      <c r="J207" s="5">
        <v>0.55254859999999995</v>
      </c>
      <c r="K207" s="5">
        <v>0.6455516</v>
      </c>
      <c r="L207" s="5">
        <v>0.73938899999999996</v>
      </c>
      <c r="M207" s="5">
        <v>0.83354299999999992</v>
      </c>
      <c r="N207" s="5">
        <v>0.92763200000000001</v>
      </c>
      <c r="O207" s="5">
        <v>1.0213725999999999</v>
      </c>
      <c r="P207" s="5">
        <v>1.1145541999999999</v>
      </c>
      <c r="Q207" s="5">
        <v>1.20702</v>
      </c>
      <c r="R207" s="5">
        <v>1.2986544</v>
      </c>
      <c r="S207" s="5">
        <v>1.3893728999999999</v>
      </c>
      <c r="T207" s="5">
        <v>1.4791151999999999</v>
      </c>
      <c r="U207" s="5">
        <v>1.5678396999999999</v>
      </c>
      <c r="V207" s="5">
        <v>1.655519</v>
      </c>
      <c r="W207" s="5">
        <v>1.7421374999999999</v>
      </c>
      <c r="X207" s="5">
        <v>1.8276877999999999</v>
      </c>
      <c r="Y207" s="5">
        <v>1.9121699999999999</v>
      </c>
      <c r="Z207" s="5">
        <v>1.9955892</v>
      </c>
      <c r="AA207" s="5">
        <v>2.0779546</v>
      </c>
      <c r="AB207" s="5">
        <v>2.1592788000000001</v>
      </c>
      <c r="AC207" s="5">
        <v>2.2395768</v>
      </c>
      <c r="AD207" s="5">
        <v>2.3188654</v>
      </c>
      <c r="AE207" s="5">
        <v>2.3971627</v>
      </c>
      <c r="AF207" s="5">
        <v>2.4744877999999999</v>
      </c>
      <c r="AG207" s="5">
        <v>2.5508606</v>
      </c>
      <c r="AH207" s="5">
        <v>2.6263011999999999</v>
      </c>
      <c r="AI207" s="5">
        <v>2.7008299999999998</v>
      </c>
      <c r="AJ207" s="5">
        <v>2.7744673</v>
      </c>
      <c r="AK207" s="5">
        <v>2.8472336</v>
      </c>
      <c r="AL207" s="5">
        <v>2.919149</v>
      </c>
      <c r="AM207" s="5">
        <v>2.9902333999999997</v>
      </c>
      <c r="AN207" s="5">
        <v>3.0605062999999997</v>
      </c>
      <c r="AO207" s="5">
        <v>3.1299870999999997</v>
      </c>
      <c r="AP207" s="5">
        <v>3.1986946000000001</v>
      </c>
      <c r="AQ207" s="5">
        <v>3.2666469999999999</v>
      </c>
      <c r="AR207" s="5">
        <v>3.3338625</v>
      </c>
      <c r="AS207" s="5">
        <v>3.4003584999999998</v>
      </c>
      <c r="AT207" s="5">
        <v>3.4661519999999997</v>
      </c>
      <c r="AU207" s="5">
        <v>3.5312595999999998</v>
      </c>
      <c r="AV207" s="5">
        <v>3.5956975</v>
      </c>
      <c r="AW207" s="5">
        <v>3.6594811999999997</v>
      </c>
      <c r="AX207" s="5">
        <v>3.7226260999999998</v>
      </c>
      <c r="AY207" s="5">
        <v>3.7851469</v>
      </c>
      <c r="AZ207" s="5">
        <v>3.8470578</v>
      </c>
      <c r="BA207" s="5">
        <v>3.9083728999999998</v>
      </c>
    </row>
    <row r="208" spans="1:53" x14ac:dyDescent="0.25">
      <c r="A208" s="2" t="s">
        <v>311</v>
      </c>
      <c r="B208" s="2" t="s">
        <v>73</v>
      </c>
      <c r="C208" s="3">
        <v>12294032</v>
      </c>
      <c r="D208" s="3">
        <v>12908733.6</v>
      </c>
      <c r="E208" s="3">
        <v>13523435.200000001</v>
      </c>
      <c r="F208" s="3">
        <v>14138136.799999999</v>
      </c>
      <c r="G208" s="3">
        <v>14752838.4</v>
      </c>
      <c r="H208" s="3">
        <v>15367540</v>
      </c>
      <c r="I208" s="3">
        <v>15982241.6</v>
      </c>
      <c r="J208" s="3">
        <v>16596943.200000001</v>
      </c>
      <c r="K208" s="3">
        <v>17211644.800000001</v>
      </c>
      <c r="L208" s="3">
        <v>17826346.399999999</v>
      </c>
      <c r="M208" s="3">
        <v>18441048</v>
      </c>
      <c r="N208" s="3">
        <v>19055749.600000001</v>
      </c>
      <c r="O208" s="3">
        <v>19670451.199999999</v>
      </c>
      <c r="P208" s="3">
        <v>20285152.800000001</v>
      </c>
      <c r="Q208" s="3">
        <v>20899854.399999999</v>
      </c>
      <c r="R208" s="3">
        <v>21514556</v>
      </c>
      <c r="S208" s="3">
        <v>22129257.600000001</v>
      </c>
      <c r="T208" s="3">
        <v>22743959.199999999</v>
      </c>
      <c r="U208" s="3">
        <v>23358660.800000001</v>
      </c>
      <c r="V208" s="3">
        <v>23973362.399999999</v>
      </c>
      <c r="W208" s="3">
        <v>24588064</v>
      </c>
      <c r="X208" s="3">
        <v>25202765.599999998</v>
      </c>
      <c r="Y208" s="3">
        <v>25817467.199999999</v>
      </c>
      <c r="Z208" s="3">
        <v>26432168.800000001</v>
      </c>
      <c r="AA208" s="3">
        <v>27046870.400000002</v>
      </c>
      <c r="AB208" s="3">
        <v>27661572</v>
      </c>
      <c r="AC208" s="3">
        <v>28276273.599999998</v>
      </c>
      <c r="AD208" s="3">
        <v>28890975.199999999</v>
      </c>
      <c r="AE208" s="3">
        <v>29505676.800000001</v>
      </c>
      <c r="AF208" s="3">
        <v>30120378.400000002</v>
      </c>
      <c r="AG208" s="3">
        <v>30735080</v>
      </c>
      <c r="AH208" s="3">
        <v>31349781.599999998</v>
      </c>
      <c r="AI208" s="3">
        <v>31964483.199999999</v>
      </c>
      <c r="AJ208" s="3">
        <v>32579184.800000001</v>
      </c>
      <c r="AK208" s="3">
        <v>33193886.400000002</v>
      </c>
      <c r="AL208" s="3">
        <v>33808588</v>
      </c>
      <c r="AM208" s="3">
        <v>34423289.600000001</v>
      </c>
      <c r="AN208" s="3">
        <v>35037991.200000003</v>
      </c>
      <c r="AO208" s="3">
        <v>35652692.799999997</v>
      </c>
      <c r="AP208" s="3">
        <v>36267394.399999999</v>
      </c>
      <c r="AQ208" s="3">
        <v>36882096</v>
      </c>
      <c r="AR208" s="3">
        <v>37496797.600000001</v>
      </c>
      <c r="AS208" s="3">
        <v>38111499.200000003</v>
      </c>
      <c r="AT208" s="3">
        <v>38726200.799999997</v>
      </c>
      <c r="AU208" s="3">
        <v>39340902.399999999</v>
      </c>
      <c r="AV208" s="3">
        <v>39955604</v>
      </c>
      <c r="AW208" s="3">
        <v>40570305.600000001</v>
      </c>
      <c r="AX208" s="3">
        <v>41185007.200000003</v>
      </c>
      <c r="AY208" s="3">
        <v>41799708.799999997</v>
      </c>
      <c r="AZ208" s="3">
        <v>42414410.399999999</v>
      </c>
      <c r="BA208" s="4">
        <v>43029112</v>
      </c>
    </row>
    <row r="209" spans="1:53" x14ac:dyDescent="0.25">
      <c r="A209" s="2" t="s">
        <v>312</v>
      </c>
      <c r="B209" s="2" t="s">
        <v>73</v>
      </c>
      <c r="C209" s="3">
        <v>0</v>
      </c>
      <c r="D209" s="3">
        <v>12294032</v>
      </c>
      <c r="E209" s="3">
        <v>12908733.6</v>
      </c>
      <c r="F209" s="3">
        <v>13523435.200000001</v>
      </c>
      <c r="G209" s="3">
        <v>14138136.799999999</v>
      </c>
      <c r="H209" s="3">
        <v>14752838.4</v>
      </c>
      <c r="I209" s="3">
        <v>15367540</v>
      </c>
      <c r="J209" s="3">
        <v>15982241.6</v>
      </c>
      <c r="K209" s="3">
        <v>16596943.200000001</v>
      </c>
      <c r="L209" s="3">
        <v>17211644.800000001</v>
      </c>
      <c r="M209" s="3">
        <v>17826346.399999999</v>
      </c>
      <c r="N209" s="3">
        <v>18441048</v>
      </c>
      <c r="O209" s="3">
        <v>19055749.600000001</v>
      </c>
      <c r="P209" s="3">
        <v>19670451.199999999</v>
      </c>
      <c r="Q209" s="3">
        <v>20285152.800000001</v>
      </c>
      <c r="R209" s="3">
        <v>20899854.399999999</v>
      </c>
      <c r="S209" s="3">
        <v>21514556</v>
      </c>
      <c r="T209" s="3">
        <v>22129257.600000001</v>
      </c>
      <c r="U209" s="3">
        <v>22743959.199999999</v>
      </c>
      <c r="V209" s="3">
        <v>23358660.800000001</v>
      </c>
      <c r="W209" s="3">
        <v>23973362.399999999</v>
      </c>
      <c r="X209" s="3">
        <v>24588064</v>
      </c>
      <c r="Y209" s="3">
        <v>25202765.599999998</v>
      </c>
      <c r="Z209" s="3">
        <v>25817467.199999999</v>
      </c>
      <c r="AA209" s="3">
        <v>26432168.800000001</v>
      </c>
      <c r="AB209" s="3">
        <v>27046870.400000002</v>
      </c>
      <c r="AC209" s="3">
        <v>27661572</v>
      </c>
      <c r="AD209" s="3">
        <v>28276273.599999998</v>
      </c>
      <c r="AE209" s="3">
        <v>28890975.199999999</v>
      </c>
      <c r="AF209" s="3">
        <v>29505676.800000001</v>
      </c>
      <c r="AG209" s="3">
        <v>30120378.400000002</v>
      </c>
      <c r="AH209" s="3">
        <v>30735080</v>
      </c>
      <c r="AI209" s="3">
        <v>31349781.599999998</v>
      </c>
      <c r="AJ209" s="3">
        <v>31964483.199999999</v>
      </c>
      <c r="AK209" s="3">
        <v>32579184.800000001</v>
      </c>
      <c r="AL209" s="3">
        <v>33193886.400000002</v>
      </c>
      <c r="AM209" s="3">
        <v>33808588</v>
      </c>
      <c r="AN209" s="3">
        <v>34423289.600000001</v>
      </c>
      <c r="AO209" s="3">
        <v>35037991.200000003</v>
      </c>
      <c r="AP209" s="3">
        <v>35652692.799999997</v>
      </c>
      <c r="AQ209" s="3">
        <v>36267394.399999999</v>
      </c>
      <c r="AR209" s="3">
        <v>36882096</v>
      </c>
      <c r="AS209" s="3">
        <v>37496797.600000001</v>
      </c>
      <c r="AT209" s="3">
        <v>38111499.200000003</v>
      </c>
      <c r="AU209" s="3">
        <v>38726200.799999997</v>
      </c>
      <c r="AV209" s="3">
        <v>39340902.399999999</v>
      </c>
      <c r="AW209" s="3">
        <v>39955604</v>
      </c>
      <c r="AX209" s="3">
        <v>40570305.600000001</v>
      </c>
      <c r="AY209" s="3">
        <v>41185007.200000003</v>
      </c>
      <c r="AZ209" s="3">
        <v>41799708.799999997</v>
      </c>
      <c r="BA209" s="4">
        <v>42414410.399999999</v>
      </c>
    </row>
    <row r="210" spans="1:53" x14ac:dyDescent="0.25">
      <c r="A210" s="2" t="s">
        <v>313</v>
      </c>
      <c r="B210" s="2" t="s">
        <v>73</v>
      </c>
      <c r="C210" s="5">
        <v>4.2499999999999996E-2</v>
      </c>
      <c r="D210" s="5">
        <v>5.5188899999999999E-2</v>
      </c>
      <c r="E210" s="5">
        <v>0.10536669999999999</v>
      </c>
      <c r="F210" s="5">
        <v>0.17175559999999998</v>
      </c>
      <c r="G210" s="5">
        <v>0.2475011</v>
      </c>
      <c r="H210" s="5">
        <v>0.32916499999999999</v>
      </c>
      <c r="I210" s="5">
        <v>0.41465669999999999</v>
      </c>
      <c r="J210" s="5">
        <v>0.50259359999999997</v>
      </c>
      <c r="K210" s="5">
        <v>0.59201709999999996</v>
      </c>
      <c r="L210" s="5">
        <v>0.68224299999999993</v>
      </c>
      <c r="M210" s="5">
        <v>0.7727733</v>
      </c>
      <c r="N210" s="5">
        <v>0.86324099999999993</v>
      </c>
      <c r="O210" s="5">
        <v>0.95337379999999994</v>
      </c>
      <c r="P210" s="5">
        <v>1.0429690999999999</v>
      </c>
      <c r="Q210" s="5">
        <v>1.1318760999999999</v>
      </c>
      <c r="R210" s="5">
        <v>1.2199837</v>
      </c>
      <c r="S210" s="5">
        <v>1.3072106999999999</v>
      </c>
      <c r="T210" s="5">
        <v>1.3934990999999999</v>
      </c>
      <c r="U210" s="5">
        <v>1.4788087999999999</v>
      </c>
      <c r="V210" s="5">
        <v>1.5631135999999999</v>
      </c>
      <c r="W210" s="5">
        <v>1.6463983</v>
      </c>
      <c r="X210" s="5">
        <v>1.7286561</v>
      </c>
      <c r="Y210" s="5">
        <v>1.8098867999999999</v>
      </c>
      <c r="Z210" s="5">
        <v>1.8900952999999998</v>
      </c>
      <c r="AA210" s="5">
        <v>1.9692906999999999</v>
      </c>
      <c r="AB210" s="5">
        <v>2.047485</v>
      </c>
      <c r="AC210" s="5">
        <v>2.1246925000000001</v>
      </c>
      <c r="AD210" s="5">
        <v>2.2009295</v>
      </c>
      <c r="AE210" s="5">
        <v>2.2762134000000001</v>
      </c>
      <c r="AF210" s="5">
        <v>2.3505625000000001</v>
      </c>
      <c r="AG210" s="5">
        <v>2.4239959</v>
      </c>
      <c r="AH210" s="5">
        <v>2.4965329999999999</v>
      </c>
      <c r="AI210" s="5">
        <v>2.5681932999999999</v>
      </c>
      <c r="AJ210" s="5">
        <v>2.6389964999999997</v>
      </c>
      <c r="AK210" s="5">
        <v>2.7089621999999998</v>
      </c>
      <c r="AL210" s="5">
        <v>2.7781097999999997</v>
      </c>
      <c r="AM210" s="5">
        <v>2.8464582999999997</v>
      </c>
      <c r="AN210" s="5">
        <v>2.9140267</v>
      </c>
      <c r="AO210" s="5">
        <v>2.9808333999999999</v>
      </c>
      <c r="AP210" s="5">
        <v>3.0468964000000001</v>
      </c>
      <c r="AQ210" s="5">
        <v>3.1122335999999997</v>
      </c>
      <c r="AR210" s="5">
        <v>3.1768620999999997</v>
      </c>
      <c r="AS210" s="5">
        <v>3.2407987999999999</v>
      </c>
      <c r="AT210" s="5">
        <v>3.3040601000000001</v>
      </c>
      <c r="AU210" s="5">
        <v>3.3666619</v>
      </c>
      <c r="AV210" s="5">
        <v>3.4286197</v>
      </c>
      <c r="AW210" s="5">
        <v>3.4899486</v>
      </c>
      <c r="AX210" s="5">
        <v>3.5506631999999998</v>
      </c>
      <c r="AY210" s="5">
        <v>3.6107777999999997</v>
      </c>
      <c r="AZ210" s="5">
        <v>3.6703058999999998</v>
      </c>
      <c r="BA210" s="5">
        <v>3.7292611999999998</v>
      </c>
    </row>
    <row r="211" spans="1:53" x14ac:dyDescent="0.25">
      <c r="A211" s="2" t="s">
        <v>311</v>
      </c>
      <c r="B211" s="2" t="s">
        <v>74</v>
      </c>
      <c r="C211" s="3">
        <v>2646562</v>
      </c>
      <c r="D211" s="3">
        <v>2778890.1</v>
      </c>
      <c r="E211" s="3">
        <v>2911218.2</v>
      </c>
      <c r="F211" s="3">
        <v>3043546.3</v>
      </c>
      <c r="G211" s="3">
        <v>3175874.4</v>
      </c>
      <c r="H211" s="3">
        <v>3308202.5</v>
      </c>
      <c r="I211" s="3">
        <v>3440530.6</v>
      </c>
      <c r="J211" s="3">
        <v>3572858.7</v>
      </c>
      <c r="K211" s="3">
        <v>3705186.8</v>
      </c>
      <c r="L211" s="3">
        <v>3837514.9</v>
      </c>
      <c r="M211" s="3">
        <v>3969843</v>
      </c>
      <c r="N211" s="3">
        <v>4102171.1</v>
      </c>
      <c r="O211" s="3">
        <v>4234499.2</v>
      </c>
      <c r="P211" s="3">
        <v>4366827.3</v>
      </c>
      <c r="Q211" s="3">
        <v>4499155.3999999994</v>
      </c>
      <c r="R211" s="3">
        <v>4631483.5</v>
      </c>
      <c r="S211" s="3">
        <v>4763811.6000000006</v>
      </c>
      <c r="T211" s="3">
        <v>4896139.7</v>
      </c>
      <c r="U211" s="3">
        <v>5028467.8</v>
      </c>
      <c r="V211" s="3">
        <v>5160795.8999999994</v>
      </c>
      <c r="W211" s="3">
        <v>5293124</v>
      </c>
      <c r="X211" s="3">
        <v>5425452.0999999996</v>
      </c>
      <c r="Y211" s="3">
        <v>5557780.2000000002</v>
      </c>
      <c r="Z211" s="3">
        <v>5690108.2999999998</v>
      </c>
      <c r="AA211" s="3">
        <v>5822436.4000000004</v>
      </c>
      <c r="AB211" s="3">
        <v>5954764.5</v>
      </c>
      <c r="AC211" s="3">
        <v>6087092.5999999996</v>
      </c>
      <c r="AD211" s="3">
        <v>6219420.7000000002</v>
      </c>
      <c r="AE211" s="3">
        <v>6351748.7999999998</v>
      </c>
      <c r="AF211" s="3">
        <v>6484076.9000000004</v>
      </c>
      <c r="AG211" s="3">
        <v>6616405</v>
      </c>
      <c r="AH211" s="3">
        <v>6748733.0999999996</v>
      </c>
      <c r="AI211" s="3">
        <v>6881061.2000000002</v>
      </c>
      <c r="AJ211" s="3">
        <v>7013389.2999999998</v>
      </c>
      <c r="AK211" s="3">
        <v>7145717.4000000004</v>
      </c>
      <c r="AL211" s="3">
        <v>7278045.5</v>
      </c>
      <c r="AM211" s="3">
        <v>7410373.5999999996</v>
      </c>
      <c r="AN211" s="3">
        <v>7542701.7000000002</v>
      </c>
      <c r="AO211" s="3">
        <v>7675029.7999999998</v>
      </c>
      <c r="AP211" s="3">
        <v>7807357.9000000004</v>
      </c>
      <c r="AQ211" s="3">
        <v>7939686</v>
      </c>
      <c r="AR211" s="3">
        <v>8072014.0999999996</v>
      </c>
      <c r="AS211" s="3">
        <v>8204342.2000000002</v>
      </c>
      <c r="AT211" s="3">
        <v>8336670.2999999998</v>
      </c>
      <c r="AU211" s="3">
        <v>8468998.4000000004</v>
      </c>
      <c r="AV211" s="3">
        <v>8601326.5</v>
      </c>
      <c r="AW211" s="3">
        <v>8733654.5999999996</v>
      </c>
      <c r="AX211" s="3">
        <v>8865982.7000000011</v>
      </c>
      <c r="AY211" s="3">
        <v>8998310.7999999989</v>
      </c>
      <c r="AZ211" s="3">
        <v>9130638.9000000004</v>
      </c>
      <c r="BA211" s="4">
        <v>9262967</v>
      </c>
    </row>
    <row r="212" spans="1:53" x14ac:dyDescent="0.25">
      <c r="A212" s="2" t="s">
        <v>312</v>
      </c>
      <c r="B212" s="2" t="s">
        <v>74</v>
      </c>
      <c r="C212" s="3">
        <v>0</v>
      </c>
      <c r="D212" s="3">
        <v>2646562</v>
      </c>
      <c r="E212" s="3">
        <v>2778890.1</v>
      </c>
      <c r="F212" s="3">
        <v>2911218.2</v>
      </c>
      <c r="G212" s="3">
        <v>3043546.3</v>
      </c>
      <c r="H212" s="3">
        <v>3175874.4</v>
      </c>
      <c r="I212" s="3">
        <v>3308202.5</v>
      </c>
      <c r="J212" s="3">
        <v>3440530.6</v>
      </c>
      <c r="K212" s="3">
        <v>3572858.7</v>
      </c>
      <c r="L212" s="3">
        <v>3705186.8</v>
      </c>
      <c r="M212" s="3">
        <v>3837514.9</v>
      </c>
      <c r="N212" s="3">
        <v>3969843</v>
      </c>
      <c r="O212" s="3">
        <v>4102171.1</v>
      </c>
      <c r="P212" s="3">
        <v>4234499.2</v>
      </c>
      <c r="Q212" s="3">
        <v>4366827.3</v>
      </c>
      <c r="R212" s="3">
        <v>4499155.3999999994</v>
      </c>
      <c r="S212" s="3">
        <v>4631483.5</v>
      </c>
      <c r="T212" s="3">
        <v>4763811.6000000006</v>
      </c>
      <c r="U212" s="3">
        <v>4896139.7</v>
      </c>
      <c r="V212" s="3">
        <v>5028467.8</v>
      </c>
      <c r="W212" s="3">
        <v>5160795.8999999994</v>
      </c>
      <c r="X212" s="3">
        <v>5293124</v>
      </c>
      <c r="Y212" s="3">
        <v>5425452.0999999996</v>
      </c>
      <c r="Z212" s="3">
        <v>5557780.2000000002</v>
      </c>
      <c r="AA212" s="3">
        <v>5690108.2999999998</v>
      </c>
      <c r="AB212" s="3">
        <v>5822436.4000000004</v>
      </c>
      <c r="AC212" s="3">
        <v>5954764.5</v>
      </c>
      <c r="AD212" s="3">
        <v>6087092.5999999996</v>
      </c>
      <c r="AE212" s="3">
        <v>6219420.7000000002</v>
      </c>
      <c r="AF212" s="3">
        <v>6351748.7999999998</v>
      </c>
      <c r="AG212" s="3">
        <v>6484076.9000000004</v>
      </c>
      <c r="AH212" s="3">
        <v>6616405</v>
      </c>
      <c r="AI212" s="3">
        <v>6748733.0999999996</v>
      </c>
      <c r="AJ212" s="3">
        <v>6881061.2000000002</v>
      </c>
      <c r="AK212" s="3">
        <v>7013389.2999999998</v>
      </c>
      <c r="AL212" s="3">
        <v>7145717.4000000004</v>
      </c>
      <c r="AM212" s="3">
        <v>7278045.5</v>
      </c>
      <c r="AN212" s="3">
        <v>7410373.5999999996</v>
      </c>
      <c r="AO212" s="3">
        <v>7542701.7000000002</v>
      </c>
      <c r="AP212" s="3">
        <v>7675029.7999999998</v>
      </c>
      <c r="AQ212" s="3">
        <v>7807357.9000000004</v>
      </c>
      <c r="AR212" s="3">
        <v>7939686</v>
      </c>
      <c r="AS212" s="3">
        <v>8072014.0999999996</v>
      </c>
      <c r="AT212" s="3">
        <v>8204342.2000000002</v>
      </c>
      <c r="AU212" s="3">
        <v>8336670.2999999998</v>
      </c>
      <c r="AV212" s="3">
        <v>8468998.4000000004</v>
      </c>
      <c r="AW212" s="3">
        <v>8601326.5</v>
      </c>
      <c r="AX212" s="3">
        <v>8733654.5999999996</v>
      </c>
      <c r="AY212" s="3">
        <v>8865982.7000000011</v>
      </c>
      <c r="AZ212" s="3">
        <v>8998310.7999999989</v>
      </c>
      <c r="BA212" s="4">
        <v>9130638.9000000004</v>
      </c>
    </row>
    <row r="213" spans="1:53" x14ac:dyDescent="0.25">
      <c r="A213" s="2" t="s">
        <v>313</v>
      </c>
      <c r="B213" s="2" t="s">
        <v>74</v>
      </c>
      <c r="C213" s="5">
        <v>5.07692E-2</v>
      </c>
      <c r="D213" s="5">
        <v>6.0281999999999995E-2</v>
      </c>
      <c r="E213" s="5">
        <v>9.790009999999999E-2</v>
      </c>
      <c r="F213" s="5">
        <v>0.14767169999999999</v>
      </c>
      <c r="G213" s="5">
        <v>0.20445769999999999</v>
      </c>
      <c r="H213" s="5">
        <v>0.26568079999999999</v>
      </c>
      <c r="I213" s="5">
        <v>0.3297736</v>
      </c>
      <c r="J213" s="5">
        <v>0.39569949999999998</v>
      </c>
      <c r="K213" s="5">
        <v>0.46273999999999998</v>
      </c>
      <c r="L213" s="5">
        <v>0.53038200000000002</v>
      </c>
      <c r="M213" s="5">
        <v>0.59825220000000001</v>
      </c>
      <c r="N213" s="5">
        <v>0.66607549999999993</v>
      </c>
      <c r="O213" s="5">
        <v>0.73364770000000001</v>
      </c>
      <c r="P213" s="5">
        <v>0.80081689999999994</v>
      </c>
      <c r="Q213" s="5">
        <v>0.86747019999999997</v>
      </c>
      <c r="R213" s="5">
        <v>0.93352409999999997</v>
      </c>
      <c r="S213" s="5">
        <v>0.99891779999999997</v>
      </c>
      <c r="T213" s="5">
        <v>1.0636079000000001</v>
      </c>
      <c r="U213" s="5">
        <v>1.1275641999999999</v>
      </c>
      <c r="V213" s="5">
        <v>1.1907672</v>
      </c>
      <c r="W213" s="5">
        <v>1.2532053999999999</v>
      </c>
      <c r="X213" s="5">
        <v>1.3148736999999999</v>
      </c>
      <c r="Y213" s="5">
        <v>1.375772</v>
      </c>
      <c r="Z213" s="5">
        <v>1.4359040999999999</v>
      </c>
      <c r="AA213" s="5">
        <v>1.4952764999999999</v>
      </c>
      <c r="AB213" s="5">
        <v>1.5538984999999998</v>
      </c>
      <c r="AC213" s="5">
        <v>1.6117805999999999</v>
      </c>
      <c r="AD213" s="5">
        <v>1.6689352</v>
      </c>
      <c r="AE213" s="5">
        <v>1.7253752</v>
      </c>
      <c r="AF213" s="5">
        <v>1.7811143999999999</v>
      </c>
      <c r="AG213" s="5">
        <v>1.8361672</v>
      </c>
      <c r="AH213" s="5">
        <v>1.8905478999999998</v>
      </c>
      <c r="AI213" s="5">
        <v>1.9442713999999999</v>
      </c>
      <c r="AJ213" s="5">
        <v>1.9973523</v>
      </c>
      <c r="AK213" s="5">
        <v>2.0498053000000001</v>
      </c>
      <c r="AL213" s="5">
        <v>2.1016448999999997</v>
      </c>
      <c r="AM213" s="5">
        <v>2.1528855999999998</v>
      </c>
      <c r="AN213" s="5">
        <v>2.2035412999999999</v>
      </c>
      <c r="AO213" s="5">
        <v>2.2536259999999997</v>
      </c>
      <c r="AP213" s="5">
        <v>2.3031531999999997</v>
      </c>
      <c r="AQ213" s="5">
        <v>2.3521361999999999</v>
      </c>
      <c r="AR213" s="5">
        <v>2.4005879999999999</v>
      </c>
      <c r="AS213" s="5">
        <v>2.4485210999999998</v>
      </c>
      <c r="AT213" s="5">
        <v>2.4959477999999997</v>
      </c>
      <c r="AU213" s="5">
        <v>2.5428801000000001</v>
      </c>
      <c r="AV213" s="5">
        <v>2.5893295999999997</v>
      </c>
      <c r="AW213" s="5">
        <v>2.6353076999999998</v>
      </c>
      <c r="AX213" s="5">
        <v>2.6808251999999997</v>
      </c>
      <c r="AY213" s="5">
        <v>2.7258928</v>
      </c>
      <c r="AZ213" s="5">
        <v>2.7705207999999999</v>
      </c>
      <c r="BA213" s="5">
        <v>2.8147192999999997</v>
      </c>
    </row>
    <row r="214" spans="1:53" x14ac:dyDescent="0.25">
      <c r="A214" s="2" t="s">
        <v>311</v>
      </c>
      <c r="B214" s="2" t="s">
        <v>75</v>
      </c>
      <c r="C214" s="3">
        <v>3514664</v>
      </c>
      <c r="D214" s="3">
        <v>3690397.2</v>
      </c>
      <c r="E214" s="3">
        <v>3866130.4000000004</v>
      </c>
      <c r="F214" s="3">
        <v>4041863.5999999996</v>
      </c>
      <c r="G214" s="3">
        <v>4217596.8</v>
      </c>
      <c r="H214" s="3">
        <v>4393330</v>
      </c>
      <c r="I214" s="3">
        <v>4569063.2</v>
      </c>
      <c r="J214" s="3">
        <v>4744796.4000000004</v>
      </c>
      <c r="K214" s="3">
        <v>4920529.5999999996</v>
      </c>
      <c r="L214" s="3">
        <v>5096262.8</v>
      </c>
      <c r="M214" s="3">
        <v>5271996</v>
      </c>
      <c r="N214" s="3">
        <v>5447729.2000000002</v>
      </c>
      <c r="O214" s="3">
        <v>5623462.4000000004</v>
      </c>
      <c r="P214" s="3">
        <v>5799195.5999999996</v>
      </c>
      <c r="Q214" s="3">
        <v>5974928.7999999998</v>
      </c>
      <c r="R214" s="3">
        <v>6150662</v>
      </c>
      <c r="S214" s="3">
        <v>6326395.2000000002</v>
      </c>
      <c r="T214" s="3">
        <v>6502128.4000000004</v>
      </c>
      <c r="U214" s="3">
        <v>6677861.5999999996</v>
      </c>
      <c r="V214" s="3">
        <v>6853594.7999999998</v>
      </c>
      <c r="W214" s="3">
        <v>7029328</v>
      </c>
      <c r="X214" s="3">
        <v>7205061.1999999993</v>
      </c>
      <c r="Y214" s="3">
        <v>7380794.4000000004</v>
      </c>
      <c r="Z214" s="3">
        <v>7556527.5999999996</v>
      </c>
      <c r="AA214" s="3">
        <v>7732260.8000000007</v>
      </c>
      <c r="AB214" s="3">
        <v>7907994</v>
      </c>
      <c r="AC214" s="3">
        <v>8083727.1999999993</v>
      </c>
      <c r="AD214" s="3">
        <v>8259460.4000000004</v>
      </c>
      <c r="AE214" s="3">
        <v>8435193.5999999996</v>
      </c>
      <c r="AF214" s="3">
        <v>8610926.8000000007</v>
      </c>
      <c r="AG214" s="3">
        <v>8786660</v>
      </c>
      <c r="AH214" s="3">
        <v>8962393.1999999993</v>
      </c>
      <c r="AI214" s="3">
        <v>9138126.4000000004</v>
      </c>
      <c r="AJ214" s="3">
        <v>9313859.5999999996</v>
      </c>
      <c r="AK214" s="3">
        <v>9489592.8000000007</v>
      </c>
      <c r="AL214" s="3">
        <v>9665326</v>
      </c>
      <c r="AM214" s="3">
        <v>9841059.1999999993</v>
      </c>
      <c r="AN214" s="3">
        <v>10016792.4</v>
      </c>
      <c r="AO214" s="3">
        <v>10192525.6</v>
      </c>
      <c r="AP214" s="3">
        <v>10368258.800000001</v>
      </c>
      <c r="AQ214" s="3">
        <v>10543992</v>
      </c>
      <c r="AR214" s="3">
        <v>10719725.199999999</v>
      </c>
      <c r="AS214" s="3">
        <v>10895458.4</v>
      </c>
      <c r="AT214" s="3">
        <v>11071191.6</v>
      </c>
      <c r="AU214" s="3">
        <v>11246924.800000001</v>
      </c>
      <c r="AV214" s="3">
        <v>11422658</v>
      </c>
      <c r="AW214" s="3">
        <v>11598391.199999999</v>
      </c>
      <c r="AX214" s="3">
        <v>11774124.4</v>
      </c>
      <c r="AY214" s="3">
        <v>11949857.6</v>
      </c>
      <c r="AZ214" s="3">
        <v>12125590.800000001</v>
      </c>
      <c r="BA214" s="4">
        <v>12301324</v>
      </c>
    </row>
    <row r="215" spans="1:53" x14ac:dyDescent="0.25">
      <c r="A215" s="2" t="s">
        <v>312</v>
      </c>
      <c r="B215" s="2" t="s">
        <v>75</v>
      </c>
      <c r="C215" s="3">
        <v>0</v>
      </c>
      <c r="D215" s="3">
        <v>3514664</v>
      </c>
      <c r="E215" s="3">
        <v>3690397.2</v>
      </c>
      <c r="F215" s="3">
        <v>3866130.4000000004</v>
      </c>
      <c r="G215" s="3">
        <v>4041863.5999999996</v>
      </c>
      <c r="H215" s="3">
        <v>4217596.8</v>
      </c>
      <c r="I215" s="3">
        <v>4393330</v>
      </c>
      <c r="J215" s="3">
        <v>4569063.2</v>
      </c>
      <c r="K215" s="3">
        <v>4744796.4000000004</v>
      </c>
      <c r="L215" s="3">
        <v>4920529.5999999996</v>
      </c>
      <c r="M215" s="3">
        <v>5096262.8</v>
      </c>
      <c r="N215" s="3">
        <v>5271996</v>
      </c>
      <c r="O215" s="3">
        <v>5447729.2000000002</v>
      </c>
      <c r="P215" s="3">
        <v>5623462.4000000004</v>
      </c>
      <c r="Q215" s="3">
        <v>5799195.5999999996</v>
      </c>
      <c r="R215" s="3">
        <v>5974928.7999999998</v>
      </c>
      <c r="S215" s="3">
        <v>6150662</v>
      </c>
      <c r="T215" s="3">
        <v>6326395.2000000002</v>
      </c>
      <c r="U215" s="3">
        <v>6502128.4000000004</v>
      </c>
      <c r="V215" s="3">
        <v>6677861.5999999996</v>
      </c>
      <c r="W215" s="3">
        <v>6853594.7999999998</v>
      </c>
      <c r="X215" s="3">
        <v>7029328</v>
      </c>
      <c r="Y215" s="3">
        <v>7205061.1999999993</v>
      </c>
      <c r="Z215" s="3">
        <v>7380794.4000000004</v>
      </c>
      <c r="AA215" s="3">
        <v>7556527.5999999996</v>
      </c>
      <c r="AB215" s="3">
        <v>7732260.8000000007</v>
      </c>
      <c r="AC215" s="3">
        <v>7907994</v>
      </c>
      <c r="AD215" s="3">
        <v>8083727.1999999993</v>
      </c>
      <c r="AE215" s="3">
        <v>8259460.4000000004</v>
      </c>
      <c r="AF215" s="3">
        <v>8435193.5999999996</v>
      </c>
      <c r="AG215" s="3">
        <v>8610926.8000000007</v>
      </c>
      <c r="AH215" s="3">
        <v>8786660</v>
      </c>
      <c r="AI215" s="3">
        <v>8962393.1999999993</v>
      </c>
      <c r="AJ215" s="3">
        <v>9138126.4000000004</v>
      </c>
      <c r="AK215" s="3">
        <v>9313859.5999999996</v>
      </c>
      <c r="AL215" s="3">
        <v>9489592.8000000007</v>
      </c>
      <c r="AM215" s="3">
        <v>9665326</v>
      </c>
      <c r="AN215" s="3">
        <v>9841059.1999999993</v>
      </c>
      <c r="AO215" s="3">
        <v>10016792.4</v>
      </c>
      <c r="AP215" s="3">
        <v>10192525.6</v>
      </c>
      <c r="AQ215" s="3">
        <v>10368258.800000001</v>
      </c>
      <c r="AR215" s="3">
        <v>10543992</v>
      </c>
      <c r="AS215" s="3">
        <v>10719725.199999999</v>
      </c>
      <c r="AT215" s="3">
        <v>10895458.4</v>
      </c>
      <c r="AU215" s="3">
        <v>11071191.6</v>
      </c>
      <c r="AV215" s="3">
        <v>11246924.800000001</v>
      </c>
      <c r="AW215" s="3">
        <v>11422658</v>
      </c>
      <c r="AX215" s="3">
        <v>11598391.199999999</v>
      </c>
      <c r="AY215" s="3">
        <v>11774124.4</v>
      </c>
      <c r="AZ215" s="3">
        <v>11949857.6</v>
      </c>
      <c r="BA215" s="4">
        <v>12125590.800000001</v>
      </c>
    </row>
    <row r="216" spans="1:53" x14ac:dyDescent="0.25">
      <c r="A216" s="2" t="s">
        <v>313</v>
      </c>
      <c r="B216" s="2" t="s">
        <v>75</v>
      </c>
      <c r="C216" s="5">
        <v>1.28846E-2</v>
      </c>
      <c r="D216" s="5">
        <v>1.3648199999999999E-2</v>
      </c>
      <c r="E216" s="5">
        <v>1.6667599999999998E-2</v>
      </c>
      <c r="F216" s="5">
        <v>2.06626E-2</v>
      </c>
      <c r="G216" s="5">
        <v>2.52205E-2</v>
      </c>
      <c r="H216" s="5">
        <v>3.0134599999999997E-2</v>
      </c>
      <c r="I216" s="5">
        <v>3.5279100000000001E-2</v>
      </c>
      <c r="J216" s="5">
        <v>4.0570700000000001E-2</v>
      </c>
      <c r="K216" s="5">
        <v>4.5951699999999998E-2</v>
      </c>
      <c r="L216" s="5">
        <v>5.1381099999999999E-2</v>
      </c>
      <c r="M216" s="5">
        <v>5.6828699999999996E-2</v>
      </c>
      <c r="N216" s="5">
        <v>6.2272599999999997E-2</v>
      </c>
      <c r="O216" s="5">
        <v>6.7696300000000001E-2</v>
      </c>
      <c r="P216" s="5">
        <v>7.3087699999999992E-2</v>
      </c>
      <c r="Q216" s="5">
        <v>7.8437699999999999E-2</v>
      </c>
      <c r="R216" s="5">
        <v>8.3739499999999994E-2</v>
      </c>
      <c r="S216" s="5">
        <v>8.8988399999999995E-2</v>
      </c>
      <c r="T216" s="5">
        <v>9.4180799999999995E-2</v>
      </c>
      <c r="U216" s="5">
        <v>9.9314299999999994E-2</v>
      </c>
      <c r="V216" s="5">
        <v>0.10438729999999999</v>
      </c>
      <c r="W216" s="5">
        <v>0.109399</v>
      </c>
      <c r="X216" s="5">
        <v>0.1143488</v>
      </c>
      <c r="Y216" s="5">
        <v>0.11923689999999999</v>
      </c>
      <c r="Z216" s="5">
        <v>0.12406339999999999</v>
      </c>
      <c r="AA216" s="5">
        <v>0.128829</v>
      </c>
      <c r="AB216" s="5">
        <v>0.13353429999999999</v>
      </c>
      <c r="AC216" s="5">
        <v>0.13818030000000001</v>
      </c>
      <c r="AD216" s="5">
        <v>0.1427678</v>
      </c>
      <c r="AE216" s="5">
        <v>0.14729799999999998</v>
      </c>
      <c r="AF216" s="5">
        <v>0.15177199999999999</v>
      </c>
      <c r="AG216" s="5">
        <v>0.15619079999999999</v>
      </c>
      <c r="AH216" s="5">
        <v>0.1605557</v>
      </c>
      <c r="AI216" s="5">
        <v>0.16486789999999998</v>
      </c>
      <c r="AJ216" s="5">
        <v>0.16912839999999998</v>
      </c>
      <c r="AK216" s="5">
        <v>0.17333859999999998</v>
      </c>
      <c r="AL216" s="5">
        <v>0.17749959999999998</v>
      </c>
      <c r="AM216" s="5">
        <v>0.18161239999999998</v>
      </c>
      <c r="AN216" s="5">
        <v>0.18567829999999999</v>
      </c>
      <c r="AO216" s="5">
        <v>0.18969839999999999</v>
      </c>
      <c r="AP216" s="5">
        <v>0.1936737</v>
      </c>
      <c r="AQ216" s="5">
        <v>0.19760539999999999</v>
      </c>
      <c r="AR216" s="5">
        <v>0.20149439999999999</v>
      </c>
      <c r="AS216" s="5">
        <v>0.20534179999999999</v>
      </c>
      <c r="AT216" s="5">
        <v>0.20914849999999999</v>
      </c>
      <c r="AU216" s="5">
        <v>0.21291559999999998</v>
      </c>
      <c r="AV216" s="5">
        <v>0.2166439</v>
      </c>
      <c r="AW216" s="5">
        <v>0.22033439999999999</v>
      </c>
      <c r="AX216" s="5">
        <v>0.22398779999999999</v>
      </c>
      <c r="AY216" s="5">
        <v>0.22760519999999998</v>
      </c>
      <c r="AZ216" s="5">
        <v>0.23118729999999998</v>
      </c>
      <c r="BA216" s="5">
        <v>0.234735</v>
      </c>
    </row>
    <row r="217" spans="1:53" x14ac:dyDescent="0.25">
      <c r="A217" s="2" t="s">
        <v>311</v>
      </c>
      <c r="B217" s="2" t="s">
        <v>76</v>
      </c>
      <c r="C217" s="3">
        <v>571765.19999999995</v>
      </c>
      <c r="D217" s="3">
        <v>600353.46</v>
      </c>
      <c r="E217" s="3">
        <v>628941.72</v>
      </c>
      <c r="F217" s="3">
        <v>657529.97999999986</v>
      </c>
      <c r="G217" s="3">
        <v>686118.23999999987</v>
      </c>
      <c r="H217" s="3">
        <v>714706.5</v>
      </c>
      <c r="I217" s="3">
        <v>743294.76</v>
      </c>
      <c r="J217" s="3">
        <v>771883.02</v>
      </c>
      <c r="K217" s="3">
        <v>800471.27999999991</v>
      </c>
      <c r="L217" s="3">
        <v>829059.53999999992</v>
      </c>
      <c r="M217" s="3">
        <v>857647.79999999993</v>
      </c>
      <c r="N217" s="3">
        <v>886236.05999999994</v>
      </c>
      <c r="O217" s="3">
        <v>914824.32</v>
      </c>
      <c r="P217" s="3">
        <v>943412.57999999984</v>
      </c>
      <c r="Q217" s="3">
        <v>972000.83999999985</v>
      </c>
      <c r="R217" s="3">
        <v>1000589.0999999999</v>
      </c>
      <c r="S217" s="3">
        <v>1029177.36</v>
      </c>
      <c r="T217" s="3">
        <v>1057765.6199999999</v>
      </c>
      <c r="U217" s="3">
        <v>1086353.8799999999</v>
      </c>
      <c r="V217" s="3">
        <v>1114942.1399999999</v>
      </c>
      <c r="W217" s="3">
        <v>1143530.3999999999</v>
      </c>
      <c r="X217" s="3">
        <v>1172118.6599999999</v>
      </c>
      <c r="Y217" s="3">
        <v>1200706.92</v>
      </c>
      <c r="Z217" s="3">
        <v>1229295.18</v>
      </c>
      <c r="AA217" s="3">
        <v>1257883.44</v>
      </c>
      <c r="AB217" s="3">
        <v>1286471.7</v>
      </c>
      <c r="AC217" s="3">
        <v>1315059.9599999997</v>
      </c>
      <c r="AD217" s="3">
        <v>1343648.22</v>
      </c>
      <c r="AE217" s="3">
        <v>1372236.4799999997</v>
      </c>
      <c r="AF217" s="3">
        <v>1400824.74</v>
      </c>
      <c r="AG217" s="3">
        <v>1429413</v>
      </c>
      <c r="AH217" s="3">
        <v>1458001.2599999998</v>
      </c>
      <c r="AI217" s="3">
        <v>1486589.52</v>
      </c>
      <c r="AJ217" s="3">
        <v>1515177.7799999998</v>
      </c>
      <c r="AK217" s="3">
        <v>1543766.04</v>
      </c>
      <c r="AL217" s="3">
        <v>1572354.2999999998</v>
      </c>
      <c r="AM217" s="3">
        <v>1600942.5599999998</v>
      </c>
      <c r="AN217" s="3">
        <v>1629530.8199999998</v>
      </c>
      <c r="AO217" s="3">
        <v>1658119.0799999998</v>
      </c>
      <c r="AP217" s="3">
        <v>1686707.3399999999</v>
      </c>
      <c r="AQ217" s="3">
        <v>1715295.5999999999</v>
      </c>
      <c r="AR217" s="3">
        <v>1743883.8599999999</v>
      </c>
      <c r="AS217" s="3">
        <v>1772472.1199999999</v>
      </c>
      <c r="AT217" s="3">
        <v>1801060.38</v>
      </c>
      <c r="AU217" s="3">
        <v>1829648.64</v>
      </c>
      <c r="AV217" s="3">
        <v>1858236.9</v>
      </c>
      <c r="AW217" s="3">
        <v>1886825.1599999997</v>
      </c>
      <c r="AX217" s="3">
        <v>1915413.42</v>
      </c>
      <c r="AY217" s="3">
        <v>1944001.6799999997</v>
      </c>
      <c r="AZ217" s="3">
        <v>1972589.94</v>
      </c>
      <c r="BA217" s="4">
        <v>2001178.1999999997</v>
      </c>
    </row>
    <row r="218" spans="1:53" x14ac:dyDescent="0.25">
      <c r="A218" s="2" t="s">
        <v>312</v>
      </c>
      <c r="B218" s="2" t="s">
        <v>76</v>
      </c>
      <c r="C218" s="3">
        <v>0</v>
      </c>
      <c r="D218" s="3">
        <v>571765.19999999995</v>
      </c>
      <c r="E218" s="3">
        <v>600353.46</v>
      </c>
      <c r="F218" s="3">
        <v>628941.72</v>
      </c>
      <c r="G218" s="3">
        <v>657529.97999999986</v>
      </c>
      <c r="H218" s="3">
        <v>686118.23999999987</v>
      </c>
      <c r="I218" s="3">
        <v>714706.5</v>
      </c>
      <c r="J218" s="3">
        <v>743294.76</v>
      </c>
      <c r="K218" s="3">
        <v>771883.02</v>
      </c>
      <c r="L218" s="3">
        <v>800471.27999999991</v>
      </c>
      <c r="M218" s="3">
        <v>829059.53999999992</v>
      </c>
      <c r="N218" s="3">
        <v>857647.79999999993</v>
      </c>
      <c r="O218" s="3">
        <v>886236.05999999994</v>
      </c>
      <c r="P218" s="3">
        <v>914824.32</v>
      </c>
      <c r="Q218" s="3">
        <v>943412.57999999984</v>
      </c>
      <c r="R218" s="3">
        <v>972000.83999999985</v>
      </c>
      <c r="S218" s="3">
        <v>1000589.0999999999</v>
      </c>
      <c r="T218" s="3">
        <v>1029177.36</v>
      </c>
      <c r="U218" s="3">
        <v>1057765.6199999999</v>
      </c>
      <c r="V218" s="3">
        <v>1086353.8799999999</v>
      </c>
      <c r="W218" s="3">
        <v>1114942.1399999999</v>
      </c>
      <c r="X218" s="3">
        <v>1143530.3999999999</v>
      </c>
      <c r="Y218" s="3">
        <v>1172118.6599999999</v>
      </c>
      <c r="Z218" s="3">
        <v>1200706.92</v>
      </c>
      <c r="AA218" s="3">
        <v>1229295.18</v>
      </c>
      <c r="AB218" s="3">
        <v>1257883.44</v>
      </c>
      <c r="AC218" s="3">
        <v>1286471.7</v>
      </c>
      <c r="AD218" s="3">
        <v>1315059.9599999997</v>
      </c>
      <c r="AE218" s="3">
        <v>1343648.22</v>
      </c>
      <c r="AF218" s="3">
        <v>1372236.4799999997</v>
      </c>
      <c r="AG218" s="3">
        <v>1400824.74</v>
      </c>
      <c r="AH218" s="3">
        <v>1429413</v>
      </c>
      <c r="AI218" s="3">
        <v>1458001.2599999998</v>
      </c>
      <c r="AJ218" s="3">
        <v>1486589.52</v>
      </c>
      <c r="AK218" s="3">
        <v>1515177.7799999998</v>
      </c>
      <c r="AL218" s="3">
        <v>1543766.04</v>
      </c>
      <c r="AM218" s="3">
        <v>1572354.2999999998</v>
      </c>
      <c r="AN218" s="3">
        <v>1600942.5599999998</v>
      </c>
      <c r="AO218" s="3">
        <v>1629530.8199999998</v>
      </c>
      <c r="AP218" s="3">
        <v>1658119.0799999998</v>
      </c>
      <c r="AQ218" s="3">
        <v>1686707.3399999999</v>
      </c>
      <c r="AR218" s="3">
        <v>1715295.5999999999</v>
      </c>
      <c r="AS218" s="3">
        <v>1743883.8599999999</v>
      </c>
      <c r="AT218" s="3">
        <v>1772472.1199999999</v>
      </c>
      <c r="AU218" s="3">
        <v>1801060.38</v>
      </c>
      <c r="AV218" s="3">
        <v>1829648.64</v>
      </c>
      <c r="AW218" s="3">
        <v>1858236.9</v>
      </c>
      <c r="AX218" s="3">
        <v>1886825.1599999997</v>
      </c>
      <c r="AY218" s="3">
        <v>1915413.42</v>
      </c>
      <c r="AZ218" s="3">
        <v>1944001.6799999997</v>
      </c>
      <c r="BA218" s="4">
        <v>1972589.94</v>
      </c>
    </row>
    <row r="219" spans="1:53" x14ac:dyDescent="0.25">
      <c r="A219" s="2" t="s">
        <v>313</v>
      </c>
      <c r="B219" s="2" t="s">
        <v>76</v>
      </c>
      <c r="C219" s="5">
        <v>2.63462E-2</v>
      </c>
      <c r="D219" s="5">
        <v>2.7728599999999999E-2</v>
      </c>
      <c r="E219" s="5">
        <v>3.3195599999999999E-2</v>
      </c>
      <c r="F219" s="5">
        <v>4.0428699999999998E-2</v>
      </c>
      <c r="G219" s="5">
        <v>4.8681299999999997E-2</v>
      </c>
      <c r="H219" s="5">
        <v>5.7578699999999997E-2</v>
      </c>
      <c r="I219" s="5">
        <v>6.6893099999999997E-2</v>
      </c>
      <c r="J219" s="5">
        <v>7.6473899999999997E-2</v>
      </c>
      <c r="K219" s="5">
        <v>8.6216699999999993E-2</v>
      </c>
      <c r="L219" s="5">
        <v>9.6046999999999993E-2</v>
      </c>
      <c r="M219" s="5">
        <v>0.1059104</v>
      </c>
      <c r="N219" s="5">
        <v>0.11576689999999999</v>
      </c>
      <c r="O219" s="5">
        <v>0.125587</v>
      </c>
      <c r="P219" s="5">
        <v>0.13534849999999998</v>
      </c>
      <c r="Q219" s="5">
        <v>0.1450351</v>
      </c>
      <c r="R219" s="5">
        <v>0.15463449999999998</v>
      </c>
      <c r="S219" s="5">
        <v>0.16413800000000001</v>
      </c>
      <c r="T219" s="5">
        <v>0.1735392</v>
      </c>
      <c r="U219" s="5">
        <v>0.18283379999999999</v>
      </c>
      <c r="V219" s="5">
        <v>0.192019</v>
      </c>
      <c r="W219" s="5">
        <v>0.20109289999999999</v>
      </c>
      <c r="X219" s="5">
        <v>0.21005499999999999</v>
      </c>
      <c r="Y219" s="5">
        <v>0.21890519999999999</v>
      </c>
      <c r="Z219" s="5">
        <v>0.22764399999999999</v>
      </c>
      <c r="AA219" s="5">
        <v>0.2362725</v>
      </c>
      <c r="AB219" s="5">
        <v>0.24479179999999998</v>
      </c>
      <c r="AC219" s="5">
        <v>0.25320369999999998</v>
      </c>
      <c r="AD219" s="5">
        <v>0.26150980000000001</v>
      </c>
      <c r="AE219" s="5">
        <v>0.26971210000000001</v>
      </c>
      <c r="AF219" s="5">
        <v>0.27781249999999996</v>
      </c>
      <c r="AG219" s="5">
        <v>0.28581319999999999</v>
      </c>
      <c r="AH219" s="5">
        <v>0.29371619999999998</v>
      </c>
      <c r="AI219" s="5">
        <v>0.30152370000000001</v>
      </c>
      <c r="AJ219" s="5">
        <v>0.30923780000000001</v>
      </c>
      <c r="AK219" s="5">
        <v>0.31686059999999999</v>
      </c>
      <c r="AL219" s="5">
        <v>0.32439439999999997</v>
      </c>
      <c r="AM219" s="5">
        <v>0.331841</v>
      </c>
      <c r="AN219" s="5">
        <v>0.33920269999999997</v>
      </c>
      <c r="AO219" s="5">
        <v>0.34648139999999999</v>
      </c>
      <c r="AP219" s="5">
        <v>0.35367899999999997</v>
      </c>
      <c r="AQ219" s="5">
        <v>0.3607976</v>
      </c>
      <c r="AR219" s="5">
        <v>0.36783889999999997</v>
      </c>
      <c r="AS219" s="5">
        <v>0.3748049</v>
      </c>
      <c r="AT219" s="5">
        <v>0.38169729999999996</v>
      </c>
      <c r="AU219" s="5">
        <v>0.38851789999999997</v>
      </c>
      <c r="AV219" s="5">
        <v>0.39526829999999996</v>
      </c>
      <c r="AW219" s="5">
        <v>0.40195009999999998</v>
      </c>
      <c r="AX219" s="5">
        <v>0.40856509999999996</v>
      </c>
      <c r="AY219" s="5">
        <v>0.4151146</v>
      </c>
      <c r="AZ219" s="5">
        <v>0.42160029999999998</v>
      </c>
      <c r="BA219" s="5">
        <v>0.4280235</v>
      </c>
    </row>
    <row r="220" spans="1:53" x14ac:dyDescent="0.25">
      <c r="A220" s="2" t="s">
        <v>311</v>
      </c>
      <c r="B220" s="2" t="s">
        <v>77</v>
      </c>
      <c r="C220" s="3">
        <v>6248410.7999999998</v>
      </c>
      <c r="D220" s="3">
        <v>6560831.3399999999</v>
      </c>
      <c r="E220" s="3">
        <v>6873251.8799999999</v>
      </c>
      <c r="F220" s="3">
        <v>7185672.419999999</v>
      </c>
      <c r="G220" s="3">
        <v>7498092.96</v>
      </c>
      <c r="H220" s="3">
        <v>7810513.5</v>
      </c>
      <c r="I220" s="3">
        <v>8122934.04</v>
      </c>
      <c r="J220" s="3">
        <v>8435354.5800000001</v>
      </c>
      <c r="K220" s="3">
        <v>8747775.1199999992</v>
      </c>
      <c r="L220" s="3">
        <v>9060195.6600000001</v>
      </c>
      <c r="M220" s="3">
        <v>9372616.1999999993</v>
      </c>
      <c r="N220" s="3">
        <v>9685036.7400000002</v>
      </c>
      <c r="O220" s="3">
        <v>9997457.2799999993</v>
      </c>
      <c r="P220" s="3">
        <v>10309877.819999998</v>
      </c>
      <c r="Q220" s="3">
        <v>10622298.359999999</v>
      </c>
      <c r="R220" s="3">
        <v>10934718.9</v>
      </c>
      <c r="S220" s="3">
        <v>11247139.439999999</v>
      </c>
      <c r="T220" s="3">
        <v>11559559.98</v>
      </c>
      <c r="U220" s="3">
        <v>11871980.52</v>
      </c>
      <c r="V220" s="3">
        <v>12184401.059999999</v>
      </c>
      <c r="W220" s="3">
        <v>12496821.6</v>
      </c>
      <c r="X220" s="3">
        <v>12809242.139999999</v>
      </c>
      <c r="Y220" s="3">
        <v>13121662.68</v>
      </c>
      <c r="Z220" s="3">
        <v>13434083.219999999</v>
      </c>
      <c r="AA220" s="3">
        <v>13746503.76</v>
      </c>
      <c r="AB220" s="3">
        <v>14058924.299999999</v>
      </c>
      <c r="AC220" s="3">
        <v>14371344.839999998</v>
      </c>
      <c r="AD220" s="3">
        <v>14683765.380000001</v>
      </c>
      <c r="AE220" s="3">
        <v>14996185.92</v>
      </c>
      <c r="AF220" s="3">
        <v>15308606.460000001</v>
      </c>
      <c r="AG220" s="3">
        <v>15621027</v>
      </c>
      <c r="AH220" s="3">
        <v>15933447.539999999</v>
      </c>
      <c r="AI220" s="3">
        <v>16245868.08</v>
      </c>
      <c r="AJ220" s="3">
        <v>16558288.619999999</v>
      </c>
      <c r="AK220" s="3">
        <v>16870709.16</v>
      </c>
      <c r="AL220" s="3">
        <v>17183129.699999999</v>
      </c>
      <c r="AM220" s="3">
        <v>17495550.239999998</v>
      </c>
      <c r="AN220" s="3">
        <v>17807970.780000001</v>
      </c>
      <c r="AO220" s="3">
        <v>18120391.32</v>
      </c>
      <c r="AP220" s="3">
        <v>18432811.859999999</v>
      </c>
      <c r="AQ220" s="3">
        <v>18745232.399999999</v>
      </c>
      <c r="AR220" s="3">
        <v>19057652.939999998</v>
      </c>
      <c r="AS220" s="3">
        <v>19370073.48</v>
      </c>
      <c r="AT220" s="3">
        <v>19682494.02</v>
      </c>
      <c r="AU220" s="3">
        <v>19994914.559999999</v>
      </c>
      <c r="AV220" s="3">
        <v>20307335.099999998</v>
      </c>
      <c r="AW220" s="3">
        <v>20619755.639999997</v>
      </c>
      <c r="AX220" s="3">
        <v>20932176.18</v>
      </c>
      <c r="AY220" s="3">
        <v>21244596.719999999</v>
      </c>
      <c r="AZ220" s="3">
        <v>21557017.260000002</v>
      </c>
      <c r="BA220" s="4">
        <v>21869437.800000001</v>
      </c>
    </row>
    <row r="221" spans="1:53" x14ac:dyDescent="0.25">
      <c r="A221" s="2" t="s">
        <v>312</v>
      </c>
      <c r="B221" s="2" t="s">
        <v>77</v>
      </c>
      <c r="C221" s="3">
        <v>0</v>
      </c>
      <c r="D221" s="3">
        <v>6248410.7999999998</v>
      </c>
      <c r="E221" s="3">
        <v>6560831.3399999999</v>
      </c>
      <c r="F221" s="3">
        <v>6873251.8799999999</v>
      </c>
      <c r="G221" s="3">
        <v>7185672.419999999</v>
      </c>
      <c r="H221" s="3">
        <v>7498092.96</v>
      </c>
      <c r="I221" s="3">
        <v>7810513.5</v>
      </c>
      <c r="J221" s="3">
        <v>8122934.04</v>
      </c>
      <c r="K221" s="3">
        <v>8435354.5800000001</v>
      </c>
      <c r="L221" s="3">
        <v>8747775.1199999992</v>
      </c>
      <c r="M221" s="3">
        <v>9060195.6600000001</v>
      </c>
      <c r="N221" s="3">
        <v>9372616.1999999993</v>
      </c>
      <c r="O221" s="3">
        <v>9685036.7400000002</v>
      </c>
      <c r="P221" s="3">
        <v>9997457.2799999993</v>
      </c>
      <c r="Q221" s="3">
        <v>10309877.819999998</v>
      </c>
      <c r="R221" s="3">
        <v>10622298.359999999</v>
      </c>
      <c r="S221" s="3">
        <v>10934718.9</v>
      </c>
      <c r="T221" s="3">
        <v>11247139.439999999</v>
      </c>
      <c r="U221" s="3">
        <v>11559559.98</v>
      </c>
      <c r="V221" s="3">
        <v>11871980.52</v>
      </c>
      <c r="W221" s="3">
        <v>12184401.059999999</v>
      </c>
      <c r="X221" s="3">
        <v>12496821.6</v>
      </c>
      <c r="Y221" s="3">
        <v>12809242.139999999</v>
      </c>
      <c r="Z221" s="3">
        <v>13121662.68</v>
      </c>
      <c r="AA221" s="3">
        <v>13434083.219999999</v>
      </c>
      <c r="AB221" s="3">
        <v>13746503.76</v>
      </c>
      <c r="AC221" s="3">
        <v>14058924.299999999</v>
      </c>
      <c r="AD221" s="3">
        <v>14371344.839999998</v>
      </c>
      <c r="AE221" s="3">
        <v>14683765.380000001</v>
      </c>
      <c r="AF221" s="3">
        <v>14996185.92</v>
      </c>
      <c r="AG221" s="3">
        <v>15308606.460000001</v>
      </c>
      <c r="AH221" s="3">
        <v>15621027</v>
      </c>
      <c r="AI221" s="3">
        <v>15933447.539999999</v>
      </c>
      <c r="AJ221" s="3">
        <v>16245868.08</v>
      </c>
      <c r="AK221" s="3">
        <v>16558288.619999999</v>
      </c>
      <c r="AL221" s="3">
        <v>16870709.16</v>
      </c>
      <c r="AM221" s="3">
        <v>17183129.699999999</v>
      </c>
      <c r="AN221" s="3">
        <v>17495550.239999998</v>
      </c>
      <c r="AO221" s="3">
        <v>17807970.780000001</v>
      </c>
      <c r="AP221" s="3">
        <v>18120391.32</v>
      </c>
      <c r="AQ221" s="3">
        <v>18432811.859999999</v>
      </c>
      <c r="AR221" s="3">
        <v>18745232.399999999</v>
      </c>
      <c r="AS221" s="3">
        <v>19057652.939999998</v>
      </c>
      <c r="AT221" s="3">
        <v>19370073.48</v>
      </c>
      <c r="AU221" s="3">
        <v>19682494.02</v>
      </c>
      <c r="AV221" s="3">
        <v>19994914.559999999</v>
      </c>
      <c r="AW221" s="3">
        <v>20307335.099999998</v>
      </c>
      <c r="AX221" s="3">
        <v>20619755.639999997</v>
      </c>
      <c r="AY221" s="3">
        <v>20932176.18</v>
      </c>
      <c r="AZ221" s="3">
        <v>21244596.719999999</v>
      </c>
      <c r="BA221" s="4">
        <v>21557017.260000002</v>
      </c>
    </row>
    <row r="222" spans="1:53" x14ac:dyDescent="0.25">
      <c r="A222" s="2" t="s">
        <v>313</v>
      </c>
      <c r="B222" s="2" t="s">
        <v>77</v>
      </c>
      <c r="C222" s="5">
        <v>1.26923E-2</v>
      </c>
      <c r="D222" s="5">
        <v>1.5271499999999999E-2</v>
      </c>
      <c r="E222" s="5">
        <v>2.5470699999999999E-2</v>
      </c>
      <c r="F222" s="5">
        <v>3.8965E-2</v>
      </c>
      <c r="G222" s="5">
        <v>5.4361099999999996E-2</v>
      </c>
      <c r="H222" s="5">
        <v>7.0960200000000001E-2</v>
      </c>
      <c r="I222" s="5">
        <v>8.8337299999999994E-2</v>
      </c>
      <c r="J222" s="5">
        <v>0.1062114</v>
      </c>
      <c r="K222" s="5">
        <v>0.12438779999999999</v>
      </c>
      <c r="L222" s="5">
        <v>0.1427272</v>
      </c>
      <c r="M222" s="5">
        <v>0.16112849999999998</v>
      </c>
      <c r="N222" s="5">
        <v>0.17951699999999998</v>
      </c>
      <c r="O222" s="5">
        <v>0.1978375</v>
      </c>
      <c r="P222" s="5">
        <v>0.21604879999999999</v>
      </c>
      <c r="Q222" s="5">
        <v>0.2341201</v>
      </c>
      <c r="R222" s="5">
        <v>0.252029</v>
      </c>
      <c r="S222" s="5">
        <v>0.26975879999999997</v>
      </c>
      <c r="T222" s="5">
        <v>0.28729789999999999</v>
      </c>
      <c r="U222" s="5">
        <v>0.30463799999999996</v>
      </c>
      <c r="V222" s="5">
        <v>0.3217739</v>
      </c>
      <c r="W222" s="5">
        <v>0.33870249999999996</v>
      </c>
      <c r="X222" s="5">
        <v>0.35542229999999997</v>
      </c>
      <c r="Y222" s="5">
        <v>0.37193329999999997</v>
      </c>
      <c r="Z222" s="5">
        <v>0.38823659999999999</v>
      </c>
      <c r="AA222" s="5">
        <v>0.40433389999999997</v>
      </c>
      <c r="AB222" s="5">
        <v>0.42022779999999998</v>
      </c>
      <c r="AC222" s="5">
        <v>0.43592110000000001</v>
      </c>
      <c r="AD222" s="5">
        <v>0.45141709999999996</v>
      </c>
      <c r="AE222" s="5">
        <v>0.46671940000000001</v>
      </c>
      <c r="AF222" s="5">
        <v>0.48183169999999997</v>
      </c>
      <c r="AG222" s="5">
        <v>0.49675779999999997</v>
      </c>
      <c r="AH222" s="5">
        <v>0.51150180000000001</v>
      </c>
      <c r="AI222" s="5">
        <v>0.52606750000000002</v>
      </c>
      <c r="AJ222" s="5">
        <v>0.54045909999999997</v>
      </c>
      <c r="AK222" s="5">
        <v>0.55468039999999996</v>
      </c>
      <c r="AL222" s="5">
        <v>0.5687354</v>
      </c>
      <c r="AM222" s="5">
        <v>0.58262799999999992</v>
      </c>
      <c r="AN222" s="5">
        <v>0.59636199999999995</v>
      </c>
      <c r="AO222" s="5">
        <v>0.60994119999999996</v>
      </c>
      <c r="AP222" s="5">
        <v>0.62336930000000002</v>
      </c>
      <c r="AQ222" s="5">
        <v>0.63664979999999993</v>
      </c>
      <c r="AR222" s="5">
        <v>0.64978629999999993</v>
      </c>
      <c r="AS222" s="5">
        <v>0.66278209999999993</v>
      </c>
      <c r="AT222" s="5">
        <v>0.67564069999999998</v>
      </c>
      <c r="AU222" s="5">
        <v>0.68836520000000001</v>
      </c>
      <c r="AV222" s="5">
        <v>0.70095879999999999</v>
      </c>
      <c r="AW222" s="5">
        <v>0.71342459999999996</v>
      </c>
      <c r="AX222" s="5">
        <v>0.72576549999999995</v>
      </c>
      <c r="AY222" s="5">
        <v>0.73798439999999998</v>
      </c>
      <c r="AZ222" s="5">
        <v>0.75008419999999998</v>
      </c>
      <c r="BA222" s="5">
        <v>0.76206750000000001</v>
      </c>
    </row>
    <row r="223" spans="1:53" x14ac:dyDescent="0.25">
      <c r="A223" s="2" t="s">
        <v>311</v>
      </c>
      <c r="B223" s="2" t="s">
        <v>78</v>
      </c>
      <c r="C223" s="3">
        <v>962306.39999999991</v>
      </c>
      <c r="D223" s="3">
        <v>1010421.72</v>
      </c>
      <c r="E223" s="3">
        <v>1058537.04</v>
      </c>
      <c r="F223" s="3">
        <v>1106652.3599999999</v>
      </c>
      <c r="G223" s="3">
        <v>1154767.68</v>
      </c>
      <c r="H223" s="3">
        <v>1202883</v>
      </c>
      <c r="I223" s="3">
        <v>1250998.3199999998</v>
      </c>
      <c r="J223" s="3">
        <v>1299113.6399999999</v>
      </c>
      <c r="K223" s="3">
        <v>1347228.9599999997</v>
      </c>
      <c r="L223" s="3">
        <v>1395344.2799999998</v>
      </c>
      <c r="M223" s="3">
        <v>1443459.5999999999</v>
      </c>
      <c r="N223" s="3">
        <v>1491574.92</v>
      </c>
      <c r="O223" s="3">
        <v>1539690.24</v>
      </c>
      <c r="P223" s="3">
        <v>1587805.5599999998</v>
      </c>
      <c r="Q223" s="3">
        <v>1635920.88</v>
      </c>
      <c r="R223" s="3">
        <v>1684036.1999999997</v>
      </c>
      <c r="S223" s="3">
        <v>1732151.5199999998</v>
      </c>
      <c r="T223" s="3">
        <v>1780266.8399999999</v>
      </c>
      <c r="U223" s="3">
        <v>1828382.1599999997</v>
      </c>
      <c r="V223" s="3">
        <v>1876497.4799999997</v>
      </c>
      <c r="W223" s="3">
        <v>1924612.7999999998</v>
      </c>
      <c r="X223" s="3">
        <v>1972728.1199999996</v>
      </c>
      <c r="Y223" s="3">
        <v>2020843.44</v>
      </c>
      <c r="Z223" s="3">
        <v>2068958.7599999998</v>
      </c>
      <c r="AA223" s="3">
        <v>2117074.08</v>
      </c>
      <c r="AB223" s="3">
        <v>2165189.4</v>
      </c>
      <c r="AC223" s="3">
        <v>2213304.7199999997</v>
      </c>
      <c r="AD223" s="3">
        <v>2261420.04</v>
      </c>
      <c r="AE223" s="3">
        <v>2309535.36</v>
      </c>
      <c r="AF223" s="3">
        <v>2357650.6800000002</v>
      </c>
      <c r="AG223" s="3">
        <v>2405766</v>
      </c>
      <c r="AH223" s="3">
        <v>2453881.3199999994</v>
      </c>
      <c r="AI223" s="3">
        <v>2501996.6399999997</v>
      </c>
      <c r="AJ223" s="3">
        <v>2550111.9599999995</v>
      </c>
      <c r="AK223" s="3">
        <v>2598227.2799999998</v>
      </c>
      <c r="AL223" s="3">
        <v>2646342.5999999996</v>
      </c>
      <c r="AM223" s="3">
        <v>2694457.9199999995</v>
      </c>
      <c r="AN223" s="3">
        <v>2742573.2399999998</v>
      </c>
      <c r="AO223" s="3">
        <v>2790688.5599999996</v>
      </c>
      <c r="AP223" s="3">
        <v>2838803.88</v>
      </c>
      <c r="AQ223" s="3">
        <v>2886919.1999999997</v>
      </c>
      <c r="AR223" s="3">
        <v>2935034.5199999996</v>
      </c>
      <c r="AS223" s="3">
        <v>2983149.84</v>
      </c>
      <c r="AT223" s="3">
        <v>3031265.1599999997</v>
      </c>
      <c r="AU223" s="3">
        <v>3079380.48</v>
      </c>
      <c r="AV223" s="3">
        <v>3127495.8</v>
      </c>
      <c r="AW223" s="3">
        <v>3175611.1199999996</v>
      </c>
      <c r="AX223" s="3">
        <v>3223726.44</v>
      </c>
      <c r="AY223" s="3">
        <v>3271841.76</v>
      </c>
      <c r="AZ223" s="3">
        <v>3319957.08</v>
      </c>
      <c r="BA223" s="4">
        <v>3368072.3999999994</v>
      </c>
    </row>
    <row r="224" spans="1:53" x14ac:dyDescent="0.25">
      <c r="A224" s="2" t="s">
        <v>312</v>
      </c>
      <c r="B224" s="2" t="s">
        <v>78</v>
      </c>
      <c r="C224" s="3">
        <v>0</v>
      </c>
      <c r="D224" s="3">
        <v>962306.39999999991</v>
      </c>
      <c r="E224" s="3">
        <v>1010421.72</v>
      </c>
      <c r="F224" s="3">
        <v>1058537.04</v>
      </c>
      <c r="G224" s="3">
        <v>1106652.3599999999</v>
      </c>
      <c r="H224" s="3">
        <v>1154767.68</v>
      </c>
      <c r="I224" s="3">
        <v>1202883</v>
      </c>
      <c r="J224" s="3">
        <v>1250998.3199999998</v>
      </c>
      <c r="K224" s="3">
        <v>1299113.6399999999</v>
      </c>
      <c r="L224" s="3">
        <v>1347228.9599999997</v>
      </c>
      <c r="M224" s="3">
        <v>1395344.2799999998</v>
      </c>
      <c r="N224" s="3">
        <v>1443459.5999999999</v>
      </c>
      <c r="O224" s="3">
        <v>1491574.92</v>
      </c>
      <c r="P224" s="3">
        <v>1539690.24</v>
      </c>
      <c r="Q224" s="3">
        <v>1587805.5599999998</v>
      </c>
      <c r="R224" s="3">
        <v>1635920.88</v>
      </c>
      <c r="S224" s="3">
        <v>1684036.1999999997</v>
      </c>
      <c r="T224" s="3">
        <v>1732151.5199999998</v>
      </c>
      <c r="U224" s="3">
        <v>1780266.8399999999</v>
      </c>
      <c r="V224" s="3">
        <v>1828382.1599999997</v>
      </c>
      <c r="W224" s="3">
        <v>1876497.4799999997</v>
      </c>
      <c r="X224" s="3">
        <v>1924612.7999999998</v>
      </c>
      <c r="Y224" s="3">
        <v>1972728.1199999996</v>
      </c>
      <c r="Z224" s="3">
        <v>2020843.44</v>
      </c>
      <c r="AA224" s="3">
        <v>2068958.7599999998</v>
      </c>
      <c r="AB224" s="3">
        <v>2117074.08</v>
      </c>
      <c r="AC224" s="3">
        <v>2165189.4</v>
      </c>
      <c r="AD224" s="3">
        <v>2213304.7199999997</v>
      </c>
      <c r="AE224" s="3">
        <v>2261420.04</v>
      </c>
      <c r="AF224" s="3">
        <v>2309535.36</v>
      </c>
      <c r="AG224" s="3">
        <v>2357650.6800000002</v>
      </c>
      <c r="AH224" s="3">
        <v>2405766</v>
      </c>
      <c r="AI224" s="3">
        <v>2453881.3199999994</v>
      </c>
      <c r="AJ224" s="3">
        <v>2501996.6399999997</v>
      </c>
      <c r="AK224" s="3">
        <v>2550111.9599999995</v>
      </c>
      <c r="AL224" s="3">
        <v>2598227.2799999998</v>
      </c>
      <c r="AM224" s="3">
        <v>2646342.5999999996</v>
      </c>
      <c r="AN224" s="3">
        <v>2694457.9199999995</v>
      </c>
      <c r="AO224" s="3">
        <v>2742573.2399999998</v>
      </c>
      <c r="AP224" s="3">
        <v>2790688.5599999996</v>
      </c>
      <c r="AQ224" s="3">
        <v>2838803.88</v>
      </c>
      <c r="AR224" s="3">
        <v>2886919.1999999997</v>
      </c>
      <c r="AS224" s="3">
        <v>2935034.5199999996</v>
      </c>
      <c r="AT224" s="3">
        <v>2983149.84</v>
      </c>
      <c r="AU224" s="3">
        <v>3031265.1599999997</v>
      </c>
      <c r="AV224" s="3">
        <v>3079380.48</v>
      </c>
      <c r="AW224" s="3">
        <v>3127495.8</v>
      </c>
      <c r="AX224" s="3">
        <v>3175611.1199999996</v>
      </c>
      <c r="AY224" s="3">
        <v>3223726.44</v>
      </c>
      <c r="AZ224" s="3">
        <v>3271841.76</v>
      </c>
      <c r="BA224" s="4">
        <v>3319957.08</v>
      </c>
    </row>
    <row r="225" spans="1:53" x14ac:dyDescent="0.25">
      <c r="A225" s="2" t="s">
        <v>313</v>
      </c>
      <c r="B225" s="2" t="s">
        <v>78</v>
      </c>
      <c r="C225" s="5">
        <v>2.53846E-2</v>
      </c>
      <c r="D225" s="5">
        <v>2.7638899999999997E-2</v>
      </c>
      <c r="E225" s="5">
        <v>3.65534E-2</v>
      </c>
      <c r="F225" s="5">
        <v>4.8347999999999995E-2</v>
      </c>
      <c r="G225" s="5">
        <v>6.1804899999999996E-2</v>
      </c>
      <c r="H225" s="5">
        <v>7.6313199999999998E-2</v>
      </c>
      <c r="I225" s="5">
        <v>9.15015E-2</v>
      </c>
      <c r="J225" s="5">
        <v>0.10712429999999999</v>
      </c>
      <c r="K225" s="5">
        <v>0.1230111</v>
      </c>
      <c r="L225" s="5">
        <v>0.13904049999999998</v>
      </c>
      <c r="M225" s="5">
        <v>0.15512399999999998</v>
      </c>
      <c r="N225" s="5">
        <v>0.1711964</v>
      </c>
      <c r="O225" s="5">
        <v>0.1872093</v>
      </c>
      <c r="P225" s="5">
        <v>0.20312669999999999</v>
      </c>
      <c r="Q225" s="5">
        <v>0.2189218</v>
      </c>
      <c r="R225" s="5">
        <v>0.2345749</v>
      </c>
      <c r="S225" s="5">
        <v>0.2500715</v>
      </c>
      <c r="T225" s="5">
        <v>0.26540140000000001</v>
      </c>
      <c r="U225" s="5">
        <v>0.28055740000000001</v>
      </c>
      <c r="V225" s="5">
        <v>0.29553489999999999</v>
      </c>
      <c r="W225" s="5">
        <v>0.31033119999999997</v>
      </c>
      <c r="X225" s="5">
        <v>0.32494499999999998</v>
      </c>
      <c r="Y225" s="5">
        <v>0.33937629999999996</v>
      </c>
      <c r="Z225" s="5">
        <v>0.3536261</v>
      </c>
      <c r="AA225" s="5">
        <v>0.36769579999999996</v>
      </c>
      <c r="AB225" s="5">
        <v>0.38158769999999997</v>
      </c>
      <c r="AC225" s="5">
        <v>0.3953043</v>
      </c>
      <c r="AD225" s="5">
        <v>0.4088485</v>
      </c>
      <c r="AE225" s="5">
        <v>0.42222329999999997</v>
      </c>
      <c r="AF225" s="5">
        <v>0.43543209999999999</v>
      </c>
      <c r="AG225" s="5">
        <v>0.44847819999999999</v>
      </c>
      <c r="AH225" s="5">
        <v>0.46136499999999997</v>
      </c>
      <c r="AI225" s="5">
        <v>0.47409609999999996</v>
      </c>
      <c r="AJ225" s="5">
        <v>0.48667489999999997</v>
      </c>
      <c r="AK225" s="5">
        <v>0.49910489999999996</v>
      </c>
      <c r="AL225" s="5">
        <v>0.5113896</v>
      </c>
      <c r="AM225" s="5">
        <v>0.52353229999999995</v>
      </c>
      <c r="AN225" s="5">
        <v>0.53553640000000002</v>
      </c>
      <c r="AO225" s="5">
        <v>0.54740519999999993</v>
      </c>
      <c r="AP225" s="5">
        <v>0.55914189999999997</v>
      </c>
      <c r="AQ225" s="5">
        <v>0.57074959999999997</v>
      </c>
      <c r="AR225" s="5">
        <v>0.58223139999999995</v>
      </c>
      <c r="AS225" s="5">
        <v>0.59359030000000002</v>
      </c>
      <c r="AT225" s="5">
        <v>0.60482930000000001</v>
      </c>
      <c r="AU225" s="5">
        <v>0.61595100000000003</v>
      </c>
      <c r="AV225" s="5">
        <v>0.62695840000000003</v>
      </c>
      <c r="AW225" s="5">
        <v>0.63785399999999992</v>
      </c>
      <c r="AX225" s="5">
        <v>0.64864049999999995</v>
      </c>
      <c r="AY225" s="5">
        <v>0.65932029999999997</v>
      </c>
      <c r="AZ225" s="5">
        <v>0.66989599999999994</v>
      </c>
      <c r="BA225" s="5">
        <v>0.68036989999999997</v>
      </c>
    </row>
    <row r="226" spans="1:53" x14ac:dyDescent="0.25">
      <c r="A226" s="2" t="s">
        <v>311</v>
      </c>
      <c r="B226" s="2" t="s">
        <v>79</v>
      </c>
      <c r="C226" s="3">
        <v>795080</v>
      </c>
      <c r="D226" s="3">
        <v>834834</v>
      </c>
      <c r="E226" s="3">
        <v>874588.00000000012</v>
      </c>
      <c r="F226" s="3">
        <v>914341.99999999988</v>
      </c>
      <c r="G226" s="3">
        <v>954096</v>
      </c>
      <c r="H226" s="3">
        <v>993850</v>
      </c>
      <c r="I226" s="3">
        <v>1033604</v>
      </c>
      <c r="J226" s="3">
        <v>1073358</v>
      </c>
      <c r="K226" s="3">
        <v>1113112</v>
      </c>
      <c r="L226" s="3">
        <v>1152866</v>
      </c>
      <c r="M226" s="3">
        <v>1192620</v>
      </c>
      <c r="N226" s="3">
        <v>1232374</v>
      </c>
      <c r="O226" s="3">
        <v>1272128</v>
      </c>
      <c r="P226" s="3">
        <v>1311882</v>
      </c>
      <c r="Q226" s="3">
        <v>1351636</v>
      </c>
      <c r="R226" s="3">
        <v>1391390</v>
      </c>
      <c r="S226" s="3">
        <v>1431144</v>
      </c>
      <c r="T226" s="3">
        <v>1470898</v>
      </c>
      <c r="U226" s="3">
        <v>1510652</v>
      </c>
      <c r="V226" s="3">
        <v>1550406</v>
      </c>
      <c r="W226" s="3">
        <v>1590160</v>
      </c>
      <c r="X226" s="3">
        <v>1629913.9999999998</v>
      </c>
      <c r="Y226" s="3">
        <v>1669668</v>
      </c>
      <c r="Z226" s="3">
        <v>1709422</v>
      </c>
      <c r="AA226" s="3">
        <v>1749176.0000000002</v>
      </c>
      <c r="AB226" s="3">
        <v>1788930</v>
      </c>
      <c r="AC226" s="3">
        <v>1828683.9999999998</v>
      </c>
      <c r="AD226" s="3">
        <v>1868438</v>
      </c>
      <c r="AE226" s="3">
        <v>1908192</v>
      </c>
      <c r="AF226" s="3">
        <v>1947946.0000000002</v>
      </c>
      <c r="AG226" s="3">
        <v>1987700</v>
      </c>
      <c r="AH226" s="3">
        <v>2027453.9999999998</v>
      </c>
      <c r="AI226" s="3">
        <v>2067208</v>
      </c>
      <c r="AJ226" s="3">
        <v>2106962</v>
      </c>
      <c r="AK226" s="3">
        <v>2146716</v>
      </c>
      <c r="AL226" s="3">
        <v>2186470</v>
      </c>
      <c r="AM226" s="3">
        <v>2226224</v>
      </c>
      <c r="AN226" s="3">
        <v>2265978</v>
      </c>
      <c r="AO226" s="3">
        <v>2305732</v>
      </c>
      <c r="AP226" s="3">
        <v>2345486</v>
      </c>
      <c r="AQ226" s="3">
        <v>2385240</v>
      </c>
      <c r="AR226" s="3">
        <v>2424994</v>
      </c>
      <c r="AS226" s="3">
        <v>2464748</v>
      </c>
      <c r="AT226" s="3">
        <v>2504502</v>
      </c>
      <c r="AU226" s="3">
        <v>2544256</v>
      </c>
      <c r="AV226" s="3">
        <v>2584010</v>
      </c>
      <c r="AW226" s="3">
        <v>2623764</v>
      </c>
      <c r="AX226" s="3">
        <v>2663518</v>
      </c>
      <c r="AY226" s="3">
        <v>2703272</v>
      </c>
      <c r="AZ226" s="3">
        <v>2743026</v>
      </c>
      <c r="BA226" s="4">
        <v>2782780</v>
      </c>
    </row>
    <row r="227" spans="1:53" x14ac:dyDescent="0.25">
      <c r="A227" s="2" t="s">
        <v>312</v>
      </c>
      <c r="B227" s="2" t="s">
        <v>79</v>
      </c>
      <c r="C227" s="3">
        <v>0</v>
      </c>
      <c r="D227" s="3">
        <v>795080</v>
      </c>
      <c r="E227" s="3">
        <v>834834</v>
      </c>
      <c r="F227" s="3">
        <v>874588.00000000012</v>
      </c>
      <c r="G227" s="3">
        <v>914341.99999999988</v>
      </c>
      <c r="H227" s="3">
        <v>954096</v>
      </c>
      <c r="I227" s="3">
        <v>993850</v>
      </c>
      <c r="J227" s="3">
        <v>1033604</v>
      </c>
      <c r="K227" s="3">
        <v>1073358</v>
      </c>
      <c r="L227" s="3">
        <v>1113112</v>
      </c>
      <c r="M227" s="3">
        <v>1152866</v>
      </c>
      <c r="N227" s="3">
        <v>1192620</v>
      </c>
      <c r="O227" s="3">
        <v>1232374</v>
      </c>
      <c r="P227" s="3">
        <v>1272128</v>
      </c>
      <c r="Q227" s="3">
        <v>1311882</v>
      </c>
      <c r="R227" s="3">
        <v>1351636</v>
      </c>
      <c r="S227" s="3">
        <v>1391390</v>
      </c>
      <c r="T227" s="3">
        <v>1431144</v>
      </c>
      <c r="U227" s="3">
        <v>1470898</v>
      </c>
      <c r="V227" s="3">
        <v>1510652</v>
      </c>
      <c r="W227" s="3">
        <v>1550406</v>
      </c>
      <c r="X227" s="3">
        <v>1590160</v>
      </c>
      <c r="Y227" s="3">
        <v>1629913.9999999998</v>
      </c>
      <c r="Z227" s="3">
        <v>1669668</v>
      </c>
      <c r="AA227" s="3">
        <v>1709422</v>
      </c>
      <c r="AB227" s="3">
        <v>1749176.0000000002</v>
      </c>
      <c r="AC227" s="3">
        <v>1788930</v>
      </c>
      <c r="AD227" s="3">
        <v>1828683.9999999998</v>
      </c>
      <c r="AE227" s="3">
        <v>1868438</v>
      </c>
      <c r="AF227" s="3">
        <v>1908192</v>
      </c>
      <c r="AG227" s="3">
        <v>1947946.0000000002</v>
      </c>
      <c r="AH227" s="3">
        <v>1987700</v>
      </c>
      <c r="AI227" s="3">
        <v>2027453.9999999998</v>
      </c>
      <c r="AJ227" s="3">
        <v>2067208</v>
      </c>
      <c r="AK227" s="3">
        <v>2106962</v>
      </c>
      <c r="AL227" s="3">
        <v>2146716</v>
      </c>
      <c r="AM227" s="3">
        <v>2186470</v>
      </c>
      <c r="AN227" s="3">
        <v>2226224</v>
      </c>
      <c r="AO227" s="3">
        <v>2265978</v>
      </c>
      <c r="AP227" s="3">
        <v>2305732</v>
      </c>
      <c r="AQ227" s="3">
        <v>2345486</v>
      </c>
      <c r="AR227" s="3">
        <v>2385240</v>
      </c>
      <c r="AS227" s="3">
        <v>2424994</v>
      </c>
      <c r="AT227" s="3">
        <v>2464748</v>
      </c>
      <c r="AU227" s="3">
        <v>2504502</v>
      </c>
      <c r="AV227" s="3">
        <v>2544256</v>
      </c>
      <c r="AW227" s="3">
        <v>2584010</v>
      </c>
      <c r="AX227" s="3">
        <v>2623764</v>
      </c>
      <c r="AY227" s="3">
        <v>2663518</v>
      </c>
      <c r="AZ227" s="3">
        <v>2703272</v>
      </c>
      <c r="BA227" s="4">
        <v>2743026</v>
      </c>
    </row>
    <row r="228" spans="1:53" x14ac:dyDescent="0.25">
      <c r="A228" s="2" t="s">
        <v>313</v>
      </c>
      <c r="B228" s="2" t="s">
        <v>79</v>
      </c>
      <c r="C228" s="5">
        <v>0.25365379999999998</v>
      </c>
      <c r="D228" s="5">
        <v>0.27107300000000001</v>
      </c>
      <c r="E228" s="5">
        <v>0.3399566</v>
      </c>
      <c r="F228" s="5">
        <v>0.4310948</v>
      </c>
      <c r="G228" s="5">
        <v>0.53507749999999998</v>
      </c>
      <c r="H228" s="5">
        <v>0.64718489999999995</v>
      </c>
      <c r="I228" s="5">
        <v>0.76454709999999992</v>
      </c>
      <c r="J228" s="5">
        <v>0.88526609999999994</v>
      </c>
      <c r="K228" s="5">
        <v>1.0080258</v>
      </c>
      <c r="L228" s="5">
        <v>1.1318870999999999</v>
      </c>
      <c r="M228" s="5">
        <v>1.2561662</v>
      </c>
      <c r="N228" s="5">
        <v>1.3803595</v>
      </c>
      <c r="O228" s="5">
        <v>1.5040929999999999</v>
      </c>
      <c r="P228" s="5">
        <v>1.6270884999999999</v>
      </c>
      <c r="Q228" s="5">
        <v>1.7491393</v>
      </c>
      <c r="R228" s="5">
        <v>1.8700926</v>
      </c>
      <c r="S228" s="5">
        <v>1.9898369999999999</v>
      </c>
      <c r="T228" s="5">
        <v>2.1082928999999999</v>
      </c>
      <c r="U228" s="5">
        <v>2.2254052</v>
      </c>
      <c r="V228" s="5">
        <v>2.3411380999999998</v>
      </c>
      <c r="W228" s="5">
        <v>2.4554705999999999</v>
      </c>
      <c r="X228" s="5">
        <v>2.5683932999999999</v>
      </c>
      <c r="Y228" s="5">
        <v>2.6799060999999997</v>
      </c>
      <c r="Z228" s="5">
        <v>2.7900155999999998</v>
      </c>
      <c r="AA228" s="5">
        <v>2.8987342999999997</v>
      </c>
      <c r="AB228" s="5">
        <v>3.0060786999999998</v>
      </c>
      <c r="AC228" s="5">
        <v>3.1120684999999999</v>
      </c>
      <c r="AD228" s="5">
        <v>3.2167258999999997</v>
      </c>
      <c r="AE228" s="5">
        <v>3.3200748999999998</v>
      </c>
      <c r="AF228" s="5">
        <v>3.4221406999999999</v>
      </c>
      <c r="AG228" s="5">
        <v>3.5229493999999999</v>
      </c>
      <c r="AH228" s="5">
        <v>3.6225275999999997</v>
      </c>
      <c r="AI228" s="5">
        <v>3.7209021999999998</v>
      </c>
      <c r="AJ228" s="5">
        <v>3.8181002999999998</v>
      </c>
      <c r="AK228" s="5">
        <v>3.9141485</v>
      </c>
      <c r="AL228" s="5">
        <v>4.0090737000000001</v>
      </c>
      <c r="AM228" s="5">
        <v>4.1029019</v>
      </c>
      <c r="AN228" s="5">
        <v>4.1956590999999994</v>
      </c>
      <c r="AO228" s="5">
        <v>4.2873706999999994</v>
      </c>
      <c r="AP228" s="5">
        <v>4.3780614999999994</v>
      </c>
      <c r="AQ228" s="5">
        <v>4.4677556999999997</v>
      </c>
      <c r="AR228" s="5">
        <v>4.5564771999999998</v>
      </c>
      <c r="AS228" s="5">
        <v>4.6442489</v>
      </c>
      <c r="AT228" s="5">
        <v>4.7310933999999998</v>
      </c>
      <c r="AU228" s="5">
        <v>4.8170326000000001</v>
      </c>
      <c r="AV228" s="5">
        <v>4.9020877</v>
      </c>
      <c r="AW228" s="5">
        <v>4.9862793999999999</v>
      </c>
      <c r="AX228" s="5">
        <v>5.0696278999999995</v>
      </c>
      <c r="AY228" s="5">
        <v>5.1521524999999997</v>
      </c>
      <c r="AZ228" s="5">
        <v>5.2338722999999998</v>
      </c>
      <c r="BA228" s="5">
        <v>5.3148054</v>
      </c>
    </row>
    <row r="229" spans="1:53" x14ac:dyDescent="0.25">
      <c r="A229" s="2" t="s">
        <v>311</v>
      </c>
      <c r="B229" s="2" t="s">
        <v>80</v>
      </c>
      <c r="C229" s="3">
        <v>2187727.1999999997</v>
      </c>
      <c r="D229" s="3">
        <v>2297113.5599999996</v>
      </c>
      <c r="E229" s="3">
        <v>2406499.92</v>
      </c>
      <c r="F229" s="3">
        <v>2515886.2799999993</v>
      </c>
      <c r="G229" s="3">
        <v>2625272.6399999997</v>
      </c>
      <c r="H229" s="3">
        <v>2734658.9999999995</v>
      </c>
      <c r="I229" s="3">
        <v>2844045.36</v>
      </c>
      <c r="J229" s="3">
        <v>2953431.7199999997</v>
      </c>
      <c r="K229" s="3">
        <v>3062818.0799999996</v>
      </c>
      <c r="L229" s="3">
        <v>3172204.4399999995</v>
      </c>
      <c r="M229" s="3">
        <v>3281590.8</v>
      </c>
      <c r="N229" s="3">
        <v>3390977.1599999997</v>
      </c>
      <c r="O229" s="3">
        <v>3500363.5199999996</v>
      </c>
      <c r="P229" s="3">
        <v>3609749.8799999994</v>
      </c>
      <c r="Q229" s="3">
        <v>3719136.2399999993</v>
      </c>
      <c r="R229" s="3">
        <v>3828522.5999999996</v>
      </c>
      <c r="S229" s="3">
        <v>3937908.9599999995</v>
      </c>
      <c r="T229" s="3">
        <v>4047295.32</v>
      </c>
      <c r="U229" s="3">
        <v>4156681.6799999992</v>
      </c>
      <c r="V229" s="3">
        <v>4266068.0399999991</v>
      </c>
      <c r="W229" s="3">
        <v>4375454.3999999994</v>
      </c>
      <c r="X229" s="3">
        <v>4484840.7599999988</v>
      </c>
      <c r="Y229" s="3">
        <v>4594227.1199999992</v>
      </c>
      <c r="Z229" s="3">
        <v>4703613.4799999995</v>
      </c>
      <c r="AA229" s="3">
        <v>4812999.84</v>
      </c>
      <c r="AB229" s="3">
        <v>4922386.1999999993</v>
      </c>
      <c r="AC229" s="3">
        <v>5031772.5599999987</v>
      </c>
      <c r="AD229" s="3">
        <v>5141158.92</v>
      </c>
      <c r="AE229" s="3">
        <v>5250545.2799999993</v>
      </c>
      <c r="AF229" s="3">
        <v>5359931.6399999997</v>
      </c>
      <c r="AG229" s="3">
        <v>5469317.9999999991</v>
      </c>
      <c r="AH229" s="3">
        <v>5578704.3599999985</v>
      </c>
      <c r="AI229" s="3">
        <v>5688090.7199999997</v>
      </c>
      <c r="AJ229" s="3">
        <v>5797477.0799999991</v>
      </c>
      <c r="AK229" s="3">
        <v>5906863.4399999995</v>
      </c>
      <c r="AL229" s="3">
        <v>6016249.7999999989</v>
      </c>
      <c r="AM229" s="3">
        <v>6125636.1599999992</v>
      </c>
      <c r="AN229" s="3">
        <v>6235022.5199999996</v>
      </c>
      <c r="AO229" s="3">
        <v>6344408.879999999</v>
      </c>
      <c r="AP229" s="3">
        <v>6453795.2399999993</v>
      </c>
      <c r="AQ229" s="3">
        <v>6563181.5999999996</v>
      </c>
      <c r="AR229" s="3">
        <v>6672567.959999999</v>
      </c>
      <c r="AS229" s="3">
        <v>6781954.3199999994</v>
      </c>
      <c r="AT229" s="3">
        <v>6891340.6799999988</v>
      </c>
      <c r="AU229" s="3">
        <v>7000727.0399999991</v>
      </c>
      <c r="AV229" s="3">
        <v>7110113.3999999994</v>
      </c>
      <c r="AW229" s="3">
        <v>7219499.7599999988</v>
      </c>
      <c r="AX229" s="3">
        <v>7328886.1199999992</v>
      </c>
      <c r="AY229" s="3">
        <v>7438272.4799999986</v>
      </c>
      <c r="AZ229" s="3">
        <v>7547658.8399999999</v>
      </c>
      <c r="BA229" s="4">
        <v>7657045.1999999993</v>
      </c>
    </row>
    <row r="230" spans="1:53" x14ac:dyDescent="0.25">
      <c r="A230" s="2" t="s">
        <v>312</v>
      </c>
      <c r="B230" s="2" t="s">
        <v>80</v>
      </c>
      <c r="C230" s="3">
        <v>0</v>
      </c>
      <c r="D230" s="3">
        <v>2187727.1999999997</v>
      </c>
      <c r="E230" s="3">
        <v>2297113.5599999996</v>
      </c>
      <c r="F230" s="3">
        <v>2406499.92</v>
      </c>
      <c r="G230" s="3">
        <v>2515886.2799999993</v>
      </c>
      <c r="H230" s="3">
        <v>2625272.6399999997</v>
      </c>
      <c r="I230" s="3">
        <v>2734658.9999999995</v>
      </c>
      <c r="J230" s="3">
        <v>2844045.36</v>
      </c>
      <c r="K230" s="3">
        <v>2953431.7199999997</v>
      </c>
      <c r="L230" s="3">
        <v>3062818.0799999996</v>
      </c>
      <c r="M230" s="3">
        <v>3172204.4399999995</v>
      </c>
      <c r="N230" s="3">
        <v>3281590.8</v>
      </c>
      <c r="O230" s="3">
        <v>3390977.1599999997</v>
      </c>
      <c r="P230" s="3">
        <v>3500363.5199999996</v>
      </c>
      <c r="Q230" s="3">
        <v>3609749.8799999994</v>
      </c>
      <c r="R230" s="3">
        <v>3719136.2399999993</v>
      </c>
      <c r="S230" s="3">
        <v>3828522.5999999996</v>
      </c>
      <c r="T230" s="3">
        <v>3937908.9599999995</v>
      </c>
      <c r="U230" s="3">
        <v>4047295.32</v>
      </c>
      <c r="V230" s="3">
        <v>4156681.6799999992</v>
      </c>
      <c r="W230" s="3">
        <v>4266068.0399999991</v>
      </c>
      <c r="X230" s="3">
        <v>4375454.3999999994</v>
      </c>
      <c r="Y230" s="3">
        <v>4484840.7599999988</v>
      </c>
      <c r="Z230" s="3">
        <v>4594227.1199999992</v>
      </c>
      <c r="AA230" s="3">
        <v>4703613.4799999995</v>
      </c>
      <c r="AB230" s="3">
        <v>4812999.84</v>
      </c>
      <c r="AC230" s="3">
        <v>4922386.1999999993</v>
      </c>
      <c r="AD230" s="3">
        <v>5031772.5599999987</v>
      </c>
      <c r="AE230" s="3">
        <v>5141158.92</v>
      </c>
      <c r="AF230" s="3">
        <v>5250545.2799999993</v>
      </c>
      <c r="AG230" s="3">
        <v>5359931.6399999997</v>
      </c>
      <c r="AH230" s="3">
        <v>5469317.9999999991</v>
      </c>
      <c r="AI230" s="3">
        <v>5578704.3599999985</v>
      </c>
      <c r="AJ230" s="3">
        <v>5688090.7199999997</v>
      </c>
      <c r="AK230" s="3">
        <v>5797477.0799999991</v>
      </c>
      <c r="AL230" s="3">
        <v>5906863.4399999995</v>
      </c>
      <c r="AM230" s="3">
        <v>6016249.7999999989</v>
      </c>
      <c r="AN230" s="3">
        <v>6125636.1599999992</v>
      </c>
      <c r="AO230" s="3">
        <v>6235022.5199999996</v>
      </c>
      <c r="AP230" s="3">
        <v>6344408.879999999</v>
      </c>
      <c r="AQ230" s="3">
        <v>6453795.2399999993</v>
      </c>
      <c r="AR230" s="3">
        <v>6563181.5999999996</v>
      </c>
      <c r="AS230" s="3">
        <v>6672567.959999999</v>
      </c>
      <c r="AT230" s="3">
        <v>6781954.3199999994</v>
      </c>
      <c r="AU230" s="3">
        <v>6891340.6799999988</v>
      </c>
      <c r="AV230" s="3">
        <v>7000727.0399999991</v>
      </c>
      <c r="AW230" s="3">
        <v>7110113.3999999994</v>
      </c>
      <c r="AX230" s="3">
        <v>7219499.7599999988</v>
      </c>
      <c r="AY230" s="3">
        <v>7328886.1199999992</v>
      </c>
      <c r="AZ230" s="3">
        <v>7438272.4799999986</v>
      </c>
      <c r="BA230" s="4">
        <v>7547658.8399999999</v>
      </c>
    </row>
    <row r="231" spans="1:53" x14ac:dyDescent="0.25">
      <c r="A231" s="2" t="s">
        <v>313</v>
      </c>
      <c r="B231" s="2" t="s">
        <v>80</v>
      </c>
      <c r="C231" s="5">
        <v>1.28846E-2</v>
      </c>
      <c r="D231" s="5">
        <v>1.3876099999999999E-2</v>
      </c>
      <c r="E231" s="5">
        <v>1.77971E-2</v>
      </c>
      <c r="F231" s="5">
        <v>2.29847E-2</v>
      </c>
      <c r="G231" s="5">
        <v>2.8903499999999999E-2</v>
      </c>
      <c r="H231" s="5">
        <v>3.5284799999999998E-2</v>
      </c>
      <c r="I231" s="5">
        <v>4.1965200000000001E-2</v>
      </c>
      <c r="J231" s="5">
        <v>4.8836600000000001E-2</v>
      </c>
      <c r="K231" s="5">
        <v>5.5824199999999997E-2</v>
      </c>
      <c r="L231" s="5">
        <v>6.28745E-2</v>
      </c>
      <c r="M231" s="5">
        <v>6.99486E-2</v>
      </c>
      <c r="N231" s="5">
        <v>7.7017799999999997E-2</v>
      </c>
      <c r="O231" s="5">
        <v>8.4060899999999994E-2</v>
      </c>
      <c r="P231" s="5">
        <v>9.1061900000000001E-2</v>
      </c>
      <c r="Q231" s="5">
        <v>9.8009199999999991E-2</v>
      </c>
      <c r="R231" s="5">
        <v>0.104894</v>
      </c>
      <c r="S231" s="5">
        <v>0.1117099</v>
      </c>
      <c r="T231" s="5">
        <v>0.11845259999999999</v>
      </c>
      <c r="U231" s="5">
        <v>0.1251187</v>
      </c>
      <c r="V231" s="5">
        <v>0.1317063</v>
      </c>
      <c r="W231" s="5">
        <v>0.13821429999999998</v>
      </c>
      <c r="X231" s="5">
        <v>0.14464189999999999</v>
      </c>
      <c r="Y231" s="5">
        <v>0.1509894</v>
      </c>
      <c r="Z231" s="5">
        <v>0.15725690000000001</v>
      </c>
      <c r="AA231" s="5">
        <v>0.16344529999999999</v>
      </c>
      <c r="AB231" s="5">
        <v>0.1695554</v>
      </c>
      <c r="AC231" s="5">
        <v>0.17558849999999998</v>
      </c>
      <c r="AD231" s="5">
        <v>0.1815457</v>
      </c>
      <c r="AE231" s="5">
        <v>0.1874284</v>
      </c>
      <c r="AF231" s="5">
        <v>0.1932381</v>
      </c>
      <c r="AG231" s="5">
        <v>0.19897619999999999</v>
      </c>
      <c r="AH231" s="5">
        <v>0.2046443</v>
      </c>
      <c r="AI231" s="5">
        <v>0.21024389999999998</v>
      </c>
      <c r="AJ231" s="5">
        <v>0.21577649999999998</v>
      </c>
      <c r="AK231" s="5">
        <v>0.22124369999999999</v>
      </c>
      <c r="AL231" s="5">
        <v>0.22664689999999998</v>
      </c>
      <c r="AM231" s="5">
        <v>0.23198769999999999</v>
      </c>
      <c r="AN231" s="5">
        <v>0.2372676</v>
      </c>
      <c r="AO231" s="5">
        <v>0.24248789999999998</v>
      </c>
      <c r="AP231" s="5">
        <v>0.24765009999999998</v>
      </c>
      <c r="AQ231" s="5">
        <v>0.25275559999999997</v>
      </c>
      <c r="AR231" s="5">
        <v>0.25780569999999997</v>
      </c>
      <c r="AS231" s="5">
        <v>0.26280179999999997</v>
      </c>
      <c r="AT231" s="5">
        <v>0.26774500000000001</v>
      </c>
      <c r="AU231" s="5">
        <v>0.27263680000000001</v>
      </c>
      <c r="AV231" s="5">
        <v>0.27747820000000001</v>
      </c>
      <c r="AW231" s="5">
        <v>0.28227049999999998</v>
      </c>
      <c r="AX231" s="5">
        <v>0.28701480000000001</v>
      </c>
      <c r="AY231" s="5">
        <v>0.29171219999999998</v>
      </c>
      <c r="AZ231" s="5">
        <v>0.29636370000000001</v>
      </c>
      <c r="BA231" s="5">
        <v>0.30097049999999997</v>
      </c>
    </row>
    <row r="232" spans="1:53" x14ac:dyDescent="0.25">
      <c r="A232" s="2" t="s">
        <v>311</v>
      </c>
      <c r="B232" s="2" t="s">
        <v>81</v>
      </c>
      <c r="C232" s="3">
        <v>1482372</v>
      </c>
      <c r="D232" s="3">
        <v>1556490.6</v>
      </c>
      <c r="E232" s="3">
        <v>1630609.2000000002</v>
      </c>
      <c r="F232" s="3">
        <v>1704727.7999999998</v>
      </c>
      <c r="G232" s="3">
        <v>1778846.4</v>
      </c>
      <c r="H232" s="3">
        <v>1852965</v>
      </c>
      <c r="I232" s="3">
        <v>1927083.6</v>
      </c>
      <c r="J232" s="3">
        <v>2001202.2000000002</v>
      </c>
      <c r="K232" s="3">
        <v>2075320.7999999998</v>
      </c>
      <c r="L232" s="3">
        <v>2149439.4</v>
      </c>
      <c r="M232" s="3">
        <v>2223558</v>
      </c>
      <c r="N232" s="3">
        <v>2297676.6</v>
      </c>
      <c r="O232" s="3">
        <v>2371795.2000000002</v>
      </c>
      <c r="P232" s="3">
        <v>2445913.7999999998</v>
      </c>
      <c r="Q232" s="3">
        <v>2520032.4</v>
      </c>
      <c r="R232" s="3">
        <v>2594151</v>
      </c>
      <c r="S232" s="3">
        <v>2668269.6</v>
      </c>
      <c r="T232" s="3">
        <v>2742388.2</v>
      </c>
      <c r="U232" s="3">
        <v>2816506.8</v>
      </c>
      <c r="V232" s="3">
        <v>2890625.4</v>
      </c>
      <c r="W232" s="3">
        <v>2964744</v>
      </c>
      <c r="X232" s="3">
        <v>3038862.5999999996</v>
      </c>
      <c r="Y232" s="3">
        <v>3112981.2</v>
      </c>
      <c r="Z232" s="3">
        <v>3187099.8</v>
      </c>
      <c r="AA232" s="3">
        <v>3261218.4000000004</v>
      </c>
      <c r="AB232" s="3">
        <v>3335337</v>
      </c>
      <c r="AC232" s="3">
        <v>3409455.5999999996</v>
      </c>
      <c r="AD232" s="3">
        <v>3483574.2</v>
      </c>
      <c r="AE232" s="3">
        <v>3557692.8</v>
      </c>
      <c r="AF232" s="3">
        <v>3631811.4000000004</v>
      </c>
      <c r="AG232" s="3">
        <v>3705930</v>
      </c>
      <c r="AH232" s="3">
        <v>3780048.5999999996</v>
      </c>
      <c r="AI232" s="3">
        <v>3854167.2</v>
      </c>
      <c r="AJ232" s="3">
        <v>3928285.8</v>
      </c>
      <c r="AK232" s="3">
        <v>4002404.4000000004</v>
      </c>
      <c r="AL232" s="3">
        <v>4076523</v>
      </c>
      <c r="AM232" s="3">
        <v>4150641.5999999996</v>
      </c>
      <c r="AN232" s="3">
        <v>4224760.2</v>
      </c>
      <c r="AO232" s="3">
        <v>4298878.8</v>
      </c>
      <c r="AP232" s="3">
        <v>4372997.4000000004</v>
      </c>
      <c r="AQ232" s="3">
        <v>4447116</v>
      </c>
      <c r="AR232" s="3">
        <v>4521234.5999999996</v>
      </c>
      <c r="AS232" s="3">
        <v>4595353.2</v>
      </c>
      <c r="AT232" s="3">
        <v>4669471.8</v>
      </c>
      <c r="AU232" s="3">
        <v>4743590.4000000004</v>
      </c>
      <c r="AV232" s="3">
        <v>4817709</v>
      </c>
      <c r="AW232" s="3">
        <v>4891827.5999999996</v>
      </c>
      <c r="AX232" s="3">
        <v>4965946.2</v>
      </c>
      <c r="AY232" s="3">
        <v>5040064.8</v>
      </c>
      <c r="AZ232" s="3">
        <v>5114183.4000000004</v>
      </c>
      <c r="BA232" s="4">
        <v>5188302</v>
      </c>
    </row>
    <row r="233" spans="1:53" x14ac:dyDescent="0.25">
      <c r="A233" s="2" t="s">
        <v>312</v>
      </c>
      <c r="B233" s="2" t="s">
        <v>81</v>
      </c>
      <c r="C233" s="3">
        <v>0</v>
      </c>
      <c r="D233" s="3">
        <v>1482372</v>
      </c>
      <c r="E233" s="3">
        <v>1556490.6</v>
      </c>
      <c r="F233" s="3">
        <v>1630609.2000000002</v>
      </c>
      <c r="G233" s="3">
        <v>1704727.7999999998</v>
      </c>
      <c r="H233" s="3">
        <v>1778846.4</v>
      </c>
      <c r="I233" s="3">
        <v>1852965</v>
      </c>
      <c r="J233" s="3">
        <v>1927083.6</v>
      </c>
      <c r="K233" s="3">
        <v>2001202.2000000002</v>
      </c>
      <c r="L233" s="3">
        <v>2075320.7999999998</v>
      </c>
      <c r="M233" s="3">
        <v>2149439.4</v>
      </c>
      <c r="N233" s="3">
        <v>2223558</v>
      </c>
      <c r="O233" s="3">
        <v>2297676.6</v>
      </c>
      <c r="P233" s="3">
        <v>2371795.2000000002</v>
      </c>
      <c r="Q233" s="3">
        <v>2445913.7999999998</v>
      </c>
      <c r="R233" s="3">
        <v>2520032.4</v>
      </c>
      <c r="S233" s="3">
        <v>2594151</v>
      </c>
      <c r="T233" s="3">
        <v>2668269.6</v>
      </c>
      <c r="U233" s="3">
        <v>2742388.2</v>
      </c>
      <c r="V233" s="3">
        <v>2816506.8</v>
      </c>
      <c r="W233" s="3">
        <v>2890625.4</v>
      </c>
      <c r="X233" s="3">
        <v>2964744</v>
      </c>
      <c r="Y233" s="3">
        <v>3038862.5999999996</v>
      </c>
      <c r="Z233" s="3">
        <v>3112981.2</v>
      </c>
      <c r="AA233" s="3">
        <v>3187099.8</v>
      </c>
      <c r="AB233" s="3">
        <v>3261218.4000000004</v>
      </c>
      <c r="AC233" s="3">
        <v>3335337</v>
      </c>
      <c r="AD233" s="3">
        <v>3409455.5999999996</v>
      </c>
      <c r="AE233" s="3">
        <v>3483574.2</v>
      </c>
      <c r="AF233" s="3">
        <v>3557692.8</v>
      </c>
      <c r="AG233" s="3">
        <v>3631811.4000000004</v>
      </c>
      <c r="AH233" s="3">
        <v>3705930</v>
      </c>
      <c r="AI233" s="3">
        <v>3780048.5999999996</v>
      </c>
      <c r="AJ233" s="3">
        <v>3854167.2</v>
      </c>
      <c r="AK233" s="3">
        <v>3928285.8</v>
      </c>
      <c r="AL233" s="3">
        <v>4002404.4000000004</v>
      </c>
      <c r="AM233" s="3">
        <v>4076523</v>
      </c>
      <c r="AN233" s="3">
        <v>4150641.5999999996</v>
      </c>
      <c r="AO233" s="3">
        <v>4224760.2</v>
      </c>
      <c r="AP233" s="3">
        <v>4298878.8</v>
      </c>
      <c r="AQ233" s="3">
        <v>4372997.4000000004</v>
      </c>
      <c r="AR233" s="3">
        <v>4447116</v>
      </c>
      <c r="AS233" s="3">
        <v>4521234.5999999996</v>
      </c>
      <c r="AT233" s="3">
        <v>4595353.2</v>
      </c>
      <c r="AU233" s="3">
        <v>4669471.8</v>
      </c>
      <c r="AV233" s="3">
        <v>4743590.4000000004</v>
      </c>
      <c r="AW233" s="3">
        <v>4817709</v>
      </c>
      <c r="AX233" s="3">
        <v>4891827.5999999996</v>
      </c>
      <c r="AY233" s="3">
        <v>4965946.2</v>
      </c>
      <c r="AZ233" s="3">
        <v>5040064.8</v>
      </c>
      <c r="BA233" s="4">
        <v>5114183.4000000004</v>
      </c>
    </row>
    <row r="234" spans="1:53" x14ac:dyDescent="0.25">
      <c r="A234" s="2" t="s">
        <v>313</v>
      </c>
      <c r="B234" s="2" t="s">
        <v>81</v>
      </c>
      <c r="C234" s="5">
        <v>3.38462E-2</v>
      </c>
      <c r="D234" s="5">
        <v>3.6926E-2</v>
      </c>
      <c r="E234" s="5">
        <v>4.9105099999999999E-2</v>
      </c>
      <c r="F234" s="5">
        <v>6.5219100000000002E-2</v>
      </c>
      <c r="G234" s="5">
        <v>8.3603999999999998E-2</v>
      </c>
      <c r="H234" s="5">
        <v>0.10342549999999999</v>
      </c>
      <c r="I234" s="5">
        <v>0.12417599999999999</v>
      </c>
      <c r="J234" s="5">
        <v>0.14551999999999998</v>
      </c>
      <c r="K234" s="5">
        <v>0.16722489999999998</v>
      </c>
      <c r="L234" s="5">
        <v>0.1891245</v>
      </c>
      <c r="M234" s="5">
        <v>0.21109799999999998</v>
      </c>
      <c r="N234" s="5">
        <v>0.23305629999999999</v>
      </c>
      <c r="O234" s="5">
        <v>0.25493339999999998</v>
      </c>
      <c r="P234" s="5">
        <v>0.27667989999999998</v>
      </c>
      <c r="Q234" s="5">
        <v>0.29825940000000001</v>
      </c>
      <c r="R234" s="5">
        <v>0.31964490000000001</v>
      </c>
      <c r="S234" s="5">
        <v>0.34081659999999997</v>
      </c>
      <c r="T234" s="5">
        <v>0.36176059999999999</v>
      </c>
      <c r="U234" s="5">
        <v>0.3824669</v>
      </c>
      <c r="V234" s="5">
        <v>0.40292939999999999</v>
      </c>
      <c r="W234" s="5">
        <v>0.42314419999999997</v>
      </c>
      <c r="X234" s="5">
        <v>0.4431098</v>
      </c>
      <c r="Y234" s="5">
        <v>0.46282609999999996</v>
      </c>
      <c r="Z234" s="5">
        <v>0.48229439999999996</v>
      </c>
      <c r="AA234" s="5">
        <v>0.50151659999999998</v>
      </c>
      <c r="AB234" s="5">
        <v>0.52049599999999996</v>
      </c>
      <c r="AC234" s="5">
        <v>0.53923579999999993</v>
      </c>
      <c r="AD234" s="5">
        <v>0.55774000000000001</v>
      </c>
      <c r="AE234" s="5">
        <v>0.57601289999999994</v>
      </c>
      <c r="AF234" s="5">
        <v>0.59405889999999995</v>
      </c>
      <c r="AG234" s="5">
        <v>0.6118827</v>
      </c>
      <c r="AH234" s="5">
        <v>0.62948879999999996</v>
      </c>
      <c r="AI234" s="5">
        <v>0.64688219999999996</v>
      </c>
      <c r="AJ234" s="5">
        <v>0.66406759999999998</v>
      </c>
      <c r="AK234" s="5">
        <v>0.68104969999999998</v>
      </c>
      <c r="AL234" s="5">
        <v>0.69783319999999993</v>
      </c>
      <c r="AM234" s="5">
        <v>0.71442269999999997</v>
      </c>
      <c r="AN234" s="5">
        <v>0.73082289999999994</v>
      </c>
      <c r="AO234" s="5">
        <v>0.74703819999999999</v>
      </c>
      <c r="AP234" s="5">
        <v>0.763073</v>
      </c>
      <c r="AQ234" s="5">
        <v>0.7789317</v>
      </c>
      <c r="AR234" s="5">
        <v>0.7946183</v>
      </c>
      <c r="AS234" s="5">
        <v>0.810137</v>
      </c>
      <c r="AT234" s="5">
        <v>0.8254918</v>
      </c>
      <c r="AU234" s="5">
        <v>0.8406865</v>
      </c>
      <c r="AV234" s="5">
        <v>0.85572490000000001</v>
      </c>
      <c r="AW234" s="5">
        <v>0.87061060000000001</v>
      </c>
      <c r="AX234" s="5">
        <v>0.88534729999999995</v>
      </c>
      <c r="AY234" s="5">
        <v>0.89993829999999997</v>
      </c>
      <c r="AZ234" s="5">
        <v>0.9143869</v>
      </c>
      <c r="BA234" s="5">
        <v>0.92869649999999992</v>
      </c>
    </row>
    <row r="235" spans="1:53" x14ac:dyDescent="0.25">
      <c r="A235" s="2" t="s">
        <v>311</v>
      </c>
      <c r="B235" s="2" t="s">
        <v>82</v>
      </c>
      <c r="C235" s="3">
        <v>37014578</v>
      </c>
      <c r="D235" s="3">
        <v>38865306.899999999</v>
      </c>
      <c r="E235" s="3">
        <v>40716035.800000004</v>
      </c>
      <c r="F235" s="3">
        <v>42566764.699999996</v>
      </c>
      <c r="G235" s="3">
        <v>44417493.600000001</v>
      </c>
      <c r="H235" s="3">
        <v>46268222.5</v>
      </c>
      <c r="I235" s="3">
        <v>48118951.399999999</v>
      </c>
      <c r="J235" s="3">
        <v>49969680.300000004</v>
      </c>
      <c r="K235" s="3">
        <v>51820409.199999996</v>
      </c>
      <c r="L235" s="3">
        <v>53671138.100000001</v>
      </c>
      <c r="M235" s="3">
        <v>55521867</v>
      </c>
      <c r="N235" s="3">
        <v>57372595.899999999</v>
      </c>
      <c r="O235" s="3">
        <v>59223324.800000004</v>
      </c>
      <c r="P235" s="3">
        <v>61074053.699999996</v>
      </c>
      <c r="Q235" s="3">
        <v>62924782.600000001</v>
      </c>
      <c r="R235" s="3">
        <v>64775511.5</v>
      </c>
      <c r="S235" s="3">
        <v>66626240.399999999</v>
      </c>
      <c r="T235" s="3">
        <v>68476969.299999997</v>
      </c>
      <c r="U235" s="3">
        <v>70327698.200000003</v>
      </c>
      <c r="V235" s="3">
        <v>72178427.099999994</v>
      </c>
      <c r="W235" s="3">
        <v>74029156</v>
      </c>
      <c r="X235" s="3">
        <v>75879884.899999991</v>
      </c>
      <c r="Y235" s="3">
        <v>77730613.799999997</v>
      </c>
      <c r="Z235" s="3">
        <v>79581342.700000003</v>
      </c>
      <c r="AA235" s="3">
        <v>81432071.600000009</v>
      </c>
      <c r="AB235" s="3">
        <v>83282800.5</v>
      </c>
      <c r="AC235" s="3">
        <v>85133529.399999991</v>
      </c>
      <c r="AD235" s="3">
        <v>86984258.299999997</v>
      </c>
      <c r="AE235" s="3">
        <v>88834987.200000003</v>
      </c>
      <c r="AF235" s="3">
        <v>90685716.100000009</v>
      </c>
      <c r="AG235" s="3">
        <v>92536445</v>
      </c>
      <c r="AH235" s="3">
        <v>94387173.899999991</v>
      </c>
      <c r="AI235" s="3">
        <v>96237902.799999997</v>
      </c>
      <c r="AJ235" s="3">
        <v>98088631.700000003</v>
      </c>
      <c r="AK235" s="3">
        <v>99939360.600000009</v>
      </c>
      <c r="AL235" s="3">
        <v>101790089.5</v>
      </c>
      <c r="AM235" s="3">
        <v>103640818.39999999</v>
      </c>
      <c r="AN235" s="3">
        <v>105491547.3</v>
      </c>
      <c r="AO235" s="3">
        <v>107342276.2</v>
      </c>
      <c r="AP235" s="3">
        <v>109193005.10000001</v>
      </c>
      <c r="AQ235" s="3">
        <v>111043734</v>
      </c>
      <c r="AR235" s="3">
        <v>112894462.89999999</v>
      </c>
      <c r="AS235" s="3">
        <v>114745191.8</v>
      </c>
      <c r="AT235" s="3">
        <v>116595920.7</v>
      </c>
      <c r="AU235" s="3">
        <v>118446649.60000001</v>
      </c>
      <c r="AV235" s="3">
        <v>120297378.5</v>
      </c>
      <c r="AW235" s="3">
        <v>122148107.39999999</v>
      </c>
      <c r="AX235" s="3">
        <v>123998836.3</v>
      </c>
      <c r="AY235" s="3">
        <v>125849565.2</v>
      </c>
      <c r="AZ235" s="3">
        <v>127700294.10000001</v>
      </c>
      <c r="BA235" s="4">
        <v>129551023</v>
      </c>
    </row>
    <row r="236" spans="1:53" x14ac:dyDescent="0.25">
      <c r="A236" s="2" t="s">
        <v>312</v>
      </c>
      <c r="B236" s="2" t="s">
        <v>82</v>
      </c>
      <c r="C236" s="3">
        <v>0</v>
      </c>
      <c r="D236" s="3">
        <v>37014578</v>
      </c>
      <c r="E236" s="3">
        <v>38865306.899999999</v>
      </c>
      <c r="F236" s="3">
        <v>40716035.800000004</v>
      </c>
      <c r="G236" s="3">
        <v>42566764.699999996</v>
      </c>
      <c r="H236" s="3">
        <v>44417493.600000001</v>
      </c>
      <c r="I236" s="3">
        <v>46268222.5</v>
      </c>
      <c r="J236" s="3">
        <v>48118951.399999999</v>
      </c>
      <c r="K236" s="3">
        <v>49969680.300000004</v>
      </c>
      <c r="L236" s="3">
        <v>51820409.199999996</v>
      </c>
      <c r="M236" s="3">
        <v>53671138.100000001</v>
      </c>
      <c r="N236" s="3">
        <v>55521867</v>
      </c>
      <c r="O236" s="3">
        <v>57372595.899999999</v>
      </c>
      <c r="P236" s="3">
        <v>59223324.800000004</v>
      </c>
      <c r="Q236" s="3">
        <v>61074053.699999996</v>
      </c>
      <c r="R236" s="3">
        <v>62924782.600000001</v>
      </c>
      <c r="S236" s="3">
        <v>64775511.5</v>
      </c>
      <c r="T236" s="3">
        <v>66626240.399999999</v>
      </c>
      <c r="U236" s="3">
        <v>68476969.299999997</v>
      </c>
      <c r="V236" s="3">
        <v>70327698.200000003</v>
      </c>
      <c r="W236" s="3">
        <v>72178427.099999994</v>
      </c>
      <c r="X236" s="3">
        <v>74029156</v>
      </c>
      <c r="Y236" s="3">
        <v>75879884.899999991</v>
      </c>
      <c r="Z236" s="3">
        <v>77730613.799999997</v>
      </c>
      <c r="AA236" s="3">
        <v>79581342.700000003</v>
      </c>
      <c r="AB236" s="3">
        <v>81432071.600000009</v>
      </c>
      <c r="AC236" s="3">
        <v>83282800.5</v>
      </c>
      <c r="AD236" s="3">
        <v>85133529.399999991</v>
      </c>
      <c r="AE236" s="3">
        <v>86984258.299999997</v>
      </c>
      <c r="AF236" s="3">
        <v>88834987.200000003</v>
      </c>
      <c r="AG236" s="3">
        <v>90685716.100000009</v>
      </c>
      <c r="AH236" s="3">
        <v>92536445</v>
      </c>
      <c r="AI236" s="3">
        <v>94387173.899999991</v>
      </c>
      <c r="AJ236" s="3">
        <v>96237902.799999997</v>
      </c>
      <c r="AK236" s="3">
        <v>98088631.700000003</v>
      </c>
      <c r="AL236" s="3">
        <v>99939360.600000009</v>
      </c>
      <c r="AM236" s="3">
        <v>101790089.5</v>
      </c>
      <c r="AN236" s="3">
        <v>103640818.39999999</v>
      </c>
      <c r="AO236" s="3">
        <v>105491547.3</v>
      </c>
      <c r="AP236" s="3">
        <v>107342276.2</v>
      </c>
      <c r="AQ236" s="3">
        <v>109193005.10000001</v>
      </c>
      <c r="AR236" s="3">
        <v>111043734</v>
      </c>
      <c r="AS236" s="3">
        <v>112894462.89999999</v>
      </c>
      <c r="AT236" s="3">
        <v>114745191.8</v>
      </c>
      <c r="AU236" s="3">
        <v>116595920.7</v>
      </c>
      <c r="AV236" s="3">
        <v>118446649.60000001</v>
      </c>
      <c r="AW236" s="3">
        <v>120297378.5</v>
      </c>
      <c r="AX236" s="3">
        <v>122148107.39999999</v>
      </c>
      <c r="AY236" s="3">
        <v>123998836.3</v>
      </c>
      <c r="AZ236" s="3">
        <v>125849565.2</v>
      </c>
      <c r="BA236" s="4">
        <v>127700294.10000001</v>
      </c>
    </row>
    <row r="237" spans="1:53" x14ac:dyDescent="0.25">
      <c r="A237" s="2" t="s">
        <v>313</v>
      </c>
      <c r="B237" s="2" t="s">
        <v>82</v>
      </c>
      <c r="C237" s="5">
        <v>1.32692E-2</v>
      </c>
      <c r="D237" s="5">
        <v>1.7509399999999998E-2</v>
      </c>
      <c r="E237" s="5">
        <v>3.4277200000000001E-2</v>
      </c>
      <c r="F237" s="5">
        <v>5.6462199999999997E-2</v>
      </c>
      <c r="G237" s="5">
        <v>8.1773799999999994E-2</v>
      </c>
      <c r="H237" s="5">
        <v>0.1090631</v>
      </c>
      <c r="I237" s="5">
        <v>0.13763159999999999</v>
      </c>
      <c r="J237" s="5">
        <v>0.1670172</v>
      </c>
      <c r="K237" s="5">
        <v>0.19689949999999998</v>
      </c>
      <c r="L237" s="5">
        <v>0.22705</v>
      </c>
      <c r="M237" s="5">
        <v>0.25730219999999998</v>
      </c>
      <c r="N237" s="5">
        <v>0.2875335</v>
      </c>
      <c r="O237" s="5">
        <v>0.31765289999999996</v>
      </c>
      <c r="P237" s="5">
        <v>0.34759259999999997</v>
      </c>
      <c r="Q237" s="5">
        <v>0.37730239999999998</v>
      </c>
      <c r="R237" s="5">
        <v>0.40674499999999997</v>
      </c>
      <c r="S237" s="5">
        <v>0.43589339999999999</v>
      </c>
      <c r="T237" s="5">
        <v>0.46472809999999998</v>
      </c>
      <c r="U237" s="5">
        <v>0.4932357</v>
      </c>
      <c r="V237" s="5">
        <v>0.52140759999999997</v>
      </c>
      <c r="W237" s="5">
        <v>0.54923849999999996</v>
      </c>
      <c r="X237" s="5">
        <v>0.57672639999999997</v>
      </c>
      <c r="Y237" s="5">
        <v>0.60387089999999999</v>
      </c>
      <c r="Z237" s="5">
        <v>0.63067399999999996</v>
      </c>
      <c r="AA237" s="5">
        <v>0.65713840000000001</v>
      </c>
      <c r="AB237" s="5">
        <v>0.68326829999999994</v>
      </c>
      <c r="AC237" s="5">
        <v>0.70906849999999999</v>
      </c>
      <c r="AD237" s="5">
        <v>0.73454439999999999</v>
      </c>
      <c r="AE237" s="5">
        <v>0.75970169999999992</v>
      </c>
      <c r="AF237" s="5">
        <v>0.78454669999999993</v>
      </c>
      <c r="AG237" s="5">
        <v>0.80908570000000002</v>
      </c>
      <c r="AH237" s="5">
        <v>0.83332519999999999</v>
      </c>
      <c r="AI237" s="5">
        <v>0.85727169999999997</v>
      </c>
      <c r="AJ237" s="5">
        <v>0.88093179999999993</v>
      </c>
      <c r="AK237" s="5">
        <v>0.904312</v>
      </c>
      <c r="AL237" s="5">
        <v>0.92741879999999999</v>
      </c>
      <c r="AM237" s="5">
        <v>0.95025859999999995</v>
      </c>
      <c r="AN237" s="5">
        <v>0.97283769999999992</v>
      </c>
      <c r="AO237" s="5">
        <v>0.9951622</v>
      </c>
      <c r="AP237" s="5">
        <v>1.0172383</v>
      </c>
      <c r="AQ237" s="5">
        <v>1.0390717999999999</v>
      </c>
      <c r="AR237" s="5">
        <v>1.0606685</v>
      </c>
      <c r="AS237" s="5">
        <v>1.0820339999999999</v>
      </c>
      <c r="AT237" s="5">
        <v>1.1031738</v>
      </c>
      <c r="AU237" s="5">
        <v>1.1240933</v>
      </c>
      <c r="AV237" s="5">
        <v>1.1447974999999999</v>
      </c>
      <c r="AW237" s="5">
        <v>1.1652916</v>
      </c>
      <c r="AX237" s="5">
        <v>1.1855803999999999</v>
      </c>
      <c r="AY237" s="5">
        <v>1.2056685999999999</v>
      </c>
      <c r="AZ237" s="5">
        <v>1.2255609999999999</v>
      </c>
      <c r="BA237" s="5">
        <v>1.2452618</v>
      </c>
    </row>
    <row r="238" spans="1:53" x14ac:dyDescent="0.25">
      <c r="A238" s="2" t="s">
        <v>311</v>
      </c>
      <c r="B238" s="2" t="s">
        <v>83</v>
      </c>
      <c r="C238" s="3">
        <v>202685.6</v>
      </c>
      <c r="D238" s="3">
        <v>212819.88</v>
      </c>
      <c r="E238" s="3">
        <v>222954.16000000003</v>
      </c>
      <c r="F238" s="3">
        <v>233088.44</v>
      </c>
      <c r="G238" s="3">
        <v>243222.72</v>
      </c>
      <c r="H238" s="3">
        <v>253357</v>
      </c>
      <c r="I238" s="3">
        <v>263491.28000000003</v>
      </c>
      <c r="J238" s="3">
        <v>273625.56</v>
      </c>
      <c r="K238" s="3">
        <v>283759.83999999997</v>
      </c>
      <c r="L238" s="3">
        <v>293894.12</v>
      </c>
      <c r="M238" s="3">
        <v>304028.40000000002</v>
      </c>
      <c r="N238" s="3">
        <v>314162.68</v>
      </c>
      <c r="O238" s="3">
        <v>324296.96000000002</v>
      </c>
      <c r="P238" s="3">
        <v>334431.24</v>
      </c>
      <c r="Q238" s="3">
        <v>344565.52</v>
      </c>
      <c r="R238" s="3">
        <v>354699.8</v>
      </c>
      <c r="S238" s="3">
        <v>364834.08</v>
      </c>
      <c r="T238" s="3">
        <v>374968.36000000004</v>
      </c>
      <c r="U238" s="3">
        <v>385102.64</v>
      </c>
      <c r="V238" s="3">
        <v>395236.92</v>
      </c>
      <c r="W238" s="3">
        <v>405371.2</v>
      </c>
      <c r="X238" s="3">
        <v>415505.48</v>
      </c>
      <c r="Y238" s="3">
        <v>425639.76</v>
      </c>
      <c r="Z238" s="3">
        <v>435774.04</v>
      </c>
      <c r="AA238" s="3">
        <v>445908.32000000007</v>
      </c>
      <c r="AB238" s="3">
        <v>456042.60000000003</v>
      </c>
      <c r="AC238" s="3">
        <v>466176.88</v>
      </c>
      <c r="AD238" s="3">
        <v>476311.16000000003</v>
      </c>
      <c r="AE238" s="3">
        <v>486445.44</v>
      </c>
      <c r="AF238" s="3">
        <v>496579.72000000003</v>
      </c>
      <c r="AG238" s="3">
        <v>506714</v>
      </c>
      <c r="AH238" s="3">
        <v>516848.27999999997</v>
      </c>
      <c r="AI238" s="3">
        <v>526982.56000000006</v>
      </c>
      <c r="AJ238" s="3">
        <v>537116.84</v>
      </c>
      <c r="AK238" s="3">
        <v>547251.12</v>
      </c>
      <c r="AL238" s="3">
        <v>557385.4</v>
      </c>
      <c r="AM238" s="3">
        <v>567519.67999999993</v>
      </c>
      <c r="AN238" s="3">
        <v>577653.96000000008</v>
      </c>
      <c r="AO238" s="3">
        <v>587788.24</v>
      </c>
      <c r="AP238" s="3">
        <v>597922.52</v>
      </c>
      <c r="AQ238" s="3">
        <v>608056.80000000005</v>
      </c>
      <c r="AR238" s="3">
        <v>618191.07999999996</v>
      </c>
      <c r="AS238" s="3">
        <v>628325.36</v>
      </c>
      <c r="AT238" s="3">
        <v>638459.64</v>
      </c>
      <c r="AU238" s="3">
        <v>648593.92000000004</v>
      </c>
      <c r="AV238" s="3">
        <v>658728.20000000007</v>
      </c>
      <c r="AW238" s="3">
        <v>668862.48</v>
      </c>
      <c r="AX238" s="3">
        <v>678996.76</v>
      </c>
      <c r="AY238" s="3">
        <v>689131.04</v>
      </c>
      <c r="AZ238" s="3">
        <v>699265.32000000007</v>
      </c>
      <c r="BA238" s="4">
        <v>709399.6</v>
      </c>
    </row>
    <row r="239" spans="1:53" x14ac:dyDescent="0.25">
      <c r="A239" s="2" t="s">
        <v>312</v>
      </c>
      <c r="B239" s="2" t="s">
        <v>83</v>
      </c>
      <c r="C239" s="3">
        <v>0</v>
      </c>
      <c r="D239" s="3">
        <v>202685.6</v>
      </c>
      <c r="E239" s="3">
        <v>212819.88</v>
      </c>
      <c r="F239" s="3">
        <v>222954.16000000003</v>
      </c>
      <c r="G239" s="3">
        <v>233088.44</v>
      </c>
      <c r="H239" s="3">
        <v>243222.72</v>
      </c>
      <c r="I239" s="3">
        <v>253357</v>
      </c>
      <c r="J239" s="3">
        <v>263491.28000000003</v>
      </c>
      <c r="K239" s="3">
        <v>273625.56</v>
      </c>
      <c r="L239" s="3">
        <v>283759.83999999997</v>
      </c>
      <c r="M239" s="3">
        <v>293894.12</v>
      </c>
      <c r="N239" s="3">
        <v>304028.40000000002</v>
      </c>
      <c r="O239" s="3">
        <v>314162.68</v>
      </c>
      <c r="P239" s="3">
        <v>324296.96000000002</v>
      </c>
      <c r="Q239" s="3">
        <v>334431.24</v>
      </c>
      <c r="R239" s="3">
        <v>344565.52</v>
      </c>
      <c r="S239" s="3">
        <v>354699.8</v>
      </c>
      <c r="T239" s="3">
        <v>364834.08</v>
      </c>
      <c r="U239" s="3">
        <v>374968.36000000004</v>
      </c>
      <c r="V239" s="3">
        <v>385102.64</v>
      </c>
      <c r="W239" s="3">
        <v>395236.92</v>
      </c>
      <c r="X239" s="3">
        <v>405371.2</v>
      </c>
      <c r="Y239" s="3">
        <v>415505.48</v>
      </c>
      <c r="Z239" s="3">
        <v>425639.76</v>
      </c>
      <c r="AA239" s="3">
        <v>435774.04</v>
      </c>
      <c r="AB239" s="3">
        <v>445908.32000000007</v>
      </c>
      <c r="AC239" s="3">
        <v>456042.60000000003</v>
      </c>
      <c r="AD239" s="3">
        <v>466176.88</v>
      </c>
      <c r="AE239" s="3">
        <v>476311.16000000003</v>
      </c>
      <c r="AF239" s="3">
        <v>486445.44</v>
      </c>
      <c r="AG239" s="3">
        <v>496579.72000000003</v>
      </c>
      <c r="AH239" s="3">
        <v>506714</v>
      </c>
      <c r="AI239" s="3">
        <v>516848.27999999997</v>
      </c>
      <c r="AJ239" s="3">
        <v>526982.56000000006</v>
      </c>
      <c r="AK239" s="3">
        <v>537116.84</v>
      </c>
      <c r="AL239" s="3">
        <v>547251.12</v>
      </c>
      <c r="AM239" s="3">
        <v>557385.4</v>
      </c>
      <c r="AN239" s="3">
        <v>567519.67999999993</v>
      </c>
      <c r="AO239" s="3">
        <v>577653.96000000008</v>
      </c>
      <c r="AP239" s="3">
        <v>587788.24</v>
      </c>
      <c r="AQ239" s="3">
        <v>597922.52</v>
      </c>
      <c r="AR239" s="3">
        <v>608056.80000000005</v>
      </c>
      <c r="AS239" s="3">
        <v>618191.07999999996</v>
      </c>
      <c r="AT239" s="3">
        <v>628325.36</v>
      </c>
      <c r="AU239" s="3">
        <v>638459.64</v>
      </c>
      <c r="AV239" s="3">
        <v>648593.92000000004</v>
      </c>
      <c r="AW239" s="3">
        <v>658728.20000000007</v>
      </c>
      <c r="AX239" s="3">
        <v>668862.48</v>
      </c>
      <c r="AY239" s="3">
        <v>678996.76</v>
      </c>
      <c r="AZ239" s="3">
        <v>689131.04</v>
      </c>
      <c r="BA239" s="4">
        <v>699265.32000000007</v>
      </c>
    </row>
    <row r="240" spans="1:53" x14ac:dyDescent="0.25">
      <c r="A240" s="2" t="s">
        <v>313</v>
      </c>
      <c r="B240" s="2" t="s">
        <v>83</v>
      </c>
      <c r="C240" s="5">
        <v>3.6346199999999995E-2</v>
      </c>
      <c r="D240" s="5">
        <v>3.8153300000000001E-2</v>
      </c>
      <c r="E240" s="5">
        <v>4.5299499999999999E-2</v>
      </c>
      <c r="F240" s="5">
        <v>5.4754399999999995E-2</v>
      </c>
      <c r="G240" s="5">
        <v>6.55419E-2</v>
      </c>
      <c r="H240" s="5">
        <v>7.7172299999999999E-2</v>
      </c>
      <c r="I240" s="5">
        <v>8.9347899999999994E-2</v>
      </c>
      <c r="J240" s="5">
        <v>0.10187159999999999</v>
      </c>
      <c r="K240" s="5">
        <v>0.11460709999999999</v>
      </c>
      <c r="L240" s="5">
        <v>0.12745689999999998</v>
      </c>
      <c r="M240" s="5">
        <v>0.14035</v>
      </c>
      <c r="N240" s="5">
        <v>0.15323419999999999</v>
      </c>
      <c r="O240" s="5">
        <v>0.16607069999999999</v>
      </c>
      <c r="P240" s="5">
        <v>0.17883069999999998</v>
      </c>
      <c r="Q240" s="5">
        <v>0.19149259999999999</v>
      </c>
      <c r="R240" s="5">
        <v>0.20404069999999999</v>
      </c>
      <c r="S240" s="5">
        <v>0.2164634</v>
      </c>
      <c r="T240" s="5">
        <v>0.22875229999999999</v>
      </c>
      <c r="U240" s="5">
        <v>0.24090199999999998</v>
      </c>
      <c r="V240" s="5">
        <v>0.25290849999999998</v>
      </c>
      <c r="W240" s="5">
        <v>0.2647697</v>
      </c>
      <c r="X240" s="5">
        <v>0.27648459999999997</v>
      </c>
      <c r="Y240" s="5">
        <v>0.28805330000000001</v>
      </c>
      <c r="Z240" s="5">
        <v>0.29947639999999998</v>
      </c>
      <c r="AA240" s="5">
        <v>0.31075530000000001</v>
      </c>
      <c r="AB240" s="5">
        <v>0.3218915</v>
      </c>
      <c r="AC240" s="5">
        <v>0.33288719999999999</v>
      </c>
      <c r="AD240" s="5">
        <v>0.34374469999999996</v>
      </c>
      <c r="AE240" s="5">
        <v>0.35446649999999996</v>
      </c>
      <c r="AF240" s="5">
        <v>0.36505509999999997</v>
      </c>
      <c r="AG240" s="5">
        <v>0.37551329999999999</v>
      </c>
      <c r="AH240" s="5">
        <v>0.38584389999999996</v>
      </c>
      <c r="AI240" s="5">
        <v>0.3960496</v>
      </c>
      <c r="AJ240" s="5">
        <v>0.40613319999999997</v>
      </c>
      <c r="AK240" s="5">
        <v>0.41609759999999996</v>
      </c>
      <c r="AL240" s="5">
        <v>0.42594539999999997</v>
      </c>
      <c r="AM240" s="5">
        <v>0.4356795</v>
      </c>
      <c r="AN240" s="5">
        <v>0.44530239999999999</v>
      </c>
      <c r="AO240" s="5">
        <v>0.45481679999999997</v>
      </c>
      <c r="AP240" s="5">
        <v>0.46422539999999995</v>
      </c>
      <c r="AQ240" s="5">
        <v>0.47353059999999997</v>
      </c>
      <c r="AR240" s="5">
        <v>0.48273479999999996</v>
      </c>
      <c r="AS240" s="5">
        <v>0.49184049999999996</v>
      </c>
      <c r="AT240" s="5">
        <v>0.50085009999999996</v>
      </c>
      <c r="AU240" s="5">
        <v>0.50976569999999999</v>
      </c>
      <c r="AV240" s="5">
        <v>0.51858949999999993</v>
      </c>
      <c r="AW240" s="5">
        <v>0.52732389999999996</v>
      </c>
      <c r="AX240" s="5">
        <v>0.53597070000000002</v>
      </c>
      <c r="AY240" s="5">
        <v>0.54453209999999996</v>
      </c>
      <c r="AZ240" s="5">
        <v>0.55300989999999994</v>
      </c>
      <c r="BA240" s="5">
        <v>0.56140619999999997</v>
      </c>
    </row>
    <row r="241" spans="1:53" x14ac:dyDescent="0.25">
      <c r="A241" s="2" t="s">
        <v>311</v>
      </c>
      <c r="B241" s="2" t="s">
        <v>84</v>
      </c>
      <c r="C241" s="3">
        <v>36702</v>
      </c>
      <c r="D241" s="3">
        <v>38537.1</v>
      </c>
      <c r="E241" s="3">
        <v>40372.200000000004</v>
      </c>
      <c r="F241" s="3">
        <v>42207.299999999996</v>
      </c>
      <c r="G241" s="3">
        <v>44042.400000000001</v>
      </c>
      <c r="H241" s="3">
        <v>45877.5</v>
      </c>
      <c r="I241" s="3">
        <v>47712.6</v>
      </c>
      <c r="J241" s="3">
        <v>49547.700000000004</v>
      </c>
      <c r="K241" s="3">
        <v>51382.799999999996</v>
      </c>
      <c r="L241" s="3">
        <v>53217.9</v>
      </c>
      <c r="M241" s="3">
        <v>55053</v>
      </c>
      <c r="N241" s="3">
        <v>56888.1</v>
      </c>
      <c r="O241" s="3">
        <v>58723.200000000004</v>
      </c>
      <c r="P241" s="3">
        <v>60558.299999999996</v>
      </c>
      <c r="Q241" s="3">
        <v>62393.4</v>
      </c>
      <c r="R241" s="3">
        <v>64228.5</v>
      </c>
      <c r="S241" s="3">
        <v>66063.600000000006</v>
      </c>
      <c r="T241" s="3">
        <v>67898.7</v>
      </c>
      <c r="U241" s="3">
        <v>69733.8</v>
      </c>
      <c r="V241" s="3">
        <v>71568.899999999994</v>
      </c>
      <c r="W241" s="3">
        <v>73404</v>
      </c>
      <c r="X241" s="3">
        <v>75239.099999999991</v>
      </c>
      <c r="Y241" s="3">
        <v>77074.2</v>
      </c>
      <c r="Z241" s="3">
        <v>78909.3</v>
      </c>
      <c r="AA241" s="3">
        <v>80744.400000000009</v>
      </c>
      <c r="AB241" s="3">
        <v>82579.5</v>
      </c>
      <c r="AC241" s="3">
        <v>84414.599999999991</v>
      </c>
      <c r="AD241" s="3">
        <v>86249.7</v>
      </c>
      <c r="AE241" s="3">
        <v>88084.800000000003</v>
      </c>
      <c r="AF241" s="3">
        <v>89919.900000000009</v>
      </c>
      <c r="AG241" s="3">
        <v>91755</v>
      </c>
      <c r="AH241" s="3">
        <v>93590.099999999991</v>
      </c>
      <c r="AI241" s="3">
        <v>95425.2</v>
      </c>
      <c r="AJ241" s="3">
        <v>97260.3</v>
      </c>
      <c r="AK241" s="3">
        <v>99095.400000000009</v>
      </c>
      <c r="AL241" s="3">
        <v>100930.5</v>
      </c>
      <c r="AM241" s="3">
        <v>102765.59999999999</v>
      </c>
      <c r="AN241" s="3">
        <v>104600.7</v>
      </c>
      <c r="AO241" s="3">
        <v>106435.8</v>
      </c>
      <c r="AP241" s="3">
        <v>108270.90000000001</v>
      </c>
      <c r="AQ241" s="3">
        <v>110106</v>
      </c>
      <c r="AR241" s="3">
        <v>111941.09999999999</v>
      </c>
      <c r="AS241" s="3">
        <v>113776.2</v>
      </c>
      <c r="AT241" s="3">
        <v>115611.3</v>
      </c>
      <c r="AU241" s="3">
        <v>117446.40000000001</v>
      </c>
      <c r="AV241" s="3">
        <v>119281.5</v>
      </c>
      <c r="AW241" s="3">
        <v>121116.59999999999</v>
      </c>
      <c r="AX241" s="3">
        <v>122951.7</v>
      </c>
      <c r="AY241" s="3">
        <v>124786.8</v>
      </c>
      <c r="AZ241" s="3">
        <v>126621.90000000001</v>
      </c>
      <c r="BA241" s="4">
        <v>128457</v>
      </c>
    </row>
    <row r="242" spans="1:53" x14ac:dyDescent="0.25">
      <c r="A242" s="2" t="s">
        <v>312</v>
      </c>
      <c r="B242" s="2" t="s">
        <v>84</v>
      </c>
      <c r="C242" s="3">
        <v>0</v>
      </c>
      <c r="D242" s="3">
        <v>36702</v>
      </c>
      <c r="E242" s="3">
        <v>38537.1</v>
      </c>
      <c r="F242" s="3">
        <v>40372.200000000004</v>
      </c>
      <c r="G242" s="3">
        <v>42207.299999999996</v>
      </c>
      <c r="H242" s="3">
        <v>44042.400000000001</v>
      </c>
      <c r="I242" s="3">
        <v>45877.5</v>
      </c>
      <c r="J242" s="3">
        <v>47712.6</v>
      </c>
      <c r="K242" s="3">
        <v>49547.700000000004</v>
      </c>
      <c r="L242" s="3">
        <v>51382.799999999996</v>
      </c>
      <c r="M242" s="3">
        <v>53217.9</v>
      </c>
      <c r="N242" s="3">
        <v>55053</v>
      </c>
      <c r="O242" s="3">
        <v>56888.1</v>
      </c>
      <c r="P242" s="3">
        <v>58723.200000000004</v>
      </c>
      <c r="Q242" s="3">
        <v>60558.299999999996</v>
      </c>
      <c r="R242" s="3">
        <v>62393.4</v>
      </c>
      <c r="S242" s="3">
        <v>64228.5</v>
      </c>
      <c r="T242" s="3">
        <v>66063.600000000006</v>
      </c>
      <c r="U242" s="3">
        <v>67898.7</v>
      </c>
      <c r="V242" s="3">
        <v>69733.8</v>
      </c>
      <c r="W242" s="3">
        <v>71568.899999999994</v>
      </c>
      <c r="X242" s="3">
        <v>73404</v>
      </c>
      <c r="Y242" s="3">
        <v>75239.099999999991</v>
      </c>
      <c r="Z242" s="3">
        <v>77074.2</v>
      </c>
      <c r="AA242" s="3">
        <v>78909.3</v>
      </c>
      <c r="AB242" s="3">
        <v>80744.400000000009</v>
      </c>
      <c r="AC242" s="3">
        <v>82579.5</v>
      </c>
      <c r="AD242" s="3">
        <v>84414.599999999991</v>
      </c>
      <c r="AE242" s="3">
        <v>86249.7</v>
      </c>
      <c r="AF242" s="3">
        <v>88084.800000000003</v>
      </c>
      <c r="AG242" s="3">
        <v>89919.900000000009</v>
      </c>
      <c r="AH242" s="3">
        <v>91755</v>
      </c>
      <c r="AI242" s="3">
        <v>93590.099999999991</v>
      </c>
      <c r="AJ242" s="3">
        <v>95425.2</v>
      </c>
      <c r="AK242" s="3">
        <v>97260.3</v>
      </c>
      <c r="AL242" s="3">
        <v>99095.400000000009</v>
      </c>
      <c r="AM242" s="3">
        <v>100930.5</v>
      </c>
      <c r="AN242" s="3">
        <v>102765.59999999999</v>
      </c>
      <c r="AO242" s="3">
        <v>104600.7</v>
      </c>
      <c r="AP242" s="3">
        <v>106435.8</v>
      </c>
      <c r="AQ242" s="3">
        <v>108270.90000000001</v>
      </c>
      <c r="AR242" s="3">
        <v>110106</v>
      </c>
      <c r="AS242" s="3">
        <v>111941.09999999999</v>
      </c>
      <c r="AT242" s="3">
        <v>113776.2</v>
      </c>
      <c r="AU242" s="3">
        <v>115611.3</v>
      </c>
      <c r="AV242" s="3">
        <v>117446.40000000001</v>
      </c>
      <c r="AW242" s="3">
        <v>119281.5</v>
      </c>
      <c r="AX242" s="3">
        <v>121116.59999999999</v>
      </c>
      <c r="AY242" s="3">
        <v>122951.7</v>
      </c>
      <c r="AZ242" s="3">
        <v>124786.8</v>
      </c>
      <c r="BA242" s="4">
        <v>126621.90000000001</v>
      </c>
    </row>
    <row r="243" spans="1:53" x14ac:dyDescent="0.25">
      <c r="A243" s="2" t="s">
        <v>313</v>
      </c>
      <c r="B243" s="2" t="s">
        <v>84</v>
      </c>
      <c r="C243" s="5">
        <v>-0.24326919999999999</v>
      </c>
      <c r="D243" s="5">
        <v>-0.2395245</v>
      </c>
      <c r="E243" s="5">
        <v>-0.2247161</v>
      </c>
      <c r="F243" s="5">
        <v>-0.20512349999999999</v>
      </c>
      <c r="G243" s="5">
        <v>-0.18276969999999998</v>
      </c>
      <c r="H243" s="5">
        <v>-0.15866909999999998</v>
      </c>
      <c r="I243" s="5">
        <v>-0.133439</v>
      </c>
      <c r="J243" s="5">
        <v>-0.10748719999999999</v>
      </c>
      <c r="K243" s="5">
        <v>-8.1096699999999994E-2</v>
      </c>
      <c r="L243" s="5">
        <v>-5.4469399999999994E-2</v>
      </c>
      <c r="M243" s="5">
        <v>-2.7752299999999997E-2</v>
      </c>
      <c r="N243" s="5">
        <v>-1.0536E-3</v>
      </c>
      <c r="O243" s="5">
        <v>2.5546299999999997E-2</v>
      </c>
      <c r="P243" s="5">
        <v>5.1987499999999999E-2</v>
      </c>
      <c r="Q243" s="5">
        <v>7.8225599999999992E-2</v>
      </c>
      <c r="R243" s="5">
        <v>0.10422769999999999</v>
      </c>
      <c r="S243" s="5">
        <v>0.12997</v>
      </c>
      <c r="T243" s="5">
        <v>0.1554353</v>
      </c>
      <c r="U243" s="5">
        <v>0.18061169999999999</v>
      </c>
      <c r="V243" s="5">
        <v>0.2054916</v>
      </c>
      <c r="W243" s="5">
        <v>0.23007049999999998</v>
      </c>
      <c r="X243" s="5">
        <v>0.25434619999999997</v>
      </c>
      <c r="Y243" s="5">
        <v>0.27831889999999998</v>
      </c>
      <c r="Z243" s="5">
        <v>0.30198989999999998</v>
      </c>
      <c r="AA243" s="5">
        <v>0.32536189999999998</v>
      </c>
      <c r="AB243" s="5">
        <v>0.34843849999999998</v>
      </c>
      <c r="AC243" s="5">
        <v>0.37122379999999999</v>
      </c>
      <c r="AD243" s="5">
        <v>0.39372269999999998</v>
      </c>
      <c r="AE243" s="5">
        <v>0.41594039999999999</v>
      </c>
      <c r="AF243" s="5">
        <v>0.4378822</v>
      </c>
      <c r="AG243" s="5">
        <v>0.45955369999999995</v>
      </c>
      <c r="AH243" s="5">
        <v>0.48096069999999996</v>
      </c>
      <c r="AI243" s="5">
        <v>0.50210900000000003</v>
      </c>
      <c r="AJ243" s="5">
        <v>0.52300429999999998</v>
      </c>
      <c r="AK243" s="5">
        <v>0.54365249999999998</v>
      </c>
      <c r="AL243" s="5">
        <v>0.56405919999999998</v>
      </c>
      <c r="AM243" s="5">
        <v>0.58423009999999997</v>
      </c>
      <c r="AN243" s="5">
        <v>0.60417069999999995</v>
      </c>
      <c r="AO243" s="5">
        <v>0.62388659999999996</v>
      </c>
      <c r="AP243" s="5">
        <v>0.64338299999999993</v>
      </c>
      <c r="AQ243" s="5">
        <v>0.66266519999999995</v>
      </c>
      <c r="AR243" s="5">
        <v>0.68173830000000002</v>
      </c>
      <c r="AS243" s="5">
        <v>0.70060719999999999</v>
      </c>
      <c r="AT243" s="5">
        <v>0.71927669999999999</v>
      </c>
      <c r="AU243" s="5">
        <v>0.73775170000000001</v>
      </c>
      <c r="AV243" s="5">
        <v>0.7560365</v>
      </c>
      <c r="AW243" s="5">
        <v>0.77413579999999993</v>
      </c>
      <c r="AX243" s="5">
        <v>0.79205379999999992</v>
      </c>
      <c r="AY243" s="5">
        <v>0.80979469999999998</v>
      </c>
      <c r="AZ243" s="5">
        <v>0.8273625</v>
      </c>
      <c r="BA243" s="5">
        <v>0.84476129999999994</v>
      </c>
    </row>
    <row r="244" spans="1:53" x14ac:dyDescent="0.25">
      <c r="A244" s="2" t="s">
        <v>311</v>
      </c>
      <c r="B244" s="2" t="s">
        <v>85</v>
      </c>
      <c r="C244" s="3">
        <v>293101.2</v>
      </c>
      <c r="D244" s="3">
        <v>307756.26</v>
      </c>
      <c r="E244" s="3">
        <v>322411.32000000007</v>
      </c>
      <c r="F244" s="3">
        <v>337066.38</v>
      </c>
      <c r="G244" s="3">
        <v>351721.44</v>
      </c>
      <c r="H244" s="3">
        <v>366376.5</v>
      </c>
      <c r="I244" s="3">
        <v>381031.56000000006</v>
      </c>
      <c r="J244" s="3">
        <v>395686.62000000005</v>
      </c>
      <c r="K244" s="3">
        <v>410341.68</v>
      </c>
      <c r="L244" s="3">
        <v>424996.74</v>
      </c>
      <c r="M244" s="3">
        <v>439651.80000000005</v>
      </c>
      <c r="N244" s="3">
        <v>454306.86000000004</v>
      </c>
      <c r="O244" s="3">
        <v>468961.92000000004</v>
      </c>
      <c r="P244" s="3">
        <v>483616.98</v>
      </c>
      <c r="Q244" s="3">
        <v>498272.04</v>
      </c>
      <c r="R244" s="3">
        <v>512927.10000000003</v>
      </c>
      <c r="S244" s="3">
        <v>527582.16</v>
      </c>
      <c r="T244" s="3">
        <v>542237.22000000009</v>
      </c>
      <c r="U244" s="3">
        <v>556892.28</v>
      </c>
      <c r="V244" s="3">
        <v>571547.34</v>
      </c>
      <c r="W244" s="3">
        <v>586202.4</v>
      </c>
      <c r="X244" s="3">
        <v>600857.46</v>
      </c>
      <c r="Y244" s="3">
        <v>615512.52</v>
      </c>
      <c r="Z244" s="3">
        <v>630167.57999999996</v>
      </c>
      <c r="AA244" s="3">
        <v>644822.64000000013</v>
      </c>
      <c r="AB244" s="3">
        <v>659477.70000000007</v>
      </c>
      <c r="AC244" s="3">
        <v>674132.76</v>
      </c>
      <c r="AD244" s="3">
        <v>688787.82000000007</v>
      </c>
      <c r="AE244" s="3">
        <v>703442.88</v>
      </c>
      <c r="AF244" s="3">
        <v>718097.94000000006</v>
      </c>
      <c r="AG244" s="3">
        <v>732753</v>
      </c>
      <c r="AH244" s="3">
        <v>747408.05999999994</v>
      </c>
      <c r="AI244" s="3">
        <v>762063.12000000011</v>
      </c>
      <c r="AJ244" s="3">
        <v>776718.18</v>
      </c>
      <c r="AK244" s="3">
        <v>791373.24000000011</v>
      </c>
      <c r="AL244" s="3">
        <v>806028.3</v>
      </c>
      <c r="AM244" s="3">
        <v>820683.36</v>
      </c>
      <c r="AN244" s="3">
        <v>835338.42</v>
      </c>
      <c r="AO244" s="3">
        <v>849993.48</v>
      </c>
      <c r="AP244" s="3">
        <v>864648.54</v>
      </c>
      <c r="AQ244" s="3">
        <v>879303.60000000009</v>
      </c>
      <c r="AR244" s="3">
        <v>893958.66</v>
      </c>
      <c r="AS244" s="3">
        <v>908613.72000000009</v>
      </c>
      <c r="AT244" s="3">
        <v>923268.78</v>
      </c>
      <c r="AU244" s="3">
        <v>937923.84000000008</v>
      </c>
      <c r="AV244" s="3">
        <v>952578.9</v>
      </c>
      <c r="AW244" s="3">
        <v>967233.96</v>
      </c>
      <c r="AX244" s="3">
        <v>981889.02</v>
      </c>
      <c r="AY244" s="3">
        <v>996544.08</v>
      </c>
      <c r="AZ244" s="3">
        <v>1011199.1400000001</v>
      </c>
      <c r="BA244" s="4">
        <v>1025854.2000000001</v>
      </c>
    </row>
    <row r="245" spans="1:53" x14ac:dyDescent="0.25">
      <c r="A245" s="2" t="s">
        <v>312</v>
      </c>
      <c r="B245" s="2" t="s">
        <v>85</v>
      </c>
      <c r="C245" s="3">
        <v>0</v>
      </c>
      <c r="D245" s="3">
        <v>293101.2</v>
      </c>
      <c r="E245" s="3">
        <v>307756.26</v>
      </c>
      <c r="F245" s="3">
        <v>322411.32000000007</v>
      </c>
      <c r="G245" s="3">
        <v>337066.38</v>
      </c>
      <c r="H245" s="3">
        <v>351721.44</v>
      </c>
      <c r="I245" s="3">
        <v>366376.5</v>
      </c>
      <c r="J245" s="3">
        <v>381031.56000000006</v>
      </c>
      <c r="K245" s="3">
        <v>395686.62000000005</v>
      </c>
      <c r="L245" s="3">
        <v>410341.68</v>
      </c>
      <c r="M245" s="3">
        <v>424996.74</v>
      </c>
      <c r="N245" s="3">
        <v>439651.80000000005</v>
      </c>
      <c r="O245" s="3">
        <v>454306.86000000004</v>
      </c>
      <c r="P245" s="3">
        <v>468961.92000000004</v>
      </c>
      <c r="Q245" s="3">
        <v>483616.98</v>
      </c>
      <c r="R245" s="3">
        <v>498272.04</v>
      </c>
      <c r="S245" s="3">
        <v>512927.10000000003</v>
      </c>
      <c r="T245" s="3">
        <v>527582.16</v>
      </c>
      <c r="U245" s="3">
        <v>542237.22000000009</v>
      </c>
      <c r="V245" s="3">
        <v>556892.28</v>
      </c>
      <c r="W245" s="3">
        <v>571547.34</v>
      </c>
      <c r="X245" s="3">
        <v>586202.4</v>
      </c>
      <c r="Y245" s="3">
        <v>600857.46</v>
      </c>
      <c r="Z245" s="3">
        <v>615512.52</v>
      </c>
      <c r="AA245" s="3">
        <v>630167.57999999996</v>
      </c>
      <c r="AB245" s="3">
        <v>644822.64000000013</v>
      </c>
      <c r="AC245" s="3">
        <v>659477.70000000007</v>
      </c>
      <c r="AD245" s="3">
        <v>674132.76</v>
      </c>
      <c r="AE245" s="3">
        <v>688787.82000000007</v>
      </c>
      <c r="AF245" s="3">
        <v>703442.88</v>
      </c>
      <c r="AG245" s="3">
        <v>718097.94000000006</v>
      </c>
      <c r="AH245" s="3">
        <v>732753</v>
      </c>
      <c r="AI245" s="3">
        <v>747408.05999999994</v>
      </c>
      <c r="AJ245" s="3">
        <v>762063.12000000011</v>
      </c>
      <c r="AK245" s="3">
        <v>776718.18</v>
      </c>
      <c r="AL245" s="3">
        <v>791373.24000000011</v>
      </c>
      <c r="AM245" s="3">
        <v>806028.3</v>
      </c>
      <c r="AN245" s="3">
        <v>820683.36</v>
      </c>
      <c r="AO245" s="3">
        <v>835338.42</v>
      </c>
      <c r="AP245" s="3">
        <v>849993.48</v>
      </c>
      <c r="AQ245" s="3">
        <v>864648.54</v>
      </c>
      <c r="AR245" s="3">
        <v>879303.60000000009</v>
      </c>
      <c r="AS245" s="3">
        <v>893958.66</v>
      </c>
      <c r="AT245" s="3">
        <v>908613.72000000009</v>
      </c>
      <c r="AU245" s="3">
        <v>923268.78</v>
      </c>
      <c r="AV245" s="3">
        <v>937923.84000000008</v>
      </c>
      <c r="AW245" s="3">
        <v>952578.9</v>
      </c>
      <c r="AX245" s="3">
        <v>967233.96</v>
      </c>
      <c r="AY245" s="3">
        <v>981889.02</v>
      </c>
      <c r="AZ245" s="3">
        <v>996544.08</v>
      </c>
      <c r="BA245" s="4">
        <v>1011199.1400000001</v>
      </c>
    </row>
    <row r="246" spans="1:53" x14ac:dyDescent="0.25">
      <c r="A246" s="2" t="s">
        <v>313</v>
      </c>
      <c r="B246" s="2" t="s">
        <v>85</v>
      </c>
      <c r="C246" s="5">
        <v>9.9615399999999993E-2</v>
      </c>
      <c r="D246" s="5">
        <v>0.1071076</v>
      </c>
      <c r="E246" s="5">
        <v>0.1367352</v>
      </c>
      <c r="F246" s="5">
        <v>0.1759348</v>
      </c>
      <c r="G246" s="5">
        <v>0.22065899999999999</v>
      </c>
      <c r="H246" s="5">
        <v>0.2688778</v>
      </c>
      <c r="I246" s="5">
        <v>0.31935669999999999</v>
      </c>
      <c r="J246" s="5">
        <v>0.37127929999999998</v>
      </c>
      <c r="K246" s="5">
        <v>0.42407980000000001</v>
      </c>
      <c r="L246" s="5">
        <v>0.477354</v>
      </c>
      <c r="M246" s="5">
        <v>0.5308079</v>
      </c>
      <c r="N246" s="5">
        <v>0.58422489999999994</v>
      </c>
      <c r="O246" s="5">
        <v>0.63744409999999996</v>
      </c>
      <c r="P246" s="5">
        <v>0.69034600000000002</v>
      </c>
      <c r="Q246" s="5">
        <v>0.74284149999999993</v>
      </c>
      <c r="R246" s="5">
        <v>0.79486489999999999</v>
      </c>
      <c r="S246" s="5">
        <v>0.84636839999999991</v>
      </c>
      <c r="T246" s="5">
        <v>0.8973177</v>
      </c>
      <c r="U246" s="5">
        <v>0.94768909999999995</v>
      </c>
      <c r="V246" s="5">
        <v>0.9974672</v>
      </c>
      <c r="W246" s="5">
        <v>1.046643</v>
      </c>
      <c r="X246" s="5">
        <v>1.0952123999999999</v>
      </c>
      <c r="Y246" s="5">
        <v>1.1431753</v>
      </c>
      <c r="Z246" s="5">
        <v>1.1905348</v>
      </c>
      <c r="AA246" s="5">
        <v>1.237296</v>
      </c>
      <c r="AB246" s="5">
        <v>1.2834660999999998</v>
      </c>
      <c r="AC246" s="5">
        <v>1.3290534999999999</v>
      </c>
      <c r="AD246" s="5">
        <v>1.3740679</v>
      </c>
      <c r="AE246" s="5">
        <v>1.4185196</v>
      </c>
      <c r="AF246" s="5">
        <v>1.4624192999999999</v>
      </c>
      <c r="AG246" s="5">
        <v>1.5057783</v>
      </c>
      <c r="AH246" s="5">
        <v>1.5486080999999998</v>
      </c>
      <c r="AI246" s="5">
        <v>1.5909202</v>
      </c>
      <c r="AJ246" s="5">
        <v>1.6327262</v>
      </c>
      <c r="AK246" s="5">
        <v>1.6740377</v>
      </c>
      <c r="AL246" s="5">
        <v>1.7148660999999998</v>
      </c>
      <c r="AM246" s="5">
        <v>1.7552227999999999</v>
      </c>
      <c r="AN246" s="5">
        <v>1.7951188</v>
      </c>
      <c r="AO246" s="5">
        <v>1.834565</v>
      </c>
      <c r="AP246" s="5">
        <v>1.8735721999999999</v>
      </c>
      <c r="AQ246" s="5">
        <v>1.9121507999999998</v>
      </c>
      <c r="AR246" s="5">
        <v>1.9503108999999998</v>
      </c>
      <c r="AS246" s="5">
        <v>1.9880625999999999</v>
      </c>
      <c r="AT246" s="5">
        <v>2.0254154</v>
      </c>
      <c r="AU246" s="5">
        <v>2.0623789000000001</v>
      </c>
      <c r="AV246" s="5">
        <v>2.0989621000000001</v>
      </c>
      <c r="AW246" s="5">
        <v>2.1351739999999997</v>
      </c>
      <c r="AX246" s="5">
        <v>2.1710230999999998</v>
      </c>
      <c r="AY246" s="5">
        <v>2.206518</v>
      </c>
      <c r="AZ246" s="5">
        <v>2.2416665999999998</v>
      </c>
      <c r="BA246" s="5">
        <v>2.2764769</v>
      </c>
    </row>
    <row r="247" spans="1:53" x14ac:dyDescent="0.25">
      <c r="A247" s="2" t="s">
        <v>311</v>
      </c>
      <c r="B247" s="2" t="s">
        <v>86</v>
      </c>
      <c r="C247" s="3">
        <v>23291.200000000001</v>
      </c>
      <c r="D247" s="3">
        <v>24455.760000000002</v>
      </c>
      <c r="E247" s="3">
        <v>25620.320000000003</v>
      </c>
      <c r="F247" s="3">
        <v>26784.879999999997</v>
      </c>
      <c r="G247" s="3">
        <v>27949.439999999999</v>
      </c>
      <c r="H247" s="3">
        <v>29114</v>
      </c>
      <c r="I247" s="3">
        <v>30278.560000000001</v>
      </c>
      <c r="J247" s="3">
        <v>31443.120000000003</v>
      </c>
      <c r="K247" s="3">
        <v>32607.68</v>
      </c>
      <c r="L247" s="3">
        <v>33772.239999999998</v>
      </c>
      <c r="M247" s="3">
        <v>34936.800000000003</v>
      </c>
      <c r="N247" s="3">
        <v>36101.360000000001</v>
      </c>
      <c r="O247" s="3">
        <v>37265.920000000006</v>
      </c>
      <c r="P247" s="3">
        <v>38430.479999999996</v>
      </c>
      <c r="Q247" s="3">
        <v>39595.040000000001</v>
      </c>
      <c r="R247" s="3">
        <v>40759.599999999999</v>
      </c>
      <c r="S247" s="3">
        <v>41924.160000000003</v>
      </c>
      <c r="T247" s="3">
        <v>43088.72</v>
      </c>
      <c r="U247" s="3">
        <v>44253.279999999999</v>
      </c>
      <c r="V247" s="3">
        <v>45417.840000000004</v>
      </c>
      <c r="W247" s="3">
        <v>46582.400000000001</v>
      </c>
      <c r="X247" s="3">
        <v>47746.96</v>
      </c>
      <c r="Y247" s="3">
        <v>48911.520000000004</v>
      </c>
      <c r="Z247" s="3">
        <v>50076.08</v>
      </c>
      <c r="AA247" s="3">
        <v>51240.640000000007</v>
      </c>
      <c r="AB247" s="3">
        <v>52405.200000000004</v>
      </c>
      <c r="AC247" s="3">
        <v>53569.759999999995</v>
      </c>
      <c r="AD247" s="3">
        <v>54734.320000000007</v>
      </c>
      <c r="AE247" s="3">
        <v>55898.879999999997</v>
      </c>
      <c r="AF247" s="3">
        <v>57063.44</v>
      </c>
      <c r="AG247" s="3">
        <v>58228</v>
      </c>
      <c r="AH247" s="3">
        <v>59392.56</v>
      </c>
      <c r="AI247" s="3">
        <v>60557.120000000003</v>
      </c>
      <c r="AJ247" s="3">
        <v>61721.68</v>
      </c>
      <c r="AK247" s="3">
        <v>62886.240000000005</v>
      </c>
      <c r="AL247" s="3">
        <v>64050.8</v>
      </c>
      <c r="AM247" s="3">
        <v>65215.360000000001</v>
      </c>
      <c r="AN247" s="3">
        <v>66379.92</v>
      </c>
      <c r="AO247" s="3">
        <v>67544.479999999996</v>
      </c>
      <c r="AP247" s="3">
        <v>68709.040000000008</v>
      </c>
      <c r="AQ247" s="3">
        <v>69873.600000000006</v>
      </c>
      <c r="AR247" s="3">
        <v>71038.16</v>
      </c>
      <c r="AS247" s="3">
        <v>72202.720000000001</v>
      </c>
      <c r="AT247" s="3">
        <v>73367.28</v>
      </c>
      <c r="AU247" s="3">
        <v>74531.840000000011</v>
      </c>
      <c r="AV247" s="3">
        <v>75696.400000000009</v>
      </c>
      <c r="AW247" s="3">
        <v>76860.959999999992</v>
      </c>
      <c r="AX247" s="3">
        <v>78025.52</v>
      </c>
      <c r="AY247" s="3">
        <v>79190.080000000002</v>
      </c>
      <c r="AZ247" s="3">
        <v>80354.64</v>
      </c>
      <c r="BA247" s="4">
        <v>81519.199999999997</v>
      </c>
    </row>
    <row r="248" spans="1:53" x14ac:dyDescent="0.25">
      <c r="A248" s="2" t="s">
        <v>312</v>
      </c>
      <c r="B248" s="2" t="s">
        <v>86</v>
      </c>
      <c r="C248" s="3">
        <v>0</v>
      </c>
      <c r="D248" s="3">
        <v>23291.200000000001</v>
      </c>
      <c r="E248" s="3">
        <v>24455.760000000002</v>
      </c>
      <c r="F248" s="3">
        <v>25620.320000000003</v>
      </c>
      <c r="G248" s="3">
        <v>26784.879999999997</v>
      </c>
      <c r="H248" s="3">
        <v>27949.439999999999</v>
      </c>
      <c r="I248" s="3">
        <v>29114</v>
      </c>
      <c r="J248" s="3">
        <v>30278.560000000001</v>
      </c>
      <c r="K248" s="3">
        <v>31443.120000000003</v>
      </c>
      <c r="L248" s="3">
        <v>32607.68</v>
      </c>
      <c r="M248" s="3">
        <v>33772.239999999998</v>
      </c>
      <c r="N248" s="3">
        <v>34936.800000000003</v>
      </c>
      <c r="O248" s="3">
        <v>36101.360000000001</v>
      </c>
      <c r="P248" s="3">
        <v>37265.920000000006</v>
      </c>
      <c r="Q248" s="3">
        <v>38430.479999999996</v>
      </c>
      <c r="R248" s="3">
        <v>39595.040000000001</v>
      </c>
      <c r="S248" s="3">
        <v>40759.599999999999</v>
      </c>
      <c r="T248" s="3">
        <v>41924.160000000003</v>
      </c>
      <c r="U248" s="3">
        <v>43088.72</v>
      </c>
      <c r="V248" s="3">
        <v>44253.279999999999</v>
      </c>
      <c r="W248" s="3">
        <v>45417.840000000004</v>
      </c>
      <c r="X248" s="3">
        <v>46582.400000000001</v>
      </c>
      <c r="Y248" s="3">
        <v>47746.96</v>
      </c>
      <c r="Z248" s="3">
        <v>48911.520000000004</v>
      </c>
      <c r="AA248" s="3">
        <v>50076.08</v>
      </c>
      <c r="AB248" s="3">
        <v>51240.640000000007</v>
      </c>
      <c r="AC248" s="3">
        <v>52405.200000000004</v>
      </c>
      <c r="AD248" s="3">
        <v>53569.759999999995</v>
      </c>
      <c r="AE248" s="3">
        <v>54734.320000000007</v>
      </c>
      <c r="AF248" s="3">
        <v>55898.879999999997</v>
      </c>
      <c r="AG248" s="3">
        <v>57063.44</v>
      </c>
      <c r="AH248" s="3">
        <v>58228</v>
      </c>
      <c r="AI248" s="3">
        <v>59392.56</v>
      </c>
      <c r="AJ248" s="3">
        <v>60557.120000000003</v>
      </c>
      <c r="AK248" s="3">
        <v>61721.68</v>
      </c>
      <c r="AL248" s="3">
        <v>62886.240000000005</v>
      </c>
      <c r="AM248" s="3">
        <v>64050.8</v>
      </c>
      <c r="AN248" s="3">
        <v>65215.360000000001</v>
      </c>
      <c r="AO248" s="3">
        <v>66379.92</v>
      </c>
      <c r="AP248" s="3">
        <v>67544.479999999996</v>
      </c>
      <c r="AQ248" s="3">
        <v>68709.040000000008</v>
      </c>
      <c r="AR248" s="3">
        <v>69873.600000000006</v>
      </c>
      <c r="AS248" s="3">
        <v>71038.16</v>
      </c>
      <c r="AT248" s="3">
        <v>72202.720000000001</v>
      </c>
      <c r="AU248" s="3">
        <v>73367.28</v>
      </c>
      <c r="AV248" s="3">
        <v>74531.840000000011</v>
      </c>
      <c r="AW248" s="3">
        <v>75696.400000000009</v>
      </c>
      <c r="AX248" s="3">
        <v>76860.959999999992</v>
      </c>
      <c r="AY248" s="3">
        <v>78025.52</v>
      </c>
      <c r="AZ248" s="3">
        <v>79190.080000000002</v>
      </c>
      <c r="BA248" s="4">
        <v>80354.64</v>
      </c>
    </row>
    <row r="249" spans="1:53" x14ac:dyDescent="0.25">
      <c r="A249" s="2" t="s">
        <v>313</v>
      </c>
      <c r="B249" s="2" t="s">
        <v>86</v>
      </c>
      <c r="C249" s="5">
        <v>7.3846200000000001E-2</v>
      </c>
      <c r="D249" s="5">
        <v>7.5034400000000001E-2</v>
      </c>
      <c r="E249" s="5">
        <v>7.9733399999999996E-2</v>
      </c>
      <c r="F249" s="5">
        <v>8.5950499999999999E-2</v>
      </c>
      <c r="G249" s="5">
        <v>9.3043799999999996E-2</v>
      </c>
      <c r="H249" s="5">
        <v>0.1006913</v>
      </c>
      <c r="I249" s="5">
        <v>0.1086973</v>
      </c>
      <c r="J249" s="5">
        <v>0.11693229999999999</v>
      </c>
      <c r="K249" s="5">
        <v>0.12530649999999999</v>
      </c>
      <c r="L249" s="5">
        <v>0.13375579999999998</v>
      </c>
      <c r="M249" s="5">
        <v>0.14223369999999999</v>
      </c>
      <c r="N249" s="5">
        <v>0.1507056</v>
      </c>
      <c r="O249" s="5">
        <v>0.15914629999999999</v>
      </c>
      <c r="P249" s="5">
        <v>0.1675365</v>
      </c>
      <c r="Q249" s="5">
        <v>0.1758624</v>
      </c>
      <c r="R249" s="5">
        <v>0.18411329999999998</v>
      </c>
      <c r="S249" s="5">
        <v>0.1922818</v>
      </c>
      <c r="T249" s="5">
        <v>0.2003624</v>
      </c>
      <c r="U249" s="5">
        <v>0.20835139999999999</v>
      </c>
      <c r="V249" s="5">
        <v>0.2162462</v>
      </c>
      <c r="W249" s="5">
        <v>0.22404559999999998</v>
      </c>
      <c r="X249" s="5">
        <v>0.2317487</v>
      </c>
      <c r="Y249" s="5">
        <v>0.23935569999999998</v>
      </c>
      <c r="Z249" s="5">
        <v>0.2468669</v>
      </c>
      <c r="AA249" s="5">
        <v>0.25428329999999999</v>
      </c>
      <c r="AB249" s="5">
        <v>0.2616059</v>
      </c>
      <c r="AC249" s="5">
        <v>0.26883609999999997</v>
      </c>
      <c r="AD249" s="5">
        <v>0.27597549999999998</v>
      </c>
      <c r="AE249" s="5">
        <v>0.28302549999999999</v>
      </c>
      <c r="AF249" s="5">
        <v>0.28998809999999997</v>
      </c>
      <c r="AG249" s="5">
        <v>0.29686479999999998</v>
      </c>
      <c r="AH249" s="5">
        <v>0.30365769999999997</v>
      </c>
      <c r="AI249" s="5">
        <v>0.31036839999999999</v>
      </c>
      <c r="AJ249" s="5">
        <v>0.31699889999999997</v>
      </c>
      <c r="AK249" s="5">
        <v>0.32355089999999997</v>
      </c>
      <c r="AL249" s="5">
        <v>0.33002629999999999</v>
      </c>
      <c r="AM249" s="5">
        <v>0.33642689999999997</v>
      </c>
      <c r="AN249" s="5">
        <v>0.34275449999999996</v>
      </c>
      <c r="AO249" s="5">
        <v>0.34901070000000001</v>
      </c>
      <c r="AP249" s="5">
        <v>0.35519729999999999</v>
      </c>
      <c r="AQ249" s="5">
        <v>0.36131589999999997</v>
      </c>
      <c r="AR249" s="5">
        <v>0.36736809999999998</v>
      </c>
      <c r="AS249" s="5">
        <v>0.37335550000000001</v>
      </c>
      <c r="AT249" s="5">
        <v>0.3792797</v>
      </c>
      <c r="AU249" s="5">
        <v>0.38514219999999999</v>
      </c>
      <c r="AV249" s="5">
        <v>0.39094429999999997</v>
      </c>
      <c r="AW249" s="5">
        <v>0.39668749999999997</v>
      </c>
      <c r="AX249" s="5">
        <v>0.40237329999999999</v>
      </c>
      <c r="AY249" s="5">
        <v>0.4080028</v>
      </c>
      <c r="AZ249" s="5">
        <v>0.41357739999999998</v>
      </c>
      <c r="BA249" s="5">
        <v>0.41909829999999998</v>
      </c>
    </row>
    <row r="250" spans="1:53" x14ac:dyDescent="0.25">
      <c r="A250" s="2" t="s">
        <v>311</v>
      </c>
      <c r="B250" s="2" t="s">
        <v>87</v>
      </c>
      <c r="C250" s="3">
        <v>1647134.4</v>
      </c>
      <c r="D250" s="3">
        <v>1729491.1199999999</v>
      </c>
      <c r="E250" s="3">
        <v>1811847.84</v>
      </c>
      <c r="F250" s="3">
        <v>1894204.5599999998</v>
      </c>
      <c r="G250" s="3">
        <v>1976561.2799999998</v>
      </c>
      <c r="H250" s="3">
        <v>2058918</v>
      </c>
      <c r="I250" s="3">
        <v>2141274.7199999997</v>
      </c>
      <c r="J250" s="3">
        <v>2223631.44</v>
      </c>
      <c r="K250" s="3">
        <v>2305988.1599999997</v>
      </c>
      <c r="L250" s="3">
        <v>2388344.88</v>
      </c>
      <c r="M250" s="3">
        <v>2470701.5999999996</v>
      </c>
      <c r="N250" s="3">
        <v>2553058.3199999998</v>
      </c>
      <c r="O250" s="3">
        <v>2635415.04</v>
      </c>
      <c r="P250" s="3">
        <v>2717771.76</v>
      </c>
      <c r="Q250" s="3">
        <v>2800128.48</v>
      </c>
      <c r="R250" s="3">
        <v>2882485.1999999997</v>
      </c>
      <c r="S250" s="3">
        <v>2964841.92</v>
      </c>
      <c r="T250" s="3">
        <v>3047198.64</v>
      </c>
      <c r="U250" s="3">
        <v>3129555.36</v>
      </c>
      <c r="V250" s="3">
        <v>3211912.0799999996</v>
      </c>
      <c r="W250" s="3">
        <v>3294268.8</v>
      </c>
      <c r="X250" s="3">
        <v>3376625.5199999996</v>
      </c>
      <c r="Y250" s="3">
        <v>3458982.2399999998</v>
      </c>
      <c r="Z250" s="3">
        <v>3541338.9599999995</v>
      </c>
      <c r="AA250" s="3">
        <v>3623695.68</v>
      </c>
      <c r="AB250" s="3">
        <v>3706052.4</v>
      </c>
      <c r="AC250" s="3">
        <v>3788409.1199999996</v>
      </c>
      <c r="AD250" s="3">
        <v>3870765.84</v>
      </c>
      <c r="AE250" s="3">
        <v>3953122.5599999996</v>
      </c>
      <c r="AF250" s="3">
        <v>4035479.2800000003</v>
      </c>
      <c r="AG250" s="3">
        <v>4117836</v>
      </c>
      <c r="AH250" s="3">
        <v>4200192.72</v>
      </c>
      <c r="AI250" s="3">
        <v>4282549.4399999995</v>
      </c>
      <c r="AJ250" s="3">
        <v>4364906.1599999992</v>
      </c>
      <c r="AK250" s="3">
        <v>4447262.88</v>
      </c>
      <c r="AL250" s="3">
        <v>4529619.5999999996</v>
      </c>
      <c r="AM250" s="3">
        <v>4611976.3199999994</v>
      </c>
      <c r="AN250" s="3">
        <v>4694333.04</v>
      </c>
      <c r="AO250" s="3">
        <v>4776689.76</v>
      </c>
      <c r="AP250" s="3">
        <v>4859046.4800000004</v>
      </c>
      <c r="AQ250" s="3">
        <v>4941403.1999999993</v>
      </c>
      <c r="AR250" s="3">
        <v>5023759.919999999</v>
      </c>
      <c r="AS250" s="3">
        <v>5106116.6399999997</v>
      </c>
      <c r="AT250" s="3">
        <v>5188473.3599999994</v>
      </c>
      <c r="AU250" s="3">
        <v>5270830.08</v>
      </c>
      <c r="AV250" s="3">
        <v>5353186.8</v>
      </c>
      <c r="AW250" s="3">
        <v>5435543.5199999996</v>
      </c>
      <c r="AX250" s="3">
        <v>5517900.2400000002</v>
      </c>
      <c r="AY250" s="3">
        <v>5600256.96</v>
      </c>
      <c r="AZ250" s="3">
        <v>5682613.6799999997</v>
      </c>
      <c r="BA250" s="4">
        <v>5764970.3999999994</v>
      </c>
    </row>
    <row r="251" spans="1:53" x14ac:dyDescent="0.25">
      <c r="A251" s="2" t="s">
        <v>312</v>
      </c>
      <c r="B251" s="2" t="s">
        <v>87</v>
      </c>
      <c r="C251" s="3">
        <v>0</v>
      </c>
      <c r="D251" s="3">
        <v>1647134.4</v>
      </c>
      <c r="E251" s="3">
        <v>1729491.1199999999</v>
      </c>
      <c r="F251" s="3">
        <v>1811847.84</v>
      </c>
      <c r="G251" s="3">
        <v>1894204.5599999998</v>
      </c>
      <c r="H251" s="3">
        <v>1976561.2799999998</v>
      </c>
      <c r="I251" s="3">
        <v>2058918</v>
      </c>
      <c r="J251" s="3">
        <v>2141274.7199999997</v>
      </c>
      <c r="K251" s="3">
        <v>2223631.44</v>
      </c>
      <c r="L251" s="3">
        <v>2305988.1599999997</v>
      </c>
      <c r="M251" s="3">
        <v>2388344.88</v>
      </c>
      <c r="N251" s="3">
        <v>2470701.5999999996</v>
      </c>
      <c r="O251" s="3">
        <v>2553058.3199999998</v>
      </c>
      <c r="P251" s="3">
        <v>2635415.04</v>
      </c>
      <c r="Q251" s="3">
        <v>2717771.76</v>
      </c>
      <c r="R251" s="3">
        <v>2800128.48</v>
      </c>
      <c r="S251" s="3">
        <v>2882485.1999999997</v>
      </c>
      <c r="T251" s="3">
        <v>2964841.92</v>
      </c>
      <c r="U251" s="3">
        <v>3047198.64</v>
      </c>
      <c r="V251" s="3">
        <v>3129555.36</v>
      </c>
      <c r="W251" s="3">
        <v>3211912.0799999996</v>
      </c>
      <c r="X251" s="3">
        <v>3294268.8</v>
      </c>
      <c r="Y251" s="3">
        <v>3376625.5199999996</v>
      </c>
      <c r="Z251" s="3">
        <v>3458982.2399999998</v>
      </c>
      <c r="AA251" s="3">
        <v>3541338.9599999995</v>
      </c>
      <c r="AB251" s="3">
        <v>3623695.68</v>
      </c>
      <c r="AC251" s="3">
        <v>3706052.4</v>
      </c>
      <c r="AD251" s="3">
        <v>3788409.1199999996</v>
      </c>
      <c r="AE251" s="3">
        <v>3870765.84</v>
      </c>
      <c r="AF251" s="3">
        <v>3953122.5599999996</v>
      </c>
      <c r="AG251" s="3">
        <v>4035479.2800000003</v>
      </c>
      <c r="AH251" s="3">
        <v>4117836</v>
      </c>
      <c r="AI251" s="3">
        <v>4200192.72</v>
      </c>
      <c r="AJ251" s="3">
        <v>4282549.4399999995</v>
      </c>
      <c r="AK251" s="3">
        <v>4364906.1599999992</v>
      </c>
      <c r="AL251" s="3">
        <v>4447262.88</v>
      </c>
      <c r="AM251" s="3">
        <v>4529619.5999999996</v>
      </c>
      <c r="AN251" s="3">
        <v>4611976.3199999994</v>
      </c>
      <c r="AO251" s="3">
        <v>4694333.04</v>
      </c>
      <c r="AP251" s="3">
        <v>4776689.76</v>
      </c>
      <c r="AQ251" s="3">
        <v>4859046.4800000004</v>
      </c>
      <c r="AR251" s="3">
        <v>4941403.1999999993</v>
      </c>
      <c r="AS251" s="3">
        <v>5023759.919999999</v>
      </c>
      <c r="AT251" s="3">
        <v>5106116.6399999997</v>
      </c>
      <c r="AU251" s="3">
        <v>5188473.3599999994</v>
      </c>
      <c r="AV251" s="3">
        <v>5270830.08</v>
      </c>
      <c r="AW251" s="3">
        <v>5353186.8</v>
      </c>
      <c r="AX251" s="3">
        <v>5435543.5199999996</v>
      </c>
      <c r="AY251" s="3">
        <v>5517900.2400000002</v>
      </c>
      <c r="AZ251" s="3">
        <v>5600256.96</v>
      </c>
      <c r="BA251" s="4">
        <v>5682613.6799999997</v>
      </c>
    </row>
    <row r="252" spans="1:53" x14ac:dyDescent="0.25">
      <c r="A252" s="2" t="s">
        <v>313</v>
      </c>
      <c r="B252" s="2" t="s">
        <v>87</v>
      </c>
      <c r="C252" s="5">
        <v>1.8269199999999999E-2</v>
      </c>
      <c r="D252" s="5">
        <v>1.9680699999999999E-2</v>
      </c>
      <c r="E252" s="5">
        <v>2.5262099999999999E-2</v>
      </c>
      <c r="F252" s="5">
        <v>3.2646700000000001E-2</v>
      </c>
      <c r="G252" s="5">
        <v>4.10721E-2</v>
      </c>
      <c r="H252" s="5">
        <v>5.0155899999999996E-2</v>
      </c>
      <c r="I252" s="5">
        <v>5.96654E-2</v>
      </c>
      <c r="J252" s="5">
        <v>6.9446899999999992E-2</v>
      </c>
      <c r="K252" s="5">
        <v>7.9393699999999998E-2</v>
      </c>
      <c r="L252" s="5">
        <v>8.942979999999999E-2</v>
      </c>
      <c r="M252" s="5">
        <v>9.9499799999999999E-2</v>
      </c>
      <c r="N252" s="5">
        <v>0.1095628</v>
      </c>
      <c r="O252" s="5">
        <v>0.1195885</v>
      </c>
      <c r="P252" s="5">
        <v>0.12955449999999999</v>
      </c>
      <c r="Q252" s="5">
        <v>0.13944389999999998</v>
      </c>
      <c r="R252" s="5">
        <v>0.1492444</v>
      </c>
      <c r="S252" s="5">
        <v>0.1589469</v>
      </c>
      <c r="T252" s="5">
        <v>0.168545</v>
      </c>
      <c r="U252" s="5">
        <v>0.17803429999999998</v>
      </c>
      <c r="V252" s="5">
        <v>0.18741179999999999</v>
      </c>
      <c r="W252" s="5">
        <v>0.19667579999999998</v>
      </c>
      <c r="X252" s="5">
        <v>0.20582549999999999</v>
      </c>
      <c r="Y252" s="5">
        <v>0.2148611</v>
      </c>
      <c r="Z252" s="5">
        <v>0.22378289999999998</v>
      </c>
      <c r="AA252" s="5">
        <v>0.2325921</v>
      </c>
      <c r="AB252" s="5">
        <v>0.2412899</v>
      </c>
      <c r="AC252" s="5">
        <v>0.24987789999999999</v>
      </c>
      <c r="AD252" s="5">
        <v>0.25835799999999998</v>
      </c>
      <c r="AE252" s="5">
        <v>0.26673199999999997</v>
      </c>
      <c r="AF252" s="5">
        <v>0.27500209999999997</v>
      </c>
      <c r="AG252" s="5">
        <v>0.28317029999999999</v>
      </c>
      <c r="AH252" s="5">
        <v>0.29123879999999996</v>
      </c>
      <c r="AI252" s="5">
        <v>0.29920979999999997</v>
      </c>
      <c r="AJ252" s="5">
        <v>0.30708550000000001</v>
      </c>
      <c r="AK252" s="5">
        <v>0.31486799999999998</v>
      </c>
      <c r="AL252" s="5">
        <v>0.3225595</v>
      </c>
      <c r="AM252" s="5">
        <v>0.33016209999999996</v>
      </c>
      <c r="AN252" s="5">
        <v>0.33767799999999998</v>
      </c>
      <c r="AO252" s="5">
        <v>0.3451091</v>
      </c>
      <c r="AP252" s="5">
        <v>0.35245749999999998</v>
      </c>
      <c r="AQ252" s="5">
        <v>0.35972509999999996</v>
      </c>
      <c r="AR252" s="5">
        <v>0.36691399999999996</v>
      </c>
      <c r="AS252" s="5">
        <v>0.37402579999999996</v>
      </c>
      <c r="AT252" s="5">
        <v>0.38106259999999997</v>
      </c>
      <c r="AU252" s="5">
        <v>0.38802599999999998</v>
      </c>
      <c r="AV252" s="5">
        <v>0.39491769999999998</v>
      </c>
      <c r="AW252" s="5">
        <v>0.40173949999999997</v>
      </c>
      <c r="AX252" s="5">
        <v>0.40849299999999999</v>
      </c>
      <c r="AY252" s="5">
        <v>0.41517969999999998</v>
      </c>
      <c r="AZ252" s="5">
        <v>0.42180119999999999</v>
      </c>
      <c r="BA252" s="5">
        <v>0.42835899999999999</v>
      </c>
    </row>
    <row r="253" spans="1:53" x14ac:dyDescent="0.25">
      <c r="A253" s="2" t="s">
        <v>311</v>
      </c>
      <c r="B253" s="2" t="s">
        <v>88</v>
      </c>
      <c r="C253" s="3">
        <v>430431.6</v>
      </c>
      <c r="D253" s="3">
        <v>451953.18</v>
      </c>
      <c r="E253" s="3">
        <v>473474.76</v>
      </c>
      <c r="F253" s="3">
        <v>494996.33999999991</v>
      </c>
      <c r="G253" s="3">
        <v>516517.91999999993</v>
      </c>
      <c r="H253" s="3">
        <v>538039.5</v>
      </c>
      <c r="I253" s="3">
        <v>559561.07999999996</v>
      </c>
      <c r="J253" s="3">
        <v>581082.66</v>
      </c>
      <c r="K253" s="3">
        <v>602604.23999999987</v>
      </c>
      <c r="L253" s="3">
        <v>624125.81999999995</v>
      </c>
      <c r="M253" s="3">
        <v>645647.39999999991</v>
      </c>
      <c r="N253" s="3">
        <v>667168.98</v>
      </c>
      <c r="O253" s="3">
        <v>688690.56</v>
      </c>
      <c r="P253" s="3">
        <v>710212.1399999999</v>
      </c>
      <c r="Q253" s="3">
        <v>731733.72</v>
      </c>
      <c r="R253" s="3">
        <v>753255.29999999993</v>
      </c>
      <c r="S253" s="3">
        <v>774776.88</v>
      </c>
      <c r="T253" s="3">
        <v>796298.46</v>
      </c>
      <c r="U253" s="3">
        <v>817820.03999999992</v>
      </c>
      <c r="V253" s="3">
        <v>839341.61999999988</v>
      </c>
      <c r="W253" s="3">
        <v>860863.2</v>
      </c>
      <c r="X253" s="3">
        <v>882384.77999999991</v>
      </c>
      <c r="Y253" s="3">
        <v>903906.36</v>
      </c>
      <c r="Z253" s="3">
        <v>925427.94</v>
      </c>
      <c r="AA253" s="3">
        <v>946949.52</v>
      </c>
      <c r="AB253" s="3">
        <v>968471.1</v>
      </c>
      <c r="AC253" s="3">
        <v>989992.67999999982</v>
      </c>
      <c r="AD253" s="3">
        <v>1011514.26</v>
      </c>
      <c r="AE253" s="3">
        <v>1033035.8399999999</v>
      </c>
      <c r="AF253" s="3">
        <v>1054557.42</v>
      </c>
      <c r="AG253" s="3">
        <v>1076079</v>
      </c>
      <c r="AH253" s="3">
        <v>1097600.5799999998</v>
      </c>
      <c r="AI253" s="3">
        <v>1119122.1599999999</v>
      </c>
      <c r="AJ253" s="3">
        <v>1140643.74</v>
      </c>
      <c r="AK253" s="3">
        <v>1162165.32</v>
      </c>
      <c r="AL253" s="3">
        <v>1183686.8999999999</v>
      </c>
      <c r="AM253" s="3">
        <v>1205208.4799999997</v>
      </c>
      <c r="AN253" s="3">
        <v>1226730.06</v>
      </c>
      <c r="AO253" s="3">
        <v>1248251.6399999999</v>
      </c>
      <c r="AP253" s="3">
        <v>1269773.22</v>
      </c>
      <c r="AQ253" s="3">
        <v>1291294.7999999998</v>
      </c>
      <c r="AR253" s="3">
        <v>1312816.3799999999</v>
      </c>
      <c r="AS253" s="3">
        <v>1334337.96</v>
      </c>
      <c r="AT253" s="3">
        <v>1355859.5399999998</v>
      </c>
      <c r="AU253" s="3">
        <v>1377381.12</v>
      </c>
      <c r="AV253" s="3">
        <v>1398902.7</v>
      </c>
      <c r="AW253" s="3">
        <v>1420424.2799999998</v>
      </c>
      <c r="AX253" s="3">
        <v>1441945.8599999999</v>
      </c>
      <c r="AY253" s="3">
        <v>1463467.44</v>
      </c>
      <c r="AZ253" s="3">
        <v>1484989.02</v>
      </c>
      <c r="BA253" s="4">
        <v>1506510.5999999999</v>
      </c>
    </row>
    <row r="254" spans="1:53" x14ac:dyDescent="0.25">
      <c r="A254" s="2" t="s">
        <v>312</v>
      </c>
      <c r="B254" s="2" t="s">
        <v>88</v>
      </c>
      <c r="C254" s="3">
        <v>0</v>
      </c>
      <c r="D254" s="3">
        <v>430431.6</v>
      </c>
      <c r="E254" s="3">
        <v>451953.18</v>
      </c>
      <c r="F254" s="3">
        <v>473474.76</v>
      </c>
      <c r="G254" s="3">
        <v>494996.33999999991</v>
      </c>
      <c r="H254" s="3">
        <v>516517.91999999993</v>
      </c>
      <c r="I254" s="3">
        <v>538039.5</v>
      </c>
      <c r="J254" s="3">
        <v>559561.07999999996</v>
      </c>
      <c r="K254" s="3">
        <v>581082.66</v>
      </c>
      <c r="L254" s="3">
        <v>602604.23999999987</v>
      </c>
      <c r="M254" s="3">
        <v>624125.81999999995</v>
      </c>
      <c r="N254" s="3">
        <v>645647.39999999991</v>
      </c>
      <c r="O254" s="3">
        <v>667168.98</v>
      </c>
      <c r="P254" s="3">
        <v>688690.56</v>
      </c>
      <c r="Q254" s="3">
        <v>710212.1399999999</v>
      </c>
      <c r="R254" s="3">
        <v>731733.72</v>
      </c>
      <c r="S254" s="3">
        <v>753255.29999999993</v>
      </c>
      <c r="T254" s="3">
        <v>774776.88</v>
      </c>
      <c r="U254" s="3">
        <v>796298.46</v>
      </c>
      <c r="V254" s="3">
        <v>817820.03999999992</v>
      </c>
      <c r="W254" s="3">
        <v>839341.61999999988</v>
      </c>
      <c r="X254" s="3">
        <v>860863.2</v>
      </c>
      <c r="Y254" s="3">
        <v>882384.77999999991</v>
      </c>
      <c r="Z254" s="3">
        <v>903906.36</v>
      </c>
      <c r="AA254" s="3">
        <v>925427.94</v>
      </c>
      <c r="AB254" s="3">
        <v>946949.52</v>
      </c>
      <c r="AC254" s="3">
        <v>968471.1</v>
      </c>
      <c r="AD254" s="3">
        <v>989992.67999999982</v>
      </c>
      <c r="AE254" s="3">
        <v>1011514.26</v>
      </c>
      <c r="AF254" s="3">
        <v>1033035.8399999999</v>
      </c>
      <c r="AG254" s="3">
        <v>1054557.42</v>
      </c>
      <c r="AH254" s="3">
        <v>1076079</v>
      </c>
      <c r="AI254" s="3">
        <v>1097600.5799999998</v>
      </c>
      <c r="AJ254" s="3">
        <v>1119122.1599999999</v>
      </c>
      <c r="AK254" s="3">
        <v>1140643.74</v>
      </c>
      <c r="AL254" s="3">
        <v>1162165.32</v>
      </c>
      <c r="AM254" s="3">
        <v>1183686.8999999999</v>
      </c>
      <c r="AN254" s="3">
        <v>1205208.4799999997</v>
      </c>
      <c r="AO254" s="3">
        <v>1226730.06</v>
      </c>
      <c r="AP254" s="3">
        <v>1248251.6399999999</v>
      </c>
      <c r="AQ254" s="3">
        <v>1269773.22</v>
      </c>
      <c r="AR254" s="3">
        <v>1291294.7999999998</v>
      </c>
      <c r="AS254" s="3">
        <v>1312816.3799999999</v>
      </c>
      <c r="AT254" s="3">
        <v>1334337.96</v>
      </c>
      <c r="AU254" s="3">
        <v>1355859.5399999998</v>
      </c>
      <c r="AV254" s="3">
        <v>1377381.12</v>
      </c>
      <c r="AW254" s="3">
        <v>1398902.7</v>
      </c>
      <c r="AX254" s="3">
        <v>1420424.2799999998</v>
      </c>
      <c r="AY254" s="3">
        <v>1441945.8599999999</v>
      </c>
      <c r="AZ254" s="3">
        <v>1463467.44</v>
      </c>
      <c r="BA254" s="4">
        <v>1484989.02</v>
      </c>
    </row>
    <row r="255" spans="1:53" x14ac:dyDescent="0.25">
      <c r="A255" s="2" t="s">
        <v>313</v>
      </c>
      <c r="B255" s="2" t="s">
        <v>88</v>
      </c>
      <c r="C255" s="5">
        <v>6.9038500000000003E-2</v>
      </c>
      <c r="D255" s="5">
        <v>7.3361200000000001E-2</v>
      </c>
      <c r="E255" s="5">
        <v>9.0455199999999999E-2</v>
      </c>
      <c r="F255" s="5">
        <v>0.1130718</v>
      </c>
      <c r="G255" s="5">
        <v>0.138876</v>
      </c>
      <c r="H255" s="5">
        <v>0.16669629999999999</v>
      </c>
      <c r="I255" s="5">
        <v>0.19582069999999999</v>
      </c>
      <c r="J255" s="5">
        <v>0.22577809999999998</v>
      </c>
      <c r="K255" s="5">
        <v>0.25624189999999997</v>
      </c>
      <c r="L255" s="5">
        <v>0.28697909999999999</v>
      </c>
      <c r="M255" s="5">
        <v>0.31781989999999999</v>
      </c>
      <c r="N255" s="5">
        <v>0.34863949999999999</v>
      </c>
      <c r="O255" s="5">
        <v>0.37934489999999998</v>
      </c>
      <c r="P255" s="5">
        <v>0.40986719999999999</v>
      </c>
      <c r="Q255" s="5">
        <v>0.44015509999999997</v>
      </c>
      <c r="R255" s="5">
        <v>0.47017059999999999</v>
      </c>
      <c r="S255" s="5">
        <v>0.4998862</v>
      </c>
      <c r="T255" s="5">
        <v>0.52928189999999997</v>
      </c>
      <c r="U255" s="5">
        <v>0.55834430000000002</v>
      </c>
      <c r="V255" s="5">
        <v>0.58706429999999998</v>
      </c>
      <c r="W255" s="5">
        <v>0.61543689999999995</v>
      </c>
      <c r="X255" s="5">
        <v>0.64345949999999996</v>
      </c>
      <c r="Y255" s="5">
        <v>0.67113230000000001</v>
      </c>
      <c r="Z255" s="5">
        <v>0.69845689999999994</v>
      </c>
      <c r="AA255" s="5">
        <v>0.72543629999999992</v>
      </c>
      <c r="AB255" s="5">
        <v>0.75207469999999998</v>
      </c>
      <c r="AC255" s="5">
        <v>0.77837689999999993</v>
      </c>
      <c r="AD255" s="5">
        <v>0.80434839999999996</v>
      </c>
      <c r="AE255" s="5">
        <v>0.82999529999999999</v>
      </c>
      <c r="AF255" s="5">
        <v>0.85532379999999997</v>
      </c>
      <c r="AG255" s="5">
        <v>0.88034019999999991</v>
      </c>
      <c r="AH255" s="5">
        <v>0.90505139999999995</v>
      </c>
      <c r="AI255" s="5">
        <v>0.92946379999999995</v>
      </c>
      <c r="AJ255" s="5">
        <v>0.95358429999999994</v>
      </c>
      <c r="AK255" s="5">
        <v>0.97741939999999994</v>
      </c>
      <c r="AL255" s="5">
        <v>1.0009759</v>
      </c>
      <c r="AM255" s="5">
        <v>1.0242601</v>
      </c>
      <c r="AN255" s="5">
        <v>1.0472785</v>
      </c>
      <c r="AO255" s="5">
        <v>1.0700375</v>
      </c>
      <c r="AP255" s="5">
        <v>1.0925430999999999</v>
      </c>
      <c r="AQ255" s="5">
        <v>1.1148015</v>
      </c>
      <c r="AR255" s="5">
        <v>1.1368183999999999</v>
      </c>
      <c r="AS255" s="5">
        <v>1.1585996999999999</v>
      </c>
      <c r="AT255" s="5">
        <v>1.1801508000000001</v>
      </c>
      <c r="AU255" s="5">
        <v>1.2014772999999999</v>
      </c>
      <c r="AV255" s="5">
        <v>1.2225843999999999</v>
      </c>
      <c r="AW255" s="5">
        <v>1.2434772999999999</v>
      </c>
      <c r="AX255" s="5">
        <v>1.2641609</v>
      </c>
      <c r="AY255" s="5">
        <v>1.28464</v>
      </c>
      <c r="AZ255" s="5">
        <v>1.3049194</v>
      </c>
      <c r="BA255" s="5">
        <v>1.3250035999999998</v>
      </c>
    </row>
    <row r="256" spans="1:53" x14ac:dyDescent="0.25">
      <c r="A256" s="2" t="s">
        <v>311</v>
      </c>
      <c r="B256" s="2" t="s">
        <v>89</v>
      </c>
      <c r="C256" s="3">
        <v>2370442</v>
      </c>
      <c r="D256" s="3">
        <v>2488964.1</v>
      </c>
      <c r="E256" s="3">
        <v>2607486.2000000002</v>
      </c>
      <c r="F256" s="3">
        <v>2726008.3</v>
      </c>
      <c r="G256" s="3">
        <v>2844530.4</v>
      </c>
      <c r="H256" s="3">
        <v>2963052.5</v>
      </c>
      <c r="I256" s="3">
        <v>3081574.6</v>
      </c>
      <c r="J256" s="3">
        <v>3200096.7</v>
      </c>
      <c r="K256" s="3">
        <v>3318618.8</v>
      </c>
      <c r="L256" s="3">
        <v>3437140.9</v>
      </c>
      <c r="M256" s="3">
        <v>3555663</v>
      </c>
      <c r="N256" s="3">
        <v>3674185.1</v>
      </c>
      <c r="O256" s="3">
        <v>3792707.2</v>
      </c>
      <c r="P256" s="3">
        <v>3911229.3</v>
      </c>
      <c r="Q256" s="3">
        <v>4029751.4</v>
      </c>
      <c r="R256" s="3">
        <v>4148273.5</v>
      </c>
      <c r="S256" s="3">
        <v>4266795.6000000006</v>
      </c>
      <c r="T256" s="3">
        <v>4385317.7</v>
      </c>
      <c r="U256" s="3">
        <v>4503839.8</v>
      </c>
      <c r="V256" s="3">
        <v>4622361.8999999994</v>
      </c>
      <c r="W256" s="3">
        <v>4740884</v>
      </c>
      <c r="X256" s="3">
        <v>4859406.0999999996</v>
      </c>
      <c r="Y256" s="3">
        <v>4977928.2</v>
      </c>
      <c r="Z256" s="3">
        <v>5096450.3</v>
      </c>
      <c r="AA256" s="3">
        <v>5214972.4000000004</v>
      </c>
      <c r="AB256" s="3">
        <v>5333494.5</v>
      </c>
      <c r="AC256" s="3">
        <v>5452016.5999999996</v>
      </c>
      <c r="AD256" s="3">
        <v>5570538.7000000002</v>
      </c>
      <c r="AE256" s="3">
        <v>5689060.7999999998</v>
      </c>
      <c r="AF256" s="3">
        <v>5807582.9000000004</v>
      </c>
      <c r="AG256" s="3">
        <v>5926105</v>
      </c>
      <c r="AH256" s="3">
        <v>6044627.0999999996</v>
      </c>
      <c r="AI256" s="3">
        <v>6163149.2000000002</v>
      </c>
      <c r="AJ256" s="3">
        <v>6281671.2999999998</v>
      </c>
      <c r="AK256" s="3">
        <v>6400193.4000000004</v>
      </c>
      <c r="AL256" s="3">
        <v>6518715.5</v>
      </c>
      <c r="AM256" s="3">
        <v>6637237.5999999996</v>
      </c>
      <c r="AN256" s="3">
        <v>6755759.7000000002</v>
      </c>
      <c r="AO256" s="3">
        <v>6874281.7999999998</v>
      </c>
      <c r="AP256" s="3">
        <v>6992803.9000000004</v>
      </c>
      <c r="AQ256" s="3">
        <v>7111326</v>
      </c>
      <c r="AR256" s="3">
        <v>7229848.0999999996</v>
      </c>
      <c r="AS256" s="3">
        <v>7348370.2000000002</v>
      </c>
      <c r="AT256" s="3">
        <v>7466892.2999999998</v>
      </c>
      <c r="AU256" s="3">
        <v>7585414.4000000004</v>
      </c>
      <c r="AV256" s="3">
        <v>7703936.5</v>
      </c>
      <c r="AW256" s="3">
        <v>7822458.5999999996</v>
      </c>
      <c r="AX256" s="3">
        <v>7940980.7000000002</v>
      </c>
      <c r="AY256" s="3">
        <v>8059502.7999999998</v>
      </c>
      <c r="AZ256" s="3">
        <v>8178024.9000000004</v>
      </c>
      <c r="BA256" s="4">
        <v>8296547</v>
      </c>
    </row>
    <row r="257" spans="1:53" x14ac:dyDescent="0.25">
      <c r="A257" s="2" t="s">
        <v>312</v>
      </c>
      <c r="B257" s="2" t="s">
        <v>89</v>
      </c>
      <c r="C257" s="3">
        <v>0</v>
      </c>
      <c r="D257" s="3">
        <v>2370442</v>
      </c>
      <c r="E257" s="3">
        <v>2488964.1</v>
      </c>
      <c r="F257" s="3">
        <v>2607486.2000000002</v>
      </c>
      <c r="G257" s="3">
        <v>2726008.3</v>
      </c>
      <c r="H257" s="3">
        <v>2844530.4</v>
      </c>
      <c r="I257" s="3">
        <v>2963052.5</v>
      </c>
      <c r="J257" s="3">
        <v>3081574.6</v>
      </c>
      <c r="K257" s="3">
        <v>3200096.7</v>
      </c>
      <c r="L257" s="3">
        <v>3318618.8</v>
      </c>
      <c r="M257" s="3">
        <v>3437140.9</v>
      </c>
      <c r="N257" s="3">
        <v>3555663</v>
      </c>
      <c r="O257" s="3">
        <v>3674185.1</v>
      </c>
      <c r="P257" s="3">
        <v>3792707.2</v>
      </c>
      <c r="Q257" s="3">
        <v>3911229.3</v>
      </c>
      <c r="R257" s="3">
        <v>4029751.4</v>
      </c>
      <c r="S257" s="3">
        <v>4148273.5</v>
      </c>
      <c r="T257" s="3">
        <v>4266795.6000000006</v>
      </c>
      <c r="U257" s="3">
        <v>4385317.7</v>
      </c>
      <c r="V257" s="3">
        <v>4503839.8</v>
      </c>
      <c r="W257" s="3">
        <v>4622361.8999999994</v>
      </c>
      <c r="X257" s="3">
        <v>4740884</v>
      </c>
      <c r="Y257" s="3">
        <v>4859406.0999999996</v>
      </c>
      <c r="Z257" s="3">
        <v>4977928.2</v>
      </c>
      <c r="AA257" s="3">
        <v>5096450.3</v>
      </c>
      <c r="AB257" s="3">
        <v>5214972.4000000004</v>
      </c>
      <c r="AC257" s="3">
        <v>5333494.5</v>
      </c>
      <c r="AD257" s="3">
        <v>5452016.5999999996</v>
      </c>
      <c r="AE257" s="3">
        <v>5570538.7000000002</v>
      </c>
      <c r="AF257" s="3">
        <v>5689060.7999999998</v>
      </c>
      <c r="AG257" s="3">
        <v>5807582.9000000004</v>
      </c>
      <c r="AH257" s="3">
        <v>5926105</v>
      </c>
      <c r="AI257" s="3">
        <v>6044627.0999999996</v>
      </c>
      <c r="AJ257" s="3">
        <v>6163149.2000000002</v>
      </c>
      <c r="AK257" s="3">
        <v>6281671.2999999998</v>
      </c>
      <c r="AL257" s="3">
        <v>6400193.4000000004</v>
      </c>
      <c r="AM257" s="3">
        <v>6518715.5</v>
      </c>
      <c r="AN257" s="3">
        <v>6637237.5999999996</v>
      </c>
      <c r="AO257" s="3">
        <v>6755759.7000000002</v>
      </c>
      <c r="AP257" s="3">
        <v>6874281.7999999998</v>
      </c>
      <c r="AQ257" s="3">
        <v>6992803.9000000004</v>
      </c>
      <c r="AR257" s="3">
        <v>7111326</v>
      </c>
      <c r="AS257" s="3">
        <v>7229848.0999999996</v>
      </c>
      <c r="AT257" s="3">
        <v>7348370.2000000002</v>
      </c>
      <c r="AU257" s="3">
        <v>7466892.2999999998</v>
      </c>
      <c r="AV257" s="3">
        <v>7585414.4000000004</v>
      </c>
      <c r="AW257" s="3">
        <v>7703936.5</v>
      </c>
      <c r="AX257" s="3">
        <v>7822458.5999999996</v>
      </c>
      <c r="AY257" s="3">
        <v>7940980.7000000002</v>
      </c>
      <c r="AZ257" s="3">
        <v>8059502.7999999998</v>
      </c>
      <c r="BA257" s="4">
        <v>8178024.9000000004</v>
      </c>
    </row>
    <row r="258" spans="1:53" x14ac:dyDescent="0.25">
      <c r="A258" s="2" t="s">
        <v>313</v>
      </c>
      <c r="B258" s="2" t="s">
        <v>89</v>
      </c>
      <c r="C258" s="5">
        <v>0.1023077</v>
      </c>
      <c r="D258" s="5">
        <v>0.11635</v>
      </c>
      <c r="E258" s="5">
        <v>0.17188000000000001</v>
      </c>
      <c r="F258" s="5">
        <v>0.24535029999999999</v>
      </c>
      <c r="G258" s="5">
        <v>0.329175</v>
      </c>
      <c r="H258" s="5">
        <v>0.41954949999999996</v>
      </c>
      <c r="I258" s="5">
        <v>0.51416010000000001</v>
      </c>
      <c r="J258" s="5">
        <v>0.61147669999999998</v>
      </c>
      <c r="K258" s="5">
        <v>0.71043849999999997</v>
      </c>
      <c r="L258" s="5">
        <v>0.81028820000000001</v>
      </c>
      <c r="M258" s="5">
        <v>0.91047479999999992</v>
      </c>
      <c r="N258" s="5">
        <v>1.0105922000000001</v>
      </c>
      <c r="O258" s="5">
        <v>1.110339</v>
      </c>
      <c r="P258" s="5">
        <v>1.2094908</v>
      </c>
      <c r="Q258" s="5">
        <v>1.3078809999999998</v>
      </c>
      <c r="R258" s="5">
        <v>1.4053865999999999</v>
      </c>
      <c r="S258" s="5">
        <v>1.5019175</v>
      </c>
      <c r="T258" s="5">
        <v>1.5974097999999999</v>
      </c>
      <c r="U258" s="5">
        <v>1.6918188999999999</v>
      </c>
      <c r="V258" s="5">
        <v>1.7851159999999999</v>
      </c>
      <c r="W258" s="5">
        <v>1.8772841999999998</v>
      </c>
      <c r="X258" s="5">
        <v>1.968316</v>
      </c>
      <c r="Y258" s="5">
        <v>2.058211</v>
      </c>
      <c r="Z258" s="5">
        <v>2.1469749</v>
      </c>
      <c r="AA258" s="5">
        <v>2.2346176</v>
      </c>
      <c r="AB258" s="5">
        <v>2.3211523999999999</v>
      </c>
      <c r="AC258" s="5">
        <v>2.4065951999999999</v>
      </c>
      <c r="AD258" s="5">
        <v>2.4909638999999997</v>
      </c>
      <c r="AE258" s="5">
        <v>2.5742778999999998</v>
      </c>
      <c r="AF258" s="5">
        <v>2.6565574000000001</v>
      </c>
      <c r="AG258" s="5">
        <v>2.7378234999999997</v>
      </c>
      <c r="AH258" s="5">
        <v>2.8180975999999998</v>
      </c>
      <c r="AI258" s="5">
        <v>2.8974015999999998</v>
      </c>
      <c r="AJ258" s="5">
        <v>2.9757569999999998</v>
      </c>
      <c r="AK258" s="5">
        <v>3.0531854999999997</v>
      </c>
      <c r="AL258" s="5">
        <v>3.1297085999999998</v>
      </c>
      <c r="AM258" s="5">
        <v>3.2053474999999998</v>
      </c>
      <c r="AN258" s="5">
        <v>3.2801228999999998</v>
      </c>
      <c r="AO258" s="5">
        <v>3.3540554999999999</v>
      </c>
      <c r="AP258" s="5">
        <v>3.4271650999999999</v>
      </c>
      <c r="AQ258" s="5">
        <v>3.4994714</v>
      </c>
      <c r="AR258" s="5">
        <v>3.5709933999999999</v>
      </c>
      <c r="AS258" s="5">
        <v>3.6417498999999998</v>
      </c>
      <c r="AT258" s="5">
        <v>3.7117589</v>
      </c>
      <c r="AU258" s="5">
        <v>3.7810379999999997</v>
      </c>
      <c r="AV258" s="5">
        <v>3.8496044999999999</v>
      </c>
      <c r="AW258" s="5">
        <v>3.917475</v>
      </c>
      <c r="AX258" s="5">
        <v>3.9846656999999999</v>
      </c>
      <c r="AY258" s="5">
        <v>4.0511922</v>
      </c>
      <c r="AZ258" s="5">
        <v>4.1170698999999997</v>
      </c>
      <c r="BA258" s="5">
        <v>4.1823135999999996</v>
      </c>
    </row>
    <row r="259" spans="1:53" x14ac:dyDescent="0.25">
      <c r="A259" s="2" t="s">
        <v>311</v>
      </c>
      <c r="B259" s="2" t="s">
        <v>90</v>
      </c>
      <c r="C259" s="3">
        <v>902993.60000000009</v>
      </c>
      <c r="D259" s="3">
        <v>948143.28000000014</v>
      </c>
      <c r="E259" s="3">
        <v>993292.9600000002</v>
      </c>
      <c r="F259" s="3">
        <v>1038442.64</v>
      </c>
      <c r="G259" s="3">
        <v>1083592.32</v>
      </c>
      <c r="H259" s="3">
        <v>1128742</v>
      </c>
      <c r="I259" s="3">
        <v>1173891.6800000002</v>
      </c>
      <c r="J259" s="3">
        <v>1219041.3600000001</v>
      </c>
      <c r="K259" s="3">
        <v>1264191.04</v>
      </c>
      <c r="L259" s="3">
        <v>1309340.7200000002</v>
      </c>
      <c r="M259" s="3">
        <v>1354490.4000000001</v>
      </c>
      <c r="N259" s="3">
        <v>1399640.08</v>
      </c>
      <c r="O259" s="3">
        <v>1444789.7600000002</v>
      </c>
      <c r="P259" s="3">
        <v>1489939.4400000002</v>
      </c>
      <c r="Q259" s="3">
        <v>1535089.12</v>
      </c>
      <c r="R259" s="3">
        <v>1580238.8000000003</v>
      </c>
      <c r="S259" s="3">
        <v>1625388.4800000002</v>
      </c>
      <c r="T259" s="3">
        <v>1670538.1600000001</v>
      </c>
      <c r="U259" s="3">
        <v>1715687.84</v>
      </c>
      <c r="V259" s="3">
        <v>1760837.5200000003</v>
      </c>
      <c r="W259" s="3">
        <v>1805987.2000000002</v>
      </c>
      <c r="X259" s="3">
        <v>1851136.8800000001</v>
      </c>
      <c r="Y259" s="3">
        <v>1896286.5600000003</v>
      </c>
      <c r="Z259" s="3">
        <v>1941436.2400000002</v>
      </c>
      <c r="AA259" s="3">
        <v>1986585.9200000004</v>
      </c>
      <c r="AB259" s="3">
        <v>2031735.6</v>
      </c>
      <c r="AC259" s="3">
        <v>2076885.28</v>
      </c>
      <c r="AD259" s="3">
        <v>2122034.9600000004</v>
      </c>
      <c r="AE259" s="3">
        <v>2167184.64</v>
      </c>
      <c r="AF259" s="3">
        <v>2212334.3200000003</v>
      </c>
      <c r="AG259" s="3">
        <v>2257484</v>
      </c>
      <c r="AH259" s="3">
        <v>2302633.6800000002</v>
      </c>
      <c r="AI259" s="3">
        <v>2347783.3600000003</v>
      </c>
      <c r="AJ259" s="3">
        <v>2392933.04</v>
      </c>
      <c r="AK259" s="3">
        <v>2438082.7200000002</v>
      </c>
      <c r="AL259" s="3">
        <v>2483232.4000000004</v>
      </c>
      <c r="AM259" s="3">
        <v>2528382.08</v>
      </c>
      <c r="AN259" s="3">
        <v>2573531.7600000002</v>
      </c>
      <c r="AO259" s="3">
        <v>2618681.4400000004</v>
      </c>
      <c r="AP259" s="3">
        <v>2663831.1200000006</v>
      </c>
      <c r="AQ259" s="3">
        <v>2708980.8000000003</v>
      </c>
      <c r="AR259" s="3">
        <v>2754130.48</v>
      </c>
      <c r="AS259" s="3">
        <v>2799280.16</v>
      </c>
      <c r="AT259" s="3">
        <v>2844429.8400000003</v>
      </c>
      <c r="AU259" s="3">
        <v>2889579.5200000005</v>
      </c>
      <c r="AV259" s="3">
        <v>2934729.2</v>
      </c>
      <c r="AW259" s="3">
        <v>2979878.8800000004</v>
      </c>
      <c r="AX259" s="3">
        <v>3025028.5600000005</v>
      </c>
      <c r="AY259" s="3">
        <v>3070178.24</v>
      </c>
      <c r="AZ259" s="3">
        <v>3115327.9200000004</v>
      </c>
      <c r="BA259" s="4">
        <v>3160477.6000000006</v>
      </c>
    </row>
    <row r="260" spans="1:53" x14ac:dyDescent="0.25">
      <c r="A260" s="2" t="s">
        <v>312</v>
      </c>
      <c r="B260" s="2" t="s">
        <v>90</v>
      </c>
      <c r="C260" s="3">
        <v>0</v>
      </c>
      <c r="D260" s="3">
        <v>902993.60000000009</v>
      </c>
      <c r="E260" s="3">
        <v>948143.28000000014</v>
      </c>
      <c r="F260" s="3">
        <v>993292.9600000002</v>
      </c>
      <c r="G260" s="3">
        <v>1038442.64</v>
      </c>
      <c r="H260" s="3">
        <v>1083592.32</v>
      </c>
      <c r="I260" s="3">
        <v>1128742</v>
      </c>
      <c r="J260" s="3">
        <v>1173891.6800000002</v>
      </c>
      <c r="K260" s="3">
        <v>1219041.3600000001</v>
      </c>
      <c r="L260" s="3">
        <v>1264191.04</v>
      </c>
      <c r="M260" s="3">
        <v>1309340.7200000002</v>
      </c>
      <c r="N260" s="3">
        <v>1354490.4000000001</v>
      </c>
      <c r="O260" s="3">
        <v>1399640.08</v>
      </c>
      <c r="P260" s="3">
        <v>1444789.7600000002</v>
      </c>
      <c r="Q260" s="3">
        <v>1489939.4400000002</v>
      </c>
      <c r="R260" s="3">
        <v>1535089.12</v>
      </c>
      <c r="S260" s="3">
        <v>1580238.8000000003</v>
      </c>
      <c r="T260" s="3">
        <v>1625388.4800000002</v>
      </c>
      <c r="U260" s="3">
        <v>1670538.1600000001</v>
      </c>
      <c r="V260" s="3">
        <v>1715687.84</v>
      </c>
      <c r="W260" s="3">
        <v>1760837.5200000003</v>
      </c>
      <c r="X260" s="3">
        <v>1805987.2000000002</v>
      </c>
      <c r="Y260" s="3">
        <v>1851136.8800000001</v>
      </c>
      <c r="Z260" s="3">
        <v>1896286.5600000003</v>
      </c>
      <c r="AA260" s="3">
        <v>1941436.2400000002</v>
      </c>
      <c r="AB260" s="3">
        <v>1986585.9200000004</v>
      </c>
      <c r="AC260" s="3">
        <v>2031735.6</v>
      </c>
      <c r="AD260" s="3">
        <v>2076885.28</v>
      </c>
      <c r="AE260" s="3">
        <v>2122034.9600000004</v>
      </c>
      <c r="AF260" s="3">
        <v>2167184.64</v>
      </c>
      <c r="AG260" s="3">
        <v>2212334.3200000003</v>
      </c>
      <c r="AH260" s="3">
        <v>2257484</v>
      </c>
      <c r="AI260" s="3">
        <v>2302633.6800000002</v>
      </c>
      <c r="AJ260" s="3">
        <v>2347783.3600000003</v>
      </c>
      <c r="AK260" s="3">
        <v>2392933.04</v>
      </c>
      <c r="AL260" s="3">
        <v>2438082.7200000002</v>
      </c>
      <c r="AM260" s="3">
        <v>2483232.4000000004</v>
      </c>
      <c r="AN260" s="3">
        <v>2528382.08</v>
      </c>
      <c r="AO260" s="3">
        <v>2573531.7600000002</v>
      </c>
      <c r="AP260" s="3">
        <v>2618681.4400000004</v>
      </c>
      <c r="AQ260" s="3">
        <v>2663831.1200000006</v>
      </c>
      <c r="AR260" s="3">
        <v>2708980.8000000003</v>
      </c>
      <c r="AS260" s="3">
        <v>2754130.48</v>
      </c>
      <c r="AT260" s="3">
        <v>2799280.16</v>
      </c>
      <c r="AU260" s="3">
        <v>2844429.8400000003</v>
      </c>
      <c r="AV260" s="3">
        <v>2889579.5200000005</v>
      </c>
      <c r="AW260" s="3">
        <v>2934729.2</v>
      </c>
      <c r="AX260" s="3">
        <v>2979878.8800000004</v>
      </c>
      <c r="AY260" s="3">
        <v>3025028.5600000005</v>
      </c>
      <c r="AZ260" s="3">
        <v>3070178.24</v>
      </c>
      <c r="BA260" s="4">
        <v>3115327.9200000004</v>
      </c>
    </row>
    <row r="261" spans="1:53" x14ac:dyDescent="0.25">
      <c r="A261" s="2" t="s">
        <v>313</v>
      </c>
      <c r="B261" s="2" t="s">
        <v>90</v>
      </c>
      <c r="C261" s="5">
        <v>0.15788459999999999</v>
      </c>
      <c r="D261" s="5">
        <v>0.16958669999999998</v>
      </c>
      <c r="E261" s="5">
        <v>0.2158621</v>
      </c>
      <c r="F261" s="5">
        <v>0.2770879</v>
      </c>
      <c r="G261" s="5">
        <v>0.34694249999999999</v>
      </c>
      <c r="H261" s="5">
        <v>0.4222553</v>
      </c>
      <c r="I261" s="5">
        <v>0.50109819999999994</v>
      </c>
      <c r="J261" s="5">
        <v>0.58219609999999999</v>
      </c>
      <c r="K261" s="5">
        <v>0.66466499999999995</v>
      </c>
      <c r="L261" s="5">
        <v>0.74787389999999998</v>
      </c>
      <c r="M261" s="5">
        <v>0.83136359999999998</v>
      </c>
      <c r="N261" s="5">
        <v>0.91479549999999998</v>
      </c>
      <c r="O261" s="5">
        <v>0.99791859999999999</v>
      </c>
      <c r="P261" s="5">
        <v>1.0805458999999999</v>
      </c>
      <c r="Q261" s="5">
        <v>1.1625384999999999</v>
      </c>
      <c r="R261" s="5">
        <v>1.2437939</v>
      </c>
      <c r="S261" s="5">
        <v>1.3242370999999999</v>
      </c>
      <c r="T261" s="5">
        <v>1.4038146999999999</v>
      </c>
      <c r="U261" s="5">
        <v>1.4824898</v>
      </c>
      <c r="V261" s="5">
        <v>1.5602380999999999</v>
      </c>
      <c r="W261" s="5">
        <v>1.6370456</v>
      </c>
      <c r="X261" s="5">
        <v>1.7129060999999999</v>
      </c>
      <c r="Y261" s="5">
        <v>1.7878193999999998</v>
      </c>
      <c r="Z261" s="5">
        <v>1.8617899999999998</v>
      </c>
      <c r="AA261" s="5">
        <v>1.9348262999999999</v>
      </c>
      <c r="AB261" s="5">
        <v>2.0069393</v>
      </c>
      <c r="AC261" s="5">
        <v>2.0781423000000001</v>
      </c>
      <c r="AD261" s="5">
        <v>2.1484502000000001</v>
      </c>
      <c r="AE261" s="5">
        <v>2.2178790999999998</v>
      </c>
      <c r="AF261" s="5">
        <v>2.2864459999999998</v>
      </c>
      <c r="AG261" s="5">
        <v>2.3541683999999998</v>
      </c>
      <c r="AH261" s="5">
        <v>2.4210642</v>
      </c>
      <c r="AI261" s="5">
        <v>2.4871513999999997</v>
      </c>
      <c r="AJ261" s="5">
        <v>2.5524481999999997</v>
      </c>
      <c r="AK261" s="5">
        <v>2.6169726</v>
      </c>
      <c r="AL261" s="5">
        <v>2.6807423999999997</v>
      </c>
      <c r="AM261" s="5">
        <v>2.7437754000000001</v>
      </c>
      <c r="AN261" s="5">
        <v>2.8060888999999998</v>
      </c>
      <c r="AO261" s="5">
        <v>2.8676998999999999</v>
      </c>
      <c r="AP261" s="5">
        <v>2.9286251999999999</v>
      </c>
      <c r="AQ261" s="5">
        <v>2.9888809999999997</v>
      </c>
      <c r="AR261" s="5">
        <v>3.0484831999999997</v>
      </c>
      <c r="AS261" s="5">
        <v>3.1074474999999997</v>
      </c>
      <c r="AT261" s="5">
        <v>3.1657888999999999</v>
      </c>
      <c r="AU261" s="5">
        <v>3.2235220999999998</v>
      </c>
      <c r="AV261" s="5">
        <v>3.2806612999999998</v>
      </c>
      <c r="AW261" s="5">
        <v>3.3372205999999998</v>
      </c>
      <c r="AX261" s="5">
        <v>3.3932132999999998</v>
      </c>
      <c r="AY261" s="5">
        <v>3.4486526999999998</v>
      </c>
      <c r="AZ261" s="5">
        <v>3.5035512999999998</v>
      </c>
      <c r="BA261" s="5">
        <v>3.5579215</v>
      </c>
    </row>
    <row r="262" spans="1:53" x14ac:dyDescent="0.25">
      <c r="A262" s="2" t="s">
        <v>311</v>
      </c>
      <c r="B262" s="2" t="s">
        <v>91</v>
      </c>
      <c r="C262" s="3">
        <v>999290.39999999991</v>
      </c>
      <c r="D262" s="3">
        <v>1049254.92</v>
      </c>
      <c r="E262" s="3">
        <v>1099219.44</v>
      </c>
      <c r="F262" s="3">
        <v>1149183.9599999997</v>
      </c>
      <c r="G262" s="3">
        <v>1199148.4799999997</v>
      </c>
      <c r="H262" s="3">
        <v>1249113</v>
      </c>
      <c r="I262" s="3">
        <v>1299077.52</v>
      </c>
      <c r="J262" s="3">
        <v>1349042.04</v>
      </c>
      <c r="K262" s="3">
        <v>1399006.5599999998</v>
      </c>
      <c r="L262" s="3">
        <v>1448971.0799999998</v>
      </c>
      <c r="M262" s="3">
        <v>1498935.5999999999</v>
      </c>
      <c r="N262" s="3">
        <v>1548900.1199999999</v>
      </c>
      <c r="O262" s="3">
        <v>1598864.64</v>
      </c>
      <c r="P262" s="3">
        <v>1648829.1599999997</v>
      </c>
      <c r="Q262" s="3">
        <v>1698793.6799999997</v>
      </c>
      <c r="R262" s="3">
        <v>1748758.1999999997</v>
      </c>
      <c r="S262" s="3">
        <v>1798722.72</v>
      </c>
      <c r="T262" s="3">
        <v>1848687.24</v>
      </c>
      <c r="U262" s="3">
        <v>1898651.7599999998</v>
      </c>
      <c r="V262" s="3">
        <v>1948616.2799999998</v>
      </c>
      <c r="W262" s="3">
        <v>1998580.7999999998</v>
      </c>
      <c r="X262" s="3">
        <v>2048545.3199999996</v>
      </c>
      <c r="Y262" s="3">
        <v>2098509.84</v>
      </c>
      <c r="Z262" s="3">
        <v>2148474.36</v>
      </c>
      <c r="AA262" s="3">
        <v>2198438.88</v>
      </c>
      <c r="AB262" s="3">
        <v>2248403.4</v>
      </c>
      <c r="AC262" s="3">
        <v>2298367.9199999995</v>
      </c>
      <c r="AD262" s="3">
        <v>2348332.44</v>
      </c>
      <c r="AE262" s="3">
        <v>2398296.9599999995</v>
      </c>
      <c r="AF262" s="3">
        <v>2448261.48</v>
      </c>
      <c r="AG262" s="3">
        <v>2498226</v>
      </c>
      <c r="AH262" s="3">
        <v>2548190.5199999996</v>
      </c>
      <c r="AI262" s="3">
        <v>2598155.04</v>
      </c>
      <c r="AJ262" s="3">
        <v>2648119.5599999996</v>
      </c>
      <c r="AK262" s="3">
        <v>2698084.08</v>
      </c>
      <c r="AL262" s="3">
        <v>2748048.5999999996</v>
      </c>
      <c r="AM262" s="3">
        <v>2798013.1199999996</v>
      </c>
      <c r="AN262" s="3">
        <v>2847977.6399999997</v>
      </c>
      <c r="AO262" s="3">
        <v>2897942.1599999997</v>
      </c>
      <c r="AP262" s="3">
        <v>2947906.6799999997</v>
      </c>
      <c r="AQ262" s="3">
        <v>2997871.1999999997</v>
      </c>
      <c r="AR262" s="3">
        <v>3047835.7199999997</v>
      </c>
      <c r="AS262" s="3">
        <v>3097800.2399999998</v>
      </c>
      <c r="AT262" s="3">
        <v>3147764.76</v>
      </c>
      <c r="AU262" s="3">
        <v>3197729.28</v>
      </c>
      <c r="AV262" s="3">
        <v>3247693.8</v>
      </c>
      <c r="AW262" s="3">
        <v>3297658.3199999994</v>
      </c>
      <c r="AX262" s="3">
        <v>3347622.84</v>
      </c>
      <c r="AY262" s="3">
        <v>3397587.3599999994</v>
      </c>
      <c r="AZ262" s="3">
        <v>3447551.88</v>
      </c>
      <c r="BA262" s="4">
        <v>3497516.3999999994</v>
      </c>
    </row>
    <row r="263" spans="1:53" x14ac:dyDescent="0.25">
      <c r="A263" s="2" t="s">
        <v>312</v>
      </c>
      <c r="B263" s="2" t="s">
        <v>91</v>
      </c>
      <c r="C263" s="3">
        <v>0</v>
      </c>
      <c r="D263" s="3">
        <v>999290.39999999991</v>
      </c>
      <c r="E263" s="3">
        <v>1049254.92</v>
      </c>
      <c r="F263" s="3">
        <v>1099219.44</v>
      </c>
      <c r="G263" s="3">
        <v>1149183.9599999997</v>
      </c>
      <c r="H263" s="3">
        <v>1199148.4799999997</v>
      </c>
      <c r="I263" s="3">
        <v>1249113</v>
      </c>
      <c r="J263" s="3">
        <v>1299077.52</v>
      </c>
      <c r="K263" s="3">
        <v>1349042.04</v>
      </c>
      <c r="L263" s="3">
        <v>1399006.5599999998</v>
      </c>
      <c r="M263" s="3">
        <v>1448971.0799999998</v>
      </c>
      <c r="N263" s="3">
        <v>1498935.5999999999</v>
      </c>
      <c r="O263" s="3">
        <v>1548900.1199999999</v>
      </c>
      <c r="P263" s="3">
        <v>1598864.64</v>
      </c>
      <c r="Q263" s="3">
        <v>1648829.1599999997</v>
      </c>
      <c r="R263" s="3">
        <v>1698793.6799999997</v>
      </c>
      <c r="S263" s="3">
        <v>1748758.1999999997</v>
      </c>
      <c r="T263" s="3">
        <v>1798722.72</v>
      </c>
      <c r="U263" s="3">
        <v>1848687.24</v>
      </c>
      <c r="V263" s="3">
        <v>1898651.7599999998</v>
      </c>
      <c r="W263" s="3">
        <v>1948616.2799999998</v>
      </c>
      <c r="X263" s="3">
        <v>1998580.7999999998</v>
      </c>
      <c r="Y263" s="3">
        <v>2048545.3199999996</v>
      </c>
      <c r="Z263" s="3">
        <v>2098509.84</v>
      </c>
      <c r="AA263" s="3">
        <v>2148474.36</v>
      </c>
      <c r="AB263" s="3">
        <v>2198438.88</v>
      </c>
      <c r="AC263" s="3">
        <v>2248403.4</v>
      </c>
      <c r="AD263" s="3">
        <v>2298367.9199999995</v>
      </c>
      <c r="AE263" s="3">
        <v>2348332.44</v>
      </c>
      <c r="AF263" s="3">
        <v>2398296.9599999995</v>
      </c>
      <c r="AG263" s="3">
        <v>2448261.48</v>
      </c>
      <c r="AH263" s="3">
        <v>2498226</v>
      </c>
      <c r="AI263" s="3">
        <v>2548190.5199999996</v>
      </c>
      <c r="AJ263" s="3">
        <v>2598155.04</v>
      </c>
      <c r="AK263" s="3">
        <v>2648119.5599999996</v>
      </c>
      <c r="AL263" s="3">
        <v>2698084.08</v>
      </c>
      <c r="AM263" s="3">
        <v>2748048.5999999996</v>
      </c>
      <c r="AN263" s="3">
        <v>2798013.1199999996</v>
      </c>
      <c r="AO263" s="3">
        <v>2847977.6399999997</v>
      </c>
      <c r="AP263" s="3">
        <v>2897942.1599999997</v>
      </c>
      <c r="AQ263" s="3">
        <v>2947906.6799999997</v>
      </c>
      <c r="AR263" s="3">
        <v>2997871.1999999997</v>
      </c>
      <c r="AS263" s="3">
        <v>3047835.7199999997</v>
      </c>
      <c r="AT263" s="3">
        <v>3097800.2399999998</v>
      </c>
      <c r="AU263" s="3">
        <v>3147764.76</v>
      </c>
      <c r="AV263" s="3">
        <v>3197729.28</v>
      </c>
      <c r="AW263" s="3">
        <v>3247693.8</v>
      </c>
      <c r="AX263" s="3">
        <v>3297658.3199999994</v>
      </c>
      <c r="AY263" s="3">
        <v>3347622.84</v>
      </c>
      <c r="AZ263" s="3">
        <v>3397587.3599999994</v>
      </c>
      <c r="BA263" s="4">
        <v>3447551.88</v>
      </c>
    </row>
    <row r="264" spans="1:53" x14ac:dyDescent="0.25">
      <c r="A264" s="2" t="s">
        <v>313</v>
      </c>
      <c r="B264" s="2" t="s">
        <v>91</v>
      </c>
      <c r="C264" s="5">
        <v>1.6346199999999998E-2</v>
      </c>
      <c r="D264" s="5">
        <v>1.9605499999999998E-2</v>
      </c>
      <c r="E264" s="5">
        <v>3.24944E-2</v>
      </c>
      <c r="F264" s="5">
        <v>4.9547399999999998E-2</v>
      </c>
      <c r="G264" s="5">
        <v>6.9003700000000001E-2</v>
      </c>
      <c r="H264" s="5">
        <v>8.9980299999999999E-2</v>
      </c>
      <c r="I264" s="5">
        <v>0.1119401</v>
      </c>
      <c r="J264" s="5">
        <v>0.13452799999999998</v>
      </c>
      <c r="K264" s="5">
        <v>0.15749779999999999</v>
      </c>
      <c r="L264" s="5">
        <v>0.18067359999999999</v>
      </c>
      <c r="M264" s="5">
        <v>0.20392769999999999</v>
      </c>
      <c r="N264" s="5">
        <v>0.2271656</v>
      </c>
      <c r="O264" s="5">
        <v>0.25031759999999997</v>
      </c>
      <c r="P264" s="5">
        <v>0.2733314</v>
      </c>
      <c r="Q264" s="5">
        <v>0.2961685</v>
      </c>
      <c r="R264" s="5">
        <v>0.31880029999999998</v>
      </c>
      <c r="S264" s="5">
        <v>0.3412058</v>
      </c>
      <c r="T264" s="5">
        <v>0.36337029999999998</v>
      </c>
      <c r="U264" s="5">
        <v>0.3852833</v>
      </c>
      <c r="V264" s="5">
        <v>0.40693829999999998</v>
      </c>
      <c r="W264" s="5">
        <v>0.42833119999999997</v>
      </c>
      <c r="X264" s="5">
        <v>0.44946029999999998</v>
      </c>
      <c r="Y264" s="5">
        <v>0.47032559999999995</v>
      </c>
      <c r="Z264" s="5">
        <v>0.49092839999999999</v>
      </c>
      <c r="AA264" s="5">
        <v>0.51127089999999997</v>
      </c>
      <c r="AB264" s="5">
        <v>0.53135619999999995</v>
      </c>
      <c r="AC264" s="5">
        <v>0.55118809999999996</v>
      </c>
      <c r="AD264" s="5">
        <v>0.57077069999999996</v>
      </c>
      <c r="AE264" s="5">
        <v>0.59010849999999992</v>
      </c>
      <c r="AF264" s="5">
        <v>0.60920619999999992</v>
      </c>
      <c r="AG264" s="5">
        <v>0.62806859999999998</v>
      </c>
      <c r="AH264" s="5">
        <v>0.64670079999999996</v>
      </c>
      <c r="AI264" s="5">
        <v>0.66510789999999997</v>
      </c>
      <c r="AJ264" s="5">
        <v>0.68329469999999992</v>
      </c>
      <c r="AK264" s="5">
        <v>0.70126650000000001</v>
      </c>
      <c r="AL264" s="5">
        <v>0.719028</v>
      </c>
      <c r="AM264" s="5">
        <v>0.73658439999999992</v>
      </c>
      <c r="AN264" s="5">
        <v>0.75394030000000001</v>
      </c>
      <c r="AO264" s="5">
        <v>0.77110059999999991</v>
      </c>
      <c r="AP264" s="5">
        <v>0.78806989999999999</v>
      </c>
      <c r="AQ264" s="5">
        <v>0.80485269999999998</v>
      </c>
      <c r="AR264" s="5">
        <v>0.82145349999999995</v>
      </c>
      <c r="AS264" s="5">
        <v>0.83787659999999997</v>
      </c>
      <c r="AT264" s="5">
        <v>0.8541261</v>
      </c>
      <c r="AU264" s="5">
        <v>0.87020629999999999</v>
      </c>
      <c r="AV264" s="5">
        <v>0.88612109999999999</v>
      </c>
      <c r="AW264" s="5">
        <v>0.90187439999999996</v>
      </c>
      <c r="AX264" s="5">
        <v>0.9174698</v>
      </c>
      <c r="AY264" s="5">
        <v>0.93291109999999999</v>
      </c>
      <c r="AZ264" s="5">
        <v>0.94820179999999998</v>
      </c>
      <c r="BA264" s="5">
        <v>0.96334529999999996</v>
      </c>
    </row>
    <row r="265" spans="1:53" x14ac:dyDescent="0.25">
      <c r="A265" s="2" t="s">
        <v>311</v>
      </c>
      <c r="B265" s="2" t="s">
        <v>92</v>
      </c>
      <c r="C265" s="3">
        <v>538369.19999999995</v>
      </c>
      <c r="D265" s="3">
        <v>565287.66</v>
      </c>
      <c r="E265" s="3">
        <v>592206.12</v>
      </c>
      <c r="F265" s="3">
        <v>619124.57999999984</v>
      </c>
      <c r="G265" s="3">
        <v>646043.03999999992</v>
      </c>
      <c r="H265" s="3">
        <v>672961.5</v>
      </c>
      <c r="I265" s="3">
        <v>699879.96</v>
      </c>
      <c r="J265" s="3">
        <v>726798.42</v>
      </c>
      <c r="K265" s="3">
        <v>753716.87999999989</v>
      </c>
      <c r="L265" s="3">
        <v>780635.33999999985</v>
      </c>
      <c r="M265" s="3">
        <v>807553.79999999993</v>
      </c>
      <c r="N265" s="3">
        <v>834472.26</v>
      </c>
      <c r="O265" s="3">
        <v>861390.72</v>
      </c>
      <c r="P265" s="3">
        <v>888309.17999999982</v>
      </c>
      <c r="Q265" s="3">
        <v>915227.6399999999</v>
      </c>
      <c r="R265" s="3">
        <v>942146.09999999986</v>
      </c>
      <c r="S265" s="3">
        <v>969064.55999999994</v>
      </c>
      <c r="T265" s="3">
        <v>995983.02</v>
      </c>
      <c r="U265" s="3">
        <v>1022901.4799999999</v>
      </c>
      <c r="V265" s="3">
        <v>1049819.94</v>
      </c>
      <c r="W265" s="3">
        <v>1076738.3999999999</v>
      </c>
      <c r="X265" s="3">
        <v>1103656.8599999999</v>
      </c>
      <c r="Y265" s="3">
        <v>1130575.32</v>
      </c>
      <c r="Z265" s="3">
        <v>1157493.7799999998</v>
      </c>
      <c r="AA265" s="3">
        <v>1184412.24</v>
      </c>
      <c r="AB265" s="3">
        <v>1211330.7</v>
      </c>
      <c r="AC265" s="3">
        <v>1238249.1599999997</v>
      </c>
      <c r="AD265" s="3">
        <v>1265167.6199999999</v>
      </c>
      <c r="AE265" s="3">
        <v>1292086.0799999998</v>
      </c>
      <c r="AF265" s="3">
        <v>1319004.54</v>
      </c>
      <c r="AG265" s="3">
        <v>1345923</v>
      </c>
      <c r="AH265" s="3">
        <v>1372841.4599999997</v>
      </c>
      <c r="AI265" s="3">
        <v>1399759.92</v>
      </c>
      <c r="AJ265" s="3">
        <v>1426678.38</v>
      </c>
      <c r="AK265" s="3">
        <v>1453596.84</v>
      </c>
      <c r="AL265" s="3">
        <v>1480515.2999999998</v>
      </c>
      <c r="AM265" s="3">
        <v>1507433.7599999998</v>
      </c>
      <c r="AN265" s="3">
        <v>1534352.22</v>
      </c>
      <c r="AO265" s="3">
        <v>1561270.6799999997</v>
      </c>
      <c r="AP265" s="3">
        <v>1588189.14</v>
      </c>
      <c r="AQ265" s="3">
        <v>1615107.5999999999</v>
      </c>
      <c r="AR265" s="3">
        <v>1642026.0599999998</v>
      </c>
      <c r="AS265" s="3">
        <v>1668944.52</v>
      </c>
      <c r="AT265" s="3">
        <v>1695862.9799999997</v>
      </c>
      <c r="AU265" s="3">
        <v>1722781.44</v>
      </c>
      <c r="AV265" s="3">
        <v>1749699.9</v>
      </c>
      <c r="AW265" s="3">
        <v>1776618.3599999996</v>
      </c>
      <c r="AX265" s="3">
        <v>1803536.8199999998</v>
      </c>
      <c r="AY265" s="3">
        <v>1830455.2799999998</v>
      </c>
      <c r="AZ265" s="3">
        <v>1857373.74</v>
      </c>
      <c r="BA265" s="4">
        <v>1884292.1999999997</v>
      </c>
    </row>
    <row r="266" spans="1:53" x14ac:dyDescent="0.25">
      <c r="A266" s="2" t="s">
        <v>312</v>
      </c>
      <c r="B266" s="2" t="s">
        <v>92</v>
      </c>
      <c r="C266" s="3">
        <v>0</v>
      </c>
      <c r="D266" s="3">
        <v>538369.19999999995</v>
      </c>
      <c r="E266" s="3">
        <v>565287.66</v>
      </c>
      <c r="F266" s="3">
        <v>592206.12</v>
      </c>
      <c r="G266" s="3">
        <v>619124.57999999984</v>
      </c>
      <c r="H266" s="3">
        <v>646043.03999999992</v>
      </c>
      <c r="I266" s="3">
        <v>672961.5</v>
      </c>
      <c r="J266" s="3">
        <v>699879.96</v>
      </c>
      <c r="K266" s="3">
        <v>726798.42</v>
      </c>
      <c r="L266" s="3">
        <v>753716.87999999989</v>
      </c>
      <c r="M266" s="3">
        <v>780635.33999999985</v>
      </c>
      <c r="N266" s="3">
        <v>807553.79999999993</v>
      </c>
      <c r="O266" s="3">
        <v>834472.26</v>
      </c>
      <c r="P266" s="3">
        <v>861390.72</v>
      </c>
      <c r="Q266" s="3">
        <v>888309.17999999982</v>
      </c>
      <c r="R266" s="3">
        <v>915227.6399999999</v>
      </c>
      <c r="S266" s="3">
        <v>942146.09999999986</v>
      </c>
      <c r="T266" s="3">
        <v>969064.55999999994</v>
      </c>
      <c r="U266" s="3">
        <v>995983.02</v>
      </c>
      <c r="V266" s="3">
        <v>1022901.4799999999</v>
      </c>
      <c r="W266" s="3">
        <v>1049819.94</v>
      </c>
      <c r="X266" s="3">
        <v>1076738.3999999999</v>
      </c>
      <c r="Y266" s="3">
        <v>1103656.8599999999</v>
      </c>
      <c r="Z266" s="3">
        <v>1130575.32</v>
      </c>
      <c r="AA266" s="3">
        <v>1157493.7799999998</v>
      </c>
      <c r="AB266" s="3">
        <v>1184412.24</v>
      </c>
      <c r="AC266" s="3">
        <v>1211330.7</v>
      </c>
      <c r="AD266" s="3">
        <v>1238249.1599999997</v>
      </c>
      <c r="AE266" s="3">
        <v>1265167.6199999999</v>
      </c>
      <c r="AF266" s="3">
        <v>1292086.0799999998</v>
      </c>
      <c r="AG266" s="3">
        <v>1319004.54</v>
      </c>
      <c r="AH266" s="3">
        <v>1345923</v>
      </c>
      <c r="AI266" s="3">
        <v>1372841.4599999997</v>
      </c>
      <c r="AJ266" s="3">
        <v>1399759.92</v>
      </c>
      <c r="AK266" s="3">
        <v>1426678.38</v>
      </c>
      <c r="AL266" s="3">
        <v>1453596.84</v>
      </c>
      <c r="AM266" s="3">
        <v>1480515.2999999998</v>
      </c>
      <c r="AN266" s="3">
        <v>1507433.7599999998</v>
      </c>
      <c r="AO266" s="3">
        <v>1534352.22</v>
      </c>
      <c r="AP266" s="3">
        <v>1561270.6799999997</v>
      </c>
      <c r="AQ266" s="3">
        <v>1588189.14</v>
      </c>
      <c r="AR266" s="3">
        <v>1615107.5999999999</v>
      </c>
      <c r="AS266" s="3">
        <v>1642026.0599999998</v>
      </c>
      <c r="AT266" s="3">
        <v>1668944.52</v>
      </c>
      <c r="AU266" s="3">
        <v>1695862.9799999997</v>
      </c>
      <c r="AV266" s="3">
        <v>1722781.44</v>
      </c>
      <c r="AW266" s="3">
        <v>1749699.9</v>
      </c>
      <c r="AX266" s="3">
        <v>1776618.3599999996</v>
      </c>
      <c r="AY266" s="3">
        <v>1803536.8199999998</v>
      </c>
      <c r="AZ266" s="3">
        <v>1830455.2799999998</v>
      </c>
      <c r="BA266" s="4">
        <v>1857373.74</v>
      </c>
    </row>
    <row r="267" spans="1:53" x14ac:dyDescent="0.25">
      <c r="A267" s="2" t="s">
        <v>313</v>
      </c>
      <c r="B267" s="2" t="s">
        <v>92</v>
      </c>
      <c r="C267" s="5">
        <v>0.2142308</v>
      </c>
      <c r="D267" s="5">
        <v>0.23474059999999999</v>
      </c>
      <c r="E267" s="5">
        <v>0.31584609999999996</v>
      </c>
      <c r="F267" s="5">
        <v>0.42315469999999999</v>
      </c>
      <c r="G267" s="5">
        <v>0.54558689999999999</v>
      </c>
      <c r="H267" s="5">
        <v>0.6775854</v>
      </c>
      <c r="I267" s="5">
        <v>0.81577089999999997</v>
      </c>
      <c r="J267" s="5">
        <v>0.9579088</v>
      </c>
      <c r="K267" s="5">
        <v>1.1024495999999999</v>
      </c>
      <c r="L267" s="5">
        <v>1.2482873999999999</v>
      </c>
      <c r="M267" s="5">
        <v>1.3946170999999998</v>
      </c>
      <c r="N267" s="5">
        <v>1.5408457</v>
      </c>
      <c r="O267" s="5">
        <v>1.6865330999999999</v>
      </c>
      <c r="P267" s="5">
        <v>1.8313515</v>
      </c>
      <c r="Q267" s="5">
        <v>1.9750574999999999</v>
      </c>
      <c r="R267" s="5">
        <v>2.1174713000000001</v>
      </c>
      <c r="S267" s="5">
        <v>2.2584618000000001</v>
      </c>
      <c r="T267" s="5">
        <v>2.3979350999999998</v>
      </c>
      <c r="U267" s="5">
        <v>2.5358263999999999</v>
      </c>
      <c r="V267" s="5">
        <v>2.6720935999999997</v>
      </c>
      <c r="W267" s="5">
        <v>2.8067118999999998</v>
      </c>
      <c r="X267" s="5">
        <v>2.9396703</v>
      </c>
      <c r="Y267" s="5">
        <v>3.0709684999999998</v>
      </c>
      <c r="Z267" s="5">
        <v>3.2006145999999998</v>
      </c>
      <c r="AA267" s="5">
        <v>3.3286230999999997</v>
      </c>
      <c r="AB267" s="5">
        <v>3.4550133000000001</v>
      </c>
      <c r="AC267" s="5">
        <v>3.5798086999999996</v>
      </c>
      <c r="AD267" s="5">
        <v>3.7030352999999998</v>
      </c>
      <c r="AE267" s="5">
        <v>3.8247212999999998</v>
      </c>
      <c r="AF267" s="5">
        <v>3.9448963999999997</v>
      </c>
      <c r="AG267" s="5">
        <v>4.0635914</v>
      </c>
      <c r="AH267" s="5">
        <v>4.1808376999999997</v>
      </c>
      <c r="AI267" s="5">
        <v>4.2966666999999994</v>
      </c>
      <c r="AJ267" s="5">
        <v>4.4111104000000001</v>
      </c>
      <c r="AK267" s="5">
        <v>4.5242003999999998</v>
      </c>
      <c r="AL267" s="5">
        <v>4.6359678999999998</v>
      </c>
      <c r="AM267" s="5">
        <v>4.7464439</v>
      </c>
      <c r="AN267" s="5">
        <v>4.8556588999999999</v>
      </c>
      <c r="AO267" s="5">
        <v>4.9636426999999994</v>
      </c>
      <c r="AP267" s="5">
        <v>5.0704244999999997</v>
      </c>
      <c r="AQ267" s="5">
        <v>5.1760330999999997</v>
      </c>
      <c r="AR267" s="5">
        <v>5.2804962</v>
      </c>
      <c r="AS267" s="5">
        <v>5.3838410999999997</v>
      </c>
      <c r="AT267" s="5">
        <v>5.4860942999999995</v>
      </c>
      <c r="AU267" s="5">
        <v>5.5872814999999996</v>
      </c>
      <c r="AV267" s="5">
        <v>5.6874278</v>
      </c>
      <c r="AW267" s="5">
        <v>5.7865574999999998</v>
      </c>
      <c r="AX267" s="5">
        <v>5.8846942999999996</v>
      </c>
      <c r="AY267" s="5">
        <v>5.9818612</v>
      </c>
      <c r="AZ267" s="5">
        <v>6.0780802999999999</v>
      </c>
      <c r="BA267" s="5">
        <v>6.1733732999999997</v>
      </c>
    </row>
    <row r="268" spans="1:53" x14ac:dyDescent="0.25">
      <c r="A268" s="2" t="s">
        <v>311</v>
      </c>
      <c r="B268" s="2" t="s">
        <v>93</v>
      </c>
      <c r="C268" s="3">
        <v>274294.8</v>
      </c>
      <c r="D268" s="3">
        <v>288009.53999999998</v>
      </c>
      <c r="E268" s="3">
        <v>301724.28000000003</v>
      </c>
      <c r="F268" s="3">
        <v>315439.01999999996</v>
      </c>
      <c r="G268" s="3">
        <v>329153.75999999995</v>
      </c>
      <c r="H268" s="3">
        <v>342868.5</v>
      </c>
      <c r="I268" s="3">
        <v>356583.24</v>
      </c>
      <c r="J268" s="3">
        <v>370297.98</v>
      </c>
      <c r="K268" s="3">
        <v>384012.72</v>
      </c>
      <c r="L268" s="3">
        <v>397727.45999999996</v>
      </c>
      <c r="M268" s="3">
        <v>411442.19999999995</v>
      </c>
      <c r="N268" s="3">
        <v>425156.94</v>
      </c>
      <c r="O268" s="3">
        <v>438871.68</v>
      </c>
      <c r="P268" s="3">
        <v>452586.42</v>
      </c>
      <c r="Q268" s="3">
        <v>466301.16</v>
      </c>
      <c r="R268" s="3">
        <v>480015.89999999997</v>
      </c>
      <c r="S268" s="3">
        <v>493730.64</v>
      </c>
      <c r="T268" s="3">
        <v>507445.38</v>
      </c>
      <c r="U268" s="3">
        <v>521160.11999999994</v>
      </c>
      <c r="V268" s="3">
        <v>534874.86</v>
      </c>
      <c r="W268" s="3">
        <v>548589.6</v>
      </c>
      <c r="X268" s="3">
        <v>562304.34</v>
      </c>
      <c r="Y268" s="3">
        <v>576019.07999999996</v>
      </c>
      <c r="Z268" s="3">
        <v>589733.81999999995</v>
      </c>
      <c r="AA268" s="3">
        <v>603448.56000000006</v>
      </c>
      <c r="AB268" s="3">
        <v>617163.29999999993</v>
      </c>
      <c r="AC268" s="3">
        <v>630878.03999999992</v>
      </c>
      <c r="AD268" s="3">
        <v>644592.78</v>
      </c>
      <c r="AE268" s="3">
        <v>658307.5199999999</v>
      </c>
      <c r="AF268" s="3">
        <v>672022.26</v>
      </c>
      <c r="AG268" s="3">
        <v>685737</v>
      </c>
      <c r="AH268" s="3">
        <v>699451.73999999987</v>
      </c>
      <c r="AI268" s="3">
        <v>713166.48</v>
      </c>
      <c r="AJ268" s="3">
        <v>726881.22</v>
      </c>
      <c r="AK268" s="3">
        <v>740595.96</v>
      </c>
      <c r="AL268" s="3">
        <v>754310.7</v>
      </c>
      <c r="AM268" s="3">
        <v>768025.44</v>
      </c>
      <c r="AN268" s="3">
        <v>781740.17999999993</v>
      </c>
      <c r="AO268" s="3">
        <v>795454.91999999993</v>
      </c>
      <c r="AP268" s="3">
        <v>809169.66</v>
      </c>
      <c r="AQ268" s="3">
        <v>822884.39999999991</v>
      </c>
      <c r="AR268" s="3">
        <v>836599.1399999999</v>
      </c>
      <c r="AS268" s="3">
        <v>850313.88</v>
      </c>
      <c r="AT268" s="3">
        <v>864028.62</v>
      </c>
      <c r="AU268" s="3">
        <v>877743.36</v>
      </c>
      <c r="AV268" s="3">
        <v>891458.1</v>
      </c>
      <c r="AW268" s="3">
        <v>905172.84</v>
      </c>
      <c r="AX268" s="3">
        <v>918887.58</v>
      </c>
      <c r="AY268" s="3">
        <v>932602.32</v>
      </c>
      <c r="AZ268" s="3">
        <v>946317.06</v>
      </c>
      <c r="BA268" s="4">
        <v>960031.79999999993</v>
      </c>
    </row>
    <row r="269" spans="1:53" x14ac:dyDescent="0.25">
      <c r="A269" s="2" t="s">
        <v>312</v>
      </c>
      <c r="B269" s="2" t="s">
        <v>93</v>
      </c>
      <c r="C269" s="3">
        <v>0</v>
      </c>
      <c r="D269" s="3">
        <v>274294.8</v>
      </c>
      <c r="E269" s="3">
        <v>288009.53999999998</v>
      </c>
      <c r="F269" s="3">
        <v>301724.28000000003</v>
      </c>
      <c r="G269" s="3">
        <v>315439.01999999996</v>
      </c>
      <c r="H269" s="3">
        <v>329153.75999999995</v>
      </c>
      <c r="I269" s="3">
        <v>342868.5</v>
      </c>
      <c r="J269" s="3">
        <v>356583.24</v>
      </c>
      <c r="K269" s="3">
        <v>370297.98</v>
      </c>
      <c r="L269" s="3">
        <v>384012.72</v>
      </c>
      <c r="M269" s="3">
        <v>397727.45999999996</v>
      </c>
      <c r="N269" s="3">
        <v>411442.19999999995</v>
      </c>
      <c r="O269" s="3">
        <v>425156.94</v>
      </c>
      <c r="P269" s="3">
        <v>438871.68</v>
      </c>
      <c r="Q269" s="3">
        <v>452586.42</v>
      </c>
      <c r="R269" s="3">
        <v>466301.16</v>
      </c>
      <c r="S269" s="3">
        <v>480015.89999999997</v>
      </c>
      <c r="T269" s="3">
        <v>493730.64</v>
      </c>
      <c r="U269" s="3">
        <v>507445.38</v>
      </c>
      <c r="V269" s="3">
        <v>521160.11999999994</v>
      </c>
      <c r="W269" s="3">
        <v>534874.86</v>
      </c>
      <c r="X269" s="3">
        <v>548589.6</v>
      </c>
      <c r="Y269" s="3">
        <v>562304.34</v>
      </c>
      <c r="Z269" s="3">
        <v>576019.07999999996</v>
      </c>
      <c r="AA269" s="3">
        <v>589733.81999999995</v>
      </c>
      <c r="AB269" s="3">
        <v>603448.56000000006</v>
      </c>
      <c r="AC269" s="3">
        <v>617163.29999999993</v>
      </c>
      <c r="AD269" s="3">
        <v>630878.03999999992</v>
      </c>
      <c r="AE269" s="3">
        <v>644592.78</v>
      </c>
      <c r="AF269" s="3">
        <v>658307.5199999999</v>
      </c>
      <c r="AG269" s="3">
        <v>672022.26</v>
      </c>
      <c r="AH269" s="3">
        <v>685737</v>
      </c>
      <c r="AI269" s="3">
        <v>699451.73999999987</v>
      </c>
      <c r="AJ269" s="3">
        <v>713166.48</v>
      </c>
      <c r="AK269" s="3">
        <v>726881.22</v>
      </c>
      <c r="AL269" s="3">
        <v>740595.96</v>
      </c>
      <c r="AM269" s="3">
        <v>754310.7</v>
      </c>
      <c r="AN269" s="3">
        <v>768025.44</v>
      </c>
      <c r="AO269" s="3">
        <v>781740.17999999993</v>
      </c>
      <c r="AP269" s="3">
        <v>795454.91999999993</v>
      </c>
      <c r="AQ269" s="3">
        <v>809169.66</v>
      </c>
      <c r="AR269" s="3">
        <v>822884.39999999991</v>
      </c>
      <c r="AS269" s="3">
        <v>836599.1399999999</v>
      </c>
      <c r="AT269" s="3">
        <v>850313.88</v>
      </c>
      <c r="AU269" s="3">
        <v>864028.62</v>
      </c>
      <c r="AV269" s="3">
        <v>877743.36</v>
      </c>
      <c r="AW269" s="3">
        <v>891458.1</v>
      </c>
      <c r="AX269" s="3">
        <v>905172.84</v>
      </c>
      <c r="AY269" s="3">
        <v>918887.58</v>
      </c>
      <c r="AZ269" s="3">
        <v>932602.32</v>
      </c>
      <c r="BA269" s="4">
        <v>946317.06</v>
      </c>
    </row>
    <row r="270" spans="1:53" x14ac:dyDescent="0.25">
      <c r="A270" s="2" t="s">
        <v>313</v>
      </c>
      <c r="B270" s="2" t="s">
        <v>93</v>
      </c>
      <c r="C270" s="5">
        <v>8.3076899999999995E-2</v>
      </c>
      <c r="D270" s="5">
        <v>0.10236339999999999</v>
      </c>
      <c r="E270" s="5">
        <v>0.1786315</v>
      </c>
      <c r="F270" s="5">
        <v>0.2795397</v>
      </c>
      <c r="G270" s="5">
        <v>0.39466950000000001</v>
      </c>
      <c r="H270" s="5">
        <v>0.51879500000000001</v>
      </c>
      <c r="I270" s="5">
        <v>0.64873859999999994</v>
      </c>
      <c r="J270" s="5">
        <v>0.7823987</v>
      </c>
      <c r="K270" s="5">
        <v>0.91831839999999998</v>
      </c>
      <c r="L270" s="5">
        <v>1.0554577999999999</v>
      </c>
      <c r="M270" s="5">
        <v>1.1930597999999999</v>
      </c>
      <c r="N270" s="5">
        <v>1.3305666999999999</v>
      </c>
      <c r="O270" s="5">
        <v>1.4675646</v>
      </c>
      <c r="P270" s="5">
        <v>1.6037454</v>
      </c>
      <c r="Q270" s="5">
        <v>1.7388800999999998</v>
      </c>
      <c r="R270" s="5">
        <v>1.8727997999999999</v>
      </c>
      <c r="S270" s="5">
        <v>2.0053809</v>
      </c>
      <c r="T270" s="5">
        <v>2.1365354000000001</v>
      </c>
      <c r="U270" s="5">
        <v>2.2662022999999998</v>
      </c>
      <c r="V270" s="5">
        <v>2.3943418999999997</v>
      </c>
      <c r="W270" s="5">
        <v>2.5209308999999998</v>
      </c>
      <c r="X270" s="5">
        <v>2.6459590999999998</v>
      </c>
      <c r="Y270" s="5">
        <v>2.7694261</v>
      </c>
      <c r="Z270" s="5">
        <v>2.8913395999999998</v>
      </c>
      <c r="AA270" s="5">
        <v>3.0117129999999999</v>
      </c>
      <c r="AB270" s="5">
        <v>3.1305647999999997</v>
      </c>
      <c r="AC270" s="5">
        <v>3.2479168</v>
      </c>
      <c r="AD270" s="5">
        <v>3.3637935999999997</v>
      </c>
      <c r="AE270" s="5">
        <v>3.4782216999999997</v>
      </c>
      <c r="AF270" s="5">
        <v>3.5912290999999996</v>
      </c>
      <c r="AG270" s="5">
        <v>3.7028445999999997</v>
      </c>
      <c r="AH270" s="5">
        <v>3.8130976999999997</v>
      </c>
      <c r="AI270" s="5">
        <v>3.9220183</v>
      </c>
      <c r="AJ270" s="5">
        <v>4.029636</v>
      </c>
      <c r="AK270" s="5">
        <v>4.1359807999999996</v>
      </c>
      <c r="AL270" s="5">
        <v>4.2410819999999996</v>
      </c>
      <c r="AM270" s="5">
        <v>4.3449686999999999</v>
      </c>
      <c r="AN270" s="5">
        <v>4.4476696000000002</v>
      </c>
      <c r="AO270" s="5">
        <v>4.5492127999999994</v>
      </c>
      <c r="AP270" s="5">
        <v>4.6496256999999996</v>
      </c>
      <c r="AQ270" s="5">
        <v>4.7489352999999994</v>
      </c>
      <c r="AR270" s="5">
        <v>4.8471677999999994</v>
      </c>
      <c r="AS270" s="5">
        <v>4.9443486999999999</v>
      </c>
      <c r="AT270" s="5">
        <v>5.0405030000000002</v>
      </c>
      <c r="AU270" s="5">
        <v>5.1356549999999999</v>
      </c>
      <c r="AV270" s="5">
        <v>5.2298280999999998</v>
      </c>
      <c r="AW270" s="5">
        <v>5.3230452999999995</v>
      </c>
      <c r="AX270" s="5">
        <v>5.4153288000000002</v>
      </c>
      <c r="AY270" s="5">
        <v>5.5067002</v>
      </c>
      <c r="AZ270" s="5">
        <v>5.5971804000000001</v>
      </c>
      <c r="BA270" s="5">
        <v>5.6867896999999994</v>
      </c>
    </row>
    <row r="271" spans="1:53" x14ac:dyDescent="0.25">
      <c r="A271" s="2" t="s">
        <v>311</v>
      </c>
      <c r="B271" s="2" t="s">
        <v>94</v>
      </c>
      <c r="C271" s="3">
        <v>592472.4</v>
      </c>
      <c r="D271" s="3">
        <v>622096.02</v>
      </c>
      <c r="E271" s="3">
        <v>651719.64000000013</v>
      </c>
      <c r="F271" s="3">
        <v>681343.26</v>
      </c>
      <c r="G271" s="3">
        <v>710966.88</v>
      </c>
      <c r="H271" s="3">
        <v>740590.5</v>
      </c>
      <c r="I271" s="3">
        <v>770214.12000000011</v>
      </c>
      <c r="J271" s="3">
        <v>799837.74000000011</v>
      </c>
      <c r="K271" s="3">
        <v>829461.36</v>
      </c>
      <c r="L271" s="3">
        <v>859084.98</v>
      </c>
      <c r="M271" s="3">
        <v>888708.60000000009</v>
      </c>
      <c r="N271" s="3">
        <v>918332.22000000009</v>
      </c>
      <c r="O271" s="3">
        <v>947955.84000000008</v>
      </c>
      <c r="P271" s="3">
        <v>977579.46</v>
      </c>
      <c r="Q271" s="3">
        <v>1007203.08</v>
      </c>
      <c r="R271" s="3">
        <v>1036826.7000000001</v>
      </c>
      <c r="S271" s="3">
        <v>1066450.32</v>
      </c>
      <c r="T271" s="3">
        <v>1096073.9400000002</v>
      </c>
      <c r="U271" s="3">
        <v>1125697.56</v>
      </c>
      <c r="V271" s="3">
        <v>1155321.18</v>
      </c>
      <c r="W271" s="3">
        <v>1184944.8</v>
      </c>
      <c r="X271" s="3">
        <v>1214568.42</v>
      </c>
      <c r="Y271" s="3">
        <v>1244192.04</v>
      </c>
      <c r="Z271" s="3">
        <v>1273815.6599999999</v>
      </c>
      <c r="AA271" s="3">
        <v>1303439.2800000003</v>
      </c>
      <c r="AB271" s="3">
        <v>1333062.9000000001</v>
      </c>
      <c r="AC271" s="3">
        <v>1362686.52</v>
      </c>
      <c r="AD271" s="3">
        <v>1392310.1400000001</v>
      </c>
      <c r="AE271" s="3">
        <v>1421933.76</v>
      </c>
      <c r="AF271" s="3">
        <v>1451557.3800000001</v>
      </c>
      <c r="AG271" s="3">
        <v>1481181</v>
      </c>
      <c r="AH271" s="3">
        <v>1510804.6199999999</v>
      </c>
      <c r="AI271" s="3">
        <v>1540428.2400000002</v>
      </c>
      <c r="AJ271" s="3">
        <v>1570051.86</v>
      </c>
      <c r="AK271" s="3">
        <v>1599675.4800000002</v>
      </c>
      <c r="AL271" s="3">
        <v>1629299.1</v>
      </c>
      <c r="AM271" s="3">
        <v>1658922.72</v>
      </c>
      <c r="AN271" s="3">
        <v>1688546.34</v>
      </c>
      <c r="AO271" s="3">
        <v>1718169.96</v>
      </c>
      <c r="AP271" s="3">
        <v>1747793.58</v>
      </c>
      <c r="AQ271" s="3">
        <v>1777417.2000000002</v>
      </c>
      <c r="AR271" s="3">
        <v>1807040.82</v>
      </c>
      <c r="AS271" s="3">
        <v>1836664.4400000002</v>
      </c>
      <c r="AT271" s="3">
        <v>1866288.06</v>
      </c>
      <c r="AU271" s="3">
        <v>1895911.6800000002</v>
      </c>
      <c r="AV271" s="3">
        <v>1925535.3</v>
      </c>
      <c r="AW271" s="3">
        <v>1955158.92</v>
      </c>
      <c r="AX271" s="3">
        <v>1984782.54</v>
      </c>
      <c r="AY271" s="3">
        <v>2014406.16</v>
      </c>
      <c r="AZ271" s="3">
        <v>2044029.7800000003</v>
      </c>
      <c r="BA271" s="4">
        <v>2073653.4000000001</v>
      </c>
    </row>
    <row r="272" spans="1:53" x14ac:dyDescent="0.25">
      <c r="A272" s="2" t="s">
        <v>312</v>
      </c>
      <c r="B272" s="2" t="s">
        <v>94</v>
      </c>
      <c r="C272" s="3">
        <v>0</v>
      </c>
      <c r="D272" s="3">
        <v>592472.4</v>
      </c>
      <c r="E272" s="3">
        <v>622096.02</v>
      </c>
      <c r="F272" s="3">
        <v>651719.64000000013</v>
      </c>
      <c r="G272" s="3">
        <v>681343.26</v>
      </c>
      <c r="H272" s="3">
        <v>710966.88</v>
      </c>
      <c r="I272" s="3">
        <v>740590.5</v>
      </c>
      <c r="J272" s="3">
        <v>770214.12000000011</v>
      </c>
      <c r="K272" s="3">
        <v>799837.74000000011</v>
      </c>
      <c r="L272" s="3">
        <v>829461.36</v>
      </c>
      <c r="M272" s="3">
        <v>859084.98</v>
      </c>
      <c r="N272" s="3">
        <v>888708.60000000009</v>
      </c>
      <c r="O272" s="3">
        <v>918332.22000000009</v>
      </c>
      <c r="P272" s="3">
        <v>947955.84000000008</v>
      </c>
      <c r="Q272" s="3">
        <v>977579.46</v>
      </c>
      <c r="R272" s="3">
        <v>1007203.08</v>
      </c>
      <c r="S272" s="3">
        <v>1036826.7000000001</v>
      </c>
      <c r="T272" s="3">
        <v>1066450.32</v>
      </c>
      <c r="U272" s="3">
        <v>1096073.9400000002</v>
      </c>
      <c r="V272" s="3">
        <v>1125697.56</v>
      </c>
      <c r="W272" s="3">
        <v>1155321.18</v>
      </c>
      <c r="X272" s="3">
        <v>1184944.8</v>
      </c>
      <c r="Y272" s="3">
        <v>1214568.42</v>
      </c>
      <c r="Z272" s="3">
        <v>1244192.04</v>
      </c>
      <c r="AA272" s="3">
        <v>1273815.6599999999</v>
      </c>
      <c r="AB272" s="3">
        <v>1303439.2800000003</v>
      </c>
      <c r="AC272" s="3">
        <v>1333062.9000000001</v>
      </c>
      <c r="AD272" s="3">
        <v>1362686.52</v>
      </c>
      <c r="AE272" s="3">
        <v>1392310.1400000001</v>
      </c>
      <c r="AF272" s="3">
        <v>1421933.76</v>
      </c>
      <c r="AG272" s="3">
        <v>1451557.3800000001</v>
      </c>
      <c r="AH272" s="3">
        <v>1481181</v>
      </c>
      <c r="AI272" s="3">
        <v>1510804.6199999999</v>
      </c>
      <c r="AJ272" s="3">
        <v>1540428.2400000002</v>
      </c>
      <c r="AK272" s="3">
        <v>1570051.86</v>
      </c>
      <c r="AL272" s="3">
        <v>1599675.4800000002</v>
      </c>
      <c r="AM272" s="3">
        <v>1629299.1</v>
      </c>
      <c r="AN272" s="3">
        <v>1658922.72</v>
      </c>
      <c r="AO272" s="3">
        <v>1688546.34</v>
      </c>
      <c r="AP272" s="3">
        <v>1718169.96</v>
      </c>
      <c r="AQ272" s="3">
        <v>1747793.58</v>
      </c>
      <c r="AR272" s="3">
        <v>1777417.2000000002</v>
      </c>
      <c r="AS272" s="3">
        <v>1807040.82</v>
      </c>
      <c r="AT272" s="3">
        <v>1836664.4400000002</v>
      </c>
      <c r="AU272" s="3">
        <v>1866288.06</v>
      </c>
      <c r="AV272" s="3">
        <v>1895911.6800000002</v>
      </c>
      <c r="AW272" s="3">
        <v>1925535.3</v>
      </c>
      <c r="AX272" s="3">
        <v>1955158.92</v>
      </c>
      <c r="AY272" s="3">
        <v>1984782.54</v>
      </c>
      <c r="AZ272" s="3">
        <v>2014406.16</v>
      </c>
      <c r="BA272" s="4">
        <v>2044029.7800000003</v>
      </c>
    </row>
    <row r="273" spans="1:53" x14ac:dyDescent="0.25">
      <c r="A273" s="2" t="s">
        <v>313</v>
      </c>
      <c r="B273" s="2" t="s">
        <v>94</v>
      </c>
      <c r="C273" s="5">
        <v>1.80769E-2</v>
      </c>
      <c r="D273" s="5">
        <v>1.89888E-2</v>
      </c>
      <c r="E273" s="5">
        <v>2.2594699999999999E-2</v>
      </c>
      <c r="F273" s="5">
        <v>2.73657E-2</v>
      </c>
      <c r="G273" s="5">
        <v>3.2808999999999998E-2</v>
      </c>
      <c r="H273" s="5">
        <v>3.8677699999999995E-2</v>
      </c>
      <c r="I273" s="5">
        <v>4.4821399999999997E-2</v>
      </c>
      <c r="J273" s="5">
        <v>5.11408E-2</v>
      </c>
      <c r="K273" s="5">
        <v>5.7567099999999996E-2</v>
      </c>
      <c r="L273" s="5">
        <v>6.40511E-2</v>
      </c>
      <c r="M273" s="5">
        <v>7.0556899999999992E-2</v>
      </c>
      <c r="N273" s="5">
        <v>7.7058199999999993E-2</v>
      </c>
      <c r="O273" s="5">
        <v>8.3535499999999999E-2</v>
      </c>
      <c r="P273" s="5">
        <v>8.9974100000000001E-2</v>
      </c>
      <c r="Q273" s="5">
        <v>9.6363199999999996E-2</v>
      </c>
      <c r="R273" s="5">
        <v>0.10269499999999999</v>
      </c>
      <c r="S273" s="5">
        <v>0.1089634</v>
      </c>
      <c r="T273" s="5">
        <v>0.1151644</v>
      </c>
      <c r="U273" s="5">
        <v>0.121295</v>
      </c>
      <c r="V273" s="5">
        <v>0.12735349999999998</v>
      </c>
      <c r="W273" s="5">
        <v>0.1333386</v>
      </c>
      <c r="X273" s="5">
        <v>0.13924989999999998</v>
      </c>
      <c r="Y273" s="5">
        <v>0.14508740000000001</v>
      </c>
      <c r="Z273" s="5">
        <v>0.1508515</v>
      </c>
      <c r="AA273" s="5">
        <v>0.15654269999999998</v>
      </c>
      <c r="AB273" s="5">
        <v>0.1621621</v>
      </c>
      <c r="AC273" s="5">
        <v>0.16771049999999998</v>
      </c>
      <c r="AD273" s="5">
        <v>0.17318909999999998</v>
      </c>
      <c r="AE273" s="5">
        <v>0.17859929999999999</v>
      </c>
      <c r="AF273" s="5">
        <v>0.1839422</v>
      </c>
      <c r="AG273" s="5">
        <v>0.18921939999999998</v>
      </c>
      <c r="AH273" s="5">
        <v>0.1944322</v>
      </c>
      <c r="AI273" s="5">
        <v>0.19958189999999998</v>
      </c>
      <c r="AJ273" s="5">
        <v>0.20467009999999999</v>
      </c>
      <c r="AK273" s="5">
        <v>0.2096981</v>
      </c>
      <c r="AL273" s="5">
        <v>0.21466729999999998</v>
      </c>
      <c r="AM273" s="5">
        <v>0.219579</v>
      </c>
      <c r="AN273" s="5">
        <v>0.22443469999999999</v>
      </c>
      <c r="AO273" s="5">
        <v>0.22923569999999999</v>
      </c>
      <c r="AP273" s="5">
        <v>0.2339832</v>
      </c>
      <c r="AQ273" s="5">
        <v>0.23867859999999999</v>
      </c>
      <c r="AR273" s="5">
        <v>0.24332299999999998</v>
      </c>
      <c r="AS273" s="5">
        <v>0.24791769999999999</v>
      </c>
      <c r="AT273" s="5">
        <v>0.25246389999999996</v>
      </c>
      <c r="AU273" s="5">
        <v>0.25696269999999999</v>
      </c>
      <c r="AV273" s="5">
        <v>0.26141520000000001</v>
      </c>
      <c r="AW273" s="5">
        <v>0.26582249999999996</v>
      </c>
      <c r="AX273" s="5">
        <v>0.27018559999999997</v>
      </c>
      <c r="AY273" s="5">
        <v>0.27450569999999996</v>
      </c>
      <c r="AZ273" s="5">
        <v>0.27878359999999996</v>
      </c>
      <c r="BA273" s="5">
        <v>0.2830203</v>
      </c>
    </row>
    <row r="274" spans="1:53" x14ac:dyDescent="0.25">
      <c r="A274" s="2" t="s">
        <v>311</v>
      </c>
      <c r="B274" s="2" t="s">
        <v>95</v>
      </c>
      <c r="C274" s="3">
        <v>10454445.6</v>
      </c>
      <c r="D274" s="3">
        <v>10977167.880000001</v>
      </c>
      <c r="E274" s="3">
        <v>11499890.16</v>
      </c>
      <c r="F274" s="3">
        <v>12022612.439999999</v>
      </c>
      <c r="G274" s="3">
        <v>12545334.719999999</v>
      </c>
      <c r="H274" s="3">
        <v>13068057</v>
      </c>
      <c r="I274" s="3">
        <v>13590779.279999999</v>
      </c>
      <c r="J274" s="3">
        <v>14113501.560000001</v>
      </c>
      <c r="K274" s="3">
        <v>14636223.839999998</v>
      </c>
      <c r="L274" s="3">
        <v>15158946.119999999</v>
      </c>
      <c r="M274" s="3">
        <v>15681668.399999999</v>
      </c>
      <c r="N274" s="3">
        <v>16204390.68</v>
      </c>
      <c r="O274" s="3">
        <v>16727112.960000001</v>
      </c>
      <c r="P274" s="3">
        <v>17249835.239999998</v>
      </c>
      <c r="Q274" s="3">
        <v>17772557.52</v>
      </c>
      <c r="R274" s="3">
        <v>18295279.800000001</v>
      </c>
      <c r="S274" s="3">
        <v>18818002.079999998</v>
      </c>
      <c r="T274" s="3">
        <v>19340724.359999999</v>
      </c>
      <c r="U274" s="3">
        <v>19863446.639999997</v>
      </c>
      <c r="V274" s="3">
        <v>20386168.919999998</v>
      </c>
      <c r="W274" s="3">
        <v>20908891.199999999</v>
      </c>
      <c r="X274" s="3">
        <v>21431613.479999997</v>
      </c>
      <c r="Y274" s="3">
        <v>21954335.760000002</v>
      </c>
      <c r="Z274" s="3">
        <v>22477058.039999999</v>
      </c>
      <c r="AA274" s="3">
        <v>22999780.32</v>
      </c>
      <c r="AB274" s="3">
        <v>23522502.599999998</v>
      </c>
      <c r="AC274" s="3">
        <v>24045224.879999999</v>
      </c>
      <c r="AD274" s="3">
        <v>24567947.16</v>
      </c>
      <c r="AE274" s="3">
        <v>25090669.439999998</v>
      </c>
      <c r="AF274" s="3">
        <v>25613391.720000003</v>
      </c>
      <c r="AG274" s="3">
        <v>26136114</v>
      </c>
      <c r="AH274" s="3">
        <v>26658836.279999997</v>
      </c>
      <c r="AI274" s="3">
        <v>27181558.559999999</v>
      </c>
      <c r="AJ274" s="3">
        <v>27704280.84</v>
      </c>
      <c r="AK274" s="3">
        <v>28227003.120000001</v>
      </c>
      <c r="AL274" s="3">
        <v>28749725.399999999</v>
      </c>
      <c r="AM274" s="3">
        <v>29272447.679999996</v>
      </c>
      <c r="AN274" s="3">
        <v>29795169.960000001</v>
      </c>
      <c r="AO274" s="3">
        <v>30317892.239999998</v>
      </c>
      <c r="AP274" s="3">
        <v>30840614.52</v>
      </c>
      <c r="AQ274" s="3">
        <v>31363336.799999997</v>
      </c>
      <c r="AR274" s="3">
        <v>31886059.079999998</v>
      </c>
      <c r="AS274" s="3">
        <v>32408781.359999999</v>
      </c>
      <c r="AT274" s="3">
        <v>32931503.639999997</v>
      </c>
      <c r="AU274" s="3">
        <v>33454225.920000002</v>
      </c>
      <c r="AV274" s="3">
        <v>33976948.199999996</v>
      </c>
      <c r="AW274" s="3">
        <v>34499670.479999997</v>
      </c>
      <c r="AX274" s="3">
        <v>35022392.759999998</v>
      </c>
      <c r="AY274" s="3">
        <v>35545115.039999999</v>
      </c>
      <c r="AZ274" s="3">
        <v>36067837.32</v>
      </c>
      <c r="BA274" s="4">
        <v>36590559.600000001</v>
      </c>
    </row>
    <row r="275" spans="1:53" x14ac:dyDescent="0.25">
      <c r="A275" s="2" t="s">
        <v>312</v>
      </c>
      <c r="B275" s="2" t="s">
        <v>95</v>
      </c>
      <c r="C275" s="3">
        <v>0</v>
      </c>
      <c r="D275" s="3">
        <v>10454445.6</v>
      </c>
      <c r="E275" s="3">
        <v>10977167.880000001</v>
      </c>
      <c r="F275" s="3">
        <v>11499890.16</v>
      </c>
      <c r="G275" s="3">
        <v>12022612.439999999</v>
      </c>
      <c r="H275" s="3">
        <v>12545334.719999999</v>
      </c>
      <c r="I275" s="3">
        <v>13068057</v>
      </c>
      <c r="J275" s="3">
        <v>13590779.279999999</v>
      </c>
      <c r="K275" s="3">
        <v>14113501.560000001</v>
      </c>
      <c r="L275" s="3">
        <v>14636223.839999998</v>
      </c>
      <c r="M275" s="3">
        <v>15158946.119999999</v>
      </c>
      <c r="N275" s="3">
        <v>15681668.399999999</v>
      </c>
      <c r="O275" s="3">
        <v>16204390.68</v>
      </c>
      <c r="P275" s="3">
        <v>16727112.960000001</v>
      </c>
      <c r="Q275" s="3">
        <v>17249835.239999998</v>
      </c>
      <c r="R275" s="3">
        <v>17772557.52</v>
      </c>
      <c r="S275" s="3">
        <v>18295279.800000001</v>
      </c>
      <c r="T275" s="3">
        <v>18818002.079999998</v>
      </c>
      <c r="U275" s="3">
        <v>19340724.359999999</v>
      </c>
      <c r="V275" s="3">
        <v>19863446.639999997</v>
      </c>
      <c r="W275" s="3">
        <v>20386168.919999998</v>
      </c>
      <c r="X275" s="3">
        <v>20908891.199999999</v>
      </c>
      <c r="Y275" s="3">
        <v>21431613.479999997</v>
      </c>
      <c r="Z275" s="3">
        <v>21954335.760000002</v>
      </c>
      <c r="AA275" s="3">
        <v>22477058.039999999</v>
      </c>
      <c r="AB275" s="3">
        <v>22999780.32</v>
      </c>
      <c r="AC275" s="3">
        <v>23522502.599999998</v>
      </c>
      <c r="AD275" s="3">
        <v>24045224.879999999</v>
      </c>
      <c r="AE275" s="3">
        <v>24567947.16</v>
      </c>
      <c r="AF275" s="3">
        <v>25090669.439999998</v>
      </c>
      <c r="AG275" s="3">
        <v>25613391.720000003</v>
      </c>
      <c r="AH275" s="3">
        <v>26136114</v>
      </c>
      <c r="AI275" s="3">
        <v>26658836.279999997</v>
      </c>
      <c r="AJ275" s="3">
        <v>27181558.559999999</v>
      </c>
      <c r="AK275" s="3">
        <v>27704280.84</v>
      </c>
      <c r="AL275" s="3">
        <v>28227003.120000001</v>
      </c>
      <c r="AM275" s="3">
        <v>28749725.399999999</v>
      </c>
      <c r="AN275" s="3">
        <v>29272447.679999996</v>
      </c>
      <c r="AO275" s="3">
        <v>29795169.960000001</v>
      </c>
      <c r="AP275" s="3">
        <v>30317892.239999998</v>
      </c>
      <c r="AQ275" s="3">
        <v>30840614.52</v>
      </c>
      <c r="AR275" s="3">
        <v>31363336.799999997</v>
      </c>
      <c r="AS275" s="3">
        <v>31886059.079999998</v>
      </c>
      <c r="AT275" s="3">
        <v>32408781.359999999</v>
      </c>
      <c r="AU275" s="3">
        <v>32931503.639999997</v>
      </c>
      <c r="AV275" s="3">
        <v>33454225.920000002</v>
      </c>
      <c r="AW275" s="3">
        <v>33976948.199999996</v>
      </c>
      <c r="AX275" s="3">
        <v>34499670.479999997</v>
      </c>
      <c r="AY275" s="3">
        <v>35022392.759999998</v>
      </c>
      <c r="AZ275" s="3">
        <v>35545115.039999999</v>
      </c>
      <c r="BA275" s="4">
        <v>36067837.32</v>
      </c>
    </row>
    <row r="276" spans="1:53" x14ac:dyDescent="0.25">
      <c r="A276" s="2" t="s">
        <v>313</v>
      </c>
      <c r="B276" s="2" t="s">
        <v>95</v>
      </c>
      <c r="C276" s="5">
        <v>1.28846E-2</v>
      </c>
      <c r="D276" s="5">
        <v>1.4704799999999999E-2</v>
      </c>
      <c r="E276" s="5">
        <v>2.1902599999999998E-2</v>
      </c>
      <c r="F276" s="5">
        <v>3.14259E-2</v>
      </c>
      <c r="G276" s="5">
        <v>4.22914E-2</v>
      </c>
      <c r="H276" s="5">
        <v>5.40058E-2</v>
      </c>
      <c r="I276" s="5">
        <v>6.6269300000000003E-2</v>
      </c>
      <c r="J276" s="5">
        <v>7.8883599999999998E-2</v>
      </c>
      <c r="K276" s="5">
        <v>9.171109999999999E-2</v>
      </c>
      <c r="L276" s="5">
        <v>0.10465379999999999</v>
      </c>
      <c r="M276" s="5">
        <v>0.11763999999999999</v>
      </c>
      <c r="N276" s="5">
        <v>0.13061739999999999</v>
      </c>
      <c r="O276" s="5">
        <v>0.1435466</v>
      </c>
      <c r="P276" s="5">
        <v>0.1563988</v>
      </c>
      <c r="Q276" s="5">
        <v>0.1691522</v>
      </c>
      <c r="R276" s="5">
        <v>0.18179099999999998</v>
      </c>
      <c r="S276" s="5">
        <v>0.19430339999999999</v>
      </c>
      <c r="T276" s="5">
        <v>0.20668119999999998</v>
      </c>
      <c r="U276" s="5">
        <v>0.21891859999999999</v>
      </c>
      <c r="V276" s="5">
        <v>0.23101189999999999</v>
      </c>
      <c r="W276" s="5">
        <v>0.2429588</v>
      </c>
      <c r="X276" s="5">
        <v>0.2547585</v>
      </c>
      <c r="Y276" s="5">
        <v>0.2664108</v>
      </c>
      <c r="Z276" s="5">
        <v>0.27791640000000001</v>
      </c>
      <c r="AA276" s="5">
        <v>0.2892768</v>
      </c>
      <c r="AB276" s="5">
        <v>0.30049349999999997</v>
      </c>
      <c r="AC276" s="5">
        <v>0.31156869999999998</v>
      </c>
      <c r="AD276" s="5">
        <v>0.32250459999999997</v>
      </c>
      <c r="AE276" s="5">
        <v>0.33330389999999999</v>
      </c>
      <c r="AF276" s="5">
        <v>0.34396899999999997</v>
      </c>
      <c r="AG276" s="5">
        <v>0.35450280000000001</v>
      </c>
      <c r="AH276" s="5">
        <v>0.36490800000000001</v>
      </c>
      <c r="AI276" s="5">
        <v>0.37518750000000001</v>
      </c>
      <c r="AJ276" s="5">
        <v>0.38534399999999996</v>
      </c>
      <c r="AK276" s="5">
        <v>0.39538029999999996</v>
      </c>
      <c r="AL276" s="5">
        <v>0.40529929999999997</v>
      </c>
      <c r="AM276" s="5">
        <v>0.41510369999999996</v>
      </c>
      <c r="AN276" s="5">
        <v>0.42479619999999996</v>
      </c>
      <c r="AO276" s="5">
        <v>0.43437939999999997</v>
      </c>
      <c r="AP276" s="5">
        <v>0.44385599999999997</v>
      </c>
      <c r="AQ276" s="5">
        <v>0.45322839999999998</v>
      </c>
      <c r="AR276" s="5">
        <v>0.4624991</v>
      </c>
      <c r="AS276" s="5">
        <v>0.4716706</v>
      </c>
      <c r="AT276" s="5">
        <v>0.48074529999999999</v>
      </c>
      <c r="AU276" s="5">
        <v>0.48972529999999997</v>
      </c>
      <c r="AV276" s="5">
        <v>0.49861299999999997</v>
      </c>
      <c r="AW276" s="5">
        <v>0.50741039999999993</v>
      </c>
      <c r="AX276" s="5">
        <v>0.51611969999999996</v>
      </c>
      <c r="AY276" s="5">
        <v>0.52474299999999996</v>
      </c>
      <c r="AZ276" s="5">
        <v>0.53328209999999998</v>
      </c>
      <c r="BA276" s="5">
        <v>0.54173910000000003</v>
      </c>
    </row>
    <row r="277" spans="1:53" x14ac:dyDescent="0.25">
      <c r="A277" s="2" t="s">
        <v>311</v>
      </c>
      <c r="B277" s="2" t="s">
        <v>96</v>
      </c>
      <c r="C277" s="3">
        <v>1503842</v>
      </c>
      <c r="D277" s="3">
        <v>1579034.1</v>
      </c>
      <c r="E277" s="3">
        <v>1654226.2000000002</v>
      </c>
      <c r="F277" s="3">
        <v>1729418.2999999998</v>
      </c>
      <c r="G277" s="3">
        <v>1804610.4</v>
      </c>
      <c r="H277" s="3">
        <v>1879802.5</v>
      </c>
      <c r="I277" s="3">
        <v>1954994.6</v>
      </c>
      <c r="J277" s="3">
        <v>2030186.7000000002</v>
      </c>
      <c r="K277" s="3">
        <v>2105378.7999999998</v>
      </c>
      <c r="L277" s="3">
        <v>2180570.9</v>
      </c>
      <c r="M277" s="3">
        <v>2255763</v>
      </c>
      <c r="N277" s="3">
        <v>2330955.1</v>
      </c>
      <c r="O277" s="3">
        <v>2406147.2000000002</v>
      </c>
      <c r="P277" s="3">
        <v>2481339.2999999998</v>
      </c>
      <c r="Q277" s="3">
        <v>2556531.4</v>
      </c>
      <c r="R277" s="3">
        <v>2631723.5</v>
      </c>
      <c r="S277" s="3">
        <v>2706915.6</v>
      </c>
      <c r="T277" s="3">
        <v>2782107.7</v>
      </c>
      <c r="U277" s="3">
        <v>2857299.8</v>
      </c>
      <c r="V277" s="3">
        <v>2932491.9</v>
      </c>
      <c r="W277" s="3">
        <v>3007684</v>
      </c>
      <c r="X277" s="3">
        <v>3082876.0999999996</v>
      </c>
      <c r="Y277" s="3">
        <v>3158068.2</v>
      </c>
      <c r="Z277" s="3">
        <v>3233260.3</v>
      </c>
      <c r="AA277" s="3">
        <v>3308452.4000000004</v>
      </c>
      <c r="AB277" s="3">
        <v>3383644.5</v>
      </c>
      <c r="AC277" s="3">
        <v>3458836.5999999996</v>
      </c>
      <c r="AD277" s="3">
        <v>3534028.7</v>
      </c>
      <c r="AE277" s="3">
        <v>3609220.8</v>
      </c>
      <c r="AF277" s="3">
        <v>3684412.9000000004</v>
      </c>
      <c r="AG277" s="3">
        <v>3759605</v>
      </c>
      <c r="AH277" s="3">
        <v>3834797.0999999996</v>
      </c>
      <c r="AI277" s="3">
        <v>3909989.2</v>
      </c>
      <c r="AJ277" s="3">
        <v>3985181.3</v>
      </c>
      <c r="AK277" s="3">
        <v>4060373.4000000004</v>
      </c>
      <c r="AL277" s="3">
        <v>4135565.5</v>
      </c>
      <c r="AM277" s="3">
        <v>4210757.5999999996</v>
      </c>
      <c r="AN277" s="3">
        <v>4285949.7</v>
      </c>
      <c r="AO277" s="3">
        <v>4361141.8</v>
      </c>
      <c r="AP277" s="3">
        <v>4436333.9000000004</v>
      </c>
      <c r="AQ277" s="3">
        <v>4511526</v>
      </c>
      <c r="AR277" s="3">
        <v>4586718.0999999996</v>
      </c>
      <c r="AS277" s="3">
        <v>4661910.2</v>
      </c>
      <c r="AT277" s="3">
        <v>4737102.3</v>
      </c>
      <c r="AU277" s="3">
        <v>4812294.4000000004</v>
      </c>
      <c r="AV277" s="3">
        <v>4887486.5</v>
      </c>
      <c r="AW277" s="3">
        <v>4962678.5999999996</v>
      </c>
      <c r="AX277" s="3">
        <v>5037870.7</v>
      </c>
      <c r="AY277" s="3">
        <v>5113062.8</v>
      </c>
      <c r="AZ277" s="3">
        <v>5188254.9000000004</v>
      </c>
      <c r="BA277" s="4">
        <v>5263447</v>
      </c>
    </row>
    <row r="278" spans="1:53" x14ac:dyDescent="0.25">
      <c r="A278" s="2" t="s">
        <v>312</v>
      </c>
      <c r="B278" s="2" t="s">
        <v>96</v>
      </c>
      <c r="C278" s="3">
        <v>0</v>
      </c>
      <c r="D278" s="3">
        <v>1503842</v>
      </c>
      <c r="E278" s="3">
        <v>1579034.1</v>
      </c>
      <c r="F278" s="3">
        <v>1654226.2000000002</v>
      </c>
      <c r="G278" s="3">
        <v>1729418.2999999998</v>
      </c>
      <c r="H278" s="3">
        <v>1804610.4</v>
      </c>
      <c r="I278" s="3">
        <v>1879802.5</v>
      </c>
      <c r="J278" s="3">
        <v>1954994.6</v>
      </c>
      <c r="K278" s="3">
        <v>2030186.7000000002</v>
      </c>
      <c r="L278" s="3">
        <v>2105378.7999999998</v>
      </c>
      <c r="M278" s="3">
        <v>2180570.9</v>
      </c>
      <c r="N278" s="3">
        <v>2255763</v>
      </c>
      <c r="O278" s="3">
        <v>2330955.1</v>
      </c>
      <c r="P278" s="3">
        <v>2406147.2000000002</v>
      </c>
      <c r="Q278" s="3">
        <v>2481339.2999999998</v>
      </c>
      <c r="R278" s="3">
        <v>2556531.4</v>
      </c>
      <c r="S278" s="3">
        <v>2631723.5</v>
      </c>
      <c r="T278" s="3">
        <v>2706915.6</v>
      </c>
      <c r="U278" s="3">
        <v>2782107.7</v>
      </c>
      <c r="V278" s="3">
        <v>2857299.8</v>
      </c>
      <c r="W278" s="3">
        <v>2932491.9</v>
      </c>
      <c r="X278" s="3">
        <v>3007684</v>
      </c>
      <c r="Y278" s="3">
        <v>3082876.0999999996</v>
      </c>
      <c r="Z278" s="3">
        <v>3158068.2</v>
      </c>
      <c r="AA278" s="3">
        <v>3233260.3</v>
      </c>
      <c r="AB278" s="3">
        <v>3308452.4000000004</v>
      </c>
      <c r="AC278" s="3">
        <v>3383644.5</v>
      </c>
      <c r="AD278" s="3">
        <v>3458836.5999999996</v>
      </c>
      <c r="AE278" s="3">
        <v>3534028.7</v>
      </c>
      <c r="AF278" s="3">
        <v>3609220.8</v>
      </c>
      <c r="AG278" s="3">
        <v>3684412.9000000004</v>
      </c>
      <c r="AH278" s="3">
        <v>3759605</v>
      </c>
      <c r="AI278" s="3">
        <v>3834797.0999999996</v>
      </c>
      <c r="AJ278" s="3">
        <v>3909989.2</v>
      </c>
      <c r="AK278" s="3">
        <v>3985181.3</v>
      </c>
      <c r="AL278" s="3">
        <v>4060373.4000000004</v>
      </c>
      <c r="AM278" s="3">
        <v>4135565.5</v>
      </c>
      <c r="AN278" s="3">
        <v>4210757.5999999996</v>
      </c>
      <c r="AO278" s="3">
        <v>4285949.7</v>
      </c>
      <c r="AP278" s="3">
        <v>4361141.8</v>
      </c>
      <c r="AQ278" s="3">
        <v>4436333.9000000004</v>
      </c>
      <c r="AR278" s="3">
        <v>4511526</v>
      </c>
      <c r="AS278" s="3">
        <v>4586718.0999999996</v>
      </c>
      <c r="AT278" s="3">
        <v>4661910.2</v>
      </c>
      <c r="AU278" s="3">
        <v>4737102.3</v>
      </c>
      <c r="AV278" s="3">
        <v>4812294.4000000004</v>
      </c>
      <c r="AW278" s="3">
        <v>4887486.5</v>
      </c>
      <c r="AX278" s="3">
        <v>4962678.5999999996</v>
      </c>
      <c r="AY278" s="3">
        <v>5037870.7</v>
      </c>
      <c r="AZ278" s="3">
        <v>5113062.8</v>
      </c>
      <c r="BA278" s="4">
        <v>5188254.9000000004</v>
      </c>
    </row>
    <row r="279" spans="1:53" x14ac:dyDescent="0.25">
      <c r="A279" s="2" t="s">
        <v>313</v>
      </c>
      <c r="B279" s="2" t="s">
        <v>96</v>
      </c>
      <c r="C279" s="5">
        <v>3.4423099999999998E-2</v>
      </c>
      <c r="D279" s="5">
        <v>4.0465500000000001E-2</v>
      </c>
      <c r="E279" s="5">
        <v>6.4360299999999995E-2</v>
      </c>
      <c r="F279" s="5">
        <v>9.5974799999999999E-2</v>
      </c>
      <c r="G279" s="5">
        <v>0.13204489999999999</v>
      </c>
      <c r="H279" s="5">
        <v>0.17093339999999999</v>
      </c>
      <c r="I279" s="5">
        <v>0.21164469999999999</v>
      </c>
      <c r="J279" s="5">
        <v>0.25352029999999998</v>
      </c>
      <c r="K279" s="5">
        <v>0.29610399999999998</v>
      </c>
      <c r="L279" s="5">
        <v>0.33906969999999997</v>
      </c>
      <c r="M279" s="5">
        <v>0.38218029999999997</v>
      </c>
      <c r="N279" s="5">
        <v>0.42526120000000001</v>
      </c>
      <c r="O279" s="5">
        <v>0.4681826</v>
      </c>
      <c r="P279" s="5">
        <v>0.51084799999999997</v>
      </c>
      <c r="Q279" s="5">
        <v>0.5531857</v>
      </c>
      <c r="R279" s="5">
        <v>0.59514270000000002</v>
      </c>
      <c r="S279" s="5">
        <v>0.63668029999999998</v>
      </c>
      <c r="T279" s="5">
        <v>0.67777089999999995</v>
      </c>
      <c r="U279" s="5">
        <v>0.71839549999999996</v>
      </c>
      <c r="V279" s="5">
        <v>0.75854159999999993</v>
      </c>
      <c r="W279" s="5">
        <v>0.79820189999999991</v>
      </c>
      <c r="X279" s="5">
        <v>0.83737319999999993</v>
      </c>
      <c r="Y279" s="5">
        <v>0.87605539999999993</v>
      </c>
      <c r="Z279" s="5">
        <v>0.91425079999999992</v>
      </c>
      <c r="AA279" s="5">
        <v>0.95196379999999992</v>
      </c>
      <c r="AB279" s="5">
        <v>0.98919999999999997</v>
      </c>
      <c r="AC279" s="5">
        <v>1.0259663999999999</v>
      </c>
      <c r="AD279" s="5">
        <v>1.0622704999999999</v>
      </c>
      <c r="AE279" s="5">
        <v>1.0981208</v>
      </c>
      <c r="AF279" s="5">
        <v>1.133526</v>
      </c>
      <c r="AG279" s="5">
        <v>1.1684950999999999</v>
      </c>
      <c r="AH279" s="5">
        <v>1.2030373999999999</v>
      </c>
      <c r="AI279" s="5">
        <v>1.2371620999999999</v>
      </c>
      <c r="AJ279" s="5">
        <v>1.2708786999999999</v>
      </c>
      <c r="AK279" s="5">
        <v>1.3041965</v>
      </c>
      <c r="AL279" s="5">
        <v>1.3371246999999999</v>
      </c>
      <c r="AM279" s="5">
        <v>1.3696724</v>
      </c>
      <c r="AN279" s="5">
        <v>1.4018484999999998</v>
      </c>
      <c r="AO279" s="5">
        <v>1.433662</v>
      </c>
      <c r="AP279" s="5">
        <v>1.4651212999999998</v>
      </c>
      <c r="AQ279" s="5">
        <v>1.496235</v>
      </c>
      <c r="AR279" s="5">
        <v>1.5270112</v>
      </c>
      <c r="AS279" s="5">
        <v>1.5574579</v>
      </c>
      <c r="AT279" s="5">
        <v>1.587583</v>
      </c>
      <c r="AU279" s="5">
        <v>1.6173940999999998</v>
      </c>
      <c r="AV279" s="5">
        <v>1.6468984999999998</v>
      </c>
      <c r="AW279" s="5">
        <v>1.6761035</v>
      </c>
      <c r="AX279" s="5">
        <v>1.7050158</v>
      </c>
      <c r="AY279" s="5">
        <v>1.7336425</v>
      </c>
      <c r="AZ279" s="5">
        <v>1.7619898999999999</v>
      </c>
      <c r="BA279" s="5">
        <v>1.7900643999999999</v>
      </c>
    </row>
    <row r="280" spans="1:53" x14ac:dyDescent="0.25">
      <c r="A280" s="2" t="s">
        <v>311</v>
      </c>
      <c r="B280" s="2" t="s">
        <v>97</v>
      </c>
      <c r="C280" s="3">
        <v>2502192</v>
      </c>
      <c r="D280" s="3">
        <v>2627301.6</v>
      </c>
      <c r="E280" s="3">
        <v>2752411.2</v>
      </c>
      <c r="F280" s="3">
        <v>2877520.8</v>
      </c>
      <c r="G280" s="3">
        <v>3002630.4</v>
      </c>
      <c r="H280" s="3">
        <v>3127740</v>
      </c>
      <c r="I280" s="3">
        <v>3252849.6</v>
      </c>
      <c r="J280" s="3">
        <v>3377959.2</v>
      </c>
      <c r="K280" s="3">
        <v>3503068.8</v>
      </c>
      <c r="L280" s="3">
        <v>3628178.4</v>
      </c>
      <c r="M280" s="3">
        <v>3753288</v>
      </c>
      <c r="N280" s="3">
        <v>3878397.6</v>
      </c>
      <c r="O280" s="3">
        <v>4003507.2</v>
      </c>
      <c r="P280" s="3">
        <v>4128616.8</v>
      </c>
      <c r="Q280" s="3">
        <v>4253726.3999999994</v>
      </c>
      <c r="R280" s="3">
        <v>4378836</v>
      </c>
      <c r="S280" s="3">
        <v>4503945.6000000006</v>
      </c>
      <c r="T280" s="3">
        <v>4629055.2</v>
      </c>
      <c r="U280" s="3">
        <v>4754164.8</v>
      </c>
      <c r="V280" s="3">
        <v>4879274.3999999994</v>
      </c>
      <c r="W280" s="3">
        <v>5004384</v>
      </c>
      <c r="X280" s="3">
        <v>5129493.5999999996</v>
      </c>
      <c r="Y280" s="3">
        <v>5254603.2</v>
      </c>
      <c r="Z280" s="3">
        <v>5379712.7999999998</v>
      </c>
      <c r="AA280" s="3">
        <v>5504822.4000000004</v>
      </c>
      <c r="AB280" s="3">
        <v>5629932</v>
      </c>
      <c r="AC280" s="3">
        <v>5755041.5999999996</v>
      </c>
      <c r="AD280" s="3">
        <v>5880151.2000000002</v>
      </c>
      <c r="AE280" s="3">
        <v>6005260.7999999998</v>
      </c>
      <c r="AF280" s="3">
        <v>6130370.4000000004</v>
      </c>
      <c r="AG280" s="3">
        <v>6255480</v>
      </c>
      <c r="AH280" s="3">
        <v>6380589.5999999996</v>
      </c>
      <c r="AI280" s="3">
        <v>6505699.2000000002</v>
      </c>
      <c r="AJ280" s="3">
        <v>6630808.7999999998</v>
      </c>
      <c r="AK280" s="3">
        <v>6755918.4000000004</v>
      </c>
      <c r="AL280" s="3">
        <v>6881028</v>
      </c>
      <c r="AM280" s="3">
        <v>7006137.5999999996</v>
      </c>
      <c r="AN280" s="3">
        <v>7131247.2000000002</v>
      </c>
      <c r="AO280" s="3">
        <v>7256356.7999999998</v>
      </c>
      <c r="AP280" s="3">
        <v>7381466.4000000004</v>
      </c>
      <c r="AQ280" s="3">
        <v>7506576</v>
      </c>
      <c r="AR280" s="3">
        <v>7631685.5999999996</v>
      </c>
      <c r="AS280" s="3">
        <v>7756795.2000000002</v>
      </c>
      <c r="AT280" s="3">
        <v>7881904.7999999998</v>
      </c>
      <c r="AU280" s="3">
        <v>8007014.4000000004</v>
      </c>
      <c r="AV280" s="3">
        <v>8132124</v>
      </c>
      <c r="AW280" s="3">
        <v>8257233.5999999996</v>
      </c>
      <c r="AX280" s="3">
        <v>8382343.2000000002</v>
      </c>
      <c r="AY280" s="3">
        <v>8507452.7999999989</v>
      </c>
      <c r="AZ280" s="3">
        <v>8632562.4000000004</v>
      </c>
      <c r="BA280" s="4">
        <v>8757672</v>
      </c>
    </row>
    <row r="281" spans="1:53" x14ac:dyDescent="0.25">
      <c r="A281" s="2" t="s">
        <v>312</v>
      </c>
      <c r="B281" s="2" t="s">
        <v>97</v>
      </c>
      <c r="C281" s="3">
        <v>0</v>
      </c>
      <c r="D281" s="3">
        <v>2502192</v>
      </c>
      <c r="E281" s="3">
        <v>2627301.6</v>
      </c>
      <c r="F281" s="3">
        <v>2752411.2</v>
      </c>
      <c r="G281" s="3">
        <v>2877520.8</v>
      </c>
      <c r="H281" s="3">
        <v>3002630.4</v>
      </c>
      <c r="I281" s="3">
        <v>3127740</v>
      </c>
      <c r="J281" s="3">
        <v>3252849.6</v>
      </c>
      <c r="K281" s="3">
        <v>3377959.2</v>
      </c>
      <c r="L281" s="3">
        <v>3503068.8</v>
      </c>
      <c r="M281" s="3">
        <v>3628178.4</v>
      </c>
      <c r="N281" s="3">
        <v>3753288</v>
      </c>
      <c r="O281" s="3">
        <v>3878397.6</v>
      </c>
      <c r="P281" s="3">
        <v>4003507.2</v>
      </c>
      <c r="Q281" s="3">
        <v>4128616.8</v>
      </c>
      <c r="R281" s="3">
        <v>4253726.3999999994</v>
      </c>
      <c r="S281" s="3">
        <v>4378836</v>
      </c>
      <c r="T281" s="3">
        <v>4503945.6000000006</v>
      </c>
      <c r="U281" s="3">
        <v>4629055.2</v>
      </c>
      <c r="V281" s="3">
        <v>4754164.8</v>
      </c>
      <c r="W281" s="3">
        <v>4879274.3999999994</v>
      </c>
      <c r="X281" s="3">
        <v>5004384</v>
      </c>
      <c r="Y281" s="3">
        <v>5129493.5999999996</v>
      </c>
      <c r="Z281" s="3">
        <v>5254603.2</v>
      </c>
      <c r="AA281" s="3">
        <v>5379712.7999999998</v>
      </c>
      <c r="AB281" s="3">
        <v>5504822.4000000004</v>
      </c>
      <c r="AC281" s="3">
        <v>5629932</v>
      </c>
      <c r="AD281" s="3">
        <v>5755041.5999999996</v>
      </c>
      <c r="AE281" s="3">
        <v>5880151.2000000002</v>
      </c>
      <c r="AF281" s="3">
        <v>6005260.7999999998</v>
      </c>
      <c r="AG281" s="3">
        <v>6130370.4000000004</v>
      </c>
      <c r="AH281" s="3">
        <v>6255480</v>
      </c>
      <c r="AI281" s="3">
        <v>6380589.5999999996</v>
      </c>
      <c r="AJ281" s="3">
        <v>6505699.2000000002</v>
      </c>
      <c r="AK281" s="3">
        <v>6630808.7999999998</v>
      </c>
      <c r="AL281" s="3">
        <v>6755918.4000000004</v>
      </c>
      <c r="AM281" s="3">
        <v>6881028</v>
      </c>
      <c r="AN281" s="3">
        <v>7006137.5999999996</v>
      </c>
      <c r="AO281" s="3">
        <v>7131247.2000000002</v>
      </c>
      <c r="AP281" s="3">
        <v>7256356.7999999998</v>
      </c>
      <c r="AQ281" s="3">
        <v>7381466.4000000004</v>
      </c>
      <c r="AR281" s="3">
        <v>7506576</v>
      </c>
      <c r="AS281" s="3">
        <v>7631685.5999999996</v>
      </c>
      <c r="AT281" s="3">
        <v>7756795.2000000002</v>
      </c>
      <c r="AU281" s="3">
        <v>7881904.7999999998</v>
      </c>
      <c r="AV281" s="3">
        <v>8007014.4000000004</v>
      </c>
      <c r="AW281" s="3">
        <v>8132124</v>
      </c>
      <c r="AX281" s="3">
        <v>8257233.5999999996</v>
      </c>
      <c r="AY281" s="3">
        <v>8382343.2000000002</v>
      </c>
      <c r="AZ281" s="3">
        <v>8507452.7999999989</v>
      </c>
      <c r="BA281" s="4">
        <v>8632562.4000000004</v>
      </c>
    </row>
    <row r="282" spans="1:53" x14ac:dyDescent="0.25">
      <c r="A282" s="2" t="s">
        <v>313</v>
      </c>
      <c r="B282" s="2" t="s">
        <v>97</v>
      </c>
      <c r="C282" s="5">
        <v>2.55769E-2</v>
      </c>
      <c r="D282" s="5">
        <v>3.02137E-2</v>
      </c>
      <c r="E282" s="5">
        <v>4.8549700000000001E-2</v>
      </c>
      <c r="F282" s="5">
        <v>7.2809600000000002E-2</v>
      </c>
      <c r="G282" s="5">
        <v>0.1004886</v>
      </c>
      <c r="H282" s="5">
        <v>0.13033029999999998</v>
      </c>
      <c r="I282" s="5">
        <v>0.16157069999999998</v>
      </c>
      <c r="J282" s="5">
        <v>0.1937046</v>
      </c>
      <c r="K282" s="5">
        <v>0.22638179999999999</v>
      </c>
      <c r="L282" s="5">
        <v>0.25935229999999998</v>
      </c>
      <c r="M282" s="5">
        <v>0.29243389999999997</v>
      </c>
      <c r="N282" s="5">
        <v>0.32549269999999997</v>
      </c>
      <c r="O282" s="5">
        <v>0.3584291</v>
      </c>
      <c r="P282" s="5">
        <v>0.39116899999999999</v>
      </c>
      <c r="Q282" s="5">
        <v>0.42365749999999996</v>
      </c>
      <c r="R282" s="5">
        <v>0.45585379999999998</v>
      </c>
      <c r="S282" s="5">
        <v>0.48772839999999995</v>
      </c>
      <c r="T282" s="5">
        <v>0.51925999999999994</v>
      </c>
      <c r="U282" s="5">
        <v>0.55043389999999992</v>
      </c>
      <c r="V282" s="5">
        <v>0.5812406</v>
      </c>
      <c r="W282" s="5">
        <v>0.61167459999999996</v>
      </c>
      <c r="X282" s="5">
        <v>0.64173329999999995</v>
      </c>
      <c r="Y282" s="5">
        <v>0.67141659999999992</v>
      </c>
      <c r="Z282" s="5">
        <v>0.70072649999999992</v>
      </c>
      <c r="AA282" s="5">
        <v>0.72966609999999998</v>
      </c>
      <c r="AB282" s="5">
        <v>0.75823989999999997</v>
      </c>
      <c r="AC282" s="5">
        <v>0.78645319999999996</v>
      </c>
      <c r="AD282" s="5">
        <v>0.81431169999999997</v>
      </c>
      <c r="AE282" s="5">
        <v>0.84182199999999996</v>
      </c>
      <c r="AF282" s="5">
        <v>0.8689907</v>
      </c>
      <c r="AG282" s="5">
        <v>0.89582479999999998</v>
      </c>
      <c r="AH282" s="5">
        <v>0.92233129999999997</v>
      </c>
      <c r="AI282" s="5">
        <v>0.9485174999999999</v>
      </c>
      <c r="AJ282" s="5">
        <v>0.97439049999999994</v>
      </c>
      <c r="AK282" s="5">
        <v>0.9999574</v>
      </c>
      <c r="AL282" s="5">
        <v>1.0252254000000001</v>
      </c>
      <c r="AM282" s="5">
        <v>1.0502012999999999</v>
      </c>
      <c r="AN282" s="5">
        <v>1.0748921999999999</v>
      </c>
      <c r="AO282" s="5">
        <v>1.0993047</v>
      </c>
      <c r="AP282" s="5">
        <v>1.1234455999999999</v>
      </c>
      <c r="AQ282" s="5">
        <v>1.1473210999999999</v>
      </c>
      <c r="AR282" s="5">
        <v>1.1709376999999999</v>
      </c>
      <c r="AS282" s="5">
        <v>1.1943014999999999</v>
      </c>
      <c r="AT282" s="5">
        <v>1.2174185</v>
      </c>
      <c r="AU282" s="5">
        <v>1.2402944999999999</v>
      </c>
      <c r="AV282" s="5">
        <v>1.2629351</v>
      </c>
      <c r="AW282" s="5">
        <v>1.2853459999999999</v>
      </c>
      <c r="AX282" s="5">
        <v>1.3075323999999999</v>
      </c>
      <c r="AY282" s="5">
        <v>1.3294994</v>
      </c>
      <c r="AZ282" s="5">
        <v>1.3512522999999999</v>
      </c>
      <c r="BA282" s="5">
        <v>1.3727957</v>
      </c>
    </row>
    <row r="283" spans="1:53" x14ac:dyDescent="0.25">
      <c r="A283" s="2" t="s">
        <v>311</v>
      </c>
      <c r="B283" s="2" t="s">
        <v>98</v>
      </c>
      <c r="C283" s="3">
        <v>9627921.5999999996</v>
      </c>
      <c r="D283" s="3">
        <v>10109317.68</v>
      </c>
      <c r="E283" s="3">
        <v>10590713.76</v>
      </c>
      <c r="F283" s="3">
        <v>11072109.839999998</v>
      </c>
      <c r="G283" s="3">
        <v>11553505.92</v>
      </c>
      <c r="H283" s="3">
        <v>12034902</v>
      </c>
      <c r="I283" s="3">
        <v>12516298.08</v>
      </c>
      <c r="J283" s="3">
        <v>12997694.16</v>
      </c>
      <c r="K283" s="3">
        <v>13479090.239999998</v>
      </c>
      <c r="L283" s="3">
        <v>13960486.319999998</v>
      </c>
      <c r="M283" s="3">
        <v>14441882.399999999</v>
      </c>
      <c r="N283" s="3">
        <v>14923278.48</v>
      </c>
      <c r="O283" s="3">
        <v>15404674.560000001</v>
      </c>
      <c r="P283" s="3">
        <v>15886070.639999999</v>
      </c>
      <c r="Q283" s="3">
        <v>16367466.719999999</v>
      </c>
      <c r="R283" s="3">
        <v>16848862.800000001</v>
      </c>
      <c r="S283" s="3">
        <v>17330258.879999999</v>
      </c>
      <c r="T283" s="3">
        <v>17811654.960000001</v>
      </c>
      <c r="U283" s="3">
        <v>18293051.039999999</v>
      </c>
      <c r="V283" s="3">
        <v>18774447.119999997</v>
      </c>
      <c r="W283" s="3">
        <v>19255843.199999999</v>
      </c>
      <c r="X283" s="3">
        <v>19737239.279999997</v>
      </c>
      <c r="Y283" s="3">
        <v>20218635.359999999</v>
      </c>
      <c r="Z283" s="3">
        <v>20700031.439999998</v>
      </c>
      <c r="AA283" s="3">
        <v>21181427.52</v>
      </c>
      <c r="AB283" s="3">
        <v>21662823.599999998</v>
      </c>
      <c r="AC283" s="3">
        <v>22144219.679999996</v>
      </c>
      <c r="AD283" s="3">
        <v>22625615.760000002</v>
      </c>
      <c r="AE283" s="3">
        <v>23107011.84</v>
      </c>
      <c r="AF283" s="3">
        <v>23588407.920000002</v>
      </c>
      <c r="AG283" s="3">
        <v>24069804</v>
      </c>
      <c r="AH283" s="3">
        <v>24551200.079999998</v>
      </c>
      <c r="AI283" s="3">
        <v>25032596.16</v>
      </c>
      <c r="AJ283" s="3">
        <v>25513992.239999998</v>
      </c>
      <c r="AK283" s="3">
        <v>25995388.32</v>
      </c>
      <c r="AL283" s="3">
        <v>26476784.399999999</v>
      </c>
      <c r="AM283" s="3">
        <v>26958180.479999997</v>
      </c>
      <c r="AN283" s="3">
        <v>27439576.559999999</v>
      </c>
      <c r="AO283" s="3">
        <v>27920972.639999997</v>
      </c>
      <c r="AP283" s="3">
        <v>28402368.719999999</v>
      </c>
      <c r="AQ283" s="3">
        <v>28883764.799999997</v>
      </c>
      <c r="AR283" s="3">
        <v>29365160.879999999</v>
      </c>
      <c r="AS283" s="3">
        <v>29846556.960000001</v>
      </c>
      <c r="AT283" s="3">
        <v>30327953.039999999</v>
      </c>
      <c r="AU283" s="3">
        <v>30809349.120000001</v>
      </c>
      <c r="AV283" s="3">
        <v>31290745.199999999</v>
      </c>
      <c r="AW283" s="3">
        <v>31772141.279999997</v>
      </c>
      <c r="AX283" s="3">
        <v>32253537.359999999</v>
      </c>
      <c r="AY283" s="3">
        <v>32734933.439999998</v>
      </c>
      <c r="AZ283" s="3">
        <v>33216329.52</v>
      </c>
      <c r="BA283" s="4">
        <v>33697725.600000001</v>
      </c>
    </row>
    <row r="284" spans="1:53" x14ac:dyDescent="0.25">
      <c r="A284" s="2" t="s">
        <v>312</v>
      </c>
      <c r="B284" s="2" t="s">
        <v>98</v>
      </c>
      <c r="C284" s="3">
        <v>0</v>
      </c>
      <c r="D284" s="3">
        <v>9627921.5999999996</v>
      </c>
      <c r="E284" s="3">
        <v>10109317.68</v>
      </c>
      <c r="F284" s="3">
        <v>10590713.76</v>
      </c>
      <c r="G284" s="3">
        <v>11072109.839999998</v>
      </c>
      <c r="H284" s="3">
        <v>11553505.92</v>
      </c>
      <c r="I284" s="3">
        <v>12034902</v>
      </c>
      <c r="J284" s="3">
        <v>12516298.08</v>
      </c>
      <c r="K284" s="3">
        <v>12997694.16</v>
      </c>
      <c r="L284" s="3">
        <v>13479090.239999998</v>
      </c>
      <c r="M284" s="3">
        <v>13960486.319999998</v>
      </c>
      <c r="N284" s="3">
        <v>14441882.399999999</v>
      </c>
      <c r="O284" s="3">
        <v>14923278.48</v>
      </c>
      <c r="P284" s="3">
        <v>15404674.560000001</v>
      </c>
      <c r="Q284" s="3">
        <v>15886070.639999999</v>
      </c>
      <c r="R284" s="3">
        <v>16367466.719999999</v>
      </c>
      <c r="S284" s="3">
        <v>16848862.800000001</v>
      </c>
      <c r="T284" s="3">
        <v>17330258.879999999</v>
      </c>
      <c r="U284" s="3">
        <v>17811654.960000001</v>
      </c>
      <c r="V284" s="3">
        <v>18293051.039999999</v>
      </c>
      <c r="W284" s="3">
        <v>18774447.119999997</v>
      </c>
      <c r="X284" s="3">
        <v>19255843.199999999</v>
      </c>
      <c r="Y284" s="3">
        <v>19737239.279999997</v>
      </c>
      <c r="Z284" s="3">
        <v>20218635.359999999</v>
      </c>
      <c r="AA284" s="3">
        <v>20700031.439999998</v>
      </c>
      <c r="AB284" s="3">
        <v>21181427.52</v>
      </c>
      <c r="AC284" s="3">
        <v>21662823.599999998</v>
      </c>
      <c r="AD284" s="3">
        <v>22144219.679999996</v>
      </c>
      <c r="AE284" s="3">
        <v>22625615.760000002</v>
      </c>
      <c r="AF284" s="3">
        <v>23107011.84</v>
      </c>
      <c r="AG284" s="3">
        <v>23588407.920000002</v>
      </c>
      <c r="AH284" s="3">
        <v>24069804</v>
      </c>
      <c r="AI284" s="3">
        <v>24551200.079999998</v>
      </c>
      <c r="AJ284" s="3">
        <v>25032596.16</v>
      </c>
      <c r="AK284" s="3">
        <v>25513992.239999998</v>
      </c>
      <c r="AL284" s="3">
        <v>25995388.32</v>
      </c>
      <c r="AM284" s="3">
        <v>26476784.399999999</v>
      </c>
      <c r="AN284" s="3">
        <v>26958180.479999997</v>
      </c>
      <c r="AO284" s="3">
        <v>27439576.559999999</v>
      </c>
      <c r="AP284" s="3">
        <v>27920972.639999997</v>
      </c>
      <c r="AQ284" s="3">
        <v>28402368.719999999</v>
      </c>
      <c r="AR284" s="3">
        <v>28883764.799999997</v>
      </c>
      <c r="AS284" s="3">
        <v>29365160.879999999</v>
      </c>
      <c r="AT284" s="3">
        <v>29846556.960000001</v>
      </c>
      <c r="AU284" s="3">
        <v>30327953.039999999</v>
      </c>
      <c r="AV284" s="3">
        <v>30809349.120000001</v>
      </c>
      <c r="AW284" s="3">
        <v>31290745.199999999</v>
      </c>
      <c r="AX284" s="3">
        <v>31772141.279999997</v>
      </c>
      <c r="AY284" s="3">
        <v>32253537.359999999</v>
      </c>
      <c r="AZ284" s="3">
        <v>32734933.439999998</v>
      </c>
      <c r="BA284" s="4">
        <v>33216329.52</v>
      </c>
    </row>
    <row r="285" spans="1:53" x14ac:dyDescent="0.25">
      <c r="A285" s="2" t="s">
        <v>313</v>
      </c>
      <c r="B285" s="2" t="s">
        <v>98</v>
      </c>
      <c r="C285" s="5">
        <v>1.3846199999999999E-2</v>
      </c>
      <c r="D285" s="5">
        <v>1.6823299999999999E-2</v>
      </c>
      <c r="E285" s="5">
        <v>2.8596399999999998E-2</v>
      </c>
      <c r="F285" s="5">
        <v>4.41731E-2</v>
      </c>
      <c r="G285" s="5">
        <v>6.1945099999999996E-2</v>
      </c>
      <c r="H285" s="5">
        <v>8.1105700000000003E-2</v>
      </c>
      <c r="I285" s="5">
        <v>0.1011644</v>
      </c>
      <c r="J285" s="5">
        <v>0.1217968</v>
      </c>
      <c r="K285" s="5">
        <v>0.14277799999999999</v>
      </c>
      <c r="L285" s="5">
        <v>0.1639475</v>
      </c>
      <c r="M285" s="5">
        <v>0.1851884</v>
      </c>
      <c r="N285" s="5">
        <v>0.2064146</v>
      </c>
      <c r="O285" s="5">
        <v>0.22756219999999999</v>
      </c>
      <c r="P285" s="5">
        <v>0.24858369999999999</v>
      </c>
      <c r="Q285" s="5">
        <v>0.26944380000000001</v>
      </c>
      <c r="R285" s="5">
        <v>0.29011619999999999</v>
      </c>
      <c r="S285" s="5">
        <v>0.31058209999999997</v>
      </c>
      <c r="T285" s="5">
        <v>0.3308277</v>
      </c>
      <c r="U285" s="5">
        <v>0.35084369999999998</v>
      </c>
      <c r="V285" s="5">
        <v>0.37062390000000001</v>
      </c>
      <c r="W285" s="5">
        <v>0.39016479999999998</v>
      </c>
      <c r="X285" s="5">
        <v>0.40946479999999996</v>
      </c>
      <c r="Y285" s="5">
        <v>0.42852370000000001</v>
      </c>
      <c r="Z285" s="5">
        <v>0.44734289999999999</v>
      </c>
      <c r="AA285" s="5">
        <v>0.46592429999999996</v>
      </c>
      <c r="AB285" s="5">
        <v>0.4842708</v>
      </c>
      <c r="AC285" s="5">
        <v>0.50238579999999999</v>
      </c>
      <c r="AD285" s="5">
        <v>0.52027309999999993</v>
      </c>
      <c r="AE285" s="5">
        <v>0.53793679999999999</v>
      </c>
      <c r="AF285" s="5">
        <v>0.55538109999999996</v>
      </c>
      <c r="AG285" s="5">
        <v>0.57261059999999997</v>
      </c>
      <c r="AH285" s="5">
        <v>0.58962979999999998</v>
      </c>
      <c r="AI285" s="5">
        <v>0.60644330000000002</v>
      </c>
      <c r="AJ285" s="5">
        <v>0.62305569999999999</v>
      </c>
      <c r="AK285" s="5">
        <v>0.63947159999999992</v>
      </c>
      <c r="AL285" s="5">
        <v>0.65569549999999999</v>
      </c>
      <c r="AM285" s="5">
        <v>0.67173189999999994</v>
      </c>
      <c r="AN285" s="5">
        <v>0.68758529999999995</v>
      </c>
      <c r="AO285" s="5">
        <v>0.70326</v>
      </c>
      <c r="AP285" s="5">
        <v>0.71876019999999996</v>
      </c>
      <c r="AQ285" s="5">
        <v>0.73409009999999997</v>
      </c>
      <c r="AR285" s="5">
        <v>0.74925369999999991</v>
      </c>
      <c r="AS285" s="5">
        <v>0.76425509999999997</v>
      </c>
      <c r="AT285" s="5">
        <v>0.77909790000000001</v>
      </c>
      <c r="AU285" s="5">
        <v>0.79378599999999999</v>
      </c>
      <c r="AV285" s="5">
        <v>0.80832300000000001</v>
      </c>
      <c r="AW285" s="5">
        <v>0.82271249999999996</v>
      </c>
      <c r="AX285" s="5">
        <v>0.83695779999999997</v>
      </c>
      <c r="AY285" s="5">
        <v>0.85106229999999994</v>
      </c>
      <c r="AZ285" s="5">
        <v>0.86502919999999994</v>
      </c>
      <c r="BA285" s="5">
        <v>0.87886179999999992</v>
      </c>
    </row>
    <row r="286" spans="1:53" x14ac:dyDescent="0.25">
      <c r="A286" s="2" t="s">
        <v>311</v>
      </c>
      <c r="B286" s="2" t="s">
        <v>99</v>
      </c>
      <c r="C286" s="3">
        <v>3216659.2</v>
      </c>
      <c r="D286" s="3">
        <v>3377492.16</v>
      </c>
      <c r="E286" s="3">
        <v>3538325.1200000006</v>
      </c>
      <c r="F286" s="3">
        <v>3699158.08</v>
      </c>
      <c r="G286" s="3">
        <v>3859991.04</v>
      </c>
      <c r="H286" s="3">
        <v>4020824</v>
      </c>
      <c r="I286" s="3">
        <v>4181656.9600000004</v>
      </c>
      <c r="J286" s="3">
        <v>4342489.9200000009</v>
      </c>
      <c r="K286" s="3">
        <v>4503322.88</v>
      </c>
      <c r="L286" s="3">
        <v>4664155.84</v>
      </c>
      <c r="M286" s="3">
        <v>4824988.8000000007</v>
      </c>
      <c r="N286" s="3">
        <v>4985821.7600000007</v>
      </c>
      <c r="O286" s="3">
        <v>5146654.7200000007</v>
      </c>
      <c r="P286" s="3">
        <v>5307487.68</v>
      </c>
      <c r="Q286" s="3">
        <v>5468320.6400000006</v>
      </c>
      <c r="R286" s="3">
        <v>5629153.6000000006</v>
      </c>
      <c r="S286" s="3">
        <v>5789986.5600000005</v>
      </c>
      <c r="T286" s="3">
        <v>5950819.5200000005</v>
      </c>
      <c r="U286" s="3">
        <v>6111652.4800000004</v>
      </c>
      <c r="V286" s="3">
        <v>6272485.4400000004</v>
      </c>
      <c r="W286" s="3">
        <v>6433318.4000000004</v>
      </c>
      <c r="X286" s="3">
        <v>6594151.3599999994</v>
      </c>
      <c r="Y286" s="3">
        <v>6754984.3200000003</v>
      </c>
      <c r="Z286" s="3">
        <v>6915817.2800000003</v>
      </c>
      <c r="AA286" s="3">
        <v>7076650.2400000012</v>
      </c>
      <c r="AB286" s="3">
        <v>7237483.2000000002</v>
      </c>
      <c r="AC286" s="3">
        <v>7398316.1600000001</v>
      </c>
      <c r="AD286" s="3">
        <v>7559149.120000001</v>
      </c>
      <c r="AE286" s="3">
        <v>7719982.0800000001</v>
      </c>
      <c r="AF286" s="3">
        <v>7880815.040000001</v>
      </c>
      <c r="AG286" s="3">
        <v>8041648</v>
      </c>
      <c r="AH286" s="3">
        <v>8202480.96</v>
      </c>
      <c r="AI286" s="3">
        <v>8363313.9200000009</v>
      </c>
      <c r="AJ286" s="3">
        <v>8524146.8800000008</v>
      </c>
      <c r="AK286" s="3">
        <v>8684979.8400000017</v>
      </c>
      <c r="AL286" s="3">
        <v>8845812.8000000007</v>
      </c>
      <c r="AM286" s="3">
        <v>9006645.7599999998</v>
      </c>
      <c r="AN286" s="3">
        <v>9167478.7200000007</v>
      </c>
      <c r="AO286" s="3">
        <v>9328311.6799999997</v>
      </c>
      <c r="AP286" s="3">
        <v>9489144.6400000006</v>
      </c>
      <c r="AQ286" s="3">
        <v>9649977.6000000015</v>
      </c>
      <c r="AR286" s="3">
        <v>9810810.5600000005</v>
      </c>
      <c r="AS286" s="3">
        <v>9971643.5200000014</v>
      </c>
      <c r="AT286" s="3">
        <v>10132476.48</v>
      </c>
      <c r="AU286" s="3">
        <v>10293309.440000001</v>
      </c>
      <c r="AV286" s="3">
        <v>10454142.4</v>
      </c>
      <c r="AW286" s="3">
        <v>10614975.359999999</v>
      </c>
      <c r="AX286" s="3">
        <v>10775808.32</v>
      </c>
      <c r="AY286" s="3">
        <v>10936641.280000001</v>
      </c>
      <c r="AZ286" s="3">
        <v>11097474.240000002</v>
      </c>
      <c r="BA286" s="4">
        <v>11258307.200000001</v>
      </c>
    </row>
    <row r="287" spans="1:53" x14ac:dyDescent="0.25">
      <c r="A287" s="2" t="s">
        <v>312</v>
      </c>
      <c r="B287" s="2" t="s">
        <v>99</v>
      </c>
      <c r="C287" s="3">
        <v>0</v>
      </c>
      <c r="D287" s="3">
        <v>3216659.2</v>
      </c>
      <c r="E287" s="3">
        <v>3377492.16</v>
      </c>
      <c r="F287" s="3">
        <v>3538325.1200000006</v>
      </c>
      <c r="G287" s="3">
        <v>3699158.08</v>
      </c>
      <c r="H287" s="3">
        <v>3859991.04</v>
      </c>
      <c r="I287" s="3">
        <v>4020824</v>
      </c>
      <c r="J287" s="3">
        <v>4181656.9600000004</v>
      </c>
      <c r="K287" s="3">
        <v>4342489.9200000009</v>
      </c>
      <c r="L287" s="3">
        <v>4503322.88</v>
      </c>
      <c r="M287" s="3">
        <v>4664155.84</v>
      </c>
      <c r="N287" s="3">
        <v>4824988.8000000007</v>
      </c>
      <c r="O287" s="3">
        <v>4985821.7600000007</v>
      </c>
      <c r="P287" s="3">
        <v>5146654.7200000007</v>
      </c>
      <c r="Q287" s="3">
        <v>5307487.68</v>
      </c>
      <c r="R287" s="3">
        <v>5468320.6400000006</v>
      </c>
      <c r="S287" s="3">
        <v>5629153.6000000006</v>
      </c>
      <c r="T287" s="3">
        <v>5789986.5600000005</v>
      </c>
      <c r="U287" s="3">
        <v>5950819.5200000005</v>
      </c>
      <c r="V287" s="3">
        <v>6111652.4800000004</v>
      </c>
      <c r="W287" s="3">
        <v>6272485.4400000004</v>
      </c>
      <c r="X287" s="3">
        <v>6433318.4000000004</v>
      </c>
      <c r="Y287" s="3">
        <v>6594151.3599999994</v>
      </c>
      <c r="Z287" s="3">
        <v>6754984.3200000003</v>
      </c>
      <c r="AA287" s="3">
        <v>6915817.2800000003</v>
      </c>
      <c r="AB287" s="3">
        <v>7076650.2400000012</v>
      </c>
      <c r="AC287" s="3">
        <v>7237483.2000000002</v>
      </c>
      <c r="AD287" s="3">
        <v>7398316.1600000001</v>
      </c>
      <c r="AE287" s="3">
        <v>7559149.120000001</v>
      </c>
      <c r="AF287" s="3">
        <v>7719982.0800000001</v>
      </c>
      <c r="AG287" s="3">
        <v>7880815.040000001</v>
      </c>
      <c r="AH287" s="3">
        <v>8041648</v>
      </c>
      <c r="AI287" s="3">
        <v>8202480.96</v>
      </c>
      <c r="AJ287" s="3">
        <v>8363313.9200000009</v>
      </c>
      <c r="AK287" s="3">
        <v>8524146.8800000008</v>
      </c>
      <c r="AL287" s="3">
        <v>8684979.8400000017</v>
      </c>
      <c r="AM287" s="3">
        <v>8845812.8000000007</v>
      </c>
      <c r="AN287" s="3">
        <v>9006645.7599999998</v>
      </c>
      <c r="AO287" s="3">
        <v>9167478.7200000007</v>
      </c>
      <c r="AP287" s="3">
        <v>9328311.6799999997</v>
      </c>
      <c r="AQ287" s="3">
        <v>9489144.6400000006</v>
      </c>
      <c r="AR287" s="3">
        <v>9649977.6000000015</v>
      </c>
      <c r="AS287" s="3">
        <v>9810810.5600000005</v>
      </c>
      <c r="AT287" s="3">
        <v>9971643.5200000014</v>
      </c>
      <c r="AU287" s="3">
        <v>10132476.48</v>
      </c>
      <c r="AV287" s="3">
        <v>10293309.440000001</v>
      </c>
      <c r="AW287" s="3">
        <v>10454142.4</v>
      </c>
      <c r="AX287" s="3">
        <v>10614975.359999999</v>
      </c>
      <c r="AY287" s="3">
        <v>10775808.32</v>
      </c>
      <c r="AZ287" s="3">
        <v>10936641.280000001</v>
      </c>
      <c r="BA287" s="4">
        <v>11097474.240000002</v>
      </c>
    </row>
    <row r="288" spans="1:53" x14ac:dyDescent="0.25">
      <c r="A288" s="2" t="s">
        <v>313</v>
      </c>
      <c r="B288" s="2" t="s">
        <v>99</v>
      </c>
      <c r="C288" s="5">
        <v>2.55769E-2</v>
      </c>
      <c r="D288" s="5">
        <v>3.07786E-2</v>
      </c>
      <c r="E288" s="5">
        <v>5.1348399999999995E-2</v>
      </c>
      <c r="F288" s="5">
        <v>7.8563899999999992E-2</v>
      </c>
      <c r="G288" s="5">
        <v>0.1096149</v>
      </c>
      <c r="H288" s="5">
        <v>0.1430921</v>
      </c>
      <c r="I288" s="5">
        <v>0.17813850000000001</v>
      </c>
      <c r="J288" s="5">
        <v>0.2141873</v>
      </c>
      <c r="K288" s="5">
        <v>0.2508455</v>
      </c>
      <c r="L288" s="5">
        <v>0.28783259999999999</v>
      </c>
      <c r="M288" s="5">
        <v>0.32494449999999997</v>
      </c>
      <c r="N288" s="5">
        <v>0.36203069999999998</v>
      </c>
      <c r="O288" s="5">
        <v>0.39897969999999999</v>
      </c>
      <c r="P288" s="5">
        <v>0.43570829999999999</v>
      </c>
      <c r="Q288" s="5">
        <v>0.47215479999999999</v>
      </c>
      <c r="R288" s="5">
        <v>0.50827349999999993</v>
      </c>
      <c r="S288" s="5">
        <v>0.5440313</v>
      </c>
      <c r="T288" s="5">
        <v>0.57940429999999998</v>
      </c>
      <c r="U288" s="5">
        <v>0.61437599999999992</v>
      </c>
      <c r="V288" s="5">
        <v>0.64893590000000001</v>
      </c>
      <c r="W288" s="5">
        <v>0.68307759999999995</v>
      </c>
      <c r="X288" s="5">
        <v>0.71679819999999994</v>
      </c>
      <c r="Y288" s="5">
        <v>0.75009789999999998</v>
      </c>
      <c r="Z288" s="5">
        <v>0.78297849999999991</v>
      </c>
      <c r="AA288" s="5">
        <v>0.81544379999999994</v>
      </c>
      <c r="AB288" s="5">
        <v>0.84749869999999994</v>
      </c>
      <c r="AC288" s="5">
        <v>0.87914909999999991</v>
      </c>
      <c r="AD288" s="5">
        <v>0.91040159999999992</v>
      </c>
      <c r="AE288" s="5">
        <v>0.94126339999999997</v>
      </c>
      <c r="AF288" s="5">
        <v>0.97174199999999999</v>
      </c>
      <c r="AG288" s="5">
        <v>1.0018452</v>
      </c>
      <c r="AH288" s="5">
        <v>1.0315809999999999</v>
      </c>
      <c r="AI288" s="5">
        <v>1.0609573999999999</v>
      </c>
      <c r="AJ288" s="5">
        <v>1.0899824</v>
      </c>
      <c r="AK288" s="5">
        <v>1.1186640999999999</v>
      </c>
      <c r="AL288" s="5">
        <v>1.1470103</v>
      </c>
      <c r="AM288" s="5">
        <v>1.1750290999999999</v>
      </c>
      <c r="AN288" s="5">
        <v>1.202728</v>
      </c>
      <c r="AO288" s="5">
        <v>1.2301146999999999</v>
      </c>
      <c r="AP288" s="5">
        <v>1.2571965000000001</v>
      </c>
      <c r="AQ288" s="5">
        <v>1.2839806999999999</v>
      </c>
      <c r="AR288" s="5">
        <v>1.3104745</v>
      </c>
      <c r="AS288" s="5">
        <v>1.3366846999999999</v>
      </c>
      <c r="AT288" s="5">
        <v>1.3626179</v>
      </c>
      <c r="AU288" s="5">
        <v>1.3882809</v>
      </c>
      <c r="AV288" s="5">
        <v>1.4136797999999999</v>
      </c>
      <c r="AW288" s="5">
        <v>1.4388208999999998</v>
      </c>
      <c r="AX288" s="5">
        <v>1.4637102</v>
      </c>
      <c r="AY288" s="5">
        <v>1.4883534999999999</v>
      </c>
      <c r="AZ288" s="5">
        <v>1.5127564</v>
      </c>
      <c r="BA288" s="5">
        <v>1.5369245</v>
      </c>
    </row>
    <row r="289" spans="1:53" x14ac:dyDescent="0.25">
      <c r="A289" s="2" t="s">
        <v>311</v>
      </c>
      <c r="B289" s="2" t="s">
        <v>100</v>
      </c>
      <c r="C289" s="3">
        <v>4116684</v>
      </c>
      <c r="D289" s="3">
        <v>4322518.2</v>
      </c>
      <c r="E289" s="3">
        <v>4528352.4000000004</v>
      </c>
      <c r="F289" s="3">
        <v>4734186.5999999996</v>
      </c>
      <c r="G289" s="3">
        <v>4940020.8</v>
      </c>
      <c r="H289" s="3">
        <v>5145855</v>
      </c>
      <c r="I289" s="3">
        <v>5351689.2</v>
      </c>
      <c r="J289" s="3">
        <v>5557523.4000000004</v>
      </c>
      <c r="K289" s="3">
        <v>5763357.5999999996</v>
      </c>
      <c r="L289" s="3">
        <v>5969191.7999999998</v>
      </c>
      <c r="M289" s="3">
        <v>6175026</v>
      </c>
      <c r="N289" s="3">
        <v>6380860.2000000002</v>
      </c>
      <c r="O289" s="3">
        <v>6586694.4000000004</v>
      </c>
      <c r="P289" s="3">
        <v>6792528.5999999996</v>
      </c>
      <c r="Q289" s="3">
        <v>6998362.7999999998</v>
      </c>
      <c r="R289" s="3">
        <v>7204197</v>
      </c>
      <c r="S289" s="3">
        <v>7410031.2000000002</v>
      </c>
      <c r="T289" s="3">
        <v>7615865.4000000004</v>
      </c>
      <c r="U289" s="3">
        <v>7821699.5999999996</v>
      </c>
      <c r="V289" s="3">
        <v>8027533.7999999998</v>
      </c>
      <c r="W289" s="3">
        <v>8233368</v>
      </c>
      <c r="X289" s="3">
        <v>8439202.1999999993</v>
      </c>
      <c r="Y289" s="3">
        <v>8645036.4000000004</v>
      </c>
      <c r="Z289" s="3">
        <v>8850870.5999999996</v>
      </c>
      <c r="AA289" s="3">
        <v>9056704.8000000007</v>
      </c>
      <c r="AB289" s="3">
        <v>9262539</v>
      </c>
      <c r="AC289" s="3">
        <v>9468373.1999999993</v>
      </c>
      <c r="AD289" s="3">
        <v>9674207.4000000004</v>
      </c>
      <c r="AE289" s="3">
        <v>9880041.5999999996</v>
      </c>
      <c r="AF289" s="3">
        <v>10085875.800000001</v>
      </c>
      <c r="AG289" s="3">
        <v>10291710</v>
      </c>
      <c r="AH289" s="3">
        <v>10497544.199999999</v>
      </c>
      <c r="AI289" s="3">
        <v>10703378.4</v>
      </c>
      <c r="AJ289" s="3">
        <v>10909212.6</v>
      </c>
      <c r="AK289" s="3">
        <v>11115046.800000001</v>
      </c>
      <c r="AL289" s="3">
        <v>11320881</v>
      </c>
      <c r="AM289" s="3">
        <v>11526715.199999999</v>
      </c>
      <c r="AN289" s="3">
        <v>11732549.4</v>
      </c>
      <c r="AO289" s="3">
        <v>11938383.6</v>
      </c>
      <c r="AP289" s="3">
        <v>12144217.800000001</v>
      </c>
      <c r="AQ289" s="3">
        <v>12350052</v>
      </c>
      <c r="AR289" s="3">
        <v>12555886.199999999</v>
      </c>
      <c r="AS289" s="3">
        <v>12761720.4</v>
      </c>
      <c r="AT289" s="3">
        <v>12967554.6</v>
      </c>
      <c r="AU289" s="3">
        <v>13173388.800000001</v>
      </c>
      <c r="AV289" s="3">
        <v>13379223</v>
      </c>
      <c r="AW289" s="3">
        <v>13585057.199999999</v>
      </c>
      <c r="AX289" s="3">
        <v>13790891.4</v>
      </c>
      <c r="AY289" s="3">
        <v>13996725.6</v>
      </c>
      <c r="AZ289" s="3">
        <v>14202559.800000001</v>
      </c>
      <c r="BA289" s="4">
        <v>14408394</v>
      </c>
    </row>
    <row r="290" spans="1:53" x14ac:dyDescent="0.25">
      <c r="A290" s="2" t="s">
        <v>312</v>
      </c>
      <c r="B290" s="2" t="s">
        <v>100</v>
      </c>
      <c r="C290" s="3">
        <v>0</v>
      </c>
      <c r="D290" s="3">
        <v>4116684</v>
      </c>
      <c r="E290" s="3">
        <v>4322518.2</v>
      </c>
      <c r="F290" s="3">
        <v>4528352.4000000004</v>
      </c>
      <c r="G290" s="3">
        <v>4734186.5999999996</v>
      </c>
      <c r="H290" s="3">
        <v>4940020.8</v>
      </c>
      <c r="I290" s="3">
        <v>5145855</v>
      </c>
      <c r="J290" s="3">
        <v>5351689.2</v>
      </c>
      <c r="K290" s="3">
        <v>5557523.4000000004</v>
      </c>
      <c r="L290" s="3">
        <v>5763357.5999999996</v>
      </c>
      <c r="M290" s="3">
        <v>5969191.7999999998</v>
      </c>
      <c r="N290" s="3">
        <v>6175026</v>
      </c>
      <c r="O290" s="3">
        <v>6380860.2000000002</v>
      </c>
      <c r="P290" s="3">
        <v>6586694.4000000004</v>
      </c>
      <c r="Q290" s="3">
        <v>6792528.5999999996</v>
      </c>
      <c r="R290" s="3">
        <v>6998362.7999999998</v>
      </c>
      <c r="S290" s="3">
        <v>7204197</v>
      </c>
      <c r="T290" s="3">
        <v>7410031.2000000002</v>
      </c>
      <c r="U290" s="3">
        <v>7615865.4000000004</v>
      </c>
      <c r="V290" s="3">
        <v>7821699.5999999996</v>
      </c>
      <c r="W290" s="3">
        <v>8027533.7999999998</v>
      </c>
      <c r="X290" s="3">
        <v>8233368</v>
      </c>
      <c r="Y290" s="3">
        <v>8439202.1999999993</v>
      </c>
      <c r="Z290" s="3">
        <v>8645036.4000000004</v>
      </c>
      <c r="AA290" s="3">
        <v>8850870.5999999996</v>
      </c>
      <c r="AB290" s="3">
        <v>9056704.8000000007</v>
      </c>
      <c r="AC290" s="3">
        <v>9262539</v>
      </c>
      <c r="AD290" s="3">
        <v>9468373.1999999993</v>
      </c>
      <c r="AE290" s="3">
        <v>9674207.4000000004</v>
      </c>
      <c r="AF290" s="3">
        <v>9880041.5999999996</v>
      </c>
      <c r="AG290" s="3">
        <v>10085875.800000001</v>
      </c>
      <c r="AH290" s="3">
        <v>10291710</v>
      </c>
      <c r="AI290" s="3">
        <v>10497544.199999999</v>
      </c>
      <c r="AJ290" s="3">
        <v>10703378.4</v>
      </c>
      <c r="AK290" s="3">
        <v>10909212.6</v>
      </c>
      <c r="AL290" s="3">
        <v>11115046.800000001</v>
      </c>
      <c r="AM290" s="3">
        <v>11320881</v>
      </c>
      <c r="AN290" s="3">
        <v>11526715.199999999</v>
      </c>
      <c r="AO290" s="3">
        <v>11732549.4</v>
      </c>
      <c r="AP290" s="3">
        <v>11938383.6</v>
      </c>
      <c r="AQ290" s="3">
        <v>12144217.800000001</v>
      </c>
      <c r="AR290" s="3">
        <v>12350052</v>
      </c>
      <c r="AS290" s="3">
        <v>12555886.199999999</v>
      </c>
      <c r="AT290" s="3">
        <v>12761720.4</v>
      </c>
      <c r="AU290" s="3">
        <v>12967554.6</v>
      </c>
      <c r="AV290" s="3">
        <v>13173388.800000001</v>
      </c>
      <c r="AW290" s="3">
        <v>13379223</v>
      </c>
      <c r="AX290" s="3">
        <v>13585057.199999999</v>
      </c>
      <c r="AY290" s="3">
        <v>13790891.4</v>
      </c>
      <c r="AZ290" s="3">
        <v>13996725.6</v>
      </c>
      <c r="BA290" s="4">
        <v>14202559.800000001</v>
      </c>
    </row>
    <row r="291" spans="1:53" x14ac:dyDescent="0.25">
      <c r="A291" s="2" t="s">
        <v>313</v>
      </c>
      <c r="B291" s="2" t="s">
        <v>100</v>
      </c>
      <c r="C291" s="5">
        <v>3.4807699999999997E-2</v>
      </c>
      <c r="D291" s="5">
        <v>3.9804899999999997E-2</v>
      </c>
      <c r="E291" s="5">
        <v>5.95662E-2</v>
      </c>
      <c r="F291" s="5">
        <v>8.5711899999999994E-2</v>
      </c>
      <c r="G291" s="5">
        <v>0.11554239999999999</v>
      </c>
      <c r="H291" s="5">
        <v>0.1477038</v>
      </c>
      <c r="I291" s="5">
        <v>0.18137259999999999</v>
      </c>
      <c r="J291" s="5">
        <v>0.21600449999999999</v>
      </c>
      <c r="K291" s="5">
        <v>0.2512218</v>
      </c>
      <c r="L291" s="5">
        <v>0.28675509999999999</v>
      </c>
      <c r="M291" s="5">
        <v>0.32240819999999998</v>
      </c>
      <c r="N291" s="5">
        <v>0.35803679999999999</v>
      </c>
      <c r="O291" s="5">
        <v>0.39353339999999998</v>
      </c>
      <c r="P291" s="5">
        <v>0.42881829999999999</v>
      </c>
      <c r="Q291" s="5">
        <v>0.46383219999999997</v>
      </c>
      <c r="R291" s="5">
        <v>0.49853129999999996</v>
      </c>
      <c r="S291" s="5">
        <v>0.53288349999999995</v>
      </c>
      <c r="T291" s="5">
        <v>0.56686609999999993</v>
      </c>
      <c r="U291" s="5">
        <v>0.60046329999999992</v>
      </c>
      <c r="V291" s="5">
        <v>0.63366469999999997</v>
      </c>
      <c r="W291" s="5">
        <v>0.66646439999999996</v>
      </c>
      <c r="X291" s="5">
        <v>0.69885959999999991</v>
      </c>
      <c r="Y291" s="5">
        <v>0.73085040000000001</v>
      </c>
      <c r="Z291" s="5">
        <v>0.76243859999999997</v>
      </c>
      <c r="AA291" s="5">
        <v>0.79362779999999999</v>
      </c>
      <c r="AB291" s="5">
        <v>0.82442269999999995</v>
      </c>
      <c r="AC291" s="5">
        <v>0.85482899999999995</v>
      </c>
      <c r="AD291" s="5">
        <v>0.88485309999999995</v>
      </c>
      <c r="AE291" s="5">
        <v>0.91450189999999998</v>
      </c>
      <c r="AF291" s="5">
        <v>0.94378249999999997</v>
      </c>
      <c r="AG291" s="5">
        <v>0.97270249999999991</v>
      </c>
      <c r="AH291" s="5">
        <v>1.0012694</v>
      </c>
      <c r="AI291" s="5">
        <v>1.0294911</v>
      </c>
      <c r="AJ291" s="5">
        <v>1.0573752999999999</v>
      </c>
      <c r="AK291" s="5">
        <v>1.0849295999999999</v>
      </c>
      <c r="AL291" s="5">
        <v>1.1121616999999999</v>
      </c>
      <c r="AM291" s="5">
        <v>1.1390791</v>
      </c>
      <c r="AN291" s="5">
        <v>1.1656892999999999</v>
      </c>
      <c r="AO291" s="5">
        <v>1.1919994999999999</v>
      </c>
      <c r="AP291" s="5">
        <v>1.2180168</v>
      </c>
      <c r="AQ291" s="5">
        <v>1.2437483</v>
      </c>
      <c r="AR291" s="5">
        <v>1.2692006999999998</v>
      </c>
      <c r="AS291" s="5">
        <v>1.2943806</v>
      </c>
      <c r="AT291" s="5">
        <v>1.3192945999999999</v>
      </c>
      <c r="AU291" s="5">
        <v>1.3439487999999999</v>
      </c>
      <c r="AV291" s="5">
        <v>1.3683494</v>
      </c>
      <c r="AW291" s="5">
        <v>1.3925022999999999</v>
      </c>
      <c r="AX291" s="5">
        <v>1.4164132999999999</v>
      </c>
      <c r="AY291" s="5">
        <v>1.4400879</v>
      </c>
      <c r="AZ291" s="5">
        <v>1.4635316</v>
      </c>
      <c r="BA291" s="5">
        <v>1.4867496999999998</v>
      </c>
    </row>
    <row r="292" spans="1:53" x14ac:dyDescent="0.25">
      <c r="A292" s="2" t="s">
        <v>311</v>
      </c>
      <c r="B292" s="2" t="s">
        <v>101</v>
      </c>
      <c r="C292" s="3">
        <v>767655.6</v>
      </c>
      <c r="D292" s="3">
        <v>806038.38</v>
      </c>
      <c r="E292" s="3">
        <v>844421.16</v>
      </c>
      <c r="F292" s="3">
        <v>882803.94</v>
      </c>
      <c r="G292" s="3">
        <v>921186.72</v>
      </c>
      <c r="H292" s="3">
        <v>959569.5</v>
      </c>
      <c r="I292" s="3">
        <v>997952.28</v>
      </c>
      <c r="J292" s="3">
        <v>1036335.06</v>
      </c>
      <c r="K292" s="3">
        <v>1074717.8399999999</v>
      </c>
      <c r="L292" s="3">
        <v>1113100.6199999999</v>
      </c>
      <c r="M292" s="3">
        <v>1151483.3999999999</v>
      </c>
      <c r="N292" s="3">
        <v>1189866.18</v>
      </c>
      <c r="O292" s="3">
        <v>1228248.96</v>
      </c>
      <c r="P292" s="3">
        <v>1266631.74</v>
      </c>
      <c r="Q292" s="3">
        <v>1305014.52</v>
      </c>
      <c r="R292" s="3">
        <v>1343397.3</v>
      </c>
      <c r="S292" s="3">
        <v>1381780.08</v>
      </c>
      <c r="T292" s="3">
        <v>1420162.86</v>
      </c>
      <c r="U292" s="3">
        <v>1458545.64</v>
      </c>
      <c r="V292" s="3">
        <v>1496928.42</v>
      </c>
      <c r="W292" s="3">
        <v>1535311.2</v>
      </c>
      <c r="X292" s="3">
        <v>1573693.9799999997</v>
      </c>
      <c r="Y292" s="3">
        <v>1612076.76</v>
      </c>
      <c r="Z292" s="3">
        <v>1650459.5399999998</v>
      </c>
      <c r="AA292" s="3">
        <v>1688842.32</v>
      </c>
      <c r="AB292" s="3">
        <v>1727225.0999999999</v>
      </c>
      <c r="AC292" s="3">
        <v>1765607.88</v>
      </c>
      <c r="AD292" s="3">
        <v>1803990.66</v>
      </c>
      <c r="AE292" s="3">
        <v>1842373.44</v>
      </c>
      <c r="AF292" s="3">
        <v>1880756.22</v>
      </c>
      <c r="AG292" s="3">
        <v>1919139</v>
      </c>
      <c r="AH292" s="3">
        <v>1957521.7799999998</v>
      </c>
      <c r="AI292" s="3">
        <v>1995904.56</v>
      </c>
      <c r="AJ292" s="3">
        <v>2034287.3399999999</v>
      </c>
      <c r="AK292" s="3">
        <v>2072670.12</v>
      </c>
      <c r="AL292" s="3">
        <v>2111052.9</v>
      </c>
      <c r="AM292" s="3">
        <v>2149435.6799999997</v>
      </c>
      <c r="AN292" s="3">
        <v>2187818.46</v>
      </c>
      <c r="AO292" s="3">
        <v>2226201.2399999998</v>
      </c>
      <c r="AP292" s="3">
        <v>2264584.02</v>
      </c>
      <c r="AQ292" s="3">
        <v>2302966.7999999998</v>
      </c>
      <c r="AR292" s="3">
        <v>2341349.5799999996</v>
      </c>
      <c r="AS292" s="3">
        <v>2379732.36</v>
      </c>
      <c r="AT292" s="3">
        <v>2418115.1399999997</v>
      </c>
      <c r="AU292" s="3">
        <v>2456497.92</v>
      </c>
      <c r="AV292" s="3">
        <v>2494880.6999999997</v>
      </c>
      <c r="AW292" s="3">
        <v>2533263.48</v>
      </c>
      <c r="AX292" s="3">
        <v>2571646.2599999998</v>
      </c>
      <c r="AY292" s="3">
        <v>2610029.04</v>
      </c>
      <c r="AZ292" s="3">
        <v>2648411.8199999998</v>
      </c>
      <c r="BA292" s="4">
        <v>2686794.6</v>
      </c>
    </row>
    <row r="293" spans="1:53" x14ac:dyDescent="0.25">
      <c r="A293" s="2" t="s">
        <v>312</v>
      </c>
      <c r="B293" s="2" t="s">
        <v>101</v>
      </c>
      <c r="C293" s="3">
        <v>0</v>
      </c>
      <c r="D293" s="3">
        <v>767655.6</v>
      </c>
      <c r="E293" s="3">
        <v>806038.38</v>
      </c>
      <c r="F293" s="3">
        <v>844421.16</v>
      </c>
      <c r="G293" s="3">
        <v>882803.94</v>
      </c>
      <c r="H293" s="3">
        <v>921186.72</v>
      </c>
      <c r="I293" s="3">
        <v>959569.5</v>
      </c>
      <c r="J293" s="3">
        <v>997952.28</v>
      </c>
      <c r="K293" s="3">
        <v>1036335.06</v>
      </c>
      <c r="L293" s="3">
        <v>1074717.8399999999</v>
      </c>
      <c r="M293" s="3">
        <v>1113100.6199999999</v>
      </c>
      <c r="N293" s="3">
        <v>1151483.3999999999</v>
      </c>
      <c r="O293" s="3">
        <v>1189866.18</v>
      </c>
      <c r="P293" s="3">
        <v>1228248.96</v>
      </c>
      <c r="Q293" s="3">
        <v>1266631.74</v>
      </c>
      <c r="R293" s="3">
        <v>1305014.52</v>
      </c>
      <c r="S293" s="3">
        <v>1343397.3</v>
      </c>
      <c r="T293" s="3">
        <v>1381780.08</v>
      </c>
      <c r="U293" s="3">
        <v>1420162.86</v>
      </c>
      <c r="V293" s="3">
        <v>1458545.64</v>
      </c>
      <c r="W293" s="3">
        <v>1496928.42</v>
      </c>
      <c r="X293" s="3">
        <v>1535311.2</v>
      </c>
      <c r="Y293" s="3">
        <v>1573693.9799999997</v>
      </c>
      <c r="Z293" s="3">
        <v>1612076.76</v>
      </c>
      <c r="AA293" s="3">
        <v>1650459.5399999998</v>
      </c>
      <c r="AB293" s="3">
        <v>1688842.32</v>
      </c>
      <c r="AC293" s="3">
        <v>1727225.0999999999</v>
      </c>
      <c r="AD293" s="3">
        <v>1765607.88</v>
      </c>
      <c r="AE293" s="3">
        <v>1803990.66</v>
      </c>
      <c r="AF293" s="3">
        <v>1842373.44</v>
      </c>
      <c r="AG293" s="3">
        <v>1880756.22</v>
      </c>
      <c r="AH293" s="3">
        <v>1919139</v>
      </c>
      <c r="AI293" s="3">
        <v>1957521.7799999998</v>
      </c>
      <c r="AJ293" s="3">
        <v>1995904.56</v>
      </c>
      <c r="AK293" s="3">
        <v>2034287.3399999999</v>
      </c>
      <c r="AL293" s="3">
        <v>2072670.12</v>
      </c>
      <c r="AM293" s="3">
        <v>2111052.9</v>
      </c>
      <c r="AN293" s="3">
        <v>2149435.6799999997</v>
      </c>
      <c r="AO293" s="3">
        <v>2187818.46</v>
      </c>
      <c r="AP293" s="3">
        <v>2226201.2399999998</v>
      </c>
      <c r="AQ293" s="3">
        <v>2264584.02</v>
      </c>
      <c r="AR293" s="3">
        <v>2302966.7999999998</v>
      </c>
      <c r="AS293" s="3">
        <v>2341349.5799999996</v>
      </c>
      <c r="AT293" s="3">
        <v>2379732.36</v>
      </c>
      <c r="AU293" s="3">
        <v>2418115.1399999997</v>
      </c>
      <c r="AV293" s="3">
        <v>2456497.92</v>
      </c>
      <c r="AW293" s="3">
        <v>2494880.6999999997</v>
      </c>
      <c r="AX293" s="3">
        <v>2533263.48</v>
      </c>
      <c r="AY293" s="3">
        <v>2571646.2599999998</v>
      </c>
      <c r="AZ293" s="3">
        <v>2610029.04</v>
      </c>
      <c r="BA293" s="4">
        <v>2648411.8199999998</v>
      </c>
    </row>
    <row r="294" spans="1:53" x14ac:dyDescent="0.25">
      <c r="A294" s="2" t="s">
        <v>313</v>
      </c>
      <c r="B294" s="2" t="s">
        <v>101</v>
      </c>
      <c r="C294" s="5">
        <v>3.8076899999999997E-2</v>
      </c>
      <c r="D294" s="5">
        <v>4.2621099999999995E-2</v>
      </c>
      <c r="E294" s="5">
        <v>6.0591099999999995E-2</v>
      </c>
      <c r="F294" s="5">
        <v>8.43666E-2</v>
      </c>
      <c r="G294" s="5">
        <v>0.11149299999999999</v>
      </c>
      <c r="H294" s="5">
        <v>0.1407389</v>
      </c>
      <c r="I294" s="5">
        <v>0.1713556</v>
      </c>
      <c r="J294" s="5">
        <v>0.2028481</v>
      </c>
      <c r="K294" s="5">
        <v>0.2348729</v>
      </c>
      <c r="L294" s="5">
        <v>0.26718510000000001</v>
      </c>
      <c r="M294" s="5">
        <v>0.29960619999999999</v>
      </c>
      <c r="N294" s="5">
        <v>0.33200499999999999</v>
      </c>
      <c r="O294" s="5">
        <v>0.36428389999999999</v>
      </c>
      <c r="P294" s="5">
        <v>0.39637020000000001</v>
      </c>
      <c r="Q294" s="5">
        <v>0.42820999999999998</v>
      </c>
      <c r="R294" s="5">
        <v>0.45976359999999999</v>
      </c>
      <c r="S294" s="5">
        <v>0.49100179999999999</v>
      </c>
      <c r="T294" s="5">
        <v>0.52190380000000003</v>
      </c>
      <c r="U294" s="5">
        <v>0.55245539999999993</v>
      </c>
      <c r="V294" s="5">
        <v>0.58264709999999997</v>
      </c>
      <c r="W294" s="5">
        <v>0.61247339999999995</v>
      </c>
      <c r="X294" s="5">
        <v>0.64193199999999995</v>
      </c>
      <c r="Y294" s="5">
        <v>0.67102279999999992</v>
      </c>
      <c r="Z294" s="5">
        <v>0.69974749999999997</v>
      </c>
      <c r="AA294" s="5">
        <v>0.72810940000000002</v>
      </c>
      <c r="AB294" s="5">
        <v>0.75611269999999997</v>
      </c>
      <c r="AC294" s="5">
        <v>0.78376269999999992</v>
      </c>
      <c r="AD294" s="5">
        <v>0.81106509999999998</v>
      </c>
      <c r="AE294" s="5">
        <v>0.8380261</v>
      </c>
      <c r="AF294" s="5">
        <v>0.86465239999999999</v>
      </c>
      <c r="AG294" s="5">
        <v>0.89095079999999993</v>
      </c>
      <c r="AH294" s="5">
        <v>0.91692809999999991</v>
      </c>
      <c r="AI294" s="5">
        <v>0.94259149999999992</v>
      </c>
      <c r="AJ294" s="5">
        <v>0.96794789999999997</v>
      </c>
      <c r="AK294" s="5">
        <v>0.99300440000000001</v>
      </c>
      <c r="AL294" s="5">
        <v>1.0177678999999999</v>
      </c>
      <c r="AM294" s="5">
        <v>1.0422453</v>
      </c>
      <c r="AN294" s="5">
        <v>1.0664431999999999</v>
      </c>
      <c r="AO294" s="5">
        <v>1.0903684</v>
      </c>
      <c r="AP294" s="5">
        <v>1.1140272</v>
      </c>
      <c r="AQ294" s="5">
        <v>1.1374260999999999</v>
      </c>
      <c r="AR294" s="5">
        <v>1.1605711999999999</v>
      </c>
      <c r="AS294" s="5">
        <v>1.1834685999999999</v>
      </c>
      <c r="AT294" s="5">
        <v>1.206124</v>
      </c>
      <c r="AU294" s="5">
        <v>1.2285432999999999</v>
      </c>
      <c r="AV294" s="5">
        <v>1.250732</v>
      </c>
      <c r="AW294" s="5">
        <v>1.2726953999999999</v>
      </c>
      <c r="AX294" s="5">
        <v>1.2944388</v>
      </c>
      <c r="AY294" s="5">
        <v>1.3159673999999999</v>
      </c>
      <c r="AZ294" s="5">
        <v>1.3372858999999999</v>
      </c>
      <c r="BA294" s="5">
        <v>1.3583992999999999</v>
      </c>
    </row>
    <row r="295" spans="1:53" x14ac:dyDescent="0.25">
      <c r="A295" s="2" t="s">
        <v>311</v>
      </c>
      <c r="B295" s="2" t="s">
        <v>102</v>
      </c>
      <c r="C295" s="3">
        <v>32111710</v>
      </c>
      <c r="D295" s="3">
        <v>33717295.5</v>
      </c>
      <c r="E295" s="3">
        <v>35322881</v>
      </c>
      <c r="F295" s="3">
        <v>36928466.5</v>
      </c>
      <c r="G295" s="3">
        <v>38534052</v>
      </c>
      <c r="H295" s="3">
        <v>40139637.5</v>
      </c>
      <c r="I295" s="3">
        <v>41745223</v>
      </c>
      <c r="J295" s="3">
        <v>43350808.5</v>
      </c>
      <c r="K295" s="3">
        <v>44956394</v>
      </c>
      <c r="L295" s="3">
        <v>46561979.5</v>
      </c>
      <c r="M295" s="3">
        <v>48167565</v>
      </c>
      <c r="N295" s="3">
        <v>49773150.5</v>
      </c>
      <c r="O295" s="3">
        <v>51378736</v>
      </c>
      <c r="P295" s="3">
        <v>52984321.5</v>
      </c>
      <c r="Q295" s="3">
        <v>54589907</v>
      </c>
      <c r="R295" s="3">
        <v>56195492.5</v>
      </c>
      <c r="S295" s="3">
        <v>57801078</v>
      </c>
      <c r="T295" s="3">
        <v>59406663.5</v>
      </c>
      <c r="U295" s="3">
        <v>61012249</v>
      </c>
      <c r="V295" s="3">
        <v>62617834.5</v>
      </c>
      <c r="W295" s="3">
        <v>64223420</v>
      </c>
      <c r="X295" s="3">
        <v>65829005.499999993</v>
      </c>
      <c r="Y295" s="3">
        <v>67434591</v>
      </c>
      <c r="Z295" s="3">
        <v>69040176.5</v>
      </c>
      <c r="AA295" s="3">
        <v>70645762</v>
      </c>
      <c r="AB295" s="3">
        <v>72251347.5</v>
      </c>
      <c r="AC295" s="3">
        <v>73856933</v>
      </c>
      <c r="AD295" s="3">
        <v>75462518.5</v>
      </c>
      <c r="AE295" s="3">
        <v>77068104</v>
      </c>
      <c r="AF295" s="3">
        <v>78673689.5</v>
      </c>
      <c r="AG295" s="3">
        <v>80279275</v>
      </c>
      <c r="AH295" s="3">
        <v>81884860.5</v>
      </c>
      <c r="AI295" s="3">
        <v>83490446</v>
      </c>
      <c r="AJ295" s="3">
        <v>85096031.5</v>
      </c>
      <c r="AK295" s="3">
        <v>86701617</v>
      </c>
      <c r="AL295" s="3">
        <v>88307202.5</v>
      </c>
      <c r="AM295" s="3">
        <v>89912788</v>
      </c>
      <c r="AN295" s="3">
        <v>91518373.5</v>
      </c>
      <c r="AO295" s="3">
        <v>93123959</v>
      </c>
      <c r="AP295" s="3">
        <v>94729544.5</v>
      </c>
      <c r="AQ295" s="3">
        <v>96335130</v>
      </c>
      <c r="AR295" s="3">
        <v>97940715.5</v>
      </c>
      <c r="AS295" s="3">
        <v>99546301</v>
      </c>
      <c r="AT295" s="3">
        <v>101151886.5</v>
      </c>
      <c r="AU295" s="3">
        <v>102757472</v>
      </c>
      <c r="AV295" s="3">
        <v>104363057.5</v>
      </c>
      <c r="AW295" s="3">
        <v>105968643</v>
      </c>
      <c r="AX295" s="3">
        <v>107574228.5</v>
      </c>
      <c r="AY295" s="3">
        <v>109179814</v>
      </c>
      <c r="AZ295" s="3">
        <v>110785399.5</v>
      </c>
      <c r="BA295" s="4">
        <v>112390985</v>
      </c>
    </row>
    <row r="296" spans="1:53" x14ac:dyDescent="0.25">
      <c r="A296" s="2" t="s">
        <v>312</v>
      </c>
      <c r="B296" s="2" t="s">
        <v>102</v>
      </c>
      <c r="C296" s="3">
        <v>0</v>
      </c>
      <c r="D296" s="3">
        <v>32111710</v>
      </c>
      <c r="E296" s="3">
        <v>33717295.5</v>
      </c>
      <c r="F296" s="3">
        <v>35322881</v>
      </c>
      <c r="G296" s="3">
        <v>36928466.5</v>
      </c>
      <c r="H296" s="3">
        <v>38534052</v>
      </c>
      <c r="I296" s="3">
        <v>40139637.5</v>
      </c>
      <c r="J296" s="3">
        <v>41745223</v>
      </c>
      <c r="K296" s="3">
        <v>43350808.5</v>
      </c>
      <c r="L296" s="3">
        <v>44956394</v>
      </c>
      <c r="M296" s="3">
        <v>46561979.5</v>
      </c>
      <c r="N296" s="3">
        <v>48167565</v>
      </c>
      <c r="O296" s="3">
        <v>49773150.5</v>
      </c>
      <c r="P296" s="3">
        <v>51378736</v>
      </c>
      <c r="Q296" s="3">
        <v>52984321.5</v>
      </c>
      <c r="R296" s="3">
        <v>54589907</v>
      </c>
      <c r="S296" s="3">
        <v>56195492.5</v>
      </c>
      <c r="T296" s="3">
        <v>57801078</v>
      </c>
      <c r="U296" s="3">
        <v>59406663.5</v>
      </c>
      <c r="V296" s="3">
        <v>61012249</v>
      </c>
      <c r="W296" s="3">
        <v>62617834.5</v>
      </c>
      <c r="X296" s="3">
        <v>64223420</v>
      </c>
      <c r="Y296" s="3">
        <v>65829005.499999993</v>
      </c>
      <c r="Z296" s="3">
        <v>67434591</v>
      </c>
      <c r="AA296" s="3">
        <v>69040176.5</v>
      </c>
      <c r="AB296" s="3">
        <v>70645762</v>
      </c>
      <c r="AC296" s="3">
        <v>72251347.5</v>
      </c>
      <c r="AD296" s="3">
        <v>73856933</v>
      </c>
      <c r="AE296" s="3">
        <v>75462518.5</v>
      </c>
      <c r="AF296" s="3">
        <v>77068104</v>
      </c>
      <c r="AG296" s="3">
        <v>78673689.5</v>
      </c>
      <c r="AH296" s="3">
        <v>80279275</v>
      </c>
      <c r="AI296" s="3">
        <v>81884860.5</v>
      </c>
      <c r="AJ296" s="3">
        <v>83490446</v>
      </c>
      <c r="AK296" s="3">
        <v>85096031.5</v>
      </c>
      <c r="AL296" s="3">
        <v>86701617</v>
      </c>
      <c r="AM296" s="3">
        <v>88307202.5</v>
      </c>
      <c r="AN296" s="3">
        <v>89912788</v>
      </c>
      <c r="AO296" s="3">
        <v>91518373.5</v>
      </c>
      <c r="AP296" s="3">
        <v>93123959</v>
      </c>
      <c r="AQ296" s="3">
        <v>94729544.5</v>
      </c>
      <c r="AR296" s="3">
        <v>96335130</v>
      </c>
      <c r="AS296" s="3">
        <v>97940715.5</v>
      </c>
      <c r="AT296" s="3">
        <v>99546301</v>
      </c>
      <c r="AU296" s="3">
        <v>101151886.5</v>
      </c>
      <c r="AV296" s="3">
        <v>102757472</v>
      </c>
      <c r="AW296" s="3">
        <v>104363057.5</v>
      </c>
      <c r="AX296" s="3">
        <v>105968643</v>
      </c>
      <c r="AY296" s="3">
        <v>107574228.5</v>
      </c>
      <c r="AZ296" s="3">
        <v>109179814</v>
      </c>
      <c r="BA296" s="4">
        <v>110785399.5</v>
      </c>
    </row>
    <row r="297" spans="1:53" x14ac:dyDescent="0.25">
      <c r="A297" s="2" t="s">
        <v>313</v>
      </c>
      <c r="B297" s="2" t="s">
        <v>102</v>
      </c>
      <c r="C297" s="5">
        <v>1.7499999999999998E-2</v>
      </c>
      <c r="D297" s="5">
        <v>2.3663999999999998E-2</v>
      </c>
      <c r="E297" s="5">
        <v>4.8039499999999999E-2</v>
      </c>
      <c r="F297" s="5">
        <v>8.029E-2</v>
      </c>
      <c r="G297" s="5">
        <v>0.11708579999999999</v>
      </c>
      <c r="H297" s="5">
        <v>0.1567566</v>
      </c>
      <c r="I297" s="5">
        <v>0.19828689999999999</v>
      </c>
      <c r="J297" s="5">
        <v>0.241005</v>
      </c>
      <c r="K297" s="5">
        <v>0.28444530000000001</v>
      </c>
      <c r="L297" s="5">
        <v>0.32827529999999999</v>
      </c>
      <c r="M297" s="5">
        <v>0.37225330000000001</v>
      </c>
      <c r="N297" s="5">
        <v>0.41620079999999998</v>
      </c>
      <c r="O297" s="5">
        <v>0.4599857</v>
      </c>
      <c r="P297" s="5">
        <v>0.5035094</v>
      </c>
      <c r="Q297" s="5">
        <v>0.54669879999999993</v>
      </c>
      <c r="R297" s="5">
        <v>0.58949989999999997</v>
      </c>
      <c r="S297" s="5">
        <v>0.63187309999999997</v>
      </c>
      <c r="T297" s="5">
        <v>0.67379040000000001</v>
      </c>
      <c r="U297" s="5">
        <v>0.71523229999999993</v>
      </c>
      <c r="V297" s="5">
        <v>0.75618599999999991</v>
      </c>
      <c r="W297" s="5">
        <v>0.79664419999999991</v>
      </c>
      <c r="X297" s="5">
        <v>0.83660349999999994</v>
      </c>
      <c r="Y297" s="5">
        <v>0.87606390000000001</v>
      </c>
      <c r="Z297" s="5">
        <v>0.9150277</v>
      </c>
      <c r="AA297" s="5">
        <v>0.9534994</v>
      </c>
      <c r="AB297" s="5">
        <v>0.9914847</v>
      </c>
      <c r="AC297" s="5">
        <v>1.0289907</v>
      </c>
      <c r="AD297" s="5">
        <v>1.0660251999999999</v>
      </c>
      <c r="AE297" s="5">
        <v>1.1025966999999999</v>
      </c>
      <c r="AF297" s="5">
        <v>1.1387141999999999</v>
      </c>
      <c r="AG297" s="5">
        <v>1.1743866999999999</v>
      </c>
      <c r="AH297" s="5">
        <v>1.2096239</v>
      </c>
      <c r="AI297" s="5">
        <v>1.2444351999999999</v>
      </c>
      <c r="AJ297" s="5">
        <v>1.2788301</v>
      </c>
      <c r="AK297" s="5">
        <v>1.3128180999999999</v>
      </c>
      <c r="AL297" s="5">
        <v>1.3464087</v>
      </c>
      <c r="AM297" s="5">
        <v>1.3796112</v>
      </c>
      <c r="AN297" s="5">
        <v>1.4124346999999999</v>
      </c>
      <c r="AO297" s="5">
        <v>1.4448881</v>
      </c>
      <c r="AP297" s="5">
        <v>1.4769802999999999</v>
      </c>
      <c r="AQ297" s="5">
        <v>1.5087199</v>
      </c>
      <c r="AR297" s="5">
        <v>1.5401152999999999</v>
      </c>
      <c r="AS297" s="5">
        <v>1.5711744999999999</v>
      </c>
      <c r="AT297" s="5">
        <v>1.6019056999999999</v>
      </c>
      <c r="AU297" s="5">
        <v>1.6323164999999999</v>
      </c>
      <c r="AV297" s="5">
        <v>1.6624144999999999</v>
      </c>
      <c r="AW297" s="5">
        <v>1.6922069</v>
      </c>
      <c r="AX297" s="5">
        <v>1.7217008999999999</v>
      </c>
      <c r="AY297" s="5">
        <v>1.7509034999999999</v>
      </c>
      <c r="AZ297" s="5">
        <v>1.7798212</v>
      </c>
      <c r="BA297" s="5">
        <v>1.8084605</v>
      </c>
    </row>
    <row r="298" spans="1:53" x14ac:dyDescent="0.25">
      <c r="A298" s="2" t="s">
        <v>311</v>
      </c>
      <c r="B298" s="2" t="s">
        <v>103</v>
      </c>
      <c r="C298" s="3">
        <v>116064</v>
      </c>
      <c r="D298" s="3">
        <v>121867.20000000001</v>
      </c>
      <c r="E298" s="3">
        <v>127670.40000000001</v>
      </c>
      <c r="F298" s="3">
        <v>133473.59999999998</v>
      </c>
      <c r="G298" s="3">
        <v>139276.79999999999</v>
      </c>
      <c r="H298" s="3">
        <v>145080</v>
      </c>
      <c r="I298" s="3">
        <v>150883.20000000001</v>
      </c>
      <c r="J298" s="3">
        <v>156686.40000000002</v>
      </c>
      <c r="K298" s="3">
        <v>162489.59999999998</v>
      </c>
      <c r="L298" s="3">
        <v>168292.8</v>
      </c>
      <c r="M298" s="3">
        <v>174096</v>
      </c>
      <c r="N298" s="3">
        <v>179899.2</v>
      </c>
      <c r="O298" s="3">
        <v>185702.40000000002</v>
      </c>
      <c r="P298" s="3">
        <v>191505.59999999998</v>
      </c>
      <c r="Q298" s="3">
        <v>197308.79999999999</v>
      </c>
      <c r="R298" s="3">
        <v>203112</v>
      </c>
      <c r="S298" s="3">
        <v>208915.20000000001</v>
      </c>
      <c r="T298" s="3">
        <v>214718.40000000002</v>
      </c>
      <c r="U298" s="3">
        <v>220521.59999999998</v>
      </c>
      <c r="V298" s="3">
        <v>226324.8</v>
      </c>
      <c r="W298" s="3">
        <v>232128</v>
      </c>
      <c r="X298" s="3">
        <v>237931.19999999998</v>
      </c>
      <c r="Y298" s="3">
        <v>243734.40000000002</v>
      </c>
      <c r="Z298" s="3">
        <v>249537.59999999998</v>
      </c>
      <c r="AA298" s="3">
        <v>255340.80000000002</v>
      </c>
      <c r="AB298" s="3">
        <v>261144</v>
      </c>
      <c r="AC298" s="3">
        <v>266947.19999999995</v>
      </c>
      <c r="AD298" s="3">
        <v>272750.40000000002</v>
      </c>
      <c r="AE298" s="3">
        <v>278553.59999999998</v>
      </c>
      <c r="AF298" s="3">
        <v>284356.80000000005</v>
      </c>
      <c r="AG298" s="3">
        <v>290160</v>
      </c>
      <c r="AH298" s="3">
        <v>295963.19999999995</v>
      </c>
      <c r="AI298" s="3">
        <v>301766.40000000002</v>
      </c>
      <c r="AJ298" s="3">
        <v>307569.59999999998</v>
      </c>
      <c r="AK298" s="3">
        <v>313372.80000000005</v>
      </c>
      <c r="AL298" s="3">
        <v>319176</v>
      </c>
      <c r="AM298" s="3">
        <v>324979.19999999995</v>
      </c>
      <c r="AN298" s="3">
        <v>330782.40000000002</v>
      </c>
      <c r="AO298" s="3">
        <v>336585.6</v>
      </c>
      <c r="AP298" s="3">
        <v>342388.80000000005</v>
      </c>
      <c r="AQ298" s="3">
        <v>348192</v>
      </c>
      <c r="AR298" s="3">
        <v>353995.19999999995</v>
      </c>
      <c r="AS298" s="3">
        <v>359798.4</v>
      </c>
      <c r="AT298" s="3">
        <v>365601.6</v>
      </c>
      <c r="AU298" s="3">
        <v>371404.80000000005</v>
      </c>
      <c r="AV298" s="3">
        <v>377208</v>
      </c>
      <c r="AW298" s="3">
        <v>383011.19999999995</v>
      </c>
      <c r="AX298" s="3">
        <v>388814.4</v>
      </c>
      <c r="AY298" s="3">
        <v>394617.59999999998</v>
      </c>
      <c r="AZ298" s="3">
        <v>400420.80000000005</v>
      </c>
      <c r="BA298" s="4">
        <v>406224</v>
      </c>
    </row>
    <row r="299" spans="1:53" x14ac:dyDescent="0.25">
      <c r="A299" s="2" t="s">
        <v>312</v>
      </c>
      <c r="B299" s="2" t="s">
        <v>103</v>
      </c>
      <c r="C299" s="3">
        <v>0</v>
      </c>
      <c r="D299" s="3">
        <v>116064</v>
      </c>
      <c r="E299" s="3">
        <v>121867.20000000001</v>
      </c>
      <c r="F299" s="3">
        <v>127670.40000000001</v>
      </c>
      <c r="G299" s="3">
        <v>133473.59999999998</v>
      </c>
      <c r="H299" s="3">
        <v>139276.79999999999</v>
      </c>
      <c r="I299" s="3">
        <v>145080</v>
      </c>
      <c r="J299" s="3">
        <v>150883.20000000001</v>
      </c>
      <c r="K299" s="3">
        <v>156686.40000000002</v>
      </c>
      <c r="L299" s="3">
        <v>162489.59999999998</v>
      </c>
      <c r="M299" s="3">
        <v>168292.8</v>
      </c>
      <c r="N299" s="3">
        <v>174096</v>
      </c>
      <c r="O299" s="3">
        <v>179899.2</v>
      </c>
      <c r="P299" s="3">
        <v>185702.40000000002</v>
      </c>
      <c r="Q299" s="3">
        <v>191505.59999999998</v>
      </c>
      <c r="R299" s="3">
        <v>197308.79999999999</v>
      </c>
      <c r="S299" s="3">
        <v>203112</v>
      </c>
      <c r="T299" s="3">
        <v>208915.20000000001</v>
      </c>
      <c r="U299" s="3">
        <v>214718.40000000002</v>
      </c>
      <c r="V299" s="3">
        <v>220521.59999999998</v>
      </c>
      <c r="W299" s="3">
        <v>226324.8</v>
      </c>
      <c r="X299" s="3">
        <v>232128</v>
      </c>
      <c r="Y299" s="3">
        <v>237931.19999999998</v>
      </c>
      <c r="Z299" s="3">
        <v>243734.40000000002</v>
      </c>
      <c r="AA299" s="3">
        <v>249537.59999999998</v>
      </c>
      <c r="AB299" s="3">
        <v>255340.80000000002</v>
      </c>
      <c r="AC299" s="3">
        <v>261144</v>
      </c>
      <c r="AD299" s="3">
        <v>266947.19999999995</v>
      </c>
      <c r="AE299" s="3">
        <v>272750.40000000002</v>
      </c>
      <c r="AF299" s="3">
        <v>278553.59999999998</v>
      </c>
      <c r="AG299" s="3">
        <v>284356.80000000005</v>
      </c>
      <c r="AH299" s="3">
        <v>290160</v>
      </c>
      <c r="AI299" s="3">
        <v>295963.19999999995</v>
      </c>
      <c r="AJ299" s="3">
        <v>301766.40000000002</v>
      </c>
      <c r="AK299" s="3">
        <v>307569.59999999998</v>
      </c>
      <c r="AL299" s="3">
        <v>313372.80000000005</v>
      </c>
      <c r="AM299" s="3">
        <v>319176</v>
      </c>
      <c r="AN299" s="3">
        <v>324979.19999999995</v>
      </c>
      <c r="AO299" s="3">
        <v>330782.40000000002</v>
      </c>
      <c r="AP299" s="3">
        <v>336585.6</v>
      </c>
      <c r="AQ299" s="3">
        <v>342388.80000000005</v>
      </c>
      <c r="AR299" s="3">
        <v>348192</v>
      </c>
      <c r="AS299" s="3">
        <v>353995.19999999995</v>
      </c>
      <c r="AT299" s="3">
        <v>359798.4</v>
      </c>
      <c r="AU299" s="3">
        <v>365601.6</v>
      </c>
      <c r="AV299" s="3">
        <v>371404.80000000005</v>
      </c>
      <c r="AW299" s="3">
        <v>377208</v>
      </c>
      <c r="AX299" s="3">
        <v>383011.19999999995</v>
      </c>
      <c r="AY299" s="3">
        <v>388814.4</v>
      </c>
      <c r="AZ299" s="3">
        <v>394617.59999999998</v>
      </c>
      <c r="BA299" s="4">
        <v>400420.80000000005</v>
      </c>
    </row>
    <row r="300" spans="1:53" x14ac:dyDescent="0.25">
      <c r="A300" s="2" t="s">
        <v>313</v>
      </c>
      <c r="B300" s="2" t="s">
        <v>103</v>
      </c>
      <c r="C300" s="5">
        <v>0.29038459999999999</v>
      </c>
      <c r="D300" s="5">
        <v>0.3104865</v>
      </c>
      <c r="E300" s="5">
        <v>0.38997869999999996</v>
      </c>
      <c r="F300" s="5">
        <v>0.49515299999999995</v>
      </c>
      <c r="G300" s="5">
        <v>0.61514979999999997</v>
      </c>
      <c r="H300" s="5">
        <v>0.74452279999999993</v>
      </c>
      <c r="I300" s="5">
        <v>0.87995979999999996</v>
      </c>
      <c r="J300" s="5">
        <v>1.0192703999999999</v>
      </c>
      <c r="K300" s="5">
        <v>1.1609361999999999</v>
      </c>
      <c r="L300" s="5">
        <v>1.3038732</v>
      </c>
      <c r="M300" s="5">
        <v>1.4472923</v>
      </c>
      <c r="N300" s="5">
        <v>1.5906123999999999</v>
      </c>
      <c r="O300" s="5">
        <v>1.7334018999999998</v>
      </c>
      <c r="P300" s="5">
        <v>1.8753397999999999</v>
      </c>
      <c r="Q300" s="5">
        <v>2.0161873999999997</v>
      </c>
      <c r="R300" s="5">
        <v>2.1557684999999998</v>
      </c>
      <c r="S300" s="5">
        <v>2.2939545999999997</v>
      </c>
      <c r="T300" s="5">
        <v>2.4306536999999997</v>
      </c>
      <c r="U300" s="5">
        <v>2.5658023000000001</v>
      </c>
      <c r="V300" s="5">
        <v>2.6993589999999998</v>
      </c>
      <c r="W300" s="5">
        <v>2.8312996999999998</v>
      </c>
      <c r="X300" s="5">
        <v>2.9616134000000001</v>
      </c>
      <c r="Y300" s="5">
        <v>3.0903000999999999</v>
      </c>
      <c r="Z300" s="5">
        <v>3.2173673999999997</v>
      </c>
      <c r="AA300" s="5">
        <v>3.3428296999999998</v>
      </c>
      <c r="AB300" s="5">
        <v>3.4667059999999998</v>
      </c>
      <c r="AC300" s="5">
        <v>3.5890190999999998</v>
      </c>
      <c r="AD300" s="5">
        <v>3.7097945999999999</v>
      </c>
      <c r="AE300" s="5">
        <v>3.8290601999999998</v>
      </c>
      <c r="AF300" s="5">
        <v>3.9468449999999997</v>
      </c>
      <c r="AG300" s="5">
        <v>4.0631791000000002</v>
      </c>
      <c r="AH300" s="5">
        <v>4.1780932000000002</v>
      </c>
      <c r="AI300" s="5">
        <v>4.2916183999999999</v>
      </c>
      <c r="AJ300" s="5">
        <v>4.4037856999999994</v>
      </c>
      <c r="AK300" s="5">
        <v>4.5146261999999995</v>
      </c>
      <c r="AL300" s="5">
        <v>4.6241705999999994</v>
      </c>
      <c r="AM300" s="5">
        <v>4.7324491999999996</v>
      </c>
      <c r="AN300" s="5">
        <v>4.8394917999999993</v>
      </c>
      <c r="AO300" s="5">
        <v>4.9453277</v>
      </c>
      <c r="AP300" s="5">
        <v>5.0499856999999997</v>
      </c>
      <c r="AQ300" s="5">
        <v>5.1534936</v>
      </c>
      <c r="AR300" s="5">
        <v>5.2558788999999999</v>
      </c>
      <c r="AS300" s="5">
        <v>5.3571681999999994</v>
      </c>
      <c r="AT300" s="5">
        <v>5.4573874999999994</v>
      </c>
      <c r="AU300" s="5">
        <v>5.5565619999999996</v>
      </c>
      <c r="AV300" s="5">
        <v>5.6547162999999996</v>
      </c>
      <c r="AW300" s="5">
        <v>5.7518742999999999</v>
      </c>
      <c r="AX300" s="5">
        <v>5.8480590999999995</v>
      </c>
      <c r="AY300" s="5">
        <v>5.9432931999999994</v>
      </c>
      <c r="AZ300" s="5">
        <v>6.0375984999999996</v>
      </c>
      <c r="BA300" s="5">
        <v>6.1309960999999999</v>
      </c>
    </row>
    <row r="301" spans="1:53" x14ac:dyDescent="0.25">
      <c r="A301" s="2" t="s">
        <v>311</v>
      </c>
      <c r="B301" s="2" t="s">
        <v>104</v>
      </c>
      <c r="C301" s="3">
        <v>11824684.800000001</v>
      </c>
      <c r="D301" s="3">
        <v>12415919.040000001</v>
      </c>
      <c r="E301" s="3">
        <v>13007153.280000001</v>
      </c>
      <c r="F301" s="3">
        <v>13598387.52</v>
      </c>
      <c r="G301" s="3">
        <v>14189621.76</v>
      </c>
      <c r="H301" s="3">
        <v>14780856</v>
      </c>
      <c r="I301" s="3">
        <v>15372090.240000002</v>
      </c>
      <c r="J301" s="3">
        <v>15963324.480000002</v>
      </c>
      <c r="K301" s="3">
        <v>16554558.720000001</v>
      </c>
      <c r="L301" s="3">
        <v>17145792.960000001</v>
      </c>
      <c r="M301" s="3">
        <v>17737027.200000003</v>
      </c>
      <c r="N301" s="3">
        <v>18328261.440000001</v>
      </c>
      <c r="O301" s="3">
        <v>18919495.680000003</v>
      </c>
      <c r="P301" s="3">
        <v>19510729.920000002</v>
      </c>
      <c r="Q301" s="3">
        <v>20101964.16</v>
      </c>
      <c r="R301" s="3">
        <v>20693198.400000002</v>
      </c>
      <c r="S301" s="3">
        <v>21284432.640000001</v>
      </c>
      <c r="T301" s="3">
        <v>21875666.880000003</v>
      </c>
      <c r="U301" s="3">
        <v>22466901.120000001</v>
      </c>
      <c r="V301" s="3">
        <v>23058135.359999999</v>
      </c>
      <c r="W301" s="3">
        <v>23649369.600000001</v>
      </c>
      <c r="X301" s="3">
        <v>24240603.84</v>
      </c>
      <c r="Y301" s="3">
        <v>24831838.080000002</v>
      </c>
      <c r="Z301" s="3">
        <v>25423072.32</v>
      </c>
      <c r="AA301" s="3">
        <v>26014306.560000002</v>
      </c>
      <c r="AB301" s="3">
        <v>26605540.800000001</v>
      </c>
      <c r="AC301" s="3">
        <v>27196775.039999999</v>
      </c>
      <c r="AD301" s="3">
        <v>27788009.280000001</v>
      </c>
      <c r="AE301" s="3">
        <v>28379243.52</v>
      </c>
      <c r="AF301" s="3">
        <v>28970477.760000005</v>
      </c>
      <c r="AG301" s="3">
        <v>29561712</v>
      </c>
      <c r="AH301" s="3">
        <v>30152946.239999998</v>
      </c>
      <c r="AI301" s="3">
        <v>30744180.480000004</v>
      </c>
      <c r="AJ301" s="3">
        <v>31335414.720000003</v>
      </c>
      <c r="AK301" s="3">
        <v>31926648.960000005</v>
      </c>
      <c r="AL301" s="3">
        <v>32517883.200000003</v>
      </c>
      <c r="AM301" s="3">
        <v>33109117.440000001</v>
      </c>
      <c r="AN301" s="3">
        <v>33700351.68</v>
      </c>
      <c r="AO301" s="3">
        <v>34291585.920000002</v>
      </c>
      <c r="AP301" s="3">
        <v>34882820.160000004</v>
      </c>
      <c r="AQ301" s="3">
        <v>35474054.400000006</v>
      </c>
      <c r="AR301" s="3">
        <v>36065288.640000001</v>
      </c>
      <c r="AS301" s="3">
        <v>36656522.880000003</v>
      </c>
      <c r="AT301" s="3">
        <v>37247757.120000005</v>
      </c>
      <c r="AU301" s="3">
        <v>37838991.360000007</v>
      </c>
      <c r="AV301" s="3">
        <v>38430225.600000001</v>
      </c>
      <c r="AW301" s="3">
        <v>39021459.840000004</v>
      </c>
      <c r="AX301" s="3">
        <v>39612694.080000006</v>
      </c>
      <c r="AY301" s="3">
        <v>40203928.32</v>
      </c>
      <c r="AZ301" s="3">
        <v>40795162.560000002</v>
      </c>
      <c r="BA301" s="4">
        <v>41386396.800000004</v>
      </c>
    </row>
    <row r="302" spans="1:53" x14ac:dyDescent="0.25">
      <c r="A302" s="2" t="s">
        <v>312</v>
      </c>
      <c r="B302" s="2" t="s">
        <v>104</v>
      </c>
      <c r="C302" s="3">
        <v>0</v>
      </c>
      <c r="D302" s="3">
        <v>11824684.800000001</v>
      </c>
      <c r="E302" s="3">
        <v>12415919.040000001</v>
      </c>
      <c r="F302" s="3">
        <v>13007153.280000001</v>
      </c>
      <c r="G302" s="3">
        <v>13598387.52</v>
      </c>
      <c r="H302" s="3">
        <v>14189621.76</v>
      </c>
      <c r="I302" s="3">
        <v>14780856</v>
      </c>
      <c r="J302" s="3">
        <v>15372090.240000002</v>
      </c>
      <c r="K302" s="3">
        <v>15963324.480000002</v>
      </c>
      <c r="L302" s="3">
        <v>16554558.720000001</v>
      </c>
      <c r="M302" s="3">
        <v>17145792.960000001</v>
      </c>
      <c r="N302" s="3">
        <v>17737027.200000003</v>
      </c>
      <c r="O302" s="3">
        <v>18328261.440000001</v>
      </c>
      <c r="P302" s="3">
        <v>18919495.680000003</v>
      </c>
      <c r="Q302" s="3">
        <v>19510729.920000002</v>
      </c>
      <c r="R302" s="3">
        <v>20101964.16</v>
      </c>
      <c r="S302" s="3">
        <v>20693198.400000002</v>
      </c>
      <c r="T302" s="3">
        <v>21284432.640000001</v>
      </c>
      <c r="U302" s="3">
        <v>21875666.880000003</v>
      </c>
      <c r="V302" s="3">
        <v>22466901.120000001</v>
      </c>
      <c r="W302" s="3">
        <v>23058135.359999999</v>
      </c>
      <c r="X302" s="3">
        <v>23649369.600000001</v>
      </c>
      <c r="Y302" s="3">
        <v>24240603.84</v>
      </c>
      <c r="Z302" s="3">
        <v>24831838.080000002</v>
      </c>
      <c r="AA302" s="3">
        <v>25423072.32</v>
      </c>
      <c r="AB302" s="3">
        <v>26014306.560000002</v>
      </c>
      <c r="AC302" s="3">
        <v>26605540.800000001</v>
      </c>
      <c r="AD302" s="3">
        <v>27196775.039999999</v>
      </c>
      <c r="AE302" s="3">
        <v>27788009.280000001</v>
      </c>
      <c r="AF302" s="3">
        <v>28379243.52</v>
      </c>
      <c r="AG302" s="3">
        <v>28970477.760000005</v>
      </c>
      <c r="AH302" s="3">
        <v>29561712</v>
      </c>
      <c r="AI302" s="3">
        <v>30152946.239999998</v>
      </c>
      <c r="AJ302" s="3">
        <v>30744180.480000004</v>
      </c>
      <c r="AK302" s="3">
        <v>31335414.720000003</v>
      </c>
      <c r="AL302" s="3">
        <v>31926648.960000005</v>
      </c>
      <c r="AM302" s="3">
        <v>32517883.200000003</v>
      </c>
      <c r="AN302" s="3">
        <v>33109117.440000001</v>
      </c>
      <c r="AO302" s="3">
        <v>33700351.68</v>
      </c>
      <c r="AP302" s="3">
        <v>34291585.920000002</v>
      </c>
      <c r="AQ302" s="3">
        <v>34882820.160000004</v>
      </c>
      <c r="AR302" s="3">
        <v>35474054.400000006</v>
      </c>
      <c r="AS302" s="3">
        <v>36065288.640000001</v>
      </c>
      <c r="AT302" s="3">
        <v>36656522.880000003</v>
      </c>
      <c r="AU302" s="3">
        <v>37247757.120000005</v>
      </c>
      <c r="AV302" s="3">
        <v>37838991.360000007</v>
      </c>
      <c r="AW302" s="3">
        <v>38430225.600000001</v>
      </c>
      <c r="AX302" s="3">
        <v>39021459.840000004</v>
      </c>
      <c r="AY302" s="3">
        <v>39612694.080000006</v>
      </c>
      <c r="AZ302" s="3">
        <v>40203928.32</v>
      </c>
      <c r="BA302" s="4">
        <v>40795162.560000002</v>
      </c>
    </row>
    <row r="303" spans="1:53" x14ac:dyDescent="0.25">
      <c r="A303" s="2" t="s">
        <v>313</v>
      </c>
      <c r="B303" s="2" t="s">
        <v>104</v>
      </c>
      <c r="C303" s="5">
        <v>1.3076899999999999E-2</v>
      </c>
      <c r="D303" s="5">
        <v>1.5905599999999999E-2</v>
      </c>
      <c r="E303" s="5">
        <v>2.70916E-2</v>
      </c>
      <c r="F303" s="5">
        <v>4.1891499999999998E-2</v>
      </c>
      <c r="G303" s="5">
        <v>5.8777099999999999E-2</v>
      </c>
      <c r="H303" s="5">
        <v>7.6982200000000001E-2</v>
      </c>
      <c r="I303" s="5">
        <v>9.604059999999999E-2</v>
      </c>
      <c r="J303" s="5">
        <v>0.1156441</v>
      </c>
      <c r="K303" s="5">
        <v>0.13557900000000001</v>
      </c>
      <c r="L303" s="5">
        <v>0.15569269999999999</v>
      </c>
      <c r="M303" s="5">
        <v>0.17587439999999999</v>
      </c>
      <c r="N303" s="5">
        <v>0.19604199999999999</v>
      </c>
      <c r="O303" s="5">
        <v>0.21613499999999999</v>
      </c>
      <c r="P303" s="5">
        <v>0.23610819999999999</v>
      </c>
      <c r="Q303" s="5">
        <v>0.25592799999999999</v>
      </c>
      <c r="R303" s="5">
        <v>0.27556949999999997</v>
      </c>
      <c r="S303" s="5">
        <v>0.29501469999999996</v>
      </c>
      <c r="T303" s="5">
        <v>0.31425069999999999</v>
      </c>
      <c r="U303" s="5">
        <v>0.33326849999999997</v>
      </c>
      <c r="V303" s="5">
        <v>0.35206229999999999</v>
      </c>
      <c r="W303" s="5">
        <v>0.37062869999999998</v>
      </c>
      <c r="X303" s="5">
        <v>0.38896619999999998</v>
      </c>
      <c r="Y303" s="5">
        <v>0.40707469999999996</v>
      </c>
      <c r="Z303" s="5">
        <v>0.42495529999999998</v>
      </c>
      <c r="AA303" s="5">
        <v>0.44261010000000001</v>
      </c>
      <c r="AB303" s="5">
        <v>0.4600417</v>
      </c>
      <c r="AC303" s="5">
        <v>0.47725329999999999</v>
      </c>
      <c r="AD303" s="5">
        <v>0.49424849999999998</v>
      </c>
      <c r="AE303" s="5">
        <v>0.51103129999999997</v>
      </c>
      <c r="AF303" s="5">
        <v>0.52760569999999996</v>
      </c>
      <c r="AG303" s="5">
        <v>0.54397600000000002</v>
      </c>
      <c r="AH303" s="5">
        <v>0.56014649999999999</v>
      </c>
      <c r="AI303" s="5">
        <v>0.57612149999999995</v>
      </c>
      <c r="AJ303" s="5">
        <v>0.59190540000000003</v>
      </c>
      <c r="AK303" s="5">
        <v>0.6075026</v>
      </c>
      <c r="AL303" s="5">
        <v>0.62291750000000001</v>
      </c>
      <c r="AM303" s="5">
        <v>0.6381542</v>
      </c>
      <c r="AN303" s="5">
        <v>0.65321699999999994</v>
      </c>
      <c r="AO303" s="5">
        <v>0.66810999999999998</v>
      </c>
      <c r="AP303" s="5">
        <v>0.68283719999999992</v>
      </c>
      <c r="AQ303" s="5">
        <v>0.69740259999999998</v>
      </c>
      <c r="AR303" s="5">
        <v>0.71180999999999994</v>
      </c>
      <c r="AS303" s="5">
        <v>0.72606320000000002</v>
      </c>
      <c r="AT303" s="5">
        <v>0.74016579999999998</v>
      </c>
      <c r="AU303" s="5">
        <v>0.7541215</v>
      </c>
      <c r="AV303" s="5">
        <v>0.76793349999999994</v>
      </c>
      <c r="AW303" s="5">
        <v>0.78160540000000001</v>
      </c>
      <c r="AX303" s="5">
        <v>0.79514029999999991</v>
      </c>
      <c r="AY303" s="5">
        <v>0.80854139999999997</v>
      </c>
      <c r="AZ303" s="5">
        <v>0.82181179999999998</v>
      </c>
      <c r="BA303" s="5">
        <v>0.83495449999999993</v>
      </c>
    </row>
    <row r="304" spans="1:53" x14ac:dyDescent="0.25">
      <c r="A304" s="2" t="s">
        <v>311</v>
      </c>
      <c r="B304" s="2" t="s">
        <v>105</v>
      </c>
      <c r="C304" s="3">
        <v>1220738.3999999999</v>
      </c>
      <c r="D304" s="3">
        <v>1281775.32</v>
      </c>
      <c r="E304" s="3">
        <v>1342812.24</v>
      </c>
      <c r="F304" s="3">
        <v>1403849.1599999997</v>
      </c>
      <c r="G304" s="3">
        <v>1464886.0799999998</v>
      </c>
      <c r="H304" s="3">
        <v>1525923</v>
      </c>
      <c r="I304" s="3">
        <v>1586959.92</v>
      </c>
      <c r="J304" s="3">
        <v>1647996.84</v>
      </c>
      <c r="K304" s="3">
        <v>1709033.7599999998</v>
      </c>
      <c r="L304" s="3">
        <v>1770070.6799999997</v>
      </c>
      <c r="M304" s="3">
        <v>1831107.5999999999</v>
      </c>
      <c r="N304" s="3">
        <v>1892144.52</v>
      </c>
      <c r="O304" s="3">
        <v>1953181.44</v>
      </c>
      <c r="P304" s="3">
        <v>2014218.3599999996</v>
      </c>
      <c r="Q304" s="3">
        <v>2075255.2799999998</v>
      </c>
      <c r="R304" s="3">
        <v>2136292.1999999997</v>
      </c>
      <c r="S304" s="3">
        <v>2197329.12</v>
      </c>
      <c r="T304" s="3">
        <v>2258366.04</v>
      </c>
      <c r="U304" s="3">
        <v>2319402.9599999995</v>
      </c>
      <c r="V304" s="3">
        <v>2380439.88</v>
      </c>
      <c r="W304" s="3">
        <v>2441476.7999999998</v>
      </c>
      <c r="X304" s="3">
        <v>2502513.7199999997</v>
      </c>
      <c r="Y304" s="3">
        <v>2563550.64</v>
      </c>
      <c r="Z304" s="3">
        <v>2624587.5599999996</v>
      </c>
      <c r="AA304" s="3">
        <v>2685624.48</v>
      </c>
      <c r="AB304" s="3">
        <v>2746661.4</v>
      </c>
      <c r="AC304" s="3">
        <v>2807698.3199999994</v>
      </c>
      <c r="AD304" s="3">
        <v>2868735.2399999998</v>
      </c>
      <c r="AE304" s="3">
        <v>2929772.1599999997</v>
      </c>
      <c r="AF304" s="3">
        <v>2990809.08</v>
      </c>
      <c r="AG304" s="3">
        <v>3051846</v>
      </c>
      <c r="AH304" s="3">
        <v>3112882.9199999995</v>
      </c>
      <c r="AI304" s="3">
        <v>3173919.84</v>
      </c>
      <c r="AJ304" s="3">
        <v>3234956.76</v>
      </c>
      <c r="AK304" s="3">
        <v>3295993.68</v>
      </c>
      <c r="AL304" s="3">
        <v>3357030.5999999996</v>
      </c>
      <c r="AM304" s="3">
        <v>3418067.5199999996</v>
      </c>
      <c r="AN304" s="3">
        <v>3479104.44</v>
      </c>
      <c r="AO304" s="3">
        <v>3540141.3599999994</v>
      </c>
      <c r="AP304" s="3">
        <v>3601178.28</v>
      </c>
      <c r="AQ304" s="3">
        <v>3662215.1999999997</v>
      </c>
      <c r="AR304" s="3">
        <v>3723252.1199999996</v>
      </c>
      <c r="AS304" s="3">
        <v>3784289.04</v>
      </c>
      <c r="AT304" s="3">
        <v>3845325.9599999995</v>
      </c>
      <c r="AU304" s="3">
        <v>3906362.88</v>
      </c>
      <c r="AV304" s="3">
        <v>3967399.8</v>
      </c>
      <c r="AW304" s="3">
        <v>4028436.7199999993</v>
      </c>
      <c r="AX304" s="3">
        <v>4089473.6399999997</v>
      </c>
      <c r="AY304" s="3">
        <v>4150510.5599999996</v>
      </c>
      <c r="AZ304" s="3">
        <v>4211547.4799999995</v>
      </c>
      <c r="BA304" s="4">
        <v>4272584.3999999994</v>
      </c>
    </row>
    <row r="305" spans="1:53" x14ac:dyDescent="0.25">
      <c r="A305" s="2" t="s">
        <v>312</v>
      </c>
      <c r="B305" s="2" t="s">
        <v>105</v>
      </c>
      <c r="C305" s="3">
        <v>0</v>
      </c>
      <c r="D305" s="3">
        <v>1220738.3999999999</v>
      </c>
      <c r="E305" s="3">
        <v>1281775.32</v>
      </c>
      <c r="F305" s="3">
        <v>1342812.24</v>
      </c>
      <c r="G305" s="3">
        <v>1403849.1599999997</v>
      </c>
      <c r="H305" s="3">
        <v>1464886.0799999998</v>
      </c>
      <c r="I305" s="3">
        <v>1525923</v>
      </c>
      <c r="J305" s="3">
        <v>1586959.92</v>
      </c>
      <c r="K305" s="3">
        <v>1647996.84</v>
      </c>
      <c r="L305" s="3">
        <v>1709033.7599999998</v>
      </c>
      <c r="M305" s="3">
        <v>1770070.6799999997</v>
      </c>
      <c r="N305" s="3">
        <v>1831107.5999999999</v>
      </c>
      <c r="O305" s="3">
        <v>1892144.52</v>
      </c>
      <c r="P305" s="3">
        <v>1953181.44</v>
      </c>
      <c r="Q305" s="3">
        <v>2014218.3599999996</v>
      </c>
      <c r="R305" s="3">
        <v>2075255.2799999998</v>
      </c>
      <c r="S305" s="3">
        <v>2136292.1999999997</v>
      </c>
      <c r="T305" s="3">
        <v>2197329.12</v>
      </c>
      <c r="U305" s="3">
        <v>2258366.04</v>
      </c>
      <c r="V305" s="3">
        <v>2319402.9599999995</v>
      </c>
      <c r="W305" s="3">
        <v>2380439.88</v>
      </c>
      <c r="X305" s="3">
        <v>2441476.7999999998</v>
      </c>
      <c r="Y305" s="3">
        <v>2502513.7199999997</v>
      </c>
      <c r="Z305" s="3">
        <v>2563550.64</v>
      </c>
      <c r="AA305" s="3">
        <v>2624587.5599999996</v>
      </c>
      <c r="AB305" s="3">
        <v>2685624.48</v>
      </c>
      <c r="AC305" s="3">
        <v>2746661.4</v>
      </c>
      <c r="AD305" s="3">
        <v>2807698.3199999994</v>
      </c>
      <c r="AE305" s="3">
        <v>2868735.2399999998</v>
      </c>
      <c r="AF305" s="3">
        <v>2929772.1599999997</v>
      </c>
      <c r="AG305" s="3">
        <v>2990809.08</v>
      </c>
      <c r="AH305" s="3">
        <v>3051846</v>
      </c>
      <c r="AI305" s="3">
        <v>3112882.9199999995</v>
      </c>
      <c r="AJ305" s="3">
        <v>3173919.84</v>
      </c>
      <c r="AK305" s="3">
        <v>3234956.76</v>
      </c>
      <c r="AL305" s="3">
        <v>3295993.68</v>
      </c>
      <c r="AM305" s="3">
        <v>3357030.5999999996</v>
      </c>
      <c r="AN305" s="3">
        <v>3418067.5199999996</v>
      </c>
      <c r="AO305" s="3">
        <v>3479104.44</v>
      </c>
      <c r="AP305" s="3">
        <v>3540141.3599999994</v>
      </c>
      <c r="AQ305" s="3">
        <v>3601178.28</v>
      </c>
      <c r="AR305" s="3">
        <v>3662215.1999999997</v>
      </c>
      <c r="AS305" s="3">
        <v>3723252.1199999996</v>
      </c>
      <c r="AT305" s="3">
        <v>3784289.04</v>
      </c>
      <c r="AU305" s="3">
        <v>3845325.9599999995</v>
      </c>
      <c r="AV305" s="3">
        <v>3906362.88</v>
      </c>
      <c r="AW305" s="3">
        <v>3967399.8</v>
      </c>
      <c r="AX305" s="3">
        <v>4028436.7199999993</v>
      </c>
      <c r="AY305" s="3">
        <v>4089473.6399999997</v>
      </c>
      <c r="AZ305" s="3">
        <v>4150510.5599999996</v>
      </c>
      <c r="BA305" s="4">
        <v>4211547.4799999995</v>
      </c>
    </row>
    <row r="306" spans="1:53" x14ac:dyDescent="0.25">
      <c r="A306" s="2" t="s">
        <v>313</v>
      </c>
      <c r="B306" s="2" t="s">
        <v>105</v>
      </c>
      <c r="C306" s="5">
        <v>3.1346199999999998E-2</v>
      </c>
      <c r="D306" s="5">
        <v>3.67544E-2</v>
      </c>
      <c r="E306" s="5">
        <v>5.8140899999999995E-2</v>
      </c>
      <c r="F306" s="5">
        <v>8.6437E-2</v>
      </c>
      <c r="G306" s="5">
        <v>0.11872089999999999</v>
      </c>
      <c r="H306" s="5">
        <v>0.15352739999999998</v>
      </c>
      <c r="I306" s="5">
        <v>0.1899653</v>
      </c>
      <c r="J306" s="5">
        <v>0.22744539999999999</v>
      </c>
      <c r="K306" s="5">
        <v>0.2655592</v>
      </c>
      <c r="L306" s="5">
        <v>0.30401489999999998</v>
      </c>
      <c r="M306" s="5">
        <v>0.34260039999999997</v>
      </c>
      <c r="N306" s="5">
        <v>0.38115919999999998</v>
      </c>
      <c r="O306" s="5">
        <v>0.41957519999999998</v>
      </c>
      <c r="P306" s="5">
        <v>0.45776219999999995</v>
      </c>
      <c r="Q306" s="5">
        <v>0.49565579999999998</v>
      </c>
      <c r="R306" s="5">
        <v>0.53320869999999998</v>
      </c>
      <c r="S306" s="5">
        <v>0.57038619999999995</v>
      </c>
      <c r="T306" s="5">
        <v>0.60716369999999997</v>
      </c>
      <c r="U306" s="5">
        <v>0.64352409999999993</v>
      </c>
      <c r="V306" s="5">
        <v>0.67945610000000001</v>
      </c>
      <c r="W306" s="5">
        <v>0.71495339999999996</v>
      </c>
      <c r="X306" s="5">
        <v>0.75001299999999993</v>
      </c>
      <c r="Y306" s="5">
        <v>0.78463479999999997</v>
      </c>
      <c r="Z306" s="5">
        <v>0.81882099999999991</v>
      </c>
      <c r="AA306" s="5">
        <v>0.85257529999999992</v>
      </c>
      <c r="AB306" s="5">
        <v>0.885903</v>
      </c>
      <c r="AC306" s="5">
        <v>0.91881009999999996</v>
      </c>
      <c r="AD306" s="5">
        <v>0.95130349999999997</v>
      </c>
      <c r="AE306" s="5">
        <v>0.98339069999999995</v>
      </c>
      <c r="AF306" s="5">
        <v>1.0150794999999999</v>
      </c>
      <c r="AG306" s="5">
        <v>1.046378</v>
      </c>
      <c r="AH306" s="5">
        <v>1.0772945</v>
      </c>
      <c r="AI306" s="5">
        <v>1.1078372999999999</v>
      </c>
      <c r="AJ306" s="5">
        <v>1.1380147</v>
      </c>
      <c r="AK306" s="5">
        <v>1.1678351999999999</v>
      </c>
      <c r="AL306" s="5">
        <v>1.1973069999999999</v>
      </c>
      <c r="AM306" s="5">
        <v>1.2264382999999999</v>
      </c>
      <c r="AN306" s="5">
        <v>1.2552369999999999</v>
      </c>
      <c r="AO306" s="5">
        <v>1.2837110999999999</v>
      </c>
      <c r="AP306" s="5">
        <v>1.3118681999999999</v>
      </c>
      <c r="AQ306" s="5">
        <v>1.3397159999999999</v>
      </c>
      <c r="AR306" s="5">
        <v>1.3672617</v>
      </c>
      <c r="AS306" s="5">
        <v>1.3945125999999999</v>
      </c>
      <c r="AT306" s="5">
        <v>1.4214754999999999</v>
      </c>
      <c r="AU306" s="5">
        <v>1.4481573999999999</v>
      </c>
      <c r="AV306" s="5">
        <v>1.4745648</v>
      </c>
      <c r="AW306" s="5">
        <v>1.5007041999999999</v>
      </c>
      <c r="AX306" s="5">
        <v>1.5265818</v>
      </c>
      <c r="AY306" s="5">
        <v>1.5522034999999998</v>
      </c>
      <c r="AZ306" s="5">
        <v>1.5775754</v>
      </c>
      <c r="BA306" s="5">
        <v>1.6027030999999998</v>
      </c>
    </row>
    <row r="307" spans="1:53" x14ac:dyDescent="0.25">
      <c r="A307" s="2" t="s">
        <v>311</v>
      </c>
      <c r="B307" s="2" t="s">
        <v>106</v>
      </c>
      <c r="C307" s="3">
        <v>1092176</v>
      </c>
      <c r="D307" s="3">
        <v>1146784.8</v>
      </c>
      <c r="E307" s="3">
        <v>1201393.6000000001</v>
      </c>
      <c r="F307" s="3">
        <v>1256002.3999999999</v>
      </c>
      <c r="G307" s="3">
        <v>1310611.2</v>
      </c>
      <c r="H307" s="3">
        <v>1365220</v>
      </c>
      <c r="I307" s="3">
        <v>1419828.8</v>
      </c>
      <c r="J307" s="3">
        <v>1474437.6</v>
      </c>
      <c r="K307" s="3">
        <v>1529046.4</v>
      </c>
      <c r="L307" s="3">
        <v>1583655.2</v>
      </c>
      <c r="M307" s="3">
        <v>1638264</v>
      </c>
      <c r="N307" s="3">
        <v>1692872.8</v>
      </c>
      <c r="O307" s="3">
        <v>1747481.6000000001</v>
      </c>
      <c r="P307" s="3">
        <v>1802090.4</v>
      </c>
      <c r="Q307" s="3">
        <v>1856699.2</v>
      </c>
      <c r="R307" s="3">
        <v>1911308</v>
      </c>
      <c r="S307" s="3">
        <v>1965916.8</v>
      </c>
      <c r="T307" s="3">
        <v>2020525.6</v>
      </c>
      <c r="U307" s="3">
        <v>2075134.4</v>
      </c>
      <c r="V307" s="3">
        <v>2129743.1999999997</v>
      </c>
      <c r="W307" s="3">
        <v>2184352</v>
      </c>
      <c r="X307" s="3">
        <v>2238960.7999999998</v>
      </c>
      <c r="Y307" s="3">
        <v>2293569.6</v>
      </c>
      <c r="Z307" s="3">
        <v>2348178.4</v>
      </c>
      <c r="AA307" s="3">
        <v>2402787.2000000002</v>
      </c>
      <c r="AB307" s="3">
        <v>2457396</v>
      </c>
      <c r="AC307" s="3">
        <v>2512004.7999999998</v>
      </c>
      <c r="AD307" s="3">
        <v>2566613.6</v>
      </c>
      <c r="AE307" s="3">
        <v>2621222.4</v>
      </c>
      <c r="AF307" s="3">
        <v>2675831.2000000002</v>
      </c>
      <c r="AG307" s="3">
        <v>2730440</v>
      </c>
      <c r="AH307" s="3">
        <v>2785048.8</v>
      </c>
      <c r="AI307" s="3">
        <v>2839657.6</v>
      </c>
      <c r="AJ307" s="3">
        <v>2894266.4</v>
      </c>
      <c r="AK307" s="3">
        <v>2948875.2</v>
      </c>
      <c r="AL307" s="3">
        <v>3003484</v>
      </c>
      <c r="AM307" s="3">
        <v>3058092.8</v>
      </c>
      <c r="AN307" s="3">
        <v>3112701.6</v>
      </c>
      <c r="AO307" s="3">
        <v>3167310.4</v>
      </c>
      <c r="AP307" s="3">
        <v>3221919.2</v>
      </c>
      <c r="AQ307" s="3">
        <v>3276528</v>
      </c>
      <c r="AR307" s="3">
        <v>3331136.8</v>
      </c>
      <c r="AS307" s="3">
        <v>3385745.6</v>
      </c>
      <c r="AT307" s="3">
        <v>3440354.4</v>
      </c>
      <c r="AU307" s="3">
        <v>3494963.2000000002</v>
      </c>
      <c r="AV307" s="3">
        <v>3549572</v>
      </c>
      <c r="AW307" s="3">
        <v>3604180.8</v>
      </c>
      <c r="AX307" s="3">
        <v>3658789.6</v>
      </c>
      <c r="AY307" s="3">
        <v>3713398.4</v>
      </c>
      <c r="AZ307" s="3">
        <v>3768007.2</v>
      </c>
      <c r="BA307" s="4">
        <v>3822616</v>
      </c>
    </row>
    <row r="308" spans="1:53" x14ac:dyDescent="0.25">
      <c r="A308" s="2" t="s">
        <v>312</v>
      </c>
      <c r="B308" s="2" t="s">
        <v>106</v>
      </c>
      <c r="C308" s="3">
        <v>0</v>
      </c>
      <c r="D308" s="3">
        <v>1092176</v>
      </c>
      <c r="E308" s="3">
        <v>1146784.8</v>
      </c>
      <c r="F308" s="3">
        <v>1201393.6000000001</v>
      </c>
      <c r="G308" s="3">
        <v>1256002.3999999999</v>
      </c>
      <c r="H308" s="3">
        <v>1310611.2</v>
      </c>
      <c r="I308" s="3">
        <v>1365220</v>
      </c>
      <c r="J308" s="3">
        <v>1419828.8</v>
      </c>
      <c r="K308" s="3">
        <v>1474437.6</v>
      </c>
      <c r="L308" s="3">
        <v>1529046.4</v>
      </c>
      <c r="M308" s="3">
        <v>1583655.2</v>
      </c>
      <c r="N308" s="3">
        <v>1638264</v>
      </c>
      <c r="O308" s="3">
        <v>1692872.8</v>
      </c>
      <c r="P308" s="3">
        <v>1747481.6000000001</v>
      </c>
      <c r="Q308" s="3">
        <v>1802090.4</v>
      </c>
      <c r="R308" s="3">
        <v>1856699.2</v>
      </c>
      <c r="S308" s="3">
        <v>1911308</v>
      </c>
      <c r="T308" s="3">
        <v>1965916.8</v>
      </c>
      <c r="U308" s="3">
        <v>2020525.6</v>
      </c>
      <c r="V308" s="3">
        <v>2075134.4</v>
      </c>
      <c r="W308" s="3">
        <v>2129743.1999999997</v>
      </c>
      <c r="X308" s="3">
        <v>2184352</v>
      </c>
      <c r="Y308" s="3">
        <v>2238960.7999999998</v>
      </c>
      <c r="Z308" s="3">
        <v>2293569.6</v>
      </c>
      <c r="AA308" s="3">
        <v>2348178.4</v>
      </c>
      <c r="AB308" s="3">
        <v>2402787.2000000002</v>
      </c>
      <c r="AC308" s="3">
        <v>2457396</v>
      </c>
      <c r="AD308" s="3">
        <v>2512004.7999999998</v>
      </c>
      <c r="AE308" s="3">
        <v>2566613.6</v>
      </c>
      <c r="AF308" s="3">
        <v>2621222.4</v>
      </c>
      <c r="AG308" s="3">
        <v>2675831.2000000002</v>
      </c>
      <c r="AH308" s="3">
        <v>2730440</v>
      </c>
      <c r="AI308" s="3">
        <v>2785048.8</v>
      </c>
      <c r="AJ308" s="3">
        <v>2839657.6</v>
      </c>
      <c r="AK308" s="3">
        <v>2894266.4</v>
      </c>
      <c r="AL308" s="3">
        <v>2948875.2</v>
      </c>
      <c r="AM308" s="3">
        <v>3003484</v>
      </c>
      <c r="AN308" s="3">
        <v>3058092.8</v>
      </c>
      <c r="AO308" s="3">
        <v>3112701.6</v>
      </c>
      <c r="AP308" s="3">
        <v>3167310.4</v>
      </c>
      <c r="AQ308" s="3">
        <v>3221919.2</v>
      </c>
      <c r="AR308" s="3">
        <v>3276528</v>
      </c>
      <c r="AS308" s="3">
        <v>3331136.8</v>
      </c>
      <c r="AT308" s="3">
        <v>3385745.6</v>
      </c>
      <c r="AU308" s="3">
        <v>3440354.4</v>
      </c>
      <c r="AV308" s="3">
        <v>3494963.2000000002</v>
      </c>
      <c r="AW308" s="3">
        <v>3549572</v>
      </c>
      <c r="AX308" s="3">
        <v>3604180.8</v>
      </c>
      <c r="AY308" s="3">
        <v>3658789.6</v>
      </c>
      <c r="AZ308" s="3">
        <v>3713398.4</v>
      </c>
      <c r="BA308" s="4">
        <v>3768007.2</v>
      </c>
    </row>
    <row r="309" spans="1:53" x14ac:dyDescent="0.25">
      <c r="A309" s="2" t="s">
        <v>313</v>
      </c>
      <c r="B309" s="2" t="s">
        <v>106</v>
      </c>
      <c r="C309" s="5">
        <v>3.8846199999999997E-2</v>
      </c>
      <c r="D309" s="5">
        <v>4.5539299999999998E-2</v>
      </c>
      <c r="E309" s="5">
        <v>7.2007299999999996E-2</v>
      </c>
      <c r="F309" s="5">
        <v>0.10702639999999999</v>
      </c>
      <c r="G309" s="5">
        <v>0.1469809</v>
      </c>
      <c r="H309" s="5">
        <v>0.19005729999999998</v>
      </c>
      <c r="I309" s="5">
        <v>0.2351528</v>
      </c>
      <c r="J309" s="5">
        <v>0.28153800000000001</v>
      </c>
      <c r="K309" s="5">
        <v>0.32870749999999999</v>
      </c>
      <c r="L309" s="5">
        <v>0.37630019999999997</v>
      </c>
      <c r="M309" s="5">
        <v>0.42405339999999997</v>
      </c>
      <c r="N309" s="5">
        <v>0.47177369999999996</v>
      </c>
      <c r="O309" s="5">
        <v>0.51931729999999998</v>
      </c>
      <c r="P309" s="5">
        <v>0.56657729999999995</v>
      </c>
      <c r="Q309" s="5">
        <v>0.61347429999999992</v>
      </c>
      <c r="R309" s="5">
        <v>0.65994969999999997</v>
      </c>
      <c r="S309" s="5">
        <v>0.70596049999999999</v>
      </c>
      <c r="T309" s="5">
        <v>0.75147619999999993</v>
      </c>
      <c r="U309" s="5">
        <v>0.79647570000000001</v>
      </c>
      <c r="V309" s="5">
        <v>0.8409451</v>
      </c>
      <c r="W309" s="5">
        <v>0.88487640000000001</v>
      </c>
      <c r="X309" s="5">
        <v>0.92826609999999998</v>
      </c>
      <c r="Y309" s="5">
        <v>0.97111389999999997</v>
      </c>
      <c r="Z309" s="5">
        <v>1.0134226</v>
      </c>
      <c r="AA309" s="5">
        <v>1.0551968999999999</v>
      </c>
      <c r="AB309" s="5">
        <v>1.0964430999999999</v>
      </c>
      <c r="AC309" s="5">
        <v>1.1371688</v>
      </c>
      <c r="AD309" s="5">
        <v>1.1773826000000001</v>
      </c>
      <c r="AE309" s="5">
        <v>1.2170935999999999</v>
      </c>
      <c r="AF309" s="5">
        <v>1.2563115999999999</v>
      </c>
      <c r="AG309" s="5">
        <v>1.2950465</v>
      </c>
      <c r="AH309" s="5">
        <v>1.3333085999999998</v>
      </c>
      <c r="AI309" s="5">
        <v>1.3711082999999999</v>
      </c>
      <c r="AJ309" s="5">
        <v>1.4084558</v>
      </c>
      <c r="AK309" s="5">
        <v>1.4453616</v>
      </c>
      <c r="AL309" s="5">
        <v>1.4818358</v>
      </c>
      <c r="AM309" s="5">
        <v>1.5178886</v>
      </c>
      <c r="AN309" s="5">
        <v>1.5535298</v>
      </c>
      <c r="AO309" s="5">
        <v>1.5887692</v>
      </c>
      <c r="AP309" s="5">
        <v>1.6236164</v>
      </c>
      <c r="AQ309" s="5">
        <v>1.6580807</v>
      </c>
      <c r="AR309" s="5">
        <v>1.6921712</v>
      </c>
      <c r="AS309" s="5">
        <v>1.7258967999999999</v>
      </c>
      <c r="AT309" s="5">
        <v>1.7592660999999998</v>
      </c>
      <c r="AU309" s="5">
        <v>1.7922874999999998</v>
      </c>
      <c r="AV309" s="5">
        <v>1.8249692</v>
      </c>
      <c r="AW309" s="5">
        <v>1.8573191999999998</v>
      </c>
      <c r="AX309" s="5">
        <v>1.8893451999999999</v>
      </c>
      <c r="AY309" s="5">
        <v>1.9210545999999999</v>
      </c>
      <c r="AZ309" s="5">
        <v>1.9524547999999999</v>
      </c>
      <c r="BA309" s="5">
        <v>1.9835526999999999</v>
      </c>
    </row>
    <row r="310" spans="1:53" x14ac:dyDescent="0.25">
      <c r="A310" s="2" t="s">
        <v>311</v>
      </c>
      <c r="B310" s="2" t="s">
        <v>107</v>
      </c>
      <c r="C310" s="3">
        <v>53958</v>
      </c>
      <c r="D310" s="3">
        <v>56655.9</v>
      </c>
      <c r="E310" s="3">
        <v>59353.8</v>
      </c>
      <c r="F310" s="3">
        <v>62051.7</v>
      </c>
      <c r="G310" s="3">
        <v>64749.599999999999</v>
      </c>
      <c r="H310" s="3">
        <v>67447.5</v>
      </c>
      <c r="I310" s="3">
        <v>70145.400000000009</v>
      </c>
      <c r="J310" s="3">
        <v>72843.3</v>
      </c>
      <c r="K310" s="3">
        <v>75541.2</v>
      </c>
      <c r="L310" s="3">
        <v>78239.099999999991</v>
      </c>
      <c r="M310" s="3">
        <v>80937</v>
      </c>
      <c r="N310" s="3">
        <v>83634.900000000009</v>
      </c>
      <c r="O310" s="3">
        <v>86332.800000000003</v>
      </c>
      <c r="P310" s="3">
        <v>89030.7</v>
      </c>
      <c r="Q310" s="3">
        <v>91728.599999999991</v>
      </c>
      <c r="R310" s="3">
        <v>94426.5</v>
      </c>
      <c r="S310" s="3">
        <v>97124.400000000009</v>
      </c>
      <c r="T310" s="3">
        <v>99822.3</v>
      </c>
      <c r="U310" s="3">
        <v>102520.2</v>
      </c>
      <c r="V310" s="3">
        <v>105218.09999999999</v>
      </c>
      <c r="W310" s="3">
        <v>107916</v>
      </c>
      <c r="X310" s="3">
        <v>110613.9</v>
      </c>
      <c r="Y310" s="3">
        <v>113311.8</v>
      </c>
      <c r="Z310" s="3">
        <v>116009.7</v>
      </c>
      <c r="AA310" s="3">
        <v>118707.6</v>
      </c>
      <c r="AB310" s="3">
        <v>121405.5</v>
      </c>
      <c r="AC310" s="3">
        <v>124103.4</v>
      </c>
      <c r="AD310" s="3">
        <v>126801.3</v>
      </c>
      <c r="AE310" s="3">
        <v>129499.2</v>
      </c>
      <c r="AF310" s="3">
        <v>132197.1</v>
      </c>
      <c r="AG310" s="3">
        <v>134895</v>
      </c>
      <c r="AH310" s="3">
        <v>137592.9</v>
      </c>
      <c r="AI310" s="3">
        <v>140290.80000000002</v>
      </c>
      <c r="AJ310" s="3">
        <v>142988.69999999998</v>
      </c>
      <c r="AK310" s="3">
        <v>145686.6</v>
      </c>
      <c r="AL310" s="3">
        <v>148384.5</v>
      </c>
      <c r="AM310" s="3">
        <v>151082.4</v>
      </c>
      <c r="AN310" s="3">
        <v>153780.30000000002</v>
      </c>
      <c r="AO310" s="3">
        <v>156478.19999999998</v>
      </c>
      <c r="AP310" s="3">
        <v>159176.1</v>
      </c>
      <c r="AQ310" s="3">
        <v>161874</v>
      </c>
      <c r="AR310" s="3">
        <v>164571.9</v>
      </c>
      <c r="AS310" s="3">
        <v>167269.80000000002</v>
      </c>
      <c r="AT310" s="3">
        <v>169967.69999999998</v>
      </c>
      <c r="AU310" s="3">
        <v>172665.60000000001</v>
      </c>
      <c r="AV310" s="3">
        <v>175363.5</v>
      </c>
      <c r="AW310" s="3">
        <v>178061.4</v>
      </c>
      <c r="AX310" s="3">
        <v>180759.30000000002</v>
      </c>
      <c r="AY310" s="3">
        <v>183457.19999999998</v>
      </c>
      <c r="AZ310" s="3">
        <v>186155.1</v>
      </c>
      <c r="BA310" s="4">
        <v>188853</v>
      </c>
    </row>
    <row r="311" spans="1:53" x14ac:dyDescent="0.25">
      <c r="A311" s="2" t="s">
        <v>312</v>
      </c>
      <c r="B311" s="2" t="s">
        <v>107</v>
      </c>
      <c r="C311" s="3">
        <v>0</v>
      </c>
      <c r="D311" s="3">
        <v>53958</v>
      </c>
      <c r="E311" s="3">
        <v>56655.9</v>
      </c>
      <c r="F311" s="3">
        <v>59353.8</v>
      </c>
      <c r="G311" s="3">
        <v>62051.7</v>
      </c>
      <c r="H311" s="3">
        <v>64749.599999999999</v>
      </c>
      <c r="I311" s="3">
        <v>67447.5</v>
      </c>
      <c r="J311" s="3">
        <v>70145.400000000009</v>
      </c>
      <c r="K311" s="3">
        <v>72843.3</v>
      </c>
      <c r="L311" s="3">
        <v>75541.2</v>
      </c>
      <c r="M311" s="3">
        <v>78239.099999999991</v>
      </c>
      <c r="N311" s="3">
        <v>80937</v>
      </c>
      <c r="O311" s="3">
        <v>83634.900000000009</v>
      </c>
      <c r="P311" s="3">
        <v>86332.800000000003</v>
      </c>
      <c r="Q311" s="3">
        <v>89030.7</v>
      </c>
      <c r="R311" s="3">
        <v>91728.599999999991</v>
      </c>
      <c r="S311" s="3">
        <v>94426.5</v>
      </c>
      <c r="T311" s="3">
        <v>97124.400000000009</v>
      </c>
      <c r="U311" s="3">
        <v>99822.3</v>
      </c>
      <c r="V311" s="3">
        <v>102520.2</v>
      </c>
      <c r="W311" s="3">
        <v>105218.09999999999</v>
      </c>
      <c r="X311" s="3">
        <v>107916</v>
      </c>
      <c r="Y311" s="3">
        <v>110613.9</v>
      </c>
      <c r="Z311" s="3">
        <v>113311.8</v>
      </c>
      <c r="AA311" s="3">
        <v>116009.7</v>
      </c>
      <c r="AB311" s="3">
        <v>118707.6</v>
      </c>
      <c r="AC311" s="3">
        <v>121405.5</v>
      </c>
      <c r="AD311" s="3">
        <v>124103.4</v>
      </c>
      <c r="AE311" s="3">
        <v>126801.3</v>
      </c>
      <c r="AF311" s="3">
        <v>129499.2</v>
      </c>
      <c r="AG311" s="3">
        <v>132197.1</v>
      </c>
      <c r="AH311" s="3">
        <v>134895</v>
      </c>
      <c r="AI311" s="3">
        <v>137592.9</v>
      </c>
      <c r="AJ311" s="3">
        <v>140290.80000000002</v>
      </c>
      <c r="AK311" s="3">
        <v>142988.69999999998</v>
      </c>
      <c r="AL311" s="3">
        <v>145686.6</v>
      </c>
      <c r="AM311" s="3">
        <v>148384.5</v>
      </c>
      <c r="AN311" s="3">
        <v>151082.4</v>
      </c>
      <c r="AO311" s="3">
        <v>153780.30000000002</v>
      </c>
      <c r="AP311" s="3">
        <v>156478.19999999998</v>
      </c>
      <c r="AQ311" s="3">
        <v>159176.1</v>
      </c>
      <c r="AR311" s="3">
        <v>161874</v>
      </c>
      <c r="AS311" s="3">
        <v>164571.9</v>
      </c>
      <c r="AT311" s="3">
        <v>167269.80000000002</v>
      </c>
      <c r="AU311" s="3">
        <v>169967.69999999998</v>
      </c>
      <c r="AV311" s="3">
        <v>172665.60000000001</v>
      </c>
      <c r="AW311" s="3">
        <v>175363.5</v>
      </c>
      <c r="AX311" s="3">
        <v>178061.4</v>
      </c>
      <c r="AY311" s="3">
        <v>180759.30000000002</v>
      </c>
      <c r="AZ311" s="3">
        <v>183457.19999999998</v>
      </c>
      <c r="BA311" s="4">
        <v>186155.1</v>
      </c>
    </row>
    <row r="312" spans="1:53" x14ac:dyDescent="0.25">
      <c r="A312" s="2" t="s">
        <v>313</v>
      </c>
      <c r="B312" s="2" t="s">
        <v>107</v>
      </c>
      <c r="C312" s="5">
        <v>7.0384599999999992E-2</v>
      </c>
      <c r="D312" s="5">
        <v>7.8166899999999997E-2</v>
      </c>
      <c r="E312" s="5">
        <v>0.10894169999999999</v>
      </c>
      <c r="F312" s="5">
        <v>0.14965899999999999</v>
      </c>
      <c r="G312" s="5">
        <v>0.19611489999999998</v>
      </c>
      <c r="H312" s="5">
        <v>0.24620059999999999</v>
      </c>
      <c r="I312" s="5">
        <v>0.29863390000000001</v>
      </c>
      <c r="J312" s="5">
        <v>0.35256689999999996</v>
      </c>
      <c r="K312" s="5">
        <v>0.40741169999999999</v>
      </c>
      <c r="L312" s="5">
        <v>0.46274859999999995</v>
      </c>
      <c r="M312" s="5">
        <v>0.51827219999999996</v>
      </c>
      <c r="N312" s="5">
        <v>0.57375739999999997</v>
      </c>
      <c r="O312" s="5">
        <v>0.62903719999999996</v>
      </c>
      <c r="P312" s="5">
        <v>0.68398740000000002</v>
      </c>
      <c r="Q312" s="5">
        <v>0.73851539999999993</v>
      </c>
      <c r="R312" s="5">
        <v>0.79255310000000001</v>
      </c>
      <c r="S312" s="5">
        <v>0.84605079999999999</v>
      </c>
      <c r="T312" s="5">
        <v>0.89897269999999996</v>
      </c>
      <c r="U312" s="5">
        <v>0.95129439999999998</v>
      </c>
      <c r="V312" s="5">
        <v>1.0029998</v>
      </c>
      <c r="W312" s="5">
        <v>1.0540795999999999</v>
      </c>
      <c r="X312" s="5">
        <v>1.1045294999999999</v>
      </c>
      <c r="Y312" s="5">
        <v>1.1543494999999999</v>
      </c>
      <c r="Z312" s="5">
        <v>1.2035426999999999</v>
      </c>
      <c r="AA312" s="5">
        <v>1.2521144</v>
      </c>
      <c r="AB312" s="5">
        <v>1.3000721</v>
      </c>
      <c r="AC312" s="5">
        <v>1.3474246999999999</v>
      </c>
      <c r="AD312" s="5">
        <v>1.3941819</v>
      </c>
      <c r="AE312" s="5">
        <v>1.4403546999999999</v>
      </c>
      <c r="AF312" s="5">
        <v>1.4859540999999998</v>
      </c>
      <c r="AG312" s="5">
        <v>1.5309918999999999</v>
      </c>
      <c r="AH312" s="5">
        <v>1.57548</v>
      </c>
      <c r="AI312" s="5">
        <v>1.6194303999999999</v>
      </c>
      <c r="AJ312" s="5">
        <v>1.662855</v>
      </c>
      <c r="AK312" s="5">
        <v>1.7057661</v>
      </c>
      <c r="AL312" s="5">
        <v>1.7481753</v>
      </c>
      <c r="AM312" s="5">
        <v>1.7900944999999999</v>
      </c>
      <c r="AN312" s="5">
        <v>1.8315351999999998</v>
      </c>
      <c r="AO312" s="5">
        <v>1.8725087</v>
      </c>
      <c r="AP312" s="5">
        <v>1.9130262</v>
      </c>
      <c r="AQ312" s="5">
        <v>1.9530984999999998</v>
      </c>
      <c r="AR312" s="5">
        <v>1.9927360999999999</v>
      </c>
      <c r="AS312" s="5">
        <v>2.0319495000000001</v>
      </c>
      <c r="AT312" s="5">
        <v>2.0707485999999999</v>
      </c>
      <c r="AU312" s="5">
        <v>2.1091432000000001</v>
      </c>
      <c r="AV312" s="5">
        <v>2.1471429</v>
      </c>
      <c r="AW312" s="5">
        <v>2.1847567999999997</v>
      </c>
      <c r="AX312" s="5">
        <v>2.221994</v>
      </c>
      <c r="AY312" s="5">
        <v>2.2588630999999997</v>
      </c>
      <c r="AZ312" s="5">
        <v>2.2953725999999999</v>
      </c>
      <c r="BA312" s="5">
        <v>2.3315307999999999</v>
      </c>
    </row>
    <row r="313" spans="1:53" x14ac:dyDescent="0.25">
      <c r="A313" s="2" t="s">
        <v>311</v>
      </c>
      <c r="B313" s="2" t="s">
        <v>108</v>
      </c>
      <c r="C313" s="3">
        <v>121658.4</v>
      </c>
      <c r="D313" s="3">
        <v>127741.31999999999</v>
      </c>
      <c r="E313" s="3">
        <v>133824.24</v>
      </c>
      <c r="F313" s="3">
        <v>139907.15999999997</v>
      </c>
      <c r="G313" s="3">
        <v>145990.07999999999</v>
      </c>
      <c r="H313" s="3">
        <v>152073</v>
      </c>
      <c r="I313" s="3">
        <v>158155.91999999998</v>
      </c>
      <c r="J313" s="3">
        <v>164238.84</v>
      </c>
      <c r="K313" s="3">
        <v>170321.75999999998</v>
      </c>
      <c r="L313" s="3">
        <v>176404.68</v>
      </c>
      <c r="M313" s="3">
        <v>182487.59999999998</v>
      </c>
      <c r="N313" s="3">
        <v>188570.52</v>
      </c>
      <c r="O313" s="3">
        <v>194653.44</v>
      </c>
      <c r="P313" s="3">
        <v>200736.36</v>
      </c>
      <c r="Q313" s="3">
        <v>206819.28</v>
      </c>
      <c r="R313" s="3">
        <v>212902.19999999998</v>
      </c>
      <c r="S313" s="3">
        <v>218985.12</v>
      </c>
      <c r="T313" s="3">
        <v>225068.04</v>
      </c>
      <c r="U313" s="3">
        <v>231150.96</v>
      </c>
      <c r="V313" s="3">
        <v>237233.87999999998</v>
      </c>
      <c r="W313" s="3">
        <v>243316.8</v>
      </c>
      <c r="X313" s="3">
        <v>249399.71999999997</v>
      </c>
      <c r="Y313" s="3">
        <v>255482.63999999998</v>
      </c>
      <c r="Z313" s="3">
        <v>261565.55999999997</v>
      </c>
      <c r="AA313" s="3">
        <v>267648.48</v>
      </c>
      <c r="AB313" s="3">
        <v>273731.39999999997</v>
      </c>
      <c r="AC313" s="3">
        <v>279814.31999999995</v>
      </c>
      <c r="AD313" s="3">
        <v>285897.24</v>
      </c>
      <c r="AE313" s="3">
        <v>291980.15999999997</v>
      </c>
      <c r="AF313" s="3">
        <v>298063.08</v>
      </c>
      <c r="AG313" s="3">
        <v>304146</v>
      </c>
      <c r="AH313" s="3">
        <v>310228.92</v>
      </c>
      <c r="AI313" s="3">
        <v>316311.83999999997</v>
      </c>
      <c r="AJ313" s="3">
        <v>322394.75999999995</v>
      </c>
      <c r="AK313" s="3">
        <v>328477.68</v>
      </c>
      <c r="AL313" s="3">
        <v>334560.59999999998</v>
      </c>
      <c r="AM313" s="3">
        <v>340643.51999999996</v>
      </c>
      <c r="AN313" s="3">
        <v>346726.44</v>
      </c>
      <c r="AO313" s="3">
        <v>352809.36</v>
      </c>
      <c r="AP313" s="3">
        <v>358892.28</v>
      </c>
      <c r="AQ313" s="3">
        <v>364975.19999999995</v>
      </c>
      <c r="AR313" s="3">
        <v>371058.11999999994</v>
      </c>
      <c r="AS313" s="3">
        <v>377141.04</v>
      </c>
      <c r="AT313" s="3">
        <v>383223.95999999996</v>
      </c>
      <c r="AU313" s="3">
        <v>389306.88</v>
      </c>
      <c r="AV313" s="3">
        <v>395389.8</v>
      </c>
      <c r="AW313" s="3">
        <v>401472.72</v>
      </c>
      <c r="AX313" s="3">
        <v>407555.64</v>
      </c>
      <c r="AY313" s="3">
        <v>413638.56</v>
      </c>
      <c r="AZ313" s="3">
        <v>419721.48</v>
      </c>
      <c r="BA313" s="4">
        <v>425804.39999999997</v>
      </c>
    </row>
    <row r="314" spans="1:53" x14ac:dyDescent="0.25">
      <c r="A314" s="2" t="s">
        <v>312</v>
      </c>
      <c r="B314" s="2" t="s">
        <v>108</v>
      </c>
      <c r="C314" s="3">
        <v>0</v>
      </c>
      <c r="D314" s="3">
        <v>121658.4</v>
      </c>
      <c r="E314" s="3">
        <v>127741.31999999999</v>
      </c>
      <c r="F314" s="3">
        <v>133824.24</v>
      </c>
      <c r="G314" s="3">
        <v>139907.15999999997</v>
      </c>
      <c r="H314" s="3">
        <v>145990.07999999999</v>
      </c>
      <c r="I314" s="3">
        <v>152073</v>
      </c>
      <c r="J314" s="3">
        <v>158155.91999999998</v>
      </c>
      <c r="K314" s="3">
        <v>164238.84</v>
      </c>
      <c r="L314" s="3">
        <v>170321.75999999998</v>
      </c>
      <c r="M314" s="3">
        <v>176404.68</v>
      </c>
      <c r="N314" s="3">
        <v>182487.59999999998</v>
      </c>
      <c r="O314" s="3">
        <v>188570.52</v>
      </c>
      <c r="P314" s="3">
        <v>194653.44</v>
      </c>
      <c r="Q314" s="3">
        <v>200736.36</v>
      </c>
      <c r="R314" s="3">
        <v>206819.28</v>
      </c>
      <c r="S314" s="3">
        <v>212902.19999999998</v>
      </c>
      <c r="T314" s="3">
        <v>218985.12</v>
      </c>
      <c r="U314" s="3">
        <v>225068.04</v>
      </c>
      <c r="V314" s="3">
        <v>231150.96</v>
      </c>
      <c r="W314" s="3">
        <v>237233.87999999998</v>
      </c>
      <c r="X314" s="3">
        <v>243316.8</v>
      </c>
      <c r="Y314" s="3">
        <v>249399.71999999997</v>
      </c>
      <c r="Z314" s="3">
        <v>255482.63999999998</v>
      </c>
      <c r="AA314" s="3">
        <v>261565.55999999997</v>
      </c>
      <c r="AB314" s="3">
        <v>267648.48</v>
      </c>
      <c r="AC314" s="3">
        <v>273731.39999999997</v>
      </c>
      <c r="AD314" s="3">
        <v>279814.31999999995</v>
      </c>
      <c r="AE314" s="3">
        <v>285897.24</v>
      </c>
      <c r="AF314" s="3">
        <v>291980.15999999997</v>
      </c>
      <c r="AG314" s="3">
        <v>298063.08</v>
      </c>
      <c r="AH314" s="3">
        <v>304146</v>
      </c>
      <c r="AI314" s="3">
        <v>310228.92</v>
      </c>
      <c r="AJ314" s="3">
        <v>316311.83999999997</v>
      </c>
      <c r="AK314" s="3">
        <v>322394.75999999995</v>
      </c>
      <c r="AL314" s="3">
        <v>328477.68</v>
      </c>
      <c r="AM314" s="3">
        <v>334560.59999999998</v>
      </c>
      <c r="AN314" s="3">
        <v>340643.51999999996</v>
      </c>
      <c r="AO314" s="3">
        <v>346726.44</v>
      </c>
      <c r="AP314" s="3">
        <v>352809.36</v>
      </c>
      <c r="AQ314" s="3">
        <v>358892.28</v>
      </c>
      <c r="AR314" s="3">
        <v>364975.19999999995</v>
      </c>
      <c r="AS314" s="3">
        <v>371058.11999999994</v>
      </c>
      <c r="AT314" s="3">
        <v>377141.04</v>
      </c>
      <c r="AU314" s="3">
        <v>383223.95999999996</v>
      </c>
      <c r="AV314" s="3">
        <v>389306.88</v>
      </c>
      <c r="AW314" s="3">
        <v>395389.8</v>
      </c>
      <c r="AX314" s="3">
        <v>401472.72</v>
      </c>
      <c r="AY314" s="3">
        <v>407555.64</v>
      </c>
      <c r="AZ314" s="3">
        <v>413638.56</v>
      </c>
      <c r="BA314" s="4">
        <v>419721.48</v>
      </c>
    </row>
    <row r="315" spans="1:53" x14ac:dyDescent="0.25">
      <c r="A315" s="2" t="s">
        <v>313</v>
      </c>
      <c r="B315" s="2" t="s">
        <v>108</v>
      </c>
      <c r="C315" s="5">
        <v>4.5192299999999998E-2</v>
      </c>
      <c r="D315" s="5">
        <v>5.1853299999999998E-2</v>
      </c>
      <c r="E315" s="5">
        <v>7.8194100000000002E-2</v>
      </c>
      <c r="F315" s="5">
        <v>0.1130448</v>
      </c>
      <c r="G315" s="5">
        <v>0.15280729999999998</v>
      </c>
      <c r="H315" s="5">
        <v>0.19567659999999998</v>
      </c>
      <c r="I315" s="5">
        <v>0.2405554</v>
      </c>
      <c r="J315" s="5">
        <v>0.28671769999999996</v>
      </c>
      <c r="K315" s="5">
        <v>0.33366039999999997</v>
      </c>
      <c r="L315" s="5">
        <v>0.38102429999999998</v>
      </c>
      <c r="M315" s="5">
        <v>0.42854799999999998</v>
      </c>
      <c r="N315" s="5">
        <v>0.47603889999999999</v>
      </c>
      <c r="O315" s="5">
        <v>0.52335399999999999</v>
      </c>
      <c r="P315" s="5">
        <v>0.57038689999999992</v>
      </c>
      <c r="Q315" s="5">
        <v>0.61705849999999995</v>
      </c>
      <c r="R315" s="5">
        <v>0.66331039999999997</v>
      </c>
      <c r="S315" s="5">
        <v>0.70910010000000001</v>
      </c>
      <c r="T315" s="5">
        <v>0.75439699999999998</v>
      </c>
      <c r="U315" s="5">
        <v>0.79918020000000001</v>
      </c>
      <c r="V315" s="5">
        <v>0.84343590000000002</v>
      </c>
      <c r="W315" s="5">
        <v>0.88715599999999994</v>
      </c>
      <c r="X315" s="5">
        <v>0.93033709999999992</v>
      </c>
      <c r="Y315" s="5">
        <v>0.97297899999999993</v>
      </c>
      <c r="Z315" s="5">
        <v>1.0150843999999999</v>
      </c>
      <c r="AA315" s="5">
        <v>1.0566579</v>
      </c>
      <c r="AB315" s="5">
        <v>1.0977058</v>
      </c>
      <c r="AC315" s="5">
        <v>1.1382357999999999</v>
      </c>
      <c r="AD315" s="5">
        <v>1.1782562999999999</v>
      </c>
      <c r="AE315" s="5">
        <v>1.2177764</v>
      </c>
      <c r="AF315" s="5">
        <v>1.2568058</v>
      </c>
      <c r="AG315" s="5">
        <v>1.2953546</v>
      </c>
      <c r="AH315" s="5">
        <v>1.3334328</v>
      </c>
      <c r="AI315" s="5">
        <v>1.3710507999999999</v>
      </c>
      <c r="AJ315" s="5">
        <v>1.4082188</v>
      </c>
      <c r="AK315" s="5">
        <v>1.4449471999999999</v>
      </c>
      <c r="AL315" s="5">
        <v>1.4812460999999999</v>
      </c>
      <c r="AM315" s="5">
        <v>1.5171254999999999</v>
      </c>
      <c r="AN315" s="5">
        <v>1.5525954</v>
      </c>
      <c r="AO315" s="5">
        <v>1.5876655</v>
      </c>
      <c r="AP315" s="5">
        <v>1.6223451999999998</v>
      </c>
      <c r="AQ315" s="5">
        <v>1.6566437999999999</v>
      </c>
      <c r="AR315" s="5">
        <v>1.6905705</v>
      </c>
      <c r="AS315" s="5">
        <v>1.7241339</v>
      </c>
      <c r="AT315" s="5">
        <v>1.7573428</v>
      </c>
      <c r="AU315" s="5">
        <v>1.7902054999999999</v>
      </c>
      <c r="AV315" s="5">
        <v>1.8227301999999999</v>
      </c>
      <c r="AW315" s="5">
        <v>1.8549247</v>
      </c>
      <c r="AX315" s="5">
        <v>1.8867966999999999</v>
      </c>
      <c r="AY315" s="5">
        <v>1.9183536999999999</v>
      </c>
      <c r="AZ315" s="5">
        <v>1.949603</v>
      </c>
      <c r="BA315" s="5">
        <v>1.9805514</v>
      </c>
    </row>
    <row r="316" spans="1:53" x14ac:dyDescent="0.25">
      <c r="A316" s="2" t="s">
        <v>311</v>
      </c>
      <c r="B316" s="2" t="s">
        <v>109</v>
      </c>
      <c r="C316" s="3">
        <v>1252353.5999999999</v>
      </c>
      <c r="D316" s="3">
        <v>1314971.2799999998</v>
      </c>
      <c r="E316" s="3">
        <v>1377588.96</v>
      </c>
      <c r="F316" s="3">
        <v>1440206.6399999997</v>
      </c>
      <c r="G316" s="3">
        <v>1502824.3199999998</v>
      </c>
      <c r="H316" s="3">
        <v>1565441.9999999998</v>
      </c>
      <c r="I316" s="3">
        <v>1628059.68</v>
      </c>
      <c r="J316" s="3">
        <v>1690677.3599999999</v>
      </c>
      <c r="K316" s="3">
        <v>1753295.0399999998</v>
      </c>
      <c r="L316" s="3">
        <v>1815912.7199999997</v>
      </c>
      <c r="M316" s="3">
        <v>1878530.4</v>
      </c>
      <c r="N316" s="3">
        <v>1941148.0799999998</v>
      </c>
      <c r="O316" s="3">
        <v>2003765.7599999998</v>
      </c>
      <c r="P316" s="3">
        <v>2066383.4399999997</v>
      </c>
      <c r="Q316" s="3">
        <v>2129001.1199999996</v>
      </c>
      <c r="R316" s="3">
        <v>2191618.7999999998</v>
      </c>
      <c r="S316" s="3">
        <v>2254236.48</v>
      </c>
      <c r="T316" s="3">
        <v>2316854.1599999997</v>
      </c>
      <c r="U316" s="3">
        <v>2379471.84</v>
      </c>
      <c r="V316" s="3">
        <v>2442089.5199999996</v>
      </c>
      <c r="W316" s="3">
        <v>2504707.1999999997</v>
      </c>
      <c r="X316" s="3">
        <v>2567324.8799999994</v>
      </c>
      <c r="Y316" s="3">
        <v>2629942.5599999996</v>
      </c>
      <c r="Z316" s="3">
        <v>2692560.2399999998</v>
      </c>
      <c r="AA316" s="3">
        <v>2755177.92</v>
      </c>
      <c r="AB316" s="3">
        <v>2817795.5999999996</v>
      </c>
      <c r="AC316" s="3">
        <v>2880413.2799999993</v>
      </c>
      <c r="AD316" s="3">
        <v>2943030.96</v>
      </c>
      <c r="AE316" s="3">
        <v>3005648.6399999997</v>
      </c>
      <c r="AF316" s="3">
        <v>3068266.32</v>
      </c>
      <c r="AG316" s="3">
        <v>3130883.9999999995</v>
      </c>
      <c r="AH316" s="3">
        <v>3193501.6799999992</v>
      </c>
      <c r="AI316" s="3">
        <v>3256119.36</v>
      </c>
      <c r="AJ316" s="3">
        <v>3318737.0399999996</v>
      </c>
      <c r="AK316" s="3">
        <v>3381354.7199999997</v>
      </c>
      <c r="AL316" s="3">
        <v>3443972.3999999994</v>
      </c>
      <c r="AM316" s="3">
        <v>3506590.0799999996</v>
      </c>
      <c r="AN316" s="3">
        <v>3569207.76</v>
      </c>
      <c r="AO316" s="3">
        <v>3631825.4399999995</v>
      </c>
      <c r="AP316" s="3">
        <v>3694443.1199999996</v>
      </c>
      <c r="AQ316" s="3">
        <v>3757060.8</v>
      </c>
      <c r="AR316" s="3">
        <v>3819678.4799999995</v>
      </c>
      <c r="AS316" s="3">
        <v>3882296.1599999997</v>
      </c>
      <c r="AT316" s="3">
        <v>3944913.8399999994</v>
      </c>
      <c r="AU316" s="3">
        <v>4007531.5199999996</v>
      </c>
      <c r="AV316" s="3">
        <v>4070149.1999999997</v>
      </c>
      <c r="AW316" s="3">
        <v>4132766.8799999994</v>
      </c>
      <c r="AX316" s="3">
        <v>4195384.5599999996</v>
      </c>
      <c r="AY316" s="3">
        <v>4258002.2399999993</v>
      </c>
      <c r="AZ316" s="3">
        <v>4320619.92</v>
      </c>
      <c r="BA316" s="4">
        <v>4383237.5999999996</v>
      </c>
    </row>
    <row r="317" spans="1:53" x14ac:dyDescent="0.25">
      <c r="A317" s="2" t="s">
        <v>312</v>
      </c>
      <c r="B317" s="2" t="s">
        <v>109</v>
      </c>
      <c r="C317" s="3">
        <v>0</v>
      </c>
      <c r="D317" s="3">
        <v>1252353.5999999999</v>
      </c>
      <c r="E317" s="3">
        <v>1314971.2799999998</v>
      </c>
      <c r="F317" s="3">
        <v>1377588.96</v>
      </c>
      <c r="G317" s="3">
        <v>1440206.6399999997</v>
      </c>
      <c r="H317" s="3">
        <v>1502824.3199999998</v>
      </c>
      <c r="I317" s="3">
        <v>1565441.9999999998</v>
      </c>
      <c r="J317" s="3">
        <v>1628059.68</v>
      </c>
      <c r="K317" s="3">
        <v>1690677.3599999999</v>
      </c>
      <c r="L317" s="3">
        <v>1753295.0399999998</v>
      </c>
      <c r="M317" s="3">
        <v>1815912.7199999997</v>
      </c>
      <c r="N317" s="3">
        <v>1878530.4</v>
      </c>
      <c r="O317" s="3">
        <v>1941148.0799999998</v>
      </c>
      <c r="P317" s="3">
        <v>2003765.7599999998</v>
      </c>
      <c r="Q317" s="3">
        <v>2066383.4399999997</v>
      </c>
      <c r="R317" s="3">
        <v>2129001.1199999996</v>
      </c>
      <c r="S317" s="3">
        <v>2191618.7999999998</v>
      </c>
      <c r="T317" s="3">
        <v>2254236.48</v>
      </c>
      <c r="U317" s="3">
        <v>2316854.1599999997</v>
      </c>
      <c r="V317" s="3">
        <v>2379471.84</v>
      </c>
      <c r="W317" s="3">
        <v>2442089.5199999996</v>
      </c>
      <c r="X317" s="3">
        <v>2504707.1999999997</v>
      </c>
      <c r="Y317" s="3">
        <v>2567324.8799999994</v>
      </c>
      <c r="Z317" s="3">
        <v>2629942.5599999996</v>
      </c>
      <c r="AA317" s="3">
        <v>2692560.2399999998</v>
      </c>
      <c r="AB317" s="3">
        <v>2755177.92</v>
      </c>
      <c r="AC317" s="3">
        <v>2817795.5999999996</v>
      </c>
      <c r="AD317" s="3">
        <v>2880413.2799999993</v>
      </c>
      <c r="AE317" s="3">
        <v>2943030.96</v>
      </c>
      <c r="AF317" s="3">
        <v>3005648.6399999997</v>
      </c>
      <c r="AG317" s="3">
        <v>3068266.32</v>
      </c>
      <c r="AH317" s="3">
        <v>3130883.9999999995</v>
      </c>
      <c r="AI317" s="3">
        <v>3193501.6799999992</v>
      </c>
      <c r="AJ317" s="3">
        <v>3256119.36</v>
      </c>
      <c r="AK317" s="3">
        <v>3318737.0399999996</v>
      </c>
      <c r="AL317" s="3">
        <v>3381354.7199999997</v>
      </c>
      <c r="AM317" s="3">
        <v>3443972.3999999994</v>
      </c>
      <c r="AN317" s="3">
        <v>3506590.0799999996</v>
      </c>
      <c r="AO317" s="3">
        <v>3569207.76</v>
      </c>
      <c r="AP317" s="3">
        <v>3631825.4399999995</v>
      </c>
      <c r="AQ317" s="3">
        <v>3694443.1199999996</v>
      </c>
      <c r="AR317" s="3">
        <v>3757060.8</v>
      </c>
      <c r="AS317" s="3">
        <v>3819678.4799999995</v>
      </c>
      <c r="AT317" s="3">
        <v>3882296.1599999997</v>
      </c>
      <c r="AU317" s="3">
        <v>3944913.8399999994</v>
      </c>
      <c r="AV317" s="3">
        <v>4007531.5199999996</v>
      </c>
      <c r="AW317" s="3">
        <v>4070149.1999999997</v>
      </c>
      <c r="AX317" s="3">
        <v>4132766.8799999994</v>
      </c>
      <c r="AY317" s="3">
        <v>4195384.5599999996</v>
      </c>
      <c r="AZ317" s="3">
        <v>4258002.2399999993</v>
      </c>
      <c r="BA317" s="4">
        <v>4320619.92</v>
      </c>
    </row>
    <row r="318" spans="1:53" x14ac:dyDescent="0.25">
      <c r="A318" s="2" t="s">
        <v>313</v>
      </c>
      <c r="B318" s="2" t="s">
        <v>109</v>
      </c>
      <c r="C318" s="5">
        <v>2.76923E-2</v>
      </c>
      <c r="D318" s="5">
        <v>3.4742200000000001E-2</v>
      </c>
      <c r="E318" s="5">
        <v>6.262079999999999E-2</v>
      </c>
      <c r="F318" s="5">
        <v>9.9506199999999989E-2</v>
      </c>
      <c r="G318" s="5">
        <v>0.1415901</v>
      </c>
      <c r="H318" s="5">
        <v>0.1869622</v>
      </c>
      <c r="I318" s="5">
        <v>0.234461</v>
      </c>
      <c r="J318" s="5">
        <v>0.28331839999999997</v>
      </c>
      <c r="K318" s="5">
        <v>0.33300170000000001</v>
      </c>
      <c r="L318" s="5">
        <v>0.38313079999999999</v>
      </c>
      <c r="M318" s="5">
        <v>0.43342909999999996</v>
      </c>
      <c r="N318" s="5">
        <v>0.48369249999999997</v>
      </c>
      <c r="O318" s="5">
        <v>0.53376999999999997</v>
      </c>
      <c r="P318" s="5">
        <v>0.58354869999999992</v>
      </c>
      <c r="Q318" s="5">
        <v>0.63294509999999993</v>
      </c>
      <c r="R318" s="5">
        <v>0.68189729999999993</v>
      </c>
      <c r="S318" s="5">
        <v>0.73036029999999996</v>
      </c>
      <c r="T318" s="5">
        <v>0.77830169999999999</v>
      </c>
      <c r="U318" s="5">
        <v>0.82569939999999997</v>
      </c>
      <c r="V318" s="5">
        <v>0.87253879999999995</v>
      </c>
      <c r="W318" s="5">
        <v>0.9188115</v>
      </c>
      <c r="X318" s="5">
        <v>0.96451349999999991</v>
      </c>
      <c r="Y318" s="5">
        <v>1.0096449999999999</v>
      </c>
      <c r="Z318" s="5">
        <v>1.0542084999999999</v>
      </c>
      <c r="AA318" s="5">
        <v>1.0982091</v>
      </c>
      <c r="AB318" s="5">
        <v>1.1416534999999999</v>
      </c>
      <c r="AC318" s="5">
        <v>1.1845497</v>
      </c>
      <c r="AD318" s="5">
        <v>1.2269067</v>
      </c>
      <c r="AE318" s="5">
        <v>1.2687340999999999</v>
      </c>
      <c r="AF318" s="5">
        <v>1.3100421</v>
      </c>
      <c r="AG318" s="5">
        <v>1.3508414</v>
      </c>
      <c r="AH318" s="5">
        <v>1.3911426999999998</v>
      </c>
      <c r="AI318" s="5">
        <v>1.4309569</v>
      </c>
      <c r="AJ318" s="5">
        <v>1.4702948999999998</v>
      </c>
      <c r="AK318" s="5">
        <v>1.5091675</v>
      </c>
      <c r="AL318" s="5">
        <v>1.5475855999999999</v>
      </c>
      <c r="AM318" s="5">
        <v>1.5855598</v>
      </c>
      <c r="AN318" s="5">
        <v>1.6231004999999998</v>
      </c>
      <c r="AO318" s="5">
        <v>1.660218</v>
      </c>
      <c r="AP318" s="5">
        <v>1.6969223</v>
      </c>
      <c r="AQ318" s="5">
        <v>1.7332234</v>
      </c>
      <c r="AR318" s="5">
        <v>1.7691306999999998</v>
      </c>
      <c r="AS318" s="5">
        <v>1.8046537</v>
      </c>
      <c r="AT318" s="5">
        <v>1.8398013999999998</v>
      </c>
      <c r="AU318" s="5">
        <v>1.8745826999999999</v>
      </c>
      <c r="AV318" s="5">
        <v>1.9090061999999999</v>
      </c>
      <c r="AW318" s="5">
        <v>1.9430802999999999</v>
      </c>
      <c r="AX318" s="5">
        <v>1.9768129999999999</v>
      </c>
      <c r="AY318" s="5">
        <v>2.0102123999999999</v>
      </c>
      <c r="AZ318" s="5">
        <v>2.0432859999999997</v>
      </c>
      <c r="BA318" s="5">
        <v>2.0760413</v>
      </c>
    </row>
    <row r="319" spans="1:53" x14ac:dyDescent="0.25">
      <c r="A319" s="2" t="s">
        <v>311</v>
      </c>
      <c r="B319" s="2" t="s">
        <v>110</v>
      </c>
      <c r="C319" s="3">
        <v>335683.2</v>
      </c>
      <c r="D319" s="3">
        <v>352467.36000000004</v>
      </c>
      <c r="E319" s="3">
        <v>369251.52</v>
      </c>
      <c r="F319" s="3">
        <v>386035.68</v>
      </c>
      <c r="G319" s="3">
        <v>402819.84000000003</v>
      </c>
      <c r="H319" s="3">
        <v>419604</v>
      </c>
      <c r="I319" s="3">
        <v>436388.16000000003</v>
      </c>
      <c r="J319" s="3">
        <v>453172.32000000007</v>
      </c>
      <c r="K319" s="3">
        <v>469956.48</v>
      </c>
      <c r="L319" s="3">
        <v>486740.64</v>
      </c>
      <c r="M319" s="3">
        <v>503524.80000000005</v>
      </c>
      <c r="N319" s="3">
        <v>520308.96</v>
      </c>
      <c r="O319" s="3">
        <v>537093.12</v>
      </c>
      <c r="P319" s="3">
        <v>553877.28</v>
      </c>
      <c r="Q319" s="3">
        <v>570661.44000000006</v>
      </c>
      <c r="R319" s="3">
        <v>587445.6</v>
      </c>
      <c r="S319" s="3">
        <v>604229.76</v>
      </c>
      <c r="T319" s="3">
        <v>621013.92000000004</v>
      </c>
      <c r="U319" s="3">
        <v>637798.07999999996</v>
      </c>
      <c r="V319" s="3">
        <v>654582.24</v>
      </c>
      <c r="W319" s="3">
        <v>671366.4</v>
      </c>
      <c r="X319" s="3">
        <v>688150.55999999994</v>
      </c>
      <c r="Y319" s="3">
        <v>704934.72000000009</v>
      </c>
      <c r="Z319" s="3">
        <v>721718.88</v>
      </c>
      <c r="AA319" s="3">
        <v>738503.04</v>
      </c>
      <c r="AB319" s="3">
        <v>755287.20000000007</v>
      </c>
      <c r="AC319" s="3">
        <v>772071.36</v>
      </c>
      <c r="AD319" s="3">
        <v>788855.52</v>
      </c>
      <c r="AE319" s="3">
        <v>805639.68000000005</v>
      </c>
      <c r="AF319" s="3">
        <v>822423.84000000008</v>
      </c>
      <c r="AG319" s="3">
        <v>839208</v>
      </c>
      <c r="AH319" s="3">
        <v>855992.15999999992</v>
      </c>
      <c r="AI319" s="3">
        <v>872776.32000000007</v>
      </c>
      <c r="AJ319" s="3">
        <v>889560.48</v>
      </c>
      <c r="AK319" s="3">
        <v>906344.64000000013</v>
      </c>
      <c r="AL319" s="3">
        <v>923128.8</v>
      </c>
      <c r="AM319" s="3">
        <v>939912.96</v>
      </c>
      <c r="AN319" s="3">
        <v>956697.12000000011</v>
      </c>
      <c r="AO319" s="3">
        <v>973481.28</v>
      </c>
      <c r="AP319" s="3">
        <v>990265.44000000006</v>
      </c>
      <c r="AQ319" s="3">
        <v>1007049.6000000001</v>
      </c>
      <c r="AR319" s="3">
        <v>1023833.76</v>
      </c>
      <c r="AS319" s="3">
        <v>1040617.92</v>
      </c>
      <c r="AT319" s="3">
        <v>1057402.08</v>
      </c>
      <c r="AU319" s="3">
        <v>1074186.24</v>
      </c>
      <c r="AV319" s="3">
        <v>1090970.4000000001</v>
      </c>
      <c r="AW319" s="3">
        <v>1107754.56</v>
      </c>
      <c r="AX319" s="3">
        <v>1124538.72</v>
      </c>
      <c r="AY319" s="3">
        <v>1141322.8800000001</v>
      </c>
      <c r="AZ319" s="3">
        <v>1158107.04</v>
      </c>
      <c r="BA319" s="4">
        <v>1174891.2</v>
      </c>
    </row>
    <row r="320" spans="1:53" x14ac:dyDescent="0.25">
      <c r="A320" s="2" t="s">
        <v>312</v>
      </c>
      <c r="B320" s="2" t="s">
        <v>110</v>
      </c>
      <c r="C320" s="3">
        <v>0</v>
      </c>
      <c r="D320" s="3">
        <v>335683.2</v>
      </c>
      <c r="E320" s="3">
        <v>352467.36000000004</v>
      </c>
      <c r="F320" s="3">
        <v>369251.52</v>
      </c>
      <c r="G320" s="3">
        <v>386035.68</v>
      </c>
      <c r="H320" s="3">
        <v>402819.84000000003</v>
      </c>
      <c r="I320" s="3">
        <v>419604</v>
      </c>
      <c r="J320" s="3">
        <v>436388.16000000003</v>
      </c>
      <c r="K320" s="3">
        <v>453172.32000000007</v>
      </c>
      <c r="L320" s="3">
        <v>469956.48</v>
      </c>
      <c r="M320" s="3">
        <v>486740.64</v>
      </c>
      <c r="N320" s="3">
        <v>503524.80000000005</v>
      </c>
      <c r="O320" s="3">
        <v>520308.96</v>
      </c>
      <c r="P320" s="3">
        <v>537093.12</v>
      </c>
      <c r="Q320" s="3">
        <v>553877.28</v>
      </c>
      <c r="R320" s="3">
        <v>570661.44000000006</v>
      </c>
      <c r="S320" s="3">
        <v>587445.6</v>
      </c>
      <c r="T320" s="3">
        <v>604229.76</v>
      </c>
      <c r="U320" s="3">
        <v>621013.92000000004</v>
      </c>
      <c r="V320" s="3">
        <v>637798.07999999996</v>
      </c>
      <c r="W320" s="3">
        <v>654582.24</v>
      </c>
      <c r="X320" s="3">
        <v>671366.4</v>
      </c>
      <c r="Y320" s="3">
        <v>688150.55999999994</v>
      </c>
      <c r="Z320" s="3">
        <v>704934.72000000009</v>
      </c>
      <c r="AA320" s="3">
        <v>721718.88</v>
      </c>
      <c r="AB320" s="3">
        <v>738503.04</v>
      </c>
      <c r="AC320" s="3">
        <v>755287.20000000007</v>
      </c>
      <c r="AD320" s="3">
        <v>772071.36</v>
      </c>
      <c r="AE320" s="3">
        <v>788855.52</v>
      </c>
      <c r="AF320" s="3">
        <v>805639.68000000005</v>
      </c>
      <c r="AG320" s="3">
        <v>822423.84000000008</v>
      </c>
      <c r="AH320" s="3">
        <v>839208</v>
      </c>
      <c r="AI320" s="3">
        <v>855992.15999999992</v>
      </c>
      <c r="AJ320" s="3">
        <v>872776.32000000007</v>
      </c>
      <c r="AK320" s="3">
        <v>889560.48</v>
      </c>
      <c r="AL320" s="3">
        <v>906344.64000000013</v>
      </c>
      <c r="AM320" s="3">
        <v>923128.8</v>
      </c>
      <c r="AN320" s="3">
        <v>939912.96</v>
      </c>
      <c r="AO320" s="3">
        <v>956697.12000000011</v>
      </c>
      <c r="AP320" s="3">
        <v>973481.28</v>
      </c>
      <c r="AQ320" s="3">
        <v>990265.44000000006</v>
      </c>
      <c r="AR320" s="3">
        <v>1007049.6000000001</v>
      </c>
      <c r="AS320" s="3">
        <v>1023833.76</v>
      </c>
      <c r="AT320" s="3">
        <v>1040617.92</v>
      </c>
      <c r="AU320" s="3">
        <v>1057402.08</v>
      </c>
      <c r="AV320" s="3">
        <v>1074186.24</v>
      </c>
      <c r="AW320" s="3">
        <v>1090970.4000000001</v>
      </c>
      <c r="AX320" s="3">
        <v>1107754.56</v>
      </c>
      <c r="AY320" s="3">
        <v>1124538.72</v>
      </c>
      <c r="AZ320" s="3">
        <v>1141322.8800000001</v>
      </c>
      <c r="BA320" s="4">
        <v>1158107.04</v>
      </c>
    </row>
    <row r="321" spans="1:53" x14ac:dyDescent="0.25">
      <c r="A321" s="2" t="s">
        <v>313</v>
      </c>
      <c r="B321" s="2" t="s">
        <v>110</v>
      </c>
      <c r="C321" s="5">
        <v>2.23077E-2</v>
      </c>
      <c r="D321" s="5">
        <v>2.40282E-2</v>
      </c>
      <c r="E321" s="5">
        <v>3.0832099999999998E-2</v>
      </c>
      <c r="F321" s="5">
        <v>3.9834099999999997E-2</v>
      </c>
      <c r="G321" s="5">
        <v>5.0104799999999998E-2</v>
      </c>
      <c r="H321" s="5">
        <v>6.1177999999999996E-2</v>
      </c>
      <c r="I321" s="5">
        <v>7.2770199999999993E-2</v>
      </c>
      <c r="J321" s="5">
        <v>8.4693999999999992E-2</v>
      </c>
      <c r="K321" s="5">
        <v>9.68194E-2</v>
      </c>
      <c r="L321" s="5">
        <v>0.1090536</v>
      </c>
      <c r="M321" s="5">
        <v>0.12132899999999999</v>
      </c>
      <c r="N321" s="5">
        <v>0.13359599999999999</v>
      </c>
      <c r="O321" s="5">
        <v>0.14581749999999999</v>
      </c>
      <c r="P321" s="5">
        <v>0.1579662</v>
      </c>
      <c r="Q321" s="5">
        <v>0.17002149999999999</v>
      </c>
      <c r="R321" s="5">
        <v>0.18196850000000001</v>
      </c>
      <c r="S321" s="5">
        <v>0.193796</v>
      </c>
      <c r="T321" s="5">
        <v>0.20549619999999999</v>
      </c>
      <c r="U321" s="5">
        <v>0.2170638</v>
      </c>
      <c r="V321" s="5">
        <v>0.22849509999999998</v>
      </c>
      <c r="W321" s="5">
        <v>0.23978809999999998</v>
      </c>
      <c r="X321" s="5">
        <v>0.25094179999999999</v>
      </c>
      <c r="Y321" s="5">
        <v>0.26195629999999998</v>
      </c>
      <c r="Z321" s="5">
        <v>0.27283219999999997</v>
      </c>
      <c r="AA321" s="5">
        <v>0.28357060000000001</v>
      </c>
      <c r="AB321" s="5">
        <v>0.29417339999999997</v>
      </c>
      <c r="AC321" s="5">
        <v>0.30464229999999998</v>
      </c>
      <c r="AD321" s="5">
        <v>0.31497969999999997</v>
      </c>
      <c r="AE321" s="5">
        <v>0.32518779999999997</v>
      </c>
      <c r="AF321" s="5">
        <v>0.33526909999999999</v>
      </c>
      <c r="AG321" s="5">
        <v>0.34522629999999999</v>
      </c>
      <c r="AH321" s="5">
        <v>0.35506199999999999</v>
      </c>
      <c r="AI321" s="5">
        <v>0.36477879999999996</v>
      </c>
      <c r="AJ321" s="5">
        <v>0.37437929999999997</v>
      </c>
      <c r="AK321" s="5">
        <v>0.38386629999999999</v>
      </c>
      <c r="AL321" s="5">
        <v>0.39324239999999999</v>
      </c>
      <c r="AM321" s="5">
        <v>0.40251009999999998</v>
      </c>
      <c r="AN321" s="5">
        <v>0.41167199999999998</v>
      </c>
      <c r="AO321" s="5">
        <v>0.42073059999999995</v>
      </c>
      <c r="AP321" s="5">
        <v>0.42968849999999997</v>
      </c>
      <c r="AQ321" s="5">
        <v>0.43854779999999999</v>
      </c>
      <c r="AR321" s="5">
        <v>0.44731109999999996</v>
      </c>
      <c r="AS321" s="5">
        <v>0.45598059999999996</v>
      </c>
      <c r="AT321" s="5">
        <v>0.46455849999999999</v>
      </c>
      <c r="AU321" s="5">
        <v>0.473047</v>
      </c>
      <c r="AV321" s="5">
        <v>0.48144819999999999</v>
      </c>
      <c r="AW321" s="5">
        <v>0.48976409999999998</v>
      </c>
      <c r="AX321" s="5">
        <v>0.49799669999999996</v>
      </c>
      <c r="AY321" s="5">
        <v>0.50614789999999998</v>
      </c>
      <c r="AZ321" s="5">
        <v>0.5142196</v>
      </c>
      <c r="BA321" s="5">
        <v>0.52221359999999994</v>
      </c>
    </row>
    <row r="322" spans="1:53" x14ac:dyDescent="0.25">
      <c r="A322" s="2" t="s">
        <v>311</v>
      </c>
      <c r="B322" s="2" t="s">
        <v>111</v>
      </c>
      <c r="C322" s="3">
        <v>1451372.8</v>
      </c>
      <c r="D322" s="3">
        <v>1523941.4400000002</v>
      </c>
      <c r="E322" s="3">
        <v>1596510.08</v>
      </c>
      <c r="F322" s="3">
        <v>1669078.72</v>
      </c>
      <c r="G322" s="3">
        <v>1741647.36</v>
      </c>
      <c r="H322" s="3">
        <v>1814216</v>
      </c>
      <c r="I322" s="3">
        <v>1886784.6400000001</v>
      </c>
      <c r="J322" s="3">
        <v>1959353.2800000003</v>
      </c>
      <c r="K322" s="3">
        <v>2031921.92</v>
      </c>
      <c r="L322" s="3">
        <v>2104490.56</v>
      </c>
      <c r="M322" s="3">
        <v>2177059.2000000002</v>
      </c>
      <c r="N322" s="3">
        <v>2249627.8400000003</v>
      </c>
      <c r="O322" s="3">
        <v>2322196.48</v>
      </c>
      <c r="P322" s="3">
        <v>2394765.12</v>
      </c>
      <c r="Q322" s="3">
        <v>2467333.7600000002</v>
      </c>
      <c r="R322" s="3">
        <v>2539902.4</v>
      </c>
      <c r="S322" s="3">
        <v>2612471.04</v>
      </c>
      <c r="T322" s="3">
        <v>2685039.68</v>
      </c>
      <c r="U322" s="3">
        <v>2757608.32</v>
      </c>
      <c r="V322" s="3">
        <v>2830176.96</v>
      </c>
      <c r="W322" s="3">
        <v>2902745.6</v>
      </c>
      <c r="X322" s="3">
        <v>2975314.2399999998</v>
      </c>
      <c r="Y322" s="3">
        <v>3047882.8800000004</v>
      </c>
      <c r="Z322" s="3">
        <v>3120451.52</v>
      </c>
      <c r="AA322" s="3">
        <v>3193020.16</v>
      </c>
      <c r="AB322" s="3">
        <v>3265588.8000000003</v>
      </c>
      <c r="AC322" s="3">
        <v>3338157.44</v>
      </c>
      <c r="AD322" s="3">
        <v>3410726.08</v>
      </c>
      <c r="AE322" s="3">
        <v>3483294.72</v>
      </c>
      <c r="AF322" s="3">
        <v>3555863.3600000003</v>
      </c>
      <c r="AG322" s="3">
        <v>3628432</v>
      </c>
      <c r="AH322" s="3">
        <v>3701000.6399999997</v>
      </c>
      <c r="AI322" s="3">
        <v>3773569.2800000003</v>
      </c>
      <c r="AJ322" s="3">
        <v>3846137.92</v>
      </c>
      <c r="AK322" s="3">
        <v>3918706.5600000005</v>
      </c>
      <c r="AL322" s="3">
        <v>3991275.2</v>
      </c>
      <c r="AM322" s="3">
        <v>4063843.84</v>
      </c>
      <c r="AN322" s="3">
        <v>4136412.4800000004</v>
      </c>
      <c r="AO322" s="3">
        <v>4208981.12</v>
      </c>
      <c r="AP322" s="3">
        <v>4281549.7600000007</v>
      </c>
      <c r="AQ322" s="3">
        <v>4354118.4000000004</v>
      </c>
      <c r="AR322" s="3">
        <v>4426687.04</v>
      </c>
      <c r="AS322" s="3">
        <v>4499255.6800000006</v>
      </c>
      <c r="AT322" s="3">
        <v>4571824.32</v>
      </c>
      <c r="AU322" s="3">
        <v>4644392.96</v>
      </c>
      <c r="AV322" s="3">
        <v>4716961.6000000006</v>
      </c>
      <c r="AW322" s="3">
        <v>4789530.24</v>
      </c>
      <c r="AX322" s="3">
        <v>4862098.88</v>
      </c>
      <c r="AY322" s="3">
        <v>4934667.5200000005</v>
      </c>
      <c r="AZ322" s="3">
        <v>5007236.16</v>
      </c>
      <c r="BA322" s="4">
        <v>5079804.8</v>
      </c>
    </row>
    <row r="323" spans="1:53" x14ac:dyDescent="0.25">
      <c r="A323" s="2" t="s">
        <v>312</v>
      </c>
      <c r="B323" s="2" t="s">
        <v>111</v>
      </c>
      <c r="C323" s="3">
        <v>0</v>
      </c>
      <c r="D323" s="3">
        <v>1451372.8</v>
      </c>
      <c r="E323" s="3">
        <v>1523941.4400000002</v>
      </c>
      <c r="F323" s="3">
        <v>1596510.08</v>
      </c>
      <c r="G323" s="3">
        <v>1669078.72</v>
      </c>
      <c r="H323" s="3">
        <v>1741647.36</v>
      </c>
      <c r="I323" s="3">
        <v>1814216</v>
      </c>
      <c r="J323" s="3">
        <v>1886784.6400000001</v>
      </c>
      <c r="K323" s="3">
        <v>1959353.2800000003</v>
      </c>
      <c r="L323" s="3">
        <v>2031921.92</v>
      </c>
      <c r="M323" s="3">
        <v>2104490.56</v>
      </c>
      <c r="N323" s="3">
        <v>2177059.2000000002</v>
      </c>
      <c r="O323" s="3">
        <v>2249627.8400000003</v>
      </c>
      <c r="P323" s="3">
        <v>2322196.48</v>
      </c>
      <c r="Q323" s="3">
        <v>2394765.12</v>
      </c>
      <c r="R323" s="3">
        <v>2467333.7600000002</v>
      </c>
      <c r="S323" s="3">
        <v>2539902.4</v>
      </c>
      <c r="T323" s="3">
        <v>2612471.04</v>
      </c>
      <c r="U323" s="3">
        <v>2685039.68</v>
      </c>
      <c r="V323" s="3">
        <v>2757608.32</v>
      </c>
      <c r="W323" s="3">
        <v>2830176.96</v>
      </c>
      <c r="X323" s="3">
        <v>2902745.6</v>
      </c>
      <c r="Y323" s="3">
        <v>2975314.2399999998</v>
      </c>
      <c r="Z323" s="3">
        <v>3047882.8800000004</v>
      </c>
      <c r="AA323" s="3">
        <v>3120451.52</v>
      </c>
      <c r="AB323" s="3">
        <v>3193020.16</v>
      </c>
      <c r="AC323" s="3">
        <v>3265588.8000000003</v>
      </c>
      <c r="AD323" s="3">
        <v>3338157.44</v>
      </c>
      <c r="AE323" s="3">
        <v>3410726.08</v>
      </c>
      <c r="AF323" s="3">
        <v>3483294.72</v>
      </c>
      <c r="AG323" s="3">
        <v>3555863.3600000003</v>
      </c>
      <c r="AH323" s="3">
        <v>3628432</v>
      </c>
      <c r="AI323" s="3">
        <v>3701000.6399999997</v>
      </c>
      <c r="AJ323" s="3">
        <v>3773569.2800000003</v>
      </c>
      <c r="AK323" s="3">
        <v>3846137.92</v>
      </c>
      <c r="AL323" s="3">
        <v>3918706.5600000005</v>
      </c>
      <c r="AM323" s="3">
        <v>3991275.2</v>
      </c>
      <c r="AN323" s="3">
        <v>4063843.84</v>
      </c>
      <c r="AO323" s="3">
        <v>4136412.4800000004</v>
      </c>
      <c r="AP323" s="3">
        <v>4208981.12</v>
      </c>
      <c r="AQ323" s="3">
        <v>4281549.7600000007</v>
      </c>
      <c r="AR323" s="3">
        <v>4354118.4000000004</v>
      </c>
      <c r="AS323" s="3">
        <v>4426687.04</v>
      </c>
      <c r="AT323" s="3">
        <v>4499255.6800000006</v>
      </c>
      <c r="AU323" s="3">
        <v>4571824.32</v>
      </c>
      <c r="AV323" s="3">
        <v>4644392.96</v>
      </c>
      <c r="AW323" s="3">
        <v>4716961.6000000006</v>
      </c>
      <c r="AX323" s="3">
        <v>4789530.24</v>
      </c>
      <c r="AY323" s="3">
        <v>4862098.88</v>
      </c>
      <c r="AZ323" s="3">
        <v>4934667.5200000005</v>
      </c>
      <c r="BA323" s="4">
        <v>5007236.16</v>
      </c>
    </row>
    <row r="324" spans="1:53" x14ac:dyDescent="0.25">
      <c r="A324" s="2" t="s">
        <v>313</v>
      </c>
      <c r="B324" s="2" t="s">
        <v>111</v>
      </c>
      <c r="C324" s="5">
        <v>2.3653799999999999E-2</v>
      </c>
      <c r="D324" s="5">
        <v>2.5140099999999999E-2</v>
      </c>
      <c r="E324" s="5">
        <v>3.10175E-2</v>
      </c>
      <c r="F324" s="5">
        <v>3.8793799999999996E-2</v>
      </c>
      <c r="G324" s="5">
        <v>4.7666E-2</v>
      </c>
      <c r="H324" s="5">
        <v>5.7231399999999995E-2</v>
      </c>
      <c r="I324" s="5">
        <v>6.7245299999999994E-2</v>
      </c>
      <c r="J324" s="5">
        <v>7.7545500000000003E-2</v>
      </c>
      <c r="K324" s="5">
        <v>8.8019799999999995E-2</v>
      </c>
      <c r="L324" s="5">
        <v>9.8588099999999998E-2</v>
      </c>
      <c r="M324" s="5">
        <v>0.1091921</v>
      </c>
      <c r="N324" s="5">
        <v>0.1197888</v>
      </c>
      <c r="O324" s="5">
        <v>0.1303462</v>
      </c>
      <c r="P324" s="5">
        <v>0.14084059999999998</v>
      </c>
      <c r="Q324" s="5">
        <v>0.15125449999999999</v>
      </c>
      <c r="R324" s="5">
        <v>0.16157469999999999</v>
      </c>
      <c r="S324" s="5">
        <v>0.17179179999999999</v>
      </c>
      <c r="T324" s="5">
        <v>0.1818989</v>
      </c>
      <c r="U324" s="5">
        <v>0.19189129999999999</v>
      </c>
      <c r="V324" s="5">
        <v>0.2017661</v>
      </c>
      <c r="W324" s="5">
        <v>0.2115214</v>
      </c>
      <c r="X324" s="5">
        <v>0.2211564</v>
      </c>
      <c r="Y324" s="5">
        <v>0.23067109999999999</v>
      </c>
      <c r="Z324" s="5">
        <v>0.24006609999999998</v>
      </c>
      <c r="AA324" s="5">
        <v>0.24934239999999999</v>
      </c>
      <c r="AB324" s="5">
        <v>0.25850139999999999</v>
      </c>
      <c r="AC324" s="5">
        <v>0.26754489999999997</v>
      </c>
      <c r="AD324" s="5">
        <v>0.27647469999999996</v>
      </c>
      <c r="AE324" s="5">
        <v>0.28529280000000001</v>
      </c>
      <c r="AF324" s="5">
        <v>0.29400149999999997</v>
      </c>
      <c r="AG324" s="5">
        <v>0.30260290000000001</v>
      </c>
      <c r="AH324" s="5">
        <v>0.31109929999999997</v>
      </c>
      <c r="AI324" s="5">
        <v>0.31949299999999997</v>
      </c>
      <c r="AJ324" s="5">
        <v>0.32778629999999997</v>
      </c>
      <c r="AK324" s="5">
        <v>0.33598149999999999</v>
      </c>
      <c r="AL324" s="5">
        <v>0.34408089999999997</v>
      </c>
      <c r="AM324" s="5">
        <v>0.35208669999999997</v>
      </c>
      <c r="AN324" s="5">
        <v>0.36000109999999996</v>
      </c>
      <c r="AO324" s="5">
        <v>0.36782629999999999</v>
      </c>
      <c r="AP324" s="5">
        <v>0.37556439999999996</v>
      </c>
      <c r="AQ324" s="5">
        <v>0.38321739999999999</v>
      </c>
      <c r="AR324" s="5">
        <v>0.39078750000000001</v>
      </c>
      <c r="AS324" s="5">
        <v>0.39827649999999998</v>
      </c>
      <c r="AT324" s="5">
        <v>0.4056864</v>
      </c>
      <c r="AU324" s="5">
        <v>0.41301909999999997</v>
      </c>
      <c r="AV324" s="5">
        <v>0.42027629999999999</v>
      </c>
      <c r="AW324" s="5">
        <v>0.4274599</v>
      </c>
      <c r="AX324" s="5">
        <v>0.4345715</v>
      </c>
      <c r="AY324" s="5">
        <v>0.44161279999999997</v>
      </c>
      <c r="AZ324" s="5">
        <v>0.44858549999999997</v>
      </c>
      <c r="BA324" s="5">
        <v>0.45549099999999998</v>
      </c>
    </row>
    <row r="325" spans="1:53" x14ac:dyDescent="0.25">
      <c r="A325" s="2" t="s">
        <v>311</v>
      </c>
      <c r="B325" s="2" t="s">
        <v>112</v>
      </c>
      <c r="C325" s="3">
        <v>139749.6</v>
      </c>
      <c r="D325" s="3">
        <v>146737.08000000002</v>
      </c>
      <c r="E325" s="3">
        <v>153724.56000000003</v>
      </c>
      <c r="F325" s="3">
        <v>160712.04</v>
      </c>
      <c r="G325" s="3">
        <v>167699.51999999999</v>
      </c>
      <c r="H325" s="3">
        <v>174687</v>
      </c>
      <c r="I325" s="3">
        <v>181674.48</v>
      </c>
      <c r="J325" s="3">
        <v>188661.96000000002</v>
      </c>
      <c r="K325" s="3">
        <v>195649.44</v>
      </c>
      <c r="L325" s="3">
        <v>202636.92</v>
      </c>
      <c r="M325" s="3">
        <v>209624.40000000002</v>
      </c>
      <c r="N325" s="3">
        <v>216611.88</v>
      </c>
      <c r="O325" s="3">
        <v>223599.36000000002</v>
      </c>
      <c r="P325" s="3">
        <v>230586.84</v>
      </c>
      <c r="Q325" s="3">
        <v>237574.32</v>
      </c>
      <c r="R325" s="3">
        <v>244561.80000000002</v>
      </c>
      <c r="S325" s="3">
        <v>251549.28000000003</v>
      </c>
      <c r="T325" s="3">
        <v>258536.76</v>
      </c>
      <c r="U325" s="3">
        <v>265524.24</v>
      </c>
      <c r="V325" s="3">
        <v>272511.72000000003</v>
      </c>
      <c r="W325" s="3">
        <v>279499.2</v>
      </c>
      <c r="X325" s="3">
        <v>286486.68</v>
      </c>
      <c r="Y325" s="3">
        <v>293474.16000000003</v>
      </c>
      <c r="Z325" s="3">
        <v>300461.64</v>
      </c>
      <c r="AA325" s="3">
        <v>307449.12000000005</v>
      </c>
      <c r="AB325" s="3">
        <v>314436.60000000003</v>
      </c>
      <c r="AC325" s="3">
        <v>321424.08</v>
      </c>
      <c r="AD325" s="3">
        <v>328411.56</v>
      </c>
      <c r="AE325" s="3">
        <v>335399.03999999998</v>
      </c>
      <c r="AF325" s="3">
        <v>342386.52</v>
      </c>
      <c r="AG325" s="3">
        <v>349374</v>
      </c>
      <c r="AH325" s="3">
        <v>356361.48</v>
      </c>
      <c r="AI325" s="3">
        <v>363348.96</v>
      </c>
      <c r="AJ325" s="3">
        <v>370336.44</v>
      </c>
      <c r="AK325" s="3">
        <v>377323.92000000004</v>
      </c>
      <c r="AL325" s="3">
        <v>384311.4</v>
      </c>
      <c r="AM325" s="3">
        <v>391298.88</v>
      </c>
      <c r="AN325" s="3">
        <v>398286.36000000004</v>
      </c>
      <c r="AO325" s="3">
        <v>405273.84</v>
      </c>
      <c r="AP325" s="3">
        <v>412261.32000000007</v>
      </c>
      <c r="AQ325" s="3">
        <v>419248.80000000005</v>
      </c>
      <c r="AR325" s="3">
        <v>426236.27999999997</v>
      </c>
      <c r="AS325" s="3">
        <v>433223.76</v>
      </c>
      <c r="AT325" s="3">
        <v>440211.24</v>
      </c>
      <c r="AU325" s="3">
        <v>447198.72000000003</v>
      </c>
      <c r="AV325" s="3">
        <v>454186.2</v>
      </c>
      <c r="AW325" s="3">
        <v>461173.68</v>
      </c>
      <c r="AX325" s="3">
        <v>468161.16000000003</v>
      </c>
      <c r="AY325" s="3">
        <v>475148.64</v>
      </c>
      <c r="AZ325" s="3">
        <v>482136.12000000005</v>
      </c>
      <c r="BA325" s="4">
        <v>489123.60000000003</v>
      </c>
    </row>
    <row r="326" spans="1:53" x14ac:dyDescent="0.25">
      <c r="A326" s="2" t="s">
        <v>312</v>
      </c>
      <c r="B326" s="2" t="s">
        <v>112</v>
      </c>
      <c r="C326" s="3">
        <v>0</v>
      </c>
      <c r="D326" s="3">
        <v>139749.6</v>
      </c>
      <c r="E326" s="3">
        <v>146737.08000000002</v>
      </c>
      <c r="F326" s="3">
        <v>153724.56000000003</v>
      </c>
      <c r="G326" s="3">
        <v>160712.04</v>
      </c>
      <c r="H326" s="3">
        <v>167699.51999999999</v>
      </c>
      <c r="I326" s="3">
        <v>174687</v>
      </c>
      <c r="J326" s="3">
        <v>181674.48</v>
      </c>
      <c r="K326" s="3">
        <v>188661.96000000002</v>
      </c>
      <c r="L326" s="3">
        <v>195649.44</v>
      </c>
      <c r="M326" s="3">
        <v>202636.92</v>
      </c>
      <c r="N326" s="3">
        <v>209624.40000000002</v>
      </c>
      <c r="O326" s="3">
        <v>216611.88</v>
      </c>
      <c r="P326" s="3">
        <v>223599.36000000002</v>
      </c>
      <c r="Q326" s="3">
        <v>230586.84</v>
      </c>
      <c r="R326" s="3">
        <v>237574.32</v>
      </c>
      <c r="S326" s="3">
        <v>244561.80000000002</v>
      </c>
      <c r="T326" s="3">
        <v>251549.28000000003</v>
      </c>
      <c r="U326" s="3">
        <v>258536.76</v>
      </c>
      <c r="V326" s="3">
        <v>265524.24</v>
      </c>
      <c r="W326" s="3">
        <v>272511.72000000003</v>
      </c>
      <c r="X326" s="3">
        <v>279499.2</v>
      </c>
      <c r="Y326" s="3">
        <v>286486.68</v>
      </c>
      <c r="Z326" s="3">
        <v>293474.16000000003</v>
      </c>
      <c r="AA326" s="3">
        <v>300461.64</v>
      </c>
      <c r="AB326" s="3">
        <v>307449.12000000005</v>
      </c>
      <c r="AC326" s="3">
        <v>314436.60000000003</v>
      </c>
      <c r="AD326" s="3">
        <v>321424.08</v>
      </c>
      <c r="AE326" s="3">
        <v>328411.56</v>
      </c>
      <c r="AF326" s="3">
        <v>335399.03999999998</v>
      </c>
      <c r="AG326" s="3">
        <v>342386.52</v>
      </c>
      <c r="AH326" s="3">
        <v>349374</v>
      </c>
      <c r="AI326" s="3">
        <v>356361.48</v>
      </c>
      <c r="AJ326" s="3">
        <v>363348.96</v>
      </c>
      <c r="AK326" s="3">
        <v>370336.44</v>
      </c>
      <c r="AL326" s="3">
        <v>377323.92000000004</v>
      </c>
      <c r="AM326" s="3">
        <v>384311.4</v>
      </c>
      <c r="AN326" s="3">
        <v>391298.88</v>
      </c>
      <c r="AO326" s="3">
        <v>398286.36000000004</v>
      </c>
      <c r="AP326" s="3">
        <v>405273.84</v>
      </c>
      <c r="AQ326" s="3">
        <v>412261.32000000007</v>
      </c>
      <c r="AR326" s="3">
        <v>419248.80000000005</v>
      </c>
      <c r="AS326" s="3">
        <v>426236.27999999997</v>
      </c>
      <c r="AT326" s="3">
        <v>433223.76</v>
      </c>
      <c r="AU326" s="3">
        <v>440211.24</v>
      </c>
      <c r="AV326" s="3">
        <v>447198.72000000003</v>
      </c>
      <c r="AW326" s="3">
        <v>454186.2</v>
      </c>
      <c r="AX326" s="3">
        <v>461173.68</v>
      </c>
      <c r="AY326" s="3">
        <v>468161.16000000003</v>
      </c>
      <c r="AZ326" s="3">
        <v>475148.64</v>
      </c>
      <c r="BA326" s="4">
        <v>482136.12000000005</v>
      </c>
    </row>
    <row r="327" spans="1:53" x14ac:dyDescent="0.25">
      <c r="A327" s="2" t="s">
        <v>313</v>
      </c>
      <c r="B327" s="2" t="s">
        <v>112</v>
      </c>
      <c r="C327" s="5">
        <v>5.4038499999999996E-2</v>
      </c>
      <c r="D327" s="5">
        <v>5.6178499999999999E-2</v>
      </c>
      <c r="E327" s="5">
        <v>6.4641199999999996E-2</v>
      </c>
      <c r="F327" s="5">
        <v>7.5838000000000003E-2</v>
      </c>
      <c r="G327" s="5">
        <v>8.8612799999999992E-2</v>
      </c>
      <c r="H327" s="5">
        <v>0.1023857</v>
      </c>
      <c r="I327" s="5">
        <v>0.1168043</v>
      </c>
      <c r="J327" s="5">
        <v>0.13163520000000001</v>
      </c>
      <c r="K327" s="5">
        <v>0.14671689999999998</v>
      </c>
      <c r="L327" s="5">
        <v>0.16193389999999999</v>
      </c>
      <c r="M327" s="5">
        <v>0.1772022</v>
      </c>
      <c r="N327" s="5">
        <v>0.19245999999999999</v>
      </c>
      <c r="O327" s="5">
        <v>0.20766119999999999</v>
      </c>
      <c r="P327" s="5">
        <v>0.22277189999999999</v>
      </c>
      <c r="Q327" s="5">
        <v>0.23776639999999999</v>
      </c>
      <c r="R327" s="5">
        <v>0.25262609999999996</v>
      </c>
      <c r="S327" s="5">
        <v>0.2673374</v>
      </c>
      <c r="T327" s="5">
        <v>0.28189029999999998</v>
      </c>
      <c r="U327" s="5">
        <v>0.29627809999999999</v>
      </c>
      <c r="V327" s="5">
        <v>0.31049650000000001</v>
      </c>
      <c r="W327" s="5">
        <v>0.32454279999999996</v>
      </c>
      <c r="X327" s="5">
        <v>0.33841589999999999</v>
      </c>
      <c r="Y327" s="5">
        <v>0.35211579999999998</v>
      </c>
      <c r="Z327" s="5">
        <v>0.3656433</v>
      </c>
      <c r="AA327" s="5">
        <v>0.379</v>
      </c>
      <c r="AB327" s="5">
        <v>0.39218779999999998</v>
      </c>
      <c r="AC327" s="5">
        <v>0.40520919999999999</v>
      </c>
      <c r="AD327" s="5">
        <v>0.41806689999999996</v>
      </c>
      <c r="AE327" s="5">
        <v>0.43076379999999997</v>
      </c>
      <c r="AF327" s="5">
        <v>0.44330310000000001</v>
      </c>
      <c r="AG327" s="5">
        <v>0.45568799999999998</v>
      </c>
      <c r="AH327" s="5">
        <v>0.4679217</v>
      </c>
      <c r="AI327" s="5">
        <v>0.48000749999999998</v>
      </c>
      <c r="AJ327" s="5">
        <v>0.49194869999999996</v>
      </c>
      <c r="AK327" s="5">
        <v>0.5037488</v>
      </c>
      <c r="AL327" s="5">
        <v>0.51541079999999995</v>
      </c>
      <c r="AM327" s="5">
        <v>0.52693809999999996</v>
      </c>
      <c r="AN327" s="5">
        <v>0.53833379999999997</v>
      </c>
      <c r="AO327" s="5">
        <v>0.54960100000000001</v>
      </c>
      <c r="AP327" s="5">
        <v>0.56074279999999999</v>
      </c>
      <c r="AQ327" s="5">
        <v>0.5717622</v>
      </c>
      <c r="AR327" s="5">
        <v>0.58266209999999996</v>
      </c>
      <c r="AS327" s="5">
        <v>0.59344529999999995</v>
      </c>
      <c r="AT327" s="5">
        <v>0.60411459999999995</v>
      </c>
      <c r="AU327" s="5">
        <v>0.61467260000000001</v>
      </c>
      <c r="AV327" s="5">
        <v>0.62512210000000001</v>
      </c>
      <c r="AW327" s="5">
        <v>0.63546550000000002</v>
      </c>
      <c r="AX327" s="5">
        <v>0.64570519999999998</v>
      </c>
      <c r="AY327" s="5">
        <v>0.65584379999999998</v>
      </c>
      <c r="AZ327" s="5">
        <v>0.66588349999999996</v>
      </c>
      <c r="BA327" s="5">
        <v>0.67582659999999994</v>
      </c>
    </row>
    <row r="328" spans="1:53" x14ac:dyDescent="0.25">
      <c r="A328" s="2" t="s">
        <v>311</v>
      </c>
      <c r="B328" s="2" t="s">
        <v>113</v>
      </c>
      <c r="C328" s="3">
        <v>12610664.4</v>
      </c>
      <c r="D328" s="3">
        <v>13241197.620000001</v>
      </c>
      <c r="E328" s="3">
        <v>13871730.840000002</v>
      </c>
      <c r="F328" s="3">
        <v>14502264.059999999</v>
      </c>
      <c r="G328" s="3">
        <v>15132797.279999999</v>
      </c>
      <c r="H328" s="3">
        <v>15763330.5</v>
      </c>
      <c r="I328" s="3">
        <v>16393863.720000001</v>
      </c>
      <c r="J328" s="3">
        <v>17024396.940000001</v>
      </c>
      <c r="K328" s="3">
        <v>17654930.16</v>
      </c>
      <c r="L328" s="3">
        <v>18285463.379999999</v>
      </c>
      <c r="M328" s="3">
        <v>18915996.600000001</v>
      </c>
      <c r="N328" s="3">
        <v>19546529.82</v>
      </c>
      <c r="O328" s="3">
        <v>20177063.040000003</v>
      </c>
      <c r="P328" s="3">
        <v>20807596.259999998</v>
      </c>
      <c r="Q328" s="3">
        <v>21438129.48</v>
      </c>
      <c r="R328" s="3">
        <v>22068662.699999999</v>
      </c>
      <c r="S328" s="3">
        <v>22699195.920000002</v>
      </c>
      <c r="T328" s="3">
        <v>23329729.140000001</v>
      </c>
      <c r="U328" s="3">
        <v>23960262.359999999</v>
      </c>
      <c r="V328" s="3">
        <v>24590795.580000002</v>
      </c>
      <c r="W328" s="3">
        <v>25221328.800000001</v>
      </c>
      <c r="X328" s="3">
        <v>25851862.02</v>
      </c>
      <c r="Y328" s="3">
        <v>26482395.240000002</v>
      </c>
      <c r="Z328" s="3">
        <v>27112928.460000001</v>
      </c>
      <c r="AA328" s="3">
        <v>27743461.680000003</v>
      </c>
      <c r="AB328" s="3">
        <v>28373994.900000002</v>
      </c>
      <c r="AC328" s="3">
        <v>29004528.119999997</v>
      </c>
      <c r="AD328" s="3">
        <v>29635061.340000004</v>
      </c>
      <c r="AE328" s="3">
        <v>30265594.559999999</v>
      </c>
      <c r="AF328" s="3">
        <v>30896127.780000005</v>
      </c>
      <c r="AG328" s="3">
        <v>31526661</v>
      </c>
      <c r="AH328" s="3">
        <v>32157194.219999999</v>
      </c>
      <c r="AI328" s="3">
        <v>32787727.440000001</v>
      </c>
      <c r="AJ328" s="3">
        <v>33418260.66</v>
      </c>
      <c r="AK328" s="3">
        <v>34048793.880000003</v>
      </c>
      <c r="AL328" s="3">
        <v>34679327.100000001</v>
      </c>
      <c r="AM328" s="3">
        <v>35309860.32</v>
      </c>
      <c r="AN328" s="3">
        <v>35940393.539999999</v>
      </c>
      <c r="AO328" s="3">
        <v>36570926.759999998</v>
      </c>
      <c r="AP328" s="3">
        <v>37201459.980000004</v>
      </c>
      <c r="AQ328" s="3">
        <v>37831993.200000003</v>
      </c>
      <c r="AR328" s="3">
        <v>38462526.420000002</v>
      </c>
      <c r="AS328" s="3">
        <v>39093059.640000001</v>
      </c>
      <c r="AT328" s="3">
        <v>39723592.859999999</v>
      </c>
      <c r="AU328" s="3">
        <v>40354126.080000006</v>
      </c>
      <c r="AV328" s="3">
        <v>40984659.300000004</v>
      </c>
      <c r="AW328" s="3">
        <v>41615192.519999996</v>
      </c>
      <c r="AX328" s="3">
        <v>42245725.740000002</v>
      </c>
      <c r="AY328" s="3">
        <v>42876258.960000001</v>
      </c>
      <c r="AZ328" s="3">
        <v>43506792.180000007</v>
      </c>
      <c r="BA328" s="4">
        <v>44137325.399999999</v>
      </c>
    </row>
    <row r="329" spans="1:53" x14ac:dyDescent="0.25">
      <c r="A329" s="2" t="s">
        <v>312</v>
      </c>
      <c r="B329" s="2" t="s">
        <v>113</v>
      </c>
      <c r="C329" s="3">
        <v>0</v>
      </c>
      <c r="D329" s="3">
        <v>12610664.4</v>
      </c>
      <c r="E329" s="3">
        <v>13241197.620000001</v>
      </c>
      <c r="F329" s="3">
        <v>13871730.840000002</v>
      </c>
      <c r="G329" s="3">
        <v>14502264.059999999</v>
      </c>
      <c r="H329" s="3">
        <v>15132797.279999999</v>
      </c>
      <c r="I329" s="3">
        <v>15763330.5</v>
      </c>
      <c r="J329" s="3">
        <v>16393863.720000001</v>
      </c>
      <c r="K329" s="3">
        <v>17024396.940000001</v>
      </c>
      <c r="L329" s="3">
        <v>17654930.16</v>
      </c>
      <c r="M329" s="3">
        <v>18285463.379999999</v>
      </c>
      <c r="N329" s="3">
        <v>18915996.600000001</v>
      </c>
      <c r="O329" s="3">
        <v>19546529.82</v>
      </c>
      <c r="P329" s="3">
        <v>20177063.040000003</v>
      </c>
      <c r="Q329" s="3">
        <v>20807596.259999998</v>
      </c>
      <c r="R329" s="3">
        <v>21438129.48</v>
      </c>
      <c r="S329" s="3">
        <v>22068662.699999999</v>
      </c>
      <c r="T329" s="3">
        <v>22699195.920000002</v>
      </c>
      <c r="U329" s="3">
        <v>23329729.140000001</v>
      </c>
      <c r="V329" s="3">
        <v>23960262.359999999</v>
      </c>
      <c r="W329" s="3">
        <v>24590795.580000002</v>
      </c>
      <c r="X329" s="3">
        <v>25221328.800000001</v>
      </c>
      <c r="Y329" s="3">
        <v>25851862.02</v>
      </c>
      <c r="Z329" s="3">
        <v>26482395.240000002</v>
      </c>
      <c r="AA329" s="3">
        <v>27112928.460000001</v>
      </c>
      <c r="AB329" s="3">
        <v>27743461.680000003</v>
      </c>
      <c r="AC329" s="3">
        <v>28373994.900000002</v>
      </c>
      <c r="AD329" s="3">
        <v>29004528.119999997</v>
      </c>
      <c r="AE329" s="3">
        <v>29635061.340000004</v>
      </c>
      <c r="AF329" s="3">
        <v>30265594.559999999</v>
      </c>
      <c r="AG329" s="3">
        <v>30896127.780000005</v>
      </c>
      <c r="AH329" s="3">
        <v>31526661</v>
      </c>
      <c r="AI329" s="3">
        <v>32157194.219999999</v>
      </c>
      <c r="AJ329" s="3">
        <v>32787727.440000001</v>
      </c>
      <c r="AK329" s="3">
        <v>33418260.66</v>
      </c>
      <c r="AL329" s="3">
        <v>34048793.880000003</v>
      </c>
      <c r="AM329" s="3">
        <v>34679327.100000001</v>
      </c>
      <c r="AN329" s="3">
        <v>35309860.32</v>
      </c>
      <c r="AO329" s="3">
        <v>35940393.539999999</v>
      </c>
      <c r="AP329" s="3">
        <v>36570926.759999998</v>
      </c>
      <c r="AQ329" s="3">
        <v>37201459.980000004</v>
      </c>
      <c r="AR329" s="3">
        <v>37831993.200000003</v>
      </c>
      <c r="AS329" s="3">
        <v>38462526.420000002</v>
      </c>
      <c r="AT329" s="3">
        <v>39093059.640000001</v>
      </c>
      <c r="AU329" s="3">
        <v>39723592.859999999</v>
      </c>
      <c r="AV329" s="3">
        <v>40354126.080000006</v>
      </c>
      <c r="AW329" s="3">
        <v>40984659.300000004</v>
      </c>
      <c r="AX329" s="3">
        <v>41615192.519999996</v>
      </c>
      <c r="AY329" s="3">
        <v>42245725.740000002</v>
      </c>
      <c r="AZ329" s="3">
        <v>42876258.960000001</v>
      </c>
      <c r="BA329" s="4">
        <v>43506792.180000007</v>
      </c>
    </row>
    <row r="330" spans="1:53" x14ac:dyDescent="0.25">
      <c r="A330" s="2" t="s">
        <v>313</v>
      </c>
      <c r="B330" s="2" t="s">
        <v>113</v>
      </c>
      <c r="C330" s="5">
        <v>4.7399999999999998E-2</v>
      </c>
      <c r="D330" s="5">
        <v>5.5203499999999996E-2</v>
      </c>
      <c r="E330" s="5">
        <v>8.6062100000000002E-2</v>
      </c>
      <c r="F330" s="5">
        <v>0.12689039999999999</v>
      </c>
      <c r="G330" s="5">
        <v>0.17347269999999998</v>
      </c>
      <c r="H330" s="5">
        <v>0.2236949</v>
      </c>
      <c r="I330" s="5">
        <v>0.27627099999999999</v>
      </c>
      <c r="J330" s="5">
        <v>0.3303509</v>
      </c>
      <c r="K330" s="5">
        <v>0.3853451</v>
      </c>
      <c r="L330" s="5">
        <v>0.44083269999999997</v>
      </c>
      <c r="M330" s="5">
        <v>0.49650749999999999</v>
      </c>
      <c r="N330" s="5">
        <v>0.55214390000000002</v>
      </c>
      <c r="O330" s="5">
        <v>0.60757430000000001</v>
      </c>
      <c r="P330" s="5">
        <v>0.66267409999999993</v>
      </c>
      <c r="Q330" s="5">
        <v>0.71735059999999995</v>
      </c>
      <c r="R330" s="5">
        <v>0.77153549999999993</v>
      </c>
      <c r="S330" s="5">
        <v>0.82517889999999994</v>
      </c>
      <c r="T330" s="5">
        <v>0.87824499999999994</v>
      </c>
      <c r="U330" s="5">
        <v>0.9307091999999999</v>
      </c>
      <c r="V330" s="5">
        <v>0.98255549999999992</v>
      </c>
      <c r="W330" s="5">
        <v>1.0337744</v>
      </c>
      <c r="X330" s="5">
        <v>1.0843616999999999</v>
      </c>
      <c r="Y330" s="5">
        <v>1.1343174</v>
      </c>
      <c r="Z330" s="5">
        <v>1.1836445</v>
      </c>
      <c r="AA330" s="5">
        <v>1.2323485999999999</v>
      </c>
      <c r="AB330" s="5">
        <v>1.2804369</v>
      </c>
      <c r="AC330" s="5">
        <v>1.3279183999999999</v>
      </c>
      <c r="AD330" s="5">
        <v>1.3748030999999998</v>
      </c>
      <c r="AE330" s="5">
        <v>1.4211015999999999</v>
      </c>
      <c r="AF330" s="5">
        <v>1.4668251999999999</v>
      </c>
      <c r="AG330" s="5">
        <v>1.5119856999999999</v>
      </c>
      <c r="AH330" s="5">
        <v>1.5565948999999999</v>
      </c>
      <c r="AI330" s="5">
        <v>1.600665</v>
      </c>
      <c r="AJ330" s="5">
        <v>1.6442079999999999</v>
      </c>
      <c r="AK330" s="5">
        <v>1.6872358999999999</v>
      </c>
      <c r="AL330" s="5">
        <v>1.7297605999999999</v>
      </c>
      <c r="AM330" s="5">
        <v>1.7717939999999999</v>
      </c>
      <c r="AN330" s="5">
        <v>1.8133475999999999</v>
      </c>
      <c r="AO330" s="5">
        <v>1.8544326999999998</v>
      </c>
      <c r="AP330" s="5">
        <v>1.8950604999999998</v>
      </c>
      <c r="AQ330" s="5">
        <v>1.9352419999999999</v>
      </c>
      <c r="AR330" s="5">
        <v>1.9749876</v>
      </c>
      <c r="AS330" s="5">
        <v>2.0143076999999998</v>
      </c>
      <c r="AT330" s="5">
        <v>2.0532124999999999</v>
      </c>
      <c r="AU330" s="5">
        <v>2.0917116999999998</v>
      </c>
      <c r="AV330" s="5">
        <v>2.1298149</v>
      </c>
      <c r="AW330" s="5">
        <v>2.1675312999999998</v>
      </c>
      <c r="AX330" s="5">
        <v>2.2048698999999998</v>
      </c>
      <c r="AY330" s="5">
        <v>2.2418393999999999</v>
      </c>
      <c r="AZ330" s="5">
        <v>2.2784483999999998</v>
      </c>
      <c r="BA330" s="5">
        <v>2.314705</v>
      </c>
    </row>
    <row r="331" spans="1:53" x14ac:dyDescent="0.25">
      <c r="A331" s="2" t="s">
        <v>311</v>
      </c>
      <c r="B331" s="2" t="s">
        <v>114</v>
      </c>
      <c r="C331" s="3">
        <v>7359622</v>
      </c>
      <c r="D331" s="3">
        <v>7727603.1000000006</v>
      </c>
      <c r="E331" s="3">
        <v>8095584.2000000011</v>
      </c>
      <c r="F331" s="3">
        <v>8463565.2999999989</v>
      </c>
      <c r="G331" s="3">
        <v>8831546.4000000004</v>
      </c>
      <c r="H331" s="3">
        <v>9199527.5</v>
      </c>
      <c r="I331" s="3">
        <v>9567508.5999999996</v>
      </c>
      <c r="J331" s="3">
        <v>9935489.7000000011</v>
      </c>
      <c r="K331" s="3">
        <v>10303470.799999999</v>
      </c>
      <c r="L331" s="3">
        <v>10671451.9</v>
      </c>
      <c r="M331" s="3">
        <v>11039433</v>
      </c>
      <c r="N331" s="3">
        <v>11407414.1</v>
      </c>
      <c r="O331" s="3">
        <v>11775395.200000001</v>
      </c>
      <c r="P331" s="3">
        <v>12143376.299999999</v>
      </c>
      <c r="Q331" s="3">
        <v>12511357.4</v>
      </c>
      <c r="R331" s="3">
        <v>12879338.5</v>
      </c>
      <c r="S331" s="3">
        <v>13247319.6</v>
      </c>
      <c r="T331" s="3">
        <v>13615300.700000001</v>
      </c>
      <c r="U331" s="3">
        <v>13983281.799999999</v>
      </c>
      <c r="V331" s="3">
        <v>14351262.9</v>
      </c>
      <c r="W331" s="3">
        <v>14719244</v>
      </c>
      <c r="X331" s="3">
        <v>15087225.099999998</v>
      </c>
      <c r="Y331" s="3">
        <v>15455206.200000001</v>
      </c>
      <c r="Z331" s="3">
        <v>15823187.299999999</v>
      </c>
      <c r="AA331" s="3">
        <v>16191168.400000002</v>
      </c>
      <c r="AB331" s="3">
        <v>16559149.5</v>
      </c>
      <c r="AC331" s="3">
        <v>16927130.599999998</v>
      </c>
      <c r="AD331" s="3">
        <v>17295111.699999999</v>
      </c>
      <c r="AE331" s="3">
        <v>17663092.800000001</v>
      </c>
      <c r="AF331" s="3">
        <v>18031073.900000002</v>
      </c>
      <c r="AG331" s="3">
        <v>18399055</v>
      </c>
      <c r="AH331" s="3">
        <v>18767036.099999998</v>
      </c>
      <c r="AI331" s="3">
        <v>19135017.199999999</v>
      </c>
      <c r="AJ331" s="3">
        <v>19502998.300000001</v>
      </c>
      <c r="AK331" s="3">
        <v>19870979.400000002</v>
      </c>
      <c r="AL331" s="3">
        <v>20238960.5</v>
      </c>
      <c r="AM331" s="3">
        <v>20606941.599999998</v>
      </c>
      <c r="AN331" s="3">
        <v>20974922.699999999</v>
      </c>
      <c r="AO331" s="3">
        <v>21342903.800000001</v>
      </c>
      <c r="AP331" s="3">
        <v>21710884.900000002</v>
      </c>
      <c r="AQ331" s="3">
        <v>22078866</v>
      </c>
      <c r="AR331" s="3">
        <v>22446847.099999998</v>
      </c>
      <c r="AS331" s="3">
        <v>22814828.199999999</v>
      </c>
      <c r="AT331" s="3">
        <v>23182809.300000001</v>
      </c>
      <c r="AU331" s="3">
        <v>23550790.400000002</v>
      </c>
      <c r="AV331" s="3">
        <v>23918771.5</v>
      </c>
      <c r="AW331" s="3">
        <v>24286752.599999998</v>
      </c>
      <c r="AX331" s="3">
        <v>24654733.699999999</v>
      </c>
      <c r="AY331" s="3">
        <v>25022714.800000001</v>
      </c>
      <c r="AZ331" s="3">
        <v>25390695.900000002</v>
      </c>
      <c r="BA331" s="4">
        <v>25758677</v>
      </c>
    </row>
    <row r="332" spans="1:53" x14ac:dyDescent="0.25">
      <c r="A332" s="2" t="s">
        <v>312</v>
      </c>
      <c r="B332" s="2" t="s">
        <v>114</v>
      </c>
      <c r="C332" s="3">
        <v>0</v>
      </c>
      <c r="D332" s="3">
        <v>7359622</v>
      </c>
      <c r="E332" s="3">
        <v>7727603.1000000006</v>
      </c>
      <c r="F332" s="3">
        <v>8095584.2000000011</v>
      </c>
      <c r="G332" s="3">
        <v>8463565.2999999989</v>
      </c>
      <c r="H332" s="3">
        <v>8831546.4000000004</v>
      </c>
      <c r="I332" s="3">
        <v>9199527.5</v>
      </c>
      <c r="J332" s="3">
        <v>9567508.5999999996</v>
      </c>
      <c r="K332" s="3">
        <v>9935489.7000000011</v>
      </c>
      <c r="L332" s="3">
        <v>10303470.799999999</v>
      </c>
      <c r="M332" s="3">
        <v>10671451.9</v>
      </c>
      <c r="N332" s="3">
        <v>11039433</v>
      </c>
      <c r="O332" s="3">
        <v>11407414.1</v>
      </c>
      <c r="P332" s="3">
        <v>11775395.200000001</v>
      </c>
      <c r="Q332" s="3">
        <v>12143376.299999999</v>
      </c>
      <c r="R332" s="3">
        <v>12511357.4</v>
      </c>
      <c r="S332" s="3">
        <v>12879338.5</v>
      </c>
      <c r="T332" s="3">
        <v>13247319.6</v>
      </c>
      <c r="U332" s="3">
        <v>13615300.700000001</v>
      </c>
      <c r="V332" s="3">
        <v>13983281.799999999</v>
      </c>
      <c r="W332" s="3">
        <v>14351262.9</v>
      </c>
      <c r="X332" s="3">
        <v>14719244</v>
      </c>
      <c r="Y332" s="3">
        <v>15087225.099999998</v>
      </c>
      <c r="Z332" s="3">
        <v>15455206.200000001</v>
      </c>
      <c r="AA332" s="3">
        <v>15823187.299999999</v>
      </c>
      <c r="AB332" s="3">
        <v>16191168.400000002</v>
      </c>
      <c r="AC332" s="3">
        <v>16559149.5</v>
      </c>
      <c r="AD332" s="3">
        <v>16927130.599999998</v>
      </c>
      <c r="AE332" s="3">
        <v>17295111.699999999</v>
      </c>
      <c r="AF332" s="3">
        <v>17663092.800000001</v>
      </c>
      <c r="AG332" s="3">
        <v>18031073.900000002</v>
      </c>
      <c r="AH332" s="3">
        <v>18399055</v>
      </c>
      <c r="AI332" s="3">
        <v>18767036.099999998</v>
      </c>
      <c r="AJ332" s="3">
        <v>19135017.199999999</v>
      </c>
      <c r="AK332" s="3">
        <v>19502998.300000001</v>
      </c>
      <c r="AL332" s="3">
        <v>19870979.400000002</v>
      </c>
      <c r="AM332" s="3">
        <v>20238960.5</v>
      </c>
      <c r="AN332" s="3">
        <v>20606941.599999998</v>
      </c>
      <c r="AO332" s="3">
        <v>20974922.699999999</v>
      </c>
      <c r="AP332" s="3">
        <v>21342903.800000001</v>
      </c>
      <c r="AQ332" s="3">
        <v>21710884.900000002</v>
      </c>
      <c r="AR332" s="3">
        <v>22078866</v>
      </c>
      <c r="AS332" s="3">
        <v>22446847.099999998</v>
      </c>
      <c r="AT332" s="3">
        <v>22814828.199999999</v>
      </c>
      <c r="AU332" s="3">
        <v>23182809.300000001</v>
      </c>
      <c r="AV332" s="3">
        <v>23550790.400000002</v>
      </c>
      <c r="AW332" s="3">
        <v>23918771.5</v>
      </c>
      <c r="AX332" s="3">
        <v>24286752.599999998</v>
      </c>
      <c r="AY332" s="3">
        <v>24654733.699999999</v>
      </c>
      <c r="AZ332" s="3">
        <v>25022714.800000001</v>
      </c>
      <c r="BA332" s="4">
        <v>25390695.900000002</v>
      </c>
    </row>
    <row r="333" spans="1:53" x14ac:dyDescent="0.25">
      <c r="A333" s="2" t="s">
        <v>313</v>
      </c>
      <c r="B333" s="2" t="s">
        <v>114</v>
      </c>
      <c r="C333" s="5">
        <v>2.1730799999999998E-2</v>
      </c>
      <c r="D333" s="5">
        <v>2.6845499999999998E-2</v>
      </c>
      <c r="E333" s="5">
        <v>4.7071499999999995E-2</v>
      </c>
      <c r="F333" s="5">
        <v>7.3831999999999995E-2</v>
      </c>
      <c r="G333" s="5">
        <v>0.104364</v>
      </c>
      <c r="H333" s="5">
        <v>0.13728170000000001</v>
      </c>
      <c r="I333" s="5">
        <v>0.17174229999999999</v>
      </c>
      <c r="J333" s="5">
        <v>0.2071885</v>
      </c>
      <c r="K333" s="5">
        <v>0.24323389999999998</v>
      </c>
      <c r="L333" s="5">
        <v>0.27960279999999998</v>
      </c>
      <c r="M333" s="5">
        <v>0.3160944</v>
      </c>
      <c r="N333" s="5">
        <v>0.3525607</v>
      </c>
      <c r="O333" s="5">
        <v>0.38889209999999996</v>
      </c>
      <c r="P333" s="5">
        <v>0.42500679999999996</v>
      </c>
      <c r="Q333" s="5">
        <v>0.46084409999999998</v>
      </c>
      <c r="R333" s="5">
        <v>0.4963591</v>
      </c>
      <c r="S333" s="5">
        <v>0.53151910000000002</v>
      </c>
      <c r="T333" s="5">
        <v>0.5663009</v>
      </c>
      <c r="U333" s="5">
        <v>0.60068809999999995</v>
      </c>
      <c r="V333" s="5">
        <v>0.63467019999999996</v>
      </c>
      <c r="W333" s="5">
        <v>0.66824119999999998</v>
      </c>
      <c r="X333" s="5">
        <v>0.70139829999999992</v>
      </c>
      <c r="Y333" s="5">
        <v>0.7341413</v>
      </c>
      <c r="Z333" s="5">
        <v>0.7664723</v>
      </c>
      <c r="AA333" s="5">
        <v>0.79839490000000002</v>
      </c>
      <c r="AB333" s="5">
        <v>0.82991399999999993</v>
      </c>
      <c r="AC333" s="5">
        <v>0.86103540000000001</v>
      </c>
      <c r="AD333" s="5">
        <v>0.89176549999999999</v>
      </c>
      <c r="AE333" s="5">
        <v>0.92211139999999991</v>
      </c>
      <c r="AF333" s="5">
        <v>0.95208059999999994</v>
      </c>
      <c r="AG333" s="5">
        <v>0.9816805999999999</v>
      </c>
      <c r="AH333" s="5">
        <v>1.0109193999999999</v>
      </c>
      <c r="AI333" s="5">
        <v>1.0398046999999999</v>
      </c>
      <c r="AJ333" s="5">
        <v>1.0683445999999999</v>
      </c>
      <c r="AK333" s="5">
        <v>1.0965468999999999</v>
      </c>
      <c r="AL333" s="5">
        <v>1.1244193</v>
      </c>
      <c r="AM333" s="5">
        <v>1.1519697</v>
      </c>
      <c r="AN333" s="5">
        <v>1.1792057</v>
      </c>
      <c r="AO333" s="5">
        <v>1.2061344999999999</v>
      </c>
      <c r="AP333" s="5">
        <v>1.2327637</v>
      </c>
      <c r="AQ333" s="5">
        <v>1.2591002999999998</v>
      </c>
      <c r="AR333" s="5">
        <v>1.2851512</v>
      </c>
      <c r="AS333" s="5">
        <v>1.3109232</v>
      </c>
      <c r="AT333" s="5">
        <v>1.3364229999999999</v>
      </c>
      <c r="AU333" s="5">
        <v>1.3616569999999999</v>
      </c>
      <c r="AV333" s="5">
        <v>1.3866314</v>
      </c>
      <c r="AW333" s="5">
        <v>1.4113522999999999</v>
      </c>
      <c r="AX333" s="5">
        <v>1.4358255</v>
      </c>
      <c r="AY333" s="5">
        <v>1.4600568999999999</v>
      </c>
      <c r="AZ333" s="5">
        <v>1.4840518999999999</v>
      </c>
      <c r="BA333" s="5">
        <v>1.5078159999999998</v>
      </c>
    </row>
    <row r="334" spans="1:53" x14ac:dyDescent="0.25">
      <c r="A334" s="2" t="s">
        <v>311</v>
      </c>
      <c r="B334" s="2" t="s">
        <v>115</v>
      </c>
      <c r="C334" s="3">
        <v>2238954</v>
      </c>
      <c r="D334" s="3">
        <v>2350901.7000000002</v>
      </c>
      <c r="E334" s="3">
        <v>2462849.4000000004</v>
      </c>
      <c r="F334" s="3">
        <v>2574797.0999999996</v>
      </c>
      <c r="G334" s="3">
        <v>2686744.8</v>
      </c>
      <c r="H334" s="3">
        <v>2798692.5</v>
      </c>
      <c r="I334" s="3">
        <v>2910640.2</v>
      </c>
      <c r="J334" s="3">
        <v>3022587.9000000004</v>
      </c>
      <c r="K334" s="3">
        <v>3134535.5999999996</v>
      </c>
      <c r="L334" s="3">
        <v>3246483.3</v>
      </c>
      <c r="M334" s="3">
        <v>3358431</v>
      </c>
      <c r="N334" s="3">
        <v>3470378.7</v>
      </c>
      <c r="O334" s="3">
        <v>3582326.4000000004</v>
      </c>
      <c r="P334" s="3">
        <v>3694274.0999999996</v>
      </c>
      <c r="Q334" s="3">
        <v>3806221.8</v>
      </c>
      <c r="R334" s="3">
        <v>3918169.5</v>
      </c>
      <c r="S334" s="3">
        <v>4030117.2</v>
      </c>
      <c r="T334" s="3">
        <v>4142064.9000000004</v>
      </c>
      <c r="U334" s="3">
        <v>4254012.5999999996</v>
      </c>
      <c r="V334" s="3">
        <v>4365960.3</v>
      </c>
      <c r="W334" s="3">
        <v>4477908</v>
      </c>
      <c r="X334" s="3">
        <v>4589855.6999999993</v>
      </c>
      <c r="Y334" s="3">
        <v>4701803.4000000004</v>
      </c>
      <c r="Z334" s="3">
        <v>4813751.0999999996</v>
      </c>
      <c r="AA334" s="3">
        <v>4925698.8000000007</v>
      </c>
      <c r="AB334" s="3">
        <v>5037646.5</v>
      </c>
      <c r="AC334" s="3">
        <v>5149594.1999999993</v>
      </c>
      <c r="AD334" s="3">
        <v>5261541.9000000004</v>
      </c>
      <c r="AE334" s="3">
        <v>5373489.5999999996</v>
      </c>
      <c r="AF334" s="3">
        <v>5485437.3000000007</v>
      </c>
      <c r="AG334" s="3">
        <v>5597385</v>
      </c>
      <c r="AH334" s="3">
        <v>5709332.6999999993</v>
      </c>
      <c r="AI334" s="3">
        <v>5821280.4000000004</v>
      </c>
      <c r="AJ334" s="3">
        <v>5933228.0999999996</v>
      </c>
      <c r="AK334" s="3">
        <v>6045175.8000000007</v>
      </c>
      <c r="AL334" s="3">
        <v>6157123.5</v>
      </c>
      <c r="AM334" s="3">
        <v>6269071.1999999993</v>
      </c>
      <c r="AN334" s="3">
        <v>6381018.9000000004</v>
      </c>
      <c r="AO334" s="3">
        <v>6492966.5999999996</v>
      </c>
      <c r="AP334" s="3">
        <v>6604914.3000000007</v>
      </c>
      <c r="AQ334" s="3">
        <v>6716862</v>
      </c>
      <c r="AR334" s="3">
        <v>6828809.6999999993</v>
      </c>
      <c r="AS334" s="3">
        <v>6940757.4000000004</v>
      </c>
      <c r="AT334" s="3">
        <v>7052705.0999999996</v>
      </c>
      <c r="AU334" s="3">
        <v>7164652.8000000007</v>
      </c>
      <c r="AV334" s="3">
        <v>7276600.5</v>
      </c>
      <c r="AW334" s="3">
        <v>7388548.1999999993</v>
      </c>
      <c r="AX334" s="3">
        <v>7500495.9000000004</v>
      </c>
      <c r="AY334" s="3">
        <v>7612443.5999999996</v>
      </c>
      <c r="AZ334" s="3">
        <v>7724391.3000000007</v>
      </c>
      <c r="BA334" s="4">
        <v>7836339</v>
      </c>
    </row>
    <row r="335" spans="1:53" x14ac:dyDescent="0.25">
      <c r="A335" s="2" t="s">
        <v>312</v>
      </c>
      <c r="B335" s="2" t="s">
        <v>115</v>
      </c>
      <c r="C335" s="3">
        <v>0</v>
      </c>
      <c r="D335" s="3">
        <v>2238954</v>
      </c>
      <c r="E335" s="3">
        <v>2350901.7000000002</v>
      </c>
      <c r="F335" s="3">
        <v>2462849.4000000004</v>
      </c>
      <c r="G335" s="3">
        <v>2574797.0999999996</v>
      </c>
      <c r="H335" s="3">
        <v>2686744.8</v>
      </c>
      <c r="I335" s="3">
        <v>2798692.5</v>
      </c>
      <c r="J335" s="3">
        <v>2910640.2</v>
      </c>
      <c r="K335" s="3">
        <v>3022587.9000000004</v>
      </c>
      <c r="L335" s="3">
        <v>3134535.5999999996</v>
      </c>
      <c r="M335" s="3">
        <v>3246483.3</v>
      </c>
      <c r="N335" s="3">
        <v>3358431</v>
      </c>
      <c r="O335" s="3">
        <v>3470378.7</v>
      </c>
      <c r="P335" s="3">
        <v>3582326.4000000004</v>
      </c>
      <c r="Q335" s="3">
        <v>3694274.0999999996</v>
      </c>
      <c r="R335" s="3">
        <v>3806221.8</v>
      </c>
      <c r="S335" s="3">
        <v>3918169.5</v>
      </c>
      <c r="T335" s="3">
        <v>4030117.2</v>
      </c>
      <c r="U335" s="3">
        <v>4142064.9000000004</v>
      </c>
      <c r="V335" s="3">
        <v>4254012.5999999996</v>
      </c>
      <c r="W335" s="3">
        <v>4365960.3</v>
      </c>
      <c r="X335" s="3">
        <v>4477908</v>
      </c>
      <c r="Y335" s="3">
        <v>4589855.6999999993</v>
      </c>
      <c r="Z335" s="3">
        <v>4701803.4000000004</v>
      </c>
      <c r="AA335" s="3">
        <v>4813751.0999999996</v>
      </c>
      <c r="AB335" s="3">
        <v>4925698.8000000007</v>
      </c>
      <c r="AC335" s="3">
        <v>5037646.5</v>
      </c>
      <c r="AD335" s="3">
        <v>5149594.1999999993</v>
      </c>
      <c r="AE335" s="3">
        <v>5261541.9000000004</v>
      </c>
      <c r="AF335" s="3">
        <v>5373489.5999999996</v>
      </c>
      <c r="AG335" s="3">
        <v>5485437.3000000007</v>
      </c>
      <c r="AH335" s="3">
        <v>5597385</v>
      </c>
      <c r="AI335" s="3">
        <v>5709332.6999999993</v>
      </c>
      <c r="AJ335" s="3">
        <v>5821280.4000000004</v>
      </c>
      <c r="AK335" s="3">
        <v>5933228.0999999996</v>
      </c>
      <c r="AL335" s="3">
        <v>6045175.8000000007</v>
      </c>
      <c r="AM335" s="3">
        <v>6157123.5</v>
      </c>
      <c r="AN335" s="3">
        <v>6269071.1999999993</v>
      </c>
      <c r="AO335" s="3">
        <v>6381018.9000000004</v>
      </c>
      <c r="AP335" s="3">
        <v>6492966.5999999996</v>
      </c>
      <c r="AQ335" s="3">
        <v>6604914.3000000007</v>
      </c>
      <c r="AR335" s="3">
        <v>6716862</v>
      </c>
      <c r="AS335" s="3">
        <v>6828809.6999999993</v>
      </c>
      <c r="AT335" s="3">
        <v>6940757.4000000004</v>
      </c>
      <c r="AU335" s="3">
        <v>7052705.0999999996</v>
      </c>
      <c r="AV335" s="3">
        <v>7164652.8000000007</v>
      </c>
      <c r="AW335" s="3">
        <v>7276600.5</v>
      </c>
      <c r="AX335" s="3">
        <v>7388548.1999999993</v>
      </c>
      <c r="AY335" s="3">
        <v>7500495.9000000004</v>
      </c>
      <c r="AZ335" s="3">
        <v>7612443.5999999996</v>
      </c>
      <c r="BA335" s="4">
        <v>7724391.3000000007</v>
      </c>
    </row>
    <row r="336" spans="1:53" x14ac:dyDescent="0.25">
      <c r="A336" s="2" t="s">
        <v>313</v>
      </c>
      <c r="B336" s="2" t="s">
        <v>115</v>
      </c>
      <c r="C336" s="5">
        <v>0.20634619999999998</v>
      </c>
      <c r="D336" s="5">
        <v>0.23728429999999998</v>
      </c>
      <c r="E336" s="5">
        <v>0.35962839999999996</v>
      </c>
      <c r="F336" s="5">
        <v>0.52149889999999999</v>
      </c>
      <c r="G336" s="5">
        <v>0.70618239999999999</v>
      </c>
      <c r="H336" s="5">
        <v>0.90529629999999994</v>
      </c>
      <c r="I336" s="5">
        <v>1.1137432999999999</v>
      </c>
      <c r="J336" s="5">
        <v>1.328152</v>
      </c>
      <c r="K336" s="5">
        <v>1.5461855</v>
      </c>
      <c r="L336" s="5">
        <v>1.7661753999999998</v>
      </c>
      <c r="M336" s="5">
        <v>1.9869074999999998</v>
      </c>
      <c r="N336" s="5">
        <v>2.207487</v>
      </c>
      <c r="O336" s="5">
        <v>2.4272499000000001</v>
      </c>
      <c r="P336" s="5">
        <v>2.6457021999999997</v>
      </c>
      <c r="Q336" s="5">
        <v>2.8624765000000001</v>
      </c>
      <c r="R336" s="5">
        <v>3.0773015999999997</v>
      </c>
      <c r="S336" s="5">
        <v>3.2899794999999998</v>
      </c>
      <c r="T336" s="5">
        <v>3.5003688999999998</v>
      </c>
      <c r="U336" s="5">
        <v>3.7083719999999998</v>
      </c>
      <c r="V336" s="5">
        <v>3.9139250999999997</v>
      </c>
      <c r="W336" s="5">
        <v>4.1169909000000002</v>
      </c>
      <c r="X336" s="5">
        <v>4.3175527999999996</v>
      </c>
      <c r="Y336" s="5">
        <v>4.5156105000000002</v>
      </c>
      <c r="Z336" s="5">
        <v>4.7111758999999997</v>
      </c>
      <c r="AA336" s="5">
        <v>4.9042710999999999</v>
      </c>
      <c r="AB336" s="5">
        <v>5.0949252999999999</v>
      </c>
      <c r="AC336" s="5">
        <v>5.2831736999999999</v>
      </c>
      <c r="AD336" s="5">
        <v>5.4690557000000002</v>
      </c>
      <c r="AE336" s="5">
        <v>5.6526136999999999</v>
      </c>
      <c r="AF336" s="5">
        <v>5.8338925999999995</v>
      </c>
      <c r="AG336" s="5">
        <v>6.0129389</v>
      </c>
      <c r="AH336" s="5">
        <v>6.1897997</v>
      </c>
      <c r="AI336" s="5">
        <v>6.3645227999999996</v>
      </c>
      <c r="AJ336" s="5">
        <v>6.5371560999999998</v>
      </c>
      <c r="AK336" s="5">
        <v>6.7077473999999997</v>
      </c>
      <c r="AL336" s="5">
        <v>6.8763437999999999</v>
      </c>
      <c r="AM336" s="5">
        <v>7.0429919999999999</v>
      </c>
      <c r="AN336" s="5">
        <v>7.2077380999999994</v>
      </c>
      <c r="AO336" s="5">
        <v>7.3706268999999995</v>
      </c>
      <c r="AP336" s="5">
        <v>7.5317026999999994</v>
      </c>
      <c r="AQ336" s="5">
        <v>7.6910086</v>
      </c>
      <c r="AR336" s="5">
        <v>7.8485866</v>
      </c>
      <c r="AS336" s="5">
        <v>8.0044778999999995</v>
      </c>
      <c r="AT336" s="5">
        <v>8.1587224000000003</v>
      </c>
      <c r="AU336" s="5">
        <v>8.3113589000000001</v>
      </c>
      <c r="AV336" s="5">
        <v>8.4624252000000002</v>
      </c>
      <c r="AW336" s="5">
        <v>8.611958099999999</v>
      </c>
      <c r="AX336" s="5">
        <v>8.7599932000000003</v>
      </c>
      <c r="AY336" s="5">
        <v>8.9065650999999999</v>
      </c>
      <c r="AZ336" s="5">
        <v>9.0517073999999997</v>
      </c>
      <c r="BA336" s="5">
        <v>9.1954528</v>
      </c>
    </row>
    <row r="337" spans="1:53" x14ac:dyDescent="0.25">
      <c r="A337" s="2" t="s">
        <v>311</v>
      </c>
      <c r="B337" s="2" t="s">
        <v>116</v>
      </c>
      <c r="C337" s="3">
        <v>1075402.8</v>
      </c>
      <c r="D337" s="3">
        <v>1129172.9400000002</v>
      </c>
      <c r="E337" s="3">
        <v>1182943.08</v>
      </c>
      <c r="F337" s="3">
        <v>1236713.22</v>
      </c>
      <c r="G337" s="3">
        <v>1290483.3600000001</v>
      </c>
      <c r="H337" s="3">
        <v>1344253.5</v>
      </c>
      <c r="I337" s="3">
        <v>1398023.6400000001</v>
      </c>
      <c r="J337" s="3">
        <v>1451793.7800000003</v>
      </c>
      <c r="K337" s="3">
        <v>1505563.92</v>
      </c>
      <c r="L337" s="3">
        <v>1559334.06</v>
      </c>
      <c r="M337" s="3">
        <v>1613104.2000000002</v>
      </c>
      <c r="N337" s="3">
        <v>1666874.34</v>
      </c>
      <c r="O337" s="3">
        <v>1720644.4800000002</v>
      </c>
      <c r="P337" s="3">
        <v>1774414.6199999999</v>
      </c>
      <c r="Q337" s="3">
        <v>1828184.76</v>
      </c>
      <c r="R337" s="3">
        <v>1881954.9000000001</v>
      </c>
      <c r="S337" s="3">
        <v>1935725.04</v>
      </c>
      <c r="T337" s="3">
        <v>1989495.1800000002</v>
      </c>
      <c r="U337" s="3">
        <v>2043265.32</v>
      </c>
      <c r="V337" s="3">
        <v>2097035.46</v>
      </c>
      <c r="W337" s="3">
        <v>2150805.6</v>
      </c>
      <c r="X337" s="3">
        <v>2204575.7399999998</v>
      </c>
      <c r="Y337" s="3">
        <v>2258345.8800000004</v>
      </c>
      <c r="Z337" s="3">
        <v>2312116.02</v>
      </c>
      <c r="AA337" s="3">
        <v>2365886.16</v>
      </c>
      <c r="AB337" s="3">
        <v>2419656.3000000003</v>
      </c>
      <c r="AC337" s="3">
        <v>2473426.44</v>
      </c>
      <c r="AD337" s="3">
        <v>2527196.58</v>
      </c>
      <c r="AE337" s="3">
        <v>2580966.7200000002</v>
      </c>
      <c r="AF337" s="3">
        <v>2634736.8600000003</v>
      </c>
      <c r="AG337" s="3">
        <v>2688507</v>
      </c>
      <c r="AH337" s="3">
        <v>2742277.14</v>
      </c>
      <c r="AI337" s="3">
        <v>2796047.2800000003</v>
      </c>
      <c r="AJ337" s="3">
        <v>2849817.42</v>
      </c>
      <c r="AK337" s="3">
        <v>2903587.5600000005</v>
      </c>
      <c r="AL337" s="3">
        <v>2957357.7</v>
      </c>
      <c r="AM337" s="3">
        <v>3011127.84</v>
      </c>
      <c r="AN337" s="3">
        <v>3064897.9800000004</v>
      </c>
      <c r="AO337" s="3">
        <v>3118668.12</v>
      </c>
      <c r="AP337" s="3">
        <v>3172438.2600000002</v>
      </c>
      <c r="AQ337" s="3">
        <v>3226208.4000000004</v>
      </c>
      <c r="AR337" s="3">
        <v>3279978.54</v>
      </c>
      <c r="AS337" s="3">
        <v>3333748.68</v>
      </c>
      <c r="AT337" s="3">
        <v>3387518.82</v>
      </c>
      <c r="AU337" s="3">
        <v>3441288.9600000004</v>
      </c>
      <c r="AV337" s="3">
        <v>3495059.1</v>
      </c>
      <c r="AW337" s="3">
        <v>3548829.2399999998</v>
      </c>
      <c r="AX337" s="3">
        <v>3602599.3800000004</v>
      </c>
      <c r="AY337" s="3">
        <v>3656369.52</v>
      </c>
      <c r="AZ337" s="3">
        <v>3710139.66</v>
      </c>
      <c r="BA337" s="4">
        <v>3763909.8000000003</v>
      </c>
    </row>
    <row r="338" spans="1:53" x14ac:dyDescent="0.25">
      <c r="A338" s="2" t="s">
        <v>312</v>
      </c>
      <c r="B338" s="2" t="s">
        <v>116</v>
      </c>
      <c r="C338" s="3">
        <v>0</v>
      </c>
      <c r="D338" s="3">
        <v>1075402.8</v>
      </c>
      <c r="E338" s="3">
        <v>1129172.9400000002</v>
      </c>
      <c r="F338" s="3">
        <v>1182943.08</v>
      </c>
      <c r="G338" s="3">
        <v>1236713.22</v>
      </c>
      <c r="H338" s="3">
        <v>1290483.3600000001</v>
      </c>
      <c r="I338" s="3">
        <v>1344253.5</v>
      </c>
      <c r="J338" s="3">
        <v>1398023.6400000001</v>
      </c>
      <c r="K338" s="3">
        <v>1451793.7800000003</v>
      </c>
      <c r="L338" s="3">
        <v>1505563.92</v>
      </c>
      <c r="M338" s="3">
        <v>1559334.06</v>
      </c>
      <c r="N338" s="3">
        <v>1613104.2000000002</v>
      </c>
      <c r="O338" s="3">
        <v>1666874.34</v>
      </c>
      <c r="P338" s="3">
        <v>1720644.4800000002</v>
      </c>
      <c r="Q338" s="3">
        <v>1774414.6199999999</v>
      </c>
      <c r="R338" s="3">
        <v>1828184.76</v>
      </c>
      <c r="S338" s="3">
        <v>1881954.9000000001</v>
      </c>
      <c r="T338" s="3">
        <v>1935725.04</v>
      </c>
      <c r="U338" s="3">
        <v>1989495.1800000002</v>
      </c>
      <c r="V338" s="3">
        <v>2043265.32</v>
      </c>
      <c r="W338" s="3">
        <v>2097035.46</v>
      </c>
      <c r="X338" s="3">
        <v>2150805.6</v>
      </c>
      <c r="Y338" s="3">
        <v>2204575.7399999998</v>
      </c>
      <c r="Z338" s="3">
        <v>2258345.8800000004</v>
      </c>
      <c r="AA338" s="3">
        <v>2312116.02</v>
      </c>
      <c r="AB338" s="3">
        <v>2365886.16</v>
      </c>
      <c r="AC338" s="3">
        <v>2419656.3000000003</v>
      </c>
      <c r="AD338" s="3">
        <v>2473426.44</v>
      </c>
      <c r="AE338" s="3">
        <v>2527196.58</v>
      </c>
      <c r="AF338" s="3">
        <v>2580966.7200000002</v>
      </c>
      <c r="AG338" s="3">
        <v>2634736.8600000003</v>
      </c>
      <c r="AH338" s="3">
        <v>2688507</v>
      </c>
      <c r="AI338" s="3">
        <v>2742277.14</v>
      </c>
      <c r="AJ338" s="3">
        <v>2796047.2800000003</v>
      </c>
      <c r="AK338" s="3">
        <v>2849817.42</v>
      </c>
      <c r="AL338" s="3">
        <v>2903587.5600000005</v>
      </c>
      <c r="AM338" s="3">
        <v>2957357.7</v>
      </c>
      <c r="AN338" s="3">
        <v>3011127.84</v>
      </c>
      <c r="AO338" s="3">
        <v>3064897.9800000004</v>
      </c>
      <c r="AP338" s="3">
        <v>3118668.12</v>
      </c>
      <c r="AQ338" s="3">
        <v>3172438.2600000002</v>
      </c>
      <c r="AR338" s="3">
        <v>3226208.4000000004</v>
      </c>
      <c r="AS338" s="3">
        <v>3279978.54</v>
      </c>
      <c r="AT338" s="3">
        <v>3333748.68</v>
      </c>
      <c r="AU338" s="3">
        <v>3387518.82</v>
      </c>
      <c r="AV338" s="3">
        <v>3441288.9600000004</v>
      </c>
      <c r="AW338" s="3">
        <v>3495059.1</v>
      </c>
      <c r="AX338" s="3">
        <v>3548829.2399999998</v>
      </c>
      <c r="AY338" s="3">
        <v>3602599.3800000004</v>
      </c>
      <c r="AZ338" s="3">
        <v>3656369.52</v>
      </c>
      <c r="BA338" s="4">
        <v>3710139.66</v>
      </c>
    </row>
    <row r="339" spans="1:53" x14ac:dyDescent="0.25">
      <c r="A339" s="2" t="s">
        <v>313</v>
      </c>
      <c r="B339" s="2" t="s">
        <v>116</v>
      </c>
      <c r="C339" s="5">
        <v>1.28846E-2</v>
      </c>
      <c r="D339" s="5">
        <v>1.4754499999999999E-2</v>
      </c>
      <c r="E339" s="5">
        <v>2.21487E-2</v>
      </c>
      <c r="F339" s="5">
        <v>3.1931899999999999E-2</v>
      </c>
      <c r="G339" s="5">
        <v>4.3093799999999995E-2</v>
      </c>
      <c r="H339" s="5">
        <v>5.5127900000000001E-2</v>
      </c>
      <c r="I339" s="5">
        <v>6.7726099999999997E-2</v>
      </c>
      <c r="J339" s="5">
        <v>8.0684599999999995E-2</v>
      </c>
      <c r="K339" s="5">
        <v>9.3862199999999993E-2</v>
      </c>
      <c r="L339" s="5">
        <v>0.10715799999999999</v>
      </c>
      <c r="M339" s="5">
        <v>0.1204986</v>
      </c>
      <c r="N339" s="5">
        <v>0.13383010000000001</v>
      </c>
      <c r="O339" s="5">
        <v>0.1471122</v>
      </c>
      <c r="P339" s="5">
        <v>0.16031499999999999</v>
      </c>
      <c r="Q339" s="5">
        <v>0.1734165</v>
      </c>
      <c r="R339" s="5">
        <v>0.18640019999999999</v>
      </c>
      <c r="S339" s="5">
        <v>0.19925399999999999</v>
      </c>
      <c r="T339" s="5">
        <v>0.21196959999999998</v>
      </c>
      <c r="U339" s="5">
        <v>0.22454089999999999</v>
      </c>
      <c r="V339" s="5">
        <v>0.23696419999999999</v>
      </c>
      <c r="W339" s="5">
        <v>0.24923719999999999</v>
      </c>
      <c r="X339" s="5">
        <v>0.2613588</v>
      </c>
      <c r="Y339" s="5">
        <v>0.27332899999999999</v>
      </c>
      <c r="Z339" s="5">
        <v>0.28514869999999998</v>
      </c>
      <c r="AA339" s="5">
        <v>0.296819</v>
      </c>
      <c r="AB339" s="5">
        <v>0.3083418</v>
      </c>
      <c r="AC339" s="5">
        <v>0.31971919999999998</v>
      </c>
      <c r="AD339" s="5">
        <v>0.33095359999999996</v>
      </c>
      <c r="AE339" s="5">
        <v>0.3420475</v>
      </c>
      <c r="AF339" s="5">
        <v>0.35300369999999998</v>
      </c>
      <c r="AG339" s="5">
        <v>0.36382490000000001</v>
      </c>
      <c r="AH339" s="5">
        <v>0.37451409999999996</v>
      </c>
      <c r="AI339" s="5">
        <v>0.38507409999999997</v>
      </c>
      <c r="AJ339" s="5">
        <v>0.39550769999999996</v>
      </c>
      <c r="AK339" s="5">
        <v>0.40581799999999996</v>
      </c>
      <c r="AL339" s="5">
        <v>0.41600759999999998</v>
      </c>
      <c r="AM339" s="5">
        <v>0.4260796</v>
      </c>
      <c r="AN339" s="5">
        <v>0.43603649999999999</v>
      </c>
      <c r="AO339" s="5">
        <v>0.44588119999999998</v>
      </c>
      <c r="AP339" s="5">
        <v>0.45561639999999998</v>
      </c>
      <c r="AQ339" s="5">
        <v>0.46524459999999995</v>
      </c>
      <c r="AR339" s="5">
        <v>0.47476829999999998</v>
      </c>
      <c r="AS339" s="5">
        <v>0.48419009999999996</v>
      </c>
      <c r="AT339" s="5">
        <v>0.49351239999999996</v>
      </c>
      <c r="AU339" s="5">
        <v>0.5027374</v>
      </c>
      <c r="AV339" s="5">
        <v>0.51186759999999998</v>
      </c>
      <c r="AW339" s="5">
        <v>0.52090510000000001</v>
      </c>
      <c r="AX339" s="5">
        <v>0.52985209999999994</v>
      </c>
      <c r="AY339" s="5">
        <v>0.53871069999999999</v>
      </c>
      <c r="AZ339" s="5">
        <v>0.54748279999999994</v>
      </c>
      <c r="BA339" s="5">
        <v>0.55617050000000001</v>
      </c>
    </row>
    <row r="340" spans="1:53" x14ac:dyDescent="0.25">
      <c r="A340" s="2" t="s">
        <v>311</v>
      </c>
      <c r="B340" s="2" t="s">
        <v>117</v>
      </c>
      <c r="C340" s="3">
        <v>1879922.4</v>
      </c>
      <c r="D340" s="3">
        <v>1973918.52</v>
      </c>
      <c r="E340" s="3">
        <v>2067914.6400000001</v>
      </c>
      <c r="F340" s="3">
        <v>2161910.7599999998</v>
      </c>
      <c r="G340" s="3">
        <v>2255906.88</v>
      </c>
      <c r="H340" s="3">
        <v>2349903</v>
      </c>
      <c r="I340" s="3">
        <v>2443899.12</v>
      </c>
      <c r="J340" s="3">
        <v>2537895.2400000002</v>
      </c>
      <c r="K340" s="3">
        <v>2631891.36</v>
      </c>
      <c r="L340" s="3">
        <v>2725887.48</v>
      </c>
      <c r="M340" s="3">
        <v>2819883.5999999996</v>
      </c>
      <c r="N340" s="3">
        <v>2913879.7199999997</v>
      </c>
      <c r="O340" s="3">
        <v>3007875.84</v>
      </c>
      <c r="P340" s="3">
        <v>3101871.9599999995</v>
      </c>
      <c r="Q340" s="3">
        <v>3195868.0799999996</v>
      </c>
      <c r="R340" s="3">
        <v>3289864.1999999997</v>
      </c>
      <c r="S340" s="3">
        <v>3383860.32</v>
      </c>
      <c r="T340" s="3">
        <v>3477856.44</v>
      </c>
      <c r="U340" s="3">
        <v>3571852.5599999996</v>
      </c>
      <c r="V340" s="3">
        <v>3665848.6799999997</v>
      </c>
      <c r="W340" s="3">
        <v>3759844.8</v>
      </c>
      <c r="X340" s="3">
        <v>3853840.9199999995</v>
      </c>
      <c r="Y340" s="3">
        <v>3947837.04</v>
      </c>
      <c r="Z340" s="3">
        <v>4041833.1599999997</v>
      </c>
      <c r="AA340" s="3">
        <v>4135829.2800000003</v>
      </c>
      <c r="AB340" s="3">
        <v>4229825.3999999994</v>
      </c>
      <c r="AC340" s="3">
        <v>4323821.5199999996</v>
      </c>
      <c r="AD340" s="3">
        <v>4417817.6399999997</v>
      </c>
      <c r="AE340" s="3">
        <v>4511813.76</v>
      </c>
      <c r="AF340" s="3">
        <v>4605809.88</v>
      </c>
      <c r="AG340" s="3">
        <v>4699806</v>
      </c>
      <c r="AH340" s="3">
        <v>4793802.1199999992</v>
      </c>
      <c r="AI340" s="3">
        <v>4887798.24</v>
      </c>
      <c r="AJ340" s="3">
        <v>4981794.3599999994</v>
      </c>
      <c r="AK340" s="3">
        <v>5075790.4800000004</v>
      </c>
      <c r="AL340" s="3">
        <v>5169786.5999999996</v>
      </c>
      <c r="AM340" s="3">
        <v>5263782.72</v>
      </c>
      <c r="AN340" s="3">
        <v>5357778.84</v>
      </c>
      <c r="AO340" s="3">
        <v>5451774.96</v>
      </c>
      <c r="AP340" s="3">
        <v>5545771.0800000001</v>
      </c>
      <c r="AQ340" s="3">
        <v>5639767.1999999993</v>
      </c>
      <c r="AR340" s="3">
        <v>5733763.3199999994</v>
      </c>
      <c r="AS340" s="3">
        <v>5827759.4399999995</v>
      </c>
      <c r="AT340" s="3">
        <v>5921755.5599999996</v>
      </c>
      <c r="AU340" s="3">
        <v>6015751.6799999997</v>
      </c>
      <c r="AV340" s="3">
        <v>6109747.7999999998</v>
      </c>
      <c r="AW340" s="3">
        <v>6203743.919999999</v>
      </c>
      <c r="AX340" s="3">
        <v>6297740.04</v>
      </c>
      <c r="AY340" s="3">
        <v>6391736.1599999992</v>
      </c>
      <c r="AZ340" s="3">
        <v>6485732.2800000003</v>
      </c>
      <c r="BA340" s="4">
        <v>6579728.3999999994</v>
      </c>
    </row>
    <row r="341" spans="1:53" x14ac:dyDescent="0.25">
      <c r="A341" s="2" t="s">
        <v>312</v>
      </c>
      <c r="B341" s="2" t="s">
        <v>117</v>
      </c>
      <c r="C341" s="3">
        <v>0</v>
      </c>
      <c r="D341" s="3">
        <v>1879922.4</v>
      </c>
      <c r="E341" s="3">
        <v>1973918.52</v>
      </c>
      <c r="F341" s="3">
        <v>2067914.6400000001</v>
      </c>
      <c r="G341" s="3">
        <v>2161910.7599999998</v>
      </c>
      <c r="H341" s="3">
        <v>2255906.88</v>
      </c>
      <c r="I341" s="3">
        <v>2349903</v>
      </c>
      <c r="J341" s="3">
        <v>2443899.12</v>
      </c>
      <c r="K341" s="3">
        <v>2537895.2400000002</v>
      </c>
      <c r="L341" s="3">
        <v>2631891.36</v>
      </c>
      <c r="M341" s="3">
        <v>2725887.48</v>
      </c>
      <c r="N341" s="3">
        <v>2819883.5999999996</v>
      </c>
      <c r="O341" s="3">
        <v>2913879.7199999997</v>
      </c>
      <c r="P341" s="3">
        <v>3007875.84</v>
      </c>
      <c r="Q341" s="3">
        <v>3101871.9599999995</v>
      </c>
      <c r="R341" s="3">
        <v>3195868.0799999996</v>
      </c>
      <c r="S341" s="3">
        <v>3289864.1999999997</v>
      </c>
      <c r="T341" s="3">
        <v>3383860.32</v>
      </c>
      <c r="U341" s="3">
        <v>3477856.44</v>
      </c>
      <c r="V341" s="3">
        <v>3571852.5599999996</v>
      </c>
      <c r="W341" s="3">
        <v>3665848.6799999997</v>
      </c>
      <c r="X341" s="3">
        <v>3759844.8</v>
      </c>
      <c r="Y341" s="3">
        <v>3853840.9199999995</v>
      </c>
      <c r="Z341" s="3">
        <v>3947837.04</v>
      </c>
      <c r="AA341" s="3">
        <v>4041833.1599999997</v>
      </c>
      <c r="AB341" s="3">
        <v>4135829.2800000003</v>
      </c>
      <c r="AC341" s="3">
        <v>4229825.3999999994</v>
      </c>
      <c r="AD341" s="3">
        <v>4323821.5199999996</v>
      </c>
      <c r="AE341" s="3">
        <v>4417817.6399999997</v>
      </c>
      <c r="AF341" s="3">
        <v>4511813.76</v>
      </c>
      <c r="AG341" s="3">
        <v>4605809.88</v>
      </c>
      <c r="AH341" s="3">
        <v>4699806</v>
      </c>
      <c r="AI341" s="3">
        <v>4793802.1199999992</v>
      </c>
      <c r="AJ341" s="3">
        <v>4887798.24</v>
      </c>
      <c r="AK341" s="3">
        <v>4981794.3599999994</v>
      </c>
      <c r="AL341" s="3">
        <v>5075790.4800000004</v>
      </c>
      <c r="AM341" s="3">
        <v>5169786.5999999996</v>
      </c>
      <c r="AN341" s="3">
        <v>5263782.72</v>
      </c>
      <c r="AO341" s="3">
        <v>5357778.84</v>
      </c>
      <c r="AP341" s="3">
        <v>5451774.96</v>
      </c>
      <c r="AQ341" s="3">
        <v>5545771.0800000001</v>
      </c>
      <c r="AR341" s="3">
        <v>5639767.1999999993</v>
      </c>
      <c r="AS341" s="3">
        <v>5733763.3199999994</v>
      </c>
      <c r="AT341" s="3">
        <v>5827759.4399999995</v>
      </c>
      <c r="AU341" s="3">
        <v>5921755.5599999996</v>
      </c>
      <c r="AV341" s="3">
        <v>6015751.6799999997</v>
      </c>
      <c r="AW341" s="3">
        <v>6109747.7999999998</v>
      </c>
      <c r="AX341" s="3">
        <v>6203743.919999999</v>
      </c>
      <c r="AY341" s="3">
        <v>6297740.04</v>
      </c>
      <c r="AZ341" s="3">
        <v>6391736.1599999992</v>
      </c>
      <c r="BA341" s="4">
        <v>6485732.2800000003</v>
      </c>
    </row>
    <row r="342" spans="1:53" x14ac:dyDescent="0.25">
      <c r="A342" s="2" t="s">
        <v>313</v>
      </c>
      <c r="B342" s="2" t="s">
        <v>117</v>
      </c>
      <c r="C342" s="5">
        <v>1.5769200000000001E-2</v>
      </c>
      <c r="D342" s="5">
        <v>1.7691699999999998E-2</v>
      </c>
      <c r="E342" s="5">
        <v>2.52941E-2</v>
      </c>
      <c r="F342" s="5">
        <v>3.5352700000000001E-2</v>
      </c>
      <c r="G342" s="5">
        <v>4.6828799999999997E-2</v>
      </c>
      <c r="H342" s="5">
        <v>5.9201699999999996E-2</v>
      </c>
      <c r="I342" s="5">
        <v>7.2154499999999996E-2</v>
      </c>
      <c r="J342" s="5">
        <v>8.547769999999999E-2</v>
      </c>
      <c r="K342" s="5">
        <v>9.9026199999999995E-2</v>
      </c>
      <c r="L342" s="5">
        <v>0.1126963</v>
      </c>
      <c r="M342" s="5">
        <v>0.12641249999999998</v>
      </c>
      <c r="N342" s="5">
        <v>0.1401192</v>
      </c>
      <c r="O342" s="5">
        <v>0.1537751</v>
      </c>
      <c r="P342" s="5">
        <v>0.16734969999999999</v>
      </c>
      <c r="Q342" s="5">
        <v>0.18081990000000001</v>
      </c>
      <c r="R342" s="5">
        <v>0.19416899999999998</v>
      </c>
      <c r="S342" s="5">
        <v>0.20738479999999998</v>
      </c>
      <c r="T342" s="5">
        <v>0.22045819999999999</v>
      </c>
      <c r="U342" s="5">
        <v>0.23338349999999999</v>
      </c>
      <c r="V342" s="5">
        <v>0.2461564</v>
      </c>
      <c r="W342" s="5">
        <v>0.25877479999999997</v>
      </c>
      <c r="X342" s="5">
        <v>0.27123769999999997</v>
      </c>
      <c r="Y342" s="5">
        <v>0.28354489999999999</v>
      </c>
      <c r="Z342" s="5">
        <v>0.29569719999999999</v>
      </c>
      <c r="AA342" s="5">
        <v>0.30769609999999997</v>
      </c>
      <c r="AB342" s="5">
        <v>0.31954319999999997</v>
      </c>
      <c r="AC342" s="5">
        <v>0.3312409</v>
      </c>
      <c r="AD342" s="5">
        <v>0.34279149999999997</v>
      </c>
      <c r="AE342" s="5">
        <v>0.3541977</v>
      </c>
      <c r="AF342" s="5">
        <v>0.36546229999999996</v>
      </c>
      <c r="AG342" s="5">
        <v>0.37658819999999998</v>
      </c>
      <c r="AH342" s="5">
        <v>0.38757819999999998</v>
      </c>
      <c r="AI342" s="5">
        <v>0.3984354</v>
      </c>
      <c r="AJ342" s="5">
        <v>0.40916279999999999</v>
      </c>
      <c r="AK342" s="5">
        <v>0.4197632</v>
      </c>
      <c r="AL342" s="5">
        <v>0.4302397</v>
      </c>
      <c r="AM342" s="5">
        <v>0.44059519999999996</v>
      </c>
      <c r="AN342" s="5">
        <v>0.45083239999999997</v>
      </c>
      <c r="AO342" s="5">
        <v>0.46095429999999998</v>
      </c>
      <c r="AP342" s="5">
        <v>0.47096339999999998</v>
      </c>
      <c r="AQ342" s="5">
        <v>0.48086259999999997</v>
      </c>
      <c r="AR342" s="5">
        <v>0.49065439999999999</v>
      </c>
      <c r="AS342" s="5">
        <v>0.50034149999999999</v>
      </c>
      <c r="AT342" s="5">
        <v>0.50992609999999994</v>
      </c>
      <c r="AU342" s="5">
        <v>0.51941090000000001</v>
      </c>
      <c r="AV342" s="5">
        <v>0.52879809999999994</v>
      </c>
      <c r="AW342" s="5">
        <v>0.53808999999999996</v>
      </c>
      <c r="AX342" s="5">
        <v>0.54728880000000002</v>
      </c>
      <c r="AY342" s="5">
        <v>0.55639669999999997</v>
      </c>
      <c r="AZ342" s="5">
        <v>0.56541580000000002</v>
      </c>
      <c r="BA342" s="5">
        <v>0.57434810000000003</v>
      </c>
    </row>
    <row r="343" spans="1:53" x14ac:dyDescent="0.25">
      <c r="A343" s="2" t="s">
        <v>311</v>
      </c>
      <c r="B343" s="2" t="s">
        <v>118</v>
      </c>
      <c r="C343" s="3">
        <v>397030.40000000002</v>
      </c>
      <c r="D343" s="3">
        <v>416881.92000000004</v>
      </c>
      <c r="E343" s="3">
        <v>436733.44000000006</v>
      </c>
      <c r="F343" s="3">
        <v>456584.95999999996</v>
      </c>
      <c r="G343" s="3">
        <v>476436.47999999998</v>
      </c>
      <c r="H343" s="3">
        <v>496288</v>
      </c>
      <c r="I343" s="3">
        <v>516139.52000000008</v>
      </c>
      <c r="J343" s="3">
        <v>535991.04000000004</v>
      </c>
      <c r="K343" s="3">
        <v>555842.55999999994</v>
      </c>
      <c r="L343" s="3">
        <v>575694.07999999996</v>
      </c>
      <c r="M343" s="3">
        <v>595545.60000000009</v>
      </c>
      <c r="N343" s="3">
        <v>615397.12000000011</v>
      </c>
      <c r="O343" s="3">
        <v>635248.64000000013</v>
      </c>
      <c r="P343" s="3">
        <v>655100.16000000003</v>
      </c>
      <c r="Q343" s="3">
        <v>674951.68000000005</v>
      </c>
      <c r="R343" s="3">
        <v>694803.20000000007</v>
      </c>
      <c r="S343" s="3">
        <v>714654.72000000009</v>
      </c>
      <c r="T343" s="3">
        <v>734506.24000000011</v>
      </c>
      <c r="U343" s="3">
        <v>754357.76000000001</v>
      </c>
      <c r="V343" s="3">
        <v>774209.28</v>
      </c>
      <c r="W343" s="3">
        <v>794060.80000000005</v>
      </c>
      <c r="X343" s="3">
        <v>813912.32</v>
      </c>
      <c r="Y343" s="3">
        <v>833763.84000000008</v>
      </c>
      <c r="Z343" s="3">
        <v>853615.36</v>
      </c>
      <c r="AA343" s="3">
        <v>873466.88000000012</v>
      </c>
      <c r="AB343" s="3">
        <v>893318.4</v>
      </c>
      <c r="AC343" s="3">
        <v>913169.91999999993</v>
      </c>
      <c r="AD343" s="3">
        <v>933021.44000000006</v>
      </c>
      <c r="AE343" s="3">
        <v>952872.95999999996</v>
      </c>
      <c r="AF343" s="3">
        <v>972724.4800000001</v>
      </c>
      <c r="AG343" s="3">
        <v>992576</v>
      </c>
      <c r="AH343" s="3">
        <v>1012427.52</v>
      </c>
      <c r="AI343" s="3">
        <v>1032279.0400000002</v>
      </c>
      <c r="AJ343" s="3">
        <v>1052130.56</v>
      </c>
      <c r="AK343" s="3">
        <v>1071982.0800000001</v>
      </c>
      <c r="AL343" s="3">
        <v>1091833.6000000001</v>
      </c>
      <c r="AM343" s="3">
        <v>1111685.1199999999</v>
      </c>
      <c r="AN343" s="3">
        <v>1131536.6400000001</v>
      </c>
      <c r="AO343" s="3">
        <v>1151388.1599999999</v>
      </c>
      <c r="AP343" s="3">
        <v>1171239.6800000002</v>
      </c>
      <c r="AQ343" s="3">
        <v>1191091.2000000002</v>
      </c>
      <c r="AR343" s="3">
        <v>1210942.72</v>
      </c>
      <c r="AS343" s="3">
        <v>1230794.2400000002</v>
      </c>
      <c r="AT343" s="3">
        <v>1250645.76</v>
      </c>
      <c r="AU343" s="3">
        <v>1270497.2800000003</v>
      </c>
      <c r="AV343" s="3">
        <v>1290348.8</v>
      </c>
      <c r="AW343" s="3">
        <v>1310200.3200000001</v>
      </c>
      <c r="AX343" s="3">
        <v>1330051.8400000001</v>
      </c>
      <c r="AY343" s="3">
        <v>1349903.3600000001</v>
      </c>
      <c r="AZ343" s="3">
        <v>1369754.8800000001</v>
      </c>
      <c r="BA343" s="4">
        <v>1389606.4000000001</v>
      </c>
    </row>
    <row r="344" spans="1:53" x14ac:dyDescent="0.25">
      <c r="A344" s="2" t="s">
        <v>312</v>
      </c>
      <c r="B344" s="2" t="s">
        <v>118</v>
      </c>
      <c r="C344" s="3">
        <v>0</v>
      </c>
      <c r="D344" s="3">
        <v>397030.40000000002</v>
      </c>
      <c r="E344" s="3">
        <v>416881.92000000004</v>
      </c>
      <c r="F344" s="3">
        <v>436733.44000000006</v>
      </c>
      <c r="G344" s="3">
        <v>456584.95999999996</v>
      </c>
      <c r="H344" s="3">
        <v>476436.47999999998</v>
      </c>
      <c r="I344" s="3">
        <v>496288</v>
      </c>
      <c r="J344" s="3">
        <v>516139.52000000008</v>
      </c>
      <c r="K344" s="3">
        <v>535991.04000000004</v>
      </c>
      <c r="L344" s="3">
        <v>555842.55999999994</v>
      </c>
      <c r="M344" s="3">
        <v>575694.07999999996</v>
      </c>
      <c r="N344" s="3">
        <v>595545.60000000009</v>
      </c>
      <c r="O344" s="3">
        <v>615397.12000000011</v>
      </c>
      <c r="P344" s="3">
        <v>635248.64000000013</v>
      </c>
      <c r="Q344" s="3">
        <v>655100.16000000003</v>
      </c>
      <c r="R344" s="3">
        <v>674951.68000000005</v>
      </c>
      <c r="S344" s="3">
        <v>694803.20000000007</v>
      </c>
      <c r="T344" s="3">
        <v>714654.72000000009</v>
      </c>
      <c r="U344" s="3">
        <v>734506.24000000011</v>
      </c>
      <c r="V344" s="3">
        <v>754357.76000000001</v>
      </c>
      <c r="W344" s="3">
        <v>774209.28</v>
      </c>
      <c r="X344" s="3">
        <v>794060.80000000005</v>
      </c>
      <c r="Y344" s="3">
        <v>813912.32</v>
      </c>
      <c r="Z344" s="3">
        <v>833763.84000000008</v>
      </c>
      <c r="AA344" s="3">
        <v>853615.36</v>
      </c>
      <c r="AB344" s="3">
        <v>873466.88000000012</v>
      </c>
      <c r="AC344" s="3">
        <v>893318.4</v>
      </c>
      <c r="AD344" s="3">
        <v>913169.91999999993</v>
      </c>
      <c r="AE344" s="3">
        <v>933021.44000000006</v>
      </c>
      <c r="AF344" s="3">
        <v>952872.95999999996</v>
      </c>
      <c r="AG344" s="3">
        <v>972724.4800000001</v>
      </c>
      <c r="AH344" s="3">
        <v>992576</v>
      </c>
      <c r="AI344" s="3">
        <v>1012427.52</v>
      </c>
      <c r="AJ344" s="3">
        <v>1032279.0400000002</v>
      </c>
      <c r="AK344" s="3">
        <v>1052130.56</v>
      </c>
      <c r="AL344" s="3">
        <v>1071982.0800000001</v>
      </c>
      <c r="AM344" s="3">
        <v>1091833.6000000001</v>
      </c>
      <c r="AN344" s="3">
        <v>1111685.1199999999</v>
      </c>
      <c r="AO344" s="3">
        <v>1131536.6400000001</v>
      </c>
      <c r="AP344" s="3">
        <v>1151388.1599999999</v>
      </c>
      <c r="AQ344" s="3">
        <v>1171239.6800000002</v>
      </c>
      <c r="AR344" s="3">
        <v>1191091.2000000002</v>
      </c>
      <c r="AS344" s="3">
        <v>1210942.72</v>
      </c>
      <c r="AT344" s="3">
        <v>1230794.2400000002</v>
      </c>
      <c r="AU344" s="3">
        <v>1250645.76</v>
      </c>
      <c r="AV344" s="3">
        <v>1270497.2800000003</v>
      </c>
      <c r="AW344" s="3">
        <v>1290348.8</v>
      </c>
      <c r="AX344" s="3">
        <v>1310200.3200000001</v>
      </c>
      <c r="AY344" s="3">
        <v>1330051.8400000001</v>
      </c>
      <c r="AZ344" s="3">
        <v>1349903.3600000001</v>
      </c>
      <c r="BA344" s="4">
        <v>1369754.8800000001</v>
      </c>
    </row>
    <row r="345" spans="1:53" x14ac:dyDescent="0.25">
      <c r="A345" s="2" t="s">
        <v>313</v>
      </c>
      <c r="B345" s="2" t="s">
        <v>118</v>
      </c>
      <c r="C345" s="5">
        <v>1.6538499999999998E-2</v>
      </c>
      <c r="D345" s="5">
        <v>1.7904699999999999E-2</v>
      </c>
      <c r="E345" s="5">
        <v>2.3307399999999999E-2</v>
      </c>
      <c r="F345" s="5">
        <v>3.0455599999999999E-2</v>
      </c>
      <c r="G345" s="5">
        <v>3.8611199999999998E-2</v>
      </c>
      <c r="H345" s="5">
        <v>4.7403999999999995E-2</v>
      </c>
      <c r="I345" s="5">
        <v>5.6609E-2</v>
      </c>
      <c r="J345" s="5">
        <v>6.6077200000000003E-2</v>
      </c>
      <c r="K345" s="5">
        <v>7.5705599999999998E-2</v>
      </c>
      <c r="L345" s="5">
        <v>8.5420299999999991E-2</v>
      </c>
      <c r="M345" s="5">
        <v>9.5167799999999997E-2</v>
      </c>
      <c r="N345" s="5">
        <v>0.1049085</v>
      </c>
      <c r="O345" s="5">
        <v>0.1146132</v>
      </c>
      <c r="P345" s="5">
        <v>0.12426</v>
      </c>
      <c r="Q345" s="5">
        <v>0.1338328</v>
      </c>
      <c r="R345" s="5">
        <v>0.14331939999999999</v>
      </c>
      <c r="S345" s="5">
        <v>0.15271119999999999</v>
      </c>
      <c r="T345" s="5">
        <v>0.16200199999999998</v>
      </c>
      <c r="U345" s="5">
        <v>0.17118739999999999</v>
      </c>
      <c r="V345" s="5">
        <v>0.1802646</v>
      </c>
      <c r="W345" s="5">
        <v>0.18923189999999998</v>
      </c>
      <c r="X345" s="5">
        <v>0.19808869999999998</v>
      </c>
      <c r="Y345" s="5">
        <v>0.20683489999999999</v>
      </c>
      <c r="Z345" s="5">
        <v>0.215471</v>
      </c>
      <c r="AA345" s="5">
        <v>0.22399809999999998</v>
      </c>
      <c r="AB345" s="5">
        <v>0.2324174</v>
      </c>
      <c r="AC345" s="5">
        <v>0.24073039999999998</v>
      </c>
      <c r="AD345" s="5">
        <v>0.24893889999999999</v>
      </c>
      <c r="AE345" s="5">
        <v>0.25704479999999996</v>
      </c>
      <c r="AF345" s="5">
        <v>0.26505000000000001</v>
      </c>
      <c r="AG345" s="5">
        <v>0.2729567</v>
      </c>
      <c r="AH345" s="5">
        <v>0.28076679999999998</v>
      </c>
      <c r="AI345" s="5">
        <v>0.28848259999999998</v>
      </c>
      <c r="AJ345" s="5">
        <v>0.29610599999999998</v>
      </c>
      <c r="AK345" s="5">
        <v>0.3036393</v>
      </c>
      <c r="AL345" s="5">
        <v>0.31108449999999999</v>
      </c>
      <c r="AM345" s="5">
        <v>0.3184437</v>
      </c>
      <c r="AN345" s="5">
        <v>0.32571879999999998</v>
      </c>
      <c r="AO345" s="5">
        <v>0.33291199999999999</v>
      </c>
      <c r="AP345" s="5">
        <v>0.34002509999999997</v>
      </c>
      <c r="AQ345" s="5">
        <v>0.34705999999999998</v>
      </c>
      <c r="AR345" s="5">
        <v>0.35401859999999996</v>
      </c>
      <c r="AS345" s="5">
        <v>0.36090269999999997</v>
      </c>
      <c r="AT345" s="5">
        <v>0.36771419999999999</v>
      </c>
      <c r="AU345" s="5">
        <v>0.37445459999999997</v>
      </c>
      <c r="AV345" s="5">
        <v>0.38112560000000001</v>
      </c>
      <c r="AW345" s="5">
        <v>0.38772899999999999</v>
      </c>
      <c r="AX345" s="5">
        <v>0.39426619999999996</v>
      </c>
      <c r="AY345" s="5">
        <v>0.40073880000000001</v>
      </c>
      <c r="AZ345" s="5">
        <v>0.40714819999999996</v>
      </c>
      <c r="BA345" s="5">
        <v>0.41349599999999997</v>
      </c>
    </row>
    <row r="346" spans="1:53" x14ac:dyDescent="0.25">
      <c r="A346" s="2" t="s">
        <v>311</v>
      </c>
      <c r="B346" s="2" t="s">
        <v>119</v>
      </c>
      <c r="C346" s="3">
        <v>5787846</v>
      </c>
      <c r="D346" s="3">
        <v>6077238.2999999998</v>
      </c>
      <c r="E346" s="3">
        <v>6366630.6000000006</v>
      </c>
      <c r="F346" s="3">
        <v>6656022.8999999994</v>
      </c>
      <c r="G346" s="3">
        <v>6945415.2000000002</v>
      </c>
      <c r="H346" s="3">
        <v>7234807.5</v>
      </c>
      <c r="I346" s="3">
        <v>7524199.7999999998</v>
      </c>
      <c r="J346" s="3">
        <v>7813592.1000000006</v>
      </c>
      <c r="K346" s="3">
        <v>8102984.3999999994</v>
      </c>
      <c r="L346" s="3">
        <v>8392376.6999999993</v>
      </c>
      <c r="M346" s="3">
        <v>8681769</v>
      </c>
      <c r="N346" s="3">
        <v>8971161.3000000007</v>
      </c>
      <c r="O346" s="3">
        <v>9260553.5999999996</v>
      </c>
      <c r="P346" s="3">
        <v>9549945.9000000004</v>
      </c>
      <c r="Q346" s="3">
        <v>9839338.1999999993</v>
      </c>
      <c r="R346" s="3">
        <v>10128730.5</v>
      </c>
      <c r="S346" s="3">
        <v>10418122.800000001</v>
      </c>
      <c r="T346" s="3">
        <v>10707515.1</v>
      </c>
      <c r="U346" s="3">
        <v>10996907.4</v>
      </c>
      <c r="V346" s="3">
        <v>11286299.699999999</v>
      </c>
      <c r="W346" s="3">
        <v>11575692</v>
      </c>
      <c r="X346" s="3">
        <v>11865084.299999999</v>
      </c>
      <c r="Y346" s="3">
        <v>12154476.6</v>
      </c>
      <c r="Z346" s="3">
        <v>12443868.9</v>
      </c>
      <c r="AA346" s="3">
        <v>12733261.200000001</v>
      </c>
      <c r="AB346" s="3">
        <v>13022653.5</v>
      </c>
      <c r="AC346" s="3">
        <v>13312045.799999999</v>
      </c>
      <c r="AD346" s="3">
        <v>13601438.1</v>
      </c>
      <c r="AE346" s="3">
        <v>13890830.4</v>
      </c>
      <c r="AF346" s="3">
        <v>14180222.700000001</v>
      </c>
      <c r="AG346" s="3">
        <v>14469615</v>
      </c>
      <c r="AH346" s="3">
        <v>14759007.299999999</v>
      </c>
      <c r="AI346" s="3">
        <v>15048399.6</v>
      </c>
      <c r="AJ346" s="3">
        <v>15337791.9</v>
      </c>
      <c r="AK346" s="3">
        <v>15627184.200000001</v>
      </c>
      <c r="AL346" s="3">
        <v>15916576.5</v>
      </c>
      <c r="AM346" s="3">
        <v>16205968.799999999</v>
      </c>
      <c r="AN346" s="3">
        <v>16495361.1</v>
      </c>
      <c r="AO346" s="3">
        <v>16784753.399999999</v>
      </c>
      <c r="AP346" s="3">
        <v>17074145.699999999</v>
      </c>
      <c r="AQ346" s="3">
        <v>17363538</v>
      </c>
      <c r="AR346" s="3">
        <v>17652930.300000001</v>
      </c>
      <c r="AS346" s="3">
        <v>17942322.600000001</v>
      </c>
      <c r="AT346" s="3">
        <v>18231714.899999999</v>
      </c>
      <c r="AU346" s="3">
        <v>18521107.199999999</v>
      </c>
      <c r="AV346" s="3">
        <v>18810499.5</v>
      </c>
      <c r="AW346" s="3">
        <v>19099891.800000001</v>
      </c>
      <c r="AX346" s="3">
        <v>19389284.100000001</v>
      </c>
      <c r="AY346" s="3">
        <v>19678676.399999999</v>
      </c>
      <c r="AZ346" s="3">
        <v>19968068.699999999</v>
      </c>
      <c r="BA346" s="4">
        <v>20257461</v>
      </c>
    </row>
    <row r="347" spans="1:53" x14ac:dyDescent="0.25">
      <c r="A347" s="2" t="s">
        <v>312</v>
      </c>
      <c r="B347" s="2" t="s">
        <v>119</v>
      </c>
      <c r="C347" s="3">
        <v>0</v>
      </c>
      <c r="D347" s="3">
        <v>5787846</v>
      </c>
      <c r="E347" s="3">
        <v>6077238.2999999998</v>
      </c>
      <c r="F347" s="3">
        <v>6366630.6000000006</v>
      </c>
      <c r="G347" s="3">
        <v>6656022.8999999994</v>
      </c>
      <c r="H347" s="3">
        <v>6945415.2000000002</v>
      </c>
      <c r="I347" s="3">
        <v>7234807.5</v>
      </c>
      <c r="J347" s="3">
        <v>7524199.7999999998</v>
      </c>
      <c r="K347" s="3">
        <v>7813592.1000000006</v>
      </c>
      <c r="L347" s="3">
        <v>8102984.3999999994</v>
      </c>
      <c r="M347" s="3">
        <v>8392376.6999999993</v>
      </c>
      <c r="N347" s="3">
        <v>8681769</v>
      </c>
      <c r="O347" s="3">
        <v>8971161.3000000007</v>
      </c>
      <c r="P347" s="3">
        <v>9260553.5999999996</v>
      </c>
      <c r="Q347" s="3">
        <v>9549945.9000000004</v>
      </c>
      <c r="R347" s="3">
        <v>9839338.1999999993</v>
      </c>
      <c r="S347" s="3">
        <v>10128730.5</v>
      </c>
      <c r="T347" s="3">
        <v>10418122.800000001</v>
      </c>
      <c r="U347" s="3">
        <v>10707515.1</v>
      </c>
      <c r="V347" s="3">
        <v>10996907.4</v>
      </c>
      <c r="W347" s="3">
        <v>11286299.699999999</v>
      </c>
      <c r="X347" s="3">
        <v>11575692</v>
      </c>
      <c r="Y347" s="3">
        <v>11865084.299999999</v>
      </c>
      <c r="Z347" s="3">
        <v>12154476.6</v>
      </c>
      <c r="AA347" s="3">
        <v>12443868.9</v>
      </c>
      <c r="AB347" s="3">
        <v>12733261.200000001</v>
      </c>
      <c r="AC347" s="3">
        <v>13022653.5</v>
      </c>
      <c r="AD347" s="3">
        <v>13312045.799999999</v>
      </c>
      <c r="AE347" s="3">
        <v>13601438.1</v>
      </c>
      <c r="AF347" s="3">
        <v>13890830.4</v>
      </c>
      <c r="AG347" s="3">
        <v>14180222.700000001</v>
      </c>
      <c r="AH347" s="3">
        <v>14469615</v>
      </c>
      <c r="AI347" s="3">
        <v>14759007.299999999</v>
      </c>
      <c r="AJ347" s="3">
        <v>15048399.6</v>
      </c>
      <c r="AK347" s="3">
        <v>15337791.9</v>
      </c>
      <c r="AL347" s="3">
        <v>15627184.200000001</v>
      </c>
      <c r="AM347" s="3">
        <v>15916576.5</v>
      </c>
      <c r="AN347" s="3">
        <v>16205968.799999999</v>
      </c>
      <c r="AO347" s="3">
        <v>16495361.1</v>
      </c>
      <c r="AP347" s="3">
        <v>16784753.399999999</v>
      </c>
      <c r="AQ347" s="3">
        <v>17074145.699999999</v>
      </c>
      <c r="AR347" s="3">
        <v>17363538</v>
      </c>
      <c r="AS347" s="3">
        <v>17652930.300000001</v>
      </c>
      <c r="AT347" s="3">
        <v>17942322.600000001</v>
      </c>
      <c r="AU347" s="3">
        <v>18231714.899999999</v>
      </c>
      <c r="AV347" s="3">
        <v>18521107.199999999</v>
      </c>
      <c r="AW347" s="3">
        <v>18810499.5</v>
      </c>
      <c r="AX347" s="3">
        <v>19099891.800000001</v>
      </c>
      <c r="AY347" s="3">
        <v>19389284.100000001</v>
      </c>
      <c r="AZ347" s="3">
        <v>19678676.399999999</v>
      </c>
      <c r="BA347" s="4">
        <v>19968068.699999999</v>
      </c>
    </row>
    <row r="348" spans="1:53" x14ac:dyDescent="0.25">
      <c r="A348" s="2" t="s">
        <v>313</v>
      </c>
      <c r="B348" s="2" t="s">
        <v>119</v>
      </c>
      <c r="C348" s="5">
        <v>2.1923099999999997E-2</v>
      </c>
      <c r="D348" s="5">
        <v>2.7266599999999998E-2</v>
      </c>
      <c r="E348" s="5">
        <v>4.8397499999999996E-2</v>
      </c>
      <c r="F348" s="5">
        <v>7.6355300000000001E-2</v>
      </c>
      <c r="G348" s="5">
        <v>0.10825319999999999</v>
      </c>
      <c r="H348" s="5">
        <v>0.14264359999999998</v>
      </c>
      <c r="I348" s="5">
        <v>0.17864579999999999</v>
      </c>
      <c r="J348" s="5">
        <v>0.2156778</v>
      </c>
      <c r="K348" s="5">
        <v>0.2533359</v>
      </c>
      <c r="L348" s="5">
        <v>0.29133189999999998</v>
      </c>
      <c r="M348" s="5">
        <v>0.32945599999999997</v>
      </c>
      <c r="N348" s="5">
        <v>0.36755379999999999</v>
      </c>
      <c r="O348" s="5">
        <v>0.4055106</v>
      </c>
      <c r="P348" s="5">
        <v>0.443241</v>
      </c>
      <c r="Q348" s="5">
        <v>0.48068149999999998</v>
      </c>
      <c r="R348" s="5">
        <v>0.51778550000000001</v>
      </c>
      <c r="S348" s="5">
        <v>0.55451850000000003</v>
      </c>
      <c r="T348" s="5">
        <v>0.5908563</v>
      </c>
      <c r="U348" s="5">
        <v>0.6267819</v>
      </c>
      <c r="V348" s="5">
        <v>0.6622844</v>
      </c>
      <c r="W348" s="5">
        <v>0.69735729999999996</v>
      </c>
      <c r="X348" s="5">
        <v>0.73199769999999997</v>
      </c>
      <c r="Y348" s="5">
        <v>0.76620559999999993</v>
      </c>
      <c r="Z348" s="5">
        <v>0.79998309999999995</v>
      </c>
      <c r="AA348" s="5">
        <v>0.83333389999999996</v>
      </c>
      <c r="AB348" s="5">
        <v>0.86626309999999995</v>
      </c>
      <c r="AC348" s="5">
        <v>0.89877669999999998</v>
      </c>
      <c r="AD348" s="5">
        <v>0.93088169999999992</v>
      </c>
      <c r="AE348" s="5">
        <v>0.96258519999999992</v>
      </c>
      <c r="AF348" s="5">
        <v>0.99389519999999998</v>
      </c>
      <c r="AG348" s="5">
        <v>1.0248195</v>
      </c>
      <c r="AH348" s="5">
        <v>1.0553663</v>
      </c>
      <c r="AI348" s="5">
        <v>1.0855439</v>
      </c>
      <c r="AJ348" s="5">
        <v>1.1153606</v>
      </c>
      <c r="AK348" s="5">
        <v>1.1448246</v>
      </c>
      <c r="AL348" s="5">
        <v>1.1739440999999999</v>
      </c>
      <c r="AM348" s="5">
        <v>1.2027269999999999</v>
      </c>
      <c r="AN348" s="5">
        <v>1.2311813999999999</v>
      </c>
      <c r="AO348" s="5">
        <v>1.2593151</v>
      </c>
      <c r="AP348" s="5">
        <v>1.2871356</v>
      </c>
      <c r="AQ348" s="5">
        <v>1.3146503999999999</v>
      </c>
      <c r="AR348" s="5">
        <v>1.3418668</v>
      </c>
      <c r="AS348" s="5">
        <v>1.3687917999999999</v>
      </c>
      <c r="AT348" s="5">
        <v>1.3954324</v>
      </c>
      <c r="AU348" s="5">
        <v>1.4217952999999999</v>
      </c>
      <c r="AV348" s="5">
        <v>1.4478869999999999</v>
      </c>
      <c r="AW348" s="5">
        <v>1.4737138999999999</v>
      </c>
      <c r="AX348" s="5">
        <v>1.499282</v>
      </c>
      <c r="AY348" s="5">
        <v>1.5245974999999998</v>
      </c>
      <c r="AZ348" s="5">
        <v>1.549666</v>
      </c>
      <c r="BA348" s="5">
        <v>1.5744932999999999</v>
      </c>
    </row>
    <row r="349" spans="1:53" x14ac:dyDescent="0.25">
      <c r="A349" s="2" t="s">
        <v>311</v>
      </c>
      <c r="B349" s="2" t="s">
        <v>120</v>
      </c>
      <c r="C349" s="3">
        <v>1250438.4000000001</v>
      </c>
      <c r="D349" s="3">
        <v>1312960.3200000003</v>
      </c>
      <c r="E349" s="3">
        <v>1375482.2400000002</v>
      </c>
      <c r="F349" s="3">
        <v>1438004.1600000001</v>
      </c>
      <c r="G349" s="3">
        <v>1500526.08</v>
      </c>
      <c r="H349" s="3">
        <v>1563048.0000000002</v>
      </c>
      <c r="I349" s="3">
        <v>1625569.9200000002</v>
      </c>
      <c r="J349" s="3">
        <v>1688091.8400000003</v>
      </c>
      <c r="K349" s="3">
        <v>1750613.76</v>
      </c>
      <c r="L349" s="3">
        <v>1813135.6800000002</v>
      </c>
      <c r="M349" s="3">
        <v>1875657.6</v>
      </c>
      <c r="N349" s="3">
        <v>1938179.5200000003</v>
      </c>
      <c r="O349" s="3">
        <v>2000701.4400000004</v>
      </c>
      <c r="P349" s="3">
        <v>2063223.36</v>
      </c>
      <c r="Q349" s="3">
        <v>2125745.2800000003</v>
      </c>
      <c r="R349" s="3">
        <v>2188267.2000000002</v>
      </c>
      <c r="S349" s="3">
        <v>2250789.12</v>
      </c>
      <c r="T349" s="3">
        <v>2313311.0400000005</v>
      </c>
      <c r="U349" s="3">
        <v>2375832.96</v>
      </c>
      <c r="V349" s="3">
        <v>2438354.8800000004</v>
      </c>
      <c r="W349" s="3">
        <v>2500876.8000000003</v>
      </c>
      <c r="X349" s="3">
        <v>2563398.7200000002</v>
      </c>
      <c r="Y349" s="3">
        <v>2625920.6400000006</v>
      </c>
      <c r="Z349" s="3">
        <v>2688442.56</v>
      </c>
      <c r="AA349" s="3">
        <v>2750964.4800000004</v>
      </c>
      <c r="AB349" s="3">
        <v>2813486.4000000004</v>
      </c>
      <c r="AC349" s="3">
        <v>2876008.3200000003</v>
      </c>
      <c r="AD349" s="3">
        <v>2938530.24</v>
      </c>
      <c r="AE349" s="3">
        <v>3001052.16</v>
      </c>
      <c r="AF349" s="3">
        <v>3063574.0800000005</v>
      </c>
      <c r="AG349" s="3">
        <v>3126096.0000000005</v>
      </c>
      <c r="AH349" s="3">
        <v>3188617.92</v>
      </c>
      <c r="AI349" s="3">
        <v>3251139.8400000003</v>
      </c>
      <c r="AJ349" s="3">
        <v>3313661.7600000002</v>
      </c>
      <c r="AK349" s="3">
        <v>3376183.6800000006</v>
      </c>
      <c r="AL349" s="3">
        <v>3438705.6000000006</v>
      </c>
      <c r="AM349" s="3">
        <v>3501227.52</v>
      </c>
      <c r="AN349" s="3">
        <v>3563749.4400000004</v>
      </c>
      <c r="AO349" s="3">
        <v>3626271.3600000003</v>
      </c>
      <c r="AP349" s="3">
        <v>3688793.2800000007</v>
      </c>
      <c r="AQ349" s="3">
        <v>3751315.2</v>
      </c>
      <c r="AR349" s="3">
        <v>3813837.12</v>
      </c>
      <c r="AS349" s="3">
        <v>3876359.0400000005</v>
      </c>
      <c r="AT349" s="3">
        <v>3938880.9600000004</v>
      </c>
      <c r="AU349" s="3">
        <v>4001402.8800000008</v>
      </c>
      <c r="AV349" s="3">
        <v>4063924.8000000003</v>
      </c>
      <c r="AW349" s="3">
        <v>4126446.72</v>
      </c>
      <c r="AX349" s="3">
        <v>4188968.6400000006</v>
      </c>
      <c r="AY349" s="3">
        <v>4251490.5600000005</v>
      </c>
      <c r="AZ349" s="3">
        <v>4314012.4800000004</v>
      </c>
      <c r="BA349" s="4">
        <v>4376534.4000000004</v>
      </c>
    </row>
    <row r="350" spans="1:53" x14ac:dyDescent="0.25">
      <c r="A350" s="2" t="s">
        <v>312</v>
      </c>
      <c r="B350" s="2" t="s">
        <v>120</v>
      </c>
      <c r="C350" s="3">
        <v>0</v>
      </c>
      <c r="D350" s="3">
        <v>1250438.4000000001</v>
      </c>
      <c r="E350" s="3">
        <v>1312960.3200000003</v>
      </c>
      <c r="F350" s="3">
        <v>1375482.2400000002</v>
      </c>
      <c r="G350" s="3">
        <v>1438004.1600000001</v>
      </c>
      <c r="H350" s="3">
        <v>1500526.08</v>
      </c>
      <c r="I350" s="3">
        <v>1563048.0000000002</v>
      </c>
      <c r="J350" s="3">
        <v>1625569.9200000002</v>
      </c>
      <c r="K350" s="3">
        <v>1688091.8400000003</v>
      </c>
      <c r="L350" s="3">
        <v>1750613.76</v>
      </c>
      <c r="M350" s="3">
        <v>1813135.6800000002</v>
      </c>
      <c r="N350" s="3">
        <v>1875657.6</v>
      </c>
      <c r="O350" s="3">
        <v>1938179.5200000003</v>
      </c>
      <c r="P350" s="3">
        <v>2000701.4400000004</v>
      </c>
      <c r="Q350" s="3">
        <v>2063223.36</v>
      </c>
      <c r="R350" s="3">
        <v>2125745.2800000003</v>
      </c>
      <c r="S350" s="3">
        <v>2188267.2000000002</v>
      </c>
      <c r="T350" s="3">
        <v>2250789.12</v>
      </c>
      <c r="U350" s="3">
        <v>2313311.0400000005</v>
      </c>
      <c r="V350" s="3">
        <v>2375832.96</v>
      </c>
      <c r="W350" s="3">
        <v>2438354.8800000004</v>
      </c>
      <c r="X350" s="3">
        <v>2500876.8000000003</v>
      </c>
      <c r="Y350" s="3">
        <v>2563398.7200000002</v>
      </c>
      <c r="Z350" s="3">
        <v>2625920.6400000006</v>
      </c>
      <c r="AA350" s="3">
        <v>2688442.56</v>
      </c>
      <c r="AB350" s="3">
        <v>2750964.4800000004</v>
      </c>
      <c r="AC350" s="3">
        <v>2813486.4000000004</v>
      </c>
      <c r="AD350" s="3">
        <v>2876008.3200000003</v>
      </c>
      <c r="AE350" s="3">
        <v>2938530.24</v>
      </c>
      <c r="AF350" s="3">
        <v>3001052.16</v>
      </c>
      <c r="AG350" s="3">
        <v>3063574.0800000005</v>
      </c>
      <c r="AH350" s="3">
        <v>3126096.0000000005</v>
      </c>
      <c r="AI350" s="3">
        <v>3188617.92</v>
      </c>
      <c r="AJ350" s="3">
        <v>3251139.8400000003</v>
      </c>
      <c r="AK350" s="3">
        <v>3313661.7600000002</v>
      </c>
      <c r="AL350" s="3">
        <v>3376183.6800000006</v>
      </c>
      <c r="AM350" s="3">
        <v>3438705.6000000006</v>
      </c>
      <c r="AN350" s="3">
        <v>3501227.52</v>
      </c>
      <c r="AO350" s="3">
        <v>3563749.4400000004</v>
      </c>
      <c r="AP350" s="3">
        <v>3626271.3600000003</v>
      </c>
      <c r="AQ350" s="3">
        <v>3688793.2800000007</v>
      </c>
      <c r="AR350" s="3">
        <v>3751315.2</v>
      </c>
      <c r="AS350" s="3">
        <v>3813837.12</v>
      </c>
      <c r="AT350" s="3">
        <v>3876359.0400000005</v>
      </c>
      <c r="AU350" s="3">
        <v>3938880.9600000004</v>
      </c>
      <c r="AV350" s="3">
        <v>4001402.8800000008</v>
      </c>
      <c r="AW350" s="3">
        <v>4063924.8000000003</v>
      </c>
      <c r="AX350" s="3">
        <v>4126446.72</v>
      </c>
      <c r="AY350" s="3">
        <v>4188968.6400000006</v>
      </c>
      <c r="AZ350" s="3">
        <v>4251490.5600000005</v>
      </c>
      <c r="BA350" s="4">
        <v>4314012.4800000004</v>
      </c>
    </row>
    <row r="351" spans="1:53" x14ac:dyDescent="0.25">
      <c r="A351" s="2" t="s">
        <v>313</v>
      </c>
      <c r="B351" s="2" t="s">
        <v>120</v>
      </c>
      <c r="C351" s="5">
        <v>4.8269199999999998E-2</v>
      </c>
      <c r="D351" s="5">
        <v>5.3143499999999996E-2</v>
      </c>
      <c r="E351" s="5">
        <v>7.2418799999999992E-2</v>
      </c>
      <c r="F351" s="5">
        <v>9.7921399999999992E-2</v>
      </c>
      <c r="G351" s="5">
        <v>0.1270182</v>
      </c>
      <c r="H351" s="5">
        <v>0.15838849999999999</v>
      </c>
      <c r="I351" s="5">
        <v>0.19122919999999999</v>
      </c>
      <c r="J351" s="5">
        <v>0.22500919999999999</v>
      </c>
      <c r="K351" s="5">
        <v>0.25936029999999999</v>
      </c>
      <c r="L351" s="5">
        <v>0.29401959999999999</v>
      </c>
      <c r="M351" s="5">
        <v>0.32879579999999997</v>
      </c>
      <c r="N351" s="5">
        <v>0.36354799999999998</v>
      </c>
      <c r="O351" s="5">
        <v>0.39817159999999996</v>
      </c>
      <c r="P351" s="5">
        <v>0.43258859999999999</v>
      </c>
      <c r="Q351" s="5">
        <v>0.46674129999999997</v>
      </c>
      <c r="R351" s="5">
        <v>0.50058689999999995</v>
      </c>
      <c r="S351" s="5">
        <v>0.53409419999999996</v>
      </c>
      <c r="T351" s="5">
        <v>0.567241</v>
      </c>
      <c r="U351" s="5">
        <v>0.60001169999999993</v>
      </c>
      <c r="V351" s="5">
        <v>0.63239649999999992</v>
      </c>
      <c r="W351" s="5">
        <v>0.66438949999999997</v>
      </c>
      <c r="X351" s="5">
        <v>0.69598789999999999</v>
      </c>
      <c r="Y351" s="5">
        <v>0.72719179999999994</v>
      </c>
      <c r="Z351" s="5">
        <v>0.75800299999999998</v>
      </c>
      <c r="AA351" s="5">
        <v>0.78842509999999999</v>
      </c>
      <c r="AB351" s="5">
        <v>0.81846259999999993</v>
      </c>
      <c r="AC351" s="5">
        <v>0.84812100000000001</v>
      </c>
      <c r="AD351" s="5">
        <v>0.87740659999999993</v>
      </c>
      <c r="AE351" s="5">
        <v>0.90632609999999991</v>
      </c>
      <c r="AF351" s="5">
        <v>0.93488649999999995</v>
      </c>
      <c r="AG351" s="5">
        <v>0.96309519999999993</v>
      </c>
      <c r="AH351" s="5">
        <v>0.99095949999999999</v>
      </c>
      <c r="AI351" s="5">
        <v>1.0184871</v>
      </c>
      <c r="AJ351" s="5">
        <v>1.0456854</v>
      </c>
      <c r="AK351" s="5">
        <v>1.0725619</v>
      </c>
      <c r="AL351" s="5">
        <v>1.0991241999999999</v>
      </c>
      <c r="AM351" s="5">
        <v>1.1253796</v>
      </c>
      <c r="AN351" s="5">
        <v>1.1513351999999999</v>
      </c>
      <c r="AO351" s="5">
        <v>1.1769982999999999</v>
      </c>
      <c r="AP351" s="5">
        <v>1.2023756999999999</v>
      </c>
      <c r="AQ351" s="5">
        <v>1.2274742999999999</v>
      </c>
      <c r="AR351" s="5">
        <v>1.2523005999999999</v>
      </c>
      <c r="AS351" s="5">
        <v>1.2768611999999999</v>
      </c>
      <c r="AT351" s="5">
        <v>1.3011623999999999</v>
      </c>
      <c r="AU351" s="5">
        <v>1.3252101999999999</v>
      </c>
      <c r="AV351" s="5">
        <v>1.3490105999999999</v>
      </c>
      <c r="AW351" s="5">
        <v>1.3725693999999999</v>
      </c>
      <c r="AX351" s="5">
        <v>1.3958922999999999</v>
      </c>
      <c r="AY351" s="5">
        <v>1.4189845999999999</v>
      </c>
      <c r="AZ351" s="5">
        <v>1.4418517</v>
      </c>
      <c r="BA351" s="5">
        <v>1.4644987</v>
      </c>
    </row>
    <row r="352" spans="1:53" x14ac:dyDescent="0.25">
      <c r="A352" s="2" t="s">
        <v>311</v>
      </c>
      <c r="B352" s="2" t="s">
        <v>121</v>
      </c>
      <c r="C352" s="3">
        <v>22940986</v>
      </c>
      <c r="D352" s="3">
        <v>24088035.300000001</v>
      </c>
      <c r="E352" s="3">
        <v>25235084.600000001</v>
      </c>
      <c r="F352" s="3">
        <v>26382133.899999999</v>
      </c>
      <c r="G352" s="3">
        <v>27529183.199999999</v>
      </c>
      <c r="H352" s="3">
        <v>28676232.5</v>
      </c>
      <c r="I352" s="3">
        <v>29823281.800000001</v>
      </c>
      <c r="J352" s="3">
        <v>30970331.100000001</v>
      </c>
      <c r="K352" s="3">
        <v>32117380.399999999</v>
      </c>
      <c r="L352" s="3">
        <v>33264429.699999999</v>
      </c>
      <c r="M352" s="3">
        <v>34411479</v>
      </c>
      <c r="N352" s="3">
        <v>35558528.300000004</v>
      </c>
      <c r="O352" s="3">
        <v>36705577.600000001</v>
      </c>
      <c r="P352" s="3">
        <v>37852626.899999999</v>
      </c>
      <c r="Q352" s="3">
        <v>38999676.199999996</v>
      </c>
      <c r="R352" s="3">
        <v>40146725.5</v>
      </c>
      <c r="S352" s="3">
        <v>41293774.800000004</v>
      </c>
      <c r="T352" s="3">
        <v>42440824.100000001</v>
      </c>
      <c r="U352" s="3">
        <v>43587873.399999999</v>
      </c>
      <c r="V352" s="3">
        <v>44734922.699999996</v>
      </c>
      <c r="W352" s="3">
        <v>45881972</v>
      </c>
      <c r="X352" s="3">
        <v>47029021.299999997</v>
      </c>
      <c r="Y352" s="3">
        <v>48176070.600000001</v>
      </c>
      <c r="Z352" s="3">
        <v>49323119.899999999</v>
      </c>
      <c r="AA352" s="3">
        <v>50470169.200000003</v>
      </c>
      <c r="AB352" s="3">
        <v>51617218.5</v>
      </c>
      <c r="AC352" s="3">
        <v>52764267.799999997</v>
      </c>
      <c r="AD352" s="3">
        <v>53911317.100000001</v>
      </c>
      <c r="AE352" s="3">
        <v>55058366.399999999</v>
      </c>
      <c r="AF352" s="3">
        <v>56205415.700000003</v>
      </c>
      <c r="AG352" s="3">
        <v>57352465</v>
      </c>
      <c r="AH352" s="3">
        <v>58499514.299999997</v>
      </c>
      <c r="AI352" s="3">
        <v>59646563.600000001</v>
      </c>
      <c r="AJ352" s="3">
        <v>60793612.899999999</v>
      </c>
      <c r="AK352" s="3">
        <v>61940662.200000003</v>
      </c>
      <c r="AL352" s="3">
        <v>63087711.5</v>
      </c>
      <c r="AM352" s="3">
        <v>64234760.799999997</v>
      </c>
      <c r="AN352" s="3">
        <v>65381810.100000001</v>
      </c>
      <c r="AO352" s="3">
        <v>66528859.399999999</v>
      </c>
      <c r="AP352" s="3">
        <v>67675908.700000003</v>
      </c>
      <c r="AQ352" s="3">
        <v>68822958</v>
      </c>
      <c r="AR352" s="3">
        <v>69970007.299999997</v>
      </c>
      <c r="AS352" s="3">
        <v>71117056.600000009</v>
      </c>
      <c r="AT352" s="3">
        <v>72264105.899999991</v>
      </c>
      <c r="AU352" s="3">
        <v>73411155.200000003</v>
      </c>
      <c r="AV352" s="3">
        <v>74558204.5</v>
      </c>
      <c r="AW352" s="3">
        <v>75705253.799999997</v>
      </c>
      <c r="AX352" s="3">
        <v>76852303.100000009</v>
      </c>
      <c r="AY352" s="3">
        <v>77999352.399999991</v>
      </c>
      <c r="AZ352" s="3">
        <v>79146401.700000003</v>
      </c>
      <c r="BA352" s="4">
        <v>80293451</v>
      </c>
    </row>
    <row r="353" spans="1:53" x14ac:dyDescent="0.25">
      <c r="A353" s="2" t="s">
        <v>312</v>
      </c>
      <c r="B353" s="2" t="s">
        <v>121</v>
      </c>
      <c r="C353" s="3">
        <v>0</v>
      </c>
      <c r="D353" s="3">
        <v>22940986</v>
      </c>
      <c r="E353" s="3">
        <v>24088035.300000001</v>
      </c>
      <c r="F353" s="3">
        <v>25235084.600000001</v>
      </c>
      <c r="G353" s="3">
        <v>26382133.899999999</v>
      </c>
      <c r="H353" s="3">
        <v>27529183.199999999</v>
      </c>
      <c r="I353" s="3">
        <v>28676232.5</v>
      </c>
      <c r="J353" s="3">
        <v>29823281.800000001</v>
      </c>
      <c r="K353" s="3">
        <v>30970331.100000001</v>
      </c>
      <c r="L353" s="3">
        <v>32117380.399999999</v>
      </c>
      <c r="M353" s="3">
        <v>33264429.699999999</v>
      </c>
      <c r="N353" s="3">
        <v>34411479</v>
      </c>
      <c r="O353" s="3">
        <v>35558528.300000004</v>
      </c>
      <c r="P353" s="3">
        <v>36705577.600000001</v>
      </c>
      <c r="Q353" s="3">
        <v>37852626.899999999</v>
      </c>
      <c r="R353" s="3">
        <v>38999676.199999996</v>
      </c>
      <c r="S353" s="3">
        <v>40146725.5</v>
      </c>
      <c r="T353" s="3">
        <v>41293774.800000004</v>
      </c>
      <c r="U353" s="3">
        <v>42440824.100000001</v>
      </c>
      <c r="V353" s="3">
        <v>43587873.399999999</v>
      </c>
      <c r="W353" s="3">
        <v>44734922.699999996</v>
      </c>
      <c r="X353" s="3">
        <v>45881972</v>
      </c>
      <c r="Y353" s="3">
        <v>47029021.299999997</v>
      </c>
      <c r="Z353" s="3">
        <v>48176070.600000001</v>
      </c>
      <c r="AA353" s="3">
        <v>49323119.899999999</v>
      </c>
      <c r="AB353" s="3">
        <v>50470169.200000003</v>
      </c>
      <c r="AC353" s="3">
        <v>51617218.5</v>
      </c>
      <c r="AD353" s="3">
        <v>52764267.799999997</v>
      </c>
      <c r="AE353" s="3">
        <v>53911317.100000001</v>
      </c>
      <c r="AF353" s="3">
        <v>55058366.399999999</v>
      </c>
      <c r="AG353" s="3">
        <v>56205415.700000003</v>
      </c>
      <c r="AH353" s="3">
        <v>57352465</v>
      </c>
      <c r="AI353" s="3">
        <v>58499514.299999997</v>
      </c>
      <c r="AJ353" s="3">
        <v>59646563.600000001</v>
      </c>
      <c r="AK353" s="3">
        <v>60793612.899999999</v>
      </c>
      <c r="AL353" s="3">
        <v>61940662.200000003</v>
      </c>
      <c r="AM353" s="3">
        <v>63087711.5</v>
      </c>
      <c r="AN353" s="3">
        <v>64234760.799999997</v>
      </c>
      <c r="AO353" s="3">
        <v>65381810.100000001</v>
      </c>
      <c r="AP353" s="3">
        <v>66528859.399999999</v>
      </c>
      <c r="AQ353" s="3">
        <v>67675908.700000003</v>
      </c>
      <c r="AR353" s="3">
        <v>68822958</v>
      </c>
      <c r="AS353" s="3">
        <v>69970007.299999997</v>
      </c>
      <c r="AT353" s="3">
        <v>71117056.600000009</v>
      </c>
      <c r="AU353" s="3">
        <v>72264105.899999991</v>
      </c>
      <c r="AV353" s="3">
        <v>73411155.200000003</v>
      </c>
      <c r="AW353" s="3">
        <v>74558204.5</v>
      </c>
      <c r="AX353" s="3">
        <v>75705253.799999997</v>
      </c>
      <c r="AY353" s="3">
        <v>76852303.100000009</v>
      </c>
      <c r="AZ353" s="3">
        <v>77999352.399999991</v>
      </c>
      <c r="BA353" s="4">
        <v>79146401.700000003</v>
      </c>
    </row>
    <row r="354" spans="1:53" x14ac:dyDescent="0.25">
      <c r="A354" s="2" t="s">
        <v>313</v>
      </c>
      <c r="B354" s="2" t="s">
        <v>121</v>
      </c>
      <c r="C354" s="5">
        <v>1.3076899999999999E-2</v>
      </c>
      <c r="D354" s="5">
        <v>1.5513799999999999E-2</v>
      </c>
      <c r="E354" s="5">
        <v>2.5150599999999999E-2</v>
      </c>
      <c r="F354" s="5">
        <v>3.7900699999999996E-2</v>
      </c>
      <c r="G354" s="5">
        <v>5.2447799999999996E-2</v>
      </c>
      <c r="H354" s="5">
        <v>6.8131499999999998E-2</v>
      </c>
      <c r="I354" s="5">
        <v>8.4550399999999998E-2</v>
      </c>
      <c r="J354" s="5">
        <v>0.1014389</v>
      </c>
      <c r="K354" s="5">
        <v>0.11861279999999999</v>
      </c>
      <c r="L354" s="5">
        <v>0.1359409</v>
      </c>
      <c r="M354" s="5">
        <v>0.1533274</v>
      </c>
      <c r="N354" s="5">
        <v>0.17070189999999999</v>
      </c>
      <c r="O354" s="5">
        <v>0.18801209999999999</v>
      </c>
      <c r="P354" s="5">
        <v>0.20521909999999999</v>
      </c>
      <c r="Q354" s="5">
        <v>0.22229389999999999</v>
      </c>
      <c r="R354" s="5">
        <v>0.23921509999999999</v>
      </c>
      <c r="S354" s="5">
        <v>0.25596730000000001</v>
      </c>
      <c r="T354" s="5">
        <v>0.27253909999999998</v>
      </c>
      <c r="U354" s="5">
        <v>0.28892299999999999</v>
      </c>
      <c r="V354" s="5">
        <v>0.305114</v>
      </c>
      <c r="W354" s="5">
        <v>0.32110899999999998</v>
      </c>
      <c r="X354" s="5">
        <v>0.3369067</v>
      </c>
      <c r="Y354" s="5">
        <v>0.35250729999999997</v>
      </c>
      <c r="Z354" s="5">
        <v>0.3679115</v>
      </c>
      <c r="AA354" s="5">
        <v>0.38312109999999999</v>
      </c>
      <c r="AB354" s="5">
        <v>0.39813850000000001</v>
      </c>
      <c r="AC354" s="5">
        <v>0.41296639999999996</v>
      </c>
      <c r="AD354" s="5">
        <v>0.42760779999999998</v>
      </c>
      <c r="AE354" s="5">
        <v>0.44206629999999997</v>
      </c>
      <c r="AF354" s="5">
        <v>0.45634520000000001</v>
      </c>
      <c r="AG354" s="5">
        <v>0.47044819999999998</v>
      </c>
      <c r="AH354" s="5">
        <v>0.48437909999999995</v>
      </c>
      <c r="AI354" s="5">
        <v>0.49814159999999996</v>
      </c>
      <c r="AJ354" s="5">
        <v>0.51173950000000001</v>
      </c>
      <c r="AK354" s="5">
        <v>0.52517659999999999</v>
      </c>
      <c r="AL354" s="5">
        <v>0.5384565</v>
      </c>
      <c r="AM354" s="5">
        <v>0.55158299999999993</v>
      </c>
      <c r="AN354" s="5">
        <v>0.56455959999999994</v>
      </c>
      <c r="AO354" s="5">
        <v>0.57738999999999996</v>
      </c>
      <c r="AP354" s="5">
        <v>0.59007759999999998</v>
      </c>
      <c r="AQ354" s="5">
        <v>0.60262569999999993</v>
      </c>
      <c r="AR354" s="5">
        <v>0.61503770000000002</v>
      </c>
      <c r="AS354" s="5">
        <v>0.62731689999999996</v>
      </c>
      <c r="AT354" s="5">
        <v>0.63946639999999999</v>
      </c>
      <c r="AU354" s="5">
        <v>0.65148919999999999</v>
      </c>
      <c r="AV354" s="5">
        <v>0.66338829999999993</v>
      </c>
      <c r="AW354" s="5">
        <v>0.67516670000000001</v>
      </c>
      <c r="AX354" s="5">
        <v>0.68682699999999997</v>
      </c>
      <c r="AY354" s="5">
        <v>0.69837209999999994</v>
      </c>
      <c r="AZ354" s="5">
        <v>0.70980469999999996</v>
      </c>
      <c r="BA354" s="5">
        <v>0.72112710000000002</v>
      </c>
    </row>
    <row r="355" spans="1:53" x14ac:dyDescent="0.25">
      <c r="A355" s="2" t="s">
        <v>311</v>
      </c>
      <c r="B355" s="2" t="s">
        <v>122</v>
      </c>
      <c r="C355" s="3">
        <v>77107.199999999997</v>
      </c>
      <c r="D355" s="3">
        <v>80962.559999999998</v>
      </c>
      <c r="E355" s="3">
        <v>84817.919999999998</v>
      </c>
      <c r="F355" s="3">
        <v>88673.279999999984</v>
      </c>
      <c r="G355" s="3">
        <v>92528.639999999999</v>
      </c>
      <c r="H355" s="3">
        <v>96384</v>
      </c>
      <c r="I355" s="3">
        <v>100239.36</v>
      </c>
      <c r="J355" s="3">
        <v>104094.72</v>
      </c>
      <c r="K355" s="3">
        <v>107950.07999999999</v>
      </c>
      <c r="L355" s="3">
        <v>111805.43999999999</v>
      </c>
      <c r="M355" s="3">
        <v>115660.79999999999</v>
      </c>
      <c r="N355" s="3">
        <v>119516.16</v>
      </c>
      <c r="O355" s="3">
        <v>123371.52</v>
      </c>
      <c r="P355" s="3">
        <v>127226.87999999999</v>
      </c>
      <c r="Q355" s="3">
        <v>131082.23999999999</v>
      </c>
      <c r="R355" s="3">
        <v>134937.60000000001</v>
      </c>
      <c r="S355" s="3">
        <v>138792.95999999999</v>
      </c>
      <c r="T355" s="3">
        <v>142648.32000000001</v>
      </c>
      <c r="U355" s="3">
        <v>146503.67999999999</v>
      </c>
      <c r="V355" s="3">
        <v>150359.03999999998</v>
      </c>
      <c r="W355" s="3">
        <v>154214.39999999999</v>
      </c>
      <c r="X355" s="3">
        <v>158069.75999999998</v>
      </c>
      <c r="Y355" s="3">
        <v>161925.12</v>
      </c>
      <c r="Z355" s="3">
        <v>165780.47999999998</v>
      </c>
      <c r="AA355" s="3">
        <v>169635.84</v>
      </c>
      <c r="AB355" s="3">
        <v>173491.19999999998</v>
      </c>
      <c r="AC355" s="3">
        <v>177346.55999999997</v>
      </c>
      <c r="AD355" s="3">
        <v>181201.92000000001</v>
      </c>
      <c r="AE355" s="3">
        <v>185057.28</v>
      </c>
      <c r="AF355" s="3">
        <v>188912.64000000001</v>
      </c>
      <c r="AG355" s="3">
        <v>192768</v>
      </c>
      <c r="AH355" s="3">
        <v>196623.35999999999</v>
      </c>
      <c r="AI355" s="3">
        <v>200478.72</v>
      </c>
      <c r="AJ355" s="3">
        <v>204334.07999999999</v>
      </c>
      <c r="AK355" s="3">
        <v>208189.44</v>
      </c>
      <c r="AL355" s="3">
        <v>212044.79999999999</v>
      </c>
      <c r="AM355" s="3">
        <v>215900.15999999997</v>
      </c>
      <c r="AN355" s="3">
        <v>219755.51999999999</v>
      </c>
      <c r="AO355" s="3">
        <v>223610.87999999998</v>
      </c>
      <c r="AP355" s="3">
        <v>227466.23999999999</v>
      </c>
      <c r="AQ355" s="3">
        <v>231321.59999999998</v>
      </c>
      <c r="AR355" s="3">
        <v>235176.95999999999</v>
      </c>
      <c r="AS355" s="3">
        <v>239032.32000000001</v>
      </c>
      <c r="AT355" s="3">
        <v>242887.67999999999</v>
      </c>
      <c r="AU355" s="3">
        <v>246743.04000000001</v>
      </c>
      <c r="AV355" s="3">
        <v>250598.39999999999</v>
      </c>
      <c r="AW355" s="3">
        <v>254453.75999999998</v>
      </c>
      <c r="AX355" s="3">
        <v>258309.12</v>
      </c>
      <c r="AY355" s="3">
        <v>262164.47999999998</v>
      </c>
      <c r="AZ355" s="3">
        <v>266019.84000000003</v>
      </c>
      <c r="BA355" s="4">
        <v>269875.20000000001</v>
      </c>
    </row>
    <row r="356" spans="1:53" x14ac:dyDescent="0.25">
      <c r="A356" s="2" t="s">
        <v>312</v>
      </c>
      <c r="B356" s="2" t="s">
        <v>122</v>
      </c>
      <c r="C356" s="3">
        <v>0</v>
      </c>
      <c r="D356" s="3">
        <v>77107.199999999997</v>
      </c>
      <c r="E356" s="3">
        <v>80962.559999999998</v>
      </c>
      <c r="F356" s="3">
        <v>84817.919999999998</v>
      </c>
      <c r="G356" s="3">
        <v>88673.279999999984</v>
      </c>
      <c r="H356" s="3">
        <v>92528.639999999999</v>
      </c>
      <c r="I356" s="3">
        <v>96384</v>
      </c>
      <c r="J356" s="3">
        <v>100239.36</v>
      </c>
      <c r="K356" s="3">
        <v>104094.72</v>
      </c>
      <c r="L356" s="3">
        <v>107950.07999999999</v>
      </c>
      <c r="M356" s="3">
        <v>111805.43999999999</v>
      </c>
      <c r="N356" s="3">
        <v>115660.79999999999</v>
      </c>
      <c r="O356" s="3">
        <v>119516.16</v>
      </c>
      <c r="P356" s="3">
        <v>123371.52</v>
      </c>
      <c r="Q356" s="3">
        <v>127226.87999999999</v>
      </c>
      <c r="R356" s="3">
        <v>131082.23999999999</v>
      </c>
      <c r="S356" s="3">
        <v>134937.60000000001</v>
      </c>
      <c r="T356" s="3">
        <v>138792.95999999999</v>
      </c>
      <c r="U356" s="3">
        <v>142648.32000000001</v>
      </c>
      <c r="V356" s="3">
        <v>146503.67999999999</v>
      </c>
      <c r="W356" s="3">
        <v>150359.03999999998</v>
      </c>
      <c r="X356" s="3">
        <v>154214.39999999999</v>
      </c>
      <c r="Y356" s="3">
        <v>158069.75999999998</v>
      </c>
      <c r="Z356" s="3">
        <v>161925.12</v>
      </c>
      <c r="AA356" s="3">
        <v>165780.47999999998</v>
      </c>
      <c r="AB356" s="3">
        <v>169635.84</v>
      </c>
      <c r="AC356" s="3">
        <v>173491.19999999998</v>
      </c>
      <c r="AD356" s="3">
        <v>177346.55999999997</v>
      </c>
      <c r="AE356" s="3">
        <v>181201.92000000001</v>
      </c>
      <c r="AF356" s="3">
        <v>185057.28</v>
      </c>
      <c r="AG356" s="3">
        <v>188912.64000000001</v>
      </c>
      <c r="AH356" s="3">
        <v>192768</v>
      </c>
      <c r="AI356" s="3">
        <v>196623.35999999999</v>
      </c>
      <c r="AJ356" s="3">
        <v>200478.72</v>
      </c>
      <c r="AK356" s="3">
        <v>204334.07999999999</v>
      </c>
      <c r="AL356" s="3">
        <v>208189.44</v>
      </c>
      <c r="AM356" s="3">
        <v>212044.79999999999</v>
      </c>
      <c r="AN356" s="3">
        <v>215900.15999999997</v>
      </c>
      <c r="AO356" s="3">
        <v>219755.51999999999</v>
      </c>
      <c r="AP356" s="3">
        <v>223610.87999999998</v>
      </c>
      <c r="AQ356" s="3">
        <v>227466.23999999999</v>
      </c>
      <c r="AR356" s="3">
        <v>231321.59999999998</v>
      </c>
      <c r="AS356" s="3">
        <v>235176.95999999999</v>
      </c>
      <c r="AT356" s="3">
        <v>239032.32000000001</v>
      </c>
      <c r="AU356" s="3">
        <v>242887.67999999999</v>
      </c>
      <c r="AV356" s="3">
        <v>246743.04000000001</v>
      </c>
      <c r="AW356" s="3">
        <v>250598.39999999999</v>
      </c>
      <c r="AX356" s="3">
        <v>254453.75999999998</v>
      </c>
      <c r="AY356" s="3">
        <v>258309.12</v>
      </c>
      <c r="AZ356" s="3">
        <v>262164.47999999998</v>
      </c>
      <c r="BA356" s="4">
        <v>266019.84000000003</v>
      </c>
    </row>
    <row r="357" spans="1:53" x14ac:dyDescent="0.25">
      <c r="A357" s="2" t="s">
        <v>313</v>
      </c>
      <c r="B357" s="2" t="s">
        <v>122</v>
      </c>
      <c r="C357" s="5">
        <v>5.2884599999999997E-2</v>
      </c>
      <c r="D357" s="5">
        <v>6.0975599999999998E-2</v>
      </c>
      <c r="E357" s="5">
        <v>9.2970999999999998E-2</v>
      </c>
      <c r="F357" s="5">
        <v>0.13530339999999999</v>
      </c>
      <c r="G357" s="5">
        <v>0.18360189999999998</v>
      </c>
      <c r="H357" s="5">
        <v>0.2356742</v>
      </c>
      <c r="I357" s="5">
        <v>0.29018729999999998</v>
      </c>
      <c r="J357" s="5">
        <v>0.3462595</v>
      </c>
      <c r="K357" s="5">
        <v>0.40327969999999996</v>
      </c>
      <c r="L357" s="5">
        <v>0.46081149999999999</v>
      </c>
      <c r="M357" s="5">
        <v>0.51853729999999998</v>
      </c>
      <c r="N357" s="5">
        <v>0.57622329999999999</v>
      </c>
      <c r="O357" s="5">
        <v>0.63369579999999992</v>
      </c>
      <c r="P357" s="5">
        <v>0.69082549999999998</v>
      </c>
      <c r="Q357" s="5">
        <v>0.74751629999999991</v>
      </c>
      <c r="R357" s="5">
        <v>0.80369740000000001</v>
      </c>
      <c r="S357" s="5">
        <v>0.859317</v>
      </c>
      <c r="T357" s="5">
        <v>0.91433799999999998</v>
      </c>
      <c r="U357" s="5">
        <v>0.9687349999999999</v>
      </c>
      <c r="V357" s="5">
        <v>1.0224913</v>
      </c>
      <c r="W357" s="5">
        <v>1.0755971</v>
      </c>
      <c r="X357" s="5">
        <v>1.1280481</v>
      </c>
      <c r="Y357" s="5">
        <v>1.1798442</v>
      </c>
      <c r="Z357" s="5">
        <v>1.2309885</v>
      </c>
      <c r="AA357" s="5">
        <v>1.2814867999999999</v>
      </c>
      <c r="AB357" s="5">
        <v>1.3313466999999999</v>
      </c>
      <c r="AC357" s="5">
        <v>1.3805775</v>
      </c>
      <c r="AD357" s="5">
        <v>1.4291893999999998</v>
      </c>
      <c r="AE357" s="5">
        <v>1.4771934999999998</v>
      </c>
      <c r="AF357" s="5">
        <v>1.5246016</v>
      </c>
      <c r="AG357" s="5">
        <v>1.5714257999999999</v>
      </c>
      <c r="AH357" s="5">
        <v>1.6176785</v>
      </c>
      <c r="AI357" s="5">
        <v>1.6633720999999999</v>
      </c>
      <c r="AJ357" s="5">
        <v>1.7085192</v>
      </c>
      <c r="AK357" s="5">
        <v>1.7531322</v>
      </c>
      <c r="AL357" s="5">
        <v>1.7972235999999999</v>
      </c>
      <c r="AM357" s="5">
        <v>1.8408054999999999</v>
      </c>
      <c r="AN357" s="5">
        <v>1.8838899</v>
      </c>
      <c r="AO357" s="5">
        <v>1.9264885999999999</v>
      </c>
      <c r="AP357" s="5">
        <v>1.9686131999999998</v>
      </c>
      <c r="AQ357" s="5">
        <v>2.0102748999999998</v>
      </c>
      <c r="AR357" s="5">
        <v>2.0514847</v>
      </c>
      <c r="AS357" s="5">
        <v>2.0922535</v>
      </c>
      <c r="AT357" s="5">
        <v>2.1325914999999998</v>
      </c>
      <c r="AU357" s="5">
        <v>2.1725089999999998</v>
      </c>
      <c r="AV357" s="5">
        <v>2.2120158999999999</v>
      </c>
      <c r="AW357" s="5">
        <v>2.2511218</v>
      </c>
      <c r="AX357" s="5">
        <v>2.2898358999999999</v>
      </c>
      <c r="AY357" s="5">
        <v>2.3281674999999997</v>
      </c>
      <c r="AZ357" s="5">
        <v>2.3661251000000001</v>
      </c>
      <c r="BA357" s="5">
        <v>2.4037173999999997</v>
      </c>
    </row>
    <row r="358" spans="1:53" x14ac:dyDescent="0.25">
      <c r="A358" s="2" t="s">
        <v>311</v>
      </c>
      <c r="B358" s="2" t="s">
        <v>123</v>
      </c>
      <c r="C358" s="3">
        <v>8535945.5999999996</v>
      </c>
      <c r="D358" s="3">
        <v>8962742.8800000008</v>
      </c>
      <c r="E358" s="3">
        <v>9389540.1600000001</v>
      </c>
      <c r="F358" s="3">
        <v>9816337.4399999995</v>
      </c>
      <c r="G358" s="3">
        <v>10243134.719999999</v>
      </c>
      <c r="H358" s="3">
        <v>10669932</v>
      </c>
      <c r="I358" s="3">
        <v>11096729.279999999</v>
      </c>
      <c r="J358" s="3">
        <v>11523526.560000001</v>
      </c>
      <c r="K358" s="3">
        <v>11950323.839999998</v>
      </c>
      <c r="L358" s="3">
        <v>12377121.119999999</v>
      </c>
      <c r="M358" s="3">
        <v>12803918.399999999</v>
      </c>
      <c r="N358" s="3">
        <v>13230715.68</v>
      </c>
      <c r="O358" s="3">
        <v>13657512.960000001</v>
      </c>
      <c r="P358" s="3">
        <v>14084310.239999998</v>
      </c>
      <c r="Q358" s="3">
        <v>14511107.52</v>
      </c>
      <c r="R358" s="3">
        <v>14937904.799999999</v>
      </c>
      <c r="S358" s="3">
        <v>15364702.08</v>
      </c>
      <c r="T358" s="3">
        <v>15791499.359999999</v>
      </c>
      <c r="U358" s="3">
        <v>16218296.639999999</v>
      </c>
      <c r="V358" s="3">
        <v>16645093.919999998</v>
      </c>
      <c r="W358" s="3">
        <v>17071891.199999999</v>
      </c>
      <c r="X358" s="3">
        <v>17498688.479999997</v>
      </c>
      <c r="Y358" s="3">
        <v>17925485.760000002</v>
      </c>
      <c r="Z358" s="3">
        <v>18352283.039999999</v>
      </c>
      <c r="AA358" s="3">
        <v>18779080.32</v>
      </c>
      <c r="AB358" s="3">
        <v>19205877.599999998</v>
      </c>
      <c r="AC358" s="3">
        <v>19632674.879999999</v>
      </c>
      <c r="AD358" s="3">
        <v>20059472.16</v>
      </c>
      <c r="AE358" s="3">
        <v>20486269.439999998</v>
      </c>
      <c r="AF358" s="3">
        <v>20913066.719999999</v>
      </c>
      <c r="AG358" s="3">
        <v>21339864</v>
      </c>
      <c r="AH358" s="3">
        <v>21766661.279999997</v>
      </c>
      <c r="AI358" s="3">
        <v>22193458.559999999</v>
      </c>
      <c r="AJ358" s="3">
        <v>22620255.84</v>
      </c>
      <c r="AK358" s="3">
        <v>23047053.120000001</v>
      </c>
      <c r="AL358" s="3">
        <v>23473850.399999999</v>
      </c>
      <c r="AM358" s="3">
        <v>23900647.679999996</v>
      </c>
      <c r="AN358" s="3">
        <v>24327444.960000001</v>
      </c>
      <c r="AO358" s="3">
        <v>24754242.239999998</v>
      </c>
      <c r="AP358" s="3">
        <v>25181039.52</v>
      </c>
      <c r="AQ358" s="3">
        <v>25607836.799999997</v>
      </c>
      <c r="AR358" s="3">
        <v>26034634.079999998</v>
      </c>
      <c r="AS358" s="3">
        <v>26461431.359999999</v>
      </c>
      <c r="AT358" s="3">
        <v>26888228.639999997</v>
      </c>
      <c r="AU358" s="3">
        <v>27315025.920000002</v>
      </c>
      <c r="AV358" s="3">
        <v>27741823.199999999</v>
      </c>
      <c r="AW358" s="3">
        <v>28168620.479999997</v>
      </c>
      <c r="AX358" s="3">
        <v>28595417.759999998</v>
      </c>
      <c r="AY358" s="3">
        <v>29022215.039999999</v>
      </c>
      <c r="AZ358" s="3">
        <v>29449012.32</v>
      </c>
      <c r="BA358" s="4">
        <v>29875809.599999998</v>
      </c>
    </row>
    <row r="359" spans="1:53" x14ac:dyDescent="0.25">
      <c r="A359" s="2" t="s">
        <v>312</v>
      </c>
      <c r="B359" s="2" t="s">
        <v>123</v>
      </c>
      <c r="C359" s="3">
        <v>0</v>
      </c>
      <c r="D359" s="3">
        <v>8535945.5999999996</v>
      </c>
      <c r="E359" s="3">
        <v>8962742.8800000008</v>
      </c>
      <c r="F359" s="3">
        <v>9389540.1600000001</v>
      </c>
      <c r="G359" s="3">
        <v>9816337.4399999995</v>
      </c>
      <c r="H359" s="3">
        <v>10243134.719999999</v>
      </c>
      <c r="I359" s="3">
        <v>10669932</v>
      </c>
      <c r="J359" s="3">
        <v>11096729.279999999</v>
      </c>
      <c r="K359" s="3">
        <v>11523526.560000001</v>
      </c>
      <c r="L359" s="3">
        <v>11950323.839999998</v>
      </c>
      <c r="M359" s="3">
        <v>12377121.119999999</v>
      </c>
      <c r="N359" s="3">
        <v>12803918.399999999</v>
      </c>
      <c r="O359" s="3">
        <v>13230715.68</v>
      </c>
      <c r="P359" s="3">
        <v>13657512.960000001</v>
      </c>
      <c r="Q359" s="3">
        <v>14084310.239999998</v>
      </c>
      <c r="R359" s="3">
        <v>14511107.52</v>
      </c>
      <c r="S359" s="3">
        <v>14937904.799999999</v>
      </c>
      <c r="T359" s="3">
        <v>15364702.08</v>
      </c>
      <c r="U359" s="3">
        <v>15791499.359999999</v>
      </c>
      <c r="V359" s="3">
        <v>16218296.639999999</v>
      </c>
      <c r="W359" s="3">
        <v>16645093.919999998</v>
      </c>
      <c r="X359" s="3">
        <v>17071891.199999999</v>
      </c>
      <c r="Y359" s="3">
        <v>17498688.479999997</v>
      </c>
      <c r="Z359" s="3">
        <v>17925485.760000002</v>
      </c>
      <c r="AA359" s="3">
        <v>18352283.039999999</v>
      </c>
      <c r="AB359" s="3">
        <v>18779080.32</v>
      </c>
      <c r="AC359" s="3">
        <v>19205877.599999998</v>
      </c>
      <c r="AD359" s="3">
        <v>19632674.879999999</v>
      </c>
      <c r="AE359" s="3">
        <v>20059472.16</v>
      </c>
      <c r="AF359" s="3">
        <v>20486269.439999998</v>
      </c>
      <c r="AG359" s="3">
        <v>20913066.719999999</v>
      </c>
      <c r="AH359" s="3">
        <v>21339864</v>
      </c>
      <c r="AI359" s="3">
        <v>21766661.279999997</v>
      </c>
      <c r="AJ359" s="3">
        <v>22193458.559999999</v>
      </c>
      <c r="AK359" s="3">
        <v>22620255.84</v>
      </c>
      <c r="AL359" s="3">
        <v>23047053.120000001</v>
      </c>
      <c r="AM359" s="3">
        <v>23473850.399999999</v>
      </c>
      <c r="AN359" s="3">
        <v>23900647.679999996</v>
      </c>
      <c r="AO359" s="3">
        <v>24327444.960000001</v>
      </c>
      <c r="AP359" s="3">
        <v>24754242.239999998</v>
      </c>
      <c r="AQ359" s="3">
        <v>25181039.52</v>
      </c>
      <c r="AR359" s="3">
        <v>25607836.799999997</v>
      </c>
      <c r="AS359" s="3">
        <v>26034634.079999998</v>
      </c>
      <c r="AT359" s="3">
        <v>26461431.359999999</v>
      </c>
      <c r="AU359" s="3">
        <v>26888228.639999997</v>
      </c>
      <c r="AV359" s="3">
        <v>27315025.920000002</v>
      </c>
      <c r="AW359" s="3">
        <v>27741823.199999999</v>
      </c>
      <c r="AX359" s="3">
        <v>28168620.479999997</v>
      </c>
      <c r="AY359" s="3">
        <v>28595417.759999998</v>
      </c>
      <c r="AZ359" s="3">
        <v>29022215.039999999</v>
      </c>
      <c r="BA359" s="4">
        <v>29449012.32</v>
      </c>
    </row>
    <row r="360" spans="1:53" x14ac:dyDescent="0.25">
      <c r="A360" s="2" t="s">
        <v>313</v>
      </c>
      <c r="B360" s="2" t="s">
        <v>123</v>
      </c>
      <c r="C360" s="5">
        <v>1.5923099999999999E-2</v>
      </c>
      <c r="D360" s="5">
        <v>1.6603199999999999E-2</v>
      </c>
      <c r="E360" s="5">
        <v>1.9292699999999999E-2</v>
      </c>
      <c r="F360" s="5">
        <v>2.2851199999999999E-2</v>
      </c>
      <c r="G360" s="5">
        <v>2.69112E-2</v>
      </c>
      <c r="H360" s="5">
        <v>3.1288400000000001E-2</v>
      </c>
      <c r="I360" s="5">
        <v>3.5870699999999998E-2</v>
      </c>
      <c r="J360" s="5">
        <v>4.0584200000000001E-2</v>
      </c>
      <c r="K360" s="5">
        <v>4.5377299999999995E-2</v>
      </c>
      <c r="L360" s="5">
        <v>5.0213399999999998E-2</v>
      </c>
      <c r="M360" s="5">
        <v>5.5065799999999998E-2</v>
      </c>
      <c r="N360" s="5">
        <v>5.99149E-2</v>
      </c>
      <c r="O360" s="5">
        <v>6.4746100000000001E-2</v>
      </c>
      <c r="P360" s="5">
        <v>6.9548399999999996E-2</v>
      </c>
      <c r="Q360" s="5">
        <v>7.4313799999999999E-2</v>
      </c>
      <c r="R360" s="5">
        <v>7.9036399999999993E-2</v>
      </c>
      <c r="S360" s="5">
        <v>8.3711800000000003E-2</v>
      </c>
      <c r="T360" s="5">
        <v>8.8336899999999996E-2</v>
      </c>
      <c r="U360" s="5">
        <v>9.2909499999999992E-2</v>
      </c>
      <c r="V360" s="5">
        <v>9.7428199999999993E-2</v>
      </c>
      <c r="W360" s="5">
        <v>0.10189229999999999</v>
      </c>
      <c r="X360" s="5">
        <v>0.1063013</v>
      </c>
      <c r="Y360" s="5">
        <v>0.1106553</v>
      </c>
      <c r="Z360" s="5">
        <v>0.1149545</v>
      </c>
      <c r="AA360" s="5">
        <v>0.1191994</v>
      </c>
      <c r="AB360" s="5">
        <v>0.12339059999999999</v>
      </c>
      <c r="AC360" s="5">
        <v>0.127529</v>
      </c>
      <c r="AD360" s="5">
        <v>0.13161529999999999</v>
      </c>
      <c r="AE360" s="5">
        <v>0.13565050000000001</v>
      </c>
      <c r="AF360" s="5">
        <v>0.1396356</v>
      </c>
      <c r="AG360" s="5">
        <v>0.1435717</v>
      </c>
      <c r="AH360" s="5">
        <v>0.1474597</v>
      </c>
      <c r="AI360" s="5">
        <v>0.15130069999999998</v>
      </c>
      <c r="AJ360" s="5">
        <v>0.1550957</v>
      </c>
      <c r="AK360" s="5">
        <v>0.15884589999999998</v>
      </c>
      <c r="AL360" s="5">
        <v>0.16255219999999998</v>
      </c>
      <c r="AM360" s="5">
        <v>0.16621569999999999</v>
      </c>
      <c r="AN360" s="5">
        <v>0.1698374</v>
      </c>
      <c r="AO360" s="5">
        <v>0.17341819999999999</v>
      </c>
      <c r="AP360" s="5">
        <v>0.17695919999999998</v>
      </c>
      <c r="AQ360" s="5">
        <v>0.18046129999999999</v>
      </c>
      <c r="AR360" s="5">
        <v>0.18392539999999999</v>
      </c>
      <c r="AS360" s="5">
        <v>0.1873524</v>
      </c>
      <c r="AT360" s="5">
        <v>0.1907433</v>
      </c>
      <c r="AU360" s="5">
        <v>0.19409869999999999</v>
      </c>
      <c r="AV360" s="5">
        <v>0.1974197</v>
      </c>
      <c r="AW360" s="5">
        <v>0.20070689999999999</v>
      </c>
      <c r="AX360" s="5">
        <v>0.20396119999999998</v>
      </c>
      <c r="AY360" s="5">
        <v>0.20718339999999999</v>
      </c>
      <c r="AZ360" s="5">
        <v>0.21037409999999998</v>
      </c>
      <c r="BA360" s="5">
        <v>0.21353409999999998</v>
      </c>
    </row>
    <row r="361" spans="1:53" x14ac:dyDescent="0.25">
      <c r="A361" s="2" t="s">
        <v>311</v>
      </c>
      <c r="B361" s="2" t="s">
        <v>124</v>
      </c>
      <c r="C361" s="3">
        <v>474284.39999999997</v>
      </c>
      <c r="D361" s="3">
        <v>497998.62</v>
      </c>
      <c r="E361" s="3">
        <v>521712.84</v>
      </c>
      <c r="F361" s="3">
        <v>545427.05999999994</v>
      </c>
      <c r="G361" s="3">
        <v>569141.27999999991</v>
      </c>
      <c r="H361" s="3">
        <v>592855.5</v>
      </c>
      <c r="I361" s="3">
        <v>616569.72</v>
      </c>
      <c r="J361" s="3">
        <v>640283.93999999994</v>
      </c>
      <c r="K361" s="3">
        <v>663998.15999999992</v>
      </c>
      <c r="L361" s="3">
        <v>687712.37999999989</v>
      </c>
      <c r="M361" s="3">
        <v>711426.6</v>
      </c>
      <c r="N361" s="3">
        <v>735140.82</v>
      </c>
      <c r="O361" s="3">
        <v>758855.04</v>
      </c>
      <c r="P361" s="3">
        <v>782569.25999999989</v>
      </c>
      <c r="Q361" s="3">
        <v>806283.47999999986</v>
      </c>
      <c r="R361" s="3">
        <v>829997.7</v>
      </c>
      <c r="S361" s="3">
        <v>853711.91999999993</v>
      </c>
      <c r="T361" s="3">
        <v>877426.14</v>
      </c>
      <c r="U361" s="3">
        <v>901140.35999999987</v>
      </c>
      <c r="V361" s="3">
        <v>924854.58</v>
      </c>
      <c r="W361" s="3">
        <v>948568.79999999993</v>
      </c>
      <c r="X361" s="3">
        <v>972283.0199999999</v>
      </c>
      <c r="Y361" s="3">
        <v>995997.24</v>
      </c>
      <c r="Z361" s="3">
        <v>1019711.4599999998</v>
      </c>
      <c r="AA361" s="3">
        <v>1043425.68</v>
      </c>
      <c r="AB361" s="3">
        <v>1067139.8999999999</v>
      </c>
      <c r="AC361" s="3">
        <v>1090854.1199999999</v>
      </c>
      <c r="AD361" s="3">
        <v>1114568.3399999999</v>
      </c>
      <c r="AE361" s="3">
        <v>1138282.5599999998</v>
      </c>
      <c r="AF361" s="3">
        <v>1161996.78</v>
      </c>
      <c r="AG361" s="3">
        <v>1185711</v>
      </c>
      <c r="AH361" s="3">
        <v>1209425.2199999997</v>
      </c>
      <c r="AI361" s="3">
        <v>1233139.44</v>
      </c>
      <c r="AJ361" s="3">
        <v>1256853.6599999999</v>
      </c>
      <c r="AK361" s="3">
        <v>1280567.8799999999</v>
      </c>
      <c r="AL361" s="3">
        <v>1304282.0999999999</v>
      </c>
      <c r="AM361" s="3">
        <v>1327996.3199999998</v>
      </c>
      <c r="AN361" s="3">
        <v>1351710.54</v>
      </c>
      <c r="AO361" s="3">
        <v>1375424.7599999998</v>
      </c>
      <c r="AP361" s="3">
        <v>1399138.98</v>
      </c>
      <c r="AQ361" s="3">
        <v>1422853.2</v>
      </c>
      <c r="AR361" s="3">
        <v>1446567.42</v>
      </c>
      <c r="AS361" s="3">
        <v>1470281.64</v>
      </c>
      <c r="AT361" s="3">
        <v>1493995.8599999999</v>
      </c>
      <c r="AU361" s="3">
        <v>1517710.08</v>
      </c>
      <c r="AV361" s="3">
        <v>1541424.2999999998</v>
      </c>
      <c r="AW361" s="3">
        <v>1565138.5199999998</v>
      </c>
      <c r="AX361" s="3">
        <v>1588852.74</v>
      </c>
      <c r="AY361" s="3">
        <v>1612566.9599999997</v>
      </c>
      <c r="AZ361" s="3">
        <v>1636281.18</v>
      </c>
      <c r="BA361" s="4">
        <v>1659995.4</v>
      </c>
    </row>
    <row r="362" spans="1:53" x14ac:dyDescent="0.25">
      <c r="A362" s="2" t="s">
        <v>312</v>
      </c>
      <c r="B362" s="2" t="s">
        <v>124</v>
      </c>
      <c r="C362" s="3">
        <v>0</v>
      </c>
      <c r="D362" s="3">
        <v>474284.39999999997</v>
      </c>
      <c r="E362" s="3">
        <v>497998.62</v>
      </c>
      <c r="F362" s="3">
        <v>521712.84</v>
      </c>
      <c r="G362" s="3">
        <v>545427.05999999994</v>
      </c>
      <c r="H362" s="3">
        <v>569141.27999999991</v>
      </c>
      <c r="I362" s="3">
        <v>592855.5</v>
      </c>
      <c r="J362" s="3">
        <v>616569.72</v>
      </c>
      <c r="K362" s="3">
        <v>640283.93999999994</v>
      </c>
      <c r="L362" s="3">
        <v>663998.15999999992</v>
      </c>
      <c r="M362" s="3">
        <v>687712.37999999989</v>
      </c>
      <c r="N362" s="3">
        <v>711426.6</v>
      </c>
      <c r="O362" s="3">
        <v>735140.82</v>
      </c>
      <c r="P362" s="3">
        <v>758855.04</v>
      </c>
      <c r="Q362" s="3">
        <v>782569.25999999989</v>
      </c>
      <c r="R362" s="3">
        <v>806283.47999999986</v>
      </c>
      <c r="S362" s="3">
        <v>829997.7</v>
      </c>
      <c r="T362" s="3">
        <v>853711.91999999993</v>
      </c>
      <c r="U362" s="3">
        <v>877426.14</v>
      </c>
      <c r="V362" s="3">
        <v>901140.35999999987</v>
      </c>
      <c r="W362" s="3">
        <v>924854.58</v>
      </c>
      <c r="X362" s="3">
        <v>948568.79999999993</v>
      </c>
      <c r="Y362" s="3">
        <v>972283.0199999999</v>
      </c>
      <c r="Z362" s="3">
        <v>995997.24</v>
      </c>
      <c r="AA362" s="3">
        <v>1019711.4599999998</v>
      </c>
      <c r="AB362" s="3">
        <v>1043425.68</v>
      </c>
      <c r="AC362" s="3">
        <v>1067139.8999999999</v>
      </c>
      <c r="AD362" s="3">
        <v>1090854.1199999999</v>
      </c>
      <c r="AE362" s="3">
        <v>1114568.3399999999</v>
      </c>
      <c r="AF362" s="3">
        <v>1138282.5599999998</v>
      </c>
      <c r="AG362" s="3">
        <v>1161996.78</v>
      </c>
      <c r="AH362" s="3">
        <v>1185711</v>
      </c>
      <c r="AI362" s="3">
        <v>1209425.2199999997</v>
      </c>
      <c r="AJ362" s="3">
        <v>1233139.44</v>
      </c>
      <c r="AK362" s="3">
        <v>1256853.6599999999</v>
      </c>
      <c r="AL362" s="3">
        <v>1280567.8799999999</v>
      </c>
      <c r="AM362" s="3">
        <v>1304282.0999999999</v>
      </c>
      <c r="AN362" s="3">
        <v>1327996.3199999998</v>
      </c>
      <c r="AO362" s="3">
        <v>1351710.54</v>
      </c>
      <c r="AP362" s="3">
        <v>1375424.7599999998</v>
      </c>
      <c r="AQ362" s="3">
        <v>1399138.98</v>
      </c>
      <c r="AR362" s="3">
        <v>1422853.2</v>
      </c>
      <c r="AS362" s="3">
        <v>1446567.42</v>
      </c>
      <c r="AT362" s="3">
        <v>1470281.64</v>
      </c>
      <c r="AU362" s="3">
        <v>1493995.8599999999</v>
      </c>
      <c r="AV362" s="3">
        <v>1517710.08</v>
      </c>
      <c r="AW362" s="3">
        <v>1541424.2999999998</v>
      </c>
      <c r="AX362" s="3">
        <v>1565138.5199999998</v>
      </c>
      <c r="AY362" s="3">
        <v>1588852.74</v>
      </c>
      <c r="AZ362" s="3">
        <v>1612566.9599999997</v>
      </c>
      <c r="BA362" s="4">
        <v>1636281.18</v>
      </c>
    </row>
    <row r="363" spans="1:53" x14ac:dyDescent="0.25">
      <c r="A363" s="2" t="s">
        <v>313</v>
      </c>
      <c r="B363" s="2" t="s">
        <v>124</v>
      </c>
      <c r="C363" s="5">
        <v>4.8461499999999998E-2</v>
      </c>
      <c r="D363" s="5">
        <v>5.8170599999999996E-2</v>
      </c>
      <c r="E363" s="5">
        <v>9.6564899999999995E-2</v>
      </c>
      <c r="F363" s="5">
        <v>0.14736349999999998</v>
      </c>
      <c r="G363" s="5">
        <v>0.20532129999999998</v>
      </c>
      <c r="H363" s="5">
        <v>0.26780759999999998</v>
      </c>
      <c r="I363" s="5">
        <v>0.33322289999999999</v>
      </c>
      <c r="J363" s="5">
        <v>0.40050910000000001</v>
      </c>
      <c r="K363" s="5">
        <v>0.46893289999999999</v>
      </c>
      <c r="L363" s="5">
        <v>0.53797059999999997</v>
      </c>
      <c r="M363" s="5">
        <v>0.60724119999999993</v>
      </c>
      <c r="N363" s="5">
        <v>0.67646399999999995</v>
      </c>
      <c r="O363" s="5">
        <v>0.7454305</v>
      </c>
      <c r="P363" s="5">
        <v>0.81398569999999992</v>
      </c>
      <c r="Q363" s="5">
        <v>0.88201429999999992</v>
      </c>
      <c r="R363" s="5">
        <v>0.94943109999999997</v>
      </c>
      <c r="S363" s="5">
        <v>1.0161742</v>
      </c>
      <c r="T363" s="5">
        <v>1.0821991</v>
      </c>
      <c r="U363" s="5">
        <v>1.147475</v>
      </c>
      <c r="V363" s="5">
        <v>1.2119822</v>
      </c>
      <c r="W363" s="5">
        <v>1.2757087</v>
      </c>
      <c r="X363" s="5">
        <v>1.3386495</v>
      </c>
      <c r="Y363" s="5">
        <v>1.4008043999999999</v>
      </c>
      <c r="Z363" s="5">
        <v>1.4621772</v>
      </c>
      <c r="AA363" s="5">
        <v>1.5227747999999999</v>
      </c>
      <c r="AB363" s="5">
        <v>1.5826062999999999</v>
      </c>
      <c r="AC363" s="5">
        <v>1.6416827999999999</v>
      </c>
      <c r="AD363" s="5">
        <v>1.7000166999999999</v>
      </c>
      <c r="AE363" s="5">
        <v>1.7576212999999998</v>
      </c>
      <c r="AF363" s="5">
        <v>1.8145106999999998</v>
      </c>
      <c r="AG363" s="5">
        <v>1.8706992999999998</v>
      </c>
      <c r="AH363" s="5">
        <v>1.9262021999999999</v>
      </c>
      <c r="AI363" s="5">
        <v>1.9810341999999999</v>
      </c>
      <c r="AJ363" s="5">
        <v>2.0352104</v>
      </c>
      <c r="AK363" s="5">
        <v>2.0887457</v>
      </c>
      <c r="AL363" s="5">
        <v>2.1416550000000001</v>
      </c>
      <c r="AM363" s="5">
        <v>2.1939528999999998</v>
      </c>
      <c r="AN363" s="5">
        <v>2.2456538999999998</v>
      </c>
      <c r="AO363" s="5">
        <v>2.2967719999999998</v>
      </c>
      <c r="AP363" s="5">
        <v>2.3473212000000001</v>
      </c>
      <c r="AQ363" s="5">
        <v>2.3973149</v>
      </c>
      <c r="AR363" s="5">
        <v>2.4467664</v>
      </c>
      <c r="AS363" s="5">
        <v>2.4956885</v>
      </c>
      <c r="AT363" s="5">
        <v>2.5440939</v>
      </c>
      <c r="AU363" s="5">
        <v>2.5919946</v>
      </c>
      <c r="AV363" s="5">
        <v>2.6394025999999999</v>
      </c>
      <c r="AW363" s="5">
        <v>2.6863292999999997</v>
      </c>
      <c r="AX363" s="5">
        <v>2.7327859999999999</v>
      </c>
      <c r="AY363" s="5">
        <v>2.7787834999999999</v>
      </c>
      <c r="AZ363" s="5">
        <v>2.8243323999999999</v>
      </c>
      <c r="BA363" s="5">
        <v>2.8694428999999997</v>
      </c>
    </row>
    <row r="364" spans="1:53" x14ac:dyDescent="0.25">
      <c r="A364" s="2" t="s">
        <v>311</v>
      </c>
      <c r="B364" s="2" t="s">
        <v>125</v>
      </c>
      <c r="C364" s="3">
        <v>2181854</v>
      </c>
      <c r="D364" s="3">
        <v>2290946.7000000002</v>
      </c>
      <c r="E364" s="3">
        <v>2400039.4000000004</v>
      </c>
      <c r="F364" s="3">
        <v>2509132.0999999996</v>
      </c>
      <c r="G364" s="3">
        <v>2618224.7999999998</v>
      </c>
      <c r="H364" s="3">
        <v>2727317.5</v>
      </c>
      <c r="I364" s="3">
        <v>2836410.2</v>
      </c>
      <c r="J364" s="3">
        <v>2945502.9000000004</v>
      </c>
      <c r="K364" s="3">
        <v>3054595.5999999996</v>
      </c>
      <c r="L364" s="3">
        <v>3163688.3</v>
      </c>
      <c r="M364" s="3">
        <v>3272781</v>
      </c>
      <c r="N364" s="3">
        <v>3381873.7</v>
      </c>
      <c r="O364" s="3">
        <v>3490966.4000000004</v>
      </c>
      <c r="P364" s="3">
        <v>3600059.0999999996</v>
      </c>
      <c r="Q364" s="3">
        <v>3709151.8</v>
      </c>
      <c r="R364" s="3">
        <v>3818244.5</v>
      </c>
      <c r="S364" s="3">
        <v>3927337.2</v>
      </c>
      <c r="T364" s="3">
        <v>4036429.9000000004</v>
      </c>
      <c r="U364" s="3">
        <v>4145522.5999999996</v>
      </c>
      <c r="V364" s="3">
        <v>4254615.3</v>
      </c>
      <c r="W364" s="3">
        <v>4363708</v>
      </c>
      <c r="X364" s="3">
        <v>4472800.6999999993</v>
      </c>
      <c r="Y364" s="3">
        <v>4581893.4000000004</v>
      </c>
      <c r="Z364" s="3">
        <v>4690986.0999999996</v>
      </c>
      <c r="AA364" s="3">
        <v>4800078.8000000007</v>
      </c>
      <c r="AB364" s="3">
        <v>4909171.5</v>
      </c>
      <c r="AC364" s="3">
        <v>5018264.1999999993</v>
      </c>
      <c r="AD364" s="3">
        <v>5127356.9000000004</v>
      </c>
      <c r="AE364" s="3">
        <v>5236449.5999999996</v>
      </c>
      <c r="AF364" s="3">
        <v>5345542.3000000007</v>
      </c>
      <c r="AG364" s="3">
        <v>5454635</v>
      </c>
      <c r="AH364" s="3">
        <v>5563727.6999999993</v>
      </c>
      <c r="AI364" s="3">
        <v>5672820.4000000004</v>
      </c>
      <c r="AJ364" s="3">
        <v>5781913.0999999996</v>
      </c>
      <c r="AK364" s="3">
        <v>5891005.8000000007</v>
      </c>
      <c r="AL364" s="3">
        <v>6000098.5</v>
      </c>
      <c r="AM364" s="3">
        <v>6109191.1999999993</v>
      </c>
      <c r="AN364" s="3">
        <v>6218283.9000000004</v>
      </c>
      <c r="AO364" s="3">
        <v>6327376.5999999996</v>
      </c>
      <c r="AP364" s="3">
        <v>6436469.3000000007</v>
      </c>
      <c r="AQ364" s="3">
        <v>6545562</v>
      </c>
      <c r="AR364" s="3">
        <v>6654654.6999999993</v>
      </c>
      <c r="AS364" s="3">
        <v>6763747.4000000004</v>
      </c>
      <c r="AT364" s="3">
        <v>6872840.0999999996</v>
      </c>
      <c r="AU364" s="3">
        <v>6981932.8000000007</v>
      </c>
      <c r="AV364" s="3">
        <v>7091025.5</v>
      </c>
      <c r="AW364" s="3">
        <v>7200118.1999999993</v>
      </c>
      <c r="AX364" s="3">
        <v>7309210.9000000004</v>
      </c>
      <c r="AY364" s="3">
        <v>7418303.5999999996</v>
      </c>
      <c r="AZ364" s="3">
        <v>7527396.3000000007</v>
      </c>
      <c r="BA364" s="4">
        <v>7636489</v>
      </c>
    </row>
    <row r="365" spans="1:53" x14ac:dyDescent="0.25">
      <c r="A365" s="2" t="s">
        <v>312</v>
      </c>
      <c r="B365" s="2" t="s">
        <v>125</v>
      </c>
      <c r="C365" s="3">
        <v>0</v>
      </c>
      <c r="D365" s="3">
        <v>2181854</v>
      </c>
      <c r="E365" s="3">
        <v>2290946.7000000002</v>
      </c>
      <c r="F365" s="3">
        <v>2400039.4000000004</v>
      </c>
      <c r="G365" s="3">
        <v>2509132.0999999996</v>
      </c>
      <c r="H365" s="3">
        <v>2618224.7999999998</v>
      </c>
      <c r="I365" s="3">
        <v>2727317.5</v>
      </c>
      <c r="J365" s="3">
        <v>2836410.2</v>
      </c>
      <c r="K365" s="3">
        <v>2945502.9000000004</v>
      </c>
      <c r="L365" s="3">
        <v>3054595.5999999996</v>
      </c>
      <c r="M365" s="3">
        <v>3163688.3</v>
      </c>
      <c r="N365" s="3">
        <v>3272781</v>
      </c>
      <c r="O365" s="3">
        <v>3381873.7</v>
      </c>
      <c r="P365" s="3">
        <v>3490966.4000000004</v>
      </c>
      <c r="Q365" s="3">
        <v>3600059.0999999996</v>
      </c>
      <c r="R365" s="3">
        <v>3709151.8</v>
      </c>
      <c r="S365" s="3">
        <v>3818244.5</v>
      </c>
      <c r="T365" s="3">
        <v>3927337.2</v>
      </c>
      <c r="U365" s="3">
        <v>4036429.9000000004</v>
      </c>
      <c r="V365" s="3">
        <v>4145522.5999999996</v>
      </c>
      <c r="W365" s="3">
        <v>4254615.3</v>
      </c>
      <c r="X365" s="3">
        <v>4363708</v>
      </c>
      <c r="Y365" s="3">
        <v>4472800.6999999993</v>
      </c>
      <c r="Z365" s="3">
        <v>4581893.4000000004</v>
      </c>
      <c r="AA365" s="3">
        <v>4690986.0999999996</v>
      </c>
      <c r="AB365" s="3">
        <v>4800078.8000000007</v>
      </c>
      <c r="AC365" s="3">
        <v>4909171.5</v>
      </c>
      <c r="AD365" s="3">
        <v>5018264.1999999993</v>
      </c>
      <c r="AE365" s="3">
        <v>5127356.9000000004</v>
      </c>
      <c r="AF365" s="3">
        <v>5236449.5999999996</v>
      </c>
      <c r="AG365" s="3">
        <v>5345542.3000000007</v>
      </c>
      <c r="AH365" s="3">
        <v>5454635</v>
      </c>
      <c r="AI365" s="3">
        <v>5563727.6999999993</v>
      </c>
      <c r="AJ365" s="3">
        <v>5672820.4000000004</v>
      </c>
      <c r="AK365" s="3">
        <v>5781913.0999999996</v>
      </c>
      <c r="AL365" s="3">
        <v>5891005.8000000007</v>
      </c>
      <c r="AM365" s="3">
        <v>6000098.5</v>
      </c>
      <c r="AN365" s="3">
        <v>6109191.1999999993</v>
      </c>
      <c r="AO365" s="3">
        <v>6218283.9000000004</v>
      </c>
      <c r="AP365" s="3">
        <v>6327376.5999999996</v>
      </c>
      <c r="AQ365" s="3">
        <v>6436469.3000000007</v>
      </c>
      <c r="AR365" s="3">
        <v>6545562</v>
      </c>
      <c r="AS365" s="3">
        <v>6654654.6999999993</v>
      </c>
      <c r="AT365" s="3">
        <v>6763747.4000000004</v>
      </c>
      <c r="AU365" s="3">
        <v>6872840.0999999996</v>
      </c>
      <c r="AV365" s="3">
        <v>6981932.8000000007</v>
      </c>
      <c r="AW365" s="3">
        <v>7091025.5</v>
      </c>
      <c r="AX365" s="3">
        <v>7200118.1999999993</v>
      </c>
      <c r="AY365" s="3">
        <v>7309210.9000000004</v>
      </c>
      <c r="AZ365" s="3">
        <v>7418303.5999999996</v>
      </c>
      <c r="BA365" s="4">
        <v>7527396.3000000007</v>
      </c>
    </row>
    <row r="366" spans="1:53" x14ac:dyDescent="0.25">
      <c r="A366" s="2" t="s">
        <v>313</v>
      </c>
      <c r="B366" s="2" t="s">
        <v>125</v>
      </c>
      <c r="C366" s="5">
        <v>2.3653799999999999E-2</v>
      </c>
      <c r="D366" s="5">
        <v>2.70432E-2</v>
      </c>
      <c r="E366" s="5">
        <v>4.04464E-2</v>
      </c>
      <c r="F366" s="5">
        <v>5.8179699999999994E-2</v>
      </c>
      <c r="G366" s="5">
        <v>7.841229999999999E-2</v>
      </c>
      <c r="H366" s="5">
        <v>0.10022579999999999</v>
      </c>
      <c r="I366" s="5">
        <v>0.1230618</v>
      </c>
      <c r="J366" s="5">
        <v>0.14655089999999998</v>
      </c>
      <c r="K366" s="5">
        <v>0.17043709999999998</v>
      </c>
      <c r="L366" s="5">
        <v>0.1945376</v>
      </c>
      <c r="M366" s="5">
        <v>0.21871939999999998</v>
      </c>
      <c r="N366" s="5">
        <v>0.24288459999999998</v>
      </c>
      <c r="O366" s="5">
        <v>0.26696019999999998</v>
      </c>
      <c r="P366" s="5">
        <v>0.29089229999999999</v>
      </c>
      <c r="Q366" s="5">
        <v>0.31464059999999999</v>
      </c>
      <c r="R366" s="5">
        <v>0.33817530000000001</v>
      </c>
      <c r="S366" s="5">
        <v>0.36147469999999998</v>
      </c>
      <c r="T366" s="5">
        <v>0.38452349999999996</v>
      </c>
      <c r="U366" s="5">
        <v>0.40731079999999997</v>
      </c>
      <c r="V366" s="5">
        <v>0.42982979999999998</v>
      </c>
      <c r="W366" s="5">
        <v>0.45207619999999998</v>
      </c>
      <c r="X366" s="5">
        <v>0.47404829999999998</v>
      </c>
      <c r="Y366" s="5">
        <v>0.49574609999999997</v>
      </c>
      <c r="Z366" s="5">
        <v>0.51717089999999999</v>
      </c>
      <c r="AA366" s="5">
        <v>0.53832499999999994</v>
      </c>
      <c r="AB366" s="5">
        <v>0.55921169999999998</v>
      </c>
      <c r="AC366" s="5">
        <v>0.57983489999999993</v>
      </c>
      <c r="AD366" s="5">
        <v>0.60019879999999992</v>
      </c>
      <c r="AE366" s="5">
        <v>0.62030809999999992</v>
      </c>
      <c r="AF366" s="5">
        <v>0.64016770000000001</v>
      </c>
      <c r="AG366" s="5">
        <v>0.65978269999999994</v>
      </c>
      <c r="AH366" s="5">
        <v>0.67915839999999994</v>
      </c>
      <c r="AI366" s="5">
        <v>0.69829979999999992</v>
      </c>
      <c r="AJ366" s="5">
        <v>0.71721229999999991</v>
      </c>
      <c r="AK366" s="5">
        <v>0.73590099999999992</v>
      </c>
      <c r="AL366" s="5">
        <v>0.75437120000000002</v>
      </c>
      <c r="AM366" s="5">
        <v>0.77262799999999998</v>
      </c>
      <c r="AN366" s="5">
        <v>0.79067639999999995</v>
      </c>
      <c r="AO366" s="5">
        <v>0.80852139999999995</v>
      </c>
      <c r="AP366" s="5">
        <v>0.82616769999999995</v>
      </c>
      <c r="AQ366" s="5">
        <v>0.84362009999999998</v>
      </c>
      <c r="AR366" s="5">
        <v>0.86088319999999996</v>
      </c>
      <c r="AS366" s="5">
        <v>0.87796160000000001</v>
      </c>
      <c r="AT366" s="5">
        <v>0.89485949999999992</v>
      </c>
      <c r="AU366" s="5">
        <v>0.91158129999999993</v>
      </c>
      <c r="AV366" s="5">
        <v>0.92813099999999993</v>
      </c>
      <c r="AW366" s="5">
        <v>0.94451279999999993</v>
      </c>
      <c r="AX366" s="5">
        <v>0.96073039999999998</v>
      </c>
      <c r="AY366" s="5">
        <v>0.97678779999999998</v>
      </c>
      <c r="AZ366" s="5">
        <v>0.99268859999999992</v>
      </c>
      <c r="BA366" s="5">
        <v>1.0084363000000001</v>
      </c>
    </row>
    <row r="367" spans="1:53" x14ac:dyDescent="0.25">
      <c r="A367" s="2" t="s">
        <v>311</v>
      </c>
      <c r="B367" s="2" t="s">
        <v>126</v>
      </c>
      <c r="C367" s="3">
        <v>2258232</v>
      </c>
      <c r="D367" s="3">
        <v>2371143.6</v>
      </c>
      <c r="E367" s="3">
        <v>2484055.2000000002</v>
      </c>
      <c r="F367" s="3">
        <v>2596966.7999999998</v>
      </c>
      <c r="G367" s="3">
        <v>2709878.4</v>
      </c>
      <c r="H367" s="3">
        <v>2822790</v>
      </c>
      <c r="I367" s="3">
        <v>2935701.6</v>
      </c>
      <c r="J367" s="3">
        <v>3048613.2</v>
      </c>
      <c r="K367" s="3">
        <v>3161524.8</v>
      </c>
      <c r="L367" s="3">
        <v>3274436.4</v>
      </c>
      <c r="M367" s="3">
        <v>3387348</v>
      </c>
      <c r="N367" s="3">
        <v>3500259.6</v>
      </c>
      <c r="O367" s="3">
        <v>3613171.2</v>
      </c>
      <c r="P367" s="3">
        <v>3726082.8</v>
      </c>
      <c r="Q367" s="3">
        <v>3838994.4</v>
      </c>
      <c r="R367" s="3">
        <v>3951906</v>
      </c>
      <c r="S367" s="3">
        <v>4064817.6</v>
      </c>
      <c r="T367" s="3">
        <v>4177729.2</v>
      </c>
      <c r="U367" s="3">
        <v>4290640.8</v>
      </c>
      <c r="V367" s="3">
        <v>4403552.3999999994</v>
      </c>
      <c r="W367" s="3">
        <v>4516464</v>
      </c>
      <c r="X367" s="3">
        <v>4629375.5999999996</v>
      </c>
      <c r="Y367" s="3">
        <v>4742287.2</v>
      </c>
      <c r="Z367" s="3">
        <v>4855198.8</v>
      </c>
      <c r="AA367" s="3">
        <v>4968110.4000000004</v>
      </c>
      <c r="AB367" s="3">
        <v>5081022</v>
      </c>
      <c r="AC367" s="3">
        <v>5193933.5999999996</v>
      </c>
      <c r="AD367" s="3">
        <v>5306845.2</v>
      </c>
      <c r="AE367" s="3">
        <v>5419756.7999999998</v>
      </c>
      <c r="AF367" s="3">
        <v>5532668.4000000004</v>
      </c>
      <c r="AG367" s="3">
        <v>5645580</v>
      </c>
      <c r="AH367" s="3">
        <v>5758491.5999999996</v>
      </c>
      <c r="AI367" s="3">
        <v>5871403.2000000002</v>
      </c>
      <c r="AJ367" s="3">
        <v>5984314.7999999998</v>
      </c>
      <c r="AK367" s="3">
        <v>6097226.4000000004</v>
      </c>
      <c r="AL367" s="3">
        <v>6210138</v>
      </c>
      <c r="AM367" s="3">
        <v>6323049.5999999996</v>
      </c>
      <c r="AN367" s="3">
        <v>6435961.2000000002</v>
      </c>
      <c r="AO367" s="3">
        <v>6548872.7999999998</v>
      </c>
      <c r="AP367" s="3">
        <v>6661784.4000000004</v>
      </c>
      <c r="AQ367" s="3">
        <v>6774696</v>
      </c>
      <c r="AR367" s="3">
        <v>6887607.5999999996</v>
      </c>
      <c r="AS367" s="3">
        <v>7000519.2000000002</v>
      </c>
      <c r="AT367" s="3">
        <v>7113430.7999999998</v>
      </c>
      <c r="AU367" s="3">
        <v>7226342.4000000004</v>
      </c>
      <c r="AV367" s="3">
        <v>7339254</v>
      </c>
      <c r="AW367" s="3">
        <v>7452165.5999999996</v>
      </c>
      <c r="AX367" s="3">
        <v>7565077.2000000002</v>
      </c>
      <c r="AY367" s="3">
        <v>7677988.7999999998</v>
      </c>
      <c r="AZ367" s="3">
        <v>7790900.4000000004</v>
      </c>
      <c r="BA367" s="4">
        <v>7903812</v>
      </c>
    </row>
    <row r="368" spans="1:53" x14ac:dyDescent="0.25">
      <c r="A368" s="2" t="s">
        <v>312</v>
      </c>
      <c r="B368" s="2" t="s">
        <v>126</v>
      </c>
      <c r="C368" s="3">
        <v>0</v>
      </c>
      <c r="D368" s="3">
        <v>2258232</v>
      </c>
      <c r="E368" s="3">
        <v>2371143.6</v>
      </c>
      <c r="F368" s="3">
        <v>2484055.2000000002</v>
      </c>
      <c r="G368" s="3">
        <v>2596966.7999999998</v>
      </c>
      <c r="H368" s="3">
        <v>2709878.4</v>
      </c>
      <c r="I368" s="3">
        <v>2822790</v>
      </c>
      <c r="J368" s="3">
        <v>2935701.6</v>
      </c>
      <c r="K368" s="3">
        <v>3048613.2</v>
      </c>
      <c r="L368" s="3">
        <v>3161524.8</v>
      </c>
      <c r="M368" s="3">
        <v>3274436.4</v>
      </c>
      <c r="N368" s="3">
        <v>3387348</v>
      </c>
      <c r="O368" s="3">
        <v>3500259.6</v>
      </c>
      <c r="P368" s="3">
        <v>3613171.2</v>
      </c>
      <c r="Q368" s="3">
        <v>3726082.8</v>
      </c>
      <c r="R368" s="3">
        <v>3838994.4</v>
      </c>
      <c r="S368" s="3">
        <v>3951906</v>
      </c>
      <c r="T368" s="3">
        <v>4064817.6</v>
      </c>
      <c r="U368" s="3">
        <v>4177729.2</v>
      </c>
      <c r="V368" s="3">
        <v>4290640.8</v>
      </c>
      <c r="W368" s="3">
        <v>4403552.3999999994</v>
      </c>
      <c r="X368" s="3">
        <v>4516464</v>
      </c>
      <c r="Y368" s="3">
        <v>4629375.5999999996</v>
      </c>
      <c r="Z368" s="3">
        <v>4742287.2</v>
      </c>
      <c r="AA368" s="3">
        <v>4855198.8</v>
      </c>
      <c r="AB368" s="3">
        <v>4968110.4000000004</v>
      </c>
      <c r="AC368" s="3">
        <v>5081022</v>
      </c>
      <c r="AD368" s="3">
        <v>5193933.5999999996</v>
      </c>
      <c r="AE368" s="3">
        <v>5306845.2</v>
      </c>
      <c r="AF368" s="3">
        <v>5419756.7999999998</v>
      </c>
      <c r="AG368" s="3">
        <v>5532668.4000000004</v>
      </c>
      <c r="AH368" s="3">
        <v>5645580</v>
      </c>
      <c r="AI368" s="3">
        <v>5758491.5999999996</v>
      </c>
      <c r="AJ368" s="3">
        <v>5871403.2000000002</v>
      </c>
      <c r="AK368" s="3">
        <v>5984314.7999999998</v>
      </c>
      <c r="AL368" s="3">
        <v>6097226.4000000004</v>
      </c>
      <c r="AM368" s="3">
        <v>6210138</v>
      </c>
      <c r="AN368" s="3">
        <v>6323049.5999999996</v>
      </c>
      <c r="AO368" s="3">
        <v>6435961.2000000002</v>
      </c>
      <c r="AP368" s="3">
        <v>6548872.7999999998</v>
      </c>
      <c r="AQ368" s="3">
        <v>6661784.4000000004</v>
      </c>
      <c r="AR368" s="3">
        <v>6774696</v>
      </c>
      <c r="AS368" s="3">
        <v>6887607.5999999996</v>
      </c>
      <c r="AT368" s="3">
        <v>7000519.2000000002</v>
      </c>
      <c r="AU368" s="3">
        <v>7113430.7999999998</v>
      </c>
      <c r="AV368" s="3">
        <v>7226342.4000000004</v>
      </c>
      <c r="AW368" s="3">
        <v>7339254</v>
      </c>
      <c r="AX368" s="3">
        <v>7452165.5999999996</v>
      </c>
      <c r="AY368" s="3">
        <v>7565077.2000000002</v>
      </c>
      <c r="AZ368" s="3">
        <v>7677988.7999999998</v>
      </c>
      <c r="BA368" s="4">
        <v>7790900.4000000004</v>
      </c>
    </row>
    <row r="369" spans="1:53" x14ac:dyDescent="0.25">
      <c r="A369" s="2" t="s">
        <v>313</v>
      </c>
      <c r="B369" s="2" t="s">
        <v>126</v>
      </c>
      <c r="C369" s="5">
        <v>6.8269200000000002E-2</v>
      </c>
      <c r="D369" s="5">
        <v>7.7705200000000002E-2</v>
      </c>
      <c r="E369" s="5">
        <v>0.11501939999999999</v>
      </c>
      <c r="F369" s="5">
        <v>0.16438899999999998</v>
      </c>
      <c r="G369" s="5">
        <v>0.22071639999999998</v>
      </c>
      <c r="H369" s="5">
        <v>0.281445</v>
      </c>
      <c r="I369" s="5">
        <v>0.34501999999999999</v>
      </c>
      <c r="J369" s="5">
        <v>0.41041349999999999</v>
      </c>
      <c r="K369" s="5">
        <v>0.47691239999999996</v>
      </c>
      <c r="L369" s="5">
        <v>0.54400799999999994</v>
      </c>
      <c r="M369" s="5">
        <v>0.61132999999999993</v>
      </c>
      <c r="N369" s="5">
        <v>0.67860549999999997</v>
      </c>
      <c r="O369" s="5">
        <v>0.74563190000000001</v>
      </c>
      <c r="P369" s="5">
        <v>0.81225859999999994</v>
      </c>
      <c r="Q369" s="5">
        <v>0.87837349999999992</v>
      </c>
      <c r="R369" s="5">
        <v>0.94389380000000001</v>
      </c>
      <c r="S369" s="5">
        <v>1.0087594</v>
      </c>
      <c r="T369" s="5">
        <v>1.0729268999999999</v>
      </c>
      <c r="U369" s="5">
        <v>1.1363665999999999</v>
      </c>
      <c r="V369" s="5">
        <v>1.1990590999999999</v>
      </c>
      <c r="W369" s="5">
        <v>1.260993</v>
      </c>
      <c r="X369" s="5">
        <v>1.3221631999999999</v>
      </c>
      <c r="Y369" s="5">
        <v>1.3825696999999999</v>
      </c>
      <c r="Z369" s="5">
        <v>1.4422159999999999</v>
      </c>
      <c r="AA369" s="5">
        <v>1.5011089</v>
      </c>
      <c r="AB369" s="5">
        <v>1.5592572999999998</v>
      </c>
      <c r="AC369" s="5">
        <v>1.6166719999999999</v>
      </c>
      <c r="AD369" s="5">
        <v>1.6733648999999999</v>
      </c>
      <c r="AE369" s="5">
        <v>1.729349</v>
      </c>
      <c r="AF369" s="5">
        <v>1.7846379999999999</v>
      </c>
      <c r="AG369" s="5">
        <v>1.8392461</v>
      </c>
      <c r="AH369" s="5">
        <v>1.8931875999999999</v>
      </c>
      <c r="AI369" s="5">
        <v>1.9464770999999998</v>
      </c>
      <c r="AJ369" s="5">
        <v>1.9991292999999999</v>
      </c>
      <c r="AK369" s="5">
        <v>2.0511585999999999</v>
      </c>
      <c r="AL369" s="5">
        <v>2.1025795</v>
      </c>
      <c r="AM369" s="5">
        <v>2.1534062999999999</v>
      </c>
      <c r="AN369" s="5">
        <v>2.2036528</v>
      </c>
      <c r="AO369" s="5">
        <v>2.253333</v>
      </c>
      <c r="AP369" s="5">
        <v>2.3024600999999998</v>
      </c>
      <c r="AQ369" s="5">
        <v>2.3510475</v>
      </c>
      <c r="AR369" s="5">
        <v>2.3991078999999997</v>
      </c>
      <c r="AS369" s="5">
        <v>2.4466538</v>
      </c>
      <c r="AT369" s="5">
        <v>2.4936974999999997</v>
      </c>
      <c r="AU369" s="5">
        <v>2.5402507000000001</v>
      </c>
      <c r="AV369" s="5">
        <v>2.5863250999999998</v>
      </c>
      <c r="AW369" s="5">
        <v>2.6319317</v>
      </c>
      <c r="AX369" s="5">
        <v>2.6770815999999997</v>
      </c>
      <c r="AY369" s="5">
        <v>2.7217851</v>
      </c>
      <c r="AZ369" s="5">
        <v>2.7660526999999999</v>
      </c>
      <c r="BA369" s="5">
        <v>2.8098942</v>
      </c>
    </row>
    <row r="370" spans="1:53" x14ac:dyDescent="0.25">
      <c r="A370" s="2" t="s">
        <v>311</v>
      </c>
      <c r="B370" s="2" t="s">
        <v>127</v>
      </c>
      <c r="C370" s="3">
        <v>1549334</v>
      </c>
      <c r="D370" s="3">
        <v>1626800.7</v>
      </c>
      <c r="E370" s="3">
        <v>1704267.4000000001</v>
      </c>
      <c r="F370" s="3">
        <v>1781734.0999999999</v>
      </c>
      <c r="G370" s="3">
        <v>1859200.8</v>
      </c>
      <c r="H370" s="3">
        <v>1936667.5</v>
      </c>
      <c r="I370" s="3">
        <v>2014134.2</v>
      </c>
      <c r="J370" s="3">
        <v>2091600.9000000001</v>
      </c>
      <c r="K370" s="3">
        <v>2169067.6</v>
      </c>
      <c r="L370" s="3">
        <v>2246534.2999999998</v>
      </c>
      <c r="M370" s="3">
        <v>2324001</v>
      </c>
      <c r="N370" s="3">
        <v>2401467.7000000002</v>
      </c>
      <c r="O370" s="3">
        <v>2478934.4</v>
      </c>
      <c r="P370" s="3">
        <v>2556401.1</v>
      </c>
      <c r="Q370" s="3">
        <v>2633867.7999999998</v>
      </c>
      <c r="R370" s="3">
        <v>2711334.5</v>
      </c>
      <c r="S370" s="3">
        <v>2788801.2</v>
      </c>
      <c r="T370" s="3">
        <v>2866267.9</v>
      </c>
      <c r="U370" s="3">
        <v>2943734.6</v>
      </c>
      <c r="V370" s="3">
        <v>3021201.3</v>
      </c>
      <c r="W370" s="3">
        <v>3098668</v>
      </c>
      <c r="X370" s="3">
        <v>3176134.6999999997</v>
      </c>
      <c r="Y370" s="3">
        <v>3253601.4</v>
      </c>
      <c r="Z370" s="3">
        <v>3331068.1</v>
      </c>
      <c r="AA370" s="3">
        <v>3408534.8000000003</v>
      </c>
      <c r="AB370" s="3">
        <v>3486001.5</v>
      </c>
      <c r="AC370" s="3">
        <v>3563468.1999999997</v>
      </c>
      <c r="AD370" s="3">
        <v>3640934.9</v>
      </c>
      <c r="AE370" s="3">
        <v>3718401.6</v>
      </c>
      <c r="AF370" s="3">
        <v>3795868.3000000003</v>
      </c>
      <c r="AG370" s="3">
        <v>3873335</v>
      </c>
      <c r="AH370" s="3">
        <v>3950801.6999999997</v>
      </c>
      <c r="AI370" s="3">
        <v>4028268.4</v>
      </c>
      <c r="AJ370" s="3">
        <v>4105735.1</v>
      </c>
      <c r="AK370" s="3">
        <v>4183201.8000000003</v>
      </c>
      <c r="AL370" s="3">
        <v>4260668.5</v>
      </c>
      <c r="AM370" s="3">
        <v>4338135.2</v>
      </c>
      <c r="AN370" s="3">
        <v>4415601.9000000004</v>
      </c>
      <c r="AO370" s="3">
        <v>4493068.5999999996</v>
      </c>
      <c r="AP370" s="3">
        <v>4570535.3</v>
      </c>
      <c r="AQ370" s="3">
        <v>4648002</v>
      </c>
      <c r="AR370" s="3">
        <v>4725468.7</v>
      </c>
      <c r="AS370" s="3">
        <v>4802935.4000000004</v>
      </c>
      <c r="AT370" s="3">
        <v>4880402.0999999996</v>
      </c>
      <c r="AU370" s="3">
        <v>4957868.8</v>
      </c>
      <c r="AV370" s="3">
        <v>5035335.5</v>
      </c>
      <c r="AW370" s="3">
        <v>5112802.2</v>
      </c>
      <c r="AX370" s="3">
        <v>5190268.9000000004</v>
      </c>
      <c r="AY370" s="3">
        <v>5267735.5999999996</v>
      </c>
      <c r="AZ370" s="3">
        <v>5345202.3</v>
      </c>
      <c r="BA370" s="4">
        <v>5422669</v>
      </c>
    </row>
    <row r="371" spans="1:53" x14ac:dyDescent="0.25">
      <c r="A371" s="2" t="s">
        <v>312</v>
      </c>
      <c r="B371" s="2" t="s">
        <v>127</v>
      </c>
      <c r="C371" s="3">
        <v>0</v>
      </c>
      <c r="D371" s="3">
        <v>1549334</v>
      </c>
      <c r="E371" s="3">
        <v>1626800.7</v>
      </c>
      <c r="F371" s="3">
        <v>1704267.4000000001</v>
      </c>
      <c r="G371" s="3">
        <v>1781734.0999999999</v>
      </c>
      <c r="H371" s="3">
        <v>1859200.8</v>
      </c>
      <c r="I371" s="3">
        <v>1936667.5</v>
      </c>
      <c r="J371" s="3">
        <v>2014134.2</v>
      </c>
      <c r="K371" s="3">
        <v>2091600.9000000001</v>
      </c>
      <c r="L371" s="3">
        <v>2169067.6</v>
      </c>
      <c r="M371" s="3">
        <v>2246534.2999999998</v>
      </c>
      <c r="N371" s="3">
        <v>2324001</v>
      </c>
      <c r="O371" s="3">
        <v>2401467.7000000002</v>
      </c>
      <c r="P371" s="3">
        <v>2478934.4</v>
      </c>
      <c r="Q371" s="3">
        <v>2556401.1</v>
      </c>
      <c r="R371" s="3">
        <v>2633867.7999999998</v>
      </c>
      <c r="S371" s="3">
        <v>2711334.5</v>
      </c>
      <c r="T371" s="3">
        <v>2788801.2</v>
      </c>
      <c r="U371" s="3">
        <v>2866267.9</v>
      </c>
      <c r="V371" s="3">
        <v>2943734.6</v>
      </c>
      <c r="W371" s="3">
        <v>3021201.3</v>
      </c>
      <c r="X371" s="3">
        <v>3098668</v>
      </c>
      <c r="Y371" s="3">
        <v>3176134.6999999997</v>
      </c>
      <c r="Z371" s="3">
        <v>3253601.4</v>
      </c>
      <c r="AA371" s="3">
        <v>3331068.1</v>
      </c>
      <c r="AB371" s="3">
        <v>3408534.8000000003</v>
      </c>
      <c r="AC371" s="3">
        <v>3486001.5</v>
      </c>
      <c r="AD371" s="3">
        <v>3563468.1999999997</v>
      </c>
      <c r="AE371" s="3">
        <v>3640934.9</v>
      </c>
      <c r="AF371" s="3">
        <v>3718401.6</v>
      </c>
      <c r="AG371" s="3">
        <v>3795868.3000000003</v>
      </c>
      <c r="AH371" s="3">
        <v>3873335</v>
      </c>
      <c r="AI371" s="3">
        <v>3950801.6999999997</v>
      </c>
      <c r="AJ371" s="3">
        <v>4028268.4</v>
      </c>
      <c r="AK371" s="3">
        <v>4105735.1</v>
      </c>
      <c r="AL371" s="3">
        <v>4183201.8000000003</v>
      </c>
      <c r="AM371" s="3">
        <v>4260668.5</v>
      </c>
      <c r="AN371" s="3">
        <v>4338135.2</v>
      </c>
      <c r="AO371" s="3">
        <v>4415601.9000000004</v>
      </c>
      <c r="AP371" s="3">
        <v>4493068.5999999996</v>
      </c>
      <c r="AQ371" s="3">
        <v>4570535.3</v>
      </c>
      <c r="AR371" s="3">
        <v>4648002</v>
      </c>
      <c r="AS371" s="3">
        <v>4725468.7</v>
      </c>
      <c r="AT371" s="3">
        <v>4802935.4000000004</v>
      </c>
      <c r="AU371" s="3">
        <v>4880402.0999999996</v>
      </c>
      <c r="AV371" s="3">
        <v>4957868.8</v>
      </c>
      <c r="AW371" s="3">
        <v>5035335.5</v>
      </c>
      <c r="AX371" s="3">
        <v>5112802.2</v>
      </c>
      <c r="AY371" s="3">
        <v>5190268.9000000004</v>
      </c>
      <c r="AZ371" s="3">
        <v>5267735.5999999996</v>
      </c>
      <c r="BA371" s="4">
        <v>5345202.3</v>
      </c>
    </row>
    <row r="372" spans="1:53" x14ac:dyDescent="0.25">
      <c r="A372" s="2" t="s">
        <v>313</v>
      </c>
      <c r="B372" s="2" t="s">
        <v>127</v>
      </c>
      <c r="C372" s="5">
        <v>0.1155769</v>
      </c>
      <c r="D372" s="5">
        <v>0.13139689999999998</v>
      </c>
      <c r="E372" s="5">
        <v>0.1939564</v>
      </c>
      <c r="F372" s="5">
        <v>0.27672730000000001</v>
      </c>
      <c r="G372" s="5">
        <v>0.37116349999999998</v>
      </c>
      <c r="H372" s="5">
        <v>0.47297859999999997</v>
      </c>
      <c r="I372" s="5">
        <v>0.57956600000000003</v>
      </c>
      <c r="J372" s="5">
        <v>0.68920189999999992</v>
      </c>
      <c r="K372" s="5">
        <v>0.80069129999999999</v>
      </c>
      <c r="L372" s="5">
        <v>0.91318109999999997</v>
      </c>
      <c r="M372" s="5">
        <v>1.0260503999999999</v>
      </c>
      <c r="N372" s="5">
        <v>1.1388417</v>
      </c>
      <c r="O372" s="5">
        <v>1.2512154</v>
      </c>
      <c r="P372" s="5">
        <v>1.362919</v>
      </c>
      <c r="Q372" s="5">
        <v>1.4737644999999999</v>
      </c>
      <c r="R372" s="5">
        <v>1.5836132999999999</v>
      </c>
      <c r="S372" s="5">
        <v>1.6923641999999999</v>
      </c>
      <c r="T372" s="5">
        <v>1.7999448</v>
      </c>
      <c r="U372" s="5">
        <v>1.9063052999999999</v>
      </c>
      <c r="V372" s="5">
        <v>2.0114128999999998</v>
      </c>
      <c r="W372" s="5">
        <v>2.1152487</v>
      </c>
      <c r="X372" s="5">
        <v>2.2178041999999998</v>
      </c>
      <c r="Y372" s="5">
        <v>2.3190792</v>
      </c>
      <c r="Z372" s="5">
        <v>2.4190798</v>
      </c>
      <c r="AA372" s="5">
        <v>2.5178172000000001</v>
      </c>
      <c r="AB372" s="5">
        <v>2.6153063999999997</v>
      </c>
      <c r="AC372" s="5">
        <v>2.7115654999999999</v>
      </c>
      <c r="AD372" s="5">
        <v>2.8066144999999998</v>
      </c>
      <c r="AE372" s="5">
        <v>2.9004751999999998</v>
      </c>
      <c r="AF372" s="5">
        <v>2.9931704999999997</v>
      </c>
      <c r="AG372" s="5">
        <v>3.0847240999999999</v>
      </c>
      <c r="AH372" s="5">
        <v>3.1751601999999997</v>
      </c>
      <c r="AI372" s="5">
        <v>3.2645032999999999</v>
      </c>
      <c r="AJ372" s="5">
        <v>3.3527776999999999</v>
      </c>
      <c r="AK372" s="5">
        <v>3.4400079999999997</v>
      </c>
      <c r="AL372" s="5">
        <v>3.5262181999999997</v>
      </c>
      <c r="AM372" s="5">
        <v>3.6114321999999999</v>
      </c>
      <c r="AN372" s="5">
        <v>3.6956735999999997</v>
      </c>
      <c r="AO372" s="5">
        <v>3.7789652999999999</v>
      </c>
      <c r="AP372" s="5">
        <v>3.8613298999999999</v>
      </c>
      <c r="AQ372" s="5">
        <v>3.9427894999999999</v>
      </c>
      <c r="AR372" s="5">
        <v>4.0233654999999997</v>
      </c>
      <c r="AS372" s="5">
        <v>4.1030790999999995</v>
      </c>
      <c r="AT372" s="5">
        <v>4.1819505999999995</v>
      </c>
      <c r="AU372" s="5">
        <v>4.2599998000000001</v>
      </c>
      <c r="AV372" s="5">
        <v>4.3372462000000001</v>
      </c>
      <c r="AW372" s="5">
        <v>4.4137084</v>
      </c>
      <c r="AX372" s="5">
        <v>4.4894048</v>
      </c>
      <c r="AY372" s="5">
        <v>4.5643529999999997</v>
      </c>
      <c r="AZ372" s="5">
        <v>4.6385702000000002</v>
      </c>
      <c r="BA372" s="5">
        <v>4.7120730000000002</v>
      </c>
    </row>
    <row r="373" spans="1:53" x14ac:dyDescent="0.25">
      <c r="A373" s="2" t="s">
        <v>311</v>
      </c>
      <c r="B373" s="2" t="s">
        <v>128</v>
      </c>
      <c r="C373" s="3">
        <v>2345500</v>
      </c>
      <c r="D373" s="3">
        <v>2462775</v>
      </c>
      <c r="E373" s="3">
        <v>2580050</v>
      </c>
      <c r="F373" s="3">
        <v>2697325</v>
      </c>
      <c r="G373" s="3">
        <v>2814600</v>
      </c>
      <c r="H373" s="3">
        <v>2931875</v>
      </c>
      <c r="I373" s="3">
        <v>3049150</v>
      </c>
      <c r="J373" s="3">
        <v>3166425</v>
      </c>
      <c r="K373" s="3">
        <v>3283700</v>
      </c>
      <c r="L373" s="3">
        <v>3400975</v>
      </c>
      <c r="M373" s="3">
        <v>3518250</v>
      </c>
      <c r="N373" s="3">
        <v>3635525</v>
      </c>
      <c r="O373" s="3">
        <v>3752800</v>
      </c>
      <c r="P373" s="3">
        <v>3870075</v>
      </c>
      <c r="Q373" s="3">
        <v>3987350</v>
      </c>
      <c r="R373" s="3">
        <v>4104625</v>
      </c>
      <c r="S373" s="3">
        <v>4221900</v>
      </c>
      <c r="T373" s="3">
        <v>4339175</v>
      </c>
      <c r="U373" s="3">
        <v>4456450</v>
      </c>
      <c r="V373" s="3">
        <v>4573725</v>
      </c>
      <c r="W373" s="3">
        <v>4691000</v>
      </c>
      <c r="X373" s="3">
        <v>4808275</v>
      </c>
      <c r="Y373" s="3">
        <v>4925550</v>
      </c>
      <c r="Z373" s="3">
        <v>5042825</v>
      </c>
      <c r="AA373" s="3">
        <v>5160100</v>
      </c>
      <c r="AB373" s="3">
        <v>5277375</v>
      </c>
      <c r="AC373" s="3">
        <v>5394650</v>
      </c>
      <c r="AD373" s="3">
        <v>5511925</v>
      </c>
      <c r="AE373" s="3">
        <v>5629200</v>
      </c>
      <c r="AF373" s="3">
        <v>5746475</v>
      </c>
      <c r="AG373" s="3">
        <v>5863750</v>
      </c>
      <c r="AH373" s="3">
        <v>5981025</v>
      </c>
      <c r="AI373" s="3">
        <v>6098300</v>
      </c>
      <c r="AJ373" s="3">
        <v>6215575</v>
      </c>
      <c r="AK373" s="3">
        <v>6332850</v>
      </c>
      <c r="AL373" s="3">
        <v>6450125</v>
      </c>
      <c r="AM373" s="3">
        <v>6567400</v>
      </c>
      <c r="AN373" s="3">
        <v>6684675</v>
      </c>
      <c r="AO373" s="3">
        <v>6801950</v>
      </c>
      <c r="AP373" s="3">
        <v>6919225</v>
      </c>
      <c r="AQ373" s="3">
        <v>7036500</v>
      </c>
      <c r="AR373" s="3">
        <v>7153775</v>
      </c>
      <c r="AS373" s="3">
        <v>7271050</v>
      </c>
      <c r="AT373" s="3">
        <v>7388325</v>
      </c>
      <c r="AU373" s="3">
        <v>7505600</v>
      </c>
      <c r="AV373" s="3">
        <v>7622875</v>
      </c>
      <c r="AW373" s="3">
        <v>7740150</v>
      </c>
      <c r="AX373" s="3">
        <v>7857425</v>
      </c>
      <c r="AY373" s="3">
        <v>7974700</v>
      </c>
      <c r="AZ373" s="3">
        <v>8091975</v>
      </c>
      <c r="BA373" s="4">
        <v>8209250</v>
      </c>
    </row>
    <row r="374" spans="1:53" x14ac:dyDescent="0.25">
      <c r="A374" s="2" t="s">
        <v>312</v>
      </c>
      <c r="B374" s="2" t="s">
        <v>128</v>
      </c>
      <c r="C374" s="3">
        <v>0</v>
      </c>
      <c r="D374" s="3">
        <v>2345500</v>
      </c>
      <c r="E374" s="3">
        <v>2462775</v>
      </c>
      <c r="F374" s="3">
        <v>2580050</v>
      </c>
      <c r="G374" s="3">
        <v>2697325</v>
      </c>
      <c r="H374" s="3">
        <v>2814600</v>
      </c>
      <c r="I374" s="3">
        <v>2931875</v>
      </c>
      <c r="J374" s="3">
        <v>3049150</v>
      </c>
      <c r="K374" s="3">
        <v>3166425</v>
      </c>
      <c r="L374" s="3">
        <v>3283700</v>
      </c>
      <c r="M374" s="3">
        <v>3400975</v>
      </c>
      <c r="N374" s="3">
        <v>3518250</v>
      </c>
      <c r="O374" s="3">
        <v>3635525</v>
      </c>
      <c r="P374" s="3">
        <v>3752800</v>
      </c>
      <c r="Q374" s="3">
        <v>3870075</v>
      </c>
      <c r="R374" s="3">
        <v>3987350</v>
      </c>
      <c r="S374" s="3">
        <v>4104625</v>
      </c>
      <c r="T374" s="3">
        <v>4221900</v>
      </c>
      <c r="U374" s="3">
        <v>4339175</v>
      </c>
      <c r="V374" s="3">
        <v>4456450</v>
      </c>
      <c r="W374" s="3">
        <v>4573725</v>
      </c>
      <c r="X374" s="3">
        <v>4691000</v>
      </c>
      <c r="Y374" s="3">
        <v>4808275</v>
      </c>
      <c r="Z374" s="3">
        <v>4925550</v>
      </c>
      <c r="AA374" s="3">
        <v>5042825</v>
      </c>
      <c r="AB374" s="3">
        <v>5160100</v>
      </c>
      <c r="AC374" s="3">
        <v>5277375</v>
      </c>
      <c r="AD374" s="3">
        <v>5394650</v>
      </c>
      <c r="AE374" s="3">
        <v>5511925</v>
      </c>
      <c r="AF374" s="3">
        <v>5629200</v>
      </c>
      <c r="AG374" s="3">
        <v>5746475</v>
      </c>
      <c r="AH374" s="3">
        <v>5863750</v>
      </c>
      <c r="AI374" s="3">
        <v>5981025</v>
      </c>
      <c r="AJ374" s="3">
        <v>6098300</v>
      </c>
      <c r="AK374" s="3">
        <v>6215575</v>
      </c>
      <c r="AL374" s="3">
        <v>6332850</v>
      </c>
      <c r="AM374" s="3">
        <v>6450125</v>
      </c>
      <c r="AN374" s="3">
        <v>6567400</v>
      </c>
      <c r="AO374" s="3">
        <v>6684675</v>
      </c>
      <c r="AP374" s="3">
        <v>6801950</v>
      </c>
      <c r="AQ374" s="3">
        <v>6919225</v>
      </c>
      <c r="AR374" s="3">
        <v>7036500</v>
      </c>
      <c r="AS374" s="3">
        <v>7153775</v>
      </c>
      <c r="AT374" s="3">
        <v>7271050</v>
      </c>
      <c r="AU374" s="3">
        <v>7388325</v>
      </c>
      <c r="AV374" s="3">
        <v>7505600</v>
      </c>
      <c r="AW374" s="3">
        <v>7622875</v>
      </c>
      <c r="AX374" s="3">
        <v>7740150</v>
      </c>
      <c r="AY374" s="3">
        <v>7857425</v>
      </c>
      <c r="AZ374" s="3">
        <v>7974700</v>
      </c>
      <c r="BA374" s="4">
        <v>8091975</v>
      </c>
    </row>
    <row r="375" spans="1:53" x14ac:dyDescent="0.25">
      <c r="A375" s="2" t="s">
        <v>313</v>
      </c>
      <c r="B375" s="2" t="s">
        <v>128</v>
      </c>
      <c r="C375" s="5">
        <v>4.7884599999999999E-2</v>
      </c>
      <c r="D375" s="5">
        <v>6.1277399999999996E-2</v>
      </c>
      <c r="E375" s="5">
        <v>0.11423889999999999</v>
      </c>
      <c r="F375" s="5">
        <v>0.1843109</v>
      </c>
      <c r="G375" s="5">
        <v>0.26425850000000001</v>
      </c>
      <c r="H375" s="5">
        <v>0.35045290000000001</v>
      </c>
      <c r="I375" s="5">
        <v>0.44068740000000001</v>
      </c>
      <c r="J375" s="5">
        <v>0.5335027</v>
      </c>
      <c r="K375" s="5">
        <v>0.62788719999999998</v>
      </c>
      <c r="L375" s="5">
        <v>0.7231185</v>
      </c>
      <c r="M375" s="5">
        <v>0.81867109999999998</v>
      </c>
      <c r="N375" s="5">
        <v>0.91415769999999996</v>
      </c>
      <c r="O375" s="5">
        <v>1.0092908</v>
      </c>
      <c r="P375" s="5">
        <v>1.1038565</v>
      </c>
      <c r="Q375" s="5">
        <v>1.1976958</v>
      </c>
      <c r="R375" s="5">
        <v>1.2906914</v>
      </c>
      <c r="S375" s="5">
        <v>1.3827574</v>
      </c>
      <c r="T375" s="5">
        <v>1.4738327999999998</v>
      </c>
      <c r="U375" s="5">
        <v>1.5638752</v>
      </c>
      <c r="V375" s="5">
        <v>1.652857</v>
      </c>
      <c r="W375" s="5">
        <v>1.7407619999999999</v>
      </c>
      <c r="X375" s="5">
        <v>1.8275831999999999</v>
      </c>
      <c r="Y375" s="5">
        <v>1.9133202999999999</v>
      </c>
      <c r="Z375" s="5">
        <v>1.9979785999999999</v>
      </c>
      <c r="AA375" s="5">
        <v>2.0815674999999998</v>
      </c>
      <c r="AB375" s="5">
        <v>2.1640997</v>
      </c>
      <c r="AC375" s="5">
        <v>2.2455905</v>
      </c>
      <c r="AD375" s="5">
        <v>2.3260567999999999</v>
      </c>
      <c r="AE375" s="5">
        <v>2.4055171999999998</v>
      </c>
      <c r="AF375" s="5">
        <v>2.4839910000000001</v>
      </c>
      <c r="AG375" s="5">
        <v>2.5614981999999999</v>
      </c>
      <c r="AH375" s="5">
        <v>2.6380593999999999</v>
      </c>
      <c r="AI375" s="5">
        <v>2.7136952000000001</v>
      </c>
      <c r="AJ375" s="5">
        <v>2.7884264000000001</v>
      </c>
      <c r="AK375" s="5">
        <v>2.8622736</v>
      </c>
      <c r="AL375" s="5">
        <v>2.9352571999999997</v>
      </c>
      <c r="AM375" s="5">
        <v>3.0073974999999997</v>
      </c>
      <c r="AN375" s="5">
        <v>3.0787144</v>
      </c>
      <c r="AO375" s="5">
        <v>3.1492271999999999</v>
      </c>
      <c r="AP375" s="5">
        <v>3.2189552999999997</v>
      </c>
      <c r="AQ375" s="5">
        <v>3.2879171</v>
      </c>
      <c r="AR375" s="5">
        <v>3.356131</v>
      </c>
      <c r="AS375" s="5">
        <v>3.4236147999999997</v>
      </c>
      <c r="AT375" s="5">
        <v>3.4903855999999998</v>
      </c>
      <c r="AU375" s="5">
        <v>3.5564602999999999</v>
      </c>
      <c r="AV375" s="5">
        <v>3.6218553999999998</v>
      </c>
      <c r="AW375" s="5">
        <v>3.6865866</v>
      </c>
      <c r="AX375" s="5">
        <v>3.7506694</v>
      </c>
      <c r="AY375" s="5">
        <v>3.8141189</v>
      </c>
      <c r="AZ375" s="5">
        <v>3.8769494999999998</v>
      </c>
      <c r="BA375" s="5">
        <v>3.9391753999999999</v>
      </c>
    </row>
    <row r="376" spans="1:53" x14ac:dyDescent="0.25">
      <c r="A376" s="2" t="s">
        <v>311</v>
      </c>
      <c r="B376" s="2" t="s">
        <v>129</v>
      </c>
      <c r="C376" s="3">
        <v>2510182.3999999999</v>
      </c>
      <c r="D376" s="3">
        <v>2635691.52</v>
      </c>
      <c r="E376" s="3">
        <v>2761200.64</v>
      </c>
      <c r="F376" s="3">
        <v>2886709.76</v>
      </c>
      <c r="G376" s="3">
        <v>3012218.8799999999</v>
      </c>
      <c r="H376" s="3">
        <v>3137728</v>
      </c>
      <c r="I376" s="3">
        <v>3263237.12</v>
      </c>
      <c r="J376" s="3">
        <v>3388746.24</v>
      </c>
      <c r="K376" s="3">
        <v>3514255.3599999999</v>
      </c>
      <c r="L376" s="3">
        <v>3639764.48</v>
      </c>
      <c r="M376" s="3">
        <v>3765273.5999999996</v>
      </c>
      <c r="N376" s="3">
        <v>3890782.7199999997</v>
      </c>
      <c r="O376" s="3">
        <v>4016291.8399999999</v>
      </c>
      <c r="P376" s="3">
        <v>4141800.9599999995</v>
      </c>
      <c r="Q376" s="3">
        <v>4267310.08</v>
      </c>
      <c r="R376" s="3">
        <v>4392819.2</v>
      </c>
      <c r="S376" s="3">
        <v>4518328.3200000003</v>
      </c>
      <c r="T376" s="3">
        <v>4643837.4400000004</v>
      </c>
      <c r="U376" s="3">
        <v>4769346.5599999996</v>
      </c>
      <c r="V376" s="3">
        <v>4894855.68</v>
      </c>
      <c r="W376" s="3">
        <v>5020364.7999999998</v>
      </c>
      <c r="X376" s="3">
        <v>5145873.919999999</v>
      </c>
      <c r="Y376" s="3">
        <v>5271383.04</v>
      </c>
      <c r="Z376" s="3">
        <v>5396892.1599999992</v>
      </c>
      <c r="AA376" s="3">
        <v>5522401.2800000003</v>
      </c>
      <c r="AB376" s="3">
        <v>5647910.3999999994</v>
      </c>
      <c r="AC376" s="3">
        <v>5773419.5199999996</v>
      </c>
      <c r="AD376" s="3">
        <v>5898928.6399999997</v>
      </c>
      <c r="AE376" s="3">
        <v>6024437.7599999998</v>
      </c>
      <c r="AF376" s="3">
        <v>6149946.8799999999</v>
      </c>
      <c r="AG376" s="3">
        <v>6275456</v>
      </c>
      <c r="AH376" s="3">
        <v>6400965.1199999992</v>
      </c>
      <c r="AI376" s="3">
        <v>6526474.2400000002</v>
      </c>
      <c r="AJ376" s="3">
        <v>6651983.3599999994</v>
      </c>
      <c r="AK376" s="3">
        <v>6777492.4800000004</v>
      </c>
      <c r="AL376" s="3">
        <v>6903001.5999999996</v>
      </c>
      <c r="AM376" s="3">
        <v>7028510.7199999997</v>
      </c>
      <c r="AN376" s="3">
        <v>7154019.8399999999</v>
      </c>
      <c r="AO376" s="3">
        <v>7279528.96</v>
      </c>
      <c r="AP376" s="3">
        <v>7405038.0800000001</v>
      </c>
      <c r="AQ376" s="3">
        <v>7530547.1999999993</v>
      </c>
      <c r="AR376" s="3">
        <v>7656056.3199999994</v>
      </c>
      <c r="AS376" s="3">
        <v>7781565.4399999995</v>
      </c>
      <c r="AT376" s="3">
        <v>7907074.5599999996</v>
      </c>
      <c r="AU376" s="3">
        <v>8032583.6799999997</v>
      </c>
      <c r="AV376" s="3">
        <v>8158092.7999999998</v>
      </c>
      <c r="AW376" s="3">
        <v>8283601.919999999</v>
      </c>
      <c r="AX376" s="3">
        <v>8409111.0399999991</v>
      </c>
      <c r="AY376" s="3">
        <v>8534620.1600000001</v>
      </c>
      <c r="AZ376" s="3">
        <v>8660129.2799999993</v>
      </c>
      <c r="BA376" s="4">
        <v>8785638.4000000004</v>
      </c>
    </row>
    <row r="377" spans="1:53" x14ac:dyDescent="0.25">
      <c r="A377" s="2" t="s">
        <v>312</v>
      </c>
      <c r="B377" s="2" t="s">
        <v>129</v>
      </c>
      <c r="C377" s="3">
        <v>0</v>
      </c>
      <c r="D377" s="3">
        <v>2510182.3999999999</v>
      </c>
      <c r="E377" s="3">
        <v>2635691.52</v>
      </c>
      <c r="F377" s="3">
        <v>2761200.64</v>
      </c>
      <c r="G377" s="3">
        <v>2886709.76</v>
      </c>
      <c r="H377" s="3">
        <v>3012218.8799999999</v>
      </c>
      <c r="I377" s="3">
        <v>3137728</v>
      </c>
      <c r="J377" s="3">
        <v>3263237.12</v>
      </c>
      <c r="K377" s="3">
        <v>3388746.24</v>
      </c>
      <c r="L377" s="3">
        <v>3514255.3599999999</v>
      </c>
      <c r="M377" s="3">
        <v>3639764.48</v>
      </c>
      <c r="N377" s="3">
        <v>3765273.5999999996</v>
      </c>
      <c r="O377" s="3">
        <v>3890782.7199999997</v>
      </c>
      <c r="P377" s="3">
        <v>4016291.8399999999</v>
      </c>
      <c r="Q377" s="3">
        <v>4141800.9599999995</v>
      </c>
      <c r="R377" s="3">
        <v>4267310.08</v>
      </c>
      <c r="S377" s="3">
        <v>4392819.2</v>
      </c>
      <c r="T377" s="3">
        <v>4518328.3200000003</v>
      </c>
      <c r="U377" s="3">
        <v>4643837.4400000004</v>
      </c>
      <c r="V377" s="3">
        <v>4769346.5599999996</v>
      </c>
      <c r="W377" s="3">
        <v>4894855.68</v>
      </c>
      <c r="X377" s="3">
        <v>5020364.7999999998</v>
      </c>
      <c r="Y377" s="3">
        <v>5145873.919999999</v>
      </c>
      <c r="Z377" s="3">
        <v>5271383.04</v>
      </c>
      <c r="AA377" s="3">
        <v>5396892.1599999992</v>
      </c>
      <c r="AB377" s="3">
        <v>5522401.2800000003</v>
      </c>
      <c r="AC377" s="3">
        <v>5647910.3999999994</v>
      </c>
      <c r="AD377" s="3">
        <v>5773419.5199999996</v>
      </c>
      <c r="AE377" s="3">
        <v>5898928.6399999997</v>
      </c>
      <c r="AF377" s="3">
        <v>6024437.7599999998</v>
      </c>
      <c r="AG377" s="3">
        <v>6149946.8799999999</v>
      </c>
      <c r="AH377" s="3">
        <v>6275456</v>
      </c>
      <c r="AI377" s="3">
        <v>6400965.1199999992</v>
      </c>
      <c r="AJ377" s="3">
        <v>6526474.2400000002</v>
      </c>
      <c r="AK377" s="3">
        <v>6651983.3599999994</v>
      </c>
      <c r="AL377" s="3">
        <v>6777492.4800000004</v>
      </c>
      <c r="AM377" s="3">
        <v>6903001.5999999996</v>
      </c>
      <c r="AN377" s="3">
        <v>7028510.7199999997</v>
      </c>
      <c r="AO377" s="3">
        <v>7154019.8399999999</v>
      </c>
      <c r="AP377" s="3">
        <v>7279528.96</v>
      </c>
      <c r="AQ377" s="3">
        <v>7405038.0800000001</v>
      </c>
      <c r="AR377" s="3">
        <v>7530547.1999999993</v>
      </c>
      <c r="AS377" s="3">
        <v>7656056.3199999994</v>
      </c>
      <c r="AT377" s="3">
        <v>7781565.4399999995</v>
      </c>
      <c r="AU377" s="3">
        <v>7907074.5599999996</v>
      </c>
      <c r="AV377" s="3">
        <v>8032583.6799999997</v>
      </c>
      <c r="AW377" s="3">
        <v>8158092.7999999998</v>
      </c>
      <c r="AX377" s="3">
        <v>8283601.919999999</v>
      </c>
      <c r="AY377" s="3">
        <v>8409111.0399999991</v>
      </c>
      <c r="AZ377" s="3">
        <v>8534620.1600000001</v>
      </c>
      <c r="BA377" s="4">
        <v>8660129.2799999993</v>
      </c>
    </row>
    <row r="378" spans="1:53" x14ac:dyDescent="0.25">
      <c r="A378" s="2" t="s">
        <v>313</v>
      </c>
      <c r="B378" s="2" t="s">
        <v>129</v>
      </c>
      <c r="C378" s="5">
        <v>1.3076899999999999E-2</v>
      </c>
      <c r="D378" s="5">
        <v>1.3355199999999999E-2</v>
      </c>
      <c r="E378" s="5">
        <v>1.4455599999999999E-2</v>
      </c>
      <c r="F378" s="5">
        <v>1.5911499999999999E-2</v>
      </c>
      <c r="G378" s="5">
        <v>1.7572499999999998E-2</v>
      </c>
      <c r="H378" s="5">
        <v>1.9363399999999999E-2</v>
      </c>
      <c r="I378" s="5">
        <v>2.1238199999999999E-2</v>
      </c>
      <c r="J378" s="5">
        <v>2.3166599999999999E-2</v>
      </c>
      <c r="K378" s="5">
        <v>2.5127699999999999E-2</v>
      </c>
      <c r="L378" s="5">
        <v>2.71063E-2</v>
      </c>
      <c r="M378" s="5">
        <v>2.9091599999999999E-2</v>
      </c>
      <c r="N378" s="5">
        <v>3.1075499999999999E-2</v>
      </c>
      <c r="O378" s="5">
        <v>3.3052100000000001E-2</v>
      </c>
      <c r="P378" s="5">
        <v>3.5016899999999997E-2</v>
      </c>
      <c r="Q378" s="5">
        <v>3.6966599999999995E-2</v>
      </c>
      <c r="R378" s="5">
        <v>3.8898799999999997E-2</v>
      </c>
      <c r="S378" s="5">
        <v>4.0811599999999996E-2</v>
      </c>
      <c r="T378" s="5">
        <v>4.2703899999999996E-2</v>
      </c>
      <c r="U378" s="5">
        <v>4.4574699999999995E-2</v>
      </c>
      <c r="V378" s="5">
        <v>4.6423499999999999E-2</v>
      </c>
      <c r="W378" s="5">
        <v>4.8249899999999998E-2</v>
      </c>
      <c r="X378" s="5">
        <v>5.0053799999999996E-2</v>
      </c>
      <c r="Y378" s="5">
        <v>5.1835199999999998E-2</v>
      </c>
      <c r="Z378" s="5">
        <v>5.3594099999999999E-2</v>
      </c>
      <c r="AA378" s="5">
        <v>5.5330899999999995E-2</v>
      </c>
      <c r="AB378" s="5">
        <v>5.7045599999999995E-2</v>
      </c>
      <c r="AC378" s="5">
        <v>5.8738800000000001E-2</v>
      </c>
      <c r="AD378" s="5">
        <v>6.0410599999999995E-2</v>
      </c>
      <c r="AE378" s="5">
        <v>6.2061599999999995E-2</v>
      </c>
      <c r="AF378" s="5">
        <v>6.3691999999999999E-2</v>
      </c>
      <c r="AG378" s="5">
        <v>6.5302399999999997E-2</v>
      </c>
      <c r="AH378" s="5">
        <v>6.6893099999999997E-2</v>
      </c>
      <c r="AI378" s="5">
        <v>6.84646E-2</v>
      </c>
      <c r="AJ378" s="5">
        <v>7.0017299999999991E-2</v>
      </c>
      <c r="AK378" s="5">
        <v>7.1551599999999993E-2</v>
      </c>
      <c r="AL378" s="5">
        <v>7.3067999999999994E-2</v>
      </c>
      <c r="AM378" s="5">
        <v>7.4566899999999992E-2</v>
      </c>
      <c r="AN378" s="5">
        <v>7.6048599999999994E-2</v>
      </c>
      <c r="AO378" s="5">
        <v>7.7513699999999991E-2</v>
      </c>
      <c r="AP378" s="5">
        <v>7.8962400000000002E-2</v>
      </c>
      <c r="AQ378" s="5">
        <v>8.03952E-2</v>
      </c>
      <c r="AR378" s="5">
        <v>8.1812499999999996E-2</v>
      </c>
      <c r="AS378" s="5">
        <v>8.32146E-2</v>
      </c>
      <c r="AT378" s="5">
        <v>8.4601899999999994E-2</v>
      </c>
      <c r="AU378" s="5">
        <v>8.597479999999999E-2</v>
      </c>
      <c r="AV378" s="5">
        <v>8.7333499999999994E-2</v>
      </c>
      <c r="AW378" s="5">
        <v>8.8678399999999991E-2</v>
      </c>
      <c r="AX378" s="5">
        <v>9.000989999999999E-2</v>
      </c>
      <c r="AY378" s="5">
        <v>9.1328199999999998E-2</v>
      </c>
      <c r="AZ378" s="5">
        <v>9.2633599999999996E-2</v>
      </c>
      <c r="BA378" s="5">
        <v>9.3926499999999996E-2</v>
      </c>
    </row>
    <row r="379" spans="1:53" x14ac:dyDescent="0.25">
      <c r="A379" s="2" t="s">
        <v>311</v>
      </c>
      <c r="B379" s="2" t="s">
        <v>130</v>
      </c>
      <c r="C379" s="3">
        <v>2625002.4</v>
      </c>
      <c r="D379" s="3">
        <v>2756252.52</v>
      </c>
      <c r="E379" s="3">
        <v>2887502.64</v>
      </c>
      <c r="F379" s="3">
        <v>3018752.76</v>
      </c>
      <c r="G379" s="3">
        <v>3150002.88</v>
      </c>
      <c r="H379" s="3">
        <v>3281253</v>
      </c>
      <c r="I379" s="3">
        <v>3412503.12</v>
      </c>
      <c r="J379" s="3">
        <v>3543753.24</v>
      </c>
      <c r="K379" s="3">
        <v>3675003.3599999994</v>
      </c>
      <c r="L379" s="3">
        <v>3806253.4799999995</v>
      </c>
      <c r="M379" s="3">
        <v>3937503.5999999996</v>
      </c>
      <c r="N379" s="3">
        <v>4068753.72</v>
      </c>
      <c r="O379" s="3">
        <v>4200003.84</v>
      </c>
      <c r="P379" s="3">
        <v>4331253.96</v>
      </c>
      <c r="Q379" s="3">
        <v>4462504.08</v>
      </c>
      <c r="R379" s="3">
        <v>4593754.2</v>
      </c>
      <c r="S379" s="3">
        <v>4725004.32</v>
      </c>
      <c r="T379" s="3">
        <v>4856254.4400000004</v>
      </c>
      <c r="U379" s="3">
        <v>4987504.5599999996</v>
      </c>
      <c r="V379" s="3">
        <v>5118754.68</v>
      </c>
      <c r="W379" s="3">
        <v>5250004.8</v>
      </c>
      <c r="X379" s="3">
        <v>5381254.919999999</v>
      </c>
      <c r="Y379" s="3">
        <v>5512505.04</v>
      </c>
      <c r="Z379" s="3">
        <v>5643755.1599999992</v>
      </c>
      <c r="AA379" s="3">
        <v>5775005.2800000003</v>
      </c>
      <c r="AB379" s="3">
        <v>5906255.3999999994</v>
      </c>
      <c r="AC379" s="3">
        <v>6037505.5199999996</v>
      </c>
      <c r="AD379" s="3">
        <v>6168755.6399999997</v>
      </c>
      <c r="AE379" s="3">
        <v>6300005.7599999998</v>
      </c>
      <c r="AF379" s="3">
        <v>6431255.8799999999</v>
      </c>
      <c r="AG379" s="3">
        <v>6562506</v>
      </c>
      <c r="AH379" s="3">
        <v>6693756.1199999992</v>
      </c>
      <c r="AI379" s="3">
        <v>6825006.2400000002</v>
      </c>
      <c r="AJ379" s="3">
        <v>6956256.3599999994</v>
      </c>
      <c r="AK379" s="3">
        <v>7087506.4800000004</v>
      </c>
      <c r="AL379" s="3">
        <v>7218756.5999999996</v>
      </c>
      <c r="AM379" s="3">
        <v>7350006.7199999988</v>
      </c>
      <c r="AN379" s="3">
        <v>7481256.8399999999</v>
      </c>
      <c r="AO379" s="3">
        <v>7612506.959999999</v>
      </c>
      <c r="AP379" s="3">
        <v>7743757.0800000001</v>
      </c>
      <c r="AQ379" s="3">
        <v>7875007.1999999993</v>
      </c>
      <c r="AR379" s="3">
        <v>8006257.3199999994</v>
      </c>
      <c r="AS379" s="3">
        <v>8137507.4400000004</v>
      </c>
      <c r="AT379" s="3">
        <v>8268757.5599999996</v>
      </c>
      <c r="AU379" s="3">
        <v>8400007.6799999997</v>
      </c>
      <c r="AV379" s="3">
        <v>8531257.7999999989</v>
      </c>
      <c r="AW379" s="3">
        <v>8662507.9199999999</v>
      </c>
      <c r="AX379" s="3">
        <v>8793758.0399999991</v>
      </c>
      <c r="AY379" s="3">
        <v>8925008.1600000001</v>
      </c>
      <c r="AZ379" s="3">
        <v>9056258.2799999993</v>
      </c>
      <c r="BA379" s="4">
        <v>9187508.4000000004</v>
      </c>
    </row>
    <row r="380" spans="1:53" x14ac:dyDescent="0.25">
      <c r="A380" s="2" t="s">
        <v>312</v>
      </c>
      <c r="B380" s="2" t="s">
        <v>130</v>
      </c>
      <c r="C380" s="3">
        <v>0</v>
      </c>
      <c r="D380" s="3">
        <v>2625002.4</v>
      </c>
      <c r="E380" s="3">
        <v>2756252.52</v>
      </c>
      <c r="F380" s="3">
        <v>2887502.64</v>
      </c>
      <c r="G380" s="3">
        <v>3018752.76</v>
      </c>
      <c r="H380" s="3">
        <v>3150002.88</v>
      </c>
      <c r="I380" s="3">
        <v>3281253</v>
      </c>
      <c r="J380" s="3">
        <v>3412503.12</v>
      </c>
      <c r="K380" s="3">
        <v>3543753.24</v>
      </c>
      <c r="L380" s="3">
        <v>3675003.3599999994</v>
      </c>
      <c r="M380" s="3">
        <v>3806253.4799999995</v>
      </c>
      <c r="N380" s="3">
        <v>3937503.5999999996</v>
      </c>
      <c r="O380" s="3">
        <v>4068753.72</v>
      </c>
      <c r="P380" s="3">
        <v>4200003.84</v>
      </c>
      <c r="Q380" s="3">
        <v>4331253.96</v>
      </c>
      <c r="R380" s="3">
        <v>4462504.08</v>
      </c>
      <c r="S380" s="3">
        <v>4593754.2</v>
      </c>
      <c r="T380" s="3">
        <v>4725004.32</v>
      </c>
      <c r="U380" s="3">
        <v>4856254.4400000004</v>
      </c>
      <c r="V380" s="3">
        <v>4987504.5599999996</v>
      </c>
      <c r="W380" s="3">
        <v>5118754.68</v>
      </c>
      <c r="X380" s="3">
        <v>5250004.8</v>
      </c>
      <c r="Y380" s="3">
        <v>5381254.919999999</v>
      </c>
      <c r="Z380" s="3">
        <v>5512505.04</v>
      </c>
      <c r="AA380" s="3">
        <v>5643755.1599999992</v>
      </c>
      <c r="AB380" s="3">
        <v>5775005.2800000003</v>
      </c>
      <c r="AC380" s="3">
        <v>5906255.3999999994</v>
      </c>
      <c r="AD380" s="3">
        <v>6037505.5199999996</v>
      </c>
      <c r="AE380" s="3">
        <v>6168755.6399999997</v>
      </c>
      <c r="AF380" s="3">
        <v>6300005.7599999998</v>
      </c>
      <c r="AG380" s="3">
        <v>6431255.8799999999</v>
      </c>
      <c r="AH380" s="3">
        <v>6562506</v>
      </c>
      <c r="AI380" s="3">
        <v>6693756.1199999992</v>
      </c>
      <c r="AJ380" s="3">
        <v>6825006.2400000002</v>
      </c>
      <c r="AK380" s="3">
        <v>6956256.3599999994</v>
      </c>
      <c r="AL380" s="3">
        <v>7087506.4800000004</v>
      </c>
      <c r="AM380" s="3">
        <v>7218756.5999999996</v>
      </c>
      <c r="AN380" s="3">
        <v>7350006.7199999988</v>
      </c>
      <c r="AO380" s="3">
        <v>7481256.8399999999</v>
      </c>
      <c r="AP380" s="3">
        <v>7612506.959999999</v>
      </c>
      <c r="AQ380" s="3">
        <v>7743757.0800000001</v>
      </c>
      <c r="AR380" s="3">
        <v>7875007.1999999993</v>
      </c>
      <c r="AS380" s="3">
        <v>8006257.3199999994</v>
      </c>
      <c r="AT380" s="3">
        <v>8137507.4400000004</v>
      </c>
      <c r="AU380" s="3">
        <v>8268757.5599999996</v>
      </c>
      <c r="AV380" s="3">
        <v>8400007.6799999997</v>
      </c>
      <c r="AW380" s="3">
        <v>8531257.7999999989</v>
      </c>
      <c r="AX380" s="3">
        <v>8662507.9199999999</v>
      </c>
      <c r="AY380" s="3">
        <v>8793758.0399999991</v>
      </c>
      <c r="AZ380" s="3">
        <v>8925008.1600000001</v>
      </c>
      <c r="BA380" s="4">
        <v>9056258.2799999993</v>
      </c>
    </row>
    <row r="381" spans="1:53" x14ac:dyDescent="0.25">
      <c r="A381" s="2" t="s">
        <v>313</v>
      </c>
      <c r="B381" s="2" t="s">
        <v>130</v>
      </c>
      <c r="C381" s="5">
        <v>4.9423099999999998E-2</v>
      </c>
      <c r="D381" s="5">
        <v>6.2668500000000002E-2</v>
      </c>
      <c r="E381" s="5">
        <v>0.11504729999999999</v>
      </c>
      <c r="F381" s="5">
        <v>0.18434829999999999</v>
      </c>
      <c r="G381" s="5">
        <v>0.26341619999999999</v>
      </c>
      <c r="H381" s="5">
        <v>0.34866209999999997</v>
      </c>
      <c r="I381" s="5">
        <v>0.43790370000000001</v>
      </c>
      <c r="J381" s="5">
        <v>0.5296978</v>
      </c>
      <c r="K381" s="5">
        <v>0.62304369999999998</v>
      </c>
      <c r="L381" s="5">
        <v>0.71722710000000001</v>
      </c>
      <c r="M381" s="5">
        <v>0.81172840000000002</v>
      </c>
      <c r="N381" s="5">
        <v>0.90616429999999992</v>
      </c>
      <c r="O381" s="5">
        <v>1.0002506</v>
      </c>
      <c r="P381" s="5">
        <v>1.0937758</v>
      </c>
      <c r="Q381" s="5">
        <v>1.1865825999999999</v>
      </c>
      <c r="R381" s="5">
        <v>1.2785548</v>
      </c>
      <c r="S381" s="5">
        <v>1.3696078999999999</v>
      </c>
      <c r="T381" s="5">
        <v>1.4596810999999998</v>
      </c>
      <c r="U381" s="5">
        <v>1.5487327</v>
      </c>
      <c r="V381" s="5">
        <v>1.6367353999999998</v>
      </c>
      <c r="W381" s="5">
        <v>1.7236733</v>
      </c>
      <c r="X381" s="5">
        <v>1.8095390999999998</v>
      </c>
      <c r="Y381" s="5">
        <v>1.8943327999999999</v>
      </c>
      <c r="Z381" s="5">
        <v>1.9780595999999999</v>
      </c>
      <c r="AA381" s="5">
        <v>2.0607286999999999</v>
      </c>
      <c r="AB381" s="5">
        <v>2.1423527999999998</v>
      </c>
      <c r="AC381" s="5">
        <v>2.2229468999999997</v>
      </c>
      <c r="AD381" s="5">
        <v>2.3025278999999998</v>
      </c>
      <c r="AE381" s="5">
        <v>2.3811138999999999</v>
      </c>
      <c r="AF381" s="5">
        <v>2.4587241999999998</v>
      </c>
      <c r="AG381" s="5">
        <v>2.5353786</v>
      </c>
      <c r="AH381" s="5">
        <v>2.6110973999999998</v>
      </c>
      <c r="AI381" s="5">
        <v>2.6859009999999999</v>
      </c>
      <c r="AJ381" s="5">
        <v>2.7598099</v>
      </c>
      <c r="AK381" s="5">
        <v>2.8328444999999998</v>
      </c>
      <c r="AL381" s="5">
        <v>2.9050249999999997</v>
      </c>
      <c r="AM381" s="5">
        <v>2.9763715999999998</v>
      </c>
      <c r="AN381" s="5">
        <v>3.0469036999999997</v>
      </c>
      <c r="AO381" s="5">
        <v>3.1166407</v>
      </c>
      <c r="AP381" s="5">
        <v>3.1856014999999998</v>
      </c>
      <c r="AQ381" s="5">
        <v>3.2538044999999998</v>
      </c>
      <c r="AR381" s="5">
        <v>3.3212679000000001</v>
      </c>
      <c r="AS381" s="5">
        <v>3.3880089999999998</v>
      </c>
      <c r="AT381" s="5">
        <v>3.4540450999999996</v>
      </c>
      <c r="AU381" s="5">
        <v>3.5193928999999997</v>
      </c>
      <c r="AV381" s="5">
        <v>3.5840682999999998</v>
      </c>
      <c r="AW381" s="5">
        <v>3.6480872999999998</v>
      </c>
      <c r="AX381" s="5">
        <v>3.711465</v>
      </c>
      <c r="AY381" s="5">
        <v>3.7742163</v>
      </c>
      <c r="AZ381" s="5">
        <v>3.8363555999999996</v>
      </c>
      <c r="BA381" s="5">
        <v>3.8978967999999998</v>
      </c>
    </row>
    <row r="382" spans="1:53" x14ac:dyDescent="0.25">
      <c r="A382" s="2" t="s">
        <v>311</v>
      </c>
      <c r="B382" s="2" t="s">
        <v>131</v>
      </c>
      <c r="C382" s="3">
        <v>887288</v>
      </c>
      <c r="D382" s="3">
        <v>931652.4</v>
      </c>
      <c r="E382" s="3">
        <v>976016.8</v>
      </c>
      <c r="F382" s="3">
        <v>1020381.2</v>
      </c>
      <c r="G382" s="3">
        <v>1064745.5999999999</v>
      </c>
      <c r="H382" s="3">
        <v>1109110</v>
      </c>
      <c r="I382" s="3">
        <v>1153474.4000000001</v>
      </c>
      <c r="J382" s="3">
        <v>1197838.8</v>
      </c>
      <c r="K382" s="3">
        <v>1242203.2</v>
      </c>
      <c r="L382" s="3">
        <v>1286567.5999999999</v>
      </c>
      <c r="M382" s="3">
        <v>1330932</v>
      </c>
      <c r="N382" s="3">
        <v>1375296.4000000001</v>
      </c>
      <c r="O382" s="3">
        <v>1419660.8</v>
      </c>
      <c r="P382" s="3">
        <v>1464025.2</v>
      </c>
      <c r="Q382" s="3">
        <v>1508389.5999999999</v>
      </c>
      <c r="R382" s="3">
        <v>1552754</v>
      </c>
      <c r="S382" s="3">
        <v>1597118.4000000001</v>
      </c>
      <c r="T382" s="3">
        <v>1641482.8</v>
      </c>
      <c r="U382" s="3">
        <v>1685847.2</v>
      </c>
      <c r="V382" s="3">
        <v>1730211.5999999999</v>
      </c>
      <c r="W382" s="3">
        <v>1774576</v>
      </c>
      <c r="X382" s="3">
        <v>1818940.4</v>
      </c>
      <c r="Y382" s="3">
        <v>1863304.8</v>
      </c>
      <c r="Z382" s="3">
        <v>1907669.2</v>
      </c>
      <c r="AA382" s="3">
        <v>1952033.6</v>
      </c>
      <c r="AB382" s="3">
        <v>1996398</v>
      </c>
      <c r="AC382" s="3">
        <v>2040762.4</v>
      </c>
      <c r="AD382" s="3">
        <v>2085126.8</v>
      </c>
      <c r="AE382" s="3">
        <v>2129491.1999999997</v>
      </c>
      <c r="AF382" s="3">
        <v>2173855.6</v>
      </c>
      <c r="AG382" s="3">
        <v>2218220</v>
      </c>
      <c r="AH382" s="3">
        <v>2262584.4</v>
      </c>
      <c r="AI382" s="3">
        <v>2306948.8000000003</v>
      </c>
      <c r="AJ382" s="3">
        <v>2351313.1999999997</v>
      </c>
      <c r="AK382" s="3">
        <v>2395677.6</v>
      </c>
      <c r="AL382" s="3">
        <v>2440042</v>
      </c>
      <c r="AM382" s="3">
        <v>2484406.4</v>
      </c>
      <c r="AN382" s="3">
        <v>2528770.8000000003</v>
      </c>
      <c r="AO382" s="3">
        <v>2573135.1999999997</v>
      </c>
      <c r="AP382" s="3">
        <v>2617499.6</v>
      </c>
      <c r="AQ382" s="3">
        <v>2661864</v>
      </c>
      <c r="AR382" s="3">
        <v>2706228.4</v>
      </c>
      <c r="AS382" s="3">
        <v>2750592.8000000003</v>
      </c>
      <c r="AT382" s="3">
        <v>2794957.1999999997</v>
      </c>
      <c r="AU382" s="3">
        <v>2839321.6</v>
      </c>
      <c r="AV382" s="3">
        <v>2883686</v>
      </c>
      <c r="AW382" s="3">
        <v>2928050.4</v>
      </c>
      <c r="AX382" s="3">
        <v>2972414.8000000003</v>
      </c>
      <c r="AY382" s="3">
        <v>3016779.1999999997</v>
      </c>
      <c r="AZ382" s="3">
        <v>3061143.6</v>
      </c>
      <c r="BA382" s="4">
        <v>3105508</v>
      </c>
    </row>
    <row r="383" spans="1:53" x14ac:dyDescent="0.25">
      <c r="A383" s="2" t="s">
        <v>312</v>
      </c>
      <c r="B383" s="2" t="s">
        <v>131</v>
      </c>
      <c r="C383" s="3">
        <v>0</v>
      </c>
      <c r="D383" s="3">
        <v>887288</v>
      </c>
      <c r="E383" s="3">
        <v>931652.4</v>
      </c>
      <c r="F383" s="3">
        <v>976016.8</v>
      </c>
      <c r="G383" s="3">
        <v>1020381.2</v>
      </c>
      <c r="H383" s="3">
        <v>1064745.5999999999</v>
      </c>
      <c r="I383" s="3">
        <v>1109110</v>
      </c>
      <c r="J383" s="3">
        <v>1153474.4000000001</v>
      </c>
      <c r="K383" s="3">
        <v>1197838.8</v>
      </c>
      <c r="L383" s="3">
        <v>1242203.2</v>
      </c>
      <c r="M383" s="3">
        <v>1286567.5999999999</v>
      </c>
      <c r="N383" s="3">
        <v>1330932</v>
      </c>
      <c r="O383" s="3">
        <v>1375296.4000000001</v>
      </c>
      <c r="P383" s="3">
        <v>1419660.8</v>
      </c>
      <c r="Q383" s="3">
        <v>1464025.2</v>
      </c>
      <c r="R383" s="3">
        <v>1508389.5999999999</v>
      </c>
      <c r="S383" s="3">
        <v>1552754</v>
      </c>
      <c r="T383" s="3">
        <v>1597118.4000000001</v>
      </c>
      <c r="U383" s="3">
        <v>1641482.8</v>
      </c>
      <c r="V383" s="3">
        <v>1685847.2</v>
      </c>
      <c r="W383" s="3">
        <v>1730211.5999999999</v>
      </c>
      <c r="X383" s="3">
        <v>1774576</v>
      </c>
      <c r="Y383" s="3">
        <v>1818940.4</v>
      </c>
      <c r="Z383" s="3">
        <v>1863304.8</v>
      </c>
      <c r="AA383" s="3">
        <v>1907669.2</v>
      </c>
      <c r="AB383" s="3">
        <v>1952033.6</v>
      </c>
      <c r="AC383" s="3">
        <v>1996398</v>
      </c>
      <c r="AD383" s="3">
        <v>2040762.4</v>
      </c>
      <c r="AE383" s="3">
        <v>2085126.8</v>
      </c>
      <c r="AF383" s="3">
        <v>2129491.1999999997</v>
      </c>
      <c r="AG383" s="3">
        <v>2173855.6</v>
      </c>
      <c r="AH383" s="3">
        <v>2218220</v>
      </c>
      <c r="AI383" s="3">
        <v>2262584.4</v>
      </c>
      <c r="AJ383" s="3">
        <v>2306948.8000000003</v>
      </c>
      <c r="AK383" s="3">
        <v>2351313.1999999997</v>
      </c>
      <c r="AL383" s="3">
        <v>2395677.6</v>
      </c>
      <c r="AM383" s="3">
        <v>2440042</v>
      </c>
      <c r="AN383" s="3">
        <v>2484406.4</v>
      </c>
      <c r="AO383" s="3">
        <v>2528770.8000000003</v>
      </c>
      <c r="AP383" s="3">
        <v>2573135.1999999997</v>
      </c>
      <c r="AQ383" s="3">
        <v>2617499.6</v>
      </c>
      <c r="AR383" s="3">
        <v>2661864</v>
      </c>
      <c r="AS383" s="3">
        <v>2706228.4</v>
      </c>
      <c r="AT383" s="3">
        <v>2750592.8000000003</v>
      </c>
      <c r="AU383" s="3">
        <v>2794957.1999999997</v>
      </c>
      <c r="AV383" s="3">
        <v>2839321.6</v>
      </c>
      <c r="AW383" s="3">
        <v>2883686</v>
      </c>
      <c r="AX383" s="3">
        <v>2928050.4</v>
      </c>
      <c r="AY383" s="3">
        <v>2972414.8000000003</v>
      </c>
      <c r="AZ383" s="3">
        <v>3016779.1999999997</v>
      </c>
      <c r="BA383" s="4">
        <v>3061143.6</v>
      </c>
    </row>
    <row r="384" spans="1:53" x14ac:dyDescent="0.25">
      <c r="A384" s="2" t="s">
        <v>313</v>
      </c>
      <c r="B384" s="2" t="s">
        <v>131</v>
      </c>
      <c r="C384" s="5">
        <v>2.8846199999999999E-2</v>
      </c>
      <c r="D384" s="5">
        <v>3.2451399999999998E-2</v>
      </c>
      <c r="E384" s="5">
        <v>4.6708199999999998E-2</v>
      </c>
      <c r="F384" s="5">
        <v>6.5571099999999993E-2</v>
      </c>
      <c r="G384" s="5">
        <v>8.7092299999999997E-2</v>
      </c>
      <c r="H384" s="5">
        <v>0.1102952</v>
      </c>
      <c r="I384" s="5">
        <v>0.1345856</v>
      </c>
      <c r="J384" s="5">
        <v>0.15957069999999998</v>
      </c>
      <c r="K384" s="5">
        <v>0.18497829999999998</v>
      </c>
      <c r="L384" s="5">
        <v>0.21061379999999999</v>
      </c>
      <c r="M384" s="5">
        <v>0.23633589999999999</v>
      </c>
      <c r="N384" s="5">
        <v>0.2620401</v>
      </c>
      <c r="O384" s="5">
        <v>0.28764919999999999</v>
      </c>
      <c r="P384" s="5">
        <v>0.31310549999999998</v>
      </c>
      <c r="Q384" s="5">
        <v>0.33836640000000001</v>
      </c>
      <c r="R384" s="5">
        <v>0.3634</v>
      </c>
      <c r="S384" s="5">
        <v>0.38818349999999996</v>
      </c>
      <c r="T384" s="5">
        <v>0.41270029999999996</v>
      </c>
      <c r="U384" s="5">
        <v>0.43693899999999997</v>
      </c>
      <c r="V384" s="5">
        <v>0.46089219999999997</v>
      </c>
      <c r="W384" s="5">
        <v>0.48455549999999997</v>
      </c>
      <c r="X384" s="5">
        <v>0.50792709999999996</v>
      </c>
      <c r="Y384" s="5">
        <v>0.53100689999999995</v>
      </c>
      <c r="Z384" s="5">
        <v>0.55379619999999996</v>
      </c>
      <c r="AA384" s="5">
        <v>0.57629770000000002</v>
      </c>
      <c r="AB384" s="5">
        <v>0.59851469999999996</v>
      </c>
      <c r="AC384" s="5">
        <v>0.62045139999999999</v>
      </c>
      <c r="AD384" s="5">
        <v>0.64211229999999997</v>
      </c>
      <c r="AE384" s="5">
        <v>0.66350239999999994</v>
      </c>
      <c r="AF384" s="5">
        <v>0.68462699999999999</v>
      </c>
      <c r="AG384" s="5">
        <v>0.70549129999999993</v>
      </c>
      <c r="AH384" s="5">
        <v>0.726101</v>
      </c>
      <c r="AI384" s="5">
        <v>0.74646159999999995</v>
      </c>
      <c r="AJ384" s="5">
        <v>0.7665786</v>
      </c>
      <c r="AK384" s="5">
        <v>0.78645769999999993</v>
      </c>
      <c r="AL384" s="5">
        <v>0.8061043</v>
      </c>
      <c r="AM384" s="5">
        <v>0.82552389999999998</v>
      </c>
      <c r="AN384" s="5">
        <v>0.84472179999999997</v>
      </c>
      <c r="AO384" s="5">
        <v>0.86370340000000001</v>
      </c>
      <c r="AP384" s="5">
        <v>0.88247359999999997</v>
      </c>
      <c r="AQ384" s="5">
        <v>0.90103759999999999</v>
      </c>
      <c r="AR384" s="5">
        <v>0.91940029999999995</v>
      </c>
      <c r="AS384" s="5">
        <v>0.93756629999999996</v>
      </c>
      <c r="AT384" s="5">
        <v>0.9555404999999999</v>
      </c>
      <c r="AU384" s="5">
        <v>0.97332730000000001</v>
      </c>
      <c r="AV384" s="5">
        <v>0.9909311999999999</v>
      </c>
      <c r="AW384" s="5">
        <v>1.0083563</v>
      </c>
      <c r="AX384" s="5">
        <v>1.0256068999999999</v>
      </c>
      <c r="AY384" s="5">
        <v>1.0426869999999999</v>
      </c>
      <c r="AZ384" s="5">
        <v>1.0596004999999999</v>
      </c>
      <c r="BA384" s="5">
        <v>1.0763512</v>
      </c>
    </row>
    <row r="385" spans="1:53" x14ac:dyDescent="0.25">
      <c r="A385" s="2" t="s">
        <v>311</v>
      </c>
      <c r="B385" s="2" t="s">
        <v>132</v>
      </c>
      <c r="C385" s="3">
        <v>2322595.2000000002</v>
      </c>
      <c r="D385" s="3">
        <v>2438724.9600000004</v>
      </c>
      <c r="E385" s="3">
        <v>2554854.7200000002</v>
      </c>
      <c r="F385" s="3">
        <v>2670984.48</v>
      </c>
      <c r="G385" s="3">
        <v>2787114.24</v>
      </c>
      <c r="H385" s="3">
        <v>2903244</v>
      </c>
      <c r="I385" s="3">
        <v>3019373.7600000002</v>
      </c>
      <c r="J385" s="3">
        <v>3135503.5200000005</v>
      </c>
      <c r="K385" s="3">
        <v>3251633.2800000003</v>
      </c>
      <c r="L385" s="3">
        <v>3367763.04</v>
      </c>
      <c r="M385" s="3">
        <v>3483892.8000000003</v>
      </c>
      <c r="N385" s="3">
        <v>3600022.5600000005</v>
      </c>
      <c r="O385" s="3">
        <v>3716152.3200000003</v>
      </c>
      <c r="P385" s="3">
        <v>3832282.08</v>
      </c>
      <c r="Q385" s="3">
        <v>3948411.8400000003</v>
      </c>
      <c r="R385" s="3">
        <v>4064541.6000000006</v>
      </c>
      <c r="S385" s="3">
        <v>4180671.3600000003</v>
      </c>
      <c r="T385" s="3">
        <v>4296801.12</v>
      </c>
      <c r="U385" s="3">
        <v>4412930.88</v>
      </c>
      <c r="V385" s="3">
        <v>4529060.6400000006</v>
      </c>
      <c r="W385" s="3">
        <v>4645190.4000000004</v>
      </c>
      <c r="X385" s="3">
        <v>4761320.16</v>
      </c>
      <c r="Y385" s="3">
        <v>4877449.9200000009</v>
      </c>
      <c r="Z385" s="3">
        <v>4993579.6800000006</v>
      </c>
      <c r="AA385" s="3">
        <v>5109709.4400000004</v>
      </c>
      <c r="AB385" s="3">
        <v>5225839.2</v>
      </c>
      <c r="AC385" s="3">
        <v>5341968.96</v>
      </c>
      <c r="AD385" s="3">
        <v>5458098.7200000007</v>
      </c>
      <c r="AE385" s="3">
        <v>5574228.4800000004</v>
      </c>
      <c r="AF385" s="3">
        <v>5690358.2400000012</v>
      </c>
      <c r="AG385" s="3">
        <v>5806488</v>
      </c>
      <c r="AH385" s="3">
        <v>5922617.7599999998</v>
      </c>
      <c r="AI385" s="3">
        <v>6038747.5200000005</v>
      </c>
      <c r="AJ385" s="3">
        <v>6154877.2800000003</v>
      </c>
      <c r="AK385" s="3">
        <v>6271007.040000001</v>
      </c>
      <c r="AL385" s="3">
        <v>6387136.8000000007</v>
      </c>
      <c r="AM385" s="3">
        <v>6503266.5600000005</v>
      </c>
      <c r="AN385" s="3">
        <v>6619396.3200000003</v>
      </c>
      <c r="AO385" s="3">
        <v>6735526.0800000001</v>
      </c>
      <c r="AP385" s="3">
        <v>6851655.8400000008</v>
      </c>
      <c r="AQ385" s="3">
        <v>6967785.6000000006</v>
      </c>
      <c r="AR385" s="3">
        <v>7083915.3600000003</v>
      </c>
      <c r="AS385" s="3">
        <v>7200045.120000001</v>
      </c>
      <c r="AT385" s="3">
        <v>7316174.8800000008</v>
      </c>
      <c r="AU385" s="3">
        <v>7432304.6400000006</v>
      </c>
      <c r="AV385" s="3">
        <v>7548434.4000000004</v>
      </c>
      <c r="AW385" s="3">
        <v>7664564.1600000001</v>
      </c>
      <c r="AX385" s="3">
        <v>7780693.9200000009</v>
      </c>
      <c r="AY385" s="3">
        <v>7896823.6800000006</v>
      </c>
      <c r="AZ385" s="3">
        <v>8012953.4400000013</v>
      </c>
      <c r="BA385" s="4">
        <v>8129083.2000000011</v>
      </c>
    </row>
    <row r="386" spans="1:53" x14ac:dyDescent="0.25">
      <c r="A386" s="2" t="s">
        <v>312</v>
      </c>
      <c r="B386" s="2" t="s">
        <v>132</v>
      </c>
      <c r="C386" s="3">
        <v>0</v>
      </c>
      <c r="D386" s="3">
        <v>2322595.2000000002</v>
      </c>
      <c r="E386" s="3">
        <v>2438724.9600000004</v>
      </c>
      <c r="F386" s="3">
        <v>2554854.7200000002</v>
      </c>
      <c r="G386" s="3">
        <v>2670984.48</v>
      </c>
      <c r="H386" s="3">
        <v>2787114.24</v>
      </c>
      <c r="I386" s="3">
        <v>2903244</v>
      </c>
      <c r="J386" s="3">
        <v>3019373.7600000002</v>
      </c>
      <c r="K386" s="3">
        <v>3135503.5200000005</v>
      </c>
      <c r="L386" s="3">
        <v>3251633.2800000003</v>
      </c>
      <c r="M386" s="3">
        <v>3367763.04</v>
      </c>
      <c r="N386" s="3">
        <v>3483892.8000000003</v>
      </c>
      <c r="O386" s="3">
        <v>3600022.5600000005</v>
      </c>
      <c r="P386" s="3">
        <v>3716152.3200000003</v>
      </c>
      <c r="Q386" s="3">
        <v>3832282.08</v>
      </c>
      <c r="R386" s="3">
        <v>3948411.8400000003</v>
      </c>
      <c r="S386" s="3">
        <v>4064541.6000000006</v>
      </c>
      <c r="T386" s="3">
        <v>4180671.3600000003</v>
      </c>
      <c r="U386" s="3">
        <v>4296801.12</v>
      </c>
      <c r="V386" s="3">
        <v>4412930.88</v>
      </c>
      <c r="W386" s="3">
        <v>4529060.6400000006</v>
      </c>
      <c r="X386" s="3">
        <v>4645190.4000000004</v>
      </c>
      <c r="Y386" s="3">
        <v>4761320.16</v>
      </c>
      <c r="Z386" s="3">
        <v>4877449.9200000009</v>
      </c>
      <c r="AA386" s="3">
        <v>4993579.6800000006</v>
      </c>
      <c r="AB386" s="3">
        <v>5109709.4400000004</v>
      </c>
      <c r="AC386" s="3">
        <v>5225839.2</v>
      </c>
      <c r="AD386" s="3">
        <v>5341968.96</v>
      </c>
      <c r="AE386" s="3">
        <v>5458098.7200000007</v>
      </c>
      <c r="AF386" s="3">
        <v>5574228.4800000004</v>
      </c>
      <c r="AG386" s="3">
        <v>5690358.2400000012</v>
      </c>
      <c r="AH386" s="3">
        <v>5806488</v>
      </c>
      <c r="AI386" s="3">
        <v>5922617.7599999998</v>
      </c>
      <c r="AJ386" s="3">
        <v>6038747.5200000005</v>
      </c>
      <c r="AK386" s="3">
        <v>6154877.2800000003</v>
      </c>
      <c r="AL386" s="3">
        <v>6271007.040000001</v>
      </c>
      <c r="AM386" s="3">
        <v>6387136.8000000007</v>
      </c>
      <c r="AN386" s="3">
        <v>6503266.5600000005</v>
      </c>
      <c r="AO386" s="3">
        <v>6619396.3200000003</v>
      </c>
      <c r="AP386" s="3">
        <v>6735526.0800000001</v>
      </c>
      <c r="AQ386" s="3">
        <v>6851655.8400000008</v>
      </c>
      <c r="AR386" s="3">
        <v>6967785.6000000006</v>
      </c>
      <c r="AS386" s="3">
        <v>7083915.3600000003</v>
      </c>
      <c r="AT386" s="3">
        <v>7200045.120000001</v>
      </c>
      <c r="AU386" s="3">
        <v>7316174.8800000008</v>
      </c>
      <c r="AV386" s="3">
        <v>7432304.6400000006</v>
      </c>
      <c r="AW386" s="3">
        <v>7548434.4000000004</v>
      </c>
      <c r="AX386" s="3">
        <v>7664564.1600000001</v>
      </c>
      <c r="AY386" s="3">
        <v>7780693.9200000009</v>
      </c>
      <c r="AZ386" s="3">
        <v>7896823.6800000006</v>
      </c>
      <c r="BA386" s="4">
        <v>8012953.4400000013</v>
      </c>
    </row>
    <row r="387" spans="1:53" x14ac:dyDescent="0.25">
      <c r="A387" s="2" t="s">
        <v>313</v>
      </c>
      <c r="B387" s="2" t="s">
        <v>132</v>
      </c>
      <c r="C387" s="5">
        <v>1.80769E-2</v>
      </c>
      <c r="D387" s="5">
        <v>2.1773399999999998E-2</v>
      </c>
      <c r="E387" s="5">
        <v>3.6391E-2</v>
      </c>
      <c r="F387" s="5">
        <v>5.5731099999999999E-2</v>
      </c>
      <c r="G387" s="5">
        <v>7.7796999999999991E-2</v>
      </c>
      <c r="H387" s="5">
        <v>0.10158689999999999</v>
      </c>
      <c r="I387" s="5">
        <v>0.12649199999999999</v>
      </c>
      <c r="J387" s="5">
        <v>0.15210940000000001</v>
      </c>
      <c r="K387" s="5">
        <v>0.17815989999999998</v>
      </c>
      <c r="L387" s="5">
        <v>0.20444409999999999</v>
      </c>
      <c r="M387" s="5">
        <v>0.23081699999999999</v>
      </c>
      <c r="N387" s="5">
        <v>0.2571716</v>
      </c>
      <c r="O387" s="5">
        <v>0.28342869999999998</v>
      </c>
      <c r="P387" s="5">
        <v>0.30952930000000001</v>
      </c>
      <c r="Q387" s="5">
        <v>0.33542929999999999</v>
      </c>
      <c r="R387" s="5">
        <v>0.36109639999999998</v>
      </c>
      <c r="S387" s="5">
        <v>0.38650699999999999</v>
      </c>
      <c r="T387" s="5">
        <v>0.41164409999999996</v>
      </c>
      <c r="U387" s="5">
        <v>0.4364962</v>
      </c>
      <c r="V387" s="5">
        <v>0.46105549999999995</v>
      </c>
      <c r="W387" s="5">
        <v>0.48531769999999996</v>
      </c>
      <c r="X387" s="5">
        <v>0.50928059999999997</v>
      </c>
      <c r="Y387" s="5">
        <v>0.53294439999999998</v>
      </c>
      <c r="Z387" s="5">
        <v>0.55631039999999998</v>
      </c>
      <c r="AA387" s="5">
        <v>0.57938129999999999</v>
      </c>
      <c r="AB387" s="5">
        <v>0.60216049999999999</v>
      </c>
      <c r="AC387" s="5">
        <v>0.62465229999999994</v>
      </c>
      <c r="AD387" s="5">
        <v>0.64686129999999997</v>
      </c>
      <c r="AE387" s="5">
        <v>0.66879270000000002</v>
      </c>
      <c r="AF387" s="5">
        <v>0.6904517</v>
      </c>
      <c r="AG387" s="5">
        <v>0.71184399999999992</v>
      </c>
      <c r="AH387" s="5">
        <v>0.73297519999999994</v>
      </c>
      <c r="AI387" s="5">
        <v>0.75385099999999994</v>
      </c>
      <c r="AJ387" s="5">
        <v>0.77447709999999992</v>
      </c>
      <c r="AK387" s="5">
        <v>0.79485919999999999</v>
      </c>
      <c r="AL387" s="5">
        <v>0.81500299999999992</v>
      </c>
      <c r="AM387" s="5">
        <v>0.83491399999999993</v>
      </c>
      <c r="AN387" s="5">
        <v>0.85459770000000002</v>
      </c>
      <c r="AO387" s="5">
        <v>0.87405949999999999</v>
      </c>
      <c r="AP387" s="5">
        <v>0.89330469999999995</v>
      </c>
      <c r="AQ387" s="5">
        <v>0.91233849999999994</v>
      </c>
      <c r="AR387" s="5">
        <v>0.93116579999999993</v>
      </c>
      <c r="AS387" s="5">
        <v>0.94979150000000001</v>
      </c>
      <c r="AT387" s="5">
        <v>0.96822049999999993</v>
      </c>
      <c r="AU387" s="5">
        <v>0.98645739999999993</v>
      </c>
      <c r="AV387" s="5">
        <v>1.0045066999999999</v>
      </c>
      <c r="AW387" s="5">
        <v>1.0223727999999999</v>
      </c>
      <c r="AX387" s="5">
        <v>1.0400598999999999</v>
      </c>
      <c r="AY387" s="5">
        <v>1.0575721999999999</v>
      </c>
      <c r="AZ387" s="5">
        <v>1.0749137</v>
      </c>
      <c r="BA387" s="5">
        <v>1.0920882999999999</v>
      </c>
    </row>
    <row r="388" spans="1:53" x14ac:dyDescent="0.25">
      <c r="A388" s="2" t="s">
        <v>311</v>
      </c>
      <c r="B388" s="2" t="s">
        <v>133</v>
      </c>
      <c r="C388" s="3">
        <v>353899.2</v>
      </c>
      <c r="D388" s="3">
        <v>371594.16000000003</v>
      </c>
      <c r="E388" s="3">
        <v>389289.12000000005</v>
      </c>
      <c r="F388" s="3">
        <v>406984.07999999996</v>
      </c>
      <c r="G388" s="3">
        <v>424679.04</v>
      </c>
      <c r="H388" s="3">
        <v>442374</v>
      </c>
      <c r="I388" s="3">
        <v>460068.96</v>
      </c>
      <c r="J388" s="3">
        <v>477763.92000000004</v>
      </c>
      <c r="K388" s="3">
        <v>495458.88</v>
      </c>
      <c r="L388" s="3">
        <v>513153.84</v>
      </c>
      <c r="M388" s="3">
        <v>530848.80000000005</v>
      </c>
      <c r="N388" s="3">
        <v>548543.76</v>
      </c>
      <c r="O388" s="3">
        <v>566238.72000000009</v>
      </c>
      <c r="P388" s="3">
        <v>583933.67999999993</v>
      </c>
      <c r="Q388" s="3">
        <v>601628.64</v>
      </c>
      <c r="R388" s="3">
        <v>619323.6</v>
      </c>
      <c r="S388" s="3">
        <v>637018.56000000006</v>
      </c>
      <c r="T388" s="3">
        <v>654713.52</v>
      </c>
      <c r="U388" s="3">
        <v>672408.48</v>
      </c>
      <c r="V388" s="3">
        <v>690103.44000000006</v>
      </c>
      <c r="W388" s="3">
        <v>707798.4</v>
      </c>
      <c r="X388" s="3">
        <v>725493.36</v>
      </c>
      <c r="Y388" s="3">
        <v>743188.32000000007</v>
      </c>
      <c r="Z388" s="3">
        <v>760883.28</v>
      </c>
      <c r="AA388" s="3">
        <v>778578.24000000011</v>
      </c>
      <c r="AB388" s="3">
        <v>796273.20000000007</v>
      </c>
      <c r="AC388" s="3">
        <v>813968.15999999992</v>
      </c>
      <c r="AD388" s="3">
        <v>831663.12000000011</v>
      </c>
      <c r="AE388" s="3">
        <v>849358.08</v>
      </c>
      <c r="AF388" s="3">
        <v>867053.04</v>
      </c>
      <c r="AG388" s="3">
        <v>884748</v>
      </c>
      <c r="AH388" s="3">
        <v>902442.96</v>
      </c>
      <c r="AI388" s="3">
        <v>920137.92</v>
      </c>
      <c r="AJ388" s="3">
        <v>937832.88</v>
      </c>
      <c r="AK388" s="3">
        <v>955527.84000000008</v>
      </c>
      <c r="AL388" s="3">
        <v>973222.8</v>
      </c>
      <c r="AM388" s="3">
        <v>990917.76</v>
      </c>
      <c r="AN388" s="3">
        <v>1008612.7200000001</v>
      </c>
      <c r="AO388" s="3">
        <v>1026307.68</v>
      </c>
      <c r="AP388" s="3">
        <v>1044002.6400000001</v>
      </c>
      <c r="AQ388" s="3">
        <v>1061697.6000000001</v>
      </c>
      <c r="AR388" s="3">
        <v>1079392.56</v>
      </c>
      <c r="AS388" s="3">
        <v>1097087.52</v>
      </c>
      <c r="AT388" s="3">
        <v>1114782.48</v>
      </c>
      <c r="AU388" s="3">
        <v>1132477.4400000002</v>
      </c>
      <c r="AV388" s="3">
        <v>1150172.4000000001</v>
      </c>
      <c r="AW388" s="3">
        <v>1167867.3599999999</v>
      </c>
      <c r="AX388" s="3">
        <v>1185562.32</v>
      </c>
      <c r="AY388" s="3">
        <v>1203257.28</v>
      </c>
      <c r="AZ388" s="3">
        <v>1220952.24</v>
      </c>
      <c r="BA388" s="4">
        <v>1238647.2</v>
      </c>
    </row>
    <row r="389" spans="1:53" x14ac:dyDescent="0.25">
      <c r="A389" s="2" t="s">
        <v>312</v>
      </c>
      <c r="B389" s="2" t="s">
        <v>133</v>
      </c>
      <c r="C389" s="3">
        <v>0</v>
      </c>
      <c r="D389" s="3">
        <v>353899.2</v>
      </c>
      <c r="E389" s="3">
        <v>371594.16000000003</v>
      </c>
      <c r="F389" s="3">
        <v>389289.12000000005</v>
      </c>
      <c r="G389" s="3">
        <v>406984.07999999996</v>
      </c>
      <c r="H389" s="3">
        <v>424679.04</v>
      </c>
      <c r="I389" s="3">
        <v>442374</v>
      </c>
      <c r="J389" s="3">
        <v>460068.96</v>
      </c>
      <c r="K389" s="3">
        <v>477763.92000000004</v>
      </c>
      <c r="L389" s="3">
        <v>495458.88</v>
      </c>
      <c r="M389" s="3">
        <v>513153.84</v>
      </c>
      <c r="N389" s="3">
        <v>530848.80000000005</v>
      </c>
      <c r="O389" s="3">
        <v>548543.76</v>
      </c>
      <c r="P389" s="3">
        <v>566238.72000000009</v>
      </c>
      <c r="Q389" s="3">
        <v>583933.67999999993</v>
      </c>
      <c r="R389" s="3">
        <v>601628.64</v>
      </c>
      <c r="S389" s="3">
        <v>619323.6</v>
      </c>
      <c r="T389" s="3">
        <v>637018.56000000006</v>
      </c>
      <c r="U389" s="3">
        <v>654713.52</v>
      </c>
      <c r="V389" s="3">
        <v>672408.48</v>
      </c>
      <c r="W389" s="3">
        <v>690103.44000000006</v>
      </c>
      <c r="X389" s="3">
        <v>707798.4</v>
      </c>
      <c r="Y389" s="3">
        <v>725493.36</v>
      </c>
      <c r="Z389" s="3">
        <v>743188.32000000007</v>
      </c>
      <c r="AA389" s="3">
        <v>760883.28</v>
      </c>
      <c r="AB389" s="3">
        <v>778578.24000000011</v>
      </c>
      <c r="AC389" s="3">
        <v>796273.20000000007</v>
      </c>
      <c r="AD389" s="3">
        <v>813968.15999999992</v>
      </c>
      <c r="AE389" s="3">
        <v>831663.12000000011</v>
      </c>
      <c r="AF389" s="3">
        <v>849358.08</v>
      </c>
      <c r="AG389" s="3">
        <v>867053.04</v>
      </c>
      <c r="AH389" s="3">
        <v>884748</v>
      </c>
      <c r="AI389" s="3">
        <v>902442.96</v>
      </c>
      <c r="AJ389" s="3">
        <v>920137.92</v>
      </c>
      <c r="AK389" s="3">
        <v>937832.88</v>
      </c>
      <c r="AL389" s="3">
        <v>955527.84000000008</v>
      </c>
      <c r="AM389" s="3">
        <v>973222.8</v>
      </c>
      <c r="AN389" s="3">
        <v>990917.76</v>
      </c>
      <c r="AO389" s="3">
        <v>1008612.7200000001</v>
      </c>
      <c r="AP389" s="3">
        <v>1026307.68</v>
      </c>
      <c r="AQ389" s="3">
        <v>1044002.6400000001</v>
      </c>
      <c r="AR389" s="3">
        <v>1061697.6000000001</v>
      </c>
      <c r="AS389" s="3">
        <v>1079392.56</v>
      </c>
      <c r="AT389" s="3">
        <v>1097087.52</v>
      </c>
      <c r="AU389" s="3">
        <v>1114782.48</v>
      </c>
      <c r="AV389" s="3">
        <v>1132477.4400000002</v>
      </c>
      <c r="AW389" s="3">
        <v>1150172.4000000001</v>
      </c>
      <c r="AX389" s="3">
        <v>1167867.3599999999</v>
      </c>
      <c r="AY389" s="3">
        <v>1185562.32</v>
      </c>
      <c r="AZ389" s="3">
        <v>1203257.28</v>
      </c>
      <c r="BA389" s="4">
        <v>1220952.24</v>
      </c>
    </row>
    <row r="390" spans="1:53" x14ac:dyDescent="0.25">
      <c r="A390" s="2" t="s">
        <v>313</v>
      </c>
      <c r="B390" s="2" t="s">
        <v>133</v>
      </c>
      <c r="C390" s="5">
        <v>0.19596149999999998</v>
      </c>
      <c r="D390" s="5">
        <v>0.20569809999999999</v>
      </c>
      <c r="E390" s="5">
        <v>0.24420109999999998</v>
      </c>
      <c r="F390" s="5">
        <v>0.2951434</v>
      </c>
      <c r="G390" s="5">
        <v>0.3532653</v>
      </c>
      <c r="H390" s="5">
        <v>0.41592849999999998</v>
      </c>
      <c r="I390" s="5">
        <v>0.48152889999999998</v>
      </c>
      <c r="J390" s="5">
        <v>0.54900559999999998</v>
      </c>
      <c r="K390" s="5">
        <v>0.61762309999999998</v>
      </c>
      <c r="L390" s="5">
        <v>0.68685619999999992</v>
      </c>
      <c r="M390" s="5">
        <v>0.75632290000000002</v>
      </c>
      <c r="N390" s="5">
        <v>0.82574159999999996</v>
      </c>
      <c r="O390" s="5">
        <v>0.89490329999999996</v>
      </c>
      <c r="P390" s="5">
        <v>0.96365249999999991</v>
      </c>
      <c r="Q390" s="5">
        <v>1.0318737</v>
      </c>
      <c r="R390" s="5">
        <v>1.0994813999999999</v>
      </c>
      <c r="S390" s="5">
        <v>1.1664133999999999</v>
      </c>
      <c r="T390" s="5">
        <v>1.2326250999999999</v>
      </c>
      <c r="U390" s="5">
        <v>1.2980859</v>
      </c>
      <c r="V390" s="5">
        <v>1.3627756</v>
      </c>
      <c r="W390" s="5">
        <v>1.4266824999999999</v>
      </c>
      <c r="X390" s="5">
        <v>1.4898015</v>
      </c>
      <c r="Y390" s="5">
        <v>1.5521323</v>
      </c>
      <c r="Z390" s="5">
        <v>1.6136788</v>
      </c>
      <c r="AA390" s="5">
        <v>1.6744478999999999</v>
      </c>
      <c r="AB390" s="5">
        <v>1.7344488</v>
      </c>
      <c r="AC390" s="5">
        <v>1.7936924999999999</v>
      </c>
      <c r="AD390" s="5">
        <v>1.8521915</v>
      </c>
      <c r="AE390" s="5">
        <v>1.9099591999999999</v>
      </c>
      <c r="AF390" s="5">
        <v>1.9670095999999999</v>
      </c>
      <c r="AG390" s="5">
        <v>2.0233572999999998</v>
      </c>
      <c r="AH390" s="5">
        <v>2.0790172</v>
      </c>
      <c r="AI390" s="5">
        <v>2.1340043999999998</v>
      </c>
      <c r="AJ390" s="5">
        <v>2.1883339999999998</v>
      </c>
      <c r="AK390" s="5">
        <v>2.2420207999999997</v>
      </c>
      <c r="AL390" s="5">
        <v>2.2950798999999997</v>
      </c>
      <c r="AM390" s="5">
        <v>2.3475258999999999</v>
      </c>
      <c r="AN390" s="5">
        <v>2.3993731999999999</v>
      </c>
      <c r="AO390" s="5">
        <v>2.4506359999999998</v>
      </c>
      <c r="AP390" s="5">
        <v>2.5013281999999997</v>
      </c>
      <c r="AQ390" s="5">
        <v>2.5514635000000001</v>
      </c>
      <c r="AR390" s="5">
        <v>2.6010548999999998</v>
      </c>
      <c r="AS390" s="5">
        <v>2.6501155999999999</v>
      </c>
      <c r="AT390" s="5">
        <v>2.6986578999999997</v>
      </c>
      <c r="AU390" s="5">
        <v>2.7466941999999999</v>
      </c>
      <c r="AV390" s="5">
        <v>2.7942364</v>
      </c>
      <c r="AW390" s="5">
        <v>2.8412959</v>
      </c>
      <c r="AX390" s="5">
        <v>2.8878841</v>
      </c>
      <c r="AY390" s="5">
        <v>2.9340118999999998</v>
      </c>
      <c r="AZ390" s="5">
        <v>2.9796896999999998</v>
      </c>
      <c r="BA390" s="5">
        <v>3.0249278999999998</v>
      </c>
    </row>
    <row r="391" spans="1:53" x14ac:dyDescent="0.25">
      <c r="A391" s="2" t="s">
        <v>311</v>
      </c>
      <c r="B391" s="2" t="s">
        <v>134</v>
      </c>
      <c r="C391" s="3">
        <v>6740660</v>
      </c>
      <c r="D391" s="3">
        <v>7077693</v>
      </c>
      <c r="E391" s="3">
        <v>7414726.0000000009</v>
      </c>
      <c r="F391" s="3">
        <v>7751758.9999999991</v>
      </c>
      <c r="G391" s="3">
        <v>8088792</v>
      </c>
      <c r="H391" s="3">
        <v>8425825</v>
      </c>
      <c r="I391" s="3">
        <v>8762858</v>
      </c>
      <c r="J391" s="3">
        <v>9099891</v>
      </c>
      <c r="K391" s="3">
        <v>9436924</v>
      </c>
      <c r="L391" s="3">
        <v>9773957</v>
      </c>
      <c r="M391" s="3">
        <v>10110990</v>
      </c>
      <c r="N391" s="3">
        <v>10448023</v>
      </c>
      <c r="O391" s="3">
        <v>10785056</v>
      </c>
      <c r="P391" s="3">
        <v>11122089</v>
      </c>
      <c r="Q391" s="3">
        <v>11459122</v>
      </c>
      <c r="R391" s="3">
        <v>11796155</v>
      </c>
      <c r="S391" s="3">
        <v>12133188</v>
      </c>
      <c r="T391" s="3">
        <v>12470221</v>
      </c>
      <c r="U391" s="3">
        <v>12807254</v>
      </c>
      <c r="V391" s="3">
        <v>13144287</v>
      </c>
      <c r="W391" s="3">
        <v>13481320</v>
      </c>
      <c r="X391" s="3">
        <v>13818352.999999998</v>
      </c>
      <c r="Y391" s="3">
        <v>14155386</v>
      </c>
      <c r="Z391" s="3">
        <v>14492419</v>
      </c>
      <c r="AA391" s="3">
        <v>14829452.000000002</v>
      </c>
      <c r="AB391" s="3">
        <v>15166485</v>
      </c>
      <c r="AC391" s="3">
        <v>15503517.999999998</v>
      </c>
      <c r="AD391" s="3">
        <v>15840551</v>
      </c>
      <c r="AE391" s="3">
        <v>16177584</v>
      </c>
      <c r="AF391" s="3">
        <v>16514617.000000002</v>
      </c>
      <c r="AG391" s="3">
        <v>16851650</v>
      </c>
      <c r="AH391" s="3">
        <v>17188683</v>
      </c>
      <c r="AI391" s="3">
        <v>17525716</v>
      </c>
      <c r="AJ391" s="3">
        <v>17862749</v>
      </c>
      <c r="AK391" s="3">
        <v>18199782</v>
      </c>
      <c r="AL391" s="3">
        <v>18536815</v>
      </c>
      <c r="AM391" s="3">
        <v>18873848</v>
      </c>
      <c r="AN391" s="3">
        <v>19210881</v>
      </c>
      <c r="AO391" s="3">
        <v>19547914</v>
      </c>
      <c r="AP391" s="3">
        <v>19884947</v>
      </c>
      <c r="AQ391" s="3">
        <v>20221980</v>
      </c>
      <c r="AR391" s="3">
        <v>20559013</v>
      </c>
      <c r="AS391" s="3">
        <v>20896046</v>
      </c>
      <c r="AT391" s="3">
        <v>21233079</v>
      </c>
      <c r="AU391" s="3">
        <v>21570112</v>
      </c>
      <c r="AV391" s="3">
        <v>21907145</v>
      </c>
      <c r="AW391" s="3">
        <v>22244178</v>
      </c>
      <c r="AX391" s="3">
        <v>22581211</v>
      </c>
      <c r="AY391" s="3">
        <v>22918244</v>
      </c>
      <c r="AZ391" s="3">
        <v>23255277</v>
      </c>
      <c r="BA391" s="4">
        <v>23592310</v>
      </c>
    </row>
    <row r="392" spans="1:53" x14ac:dyDescent="0.25">
      <c r="A392" s="2" t="s">
        <v>312</v>
      </c>
      <c r="B392" s="2" t="s">
        <v>134</v>
      </c>
      <c r="C392" s="3">
        <v>0</v>
      </c>
      <c r="D392" s="3">
        <v>6740660</v>
      </c>
      <c r="E392" s="3">
        <v>7077693</v>
      </c>
      <c r="F392" s="3">
        <v>7414726.0000000009</v>
      </c>
      <c r="G392" s="3">
        <v>7751758.9999999991</v>
      </c>
      <c r="H392" s="3">
        <v>8088792</v>
      </c>
      <c r="I392" s="3">
        <v>8425825</v>
      </c>
      <c r="J392" s="3">
        <v>8762858</v>
      </c>
      <c r="K392" s="3">
        <v>9099891</v>
      </c>
      <c r="L392" s="3">
        <v>9436924</v>
      </c>
      <c r="M392" s="3">
        <v>9773957</v>
      </c>
      <c r="N392" s="3">
        <v>10110990</v>
      </c>
      <c r="O392" s="3">
        <v>10448023</v>
      </c>
      <c r="P392" s="3">
        <v>10785056</v>
      </c>
      <c r="Q392" s="3">
        <v>11122089</v>
      </c>
      <c r="R392" s="3">
        <v>11459122</v>
      </c>
      <c r="S392" s="3">
        <v>11796155</v>
      </c>
      <c r="T392" s="3">
        <v>12133188</v>
      </c>
      <c r="U392" s="3">
        <v>12470221</v>
      </c>
      <c r="V392" s="3">
        <v>12807254</v>
      </c>
      <c r="W392" s="3">
        <v>13144287</v>
      </c>
      <c r="X392" s="3">
        <v>13481320</v>
      </c>
      <c r="Y392" s="3">
        <v>13818352.999999998</v>
      </c>
      <c r="Z392" s="3">
        <v>14155386</v>
      </c>
      <c r="AA392" s="3">
        <v>14492419</v>
      </c>
      <c r="AB392" s="3">
        <v>14829452.000000002</v>
      </c>
      <c r="AC392" s="3">
        <v>15166485</v>
      </c>
      <c r="AD392" s="3">
        <v>15503517.999999998</v>
      </c>
      <c r="AE392" s="3">
        <v>15840551</v>
      </c>
      <c r="AF392" s="3">
        <v>16177584</v>
      </c>
      <c r="AG392" s="3">
        <v>16514617.000000002</v>
      </c>
      <c r="AH392" s="3">
        <v>16851650</v>
      </c>
      <c r="AI392" s="3">
        <v>17188683</v>
      </c>
      <c r="AJ392" s="3">
        <v>17525716</v>
      </c>
      <c r="AK392" s="3">
        <v>17862749</v>
      </c>
      <c r="AL392" s="3">
        <v>18199782</v>
      </c>
      <c r="AM392" s="3">
        <v>18536815</v>
      </c>
      <c r="AN392" s="3">
        <v>18873848</v>
      </c>
      <c r="AO392" s="3">
        <v>19210881</v>
      </c>
      <c r="AP392" s="3">
        <v>19547914</v>
      </c>
      <c r="AQ392" s="3">
        <v>19884947</v>
      </c>
      <c r="AR392" s="3">
        <v>20221980</v>
      </c>
      <c r="AS392" s="3">
        <v>20559013</v>
      </c>
      <c r="AT392" s="3">
        <v>20896046</v>
      </c>
      <c r="AU392" s="3">
        <v>21233079</v>
      </c>
      <c r="AV392" s="3">
        <v>21570112</v>
      </c>
      <c r="AW392" s="3">
        <v>21907145</v>
      </c>
      <c r="AX392" s="3">
        <v>22244178</v>
      </c>
      <c r="AY392" s="3">
        <v>22581211</v>
      </c>
      <c r="AZ392" s="3">
        <v>22918244</v>
      </c>
      <c r="BA392" s="4">
        <v>23255277</v>
      </c>
    </row>
    <row r="393" spans="1:53" x14ac:dyDescent="0.25">
      <c r="A393" s="2" t="s">
        <v>313</v>
      </c>
      <c r="B393" s="2" t="s">
        <v>134</v>
      </c>
      <c r="C393" s="5">
        <v>3.07692E-2</v>
      </c>
      <c r="D393" s="5">
        <v>3.5989599999999997E-2</v>
      </c>
      <c r="E393" s="5">
        <v>5.6633199999999995E-2</v>
      </c>
      <c r="F393" s="5">
        <v>8.3946300000000001E-2</v>
      </c>
      <c r="G393" s="5">
        <v>0.11510869999999999</v>
      </c>
      <c r="H393" s="5">
        <v>0.148706</v>
      </c>
      <c r="I393" s="5">
        <v>0.18387819999999999</v>
      </c>
      <c r="J393" s="5">
        <v>0.22005629999999998</v>
      </c>
      <c r="K393" s="5">
        <v>0.25684599999999996</v>
      </c>
      <c r="L393" s="5">
        <v>0.2939658</v>
      </c>
      <c r="M393" s="5">
        <v>0.33121079999999997</v>
      </c>
      <c r="N393" s="5">
        <v>0.36843009999999998</v>
      </c>
      <c r="O393" s="5">
        <v>0.40551169999999997</v>
      </c>
      <c r="P393" s="5">
        <v>0.44237209999999999</v>
      </c>
      <c r="Q393" s="5">
        <v>0.47894929999999997</v>
      </c>
      <c r="R393" s="5">
        <v>0.51519759999999992</v>
      </c>
      <c r="S393" s="5">
        <v>0.55108369999999995</v>
      </c>
      <c r="T393" s="5">
        <v>0.58658359999999998</v>
      </c>
      <c r="U393" s="5">
        <v>0.62168079999999992</v>
      </c>
      <c r="V393" s="5">
        <v>0.65636459999999996</v>
      </c>
      <c r="W393" s="5">
        <v>0.69062879999999993</v>
      </c>
      <c r="X393" s="5">
        <v>0.72447039999999996</v>
      </c>
      <c r="Y393" s="5">
        <v>0.75788949999999999</v>
      </c>
      <c r="Z393" s="5">
        <v>0.79088809999999998</v>
      </c>
      <c r="AA393" s="5">
        <v>0.82346989999999998</v>
      </c>
      <c r="AB393" s="5">
        <v>0.85563979999999995</v>
      </c>
      <c r="AC393" s="5">
        <v>0.88740369999999991</v>
      </c>
      <c r="AD393" s="5">
        <v>0.91876839999999993</v>
      </c>
      <c r="AE393" s="5">
        <v>0.9497409</v>
      </c>
      <c r="AF393" s="5">
        <v>0.98032889999999995</v>
      </c>
      <c r="AG393" s="5">
        <v>1.0105401000000001</v>
      </c>
      <c r="AH393" s="5">
        <v>1.0403825</v>
      </c>
      <c r="AI393" s="5">
        <v>1.0698642999999999</v>
      </c>
      <c r="AJ393" s="5">
        <v>1.0989935</v>
      </c>
      <c r="AK393" s="5">
        <v>1.1277779999999999</v>
      </c>
      <c r="AL393" s="5">
        <v>1.156226</v>
      </c>
      <c r="AM393" s="5">
        <v>1.1843452999999999</v>
      </c>
      <c r="AN393" s="5">
        <v>1.2121435999999999</v>
      </c>
      <c r="AO393" s="5">
        <v>1.2396285</v>
      </c>
      <c r="AP393" s="5">
        <v>1.2668074999999999</v>
      </c>
      <c r="AQ393" s="5">
        <v>1.2936877999999998</v>
      </c>
      <c r="AR393" s="5">
        <v>1.3202767</v>
      </c>
      <c r="AS393" s="5">
        <v>1.3465807999999999</v>
      </c>
      <c r="AT393" s="5">
        <v>1.3726072</v>
      </c>
      <c r="AU393" s="5">
        <v>1.3983622</v>
      </c>
      <c r="AV393" s="5">
        <v>1.4238522</v>
      </c>
      <c r="AW393" s="5">
        <v>1.4490835</v>
      </c>
      <c r="AX393" s="5">
        <v>1.4740621</v>
      </c>
      <c r="AY393" s="5">
        <v>1.4987937999999998</v>
      </c>
      <c r="AZ393" s="5">
        <v>1.5232843</v>
      </c>
      <c r="BA393" s="5">
        <v>1.5475390999999998</v>
      </c>
    </row>
    <row r="394" spans="1:53" x14ac:dyDescent="0.25">
      <c r="A394" s="2" t="s">
        <v>311</v>
      </c>
      <c r="B394" s="2" t="s">
        <v>135</v>
      </c>
      <c r="C394" s="3">
        <v>2868626</v>
      </c>
      <c r="D394" s="3">
        <v>3012057.3000000003</v>
      </c>
      <c r="E394" s="3">
        <v>3155488.6</v>
      </c>
      <c r="F394" s="3">
        <v>3298919.9</v>
      </c>
      <c r="G394" s="3">
        <v>3442351.1999999997</v>
      </c>
      <c r="H394" s="3">
        <v>3585782.5</v>
      </c>
      <c r="I394" s="3">
        <v>3729213.8000000003</v>
      </c>
      <c r="J394" s="3">
        <v>3872645.1</v>
      </c>
      <c r="K394" s="3">
        <v>4016076.4</v>
      </c>
      <c r="L394" s="3">
        <v>4159507.6999999997</v>
      </c>
      <c r="M394" s="3">
        <v>4302939</v>
      </c>
      <c r="N394" s="3">
        <v>4446370.3</v>
      </c>
      <c r="O394" s="3">
        <v>4589801.6000000006</v>
      </c>
      <c r="P394" s="3">
        <v>4733232.8999999994</v>
      </c>
      <c r="Q394" s="3">
        <v>4876664.2</v>
      </c>
      <c r="R394" s="3">
        <v>5020095.5</v>
      </c>
      <c r="S394" s="3">
        <v>5163526.8</v>
      </c>
      <c r="T394" s="3">
        <v>5306958.1000000006</v>
      </c>
      <c r="U394" s="3">
        <v>5450389.3999999994</v>
      </c>
      <c r="V394" s="3">
        <v>5593820.7000000002</v>
      </c>
      <c r="W394" s="3">
        <v>5737252</v>
      </c>
      <c r="X394" s="3">
        <v>5880683.2999999998</v>
      </c>
      <c r="Y394" s="3">
        <v>6024114.6000000006</v>
      </c>
      <c r="Z394" s="3">
        <v>6167545.8999999994</v>
      </c>
      <c r="AA394" s="3">
        <v>6310977.2000000002</v>
      </c>
      <c r="AB394" s="3">
        <v>6454408.5</v>
      </c>
      <c r="AC394" s="3">
        <v>6597839.7999999998</v>
      </c>
      <c r="AD394" s="3">
        <v>6741271.1000000006</v>
      </c>
      <c r="AE394" s="3">
        <v>6884702.3999999994</v>
      </c>
      <c r="AF394" s="3">
        <v>7028133.7000000002</v>
      </c>
      <c r="AG394" s="3">
        <v>7171565</v>
      </c>
      <c r="AH394" s="3">
        <v>7314996.2999999998</v>
      </c>
      <c r="AI394" s="3">
        <v>7458427.6000000006</v>
      </c>
      <c r="AJ394" s="3">
        <v>7601858.8999999994</v>
      </c>
      <c r="AK394" s="3">
        <v>7745290.2000000002</v>
      </c>
      <c r="AL394" s="3">
        <v>7888721.5</v>
      </c>
      <c r="AM394" s="3">
        <v>8032152.7999999998</v>
      </c>
      <c r="AN394" s="3">
        <v>8175584.1000000006</v>
      </c>
      <c r="AO394" s="3">
        <v>8319015.3999999994</v>
      </c>
      <c r="AP394" s="3">
        <v>8462446.7000000011</v>
      </c>
      <c r="AQ394" s="3">
        <v>8605878</v>
      </c>
      <c r="AR394" s="3">
        <v>8749309.2999999989</v>
      </c>
      <c r="AS394" s="3">
        <v>8892740.5999999996</v>
      </c>
      <c r="AT394" s="3">
        <v>9036171.9000000004</v>
      </c>
      <c r="AU394" s="3">
        <v>9179603.2000000011</v>
      </c>
      <c r="AV394" s="3">
        <v>9323034.5</v>
      </c>
      <c r="AW394" s="3">
        <v>9466465.7999999989</v>
      </c>
      <c r="AX394" s="3">
        <v>9609897.0999999996</v>
      </c>
      <c r="AY394" s="3">
        <v>9753328.4000000004</v>
      </c>
      <c r="AZ394" s="3">
        <v>9896759.7000000011</v>
      </c>
      <c r="BA394" s="4">
        <v>10040191</v>
      </c>
    </row>
    <row r="395" spans="1:53" x14ac:dyDescent="0.25">
      <c r="A395" s="2" t="s">
        <v>312</v>
      </c>
      <c r="B395" s="2" t="s">
        <v>135</v>
      </c>
      <c r="C395" s="3">
        <v>0</v>
      </c>
      <c r="D395" s="3">
        <v>2868626</v>
      </c>
      <c r="E395" s="3">
        <v>3012057.3000000003</v>
      </c>
      <c r="F395" s="3">
        <v>3155488.6</v>
      </c>
      <c r="G395" s="3">
        <v>3298919.9</v>
      </c>
      <c r="H395" s="3">
        <v>3442351.1999999997</v>
      </c>
      <c r="I395" s="3">
        <v>3585782.5</v>
      </c>
      <c r="J395" s="3">
        <v>3729213.8000000003</v>
      </c>
      <c r="K395" s="3">
        <v>3872645.1</v>
      </c>
      <c r="L395" s="3">
        <v>4016076.4</v>
      </c>
      <c r="M395" s="3">
        <v>4159507.6999999997</v>
      </c>
      <c r="N395" s="3">
        <v>4302939</v>
      </c>
      <c r="O395" s="3">
        <v>4446370.3</v>
      </c>
      <c r="P395" s="3">
        <v>4589801.6000000006</v>
      </c>
      <c r="Q395" s="3">
        <v>4733232.8999999994</v>
      </c>
      <c r="R395" s="3">
        <v>4876664.2</v>
      </c>
      <c r="S395" s="3">
        <v>5020095.5</v>
      </c>
      <c r="T395" s="3">
        <v>5163526.8</v>
      </c>
      <c r="U395" s="3">
        <v>5306958.1000000006</v>
      </c>
      <c r="V395" s="3">
        <v>5450389.3999999994</v>
      </c>
      <c r="W395" s="3">
        <v>5593820.7000000002</v>
      </c>
      <c r="X395" s="3">
        <v>5737252</v>
      </c>
      <c r="Y395" s="3">
        <v>5880683.2999999998</v>
      </c>
      <c r="Z395" s="3">
        <v>6024114.6000000006</v>
      </c>
      <c r="AA395" s="3">
        <v>6167545.8999999994</v>
      </c>
      <c r="AB395" s="3">
        <v>6310977.2000000002</v>
      </c>
      <c r="AC395" s="3">
        <v>6454408.5</v>
      </c>
      <c r="AD395" s="3">
        <v>6597839.7999999998</v>
      </c>
      <c r="AE395" s="3">
        <v>6741271.1000000006</v>
      </c>
      <c r="AF395" s="3">
        <v>6884702.3999999994</v>
      </c>
      <c r="AG395" s="3">
        <v>7028133.7000000002</v>
      </c>
      <c r="AH395" s="3">
        <v>7171565</v>
      </c>
      <c r="AI395" s="3">
        <v>7314996.2999999998</v>
      </c>
      <c r="AJ395" s="3">
        <v>7458427.6000000006</v>
      </c>
      <c r="AK395" s="3">
        <v>7601858.8999999994</v>
      </c>
      <c r="AL395" s="3">
        <v>7745290.2000000002</v>
      </c>
      <c r="AM395" s="3">
        <v>7888721.5</v>
      </c>
      <c r="AN395" s="3">
        <v>8032152.7999999998</v>
      </c>
      <c r="AO395" s="3">
        <v>8175584.1000000006</v>
      </c>
      <c r="AP395" s="3">
        <v>8319015.3999999994</v>
      </c>
      <c r="AQ395" s="3">
        <v>8462446.7000000011</v>
      </c>
      <c r="AR395" s="3">
        <v>8605878</v>
      </c>
      <c r="AS395" s="3">
        <v>8749309.2999999989</v>
      </c>
      <c r="AT395" s="3">
        <v>8892740.5999999996</v>
      </c>
      <c r="AU395" s="3">
        <v>9036171.9000000004</v>
      </c>
      <c r="AV395" s="3">
        <v>9179603.2000000011</v>
      </c>
      <c r="AW395" s="3">
        <v>9323034.5</v>
      </c>
      <c r="AX395" s="3">
        <v>9466465.7999999989</v>
      </c>
      <c r="AY395" s="3">
        <v>9609897.0999999996</v>
      </c>
      <c r="AZ395" s="3">
        <v>9753328.4000000004</v>
      </c>
      <c r="BA395" s="4">
        <v>9896759.7000000011</v>
      </c>
    </row>
    <row r="396" spans="1:53" x14ac:dyDescent="0.25">
      <c r="A396" s="2" t="s">
        <v>313</v>
      </c>
      <c r="B396" s="2" t="s">
        <v>135</v>
      </c>
      <c r="C396" s="5">
        <v>3.2307700000000002E-2</v>
      </c>
      <c r="D396" s="5">
        <v>3.5921399999999999E-2</v>
      </c>
      <c r="E396" s="5">
        <v>5.0211899999999997E-2</v>
      </c>
      <c r="F396" s="5">
        <v>6.9119299999999995E-2</v>
      </c>
      <c r="G396" s="5">
        <v>9.0691399999999991E-2</v>
      </c>
      <c r="H396" s="5">
        <v>0.11394899999999999</v>
      </c>
      <c r="I396" s="5">
        <v>0.1382968</v>
      </c>
      <c r="J396" s="5">
        <v>0.16334089999999998</v>
      </c>
      <c r="K396" s="5">
        <v>0.18880849999999999</v>
      </c>
      <c r="L396" s="5">
        <v>0.21450459999999999</v>
      </c>
      <c r="M396" s="5">
        <v>0.24028729999999998</v>
      </c>
      <c r="N396" s="5">
        <v>0.26605219999999996</v>
      </c>
      <c r="O396" s="5">
        <v>0.29172179999999998</v>
      </c>
      <c r="P396" s="5">
        <v>0.31723819999999997</v>
      </c>
      <c r="Q396" s="5">
        <v>0.34255869999999999</v>
      </c>
      <c r="R396" s="5">
        <v>0.36765149999999996</v>
      </c>
      <c r="S396" s="5">
        <v>0.3924935</v>
      </c>
      <c r="T396" s="5">
        <v>0.4170681</v>
      </c>
      <c r="U396" s="5">
        <v>0.44136409999999998</v>
      </c>
      <c r="V396" s="5">
        <v>0.4653738</v>
      </c>
      <c r="W396" s="5">
        <v>0.4890931</v>
      </c>
      <c r="X396" s="5">
        <v>0.51251979999999997</v>
      </c>
      <c r="Y396" s="5">
        <v>0.53565410000000002</v>
      </c>
      <c r="Z396" s="5">
        <v>0.55849720000000003</v>
      </c>
      <c r="AA396" s="5">
        <v>0.58105180000000001</v>
      </c>
      <c r="AB396" s="5">
        <v>0.60332129999999995</v>
      </c>
      <c r="AC396" s="5">
        <v>0.62530980000000003</v>
      </c>
      <c r="AD396" s="5">
        <v>0.64702189999999993</v>
      </c>
      <c r="AE396" s="5">
        <v>0.66846249999999996</v>
      </c>
      <c r="AF396" s="5">
        <v>0.6896369</v>
      </c>
      <c r="AG396" s="5">
        <v>0.71055049999999997</v>
      </c>
      <c r="AH396" s="5">
        <v>0.73120879999999999</v>
      </c>
      <c r="AI396" s="5">
        <v>0.75161749999999994</v>
      </c>
      <c r="AJ396" s="5">
        <v>0.77178199999999997</v>
      </c>
      <c r="AK396" s="5">
        <v>0.79170799999999997</v>
      </c>
      <c r="AL396" s="5">
        <v>0.81140109999999999</v>
      </c>
      <c r="AM396" s="5">
        <v>0.83086649999999995</v>
      </c>
      <c r="AN396" s="5">
        <v>0.85010979999999992</v>
      </c>
      <c r="AO396" s="5">
        <v>0.86913609999999997</v>
      </c>
      <c r="AP396" s="5">
        <v>0.88795069999999998</v>
      </c>
      <c r="AQ396" s="5">
        <v>0.90655849999999993</v>
      </c>
      <c r="AR396" s="5">
        <v>0.92496449999999997</v>
      </c>
      <c r="AS396" s="5">
        <v>0.9431735</v>
      </c>
      <c r="AT396" s="5">
        <v>0.96119009999999994</v>
      </c>
      <c r="AU396" s="5">
        <v>0.97901889999999991</v>
      </c>
      <c r="AV396" s="5">
        <v>0.99666429999999995</v>
      </c>
      <c r="AW396" s="5">
        <v>1.0141305999999999</v>
      </c>
      <c r="AX396" s="5">
        <v>1.0314219</v>
      </c>
      <c r="AY396" s="5">
        <v>1.0485423999999999</v>
      </c>
      <c r="AZ396" s="5">
        <v>1.0654957999999999</v>
      </c>
      <c r="BA396" s="5">
        <v>1.0822860999999999</v>
      </c>
    </row>
    <row r="397" spans="1:53" x14ac:dyDescent="0.25">
      <c r="A397" s="2" t="s">
        <v>311</v>
      </c>
      <c r="B397" s="2" t="s">
        <v>136</v>
      </c>
      <c r="C397" s="3">
        <v>14727778</v>
      </c>
      <c r="D397" s="3">
        <v>15464166.9</v>
      </c>
      <c r="E397" s="3">
        <v>16200555.800000001</v>
      </c>
      <c r="F397" s="3">
        <v>16936944.699999999</v>
      </c>
      <c r="G397" s="3">
        <v>17673333.599999998</v>
      </c>
      <c r="H397" s="3">
        <v>18409722.5</v>
      </c>
      <c r="I397" s="3">
        <v>19146111.400000002</v>
      </c>
      <c r="J397" s="3">
        <v>19882500.300000001</v>
      </c>
      <c r="K397" s="3">
        <v>20618889.199999999</v>
      </c>
      <c r="L397" s="3">
        <v>21355278.099999998</v>
      </c>
      <c r="M397" s="3">
        <v>22091667</v>
      </c>
      <c r="N397" s="3">
        <v>22828055.900000002</v>
      </c>
      <c r="O397" s="3">
        <v>23564444.800000001</v>
      </c>
      <c r="P397" s="3">
        <v>24300833.699999999</v>
      </c>
      <c r="Q397" s="3">
        <v>25037222.599999998</v>
      </c>
      <c r="R397" s="3">
        <v>25773611.5</v>
      </c>
      <c r="S397" s="3">
        <v>26510000.400000002</v>
      </c>
      <c r="T397" s="3">
        <v>27246389.300000001</v>
      </c>
      <c r="U397" s="3">
        <v>27982778.199999999</v>
      </c>
      <c r="V397" s="3">
        <v>28719167.099999998</v>
      </c>
      <c r="W397" s="3">
        <v>29455556</v>
      </c>
      <c r="X397" s="3">
        <v>30191944.899999999</v>
      </c>
      <c r="Y397" s="3">
        <v>30928333.800000001</v>
      </c>
      <c r="Z397" s="3">
        <v>31664722.699999999</v>
      </c>
      <c r="AA397" s="3">
        <v>32401111.600000001</v>
      </c>
      <c r="AB397" s="3">
        <v>33137500.5</v>
      </c>
      <c r="AC397" s="3">
        <v>33873889.399999999</v>
      </c>
      <c r="AD397" s="3">
        <v>34610278.300000004</v>
      </c>
      <c r="AE397" s="3">
        <v>35346667.199999996</v>
      </c>
      <c r="AF397" s="3">
        <v>36083056.100000001</v>
      </c>
      <c r="AG397" s="3">
        <v>36819445</v>
      </c>
      <c r="AH397" s="3">
        <v>37555833.899999999</v>
      </c>
      <c r="AI397" s="3">
        <v>38292222.800000004</v>
      </c>
      <c r="AJ397" s="3">
        <v>39028611.699999996</v>
      </c>
      <c r="AK397" s="3">
        <v>39765000.600000001</v>
      </c>
      <c r="AL397" s="3">
        <v>40501389.5</v>
      </c>
      <c r="AM397" s="3">
        <v>41237778.399999999</v>
      </c>
      <c r="AN397" s="3">
        <v>41974167.300000004</v>
      </c>
      <c r="AO397" s="3">
        <v>42710556.199999996</v>
      </c>
      <c r="AP397" s="3">
        <v>43446945.100000001</v>
      </c>
      <c r="AQ397" s="3">
        <v>44183334</v>
      </c>
      <c r="AR397" s="3">
        <v>44919722.899999999</v>
      </c>
      <c r="AS397" s="3">
        <v>45656111.800000004</v>
      </c>
      <c r="AT397" s="3">
        <v>46392500.699999996</v>
      </c>
      <c r="AU397" s="3">
        <v>47128889.600000001</v>
      </c>
      <c r="AV397" s="3">
        <v>47865278.5</v>
      </c>
      <c r="AW397" s="3">
        <v>48601667.399999999</v>
      </c>
      <c r="AX397" s="3">
        <v>49338056.300000004</v>
      </c>
      <c r="AY397" s="3">
        <v>50074445.199999996</v>
      </c>
      <c r="AZ397" s="3">
        <v>50810834.100000001</v>
      </c>
      <c r="BA397" s="4">
        <v>51547223</v>
      </c>
    </row>
    <row r="398" spans="1:53" x14ac:dyDescent="0.25">
      <c r="A398" s="2" t="s">
        <v>312</v>
      </c>
      <c r="B398" s="2" t="s">
        <v>136</v>
      </c>
      <c r="C398" s="3">
        <v>0</v>
      </c>
      <c r="D398" s="3">
        <v>14727778</v>
      </c>
      <c r="E398" s="3">
        <v>15464166.9</v>
      </c>
      <c r="F398" s="3">
        <v>16200555.800000001</v>
      </c>
      <c r="G398" s="3">
        <v>16936944.699999999</v>
      </c>
      <c r="H398" s="3">
        <v>17673333.599999998</v>
      </c>
      <c r="I398" s="3">
        <v>18409722.5</v>
      </c>
      <c r="J398" s="3">
        <v>19146111.400000002</v>
      </c>
      <c r="K398" s="3">
        <v>19882500.300000001</v>
      </c>
      <c r="L398" s="3">
        <v>20618889.199999999</v>
      </c>
      <c r="M398" s="3">
        <v>21355278.099999998</v>
      </c>
      <c r="N398" s="3">
        <v>22091667</v>
      </c>
      <c r="O398" s="3">
        <v>22828055.900000002</v>
      </c>
      <c r="P398" s="3">
        <v>23564444.800000001</v>
      </c>
      <c r="Q398" s="3">
        <v>24300833.699999999</v>
      </c>
      <c r="R398" s="3">
        <v>25037222.599999998</v>
      </c>
      <c r="S398" s="3">
        <v>25773611.5</v>
      </c>
      <c r="T398" s="3">
        <v>26510000.400000002</v>
      </c>
      <c r="U398" s="3">
        <v>27246389.300000001</v>
      </c>
      <c r="V398" s="3">
        <v>27982778.199999999</v>
      </c>
      <c r="W398" s="3">
        <v>28719167.099999998</v>
      </c>
      <c r="X398" s="3">
        <v>29455556</v>
      </c>
      <c r="Y398" s="3">
        <v>30191944.899999999</v>
      </c>
      <c r="Z398" s="3">
        <v>30928333.800000001</v>
      </c>
      <c r="AA398" s="3">
        <v>31664722.699999999</v>
      </c>
      <c r="AB398" s="3">
        <v>32401111.600000001</v>
      </c>
      <c r="AC398" s="3">
        <v>33137500.5</v>
      </c>
      <c r="AD398" s="3">
        <v>33873889.399999999</v>
      </c>
      <c r="AE398" s="3">
        <v>34610278.300000004</v>
      </c>
      <c r="AF398" s="3">
        <v>35346667.199999996</v>
      </c>
      <c r="AG398" s="3">
        <v>36083056.100000001</v>
      </c>
      <c r="AH398" s="3">
        <v>36819445</v>
      </c>
      <c r="AI398" s="3">
        <v>37555833.899999999</v>
      </c>
      <c r="AJ398" s="3">
        <v>38292222.800000004</v>
      </c>
      <c r="AK398" s="3">
        <v>39028611.699999996</v>
      </c>
      <c r="AL398" s="3">
        <v>39765000.600000001</v>
      </c>
      <c r="AM398" s="3">
        <v>40501389.5</v>
      </c>
      <c r="AN398" s="3">
        <v>41237778.399999999</v>
      </c>
      <c r="AO398" s="3">
        <v>41974167.300000004</v>
      </c>
      <c r="AP398" s="3">
        <v>42710556.199999996</v>
      </c>
      <c r="AQ398" s="3">
        <v>43446945.100000001</v>
      </c>
      <c r="AR398" s="3">
        <v>44183334</v>
      </c>
      <c r="AS398" s="3">
        <v>44919722.899999999</v>
      </c>
      <c r="AT398" s="3">
        <v>45656111.800000004</v>
      </c>
      <c r="AU398" s="3">
        <v>46392500.699999996</v>
      </c>
      <c r="AV398" s="3">
        <v>47128889.600000001</v>
      </c>
      <c r="AW398" s="3">
        <v>47865278.5</v>
      </c>
      <c r="AX398" s="3">
        <v>48601667.399999999</v>
      </c>
      <c r="AY398" s="3">
        <v>49338056.300000004</v>
      </c>
      <c r="AZ398" s="3">
        <v>50074445.199999996</v>
      </c>
      <c r="BA398" s="4">
        <v>50810834.100000001</v>
      </c>
    </row>
    <row r="399" spans="1:53" x14ac:dyDescent="0.25">
      <c r="A399" s="2" t="s">
        <v>313</v>
      </c>
      <c r="B399" s="2" t="s">
        <v>136</v>
      </c>
      <c r="C399" s="5">
        <v>1.3076899999999999E-2</v>
      </c>
      <c r="D399" s="5">
        <v>1.6245099999999998E-2</v>
      </c>
      <c r="E399" s="5">
        <v>2.8773399999999998E-2</v>
      </c>
      <c r="F399" s="5">
        <v>4.5349199999999999E-2</v>
      </c>
      <c r="G399" s="5">
        <v>6.4261199999999991E-2</v>
      </c>
      <c r="H399" s="5">
        <v>8.465099999999999E-2</v>
      </c>
      <c r="I399" s="5">
        <v>0.10599639999999999</v>
      </c>
      <c r="J399" s="5">
        <v>0.12795229999999999</v>
      </c>
      <c r="K399" s="5">
        <v>0.15027939999999998</v>
      </c>
      <c r="L399" s="5">
        <v>0.17280689999999999</v>
      </c>
      <c r="M399" s="5">
        <v>0.19541029999999998</v>
      </c>
      <c r="N399" s="5">
        <v>0.2179981</v>
      </c>
      <c r="O399" s="5">
        <v>0.2405023</v>
      </c>
      <c r="P399" s="5">
        <v>0.2628723</v>
      </c>
      <c r="Q399" s="5">
        <v>0.2850705</v>
      </c>
      <c r="R399" s="5">
        <v>0.30706899999999998</v>
      </c>
      <c r="S399" s="5">
        <v>0.32884769999999997</v>
      </c>
      <c r="T399" s="5">
        <v>0.35039209999999998</v>
      </c>
      <c r="U399" s="5">
        <v>0.37169199999999997</v>
      </c>
      <c r="V399" s="5">
        <v>0.39274110000000001</v>
      </c>
      <c r="W399" s="5">
        <v>0.4135355</v>
      </c>
      <c r="X399" s="5">
        <v>0.4340735</v>
      </c>
      <c r="Y399" s="5">
        <v>0.45435499999999995</v>
      </c>
      <c r="Z399" s="5">
        <v>0.47438130000000001</v>
      </c>
      <c r="AA399" s="5">
        <v>0.4941547</v>
      </c>
      <c r="AB399" s="5">
        <v>0.51367810000000003</v>
      </c>
      <c r="AC399" s="5">
        <v>0.53295519999999996</v>
      </c>
      <c r="AD399" s="5">
        <v>0.55198989999999992</v>
      </c>
      <c r="AE399" s="5">
        <v>0.57078659999999992</v>
      </c>
      <c r="AF399" s="5">
        <v>0.58934999999999993</v>
      </c>
      <c r="AG399" s="5">
        <v>0.60768469999999997</v>
      </c>
      <c r="AH399" s="5">
        <v>0.62579560000000001</v>
      </c>
      <c r="AI399" s="5">
        <v>0.64368769999999997</v>
      </c>
      <c r="AJ399" s="5">
        <v>0.66136569999999995</v>
      </c>
      <c r="AK399" s="5">
        <v>0.67883459999999995</v>
      </c>
      <c r="AL399" s="5">
        <v>0.69609929999999998</v>
      </c>
      <c r="AM399" s="5">
        <v>0.71316439999999992</v>
      </c>
      <c r="AN399" s="5">
        <v>0.73003479999999998</v>
      </c>
      <c r="AO399" s="5">
        <v>0.74671489999999996</v>
      </c>
      <c r="AP399" s="5">
        <v>0.76320939999999993</v>
      </c>
      <c r="AQ399" s="5">
        <v>0.77952270000000001</v>
      </c>
      <c r="AR399" s="5">
        <v>0.79565909999999995</v>
      </c>
      <c r="AS399" s="5">
        <v>0.81162269999999992</v>
      </c>
      <c r="AT399" s="5">
        <v>0.82741759999999998</v>
      </c>
      <c r="AU399" s="5">
        <v>0.84304789999999996</v>
      </c>
      <c r="AV399" s="5">
        <v>0.85851749999999993</v>
      </c>
      <c r="AW399" s="5">
        <v>0.87383</v>
      </c>
      <c r="AX399" s="5">
        <v>0.88898909999999998</v>
      </c>
      <c r="AY399" s="5">
        <v>0.90399839999999998</v>
      </c>
      <c r="AZ399" s="5">
        <v>0.91886129999999999</v>
      </c>
      <c r="BA399" s="5">
        <v>0.93358109999999994</v>
      </c>
    </row>
    <row r="400" spans="1:53" x14ac:dyDescent="0.25">
      <c r="A400" s="2" t="s">
        <v>311</v>
      </c>
      <c r="B400" s="2" t="s">
        <v>137</v>
      </c>
      <c r="C400" s="3">
        <v>6916192.7999999998</v>
      </c>
      <c r="D400" s="3">
        <v>7262002.4400000004</v>
      </c>
      <c r="E400" s="3">
        <v>7607812.0800000001</v>
      </c>
      <c r="F400" s="3">
        <v>7953621.7199999988</v>
      </c>
      <c r="G400" s="3">
        <v>8299431.3599999994</v>
      </c>
      <c r="H400" s="3">
        <v>8645241</v>
      </c>
      <c r="I400" s="3">
        <v>8991050.6400000006</v>
      </c>
      <c r="J400" s="3">
        <v>9336860.2800000012</v>
      </c>
      <c r="K400" s="3">
        <v>9682669.9199999999</v>
      </c>
      <c r="L400" s="3">
        <v>10028479.559999999</v>
      </c>
      <c r="M400" s="3">
        <v>10374289.199999999</v>
      </c>
      <c r="N400" s="3">
        <v>10720098.84</v>
      </c>
      <c r="O400" s="3">
        <v>11065908.48</v>
      </c>
      <c r="P400" s="3">
        <v>11411718.119999999</v>
      </c>
      <c r="Q400" s="3">
        <v>11757527.76</v>
      </c>
      <c r="R400" s="3">
        <v>12103337.4</v>
      </c>
      <c r="S400" s="3">
        <v>12449147.039999999</v>
      </c>
      <c r="T400" s="3">
        <v>12794956.68</v>
      </c>
      <c r="U400" s="3">
        <v>13140766.319999998</v>
      </c>
      <c r="V400" s="3">
        <v>13486575.959999999</v>
      </c>
      <c r="W400" s="3">
        <v>13832385.6</v>
      </c>
      <c r="X400" s="3">
        <v>14178195.239999998</v>
      </c>
      <c r="Y400" s="3">
        <v>14524004.880000001</v>
      </c>
      <c r="Z400" s="3">
        <v>14869814.52</v>
      </c>
      <c r="AA400" s="3">
        <v>15215624.16</v>
      </c>
      <c r="AB400" s="3">
        <v>15561433.799999999</v>
      </c>
      <c r="AC400" s="3">
        <v>15907243.439999998</v>
      </c>
      <c r="AD400" s="3">
        <v>16253053.08</v>
      </c>
      <c r="AE400" s="3">
        <v>16598862.719999999</v>
      </c>
      <c r="AF400" s="3">
        <v>16944672.359999999</v>
      </c>
      <c r="AG400" s="3">
        <v>17290482</v>
      </c>
      <c r="AH400" s="3">
        <v>17636291.639999997</v>
      </c>
      <c r="AI400" s="3">
        <v>17982101.280000001</v>
      </c>
      <c r="AJ400" s="3">
        <v>18327910.919999998</v>
      </c>
      <c r="AK400" s="3">
        <v>18673720.560000002</v>
      </c>
      <c r="AL400" s="3">
        <v>19019530.199999999</v>
      </c>
      <c r="AM400" s="3">
        <v>19365339.84</v>
      </c>
      <c r="AN400" s="3">
        <v>19711149.48</v>
      </c>
      <c r="AO400" s="3">
        <v>20056959.119999997</v>
      </c>
      <c r="AP400" s="3">
        <v>20402768.760000002</v>
      </c>
      <c r="AQ400" s="3">
        <v>20748578.399999999</v>
      </c>
      <c r="AR400" s="3">
        <v>21094388.039999999</v>
      </c>
      <c r="AS400" s="3">
        <v>21440197.68</v>
      </c>
      <c r="AT400" s="3">
        <v>21786007.32</v>
      </c>
      <c r="AU400" s="3">
        <v>22131816.960000001</v>
      </c>
      <c r="AV400" s="3">
        <v>22477626.599999998</v>
      </c>
      <c r="AW400" s="3">
        <v>22823436.239999998</v>
      </c>
      <c r="AX400" s="3">
        <v>23169245.879999999</v>
      </c>
      <c r="AY400" s="3">
        <v>23515055.52</v>
      </c>
      <c r="AZ400" s="3">
        <v>23860865.16</v>
      </c>
      <c r="BA400" s="4">
        <v>24206674.800000001</v>
      </c>
    </row>
    <row r="401" spans="1:53" x14ac:dyDescent="0.25">
      <c r="A401" s="2" t="s">
        <v>312</v>
      </c>
      <c r="B401" s="2" t="s">
        <v>137</v>
      </c>
      <c r="C401" s="3">
        <v>0</v>
      </c>
      <c r="D401" s="3">
        <v>6916192.7999999998</v>
      </c>
      <c r="E401" s="3">
        <v>7262002.4400000004</v>
      </c>
      <c r="F401" s="3">
        <v>7607812.0800000001</v>
      </c>
      <c r="G401" s="3">
        <v>7953621.7199999988</v>
      </c>
      <c r="H401" s="3">
        <v>8299431.3599999994</v>
      </c>
      <c r="I401" s="3">
        <v>8645241</v>
      </c>
      <c r="J401" s="3">
        <v>8991050.6400000006</v>
      </c>
      <c r="K401" s="3">
        <v>9336860.2800000012</v>
      </c>
      <c r="L401" s="3">
        <v>9682669.9199999999</v>
      </c>
      <c r="M401" s="3">
        <v>10028479.559999999</v>
      </c>
      <c r="N401" s="3">
        <v>10374289.199999999</v>
      </c>
      <c r="O401" s="3">
        <v>10720098.84</v>
      </c>
      <c r="P401" s="3">
        <v>11065908.48</v>
      </c>
      <c r="Q401" s="3">
        <v>11411718.119999999</v>
      </c>
      <c r="R401" s="3">
        <v>11757527.76</v>
      </c>
      <c r="S401" s="3">
        <v>12103337.4</v>
      </c>
      <c r="T401" s="3">
        <v>12449147.039999999</v>
      </c>
      <c r="U401" s="3">
        <v>12794956.68</v>
      </c>
      <c r="V401" s="3">
        <v>13140766.319999998</v>
      </c>
      <c r="W401" s="3">
        <v>13486575.959999999</v>
      </c>
      <c r="X401" s="3">
        <v>13832385.6</v>
      </c>
      <c r="Y401" s="3">
        <v>14178195.239999998</v>
      </c>
      <c r="Z401" s="3">
        <v>14524004.880000001</v>
      </c>
      <c r="AA401" s="3">
        <v>14869814.52</v>
      </c>
      <c r="AB401" s="3">
        <v>15215624.16</v>
      </c>
      <c r="AC401" s="3">
        <v>15561433.799999999</v>
      </c>
      <c r="AD401" s="3">
        <v>15907243.439999998</v>
      </c>
      <c r="AE401" s="3">
        <v>16253053.08</v>
      </c>
      <c r="AF401" s="3">
        <v>16598862.719999999</v>
      </c>
      <c r="AG401" s="3">
        <v>16944672.359999999</v>
      </c>
      <c r="AH401" s="3">
        <v>17290482</v>
      </c>
      <c r="AI401" s="3">
        <v>17636291.639999997</v>
      </c>
      <c r="AJ401" s="3">
        <v>17982101.280000001</v>
      </c>
      <c r="AK401" s="3">
        <v>18327910.919999998</v>
      </c>
      <c r="AL401" s="3">
        <v>18673720.560000002</v>
      </c>
      <c r="AM401" s="3">
        <v>19019530.199999999</v>
      </c>
      <c r="AN401" s="3">
        <v>19365339.84</v>
      </c>
      <c r="AO401" s="3">
        <v>19711149.48</v>
      </c>
      <c r="AP401" s="3">
        <v>20056959.119999997</v>
      </c>
      <c r="AQ401" s="3">
        <v>20402768.760000002</v>
      </c>
      <c r="AR401" s="3">
        <v>20748578.399999999</v>
      </c>
      <c r="AS401" s="3">
        <v>21094388.039999999</v>
      </c>
      <c r="AT401" s="3">
        <v>21440197.68</v>
      </c>
      <c r="AU401" s="3">
        <v>21786007.32</v>
      </c>
      <c r="AV401" s="3">
        <v>22131816.960000001</v>
      </c>
      <c r="AW401" s="3">
        <v>22477626.599999998</v>
      </c>
      <c r="AX401" s="3">
        <v>22823436.239999998</v>
      </c>
      <c r="AY401" s="3">
        <v>23169245.879999999</v>
      </c>
      <c r="AZ401" s="3">
        <v>23515055.52</v>
      </c>
      <c r="BA401" s="4">
        <v>23860865.16</v>
      </c>
    </row>
    <row r="402" spans="1:53" x14ac:dyDescent="0.25">
      <c r="A402" s="2" t="s">
        <v>313</v>
      </c>
      <c r="B402" s="2" t="s">
        <v>137</v>
      </c>
      <c r="C402" s="5">
        <v>2.23077E-2</v>
      </c>
      <c r="D402" s="5">
        <v>2.3597999999999997E-2</v>
      </c>
      <c r="E402" s="5">
        <v>2.8700699999999999E-2</v>
      </c>
      <c r="F402" s="5">
        <v>3.5451799999999999E-2</v>
      </c>
      <c r="G402" s="5">
        <v>4.3154399999999996E-2</v>
      </c>
      <c r="H402" s="5">
        <v>5.1458899999999995E-2</v>
      </c>
      <c r="I402" s="5">
        <v>6.0152600000000001E-2</v>
      </c>
      <c r="J402" s="5">
        <v>6.9095000000000004E-2</v>
      </c>
      <c r="K402" s="5">
        <v>7.8188599999999997E-2</v>
      </c>
      <c r="L402" s="5">
        <v>8.7363700000000002E-2</v>
      </c>
      <c r="M402" s="5">
        <v>9.6569799999999997E-2</v>
      </c>
      <c r="N402" s="5">
        <v>0.10576959999999999</v>
      </c>
      <c r="O402" s="5">
        <v>0.11493529999999999</v>
      </c>
      <c r="P402" s="5">
        <v>0.1240463</v>
      </c>
      <c r="Q402" s="5">
        <v>0.13308729999999999</v>
      </c>
      <c r="R402" s="5">
        <v>0.14204709999999998</v>
      </c>
      <c r="S402" s="5">
        <v>0.1509173</v>
      </c>
      <c r="T402" s="5">
        <v>0.159692</v>
      </c>
      <c r="U402" s="5">
        <v>0.16836719999999999</v>
      </c>
      <c r="V402" s="5">
        <v>0.17694029999999999</v>
      </c>
      <c r="W402" s="5">
        <v>0.18540959999999998</v>
      </c>
      <c r="X402" s="5">
        <v>0.19377439999999999</v>
      </c>
      <c r="Y402" s="5">
        <v>0.20203479999999999</v>
      </c>
      <c r="Z402" s="5">
        <v>0.2101913</v>
      </c>
      <c r="AA402" s="5">
        <v>0.21824479999999999</v>
      </c>
      <c r="AB402" s="5">
        <v>0.22619639999999999</v>
      </c>
      <c r="AC402" s="5">
        <v>0.2340477</v>
      </c>
      <c r="AD402" s="5">
        <v>0.2418003</v>
      </c>
      <c r="AE402" s="5">
        <v>0.24945599999999998</v>
      </c>
      <c r="AF402" s="5">
        <v>0.25701659999999998</v>
      </c>
      <c r="AG402" s="5">
        <v>0.2644841</v>
      </c>
      <c r="AH402" s="5">
        <v>0.2718605</v>
      </c>
      <c r="AI402" s="5">
        <v>0.2791477</v>
      </c>
      <c r="AJ402" s="5">
        <v>0.28634779999999999</v>
      </c>
      <c r="AK402" s="5">
        <v>0.29346259999999996</v>
      </c>
      <c r="AL402" s="5">
        <v>0.30049429999999999</v>
      </c>
      <c r="AM402" s="5">
        <v>0.30744469999999996</v>
      </c>
      <c r="AN402" s="5">
        <v>0.31431579999999998</v>
      </c>
      <c r="AO402" s="5">
        <v>0.32110949999999999</v>
      </c>
      <c r="AP402" s="5">
        <v>0.32782749999999999</v>
      </c>
      <c r="AQ402" s="5">
        <v>0.33447169999999998</v>
      </c>
      <c r="AR402" s="5">
        <v>0.34104380000000001</v>
      </c>
      <c r="AS402" s="5">
        <v>0.34754560000000001</v>
      </c>
      <c r="AT402" s="5">
        <v>0.35397869999999998</v>
      </c>
      <c r="AU402" s="5">
        <v>0.36034469999999996</v>
      </c>
      <c r="AV402" s="5">
        <v>0.36664530000000001</v>
      </c>
      <c r="AW402" s="5">
        <v>0.37288179999999999</v>
      </c>
      <c r="AX402" s="5">
        <v>0.379056</v>
      </c>
      <c r="AY402" s="5">
        <v>0.38516909999999999</v>
      </c>
      <c r="AZ402" s="5">
        <v>0.39122249999999997</v>
      </c>
      <c r="BA402" s="5">
        <v>0.39721770000000001</v>
      </c>
    </row>
    <row r="403" spans="1:53" x14ac:dyDescent="0.25">
      <c r="A403" s="2" t="s">
        <v>311</v>
      </c>
      <c r="B403" s="2" t="s">
        <v>138</v>
      </c>
      <c r="C403" s="3">
        <v>7073318</v>
      </c>
      <c r="D403" s="3">
        <v>7426983.9000000004</v>
      </c>
      <c r="E403" s="3">
        <v>7780649.8000000007</v>
      </c>
      <c r="F403" s="3">
        <v>8134315.6999999993</v>
      </c>
      <c r="G403" s="3">
        <v>8487981.5999999996</v>
      </c>
      <c r="H403" s="3">
        <v>8841647.5</v>
      </c>
      <c r="I403" s="3">
        <v>9195313.4000000004</v>
      </c>
      <c r="J403" s="3">
        <v>9548979.3000000007</v>
      </c>
      <c r="K403" s="3">
        <v>9902645.1999999993</v>
      </c>
      <c r="L403" s="3">
        <v>10256311.1</v>
      </c>
      <c r="M403" s="3">
        <v>10609977</v>
      </c>
      <c r="N403" s="3">
        <v>10963642.9</v>
      </c>
      <c r="O403" s="3">
        <v>11317308.800000001</v>
      </c>
      <c r="P403" s="3">
        <v>11670974.699999999</v>
      </c>
      <c r="Q403" s="3">
        <v>12024640.6</v>
      </c>
      <c r="R403" s="3">
        <v>12378306.5</v>
      </c>
      <c r="S403" s="3">
        <v>12731972.4</v>
      </c>
      <c r="T403" s="3">
        <v>13085638.300000001</v>
      </c>
      <c r="U403" s="3">
        <v>13439304.199999999</v>
      </c>
      <c r="V403" s="3">
        <v>13792970.1</v>
      </c>
      <c r="W403" s="3">
        <v>14146636</v>
      </c>
      <c r="X403" s="3">
        <v>14500301.899999999</v>
      </c>
      <c r="Y403" s="3">
        <v>14853967.800000001</v>
      </c>
      <c r="Z403" s="3">
        <v>15207633.699999999</v>
      </c>
      <c r="AA403" s="3">
        <v>15561299.600000001</v>
      </c>
      <c r="AB403" s="3">
        <v>15914965.5</v>
      </c>
      <c r="AC403" s="3">
        <v>16268631.399999999</v>
      </c>
      <c r="AD403" s="3">
        <v>16622297.300000001</v>
      </c>
      <c r="AE403" s="3">
        <v>16975963.199999999</v>
      </c>
      <c r="AF403" s="3">
        <v>17329629.100000001</v>
      </c>
      <c r="AG403" s="3">
        <v>17683295</v>
      </c>
      <c r="AH403" s="3">
        <v>18036960.899999999</v>
      </c>
      <c r="AI403" s="3">
        <v>18390626.800000001</v>
      </c>
      <c r="AJ403" s="3">
        <v>18744292.699999999</v>
      </c>
      <c r="AK403" s="3">
        <v>19097958.600000001</v>
      </c>
      <c r="AL403" s="3">
        <v>19451624.5</v>
      </c>
      <c r="AM403" s="3">
        <v>19805290.399999999</v>
      </c>
      <c r="AN403" s="3">
        <v>20158956.300000001</v>
      </c>
      <c r="AO403" s="3">
        <v>20512622.199999999</v>
      </c>
      <c r="AP403" s="3">
        <v>20866288.100000001</v>
      </c>
      <c r="AQ403" s="3">
        <v>21219954</v>
      </c>
      <c r="AR403" s="3">
        <v>21573619.899999999</v>
      </c>
      <c r="AS403" s="3">
        <v>21927285.800000001</v>
      </c>
      <c r="AT403" s="3">
        <v>22280951.699999999</v>
      </c>
      <c r="AU403" s="3">
        <v>22634617.600000001</v>
      </c>
      <c r="AV403" s="3">
        <v>22988283.5</v>
      </c>
      <c r="AW403" s="3">
        <v>23341949.399999999</v>
      </c>
      <c r="AX403" s="3">
        <v>23695615.300000001</v>
      </c>
      <c r="AY403" s="3">
        <v>24049281.199999999</v>
      </c>
      <c r="AZ403" s="3">
        <v>24402947.100000001</v>
      </c>
      <c r="BA403" s="4">
        <v>24756613</v>
      </c>
    </row>
    <row r="404" spans="1:53" x14ac:dyDescent="0.25">
      <c r="A404" s="2" t="s">
        <v>312</v>
      </c>
      <c r="B404" s="2" t="s">
        <v>138</v>
      </c>
      <c r="C404" s="3">
        <v>0</v>
      </c>
      <c r="D404" s="3">
        <v>7073318</v>
      </c>
      <c r="E404" s="3">
        <v>7426983.9000000004</v>
      </c>
      <c r="F404" s="3">
        <v>7780649.8000000007</v>
      </c>
      <c r="G404" s="3">
        <v>8134315.6999999993</v>
      </c>
      <c r="H404" s="3">
        <v>8487981.5999999996</v>
      </c>
      <c r="I404" s="3">
        <v>8841647.5</v>
      </c>
      <c r="J404" s="3">
        <v>9195313.4000000004</v>
      </c>
      <c r="K404" s="3">
        <v>9548979.3000000007</v>
      </c>
      <c r="L404" s="3">
        <v>9902645.1999999993</v>
      </c>
      <c r="M404" s="3">
        <v>10256311.1</v>
      </c>
      <c r="N404" s="3">
        <v>10609977</v>
      </c>
      <c r="O404" s="3">
        <v>10963642.9</v>
      </c>
      <c r="P404" s="3">
        <v>11317308.800000001</v>
      </c>
      <c r="Q404" s="3">
        <v>11670974.699999999</v>
      </c>
      <c r="R404" s="3">
        <v>12024640.6</v>
      </c>
      <c r="S404" s="3">
        <v>12378306.5</v>
      </c>
      <c r="T404" s="3">
        <v>12731972.4</v>
      </c>
      <c r="U404" s="3">
        <v>13085638.300000001</v>
      </c>
      <c r="V404" s="3">
        <v>13439304.199999999</v>
      </c>
      <c r="W404" s="3">
        <v>13792970.1</v>
      </c>
      <c r="X404" s="3">
        <v>14146636</v>
      </c>
      <c r="Y404" s="3">
        <v>14500301.899999999</v>
      </c>
      <c r="Z404" s="3">
        <v>14853967.800000001</v>
      </c>
      <c r="AA404" s="3">
        <v>15207633.699999999</v>
      </c>
      <c r="AB404" s="3">
        <v>15561299.600000001</v>
      </c>
      <c r="AC404" s="3">
        <v>15914965.5</v>
      </c>
      <c r="AD404" s="3">
        <v>16268631.399999999</v>
      </c>
      <c r="AE404" s="3">
        <v>16622297.300000001</v>
      </c>
      <c r="AF404" s="3">
        <v>16975963.199999999</v>
      </c>
      <c r="AG404" s="3">
        <v>17329629.100000001</v>
      </c>
      <c r="AH404" s="3">
        <v>17683295</v>
      </c>
      <c r="AI404" s="3">
        <v>18036960.899999999</v>
      </c>
      <c r="AJ404" s="3">
        <v>18390626.800000001</v>
      </c>
      <c r="AK404" s="3">
        <v>18744292.699999999</v>
      </c>
      <c r="AL404" s="3">
        <v>19097958.600000001</v>
      </c>
      <c r="AM404" s="3">
        <v>19451624.5</v>
      </c>
      <c r="AN404" s="3">
        <v>19805290.399999999</v>
      </c>
      <c r="AO404" s="3">
        <v>20158956.300000001</v>
      </c>
      <c r="AP404" s="3">
        <v>20512622.199999999</v>
      </c>
      <c r="AQ404" s="3">
        <v>20866288.100000001</v>
      </c>
      <c r="AR404" s="3">
        <v>21219954</v>
      </c>
      <c r="AS404" s="3">
        <v>21573619.899999999</v>
      </c>
      <c r="AT404" s="3">
        <v>21927285.800000001</v>
      </c>
      <c r="AU404" s="3">
        <v>22280951.699999999</v>
      </c>
      <c r="AV404" s="3">
        <v>22634617.600000001</v>
      </c>
      <c r="AW404" s="3">
        <v>22988283.5</v>
      </c>
      <c r="AX404" s="3">
        <v>23341949.399999999</v>
      </c>
      <c r="AY404" s="3">
        <v>23695615.300000001</v>
      </c>
      <c r="AZ404" s="3">
        <v>24049281.199999999</v>
      </c>
      <c r="BA404" s="4">
        <v>24402947.100000001</v>
      </c>
    </row>
    <row r="405" spans="1:53" x14ac:dyDescent="0.25">
      <c r="A405" s="2" t="s">
        <v>313</v>
      </c>
      <c r="B405" s="2" t="s">
        <v>138</v>
      </c>
      <c r="C405" s="5">
        <v>4.46154E-2</v>
      </c>
      <c r="D405" s="5">
        <v>4.6340599999999996E-2</v>
      </c>
      <c r="E405" s="5">
        <v>5.3162999999999995E-2</v>
      </c>
      <c r="F405" s="5">
        <v>6.2189599999999998E-2</v>
      </c>
      <c r="G405" s="5">
        <v>7.2488299999999992E-2</v>
      </c>
      <c r="H405" s="5">
        <v>8.3591799999999994E-2</v>
      </c>
      <c r="I405" s="5">
        <v>9.5215599999999997E-2</v>
      </c>
      <c r="J405" s="5">
        <v>0.1071719</v>
      </c>
      <c r="K405" s="5">
        <v>0.11933039999999999</v>
      </c>
      <c r="L405" s="5">
        <v>0.13159789999999999</v>
      </c>
      <c r="M405" s="5">
        <v>0.1439069</v>
      </c>
      <c r="N405" s="5">
        <v>0.15620729999999999</v>
      </c>
      <c r="O405" s="5">
        <v>0.16846219999999998</v>
      </c>
      <c r="P405" s="5">
        <v>0.180644</v>
      </c>
      <c r="Q405" s="5">
        <v>0.19273219999999999</v>
      </c>
      <c r="R405" s="5">
        <v>0.2047118</v>
      </c>
      <c r="S405" s="5">
        <v>0.2165716</v>
      </c>
      <c r="T405" s="5">
        <v>0.2283038</v>
      </c>
      <c r="U405" s="5">
        <v>0.2399029</v>
      </c>
      <c r="V405" s="5">
        <v>0.25136539999999996</v>
      </c>
      <c r="W405" s="5">
        <v>0.26268920000000001</v>
      </c>
      <c r="X405" s="5">
        <v>0.27387329999999999</v>
      </c>
      <c r="Y405" s="5">
        <v>0.2849179</v>
      </c>
      <c r="Z405" s="5">
        <v>0.29582340000000001</v>
      </c>
      <c r="AA405" s="5">
        <v>0.30659120000000001</v>
      </c>
      <c r="AB405" s="5">
        <v>0.31722289999999997</v>
      </c>
      <c r="AC405" s="5">
        <v>0.32772039999999997</v>
      </c>
      <c r="AD405" s="5">
        <v>0.33808589999999999</v>
      </c>
      <c r="AE405" s="5">
        <v>0.34832189999999996</v>
      </c>
      <c r="AF405" s="5">
        <v>0.35843079999999999</v>
      </c>
      <c r="AG405" s="5">
        <v>0.3684151</v>
      </c>
      <c r="AH405" s="5">
        <v>0.37827759999999999</v>
      </c>
      <c r="AI405" s="5">
        <v>0.3880209</v>
      </c>
      <c r="AJ405" s="5">
        <v>0.39764759999999999</v>
      </c>
      <c r="AK405" s="5">
        <v>0.40716049999999998</v>
      </c>
      <c r="AL405" s="5">
        <v>0.41656219999999999</v>
      </c>
      <c r="AM405" s="5">
        <v>0.42585519999999999</v>
      </c>
      <c r="AN405" s="5">
        <v>0.43504209999999999</v>
      </c>
      <c r="AO405" s="5">
        <v>0.4441254</v>
      </c>
      <c r="AP405" s="5">
        <v>0.4531077</v>
      </c>
      <c r="AQ405" s="5">
        <v>0.46199119999999999</v>
      </c>
      <c r="AR405" s="5">
        <v>0.47077849999999999</v>
      </c>
      <c r="AS405" s="5">
        <v>0.4794716</v>
      </c>
      <c r="AT405" s="5">
        <v>0.48807289999999998</v>
      </c>
      <c r="AU405" s="5">
        <v>0.49658459999999999</v>
      </c>
      <c r="AV405" s="5">
        <v>0.50500860000000003</v>
      </c>
      <c r="AW405" s="5">
        <v>0.5133472</v>
      </c>
      <c r="AX405" s="5">
        <v>0.52160229999999996</v>
      </c>
      <c r="AY405" s="5">
        <v>0.52977569999999996</v>
      </c>
      <c r="AZ405" s="5">
        <v>0.5378695</v>
      </c>
      <c r="BA405" s="5">
        <v>0.54588530000000002</v>
      </c>
    </row>
    <row r="406" spans="1:53" x14ac:dyDescent="0.25">
      <c r="A406" s="2" t="s">
        <v>311</v>
      </c>
      <c r="B406" s="2" t="s">
        <v>139</v>
      </c>
      <c r="C406" s="3">
        <v>4082130.4000000004</v>
      </c>
      <c r="D406" s="3">
        <v>4286236.9200000009</v>
      </c>
      <c r="E406" s="3">
        <v>4490343.4400000004</v>
      </c>
      <c r="F406" s="3">
        <v>4694449.96</v>
      </c>
      <c r="G406" s="3">
        <v>4898556.4800000004</v>
      </c>
      <c r="H406" s="3">
        <v>5102663</v>
      </c>
      <c r="I406" s="3">
        <v>5306769.5200000005</v>
      </c>
      <c r="J406" s="3">
        <v>5510876.040000001</v>
      </c>
      <c r="K406" s="3">
        <v>5714982.5600000005</v>
      </c>
      <c r="L406" s="3">
        <v>5919089.0800000001</v>
      </c>
      <c r="M406" s="3">
        <v>6123195.6000000006</v>
      </c>
      <c r="N406" s="3">
        <v>6327302.120000001</v>
      </c>
      <c r="O406" s="3">
        <v>6531408.6400000006</v>
      </c>
      <c r="P406" s="3">
        <v>6735515.1600000001</v>
      </c>
      <c r="Q406" s="3">
        <v>6939621.6800000006</v>
      </c>
      <c r="R406" s="3">
        <v>7143728.2000000011</v>
      </c>
      <c r="S406" s="3">
        <v>7347834.7200000007</v>
      </c>
      <c r="T406" s="3">
        <v>7551941.2400000012</v>
      </c>
      <c r="U406" s="3">
        <v>7756047.7600000007</v>
      </c>
      <c r="V406" s="3">
        <v>7960154.2800000003</v>
      </c>
      <c r="W406" s="3">
        <v>8164260.8000000007</v>
      </c>
      <c r="X406" s="3">
        <v>8368367.3200000003</v>
      </c>
      <c r="Y406" s="3">
        <v>8572473.8400000017</v>
      </c>
      <c r="Z406" s="3">
        <v>8776580.3600000013</v>
      </c>
      <c r="AA406" s="3">
        <v>8980686.8800000008</v>
      </c>
      <c r="AB406" s="3">
        <v>9184793.4000000004</v>
      </c>
      <c r="AC406" s="3">
        <v>9388899.9199999999</v>
      </c>
      <c r="AD406" s="3">
        <v>9593006.4400000013</v>
      </c>
      <c r="AE406" s="3">
        <v>9797112.9600000009</v>
      </c>
      <c r="AF406" s="3">
        <v>10001219.480000002</v>
      </c>
      <c r="AG406" s="3">
        <v>10205326</v>
      </c>
      <c r="AH406" s="3">
        <v>10409432.52</v>
      </c>
      <c r="AI406" s="3">
        <v>10613539.040000001</v>
      </c>
      <c r="AJ406" s="3">
        <v>10817645.560000001</v>
      </c>
      <c r="AK406" s="3">
        <v>11021752.080000002</v>
      </c>
      <c r="AL406" s="3">
        <v>11225858.600000001</v>
      </c>
      <c r="AM406" s="3">
        <v>11429965.120000001</v>
      </c>
      <c r="AN406" s="3">
        <v>11634071.640000001</v>
      </c>
      <c r="AO406" s="3">
        <v>11838178.16</v>
      </c>
      <c r="AP406" s="3">
        <v>12042284.680000002</v>
      </c>
      <c r="AQ406" s="3">
        <v>12246391.200000001</v>
      </c>
      <c r="AR406" s="3">
        <v>12450497.720000001</v>
      </c>
      <c r="AS406" s="3">
        <v>12654604.240000002</v>
      </c>
      <c r="AT406" s="3">
        <v>12858710.760000002</v>
      </c>
      <c r="AU406" s="3">
        <v>13062817.280000001</v>
      </c>
      <c r="AV406" s="3">
        <v>13266923.800000001</v>
      </c>
      <c r="AW406" s="3">
        <v>13471030.32</v>
      </c>
      <c r="AX406" s="3">
        <v>13675136.840000002</v>
      </c>
      <c r="AY406" s="3">
        <v>13879243.360000001</v>
      </c>
      <c r="AZ406" s="3">
        <v>14083349.880000003</v>
      </c>
      <c r="BA406" s="4">
        <v>14287456.400000002</v>
      </c>
    </row>
    <row r="407" spans="1:53" x14ac:dyDescent="0.25">
      <c r="A407" s="2" t="s">
        <v>312</v>
      </c>
      <c r="B407" s="2" t="s">
        <v>139</v>
      </c>
      <c r="C407" s="3">
        <v>0</v>
      </c>
      <c r="D407" s="3">
        <v>4082130.4000000004</v>
      </c>
      <c r="E407" s="3">
        <v>4286236.9200000009</v>
      </c>
      <c r="F407" s="3">
        <v>4490343.4400000004</v>
      </c>
      <c r="G407" s="3">
        <v>4694449.96</v>
      </c>
      <c r="H407" s="3">
        <v>4898556.4800000004</v>
      </c>
      <c r="I407" s="3">
        <v>5102663</v>
      </c>
      <c r="J407" s="3">
        <v>5306769.5200000005</v>
      </c>
      <c r="K407" s="3">
        <v>5510876.040000001</v>
      </c>
      <c r="L407" s="3">
        <v>5714982.5600000005</v>
      </c>
      <c r="M407" s="3">
        <v>5919089.0800000001</v>
      </c>
      <c r="N407" s="3">
        <v>6123195.6000000006</v>
      </c>
      <c r="O407" s="3">
        <v>6327302.120000001</v>
      </c>
      <c r="P407" s="3">
        <v>6531408.6400000006</v>
      </c>
      <c r="Q407" s="3">
        <v>6735515.1600000001</v>
      </c>
      <c r="R407" s="3">
        <v>6939621.6800000006</v>
      </c>
      <c r="S407" s="3">
        <v>7143728.2000000011</v>
      </c>
      <c r="T407" s="3">
        <v>7347834.7200000007</v>
      </c>
      <c r="U407" s="3">
        <v>7551941.2400000012</v>
      </c>
      <c r="V407" s="3">
        <v>7756047.7600000007</v>
      </c>
      <c r="W407" s="3">
        <v>7960154.2800000003</v>
      </c>
      <c r="X407" s="3">
        <v>8164260.8000000007</v>
      </c>
      <c r="Y407" s="3">
        <v>8368367.3200000003</v>
      </c>
      <c r="Z407" s="3">
        <v>8572473.8400000017</v>
      </c>
      <c r="AA407" s="3">
        <v>8776580.3600000013</v>
      </c>
      <c r="AB407" s="3">
        <v>8980686.8800000008</v>
      </c>
      <c r="AC407" s="3">
        <v>9184793.4000000004</v>
      </c>
      <c r="AD407" s="3">
        <v>9388899.9199999999</v>
      </c>
      <c r="AE407" s="3">
        <v>9593006.4400000013</v>
      </c>
      <c r="AF407" s="3">
        <v>9797112.9600000009</v>
      </c>
      <c r="AG407" s="3">
        <v>10001219.480000002</v>
      </c>
      <c r="AH407" s="3">
        <v>10205326</v>
      </c>
      <c r="AI407" s="3">
        <v>10409432.52</v>
      </c>
      <c r="AJ407" s="3">
        <v>10613539.040000001</v>
      </c>
      <c r="AK407" s="3">
        <v>10817645.560000001</v>
      </c>
      <c r="AL407" s="3">
        <v>11021752.080000002</v>
      </c>
      <c r="AM407" s="3">
        <v>11225858.600000001</v>
      </c>
      <c r="AN407" s="3">
        <v>11429965.120000001</v>
      </c>
      <c r="AO407" s="3">
        <v>11634071.640000001</v>
      </c>
      <c r="AP407" s="3">
        <v>11838178.16</v>
      </c>
      <c r="AQ407" s="3">
        <v>12042284.680000002</v>
      </c>
      <c r="AR407" s="3">
        <v>12246391.200000001</v>
      </c>
      <c r="AS407" s="3">
        <v>12450497.720000001</v>
      </c>
      <c r="AT407" s="3">
        <v>12654604.240000002</v>
      </c>
      <c r="AU407" s="3">
        <v>12858710.760000002</v>
      </c>
      <c r="AV407" s="3">
        <v>13062817.280000001</v>
      </c>
      <c r="AW407" s="3">
        <v>13266923.800000001</v>
      </c>
      <c r="AX407" s="3">
        <v>13471030.32</v>
      </c>
      <c r="AY407" s="3">
        <v>13675136.840000002</v>
      </c>
      <c r="AZ407" s="3">
        <v>13879243.360000001</v>
      </c>
      <c r="BA407" s="4">
        <v>14083349.880000003</v>
      </c>
    </row>
    <row r="408" spans="1:53" x14ac:dyDescent="0.25">
      <c r="A408" s="2" t="s">
        <v>313</v>
      </c>
      <c r="B408" s="2" t="s">
        <v>139</v>
      </c>
      <c r="C408" s="5">
        <v>8.80769E-2</v>
      </c>
      <c r="D408" s="5">
        <v>9.3840999999999994E-2</v>
      </c>
      <c r="E408" s="5">
        <v>0.11663509999999999</v>
      </c>
      <c r="F408" s="5">
        <v>0.14679329999999999</v>
      </c>
      <c r="G408" s="5">
        <v>0.1812019</v>
      </c>
      <c r="H408" s="5">
        <v>0.21829899999999999</v>
      </c>
      <c r="I408" s="5">
        <v>0.257135</v>
      </c>
      <c r="J408" s="5">
        <v>0.2970817</v>
      </c>
      <c r="K408" s="5">
        <v>0.3377037</v>
      </c>
      <c r="L408" s="5">
        <v>0.37869019999999998</v>
      </c>
      <c r="M408" s="5">
        <v>0.41981499999999999</v>
      </c>
      <c r="N408" s="5">
        <v>0.46091139999999997</v>
      </c>
      <c r="O408" s="5">
        <v>0.50185570000000002</v>
      </c>
      <c r="P408" s="5">
        <v>0.54255569999999997</v>
      </c>
      <c r="Q408" s="5">
        <v>0.58294319999999999</v>
      </c>
      <c r="R408" s="5">
        <v>0.62296739999999995</v>
      </c>
      <c r="S408" s="5">
        <v>0.66259170000000001</v>
      </c>
      <c r="T408" s="5">
        <v>0.70178949999999996</v>
      </c>
      <c r="U408" s="5">
        <v>0.74054279999999995</v>
      </c>
      <c r="V408" s="5">
        <v>0.77883959999999997</v>
      </c>
      <c r="W408" s="5">
        <v>0.81667299999999998</v>
      </c>
      <c r="X408" s="5">
        <v>0.85403989999999996</v>
      </c>
      <c r="Y408" s="5">
        <v>0.89094019999999996</v>
      </c>
      <c r="Z408" s="5">
        <v>0.92737619999999998</v>
      </c>
      <c r="AA408" s="5">
        <v>0.96335189999999993</v>
      </c>
      <c r="AB408" s="5">
        <v>0.99887289999999995</v>
      </c>
      <c r="AC408" s="5">
        <v>1.0339456</v>
      </c>
      <c r="AD408" s="5">
        <v>1.0685775</v>
      </c>
      <c r="AE408" s="5">
        <v>1.1027762999999999</v>
      </c>
      <c r="AF408" s="5">
        <v>1.1365505999999999</v>
      </c>
      <c r="AG408" s="5">
        <v>1.1699089</v>
      </c>
      <c r="AH408" s="5">
        <v>1.20286</v>
      </c>
      <c r="AI408" s="5">
        <v>1.2354128</v>
      </c>
      <c r="AJ408" s="5">
        <v>1.2675763</v>
      </c>
      <c r="AK408" s="5">
        <v>1.2993592999999999</v>
      </c>
      <c r="AL408" s="5">
        <v>1.3307707</v>
      </c>
      <c r="AM408" s="5">
        <v>1.3618190999999999</v>
      </c>
      <c r="AN408" s="5">
        <v>1.3925130999999999</v>
      </c>
      <c r="AO408" s="5">
        <v>1.4228611</v>
      </c>
      <c r="AP408" s="5">
        <v>1.4528713</v>
      </c>
      <c r="AQ408" s="5">
        <v>1.4825516999999999</v>
      </c>
      <c r="AR408" s="5">
        <v>1.5119102</v>
      </c>
      <c r="AS408" s="5">
        <v>1.5409545</v>
      </c>
      <c r="AT408" s="5">
        <v>1.5696919</v>
      </c>
      <c r="AU408" s="5">
        <v>1.5981297999999999</v>
      </c>
      <c r="AV408" s="5">
        <v>1.6262751</v>
      </c>
      <c r="AW408" s="5">
        <v>1.6541347</v>
      </c>
      <c r="AX408" s="5">
        <v>1.6817153</v>
      </c>
      <c r="AY408" s="5">
        <v>1.7090231999999999</v>
      </c>
      <c r="AZ408" s="5">
        <v>1.7360647999999999</v>
      </c>
      <c r="BA408" s="5">
        <v>1.7628462</v>
      </c>
    </row>
    <row r="409" spans="1:53" x14ac:dyDescent="0.25">
      <c r="A409" s="2" t="s">
        <v>311</v>
      </c>
      <c r="B409" s="2" t="s">
        <v>140</v>
      </c>
      <c r="C409" s="3">
        <v>1308109.6000000001</v>
      </c>
      <c r="D409" s="3">
        <v>1373515.08</v>
      </c>
      <c r="E409" s="3">
        <v>1438920.5600000003</v>
      </c>
      <c r="F409" s="3">
        <v>1504326.04</v>
      </c>
      <c r="G409" s="3">
        <v>1569731.52</v>
      </c>
      <c r="H409" s="3">
        <v>1635137</v>
      </c>
      <c r="I409" s="3">
        <v>1700542.4800000002</v>
      </c>
      <c r="J409" s="3">
        <v>1765947.9600000002</v>
      </c>
      <c r="K409" s="3">
        <v>1831353.44</v>
      </c>
      <c r="L409" s="3">
        <v>1896758.9200000002</v>
      </c>
      <c r="M409" s="3">
        <v>1962164.4000000001</v>
      </c>
      <c r="N409" s="3">
        <v>2027569.8800000001</v>
      </c>
      <c r="O409" s="3">
        <v>2092975.3600000003</v>
      </c>
      <c r="P409" s="3">
        <v>2158380.84</v>
      </c>
      <c r="Q409" s="3">
        <v>2223786.3200000003</v>
      </c>
      <c r="R409" s="3">
        <v>2289191.8000000003</v>
      </c>
      <c r="S409" s="3">
        <v>2354597.2800000003</v>
      </c>
      <c r="T409" s="3">
        <v>2420002.7600000002</v>
      </c>
      <c r="U409" s="3">
        <v>2485408.2400000002</v>
      </c>
      <c r="V409" s="3">
        <v>2550813.7200000002</v>
      </c>
      <c r="W409" s="3">
        <v>2616219.2000000002</v>
      </c>
      <c r="X409" s="3">
        <v>2681624.6800000002</v>
      </c>
      <c r="Y409" s="3">
        <v>2747030.16</v>
      </c>
      <c r="Z409" s="3">
        <v>2812435.64</v>
      </c>
      <c r="AA409" s="3">
        <v>2877841.1200000006</v>
      </c>
      <c r="AB409" s="3">
        <v>2943246.6</v>
      </c>
      <c r="AC409" s="3">
        <v>3008652.08</v>
      </c>
      <c r="AD409" s="3">
        <v>3074057.5600000005</v>
      </c>
      <c r="AE409" s="3">
        <v>3139463.04</v>
      </c>
      <c r="AF409" s="3">
        <v>3204868.5200000005</v>
      </c>
      <c r="AG409" s="3">
        <v>3270274</v>
      </c>
      <c r="AH409" s="3">
        <v>3335679.48</v>
      </c>
      <c r="AI409" s="3">
        <v>3401084.9600000004</v>
      </c>
      <c r="AJ409" s="3">
        <v>3466490.44</v>
      </c>
      <c r="AK409" s="3">
        <v>3531895.9200000004</v>
      </c>
      <c r="AL409" s="3">
        <v>3597301.4000000004</v>
      </c>
      <c r="AM409" s="3">
        <v>3662706.88</v>
      </c>
      <c r="AN409" s="3">
        <v>3728112.3600000003</v>
      </c>
      <c r="AO409" s="3">
        <v>3793517.8400000003</v>
      </c>
      <c r="AP409" s="3">
        <v>3858923.3200000003</v>
      </c>
      <c r="AQ409" s="3">
        <v>3924328.8000000003</v>
      </c>
      <c r="AR409" s="3">
        <v>3989734.2800000003</v>
      </c>
      <c r="AS409" s="3">
        <v>4055139.7600000002</v>
      </c>
      <c r="AT409" s="3">
        <v>4120545.24</v>
      </c>
      <c r="AU409" s="3">
        <v>4185950.7200000007</v>
      </c>
      <c r="AV409" s="3">
        <v>4251356.2</v>
      </c>
      <c r="AW409" s="3">
        <v>4316761.68</v>
      </c>
      <c r="AX409" s="3">
        <v>4382167.16</v>
      </c>
      <c r="AY409" s="3">
        <v>4447572.6400000006</v>
      </c>
      <c r="AZ409" s="3">
        <v>4512978.12</v>
      </c>
      <c r="BA409" s="4">
        <v>4578383.6000000006</v>
      </c>
    </row>
    <row r="410" spans="1:53" x14ac:dyDescent="0.25">
      <c r="A410" s="2" t="s">
        <v>312</v>
      </c>
      <c r="B410" s="2" t="s">
        <v>140</v>
      </c>
      <c r="C410" s="3">
        <v>0</v>
      </c>
      <c r="D410" s="3">
        <v>1308109.6000000001</v>
      </c>
      <c r="E410" s="3">
        <v>1373515.08</v>
      </c>
      <c r="F410" s="3">
        <v>1438920.5600000003</v>
      </c>
      <c r="G410" s="3">
        <v>1504326.04</v>
      </c>
      <c r="H410" s="3">
        <v>1569731.52</v>
      </c>
      <c r="I410" s="3">
        <v>1635137</v>
      </c>
      <c r="J410" s="3">
        <v>1700542.4800000002</v>
      </c>
      <c r="K410" s="3">
        <v>1765947.9600000002</v>
      </c>
      <c r="L410" s="3">
        <v>1831353.44</v>
      </c>
      <c r="M410" s="3">
        <v>1896758.9200000002</v>
      </c>
      <c r="N410" s="3">
        <v>1962164.4000000001</v>
      </c>
      <c r="O410" s="3">
        <v>2027569.8800000001</v>
      </c>
      <c r="P410" s="3">
        <v>2092975.3600000003</v>
      </c>
      <c r="Q410" s="3">
        <v>2158380.84</v>
      </c>
      <c r="R410" s="3">
        <v>2223786.3200000003</v>
      </c>
      <c r="S410" s="3">
        <v>2289191.8000000003</v>
      </c>
      <c r="T410" s="3">
        <v>2354597.2800000003</v>
      </c>
      <c r="U410" s="3">
        <v>2420002.7600000002</v>
      </c>
      <c r="V410" s="3">
        <v>2485408.2400000002</v>
      </c>
      <c r="W410" s="3">
        <v>2550813.7200000002</v>
      </c>
      <c r="X410" s="3">
        <v>2616219.2000000002</v>
      </c>
      <c r="Y410" s="3">
        <v>2681624.6800000002</v>
      </c>
      <c r="Z410" s="3">
        <v>2747030.16</v>
      </c>
      <c r="AA410" s="3">
        <v>2812435.64</v>
      </c>
      <c r="AB410" s="3">
        <v>2877841.1200000006</v>
      </c>
      <c r="AC410" s="3">
        <v>2943246.6</v>
      </c>
      <c r="AD410" s="3">
        <v>3008652.08</v>
      </c>
      <c r="AE410" s="3">
        <v>3074057.5600000005</v>
      </c>
      <c r="AF410" s="3">
        <v>3139463.04</v>
      </c>
      <c r="AG410" s="3">
        <v>3204868.5200000005</v>
      </c>
      <c r="AH410" s="3">
        <v>3270274</v>
      </c>
      <c r="AI410" s="3">
        <v>3335679.48</v>
      </c>
      <c r="AJ410" s="3">
        <v>3401084.9600000004</v>
      </c>
      <c r="AK410" s="3">
        <v>3466490.44</v>
      </c>
      <c r="AL410" s="3">
        <v>3531895.9200000004</v>
      </c>
      <c r="AM410" s="3">
        <v>3597301.4000000004</v>
      </c>
      <c r="AN410" s="3">
        <v>3662706.88</v>
      </c>
      <c r="AO410" s="3">
        <v>3728112.3600000003</v>
      </c>
      <c r="AP410" s="3">
        <v>3793517.8400000003</v>
      </c>
      <c r="AQ410" s="3">
        <v>3858923.3200000003</v>
      </c>
      <c r="AR410" s="3">
        <v>3924328.8000000003</v>
      </c>
      <c r="AS410" s="3">
        <v>3989734.2800000003</v>
      </c>
      <c r="AT410" s="3">
        <v>4055139.7600000002</v>
      </c>
      <c r="AU410" s="3">
        <v>4120545.24</v>
      </c>
      <c r="AV410" s="3">
        <v>4185950.7200000007</v>
      </c>
      <c r="AW410" s="3">
        <v>4251356.2</v>
      </c>
      <c r="AX410" s="3">
        <v>4316761.68</v>
      </c>
      <c r="AY410" s="3">
        <v>4382167.16</v>
      </c>
      <c r="AZ410" s="3">
        <v>4447572.6400000006</v>
      </c>
      <c r="BA410" s="4">
        <v>4512978.12</v>
      </c>
    </row>
    <row r="411" spans="1:53" x14ac:dyDescent="0.25">
      <c r="A411" s="2" t="s">
        <v>313</v>
      </c>
      <c r="B411" s="2" t="s">
        <v>140</v>
      </c>
      <c r="C411" s="5">
        <v>7.5384599999999996E-2</v>
      </c>
      <c r="D411" s="5">
        <v>9.3591199999999999E-2</v>
      </c>
      <c r="E411" s="5">
        <v>0.1655886</v>
      </c>
      <c r="F411" s="5">
        <v>0.26084649999999998</v>
      </c>
      <c r="G411" s="5">
        <v>0.36952950000000001</v>
      </c>
      <c r="H411" s="5">
        <v>0.48670459999999999</v>
      </c>
      <c r="I411" s="5">
        <v>0.60937200000000002</v>
      </c>
      <c r="J411" s="5">
        <v>0.73554779999999997</v>
      </c>
      <c r="K411" s="5">
        <v>0.86385669999999992</v>
      </c>
      <c r="L411" s="5">
        <v>0.99331700000000001</v>
      </c>
      <c r="M411" s="5">
        <v>1.1232138999999999</v>
      </c>
      <c r="N411" s="5">
        <v>1.2530211</v>
      </c>
      <c r="O411" s="5">
        <v>1.3823478</v>
      </c>
      <c r="P411" s="5">
        <v>1.5109030999999999</v>
      </c>
      <c r="Q411" s="5">
        <v>1.638471</v>
      </c>
      <c r="R411" s="5">
        <v>1.7648918</v>
      </c>
      <c r="S411" s="5">
        <v>1.8900490999999999</v>
      </c>
      <c r="T411" s="5">
        <v>2.0138596</v>
      </c>
      <c r="U411" s="5">
        <v>2.1362657999999999</v>
      </c>
      <c r="V411" s="5">
        <v>2.2572302</v>
      </c>
      <c r="W411" s="5">
        <v>2.3767309000000001</v>
      </c>
      <c r="X411" s="5">
        <v>2.4947580999999999</v>
      </c>
      <c r="Y411" s="5">
        <v>2.6113116000000001</v>
      </c>
      <c r="Z411" s="5">
        <v>2.7263983999999999</v>
      </c>
      <c r="AA411" s="5">
        <v>2.8400315999999997</v>
      </c>
      <c r="AB411" s="5">
        <v>2.9522282999999998</v>
      </c>
      <c r="AC411" s="5">
        <v>3.0630091999999998</v>
      </c>
      <c r="AD411" s="5">
        <v>3.1723973999999999</v>
      </c>
      <c r="AE411" s="5">
        <v>3.2804180999999999</v>
      </c>
      <c r="AF411" s="5">
        <v>3.3870975999999997</v>
      </c>
      <c r="AG411" s="5">
        <v>3.4924632</v>
      </c>
      <c r="AH411" s="5">
        <v>3.5965426999999996</v>
      </c>
      <c r="AI411" s="5">
        <v>3.6993641999999998</v>
      </c>
      <c r="AJ411" s="5">
        <v>3.8009559999999998</v>
      </c>
      <c r="AK411" s="5">
        <v>3.9013458999999999</v>
      </c>
      <c r="AL411" s="5">
        <v>4.0005619999999995</v>
      </c>
      <c r="AM411" s="5">
        <v>4.0986316</v>
      </c>
      <c r="AN411" s="5">
        <v>4.1955817</v>
      </c>
      <c r="AO411" s="5">
        <v>4.2914389999999996</v>
      </c>
      <c r="AP411" s="5">
        <v>4.3862293000000001</v>
      </c>
      <c r="AQ411" s="5">
        <v>4.479978</v>
      </c>
      <c r="AR411" s="5">
        <v>4.5727099999999998</v>
      </c>
      <c r="AS411" s="5">
        <v>4.6644492999999994</v>
      </c>
      <c r="AT411" s="5">
        <v>4.7552193999999997</v>
      </c>
      <c r="AU411" s="5">
        <v>4.8450432999999995</v>
      </c>
      <c r="AV411" s="5">
        <v>4.9339431999999999</v>
      </c>
      <c r="AW411" s="5">
        <v>5.0219407</v>
      </c>
      <c r="AX411" s="5">
        <v>5.1090567999999994</v>
      </c>
      <c r="AY411" s="5">
        <v>5.1953117999999998</v>
      </c>
      <c r="AZ411" s="5">
        <v>5.2807255999999994</v>
      </c>
      <c r="BA411" s="5">
        <v>5.3653171999999998</v>
      </c>
    </row>
    <row r="412" spans="1:53" x14ac:dyDescent="0.25">
      <c r="A412" s="2" t="s">
        <v>311</v>
      </c>
      <c r="B412" s="2" t="s">
        <v>141</v>
      </c>
      <c r="C412" s="3">
        <v>16313970.4</v>
      </c>
      <c r="D412" s="3">
        <v>17129668.920000002</v>
      </c>
      <c r="E412" s="3">
        <v>17945367.440000001</v>
      </c>
      <c r="F412" s="3">
        <v>18761065.959999997</v>
      </c>
      <c r="G412" s="3">
        <v>19576764.48</v>
      </c>
      <c r="H412" s="3">
        <v>20392463</v>
      </c>
      <c r="I412" s="3">
        <v>21208161.52</v>
      </c>
      <c r="J412" s="3">
        <v>22023860.040000003</v>
      </c>
      <c r="K412" s="3">
        <v>22839558.559999999</v>
      </c>
      <c r="L412" s="3">
        <v>23655257.079999998</v>
      </c>
      <c r="M412" s="3">
        <v>24470955.600000001</v>
      </c>
      <c r="N412" s="3">
        <v>25286654.120000001</v>
      </c>
      <c r="O412" s="3">
        <v>26102352.640000001</v>
      </c>
      <c r="P412" s="3">
        <v>26918051.16</v>
      </c>
      <c r="Q412" s="3">
        <v>27733749.68</v>
      </c>
      <c r="R412" s="3">
        <v>28549448.199999999</v>
      </c>
      <c r="S412" s="3">
        <v>29365146.720000003</v>
      </c>
      <c r="T412" s="3">
        <v>30180845.240000002</v>
      </c>
      <c r="U412" s="3">
        <v>30996543.759999998</v>
      </c>
      <c r="V412" s="3">
        <v>31812242.280000001</v>
      </c>
      <c r="W412" s="3">
        <v>32627940.800000001</v>
      </c>
      <c r="X412" s="3">
        <v>33443639.319999997</v>
      </c>
      <c r="Y412" s="3">
        <v>34259337.840000004</v>
      </c>
      <c r="Z412" s="3">
        <v>35075036.359999999</v>
      </c>
      <c r="AA412" s="3">
        <v>35890734.880000003</v>
      </c>
      <c r="AB412" s="3">
        <v>36706433.399999999</v>
      </c>
      <c r="AC412" s="3">
        <v>37522131.919999994</v>
      </c>
      <c r="AD412" s="3">
        <v>38337830.440000005</v>
      </c>
      <c r="AE412" s="3">
        <v>39153528.960000001</v>
      </c>
      <c r="AF412" s="3">
        <v>39969227.480000004</v>
      </c>
      <c r="AG412" s="3">
        <v>40784926</v>
      </c>
      <c r="AH412" s="3">
        <v>41600624.519999996</v>
      </c>
      <c r="AI412" s="3">
        <v>42416323.039999999</v>
      </c>
      <c r="AJ412" s="3">
        <v>43232021.560000002</v>
      </c>
      <c r="AK412" s="3">
        <v>44047720.080000006</v>
      </c>
      <c r="AL412" s="3">
        <v>44863418.600000001</v>
      </c>
      <c r="AM412" s="3">
        <v>45679117.119999997</v>
      </c>
      <c r="AN412" s="3">
        <v>46494815.640000001</v>
      </c>
      <c r="AO412" s="3">
        <v>47310514.159999996</v>
      </c>
      <c r="AP412" s="3">
        <v>48126212.680000007</v>
      </c>
      <c r="AQ412" s="3">
        <v>48941911.200000003</v>
      </c>
      <c r="AR412" s="3">
        <v>49757609.719999999</v>
      </c>
      <c r="AS412" s="3">
        <v>50573308.240000002</v>
      </c>
      <c r="AT412" s="3">
        <v>51389006.759999998</v>
      </c>
      <c r="AU412" s="3">
        <v>52204705.280000001</v>
      </c>
      <c r="AV412" s="3">
        <v>53020403.800000004</v>
      </c>
      <c r="AW412" s="3">
        <v>53836102.32</v>
      </c>
      <c r="AX412" s="3">
        <v>54651800.840000004</v>
      </c>
      <c r="AY412" s="3">
        <v>55467499.359999999</v>
      </c>
      <c r="AZ412" s="3">
        <v>56283197.880000003</v>
      </c>
      <c r="BA412" s="4">
        <v>57098896.399999999</v>
      </c>
    </row>
    <row r="413" spans="1:53" x14ac:dyDescent="0.25">
      <c r="A413" s="2" t="s">
        <v>312</v>
      </c>
      <c r="B413" s="2" t="s">
        <v>141</v>
      </c>
      <c r="C413" s="3">
        <v>0</v>
      </c>
      <c r="D413" s="3">
        <v>16313970.4</v>
      </c>
      <c r="E413" s="3">
        <v>17129668.920000002</v>
      </c>
      <c r="F413" s="3">
        <v>17945367.440000001</v>
      </c>
      <c r="G413" s="3">
        <v>18761065.959999997</v>
      </c>
      <c r="H413" s="3">
        <v>19576764.48</v>
      </c>
      <c r="I413" s="3">
        <v>20392463</v>
      </c>
      <c r="J413" s="3">
        <v>21208161.52</v>
      </c>
      <c r="K413" s="3">
        <v>22023860.040000003</v>
      </c>
      <c r="L413" s="3">
        <v>22839558.559999999</v>
      </c>
      <c r="M413" s="3">
        <v>23655257.079999998</v>
      </c>
      <c r="N413" s="3">
        <v>24470955.600000001</v>
      </c>
      <c r="O413" s="3">
        <v>25286654.120000001</v>
      </c>
      <c r="P413" s="3">
        <v>26102352.640000001</v>
      </c>
      <c r="Q413" s="3">
        <v>26918051.16</v>
      </c>
      <c r="R413" s="3">
        <v>27733749.68</v>
      </c>
      <c r="S413" s="3">
        <v>28549448.199999999</v>
      </c>
      <c r="T413" s="3">
        <v>29365146.720000003</v>
      </c>
      <c r="U413" s="3">
        <v>30180845.240000002</v>
      </c>
      <c r="V413" s="3">
        <v>30996543.759999998</v>
      </c>
      <c r="W413" s="3">
        <v>31812242.280000001</v>
      </c>
      <c r="X413" s="3">
        <v>32627940.800000001</v>
      </c>
      <c r="Y413" s="3">
        <v>33443639.319999997</v>
      </c>
      <c r="Z413" s="3">
        <v>34259337.840000004</v>
      </c>
      <c r="AA413" s="3">
        <v>35075036.359999999</v>
      </c>
      <c r="AB413" s="3">
        <v>35890734.880000003</v>
      </c>
      <c r="AC413" s="3">
        <v>36706433.399999999</v>
      </c>
      <c r="AD413" s="3">
        <v>37522131.919999994</v>
      </c>
      <c r="AE413" s="3">
        <v>38337830.440000005</v>
      </c>
      <c r="AF413" s="3">
        <v>39153528.960000001</v>
      </c>
      <c r="AG413" s="3">
        <v>39969227.480000004</v>
      </c>
      <c r="AH413" s="3">
        <v>40784926</v>
      </c>
      <c r="AI413" s="3">
        <v>41600624.519999996</v>
      </c>
      <c r="AJ413" s="3">
        <v>42416323.039999999</v>
      </c>
      <c r="AK413" s="3">
        <v>43232021.560000002</v>
      </c>
      <c r="AL413" s="3">
        <v>44047720.080000006</v>
      </c>
      <c r="AM413" s="3">
        <v>44863418.600000001</v>
      </c>
      <c r="AN413" s="3">
        <v>45679117.119999997</v>
      </c>
      <c r="AO413" s="3">
        <v>46494815.640000001</v>
      </c>
      <c r="AP413" s="3">
        <v>47310514.159999996</v>
      </c>
      <c r="AQ413" s="3">
        <v>48126212.680000007</v>
      </c>
      <c r="AR413" s="3">
        <v>48941911.200000003</v>
      </c>
      <c r="AS413" s="3">
        <v>49757609.719999999</v>
      </c>
      <c r="AT413" s="3">
        <v>50573308.240000002</v>
      </c>
      <c r="AU413" s="3">
        <v>51389006.759999998</v>
      </c>
      <c r="AV413" s="3">
        <v>52204705.280000001</v>
      </c>
      <c r="AW413" s="3">
        <v>53020403.800000004</v>
      </c>
      <c r="AX413" s="3">
        <v>53836102.32</v>
      </c>
      <c r="AY413" s="3">
        <v>54651800.840000004</v>
      </c>
      <c r="AZ413" s="3">
        <v>55467499.359999999</v>
      </c>
      <c r="BA413" s="4">
        <v>56283197.880000003</v>
      </c>
    </row>
    <row r="414" spans="1:53" x14ac:dyDescent="0.25">
      <c r="A414" s="2" t="s">
        <v>313</v>
      </c>
      <c r="B414" s="2" t="s">
        <v>141</v>
      </c>
      <c r="C414" s="5">
        <v>1.04923E-2</v>
      </c>
      <c r="D414" s="5">
        <v>1.1974199999999999E-2</v>
      </c>
      <c r="E414" s="5">
        <v>1.78345E-2</v>
      </c>
      <c r="F414" s="5">
        <v>2.5588099999999999E-2</v>
      </c>
      <c r="G414" s="5">
        <v>3.4434399999999997E-2</v>
      </c>
      <c r="H414" s="5">
        <v>4.3971900000000001E-2</v>
      </c>
      <c r="I414" s="5">
        <v>5.3956499999999998E-2</v>
      </c>
      <c r="J414" s="5">
        <v>6.4226599999999995E-2</v>
      </c>
      <c r="K414" s="5">
        <v>7.4670399999999998E-2</v>
      </c>
      <c r="L414" s="5">
        <v>8.5207900000000003E-2</v>
      </c>
      <c r="M414" s="5">
        <v>9.5780900000000002E-2</v>
      </c>
      <c r="N414" s="5">
        <v>0.1063466</v>
      </c>
      <c r="O414" s="5">
        <v>0.1168732</v>
      </c>
      <c r="P414" s="5">
        <v>0.12733700000000001</v>
      </c>
      <c r="Q414" s="5">
        <v>0.1377205</v>
      </c>
      <c r="R414" s="5">
        <v>0.14801059999999999</v>
      </c>
      <c r="S414" s="5">
        <v>0.1581978</v>
      </c>
      <c r="T414" s="5">
        <v>0.16827539999999999</v>
      </c>
      <c r="U414" s="5">
        <v>0.1782387</v>
      </c>
      <c r="V414" s="5">
        <v>0.18808469999999999</v>
      </c>
      <c r="W414" s="5">
        <v>0.1978115</v>
      </c>
      <c r="X414" s="5">
        <v>0.2074184</v>
      </c>
      <c r="Y414" s="5">
        <v>0.2169053</v>
      </c>
      <c r="Z414" s="5">
        <v>0.2262729</v>
      </c>
      <c r="AA414" s="5">
        <v>0.23552209999999998</v>
      </c>
      <c r="AB414" s="5">
        <v>0.24465439999999999</v>
      </c>
      <c r="AC414" s="5">
        <v>0.25367149999999999</v>
      </c>
      <c r="AD414" s="5">
        <v>0.26257520000000001</v>
      </c>
      <c r="AE414" s="5">
        <v>0.27136759999999999</v>
      </c>
      <c r="AF414" s="5">
        <v>0.28005079999999999</v>
      </c>
      <c r="AG414" s="5">
        <v>0.28862709999999997</v>
      </c>
      <c r="AH414" s="5">
        <v>0.29709869999999999</v>
      </c>
      <c r="AI414" s="5">
        <v>0.30546789999999996</v>
      </c>
      <c r="AJ414" s="5">
        <v>0.31373699999999999</v>
      </c>
      <c r="AK414" s="5">
        <v>0.32190829999999998</v>
      </c>
      <c r="AL414" s="5">
        <v>0.329984</v>
      </c>
      <c r="AM414" s="5">
        <v>0.3379665</v>
      </c>
      <c r="AN414" s="5">
        <v>0.34585779999999999</v>
      </c>
      <c r="AO414" s="5">
        <v>0.35366009999999998</v>
      </c>
      <c r="AP414" s="5">
        <v>0.36137559999999996</v>
      </c>
      <c r="AQ414" s="5">
        <v>0.36900630000000001</v>
      </c>
      <c r="AR414" s="5">
        <v>0.37655430000000001</v>
      </c>
      <c r="AS414" s="5">
        <v>0.38402149999999996</v>
      </c>
      <c r="AT414" s="5">
        <v>0.39140969999999997</v>
      </c>
      <c r="AU414" s="5">
        <v>0.39872099999999999</v>
      </c>
      <c r="AV414" s="5">
        <v>0.40595709999999996</v>
      </c>
      <c r="AW414" s="5">
        <v>0.41311959999999998</v>
      </c>
      <c r="AX414" s="5">
        <v>0.42021049999999999</v>
      </c>
      <c r="AY414" s="5">
        <v>0.42723129999999998</v>
      </c>
      <c r="AZ414" s="5">
        <v>0.4341836</v>
      </c>
      <c r="BA414" s="5">
        <v>0.44106889999999999</v>
      </c>
    </row>
    <row r="415" spans="1:53" x14ac:dyDescent="0.25">
      <c r="A415" s="2" t="s">
        <v>311</v>
      </c>
      <c r="B415" s="2" t="s">
        <v>142</v>
      </c>
      <c r="C415" s="3">
        <v>3158566.8</v>
      </c>
      <c r="D415" s="3">
        <v>3316495.14</v>
      </c>
      <c r="E415" s="3">
        <v>3474423.48</v>
      </c>
      <c r="F415" s="3">
        <v>3632351.8199999994</v>
      </c>
      <c r="G415" s="3">
        <v>3790280.1599999997</v>
      </c>
      <c r="H415" s="3">
        <v>3948208.5</v>
      </c>
      <c r="I415" s="3">
        <v>4106136.84</v>
      </c>
      <c r="J415" s="3">
        <v>4264065.18</v>
      </c>
      <c r="K415" s="3">
        <v>4421993.5199999996</v>
      </c>
      <c r="L415" s="3">
        <v>4579921.8599999994</v>
      </c>
      <c r="M415" s="3">
        <v>4737850.1999999993</v>
      </c>
      <c r="N415" s="3">
        <v>4895778.54</v>
      </c>
      <c r="O415" s="3">
        <v>5053706.88</v>
      </c>
      <c r="P415" s="3">
        <v>5211635.22</v>
      </c>
      <c r="Q415" s="3">
        <v>5369563.5599999996</v>
      </c>
      <c r="R415" s="3">
        <v>5527491.8999999994</v>
      </c>
      <c r="S415" s="3">
        <v>5685420.2400000002</v>
      </c>
      <c r="T415" s="3">
        <v>5843348.5800000001</v>
      </c>
      <c r="U415" s="3">
        <v>6001276.919999999</v>
      </c>
      <c r="V415" s="3">
        <v>6159205.2599999998</v>
      </c>
      <c r="W415" s="3">
        <v>6317133.5999999996</v>
      </c>
      <c r="X415" s="3">
        <v>6475061.9399999995</v>
      </c>
      <c r="Y415" s="3">
        <v>6632990.2800000003</v>
      </c>
      <c r="Z415" s="3">
        <v>6790918.6199999992</v>
      </c>
      <c r="AA415" s="3">
        <v>6948846.96</v>
      </c>
      <c r="AB415" s="3">
        <v>7106775.2999999998</v>
      </c>
      <c r="AC415" s="3">
        <v>7264703.6399999987</v>
      </c>
      <c r="AD415" s="3">
        <v>7422631.9799999995</v>
      </c>
      <c r="AE415" s="3">
        <v>7580560.3199999994</v>
      </c>
      <c r="AF415" s="3">
        <v>7738488.6600000001</v>
      </c>
      <c r="AG415" s="3">
        <v>7896417</v>
      </c>
      <c r="AH415" s="3">
        <v>8054345.3399999989</v>
      </c>
      <c r="AI415" s="3">
        <v>8212273.6799999997</v>
      </c>
      <c r="AJ415" s="3">
        <v>8370202.0199999996</v>
      </c>
      <c r="AK415" s="3">
        <v>8528130.3599999994</v>
      </c>
      <c r="AL415" s="3">
        <v>8686058.6999999993</v>
      </c>
      <c r="AM415" s="3">
        <v>8843987.0399999991</v>
      </c>
      <c r="AN415" s="3">
        <v>9001915.379999999</v>
      </c>
      <c r="AO415" s="3">
        <v>9159843.7199999988</v>
      </c>
      <c r="AP415" s="3">
        <v>9317772.0600000005</v>
      </c>
      <c r="AQ415" s="3">
        <v>9475700.3999999985</v>
      </c>
      <c r="AR415" s="3">
        <v>9633628.7399999984</v>
      </c>
      <c r="AS415" s="3">
        <v>9791557.0800000001</v>
      </c>
      <c r="AT415" s="3">
        <v>9949485.4199999999</v>
      </c>
      <c r="AU415" s="3">
        <v>10107413.76</v>
      </c>
      <c r="AV415" s="3">
        <v>10265342.1</v>
      </c>
      <c r="AW415" s="3">
        <v>10423270.439999999</v>
      </c>
      <c r="AX415" s="3">
        <v>10581198.779999999</v>
      </c>
      <c r="AY415" s="3">
        <v>10739127.119999999</v>
      </c>
      <c r="AZ415" s="3">
        <v>10897055.459999999</v>
      </c>
      <c r="BA415" s="4">
        <v>11054983.799999999</v>
      </c>
    </row>
    <row r="416" spans="1:53" x14ac:dyDescent="0.25">
      <c r="A416" s="2" t="s">
        <v>312</v>
      </c>
      <c r="B416" s="2" t="s">
        <v>142</v>
      </c>
      <c r="C416" s="3">
        <v>0</v>
      </c>
      <c r="D416" s="3">
        <v>3158566.8</v>
      </c>
      <c r="E416" s="3">
        <v>3316495.14</v>
      </c>
      <c r="F416" s="3">
        <v>3474423.48</v>
      </c>
      <c r="G416" s="3">
        <v>3632351.8199999994</v>
      </c>
      <c r="H416" s="3">
        <v>3790280.1599999997</v>
      </c>
      <c r="I416" s="3">
        <v>3948208.5</v>
      </c>
      <c r="J416" s="3">
        <v>4106136.84</v>
      </c>
      <c r="K416" s="3">
        <v>4264065.18</v>
      </c>
      <c r="L416" s="3">
        <v>4421993.5199999996</v>
      </c>
      <c r="M416" s="3">
        <v>4579921.8599999994</v>
      </c>
      <c r="N416" s="3">
        <v>4737850.1999999993</v>
      </c>
      <c r="O416" s="3">
        <v>4895778.54</v>
      </c>
      <c r="P416" s="3">
        <v>5053706.88</v>
      </c>
      <c r="Q416" s="3">
        <v>5211635.22</v>
      </c>
      <c r="R416" s="3">
        <v>5369563.5599999996</v>
      </c>
      <c r="S416" s="3">
        <v>5527491.8999999994</v>
      </c>
      <c r="T416" s="3">
        <v>5685420.2400000002</v>
      </c>
      <c r="U416" s="3">
        <v>5843348.5800000001</v>
      </c>
      <c r="V416" s="3">
        <v>6001276.919999999</v>
      </c>
      <c r="W416" s="3">
        <v>6159205.2599999998</v>
      </c>
      <c r="X416" s="3">
        <v>6317133.5999999996</v>
      </c>
      <c r="Y416" s="3">
        <v>6475061.9399999995</v>
      </c>
      <c r="Z416" s="3">
        <v>6632990.2800000003</v>
      </c>
      <c r="AA416" s="3">
        <v>6790918.6199999992</v>
      </c>
      <c r="AB416" s="3">
        <v>6948846.96</v>
      </c>
      <c r="AC416" s="3">
        <v>7106775.2999999998</v>
      </c>
      <c r="AD416" s="3">
        <v>7264703.6399999987</v>
      </c>
      <c r="AE416" s="3">
        <v>7422631.9799999995</v>
      </c>
      <c r="AF416" s="3">
        <v>7580560.3199999994</v>
      </c>
      <c r="AG416" s="3">
        <v>7738488.6600000001</v>
      </c>
      <c r="AH416" s="3">
        <v>7896417</v>
      </c>
      <c r="AI416" s="3">
        <v>8054345.3399999989</v>
      </c>
      <c r="AJ416" s="3">
        <v>8212273.6799999997</v>
      </c>
      <c r="AK416" s="3">
        <v>8370202.0199999996</v>
      </c>
      <c r="AL416" s="3">
        <v>8528130.3599999994</v>
      </c>
      <c r="AM416" s="3">
        <v>8686058.6999999993</v>
      </c>
      <c r="AN416" s="3">
        <v>8843987.0399999991</v>
      </c>
      <c r="AO416" s="3">
        <v>9001915.379999999</v>
      </c>
      <c r="AP416" s="3">
        <v>9159843.7199999988</v>
      </c>
      <c r="AQ416" s="3">
        <v>9317772.0600000005</v>
      </c>
      <c r="AR416" s="3">
        <v>9475700.3999999985</v>
      </c>
      <c r="AS416" s="3">
        <v>9633628.7399999984</v>
      </c>
      <c r="AT416" s="3">
        <v>9791557.0800000001</v>
      </c>
      <c r="AU416" s="3">
        <v>9949485.4199999999</v>
      </c>
      <c r="AV416" s="3">
        <v>10107413.76</v>
      </c>
      <c r="AW416" s="3">
        <v>10265342.1</v>
      </c>
      <c r="AX416" s="3">
        <v>10423270.439999999</v>
      </c>
      <c r="AY416" s="3">
        <v>10581198.779999999</v>
      </c>
      <c r="AZ416" s="3">
        <v>10739127.119999999</v>
      </c>
      <c r="BA416" s="4">
        <v>10897055.459999999</v>
      </c>
    </row>
    <row r="417" spans="1:53" x14ac:dyDescent="0.25">
      <c r="A417" s="2" t="s">
        <v>313</v>
      </c>
      <c r="B417" s="2" t="s">
        <v>142</v>
      </c>
      <c r="C417" s="5">
        <v>1.4038499999999999E-2</v>
      </c>
      <c r="D417" s="5">
        <v>1.6410399999999999E-2</v>
      </c>
      <c r="E417" s="5">
        <v>2.57901E-2</v>
      </c>
      <c r="F417" s="5">
        <v>3.8200199999999997E-2</v>
      </c>
      <c r="G417" s="5">
        <v>5.2359299999999998E-2</v>
      </c>
      <c r="H417" s="5">
        <v>6.7624799999999999E-2</v>
      </c>
      <c r="I417" s="5">
        <v>8.3605699999999991E-2</v>
      </c>
      <c r="J417" s="5">
        <v>0.1000438</v>
      </c>
      <c r="K417" s="5">
        <v>0.11675969999999999</v>
      </c>
      <c r="L417" s="5">
        <v>0.13362559999999998</v>
      </c>
      <c r="M417" s="5">
        <v>0.1505485</v>
      </c>
      <c r="N417" s="5">
        <v>0.16745959999999999</v>
      </c>
      <c r="O417" s="5">
        <v>0.1843081</v>
      </c>
      <c r="P417" s="5">
        <v>0.20105619999999999</v>
      </c>
      <c r="Q417" s="5">
        <v>0.2176756</v>
      </c>
      <c r="R417" s="5">
        <v>0.23414549999999998</v>
      </c>
      <c r="S417" s="5">
        <v>0.25045089999999998</v>
      </c>
      <c r="T417" s="5">
        <v>0.2665807</v>
      </c>
      <c r="U417" s="5">
        <v>0.28252769999999999</v>
      </c>
      <c r="V417" s="5">
        <v>0.29828679999999996</v>
      </c>
      <c r="W417" s="5">
        <v>0.3138552</v>
      </c>
      <c r="X417" s="5">
        <v>0.32923159999999996</v>
      </c>
      <c r="Y417" s="5">
        <v>0.3444161</v>
      </c>
      <c r="Z417" s="5">
        <v>0.35940949999999999</v>
      </c>
      <c r="AA417" s="5">
        <v>0.37421349999999998</v>
      </c>
      <c r="AB417" s="5">
        <v>0.38883029999999996</v>
      </c>
      <c r="AC417" s="5">
        <v>0.40326269999999997</v>
      </c>
      <c r="AD417" s="5">
        <v>0.41751369999999999</v>
      </c>
      <c r="AE417" s="5">
        <v>0.43158649999999998</v>
      </c>
      <c r="AF417" s="5">
        <v>0.44548459999999995</v>
      </c>
      <c r="AG417" s="5">
        <v>0.45921149999999999</v>
      </c>
      <c r="AH417" s="5">
        <v>0.47277089999999999</v>
      </c>
      <c r="AI417" s="5">
        <v>0.4861663</v>
      </c>
      <c r="AJ417" s="5">
        <v>0.4994016</v>
      </c>
      <c r="AK417" s="5">
        <v>0.5124803</v>
      </c>
      <c r="AL417" s="5">
        <v>0.52540599999999993</v>
      </c>
      <c r="AM417" s="5">
        <v>0.53818239999999995</v>
      </c>
      <c r="AN417" s="5">
        <v>0.550813</v>
      </c>
      <c r="AO417" s="5">
        <v>0.56330119999999995</v>
      </c>
      <c r="AP417" s="5">
        <v>0.57565029999999995</v>
      </c>
      <c r="AQ417" s="5">
        <v>0.58786379999999994</v>
      </c>
      <c r="AR417" s="5">
        <v>0.59994479999999994</v>
      </c>
      <c r="AS417" s="5">
        <v>0.61189649999999995</v>
      </c>
      <c r="AT417" s="5">
        <v>0.62372189999999994</v>
      </c>
      <c r="AU417" s="5">
        <v>0.63542409999999994</v>
      </c>
      <c r="AV417" s="5">
        <v>0.64700590000000002</v>
      </c>
      <c r="AW417" s="5">
        <v>0.65847009999999995</v>
      </c>
      <c r="AX417" s="5">
        <v>0.66981950000000001</v>
      </c>
      <c r="AY417" s="5">
        <v>0.68105669999999996</v>
      </c>
      <c r="AZ417" s="5">
        <v>0.69218429999999997</v>
      </c>
      <c r="BA417" s="5">
        <v>0.70320479999999996</v>
      </c>
    </row>
    <row r="418" spans="1:53" x14ac:dyDescent="0.25">
      <c r="A418" s="2" t="s">
        <v>311</v>
      </c>
      <c r="B418" s="2" t="s">
        <v>143</v>
      </c>
      <c r="C418" s="3">
        <v>410558.39999999997</v>
      </c>
      <c r="D418" s="3">
        <v>431086.32</v>
      </c>
      <c r="E418" s="3">
        <v>451614.24</v>
      </c>
      <c r="F418" s="3">
        <v>472142.15999999992</v>
      </c>
      <c r="G418" s="3">
        <v>492670.07999999996</v>
      </c>
      <c r="H418" s="3">
        <v>513197.99999999994</v>
      </c>
      <c r="I418" s="3">
        <v>533725.91999999993</v>
      </c>
      <c r="J418" s="3">
        <v>554253.84</v>
      </c>
      <c r="K418" s="3">
        <v>574781.75999999989</v>
      </c>
      <c r="L418" s="3">
        <v>595309.67999999993</v>
      </c>
      <c r="M418" s="3">
        <v>615837.6</v>
      </c>
      <c r="N418" s="3">
        <v>636365.52</v>
      </c>
      <c r="O418" s="3">
        <v>656893.43999999994</v>
      </c>
      <c r="P418" s="3">
        <v>677421.35999999987</v>
      </c>
      <c r="Q418" s="3">
        <v>697949.27999999991</v>
      </c>
      <c r="R418" s="3">
        <v>718477.2</v>
      </c>
      <c r="S418" s="3">
        <v>739005.12</v>
      </c>
      <c r="T418" s="3">
        <v>759533.03999999992</v>
      </c>
      <c r="U418" s="3">
        <v>780060.95999999985</v>
      </c>
      <c r="V418" s="3">
        <v>800588.87999999989</v>
      </c>
      <c r="W418" s="3">
        <v>821116.79999999993</v>
      </c>
      <c r="X418" s="3">
        <v>841644.71999999986</v>
      </c>
      <c r="Y418" s="3">
        <v>862172.64</v>
      </c>
      <c r="Z418" s="3">
        <v>882700.55999999994</v>
      </c>
      <c r="AA418" s="3">
        <v>903228.48</v>
      </c>
      <c r="AB418" s="3">
        <v>923756.39999999991</v>
      </c>
      <c r="AC418" s="3">
        <v>944284.31999999983</v>
      </c>
      <c r="AD418" s="3">
        <v>964812.24</v>
      </c>
      <c r="AE418" s="3">
        <v>985340.15999999992</v>
      </c>
      <c r="AF418" s="3">
        <v>1005868.08</v>
      </c>
      <c r="AG418" s="3">
        <v>1026395.9999999999</v>
      </c>
      <c r="AH418" s="3">
        <v>1046923.9199999998</v>
      </c>
      <c r="AI418" s="3">
        <v>1067451.8399999999</v>
      </c>
      <c r="AJ418" s="3">
        <v>1087979.7599999998</v>
      </c>
      <c r="AK418" s="3">
        <v>1108507.68</v>
      </c>
      <c r="AL418" s="3">
        <v>1129035.5999999999</v>
      </c>
      <c r="AM418" s="3">
        <v>1149563.5199999998</v>
      </c>
      <c r="AN418" s="3">
        <v>1170091.44</v>
      </c>
      <c r="AO418" s="3">
        <v>1190619.3599999999</v>
      </c>
      <c r="AP418" s="3">
        <v>1211147.28</v>
      </c>
      <c r="AQ418" s="3">
        <v>1231675.2</v>
      </c>
      <c r="AR418" s="3">
        <v>1252203.1199999999</v>
      </c>
      <c r="AS418" s="3">
        <v>1272731.04</v>
      </c>
      <c r="AT418" s="3">
        <v>1293258.96</v>
      </c>
      <c r="AU418" s="3">
        <v>1313786.8799999999</v>
      </c>
      <c r="AV418" s="3">
        <v>1334314.7999999998</v>
      </c>
      <c r="AW418" s="3">
        <v>1354842.7199999997</v>
      </c>
      <c r="AX418" s="3">
        <v>1375370.64</v>
      </c>
      <c r="AY418" s="3">
        <v>1395898.5599999998</v>
      </c>
      <c r="AZ418" s="3">
        <v>1416426.48</v>
      </c>
      <c r="BA418" s="4">
        <v>1436954.4</v>
      </c>
    </row>
    <row r="419" spans="1:53" x14ac:dyDescent="0.25">
      <c r="A419" s="2" t="s">
        <v>312</v>
      </c>
      <c r="B419" s="2" t="s">
        <v>143</v>
      </c>
      <c r="C419" s="3">
        <v>0</v>
      </c>
      <c r="D419" s="3">
        <v>410558.39999999997</v>
      </c>
      <c r="E419" s="3">
        <v>431086.32</v>
      </c>
      <c r="F419" s="3">
        <v>451614.24</v>
      </c>
      <c r="G419" s="3">
        <v>472142.15999999992</v>
      </c>
      <c r="H419" s="3">
        <v>492670.07999999996</v>
      </c>
      <c r="I419" s="3">
        <v>513197.99999999994</v>
      </c>
      <c r="J419" s="3">
        <v>533725.91999999993</v>
      </c>
      <c r="K419" s="3">
        <v>554253.84</v>
      </c>
      <c r="L419" s="3">
        <v>574781.75999999989</v>
      </c>
      <c r="M419" s="3">
        <v>595309.67999999993</v>
      </c>
      <c r="N419" s="3">
        <v>615837.6</v>
      </c>
      <c r="O419" s="3">
        <v>636365.52</v>
      </c>
      <c r="P419" s="3">
        <v>656893.43999999994</v>
      </c>
      <c r="Q419" s="3">
        <v>677421.35999999987</v>
      </c>
      <c r="R419" s="3">
        <v>697949.27999999991</v>
      </c>
      <c r="S419" s="3">
        <v>718477.2</v>
      </c>
      <c r="T419" s="3">
        <v>739005.12</v>
      </c>
      <c r="U419" s="3">
        <v>759533.03999999992</v>
      </c>
      <c r="V419" s="3">
        <v>780060.95999999985</v>
      </c>
      <c r="W419" s="3">
        <v>800588.87999999989</v>
      </c>
      <c r="X419" s="3">
        <v>821116.79999999993</v>
      </c>
      <c r="Y419" s="3">
        <v>841644.71999999986</v>
      </c>
      <c r="Z419" s="3">
        <v>862172.64</v>
      </c>
      <c r="AA419" s="3">
        <v>882700.55999999994</v>
      </c>
      <c r="AB419" s="3">
        <v>903228.48</v>
      </c>
      <c r="AC419" s="3">
        <v>923756.39999999991</v>
      </c>
      <c r="AD419" s="3">
        <v>944284.31999999983</v>
      </c>
      <c r="AE419" s="3">
        <v>964812.24</v>
      </c>
      <c r="AF419" s="3">
        <v>985340.15999999992</v>
      </c>
      <c r="AG419" s="3">
        <v>1005868.08</v>
      </c>
      <c r="AH419" s="3">
        <v>1026395.9999999999</v>
      </c>
      <c r="AI419" s="3">
        <v>1046923.9199999998</v>
      </c>
      <c r="AJ419" s="3">
        <v>1067451.8399999999</v>
      </c>
      <c r="AK419" s="3">
        <v>1087979.7599999998</v>
      </c>
      <c r="AL419" s="3">
        <v>1108507.68</v>
      </c>
      <c r="AM419" s="3">
        <v>1129035.5999999999</v>
      </c>
      <c r="AN419" s="3">
        <v>1149563.5199999998</v>
      </c>
      <c r="AO419" s="3">
        <v>1170091.44</v>
      </c>
      <c r="AP419" s="3">
        <v>1190619.3599999999</v>
      </c>
      <c r="AQ419" s="3">
        <v>1211147.28</v>
      </c>
      <c r="AR419" s="3">
        <v>1231675.2</v>
      </c>
      <c r="AS419" s="3">
        <v>1252203.1199999999</v>
      </c>
      <c r="AT419" s="3">
        <v>1272731.04</v>
      </c>
      <c r="AU419" s="3">
        <v>1293258.96</v>
      </c>
      <c r="AV419" s="3">
        <v>1313786.8799999999</v>
      </c>
      <c r="AW419" s="3">
        <v>1334314.7999999998</v>
      </c>
      <c r="AX419" s="3">
        <v>1354842.7199999997</v>
      </c>
      <c r="AY419" s="3">
        <v>1375370.64</v>
      </c>
      <c r="AZ419" s="3">
        <v>1395898.5599999998</v>
      </c>
      <c r="BA419" s="4">
        <v>1416426.48</v>
      </c>
    </row>
    <row r="420" spans="1:53" x14ac:dyDescent="0.25">
      <c r="A420" s="2" t="s">
        <v>313</v>
      </c>
      <c r="B420" s="2" t="s">
        <v>143</v>
      </c>
      <c r="C420" s="5">
        <v>1.9423099999999999E-2</v>
      </c>
      <c r="D420" s="5">
        <v>1.9955199999999999E-2</v>
      </c>
      <c r="E420" s="5">
        <v>2.2059199999999998E-2</v>
      </c>
      <c r="F420" s="5">
        <v>2.48431E-2</v>
      </c>
      <c r="G420" s="5">
        <v>2.80193E-2</v>
      </c>
      <c r="H420" s="5">
        <v>3.1443699999999998E-2</v>
      </c>
      <c r="I420" s="5">
        <v>3.50286E-2</v>
      </c>
      <c r="J420" s="5">
        <v>3.8716E-2</v>
      </c>
      <c r="K420" s="5">
        <v>4.2465699999999995E-2</v>
      </c>
      <c r="L420" s="5">
        <v>4.6249100000000001E-2</v>
      </c>
      <c r="M420" s="5">
        <v>5.0045300000000001E-2</v>
      </c>
      <c r="N420" s="5">
        <v>5.3838799999999999E-2</v>
      </c>
      <c r="O420" s="5">
        <v>5.7618299999999997E-2</v>
      </c>
      <c r="P420" s="5">
        <v>6.1375300000000001E-2</v>
      </c>
      <c r="Q420" s="5">
        <v>6.5103399999999992E-2</v>
      </c>
      <c r="R420" s="5">
        <v>6.8797999999999998E-2</v>
      </c>
      <c r="S420" s="5">
        <v>7.2455599999999995E-2</v>
      </c>
      <c r="T420" s="5">
        <v>7.60739E-2</v>
      </c>
      <c r="U420" s="5">
        <v>7.9651199999999991E-2</v>
      </c>
      <c r="V420" s="5">
        <v>8.3186299999999991E-2</v>
      </c>
      <c r="W420" s="5">
        <v>8.6678599999999995E-2</v>
      </c>
      <c r="X420" s="5">
        <v>9.0127899999999997E-2</v>
      </c>
      <c r="Y420" s="5">
        <v>9.3534099999999995E-2</v>
      </c>
      <c r="Z420" s="5">
        <v>9.6897499999999998E-2</v>
      </c>
      <c r="AA420" s="5">
        <v>0.1002183</v>
      </c>
      <c r="AB420" s="5">
        <v>0.1034972</v>
      </c>
      <c r="AC420" s="5">
        <v>0.1067347</v>
      </c>
      <c r="AD420" s="5">
        <v>0.10993159999999999</v>
      </c>
      <c r="AE420" s="5">
        <v>0.11308839999999999</v>
      </c>
      <c r="AF420" s="5">
        <v>0.11620599999999999</v>
      </c>
      <c r="AG420" s="5">
        <v>0.1192853</v>
      </c>
      <c r="AH420" s="5">
        <v>0.12232699999999999</v>
      </c>
      <c r="AI420" s="5">
        <v>0.1253319</v>
      </c>
      <c r="AJ420" s="5">
        <v>0.12830079999999999</v>
      </c>
      <c r="AK420" s="5">
        <v>0.13123469999999998</v>
      </c>
      <c r="AL420" s="5">
        <v>0.13413419999999998</v>
      </c>
      <c r="AM420" s="5">
        <v>0.13700019999999999</v>
      </c>
      <c r="AN420" s="5">
        <v>0.1398335</v>
      </c>
      <c r="AO420" s="5">
        <v>0.14263489999999998</v>
      </c>
      <c r="AP420" s="5">
        <v>0.14540509999999998</v>
      </c>
      <c r="AQ420" s="5">
        <v>0.1481449</v>
      </c>
      <c r="AR420" s="5">
        <v>0.15085489999999999</v>
      </c>
      <c r="AS420" s="5">
        <v>0.1535359</v>
      </c>
      <c r="AT420" s="5">
        <v>0.15618859999999998</v>
      </c>
      <c r="AU420" s="5">
        <v>0.1588137</v>
      </c>
      <c r="AV420" s="5">
        <v>0.16141179999999999</v>
      </c>
      <c r="AW420" s="5">
        <v>0.1639834</v>
      </c>
      <c r="AX420" s="5">
        <v>0.16652929999999999</v>
      </c>
      <c r="AY420" s="5">
        <v>0.16905009999999998</v>
      </c>
      <c r="AZ420" s="5">
        <v>0.17154629999999998</v>
      </c>
      <c r="BA420" s="5">
        <v>0.17401839999999999</v>
      </c>
    </row>
    <row r="421" spans="1:53" x14ac:dyDescent="0.25">
      <c r="A421" s="2" t="s">
        <v>311</v>
      </c>
      <c r="B421" s="2" t="s">
        <v>144</v>
      </c>
      <c r="C421" s="3">
        <v>16702321.600000001</v>
      </c>
      <c r="D421" s="3">
        <v>17537437.680000003</v>
      </c>
      <c r="E421" s="3">
        <v>18372553.760000002</v>
      </c>
      <c r="F421" s="3">
        <v>19207669.84</v>
      </c>
      <c r="G421" s="3">
        <v>20042785.920000002</v>
      </c>
      <c r="H421" s="3">
        <v>20877902</v>
      </c>
      <c r="I421" s="3">
        <v>21713018.080000002</v>
      </c>
      <c r="J421" s="3">
        <v>22548134.160000004</v>
      </c>
      <c r="K421" s="3">
        <v>23383250.240000002</v>
      </c>
      <c r="L421" s="3">
        <v>24218366.32</v>
      </c>
      <c r="M421" s="3">
        <v>25053482.400000002</v>
      </c>
      <c r="N421" s="3">
        <v>25888598.480000004</v>
      </c>
      <c r="O421" s="3">
        <v>26723714.560000002</v>
      </c>
      <c r="P421" s="3">
        <v>27558830.640000001</v>
      </c>
      <c r="Q421" s="3">
        <v>28393946.720000003</v>
      </c>
      <c r="R421" s="3">
        <v>29229062.800000004</v>
      </c>
      <c r="S421" s="3">
        <v>30064178.880000003</v>
      </c>
      <c r="T421" s="3">
        <v>30899294.960000005</v>
      </c>
      <c r="U421" s="3">
        <v>31734411.040000003</v>
      </c>
      <c r="V421" s="3">
        <v>32569527.120000001</v>
      </c>
      <c r="W421" s="3">
        <v>33404643.200000003</v>
      </c>
      <c r="X421" s="3">
        <v>34239759.280000001</v>
      </c>
      <c r="Y421" s="3">
        <v>35074875.360000007</v>
      </c>
      <c r="Z421" s="3">
        <v>35909991.440000005</v>
      </c>
      <c r="AA421" s="3">
        <v>36745107.520000003</v>
      </c>
      <c r="AB421" s="3">
        <v>37580223.600000001</v>
      </c>
      <c r="AC421" s="3">
        <v>38415339.68</v>
      </c>
      <c r="AD421" s="3">
        <v>39250455.760000005</v>
      </c>
      <c r="AE421" s="3">
        <v>40085571.840000004</v>
      </c>
      <c r="AF421" s="3">
        <v>40920687.920000009</v>
      </c>
      <c r="AG421" s="3">
        <v>41755804</v>
      </c>
      <c r="AH421" s="3">
        <v>42590920.079999998</v>
      </c>
      <c r="AI421" s="3">
        <v>43426036.160000004</v>
      </c>
      <c r="AJ421" s="3">
        <v>44261152.240000002</v>
      </c>
      <c r="AK421" s="3">
        <v>45096268.320000008</v>
      </c>
      <c r="AL421" s="3">
        <v>45931384.400000006</v>
      </c>
      <c r="AM421" s="3">
        <v>46766500.480000004</v>
      </c>
      <c r="AN421" s="3">
        <v>47601616.560000002</v>
      </c>
      <c r="AO421" s="3">
        <v>48436732.640000001</v>
      </c>
      <c r="AP421" s="3">
        <v>49271848.720000006</v>
      </c>
      <c r="AQ421" s="3">
        <v>50106964.800000004</v>
      </c>
      <c r="AR421" s="3">
        <v>50942080.880000003</v>
      </c>
      <c r="AS421" s="3">
        <v>51777196.960000008</v>
      </c>
      <c r="AT421" s="3">
        <v>52612313.040000007</v>
      </c>
      <c r="AU421" s="3">
        <v>53447429.120000005</v>
      </c>
      <c r="AV421" s="3">
        <v>54282545.200000003</v>
      </c>
      <c r="AW421" s="3">
        <v>55117661.280000001</v>
      </c>
      <c r="AX421" s="3">
        <v>55952777.360000007</v>
      </c>
      <c r="AY421" s="3">
        <v>56787893.440000005</v>
      </c>
      <c r="AZ421" s="3">
        <v>57623009.520000011</v>
      </c>
      <c r="BA421" s="4">
        <v>58458125.600000009</v>
      </c>
    </row>
    <row r="422" spans="1:53" x14ac:dyDescent="0.25">
      <c r="A422" s="2" t="s">
        <v>312</v>
      </c>
      <c r="B422" s="2" t="s">
        <v>144</v>
      </c>
      <c r="C422" s="3">
        <v>0</v>
      </c>
      <c r="D422" s="3">
        <v>16702321.600000001</v>
      </c>
      <c r="E422" s="3">
        <v>17537437.680000003</v>
      </c>
      <c r="F422" s="3">
        <v>18372553.760000002</v>
      </c>
      <c r="G422" s="3">
        <v>19207669.84</v>
      </c>
      <c r="H422" s="3">
        <v>20042785.920000002</v>
      </c>
      <c r="I422" s="3">
        <v>20877902</v>
      </c>
      <c r="J422" s="3">
        <v>21713018.080000002</v>
      </c>
      <c r="K422" s="3">
        <v>22548134.160000004</v>
      </c>
      <c r="L422" s="3">
        <v>23383250.240000002</v>
      </c>
      <c r="M422" s="3">
        <v>24218366.32</v>
      </c>
      <c r="N422" s="3">
        <v>25053482.400000002</v>
      </c>
      <c r="O422" s="3">
        <v>25888598.480000004</v>
      </c>
      <c r="P422" s="3">
        <v>26723714.560000002</v>
      </c>
      <c r="Q422" s="3">
        <v>27558830.640000001</v>
      </c>
      <c r="R422" s="3">
        <v>28393946.720000003</v>
      </c>
      <c r="S422" s="3">
        <v>29229062.800000004</v>
      </c>
      <c r="T422" s="3">
        <v>30064178.880000003</v>
      </c>
      <c r="U422" s="3">
        <v>30899294.960000005</v>
      </c>
      <c r="V422" s="3">
        <v>31734411.040000003</v>
      </c>
      <c r="W422" s="3">
        <v>32569527.120000001</v>
      </c>
      <c r="X422" s="3">
        <v>33404643.200000003</v>
      </c>
      <c r="Y422" s="3">
        <v>34239759.280000001</v>
      </c>
      <c r="Z422" s="3">
        <v>35074875.360000007</v>
      </c>
      <c r="AA422" s="3">
        <v>35909991.440000005</v>
      </c>
      <c r="AB422" s="3">
        <v>36745107.520000003</v>
      </c>
      <c r="AC422" s="3">
        <v>37580223.600000001</v>
      </c>
      <c r="AD422" s="3">
        <v>38415339.68</v>
      </c>
      <c r="AE422" s="3">
        <v>39250455.760000005</v>
      </c>
      <c r="AF422" s="3">
        <v>40085571.840000004</v>
      </c>
      <c r="AG422" s="3">
        <v>40920687.920000009</v>
      </c>
      <c r="AH422" s="3">
        <v>41755804</v>
      </c>
      <c r="AI422" s="3">
        <v>42590920.079999998</v>
      </c>
      <c r="AJ422" s="3">
        <v>43426036.160000004</v>
      </c>
      <c r="AK422" s="3">
        <v>44261152.240000002</v>
      </c>
      <c r="AL422" s="3">
        <v>45096268.320000008</v>
      </c>
      <c r="AM422" s="3">
        <v>45931384.400000006</v>
      </c>
      <c r="AN422" s="3">
        <v>46766500.480000004</v>
      </c>
      <c r="AO422" s="3">
        <v>47601616.560000002</v>
      </c>
      <c r="AP422" s="3">
        <v>48436732.640000001</v>
      </c>
      <c r="AQ422" s="3">
        <v>49271848.720000006</v>
      </c>
      <c r="AR422" s="3">
        <v>50106964.800000004</v>
      </c>
      <c r="AS422" s="3">
        <v>50942080.880000003</v>
      </c>
      <c r="AT422" s="3">
        <v>51777196.960000008</v>
      </c>
      <c r="AU422" s="3">
        <v>52612313.040000007</v>
      </c>
      <c r="AV422" s="3">
        <v>53447429.120000005</v>
      </c>
      <c r="AW422" s="3">
        <v>54282545.200000003</v>
      </c>
      <c r="AX422" s="3">
        <v>55117661.280000001</v>
      </c>
      <c r="AY422" s="3">
        <v>55952777.360000007</v>
      </c>
      <c r="AZ422" s="3">
        <v>56787893.440000005</v>
      </c>
      <c r="BA422" s="4">
        <v>57623009.520000011</v>
      </c>
    </row>
    <row r="423" spans="1:53" x14ac:dyDescent="0.25">
      <c r="A423" s="2" t="s">
        <v>313</v>
      </c>
      <c r="B423" s="2" t="s">
        <v>144</v>
      </c>
      <c r="C423" s="5">
        <v>5.2884599999999997E-2</v>
      </c>
      <c r="D423" s="5">
        <v>7.147959999999999E-2</v>
      </c>
      <c r="E423" s="5">
        <v>0.1450128</v>
      </c>
      <c r="F423" s="5">
        <v>0.24230269999999998</v>
      </c>
      <c r="G423" s="5">
        <v>0.35330410000000001</v>
      </c>
      <c r="H423" s="5">
        <v>0.47297869999999997</v>
      </c>
      <c r="I423" s="5">
        <v>0.59826279999999998</v>
      </c>
      <c r="J423" s="5">
        <v>0.7271301</v>
      </c>
      <c r="K423" s="5">
        <v>0.85817599999999994</v>
      </c>
      <c r="L423" s="5">
        <v>0.99039779999999999</v>
      </c>
      <c r="M423" s="5">
        <v>1.1230656999999999</v>
      </c>
      <c r="N423" s="5">
        <v>1.2556418999999999</v>
      </c>
      <c r="O423" s="5">
        <v>1.3877272999999999</v>
      </c>
      <c r="P423" s="5">
        <v>1.5190249</v>
      </c>
      <c r="Q423" s="5">
        <v>1.6493139999999999</v>
      </c>
      <c r="R423" s="5">
        <v>1.7784316</v>
      </c>
      <c r="S423" s="5">
        <v>1.9062585999999999</v>
      </c>
      <c r="T423" s="5">
        <v>2.0327101999999999</v>
      </c>
      <c r="U423" s="5">
        <v>2.1577275</v>
      </c>
      <c r="V423" s="5">
        <v>2.2812722000000001</v>
      </c>
      <c r="W423" s="5">
        <v>2.4033221</v>
      </c>
      <c r="X423" s="5">
        <v>2.5238670000000001</v>
      </c>
      <c r="Y423" s="5">
        <v>2.6429066999999997</v>
      </c>
      <c r="Z423" s="5">
        <v>2.7604485999999997</v>
      </c>
      <c r="AA423" s="5">
        <v>2.8765057000000001</v>
      </c>
      <c r="AB423" s="5">
        <v>2.9910956999999998</v>
      </c>
      <c r="AC423" s="5">
        <v>3.1042396999999999</v>
      </c>
      <c r="AD423" s="5">
        <v>3.2159613999999999</v>
      </c>
      <c r="AE423" s="5">
        <v>3.3262863</v>
      </c>
      <c r="AF423" s="5">
        <v>3.4352415000000001</v>
      </c>
      <c r="AG423" s="5">
        <v>3.5428546999999999</v>
      </c>
      <c r="AH423" s="5">
        <v>3.6491542999999997</v>
      </c>
      <c r="AI423" s="5">
        <v>3.7541691999999998</v>
      </c>
      <c r="AJ423" s="5">
        <v>3.8579279999999998</v>
      </c>
      <c r="AK423" s="5">
        <v>3.9604594999999998</v>
      </c>
      <c r="AL423" s="5">
        <v>4.0617919000000002</v>
      </c>
      <c r="AM423" s="5">
        <v>4.1619535000000001</v>
      </c>
      <c r="AN423" s="5">
        <v>4.2609718000000001</v>
      </c>
      <c r="AO423" s="5">
        <v>4.3588737999999996</v>
      </c>
      <c r="AP423" s="5">
        <v>4.4556860999999994</v>
      </c>
      <c r="AQ423" s="5">
        <v>4.5514345999999994</v>
      </c>
      <c r="AR423" s="5">
        <v>4.6461446999999998</v>
      </c>
      <c r="AS423" s="5">
        <v>4.7398408999999999</v>
      </c>
      <c r="AT423" s="5">
        <v>4.8325474000000002</v>
      </c>
      <c r="AU423" s="5">
        <v>4.9242873999999999</v>
      </c>
      <c r="AV423" s="5">
        <v>5.0150835999999996</v>
      </c>
      <c r="AW423" s="5">
        <v>5.1049581999999996</v>
      </c>
      <c r="AX423" s="5">
        <v>5.1939326000000001</v>
      </c>
      <c r="AY423" s="5">
        <v>5.2820276000000002</v>
      </c>
      <c r="AZ423" s="5">
        <v>5.3692633000000001</v>
      </c>
      <c r="BA423" s="5">
        <v>5.4556594999999994</v>
      </c>
    </row>
    <row r="424" spans="1:53" x14ac:dyDescent="0.25">
      <c r="A424" s="2" t="s">
        <v>311</v>
      </c>
      <c r="B424" s="2" t="s">
        <v>145</v>
      </c>
      <c r="C424" s="3">
        <v>1693634.4</v>
      </c>
      <c r="D424" s="3">
        <v>1778316.1199999999</v>
      </c>
      <c r="E424" s="3">
        <v>1862997.84</v>
      </c>
      <c r="F424" s="3">
        <v>1947679.5599999998</v>
      </c>
      <c r="G424" s="3">
        <v>2032361.2799999998</v>
      </c>
      <c r="H424" s="3">
        <v>2117043</v>
      </c>
      <c r="I424" s="3">
        <v>2201724.7199999997</v>
      </c>
      <c r="J424" s="3">
        <v>2286406.44</v>
      </c>
      <c r="K424" s="3">
        <v>2371088.1599999997</v>
      </c>
      <c r="L424" s="3">
        <v>2455769.88</v>
      </c>
      <c r="M424" s="3">
        <v>2540451.5999999996</v>
      </c>
      <c r="N424" s="3">
        <v>2625133.3199999998</v>
      </c>
      <c r="O424" s="3">
        <v>2709815.04</v>
      </c>
      <c r="P424" s="3">
        <v>2794496.76</v>
      </c>
      <c r="Q424" s="3">
        <v>2879178.48</v>
      </c>
      <c r="R424" s="3">
        <v>2963860.1999999997</v>
      </c>
      <c r="S424" s="3">
        <v>3048541.92</v>
      </c>
      <c r="T424" s="3">
        <v>3133223.64</v>
      </c>
      <c r="U424" s="3">
        <v>3217905.36</v>
      </c>
      <c r="V424" s="3">
        <v>3302587.0799999996</v>
      </c>
      <c r="W424" s="3">
        <v>3387268.8</v>
      </c>
      <c r="X424" s="3">
        <v>3471950.5199999996</v>
      </c>
      <c r="Y424" s="3">
        <v>3556632.2399999998</v>
      </c>
      <c r="Z424" s="3">
        <v>3641313.9599999995</v>
      </c>
      <c r="AA424" s="3">
        <v>3725995.68</v>
      </c>
      <c r="AB424" s="3">
        <v>3810677.4</v>
      </c>
      <c r="AC424" s="3">
        <v>3895359.1199999996</v>
      </c>
      <c r="AD424" s="3">
        <v>3980040.84</v>
      </c>
      <c r="AE424" s="3">
        <v>4064722.5599999996</v>
      </c>
      <c r="AF424" s="3">
        <v>4149404.2800000003</v>
      </c>
      <c r="AG424" s="3">
        <v>4234086</v>
      </c>
      <c r="AH424" s="3">
        <v>4318767.72</v>
      </c>
      <c r="AI424" s="3">
        <v>4403449.4399999995</v>
      </c>
      <c r="AJ424" s="3">
        <v>4488131.1599999992</v>
      </c>
      <c r="AK424" s="3">
        <v>4572812.88</v>
      </c>
      <c r="AL424" s="3">
        <v>4657494.5999999996</v>
      </c>
      <c r="AM424" s="3">
        <v>4742176.3199999994</v>
      </c>
      <c r="AN424" s="3">
        <v>4826858.04</v>
      </c>
      <c r="AO424" s="3">
        <v>4911539.76</v>
      </c>
      <c r="AP424" s="3">
        <v>4996221.4800000004</v>
      </c>
      <c r="AQ424" s="3">
        <v>5080903.1999999993</v>
      </c>
      <c r="AR424" s="3">
        <v>5165584.919999999</v>
      </c>
      <c r="AS424" s="3">
        <v>5250266.6399999997</v>
      </c>
      <c r="AT424" s="3">
        <v>5334948.3599999994</v>
      </c>
      <c r="AU424" s="3">
        <v>5419630.0800000001</v>
      </c>
      <c r="AV424" s="3">
        <v>5504311.7999999998</v>
      </c>
      <c r="AW424" s="3">
        <v>5588993.5199999996</v>
      </c>
      <c r="AX424" s="3">
        <v>5673675.2400000002</v>
      </c>
      <c r="AY424" s="3">
        <v>5758356.96</v>
      </c>
      <c r="AZ424" s="3">
        <v>5843038.6799999997</v>
      </c>
      <c r="BA424" s="4">
        <v>5927720.3999999994</v>
      </c>
    </row>
    <row r="425" spans="1:53" x14ac:dyDescent="0.25">
      <c r="A425" s="2" t="s">
        <v>312</v>
      </c>
      <c r="B425" s="2" t="s">
        <v>145</v>
      </c>
      <c r="C425" s="3">
        <v>0</v>
      </c>
      <c r="D425" s="3">
        <v>1693634.4</v>
      </c>
      <c r="E425" s="3">
        <v>1778316.1199999999</v>
      </c>
      <c r="F425" s="3">
        <v>1862997.84</v>
      </c>
      <c r="G425" s="3">
        <v>1947679.5599999998</v>
      </c>
      <c r="H425" s="3">
        <v>2032361.2799999998</v>
      </c>
      <c r="I425" s="3">
        <v>2117043</v>
      </c>
      <c r="J425" s="3">
        <v>2201724.7199999997</v>
      </c>
      <c r="K425" s="3">
        <v>2286406.44</v>
      </c>
      <c r="L425" s="3">
        <v>2371088.1599999997</v>
      </c>
      <c r="M425" s="3">
        <v>2455769.88</v>
      </c>
      <c r="N425" s="3">
        <v>2540451.5999999996</v>
      </c>
      <c r="O425" s="3">
        <v>2625133.3199999998</v>
      </c>
      <c r="P425" s="3">
        <v>2709815.04</v>
      </c>
      <c r="Q425" s="3">
        <v>2794496.76</v>
      </c>
      <c r="R425" s="3">
        <v>2879178.48</v>
      </c>
      <c r="S425" s="3">
        <v>2963860.1999999997</v>
      </c>
      <c r="T425" s="3">
        <v>3048541.92</v>
      </c>
      <c r="U425" s="3">
        <v>3133223.64</v>
      </c>
      <c r="V425" s="3">
        <v>3217905.36</v>
      </c>
      <c r="W425" s="3">
        <v>3302587.0799999996</v>
      </c>
      <c r="X425" s="3">
        <v>3387268.8</v>
      </c>
      <c r="Y425" s="3">
        <v>3471950.5199999996</v>
      </c>
      <c r="Z425" s="3">
        <v>3556632.2399999998</v>
      </c>
      <c r="AA425" s="3">
        <v>3641313.9599999995</v>
      </c>
      <c r="AB425" s="3">
        <v>3725995.68</v>
      </c>
      <c r="AC425" s="3">
        <v>3810677.4</v>
      </c>
      <c r="AD425" s="3">
        <v>3895359.1199999996</v>
      </c>
      <c r="AE425" s="3">
        <v>3980040.84</v>
      </c>
      <c r="AF425" s="3">
        <v>4064722.5599999996</v>
      </c>
      <c r="AG425" s="3">
        <v>4149404.2800000003</v>
      </c>
      <c r="AH425" s="3">
        <v>4234086</v>
      </c>
      <c r="AI425" s="3">
        <v>4318767.72</v>
      </c>
      <c r="AJ425" s="3">
        <v>4403449.4399999995</v>
      </c>
      <c r="AK425" s="3">
        <v>4488131.1599999992</v>
      </c>
      <c r="AL425" s="3">
        <v>4572812.88</v>
      </c>
      <c r="AM425" s="3">
        <v>4657494.5999999996</v>
      </c>
      <c r="AN425" s="3">
        <v>4742176.3199999994</v>
      </c>
      <c r="AO425" s="3">
        <v>4826858.04</v>
      </c>
      <c r="AP425" s="3">
        <v>4911539.76</v>
      </c>
      <c r="AQ425" s="3">
        <v>4996221.4800000004</v>
      </c>
      <c r="AR425" s="3">
        <v>5080903.1999999993</v>
      </c>
      <c r="AS425" s="3">
        <v>5165584.919999999</v>
      </c>
      <c r="AT425" s="3">
        <v>5250266.6399999997</v>
      </c>
      <c r="AU425" s="3">
        <v>5334948.3599999994</v>
      </c>
      <c r="AV425" s="3">
        <v>5419630.0800000001</v>
      </c>
      <c r="AW425" s="3">
        <v>5504311.7999999998</v>
      </c>
      <c r="AX425" s="3">
        <v>5588993.5199999996</v>
      </c>
      <c r="AY425" s="3">
        <v>5673675.2400000002</v>
      </c>
      <c r="AZ425" s="3">
        <v>5758356.96</v>
      </c>
      <c r="BA425" s="4">
        <v>5843038.6799999997</v>
      </c>
    </row>
    <row r="426" spans="1:53" x14ac:dyDescent="0.25">
      <c r="A426" s="2" t="s">
        <v>313</v>
      </c>
      <c r="B426" s="2" t="s">
        <v>145</v>
      </c>
      <c r="C426" s="5">
        <v>1.34615E-2</v>
      </c>
      <c r="D426" s="5">
        <v>1.5060299999999999E-2</v>
      </c>
      <c r="E426" s="5">
        <v>2.1382499999999999E-2</v>
      </c>
      <c r="F426" s="5">
        <v>2.9747299999999997E-2</v>
      </c>
      <c r="G426" s="5">
        <v>3.9291E-2</v>
      </c>
      <c r="H426" s="5">
        <v>4.9580300000000001E-2</v>
      </c>
      <c r="I426" s="5">
        <v>6.0351999999999996E-2</v>
      </c>
      <c r="J426" s="5">
        <v>7.1431700000000001E-2</v>
      </c>
      <c r="K426" s="5">
        <v>8.26987E-2</v>
      </c>
      <c r="L426" s="5">
        <v>9.4066899999999995E-2</v>
      </c>
      <c r="M426" s="5">
        <v>0.10547339999999999</v>
      </c>
      <c r="N426" s="5">
        <v>0.11687199999999999</v>
      </c>
      <c r="O426" s="5">
        <v>0.12822839999999999</v>
      </c>
      <c r="P426" s="5">
        <v>0.13951710000000001</v>
      </c>
      <c r="Q426" s="5">
        <v>0.15071909999999999</v>
      </c>
      <c r="R426" s="5">
        <v>0.1618203</v>
      </c>
      <c r="S426" s="5">
        <v>0.17281059999999998</v>
      </c>
      <c r="T426" s="5">
        <v>0.1836826</v>
      </c>
      <c r="U426" s="5">
        <v>0.1944314</v>
      </c>
      <c r="V426" s="5">
        <v>0.2050535</v>
      </c>
      <c r="W426" s="5">
        <v>0.21554699999999999</v>
      </c>
      <c r="X426" s="5">
        <v>0.22591119999999998</v>
      </c>
      <c r="Y426" s="5">
        <v>0.23614599999999999</v>
      </c>
      <c r="Z426" s="5">
        <v>0.246252</v>
      </c>
      <c r="AA426" s="5">
        <v>0.25623029999999997</v>
      </c>
      <c r="AB426" s="5">
        <v>0.2660825</v>
      </c>
      <c r="AC426" s="5">
        <v>0.27581040000000001</v>
      </c>
      <c r="AD426" s="5">
        <v>0.285416</v>
      </c>
      <c r="AE426" s="5">
        <v>0.29490149999999998</v>
      </c>
      <c r="AF426" s="5">
        <v>0.30426919999999996</v>
      </c>
      <c r="AG426" s="5">
        <v>0.31352160000000001</v>
      </c>
      <c r="AH426" s="5">
        <v>0.32266099999999998</v>
      </c>
      <c r="AI426" s="5">
        <v>0.33168999999999998</v>
      </c>
      <c r="AJ426" s="5">
        <v>0.34061089999999999</v>
      </c>
      <c r="AK426" s="5">
        <v>0.34942629999999997</v>
      </c>
      <c r="AL426" s="5">
        <v>0.35813869999999998</v>
      </c>
      <c r="AM426" s="5">
        <v>0.36675039999999998</v>
      </c>
      <c r="AN426" s="5">
        <v>0.37526369999999998</v>
      </c>
      <c r="AO426" s="5">
        <v>0.3836811</v>
      </c>
      <c r="AP426" s="5">
        <v>0.39200489999999999</v>
      </c>
      <c r="AQ426" s="5">
        <v>0.40023709999999996</v>
      </c>
      <c r="AR426" s="5">
        <v>0.40838009999999997</v>
      </c>
      <c r="AS426" s="5">
        <v>0.41643589999999997</v>
      </c>
      <c r="AT426" s="5">
        <v>0.42440659999999997</v>
      </c>
      <c r="AU426" s="5">
        <v>0.43229419999999996</v>
      </c>
      <c r="AV426" s="5">
        <v>0.44010059999999995</v>
      </c>
      <c r="AW426" s="5">
        <v>0.4478279</v>
      </c>
      <c r="AX426" s="5">
        <v>0.45547769999999999</v>
      </c>
      <c r="AY426" s="5">
        <v>0.46305189999999996</v>
      </c>
      <c r="AZ426" s="5">
        <v>0.47055219999999998</v>
      </c>
      <c r="BA426" s="5">
        <v>0.47798039999999997</v>
      </c>
    </row>
    <row r="427" spans="1:53" x14ac:dyDescent="0.25">
      <c r="A427" s="2" t="s">
        <v>311</v>
      </c>
      <c r="B427" s="2" t="s">
        <v>146</v>
      </c>
      <c r="C427" s="3">
        <v>99381.6</v>
      </c>
      <c r="D427" s="3">
        <v>104350.68000000001</v>
      </c>
      <c r="E427" s="3">
        <v>109319.76000000001</v>
      </c>
      <c r="F427" s="3">
        <v>114288.84</v>
      </c>
      <c r="G427" s="3">
        <v>119257.92</v>
      </c>
      <c r="H427" s="3">
        <v>124227</v>
      </c>
      <c r="I427" s="3">
        <v>129196.08000000002</v>
      </c>
      <c r="J427" s="3">
        <v>134165.16</v>
      </c>
      <c r="K427" s="3">
        <v>139134.24</v>
      </c>
      <c r="L427" s="3">
        <v>144103.32</v>
      </c>
      <c r="M427" s="3">
        <v>149072.40000000002</v>
      </c>
      <c r="N427" s="3">
        <v>154041.48000000001</v>
      </c>
      <c r="O427" s="3">
        <v>159010.56000000003</v>
      </c>
      <c r="P427" s="3">
        <v>163979.64000000001</v>
      </c>
      <c r="Q427" s="3">
        <v>168948.72</v>
      </c>
      <c r="R427" s="3">
        <v>173917.80000000002</v>
      </c>
      <c r="S427" s="3">
        <v>178886.88</v>
      </c>
      <c r="T427" s="3">
        <v>183855.96000000002</v>
      </c>
      <c r="U427" s="3">
        <v>188825.04</v>
      </c>
      <c r="V427" s="3">
        <v>193794.12</v>
      </c>
      <c r="W427" s="3">
        <v>198763.2</v>
      </c>
      <c r="X427" s="3">
        <v>203732.28</v>
      </c>
      <c r="Y427" s="3">
        <v>208701.36000000002</v>
      </c>
      <c r="Z427" s="3">
        <v>213670.44</v>
      </c>
      <c r="AA427" s="3">
        <v>218639.52000000002</v>
      </c>
      <c r="AB427" s="3">
        <v>223608.6</v>
      </c>
      <c r="AC427" s="3">
        <v>228577.68</v>
      </c>
      <c r="AD427" s="3">
        <v>233546.76</v>
      </c>
      <c r="AE427" s="3">
        <v>238515.84</v>
      </c>
      <c r="AF427" s="3">
        <v>243484.92000000004</v>
      </c>
      <c r="AG427" s="3">
        <v>248454</v>
      </c>
      <c r="AH427" s="3">
        <v>253423.08</v>
      </c>
      <c r="AI427" s="3">
        <v>258392.16000000003</v>
      </c>
      <c r="AJ427" s="3">
        <v>263361.24</v>
      </c>
      <c r="AK427" s="3">
        <v>268330.32</v>
      </c>
      <c r="AL427" s="3">
        <v>273299.40000000002</v>
      </c>
      <c r="AM427" s="3">
        <v>278268.48</v>
      </c>
      <c r="AN427" s="3">
        <v>283237.56</v>
      </c>
      <c r="AO427" s="3">
        <v>288206.64</v>
      </c>
      <c r="AP427" s="3">
        <v>293175.72000000003</v>
      </c>
      <c r="AQ427" s="3">
        <v>298144.80000000005</v>
      </c>
      <c r="AR427" s="3">
        <v>303113.88</v>
      </c>
      <c r="AS427" s="3">
        <v>308082.96000000002</v>
      </c>
      <c r="AT427" s="3">
        <v>313052.04000000004</v>
      </c>
      <c r="AU427" s="3">
        <v>318021.12000000005</v>
      </c>
      <c r="AV427" s="3">
        <v>322990.2</v>
      </c>
      <c r="AW427" s="3">
        <v>327959.28000000003</v>
      </c>
      <c r="AX427" s="3">
        <v>332928.36000000004</v>
      </c>
      <c r="AY427" s="3">
        <v>337897.44</v>
      </c>
      <c r="AZ427" s="3">
        <v>342866.52</v>
      </c>
      <c r="BA427" s="4">
        <v>347835.60000000003</v>
      </c>
    </row>
    <row r="428" spans="1:53" x14ac:dyDescent="0.25">
      <c r="A428" s="2" t="s">
        <v>312</v>
      </c>
      <c r="B428" s="2" t="s">
        <v>146</v>
      </c>
      <c r="C428" s="3">
        <v>0</v>
      </c>
      <c r="D428" s="3">
        <v>99381.6</v>
      </c>
      <c r="E428" s="3">
        <v>104350.68000000001</v>
      </c>
      <c r="F428" s="3">
        <v>109319.76000000001</v>
      </c>
      <c r="G428" s="3">
        <v>114288.84</v>
      </c>
      <c r="H428" s="3">
        <v>119257.92</v>
      </c>
      <c r="I428" s="3">
        <v>124227</v>
      </c>
      <c r="J428" s="3">
        <v>129196.08000000002</v>
      </c>
      <c r="K428" s="3">
        <v>134165.16</v>
      </c>
      <c r="L428" s="3">
        <v>139134.24</v>
      </c>
      <c r="M428" s="3">
        <v>144103.32</v>
      </c>
      <c r="N428" s="3">
        <v>149072.40000000002</v>
      </c>
      <c r="O428" s="3">
        <v>154041.48000000001</v>
      </c>
      <c r="P428" s="3">
        <v>159010.56000000003</v>
      </c>
      <c r="Q428" s="3">
        <v>163979.64000000001</v>
      </c>
      <c r="R428" s="3">
        <v>168948.72</v>
      </c>
      <c r="S428" s="3">
        <v>173917.80000000002</v>
      </c>
      <c r="T428" s="3">
        <v>178886.88</v>
      </c>
      <c r="U428" s="3">
        <v>183855.96000000002</v>
      </c>
      <c r="V428" s="3">
        <v>188825.04</v>
      </c>
      <c r="W428" s="3">
        <v>193794.12</v>
      </c>
      <c r="X428" s="3">
        <v>198763.2</v>
      </c>
      <c r="Y428" s="3">
        <v>203732.28</v>
      </c>
      <c r="Z428" s="3">
        <v>208701.36000000002</v>
      </c>
      <c r="AA428" s="3">
        <v>213670.44</v>
      </c>
      <c r="AB428" s="3">
        <v>218639.52000000002</v>
      </c>
      <c r="AC428" s="3">
        <v>223608.6</v>
      </c>
      <c r="AD428" s="3">
        <v>228577.68</v>
      </c>
      <c r="AE428" s="3">
        <v>233546.76</v>
      </c>
      <c r="AF428" s="3">
        <v>238515.84</v>
      </c>
      <c r="AG428" s="3">
        <v>243484.92000000004</v>
      </c>
      <c r="AH428" s="3">
        <v>248454</v>
      </c>
      <c r="AI428" s="3">
        <v>253423.08</v>
      </c>
      <c r="AJ428" s="3">
        <v>258392.16000000003</v>
      </c>
      <c r="AK428" s="3">
        <v>263361.24</v>
      </c>
      <c r="AL428" s="3">
        <v>268330.32</v>
      </c>
      <c r="AM428" s="3">
        <v>273299.40000000002</v>
      </c>
      <c r="AN428" s="3">
        <v>278268.48</v>
      </c>
      <c r="AO428" s="3">
        <v>283237.56</v>
      </c>
      <c r="AP428" s="3">
        <v>288206.64</v>
      </c>
      <c r="AQ428" s="3">
        <v>293175.72000000003</v>
      </c>
      <c r="AR428" s="3">
        <v>298144.80000000005</v>
      </c>
      <c r="AS428" s="3">
        <v>303113.88</v>
      </c>
      <c r="AT428" s="3">
        <v>308082.96000000002</v>
      </c>
      <c r="AU428" s="3">
        <v>313052.04000000004</v>
      </c>
      <c r="AV428" s="3">
        <v>318021.12000000005</v>
      </c>
      <c r="AW428" s="3">
        <v>322990.2</v>
      </c>
      <c r="AX428" s="3">
        <v>327959.28000000003</v>
      </c>
      <c r="AY428" s="3">
        <v>332928.36000000004</v>
      </c>
      <c r="AZ428" s="3">
        <v>337897.44</v>
      </c>
      <c r="BA428" s="4">
        <v>342866.52</v>
      </c>
    </row>
    <row r="429" spans="1:53" x14ac:dyDescent="0.25">
      <c r="A429" s="2" t="s">
        <v>313</v>
      </c>
      <c r="B429" s="2" t="s">
        <v>146</v>
      </c>
      <c r="C429" s="5">
        <v>4.3269200000000001E-2</v>
      </c>
      <c r="D429" s="5">
        <v>5.4324899999999995E-2</v>
      </c>
      <c r="E429" s="5">
        <v>9.804439999999999E-2</v>
      </c>
      <c r="F429" s="5">
        <v>0.15588859999999999</v>
      </c>
      <c r="G429" s="5">
        <v>0.221885</v>
      </c>
      <c r="H429" s="5">
        <v>0.29303799999999997</v>
      </c>
      <c r="I429" s="5">
        <v>0.36752629999999997</v>
      </c>
      <c r="J429" s="5">
        <v>0.44414489999999995</v>
      </c>
      <c r="K429" s="5">
        <v>0.52205889999999999</v>
      </c>
      <c r="L429" s="5">
        <v>0.60067189999999993</v>
      </c>
      <c r="M429" s="5">
        <v>0.67955019999999999</v>
      </c>
      <c r="N429" s="5">
        <v>0.75837389999999993</v>
      </c>
      <c r="O429" s="5">
        <v>0.83690589999999998</v>
      </c>
      <c r="P429" s="5">
        <v>0.91496949999999999</v>
      </c>
      <c r="Q429" s="5">
        <v>0.99243349999999997</v>
      </c>
      <c r="R429" s="5">
        <v>1.0692009</v>
      </c>
      <c r="S429" s="5">
        <v>1.1452011</v>
      </c>
      <c r="T429" s="5">
        <v>1.2203834</v>
      </c>
      <c r="U429" s="5">
        <v>1.294713</v>
      </c>
      <c r="V429" s="5">
        <v>1.3681671</v>
      </c>
      <c r="W429" s="5">
        <v>1.4407322999999999</v>
      </c>
      <c r="X429" s="5">
        <v>1.5124028999999999</v>
      </c>
      <c r="Y429" s="5">
        <v>1.5831784999999998</v>
      </c>
      <c r="Z429" s="5">
        <v>1.6530635</v>
      </c>
      <c r="AA429" s="5">
        <v>1.7220658</v>
      </c>
      <c r="AB429" s="5">
        <v>1.7901958</v>
      </c>
      <c r="AC429" s="5">
        <v>1.8574660999999999</v>
      </c>
      <c r="AD429" s="5">
        <v>1.9238906999999998</v>
      </c>
      <c r="AE429" s="5">
        <v>1.9894848999999999</v>
      </c>
      <c r="AF429" s="5">
        <v>2.0542647000000001</v>
      </c>
      <c r="AG429" s="5">
        <v>2.1182466</v>
      </c>
      <c r="AH429" s="5">
        <v>2.1814475</v>
      </c>
      <c r="AI429" s="5">
        <v>2.2438845999999999</v>
      </c>
      <c r="AJ429" s="5">
        <v>2.3055748</v>
      </c>
      <c r="AK429" s="5">
        <v>2.3665354000000001</v>
      </c>
      <c r="AL429" s="5">
        <v>2.4267829999999999</v>
      </c>
      <c r="AM429" s="5">
        <v>2.4863345999999997</v>
      </c>
      <c r="AN429" s="5">
        <v>2.5452062999999998</v>
      </c>
      <c r="AO429" s="5">
        <v>2.6034143999999997</v>
      </c>
      <c r="AP429" s="5">
        <v>2.6609745999999999</v>
      </c>
      <c r="AQ429" s="5">
        <v>2.7179023</v>
      </c>
      <c r="AR429" s="5">
        <v>2.7742125999999998</v>
      </c>
      <c r="AS429" s="5">
        <v>2.8299200999999998</v>
      </c>
      <c r="AT429" s="5">
        <v>2.8850390999999997</v>
      </c>
      <c r="AU429" s="5">
        <v>2.9395835999999997</v>
      </c>
      <c r="AV429" s="5">
        <v>2.9935668999999998</v>
      </c>
      <c r="AW429" s="5">
        <v>3.0470021999999997</v>
      </c>
      <c r="AX429" s="5">
        <v>3.0999023999999999</v>
      </c>
      <c r="AY429" s="5">
        <v>3.1522796</v>
      </c>
      <c r="AZ429" s="5">
        <v>3.2041459999999997</v>
      </c>
      <c r="BA429" s="5">
        <v>3.2555131999999998</v>
      </c>
    </row>
    <row r="430" spans="1:53" x14ac:dyDescent="0.25">
      <c r="A430" s="2" t="s">
        <v>311</v>
      </c>
      <c r="B430" s="2" t="s">
        <v>147</v>
      </c>
      <c r="C430" s="3">
        <v>855454.79999999993</v>
      </c>
      <c r="D430" s="3">
        <v>898227.53999999992</v>
      </c>
      <c r="E430" s="3">
        <v>941000.28</v>
      </c>
      <c r="F430" s="3">
        <v>983773.01999999979</v>
      </c>
      <c r="G430" s="3">
        <v>1026545.7599999999</v>
      </c>
      <c r="H430" s="3">
        <v>1069318.5</v>
      </c>
      <c r="I430" s="3">
        <v>1112091.24</v>
      </c>
      <c r="J430" s="3">
        <v>1154863.98</v>
      </c>
      <c r="K430" s="3">
        <v>1197636.7199999997</v>
      </c>
      <c r="L430" s="3">
        <v>1240409.46</v>
      </c>
      <c r="M430" s="3">
        <v>1283182.2</v>
      </c>
      <c r="N430" s="3">
        <v>1325954.94</v>
      </c>
      <c r="O430" s="3">
        <v>1368727.68</v>
      </c>
      <c r="P430" s="3">
        <v>1411500.4199999997</v>
      </c>
      <c r="Q430" s="3">
        <v>1454273.16</v>
      </c>
      <c r="R430" s="3">
        <v>1497045.9</v>
      </c>
      <c r="S430" s="3">
        <v>1539818.64</v>
      </c>
      <c r="T430" s="3">
        <v>1582591.38</v>
      </c>
      <c r="U430" s="3">
        <v>1625364.1199999999</v>
      </c>
      <c r="V430" s="3">
        <v>1668136.8599999999</v>
      </c>
      <c r="W430" s="3">
        <v>1710909.5999999999</v>
      </c>
      <c r="X430" s="3">
        <v>1753682.3399999996</v>
      </c>
      <c r="Y430" s="3">
        <v>1796455.0799999998</v>
      </c>
      <c r="Z430" s="3">
        <v>1839227.8199999998</v>
      </c>
      <c r="AA430" s="3">
        <v>1882000.56</v>
      </c>
      <c r="AB430" s="3">
        <v>1924773.2999999998</v>
      </c>
      <c r="AC430" s="3">
        <v>1967546.0399999996</v>
      </c>
      <c r="AD430" s="3">
        <v>2010318.78</v>
      </c>
      <c r="AE430" s="3">
        <v>2053091.5199999998</v>
      </c>
      <c r="AF430" s="3">
        <v>2095864.26</v>
      </c>
      <c r="AG430" s="3">
        <v>2138637</v>
      </c>
      <c r="AH430" s="3">
        <v>2181409.7399999998</v>
      </c>
      <c r="AI430" s="3">
        <v>2224182.48</v>
      </c>
      <c r="AJ430" s="3">
        <v>2266955.2199999997</v>
      </c>
      <c r="AK430" s="3">
        <v>2309727.96</v>
      </c>
      <c r="AL430" s="3">
        <v>2352500.6999999997</v>
      </c>
      <c r="AM430" s="3">
        <v>2395273.4399999995</v>
      </c>
      <c r="AN430" s="3">
        <v>2438046.1799999997</v>
      </c>
      <c r="AO430" s="3">
        <v>2480818.92</v>
      </c>
      <c r="AP430" s="3">
        <v>2523591.66</v>
      </c>
      <c r="AQ430" s="3">
        <v>2566364.4</v>
      </c>
      <c r="AR430" s="3">
        <v>2609137.1399999997</v>
      </c>
      <c r="AS430" s="3">
        <v>2651909.88</v>
      </c>
      <c r="AT430" s="3">
        <v>2694682.6199999996</v>
      </c>
      <c r="AU430" s="3">
        <v>2737455.36</v>
      </c>
      <c r="AV430" s="3">
        <v>2780228.0999999996</v>
      </c>
      <c r="AW430" s="3">
        <v>2823000.8399999994</v>
      </c>
      <c r="AX430" s="3">
        <v>2865773.58</v>
      </c>
      <c r="AY430" s="3">
        <v>2908546.32</v>
      </c>
      <c r="AZ430" s="3">
        <v>2951319.06</v>
      </c>
      <c r="BA430" s="4">
        <v>2994091.8</v>
      </c>
    </row>
    <row r="431" spans="1:53" x14ac:dyDescent="0.25">
      <c r="A431" s="2" t="s">
        <v>312</v>
      </c>
      <c r="B431" s="2" t="s">
        <v>147</v>
      </c>
      <c r="C431" s="3">
        <v>0</v>
      </c>
      <c r="D431" s="3">
        <v>855454.79999999993</v>
      </c>
      <c r="E431" s="3">
        <v>898227.53999999992</v>
      </c>
      <c r="F431" s="3">
        <v>941000.28</v>
      </c>
      <c r="G431" s="3">
        <v>983773.01999999979</v>
      </c>
      <c r="H431" s="3">
        <v>1026545.7599999999</v>
      </c>
      <c r="I431" s="3">
        <v>1069318.5</v>
      </c>
      <c r="J431" s="3">
        <v>1112091.24</v>
      </c>
      <c r="K431" s="3">
        <v>1154863.98</v>
      </c>
      <c r="L431" s="3">
        <v>1197636.7199999997</v>
      </c>
      <c r="M431" s="3">
        <v>1240409.46</v>
      </c>
      <c r="N431" s="3">
        <v>1283182.2</v>
      </c>
      <c r="O431" s="3">
        <v>1325954.94</v>
      </c>
      <c r="P431" s="3">
        <v>1368727.68</v>
      </c>
      <c r="Q431" s="3">
        <v>1411500.4199999997</v>
      </c>
      <c r="R431" s="3">
        <v>1454273.16</v>
      </c>
      <c r="S431" s="3">
        <v>1497045.9</v>
      </c>
      <c r="T431" s="3">
        <v>1539818.64</v>
      </c>
      <c r="U431" s="3">
        <v>1582591.38</v>
      </c>
      <c r="V431" s="3">
        <v>1625364.1199999999</v>
      </c>
      <c r="W431" s="3">
        <v>1668136.8599999999</v>
      </c>
      <c r="X431" s="3">
        <v>1710909.5999999999</v>
      </c>
      <c r="Y431" s="3">
        <v>1753682.3399999996</v>
      </c>
      <c r="Z431" s="3">
        <v>1796455.0799999998</v>
      </c>
      <c r="AA431" s="3">
        <v>1839227.8199999998</v>
      </c>
      <c r="AB431" s="3">
        <v>1882000.56</v>
      </c>
      <c r="AC431" s="3">
        <v>1924773.2999999998</v>
      </c>
      <c r="AD431" s="3">
        <v>1967546.0399999996</v>
      </c>
      <c r="AE431" s="3">
        <v>2010318.78</v>
      </c>
      <c r="AF431" s="3">
        <v>2053091.5199999998</v>
      </c>
      <c r="AG431" s="3">
        <v>2095864.26</v>
      </c>
      <c r="AH431" s="3">
        <v>2138637</v>
      </c>
      <c r="AI431" s="3">
        <v>2181409.7399999998</v>
      </c>
      <c r="AJ431" s="3">
        <v>2224182.48</v>
      </c>
      <c r="AK431" s="3">
        <v>2266955.2199999997</v>
      </c>
      <c r="AL431" s="3">
        <v>2309727.96</v>
      </c>
      <c r="AM431" s="3">
        <v>2352500.6999999997</v>
      </c>
      <c r="AN431" s="3">
        <v>2395273.4399999995</v>
      </c>
      <c r="AO431" s="3">
        <v>2438046.1799999997</v>
      </c>
      <c r="AP431" s="3">
        <v>2480818.92</v>
      </c>
      <c r="AQ431" s="3">
        <v>2523591.66</v>
      </c>
      <c r="AR431" s="3">
        <v>2566364.4</v>
      </c>
      <c r="AS431" s="3">
        <v>2609137.1399999997</v>
      </c>
      <c r="AT431" s="3">
        <v>2651909.88</v>
      </c>
      <c r="AU431" s="3">
        <v>2694682.6199999996</v>
      </c>
      <c r="AV431" s="3">
        <v>2737455.36</v>
      </c>
      <c r="AW431" s="3">
        <v>2780228.0999999996</v>
      </c>
      <c r="AX431" s="3">
        <v>2823000.8399999994</v>
      </c>
      <c r="AY431" s="3">
        <v>2865773.58</v>
      </c>
      <c r="AZ431" s="3">
        <v>2908546.32</v>
      </c>
      <c r="BA431" s="4">
        <v>2951319.06</v>
      </c>
    </row>
    <row r="432" spans="1:53" x14ac:dyDescent="0.25">
      <c r="A432" s="2" t="s">
        <v>313</v>
      </c>
      <c r="B432" s="2" t="s">
        <v>147</v>
      </c>
      <c r="C432" s="5">
        <v>1.9807699999999998E-2</v>
      </c>
      <c r="D432" s="5">
        <v>2.4904199999999998E-2</v>
      </c>
      <c r="E432" s="5">
        <v>4.5058099999999997E-2</v>
      </c>
      <c r="F432" s="5">
        <v>7.1723200000000001E-2</v>
      </c>
      <c r="G432" s="5">
        <v>0.1021463</v>
      </c>
      <c r="H432" s="5">
        <v>0.1349466</v>
      </c>
      <c r="I432" s="5">
        <v>0.1692843</v>
      </c>
      <c r="J432" s="5">
        <v>0.20460409999999998</v>
      </c>
      <c r="K432" s="5">
        <v>0.24052109999999999</v>
      </c>
      <c r="L432" s="5">
        <v>0.27676030000000001</v>
      </c>
      <c r="M432" s="5">
        <v>0.3131217</v>
      </c>
      <c r="N432" s="5">
        <v>0.34945809999999999</v>
      </c>
      <c r="O432" s="5">
        <v>0.3856599</v>
      </c>
      <c r="P432" s="5">
        <v>0.42164579999999996</v>
      </c>
      <c r="Q432" s="5">
        <v>0.45735529999999996</v>
      </c>
      <c r="R432" s="5">
        <v>0.49274369999999995</v>
      </c>
      <c r="S432" s="5">
        <v>0.52777839999999998</v>
      </c>
      <c r="T432" s="5">
        <v>0.56243609999999999</v>
      </c>
      <c r="U432" s="5">
        <v>0.59670069999999997</v>
      </c>
      <c r="V432" s="5">
        <v>0.6305617</v>
      </c>
      <c r="W432" s="5">
        <v>0.66401299999999996</v>
      </c>
      <c r="X432" s="5">
        <v>0.6970518</v>
      </c>
      <c r="Y432" s="5">
        <v>0.7296781</v>
      </c>
      <c r="Z432" s="5">
        <v>0.76189379999999995</v>
      </c>
      <c r="AA432" s="5">
        <v>0.79370259999999992</v>
      </c>
      <c r="AB432" s="5">
        <v>0.82510929999999993</v>
      </c>
      <c r="AC432" s="5">
        <v>0.85611969999999993</v>
      </c>
      <c r="AD432" s="5">
        <v>0.88674029999999993</v>
      </c>
      <c r="AE432" s="5">
        <v>0.91697799999999996</v>
      </c>
      <c r="AF432" s="5">
        <v>0.94684029999999997</v>
      </c>
      <c r="AG432" s="5">
        <v>0.97633479999999995</v>
      </c>
      <c r="AH432" s="5">
        <v>1.0054692999999999</v>
      </c>
      <c r="AI432" s="5">
        <v>1.0342517</v>
      </c>
      <c r="AJ432" s="5">
        <v>1.0626898</v>
      </c>
      <c r="AK432" s="5">
        <v>1.0907914999999999</v>
      </c>
      <c r="AL432" s="5">
        <v>1.1185646</v>
      </c>
      <c r="AM432" s="5">
        <v>1.1460167999999999</v>
      </c>
      <c r="AN432" s="5">
        <v>1.1731555999999999</v>
      </c>
      <c r="AO432" s="5">
        <v>1.1999884999999999</v>
      </c>
      <c r="AP432" s="5">
        <v>1.2265226999999999</v>
      </c>
      <c r="AQ432" s="5">
        <v>1.2527652999999999</v>
      </c>
      <c r="AR432" s="5">
        <v>1.2787233999999998</v>
      </c>
      <c r="AS432" s="5">
        <v>1.3044035</v>
      </c>
      <c r="AT432" s="5">
        <v>1.3298124</v>
      </c>
      <c r="AU432" s="5">
        <v>1.3549563999999998</v>
      </c>
      <c r="AV432" s="5">
        <v>1.3798416999999998</v>
      </c>
      <c r="AW432" s="5">
        <v>1.4044744999999998</v>
      </c>
      <c r="AX432" s="5">
        <v>1.4288604999999999</v>
      </c>
      <c r="AY432" s="5">
        <v>1.4530053999999999</v>
      </c>
      <c r="AZ432" s="5">
        <v>1.4769148999999999</v>
      </c>
      <c r="BA432" s="5">
        <v>1.5005942999999999</v>
      </c>
    </row>
    <row r="433" spans="1:53" x14ac:dyDescent="0.25">
      <c r="A433" s="2" t="s">
        <v>311</v>
      </c>
      <c r="B433" s="2" t="s">
        <v>148</v>
      </c>
      <c r="C433" s="3">
        <v>945738</v>
      </c>
      <c r="D433" s="3">
        <v>993024.9</v>
      </c>
      <c r="E433" s="3">
        <v>1040311.8</v>
      </c>
      <c r="F433" s="3">
        <v>1087598.7</v>
      </c>
      <c r="G433" s="3">
        <v>1134885.5999999999</v>
      </c>
      <c r="H433" s="3">
        <v>1182172.5</v>
      </c>
      <c r="I433" s="3">
        <v>1229459.4000000001</v>
      </c>
      <c r="J433" s="3">
        <v>1276746.3</v>
      </c>
      <c r="K433" s="3">
        <v>1324033.2</v>
      </c>
      <c r="L433" s="3">
        <v>1371320.0999999999</v>
      </c>
      <c r="M433" s="3">
        <v>1418607</v>
      </c>
      <c r="N433" s="3">
        <v>1465893.9000000001</v>
      </c>
      <c r="O433" s="3">
        <v>1513180.8</v>
      </c>
      <c r="P433" s="3">
        <v>1560467.7</v>
      </c>
      <c r="Q433" s="3">
        <v>1607754.5999999999</v>
      </c>
      <c r="R433" s="3">
        <v>1655041.5</v>
      </c>
      <c r="S433" s="3">
        <v>1702328.4000000001</v>
      </c>
      <c r="T433" s="3">
        <v>1749615.3</v>
      </c>
      <c r="U433" s="3">
        <v>1796902.2</v>
      </c>
      <c r="V433" s="3">
        <v>1844189.0999999999</v>
      </c>
      <c r="W433" s="3">
        <v>1891476</v>
      </c>
      <c r="X433" s="3">
        <v>1938762.9</v>
      </c>
      <c r="Y433" s="3">
        <v>1986049.8</v>
      </c>
      <c r="Z433" s="3">
        <v>2033336.7</v>
      </c>
      <c r="AA433" s="3">
        <v>2080623.6</v>
      </c>
      <c r="AB433" s="3">
        <v>2127910.5</v>
      </c>
      <c r="AC433" s="3">
        <v>2175197.4</v>
      </c>
      <c r="AD433" s="3">
        <v>2222484.3000000003</v>
      </c>
      <c r="AE433" s="3">
        <v>2269771.1999999997</v>
      </c>
      <c r="AF433" s="3">
        <v>2317058.1</v>
      </c>
      <c r="AG433" s="3">
        <v>2364345</v>
      </c>
      <c r="AH433" s="3">
        <v>2411631.9</v>
      </c>
      <c r="AI433" s="3">
        <v>2458918.8000000003</v>
      </c>
      <c r="AJ433" s="3">
        <v>2506205.6999999997</v>
      </c>
      <c r="AK433" s="3">
        <v>2553492.6</v>
      </c>
      <c r="AL433" s="3">
        <v>2600779.5</v>
      </c>
      <c r="AM433" s="3">
        <v>2648066.4</v>
      </c>
      <c r="AN433" s="3">
        <v>2695353.3000000003</v>
      </c>
      <c r="AO433" s="3">
        <v>2742640.1999999997</v>
      </c>
      <c r="AP433" s="3">
        <v>2789927.1</v>
      </c>
      <c r="AQ433" s="3">
        <v>2837214</v>
      </c>
      <c r="AR433" s="3">
        <v>2884500.9</v>
      </c>
      <c r="AS433" s="3">
        <v>2931787.8000000003</v>
      </c>
      <c r="AT433" s="3">
        <v>2979074.6999999997</v>
      </c>
      <c r="AU433" s="3">
        <v>3026361.6</v>
      </c>
      <c r="AV433" s="3">
        <v>3073648.5</v>
      </c>
      <c r="AW433" s="3">
        <v>3120935.4</v>
      </c>
      <c r="AX433" s="3">
        <v>3168222.3000000003</v>
      </c>
      <c r="AY433" s="3">
        <v>3215509.1999999997</v>
      </c>
      <c r="AZ433" s="3">
        <v>3262796.1</v>
      </c>
      <c r="BA433" s="4">
        <v>3310083</v>
      </c>
    </row>
    <row r="434" spans="1:53" x14ac:dyDescent="0.25">
      <c r="A434" s="2" t="s">
        <v>312</v>
      </c>
      <c r="B434" s="2" t="s">
        <v>148</v>
      </c>
      <c r="C434" s="3">
        <v>0</v>
      </c>
      <c r="D434" s="3">
        <v>945738</v>
      </c>
      <c r="E434" s="3">
        <v>993024.9</v>
      </c>
      <c r="F434" s="3">
        <v>1040311.8</v>
      </c>
      <c r="G434" s="3">
        <v>1087598.7</v>
      </c>
      <c r="H434" s="3">
        <v>1134885.5999999999</v>
      </c>
      <c r="I434" s="3">
        <v>1182172.5</v>
      </c>
      <c r="J434" s="3">
        <v>1229459.4000000001</v>
      </c>
      <c r="K434" s="3">
        <v>1276746.3</v>
      </c>
      <c r="L434" s="3">
        <v>1324033.2</v>
      </c>
      <c r="M434" s="3">
        <v>1371320.0999999999</v>
      </c>
      <c r="N434" s="3">
        <v>1418607</v>
      </c>
      <c r="O434" s="3">
        <v>1465893.9000000001</v>
      </c>
      <c r="P434" s="3">
        <v>1513180.8</v>
      </c>
      <c r="Q434" s="3">
        <v>1560467.7</v>
      </c>
      <c r="R434" s="3">
        <v>1607754.5999999999</v>
      </c>
      <c r="S434" s="3">
        <v>1655041.5</v>
      </c>
      <c r="T434" s="3">
        <v>1702328.4000000001</v>
      </c>
      <c r="U434" s="3">
        <v>1749615.3</v>
      </c>
      <c r="V434" s="3">
        <v>1796902.2</v>
      </c>
      <c r="W434" s="3">
        <v>1844189.0999999999</v>
      </c>
      <c r="X434" s="3">
        <v>1891476</v>
      </c>
      <c r="Y434" s="3">
        <v>1938762.9</v>
      </c>
      <c r="Z434" s="3">
        <v>1986049.8</v>
      </c>
      <c r="AA434" s="3">
        <v>2033336.7</v>
      </c>
      <c r="AB434" s="3">
        <v>2080623.6</v>
      </c>
      <c r="AC434" s="3">
        <v>2127910.5</v>
      </c>
      <c r="AD434" s="3">
        <v>2175197.4</v>
      </c>
      <c r="AE434" s="3">
        <v>2222484.3000000003</v>
      </c>
      <c r="AF434" s="3">
        <v>2269771.1999999997</v>
      </c>
      <c r="AG434" s="3">
        <v>2317058.1</v>
      </c>
      <c r="AH434" s="3">
        <v>2364345</v>
      </c>
      <c r="AI434" s="3">
        <v>2411631.9</v>
      </c>
      <c r="AJ434" s="3">
        <v>2458918.8000000003</v>
      </c>
      <c r="AK434" s="3">
        <v>2506205.6999999997</v>
      </c>
      <c r="AL434" s="3">
        <v>2553492.6</v>
      </c>
      <c r="AM434" s="3">
        <v>2600779.5</v>
      </c>
      <c r="AN434" s="3">
        <v>2648066.4</v>
      </c>
      <c r="AO434" s="3">
        <v>2695353.3000000003</v>
      </c>
      <c r="AP434" s="3">
        <v>2742640.1999999997</v>
      </c>
      <c r="AQ434" s="3">
        <v>2789927.1</v>
      </c>
      <c r="AR434" s="3">
        <v>2837214</v>
      </c>
      <c r="AS434" s="3">
        <v>2884500.9</v>
      </c>
      <c r="AT434" s="3">
        <v>2931787.8000000003</v>
      </c>
      <c r="AU434" s="3">
        <v>2979074.6999999997</v>
      </c>
      <c r="AV434" s="3">
        <v>3026361.6</v>
      </c>
      <c r="AW434" s="3">
        <v>3073648.5</v>
      </c>
      <c r="AX434" s="3">
        <v>3120935.4</v>
      </c>
      <c r="AY434" s="3">
        <v>3168222.3000000003</v>
      </c>
      <c r="AZ434" s="3">
        <v>3215509.1999999997</v>
      </c>
      <c r="BA434" s="4">
        <v>3262796.1</v>
      </c>
    </row>
    <row r="435" spans="1:53" x14ac:dyDescent="0.25">
      <c r="A435" s="2" t="s">
        <v>313</v>
      </c>
      <c r="B435" s="2" t="s">
        <v>148</v>
      </c>
      <c r="C435" s="5">
        <v>0.1005769</v>
      </c>
      <c r="D435" s="5">
        <v>0.11848599999999999</v>
      </c>
      <c r="E435" s="5">
        <v>0.18930669999999999</v>
      </c>
      <c r="F435" s="5">
        <v>0.28300789999999998</v>
      </c>
      <c r="G435" s="5">
        <v>0.3899147</v>
      </c>
      <c r="H435" s="5">
        <v>0.50517489999999998</v>
      </c>
      <c r="I435" s="5">
        <v>0.62583749999999994</v>
      </c>
      <c r="J435" s="5">
        <v>0.74995129999999999</v>
      </c>
      <c r="K435" s="5">
        <v>0.87616329999999998</v>
      </c>
      <c r="L435" s="5">
        <v>1.0035077999999999</v>
      </c>
      <c r="M435" s="5">
        <v>1.1312818999999998</v>
      </c>
      <c r="N435" s="5">
        <v>1.2589676999999999</v>
      </c>
      <c r="O435" s="5">
        <v>1.3861808999999998</v>
      </c>
      <c r="P435" s="5">
        <v>1.5126352999999999</v>
      </c>
      <c r="Q435" s="5">
        <v>1.6381184</v>
      </c>
      <c r="R435" s="5">
        <v>1.7624731</v>
      </c>
      <c r="S435" s="5">
        <v>1.8855849999999998</v>
      </c>
      <c r="T435" s="5">
        <v>2.0073721</v>
      </c>
      <c r="U435" s="5">
        <v>2.1277778000000001</v>
      </c>
      <c r="V435" s="5">
        <v>2.2467653999999997</v>
      </c>
      <c r="W435" s="5">
        <v>2.3643130999999999</v>
      </c>
      <c r="X435" s="5">
        <v>2.4804113999999999</v>
      </c>
      <c r="Y435" s="5">
        <v>2.5950601</v>
      </c>
      <c r="Z435" s="5">
        <v>2.7082661999999997</v>
      </c>
      <c r="AA435" s="5">
        <v>2.8200422999999999</v>
      </c>
      <c r="AB435" s="5">
        <v>2.9304053999999997</v>
      </c>
      <c r="AC435" s="5">
        <v>3.0393757999999997</v>
      </c>
      <c r="AD435" s="5">
        <v>3.1469763999999998</v>
      </c>
      <c r="AE435" s="5">
        <v>3.2532316999999997</v>
      </c>
      <c r="AF435" s="5">
        <v>3.3581677999999999</v>
      </c>
      <c r="AG435" s="5">
        <v>3.4618113999999998</v>
      </c>
      <c r="AH435" s="5">
        <v>3.56419</v>
      </c>
      <c r="AI435" s="5">
        <v>3.6653311</v>
      </c>
      <c r="AJ435" s="5">
        <v>3.7652625999999998</v>
      </c>
      <c r="AK435" s="5">
        <v>3.8640118999999999</v>
      </c>
      <c r="AL435" s="5">
        <v>3.9616064999999998</v>
      </c>
      <c r="AM435" s="5">
        <v>4.0580733999999996</v>
      </c>
      <c r="AN435" s="5">
        <v>4.1534390999999999</v>
      </c>
      <c r="AO435" s="5">
        <v>4.2477298000000001</v>
      </c>
      <c r="AP435" s="5">
        <v>4.3409709999999997</v>
      </c>
      <c r="AQ435" s="5">
        <v>4.4331876000000001</v>
      </c>
      <c r="AR435" s="5">
        <v>4.5244040999999999</v>
      </c>
      <c r="AS435" s="5">
        <v>4.6146440999999996</v>
      </c>
      <c r="AT435" s="5">
        <v>4.7039308999999996</v>
      </c>
      <c r="AU435" s="5">
        <v>4.7922867999999994</v>
      </c>
      <c r="AV435" s="5">
        <v>4.8797338999999997</v>
      </c>
      <c r="AW435" s="5">
        <v>4.9662932</v>
      </c>
      <c r="AX435" s="5">
        <v>5.0519856000000001</v>
      </c>
      <c r="AY435" s="5">
        <v>5.1368309999999999</v>
      </c>
      <c r="AZ435" s="5">
        <v>5.2208489</v>
      </c>
      <c r="BA435" s="5">
        <v>5.3040580999999998</v>
      </c>
    </row>
    <row r="436" spans="1:53" x14ac:dyDescent="0.25">
      <c r="A436" s="2" t="s">
        <v>311</v>
      </c>
      <c r="B436" s="2" t="s">
        <v>149</v>
      </c>
      <c r="C436" s="3">
        <v>852490</v>
      </c>
      <c r="D436" s="3">
        <v>895114.5</v>
      </c>
      <c r="E436" s="3">
        <v>937739.00000000012</v>
      </c>
      <c r="F436" s="3">
        <v>980363.49999999988</v>
      </c>
      <c r="G436" s="3">
        <v>1022988</v>
      </c>
      <c r="H436" s="3">
        <v>1065612.5</v>
      </c>
      <c r="I436" s="3">
        <v>1108237</v>
      </c>
      <c r="J436" s="3">
        <v>1150861.5</v>
      </c>
      <c r="K436" s="3">
        <v>1193486</v>
      </c>
      <c r="L436" s="3">
        <v>1236110.5</v>
      </c>
      <c r="M436" s="3">
        <v>1278735</v>
      </c>
      <c r="N436" s="3">
        <v>1321359.5</v>
      </c>
      <c r="O436" s="3">
        <v>1363984</v>
      </c>
      <c r="P436" s="3">
        <v>1406608.5</v>
      </c>
      <c r="Q436" s="3">
        <v>1449233</v>
      </c>
      <c r="R436" s="3">
        <v>1491857.5</v>
      </c>
      <c r="S436" s="3">
        <v>1534482</v>
      </c>
      <c r="T436" s="3">
        <v>1577106.5</v>
      </c>
      <c r="U436" s="3">
        <v>1619731</v>
      </c>
      <c r="V436" s="3">
        <v>1662355.5</v>
      </c>
      <c r="W436" s="3">
        <v>1704980</v>
      </c>
      <c r="X436" s="3">
        <v>1747604.4999999998</v>
      </c>
      <c r="Y436" s="3">
        <v>1790229</v>
      </c>
      <c r="Z436" s="3">
        <v>1832853.5</v>
      </c>
      <c r="AA436" s="3">
        <v>1875478.0000000002</v>
      </c>
      <c r="AB436" s="3">
        <v>1918102.5</v>
      </c>
      <c r="AC436" s="3">
        <v>1960726.9999999998</v>
      </c>
      <c r="AD436" s="3">
        <v>2003351.5</v>
      </c>
      <c r="AE436" s="3">
        <v>2045976</v>
      </c>
      <c r="AF436" s="3">
        <v>2088600.5000000002</v>
      </c>
      <c r="AG436" s="3">
        <v>2131225</v>
      </c>
      <c r="AH436" s="3">
        <v>2173849.5</v>
      </c>
      <c r="AI436" s="3">
        <v>2216474</v>
      </c>
      <c r="AJ436" s="3">
        <v>2259098.5</v>
      </c>
      <c r="AK436" s="3">
        <v>2301723</v>
      </c>
      <c r="AL436" s="3">
        <v>2344347.5</v>
      </c>
      <c r="AM436" s="3">
        <v>2386972</v>
      </c>
      <c r="AN436" s="3">
        <v>2429596.5</v>
      </c>
      <c r="AO436" s="3">
        <v>2472221</v>
      </c>
      <c r="AP436" s="3">
        <v>2514845.5</v>
      </c>
      <c r="AQ436" s="3">
        <v>2557470</v>
      </c>
      <c r="AR436" s="3">
        <v>2600094.5</v>
      </c>
      <c r="AS436" s="3">
        <v>2642719</v>
      </c>
      <c r="AT436" s="3">
        <v>2685343.5</v>
      </c>
      <c r="AU436" s="3">
        <v>2727968</v>
      </c>
      <c r="AV436" s="3">
        <v>2770592.5</v>
      </c>
      <c r="AW436" s="3">
        <v>2813217</v>
      </c>
      <c r="AX436" s="3">
        <v>2855841.5</v>
      </c>
      <c r="AY436" s="3">
        <v>2898466</v>
      </c>
      <c r="AZ436" s="3">
        <v>2941090.5</v>
      </c>
      <c r="BA436" s="4">
        <v>2983715</v>
      </c>
    </row>
    <row r="437" spans="1:53" x14ac:dyDescent="0.25">
      <c r="A437" s="2" t="s">
        <v>312</v>
      </c>
      <c r="B437" s="2" t="s">
        <v>149</v>
      </c>
      <c r="C437" s="3">
        <v>0</v>
      </c>
      <c r="D437" s="3">
        <v>852490</v>
      </c>
      <c r="E437" s="3">
        <v>895114.5</v>
      </c>
      <c r="F437" s="3">
        <v>937739.00000000012</v>
      </c>
      <c r="G437" s="3">
        <v>980363.49999999988</v>
      </c>
      <c r="H437" s="3">
        <v>1022988</v>
      </c>
      <c r="I437" s="3">
        <v>1065612.5</v>
      </c>
      <c r="J437" s="3">
        <v>1108237</v>
      </c>
      <c r="K437" s="3">
        <v>1150861.5</v>
      </c>
      <c r="L437" s="3">
        <v>1193486</v>
      </c>
      <c r="M437" s="3">
        <v>1236110.5</v>
      </c>
      <c r="N437" s="3">
        <v>1278735</v>
      </c>
      <c r="O437" s="3">
        <v>1321359.5</v>
      </c>
      <c r="P437" s="3">
        <v>1363984</v>
      </c>
      <c r="Q437" s="3">
        <v>1406608.5</v>
      </c>
      <c r="R437" s="3">
        <v>1449233</v>
      </c>
      <c r="S437" s="3">
        <v>1491857.5</v>
      </c>
      <c r="T437" s="3">
        <v>1534482</v>
      </c>
      <c r="U437" s="3">
        <v>1577106.5</v>
      </c>
      <c r="V437" s="3">
        <v>1619731</v>
      </c>
      <c r="W437" s="3">
        <v>1662355.5</v>
      </c>
      <c r="X437" s="3">
        <v>1704980</v>
      </c>
      <c r="Y437" s="3">
        <v>1747604.4999999998</v>
      </c>
      <c r="Z437" s="3">
        <v>1790229</v>
      </c>
      <c r="AA437" s="3">
        <v>1832853.5</v>
      </c>
      <c r="AB437" s="3">
        <v>1875478.0000000002</v>
      </c>
      <c r="AC437" s="3">
        <v>1918102.5</v>
      </c>
      <c r="AD437" s="3">
        <v>1960726.9999999998</v>
      </c>
      <c r="AE437" s="3">
        <v>2003351.5</v>
      </c>
      <c r="AF437" s="3">
        <v>2045976</v>
      </c>
      <c r="AG437" s="3">
        <v>2088600.5000000002</v>
      </c>
      <c r="AH437" s="3">
        <v>2131225</v>
      </c>
      <c r="AI437" s="3">
        <v>2173849.5</v>
      </c>
      <c r="AJ437" s="3">
        <v>2216474</v>
      </c>
      <c r="AK437" s="3">
        <v>2259098.5</v>
      </c>
      <c r="AL437" s="3">
        <v>2301723</v>
      </c>
      <c r="AM437" s="3">
        <v>2344347.5</v>
      </c>
      <c r="AN437" s="3">
        <v>2386972</v>
      </c>
      <c r="AO437" s="3">
        <v>2429596.5</v>
      </c>
      <c r="AP437" s="3">
        <v>2472221</v>
      </c>
      <c r="AQ437" s="3">
        <v>2514845.5</v>
      </c>
      <c r="AR437" s="3">
        <v>2557470</v>
      </c>
      <c r="AS437" s="3">
        <v>2600094.5</v>
      </c>
      <c r="AT437" s="3">
        <v>2642719</v>
      </c>
      <c r="AU437" s="3">
        <v>2685343.5</v>
      </c>
      <c r="AV437" s="3">
        <v>2727968</v>
      </c>
      <c r="AW437" s="3">
        <v>2770592.5</v>
      </c>
      <c r="AX437" s="3">
        <v>2813217</v>
      </c>
      <c r="AY437" s="3">
        <v>2855841.5</v>
      </c>
      <c r="AZ437" s="3">
        <v>2898466</v>
      </c>
      <c r="BA437" s="4">
        <v>2941090.5</v>
      </c>
    </row>
    <row r="438" spans="1:53" x14ac:dyDescent="0.25">
      <c r="A438" s="2" t="s">
        <v>313</v>
      </c>
      <c r="B438" s="2" t="s">
        <v>149</v>
      </c>
      <c r="C438" s="5">
        <v>0.3084615</v>
      </c>
      <c r="D438" s="5">
        <v>0.33318510000000001</v>
      </c>
      <c r="E438" s="5">
        <v>0.4309537</v>
      </c>
      <c r="F438" s="5">
        <v>0.5603089</v>
      </c>
      <c r="G438" s="5">
        <v>0.70789479999999994</v>
      </c>
      <c r="H438" s="5">
        <v>0.86701229999999996</v>
      </c>
      <c r="I438" s="5">
        <v>1.0335881999999998</v>
      </c>
      <c r="J438" s="5">
        <v>1.2049281999999999</v>
      </c>
      <c r="K438" s="5">
        <v>1.379165</v>
      </c>
      <c r="L438" s="5">
        <v>1.5549651</v>
      </c>
      <c r="M438" s="5">
        <v>1.7313582999999999</v>
      </c>
      <c r="N438" s="5">
        <v>1.9076295999999999</v>
      </c>
      <c r="O438" s="5">
        <v>2.0832484</v>
      </c>
      <c r="P438" s="5">
        <v>2.2578198</v>
      </c>
      <c r="Q438" s="5">
        <v>2.4310502</v>
      </c>
      <c r="R438" s="5">
        <v>2.6027229999999997</v>
      </c>
      <c r="S438" s="5">
        <v>2.7726799</v>
      </c>
      <c r="T438" s="5">
        <v>2.9408080000000001</v>
      </c>
      <c r="U438" s="5">
        <v>3.1070290999999997</v>
      </c>
      <c r="V438" s="5">
        <v>3.2712923999999997</v>
      </c>
      <c r="W438" s="5">
        <v>3.4335679999999997</v>
      </c>
      <c r="X438" s="5">
        <v>3.5938426999999997</v>
      </c>
      <c r="Y438" s="5">
        <v>3.7521161999999997</v>
      </c>
      <c r="Z438" s="5">
        <v>3.9083980999999999</v>
      </c>
      <c r="AA438" s="5">
        <v>4.0627059000000001</v>
      </c>
      <c r="AB438" s="5">
        <v>4.2150629999999998</v>
      </c>
      <c r="AC438" s="5">
        <v>4.3654975999999994</v>
      </c>
      <c r="AD438" s="5">
        <v>4.5140411</v>
      </c>
      <c r="AE438" s="5">
        <v>4.6607275000000001</v>
      </c>
      <c r="AF438" s="5">
        <v>4.8055925999999998</v>
      </c>
      <c r="AG438" s="5">
        <v>4.9486734999999999</v>
      </c>
      <c r="AH438" s="5">
        <v>5.0900080000000001</v>
      </c>
      <c r="AI438" s="5">
        <v>5.2296341000000002</v>
      </c>
      <c r="AJ438" s="5">
        <v>5.3675902999999998</v>
      </c>
      <c r="AK438" s="5">
        <v>5.5039145999999999</v>
      </c>
      <c r="AL438" s="5">
        <v>5.6386446999999995</v>
      </c>
      <c r="AM438" s="5">
        <v>5.7718181</v>
      </c>
      <c r="AN438" s="5">
        <v>5.9034712999999996</v>
      </c>
      <c r="AO438" s="5">
        <v>6.0336403000000001</v>
      </c>
      <c r="AP438" s="5">
        <v>6.1623605000000001</v>
      </c>
      <c r="AQ438" s="5">
        <v>6.2896662999999995</v>
      </c>
      <c r="AR438" s="5">
        <v>6.4155913999999994</v>
      </c>
      <c r="AS438" s="5">
        <v>6.5401685000000001</v>
      </c>
      <c r="AT438" s="5">
        <v>6.6634295999999997</v>
      </c>
      <c r="AU438" s="5">
        <v>6.7854057000000001</v>
      </c>
      <c r="AV438" s="5">
        <v>6.9061271</v>
      </c>
      <c r="AW438" s="5">
        <v>7.0256230999999998</v>
      </c>
      <c r="AX438" s="5">
        <v>7.1439220999999993</v>
      </c>
      <c r="AY438" s="5">
        <v>7.2610517999999997</v>
      </c>
      <c r="AZ438" s="5">
        <v>7.3770391999999996</v>
      </c>
      <c r="BA438" s="5">
        <v>7.4919101999999995</v>
      </c>
    </row>
    <row r="439" spans="1:53" x14ac:dyDescent="0.25">
      <c r="A439" s="2" t="s">
        <v>311</v>
      </c>
      <c r="B439" s="2" t="s">
        <v>150</v>
      </c>
      <c r="C439" s="3">
        <v>515398</v>
      </c>
      <c r="D439" s="3">
        <v>541167.9</v>
      </c>
      <c r="E439" s="3">
        <v>566937.80000000005</v>
      </c>
      <c r="F439" s="3">
        <v>592707.69999999995</v>
      </c>
      <c r="G439" s="3">
        <v>618477.6</v>
      </c>
      <c r="H439" s="3">
        <v>644247.5</v>
      </c>
      <c r="I439" s="3">
        <v>670017.4</v>
      </c>
      <c r="J439" s="3">
        <v>695787.3</v>
      </c>
      <c r="K439" s="3">
        <v>721557.2</v>
      </c>
      <c r="L439" s="3">
        <v>747327.1</v>
      </c>
      <c r="M439" s="3">
        <v>773097</v>
      </c>
      <c r="N439" s="3">
        <v>798866.9</v>
      </c>
      <c r="O439" s="3">
        <v>824636.8</v>
      </c>
      <c r="P439" s="3">
        <v>850406.7</v>
      </c>
      <c r="Q439" s="3">
        <v>876176.6</v>
      </c>
      <c r="R439" s="3">
        <v>901946.5</v>
      </c>
      <c r="S439" s="3">
        <v>927716.4</v>
      </c>
      <c r="T439" s="3">
        <v>953486.3</v>
      </c>
      <c r="U439" s="3">
        <v>979256.2</v>
      </c>
      <c r="V439" s="3">
        <v>1005026.1</v>
      </c>
      <c r="W439" s="3">
        <v>1030796</v>
      </c>
      <c r="X439" s="3">
        <v>1056565.8999999999</v>
      </c>
      <c r="Y439" s="3">
        <v>1082335.8</v>
      </c>
      <c r="Z439" s="3">
        <v>1108105.7</v>
      </c>
      <c r="AA439" s="3">
        <v>1133875.6000000001</v>
      </c>
      <c r="AB439" s="3">
        <v>1159645.5</v>
      </c>
      <c r="AC439" s="3">
        <v>1185415.3999999999</v>
      </c>
      <c r="AD439" s="3">
        <v>1211185.3</v>
      </c>
      <c r="AE439" s="3">
        <v>1236955.2</v>
      </c>
      <c r="AF439" s="3">
        <v>1262725.1000000001</v>
      </c>
      <c r="AG439" s="3">
        <v>1288495</v>
      </c>
      <c r="AH439" s="3">
        <v>1314264.8999999999</v>
      </c>
      <c r="AI439" s="3">
        <v>1340034.8</v>
      </c>
      <c r="AJ439" s="3">
        <v>1365804.7</v>
      </c>
      <c r="AK439" s="3">
        <v>1391574.6</v>
      </c>
      <c r="AL439" s="3">
        <v>1417344.5</v>
      </c>
      <c r="AM439" s="3">
        <v>1443114.4</v>
      </c>
      <c r="AN439" s="3">
        <v>1468884.3</v>
      </c>
      <c r="AO439" s="3">
        <v>1494654.2</v>
      </c>
      <c r="AP439" s="3">
        <v>1520424.1</v>
      </c>
      <c r="AQ439" s="3">
        <v>1546194</v>
      </c>
      <c r="AR439" s="3">
        <v>1571963.9</v>
      </c>
      <c r="AS439" s="3">
        <v>1597733.8</v>
      </c>
      <c r="AT439" s="3">
        <v>1623503.7</v>
      </c>
      <c r="AU439" s="3">
        <v>1649273.6</v>
      </c>
      <c r="AV439" s="3">
        <v>1675043.5</v>
      </c>
      <c r="AW439" s="3">
        <v>1700813.4</v>
      </c>
      <c r="AX439" s="3">
        <v>1726583.3</v>
      </c>
      <c r="AY439" s="3">
        <v>1752353.2</v>
      </c>
      <c r="AZ439" s="3">
        <v>1778123.1</v>
      </c>
      <c r="BA439" s="4">
        <v>1803893</v>
      </c>
    </row>
    <row r="440" spans="1:53" x14ac:dyDescent="0.25">
      <c r="A440" s="2" t="s">
        <v>312</v>
      </c>
      <c r="B440" s="2" t="s">
        <v>150</v>
      </c>
      <c r="C440" s="3">
        <v>0</v>
      </c>
      <c r="D440" s="3">
        <v>515398</v>
      </c>
      <c r="E440" s="3">
        <v>541167.9</v>
      </c>
      <c r="F440" s="3">
        <v>566937.80000000005</v>
      </c>
      <c r="G440" s="3">
        <v>592707.69999999995</v>
      </c>
      <c r="H440" s="3">
        <v>618477.6</v>
      </c>
      <c r="I440" s="3">
        <v>644247.5</v>
      </c>
      <c r="J440" s="3">
        <v>670017.4</v>
      </c>
      <c r="K440" s="3">
        <v>695787.3</v>
      </c>
      <c r="L440" s="3">
        <v>721557.2</v>
      </c>
      <c r="M440" s="3">
        <v>747327.1</v>
      </c>
      <c r="N440" s="3">
        <v>773097</v>
      </c>
      <c r="O440" s="3">
        <v>798866.9</v>
      </c>
      <c r="P440" s="3">
        <v>824636.8</v>
      </c>
      <c r="Q440" s="3">
        <v>850406.7</v>
      </c>
      <c r="R440" s="3">
        <v>876176.6</v>
      </c>
      <c r="S440" s="3">
        <v>901946.5</v>
      </c>
      <c r="T440" s="3">
        <v>927716.4</v>
      </c>
      <c r="U440" s="3">
        <v>953486.3</v>
      </c>
      <c r="V440" s="3">
        <v>979256.2</v>
      </c>
      <c r="W440" s="3">
        <v>1005026.1</v>
      </c>
      <c r="X440" s="3">
        <v>1030796</v>
      </c>
      <c r="Y440" s="3">
        <v>1056565.8999999999</v>
      </c>
      <c r="Z440" s="3">
        <v>1082335.8</v>
      </c>
      <c r="AA440" s="3">
        <v>1108105.7</v>
      </c>
      <c r="AB440" s="3">
        <v>1133875.6000000001</v>
      </c>
      <c r="AC440" s="3">
        <v>1159645.5</v>
      </c>
      <c r="AD440" s="3">
        <v>1185415.3999999999</v>
      </c>
      <c r="AE440" s="3">
        <v>1211185.3</v>
      </c>
      <c r="AF440" s="3">
        <v>1236955.2</v>
      </c>
      <c r="AG440" s="3">
        <v>1262725.1000000001</v>
      </c>
      <c r="AH440" s="3">
        <v>1288495</v>
      </c>
      <c r="AI440" s="3">
        <v>1314264.8999999999</v>
      </c>
      <c r="AJ440" s="3">
        <v>1340034.8</v>
      </c>
      <c r="AK440" s="3">
        <v>1365804.7</v>
      </c>
      <c r="AL440" s="3">
        <v>1391574.6</v>
      </c>
      <c r="AM440" s="3">
        <v>1417344.5</v>
      </c>
      <c r="AN440" s="3">
        <v>1443114.4</v>
      </c>
      <c r="AO440" s="3">
        <v>1468884.3</v>
      </c>
      <c r="AP440" s="3">
        <v>1494654.2</v>
      </c>
      <c r="AQ440" s="3">
        <v>1520424.1</v>
      </c>
      <c r="AR440" s="3">
        <v>1546194</v>
      </c>
      <c r="AS440" s="3">
        <v>1571963.9</v>
      </c>
      <c r="AT440" s="3">
        <v>1597733.8</v>
      </c>
      <c r="AU440" s="3">
        <v>1623503.7</v>
      </c>
      <c r="AV440" s="3">
        <v>1649273.6</v>
      </c>
      <c r="AW440" s="3">
        <v>1675043.5</v>
      </c>
      <c r="AX440" s="3">
        <v>1700813.4</v>
      </c>
      <c r="AY440" s="3">
        <v>1726583.3</v>
      </c>
      <c r="AZ440" s="3">
        <v>1752353.2</v>
      </c>
      <c r="BA440" s="4">
        <v>1778123.1</v>
      </c>
    </row>
    <row r="441" spans="1:53" x14ac:dyDescent="0.25">
      <c r="A441" s="2" t="s">
        <v>313</v>
      </c>
      <c r="B441" s="2" t="s">
        <v>150</v>
      </c>
      <c r="C441" s="5">
        <v>6.1730799999999995E-2</v>
      </c>
      <c r="D441" s="5">
        <v>6.5221500000000002E-2</v>
      </c>
      <c r="E441" s="5">
        <v>7.9025600000000001E-2</v>
      </c>
      <c r="F441" s="5">
        <v>9.7289500000000001E-2</v>
      </c>
      <c r="G441" s="5">
        <v>0.11812729999999999</v>
      </c>
      <c r="H441" s="5">
        <v>0.14059340000000001</v>
      </c>
      <c r="I441" s="5">
        <v>0.16411239999999999</v>
      </c>
      <c r="J441" s="5">
        <v>0.1883042</v>
      </c>
      <c r="K441" s="5">
        <v>0.21290489999999998</v>
      </c>
      <c r="L441" s="5">
        <v>0.23772639999999998</v>
      </c>
      <c r="M441" s="5">
        <v>0.26263159999999997</v>
      </c>
      <c r="N441" s="5">
        <v>0.28751959999999999</v>
      </c>
      <c r="O441" s="5">
        <v>0.31231549999999997</v>
      </c>
      <c r="P441" s="5">
        <v>0.33696349999999997</v>
      </c>
      <c r="Q441" s="5">
        <v>0.36142209999999997</v>
      </c>
      <c r="R441" s="5">
        <v>0.38566089999999997</v>
      </c>
      <c r="S441" s="5">
        <v>0.4096573</v>
      </c>
      <c r="T441" s="5">
        <v>0.43339559999999999</v>
      </c>
      <c r="U441" s="5">
        <v>0.45686459999999995</v>
      </c>
      <c r="V441" s="5">
        <v>0.48005709999999996</v>
      </c>
      <c r="W441" s="5">
        <v>0.50296909999999995</v>
      </c>
      <c r="X441" s="5">
        <v>0.52559849999999997</v>
      </c>
      <c r="Y441" s="5">
        <v>0.54794540000000003</v>
      </c>
      <c r="Z441" s="5">
        <v>0.57001099999999993</v>
      </c>
      <c r="AA441" s="5">
        <v>0.59179799999999994</v>
      </c>
      <c r="AB441" s="5">
        <v>0.61330949999999995</v>
      </c>
      <c r="AC441" s="5">
        <v>0.63454959999999994</v>
      </c>
      <c r="AD441" s="5">
        <v>0.65552259999999996</v>
      </c>
      <c r="AE441" s="5">
        <v>0.67623349999999993</v>
      </c>
      <c r="AF441" s="5">
        <v>0.69668719999999995</v>
      </c>
      <c r="AG441" s="5">
        <v>0.716889</v>
      </c>
      <c r="AH441" s="5">
        <v>0.73684419999999995</v>
      </c>
      <c r="AI441" s="5">
        <v>0.75655830000000002</v>
      </c>
      <c r="AJ441" s="5">
        <v>0.77603650000000002</v>
      </c>
      <c r="AK441" s="5">
        <v>0.79528429999999994</v>
      </c>
      <c r="AL441" s="5">
        <v>0.81430709999999995</v>
      </c>
      <c r="AM441" s="5">
        <v>0.83311000000000002</v>
      </c>
      <c r="AN441" s="5">
        <v>0.85169829999999991</v>
      </c>
      <c r="AO441" s="5">
        <v>0.87007699999999999</v>
      </c>
      <c r="AP441" s="5">
        <v>0.88825119999999991</v>
      </c>
      <c r="AQ441" s="5">
        <v>0.90622569999999991</v>
      </c>
      <c r="AR441" s="5">
        <v>0.92400529999999992</v>
      </c>
      <c r="AS441" s="5">
        <v>0.9415945</v>
      </c>
      <c r="AT441" s="5">
        <v>0.95899789999999996</v>
      </c>
      <c r="AU441" s="5">
        <v>0.97621989999999992</v>
      </c>
      <c r="AV441" s="5">
        <v>0.9932647</v>
      </c>
      <c r="AW441" s="5">
        <v>1.0101365</v>
      </c>
      <c r="AX441" s="5">
        <v>1.0268393</v>
      </c>
      <c r="AY441" s="5">
        <v>1.0433771000000001</v>
      </c>
      <c r="AZ441" s="5">
        <v>1.0597535</v>
      </c>
      <c r="BA441" s="5">
        <v>1.0759722999999999</v>
      </c>
    </row>
    <row r="442" spans="1:53" x14ac:dyDescent="0.25">
      <c r="A442" s="2" t="s">
        <v>311</v>
      </c>
      <c r="B442" s="2" t="s">
        <v>151</v>
      </c>
      <c r="C442" s="3">
        <v>998572</v>
      </c>
      <c r="D442" s="3">
        <v>1048500.6000000001</v>
      </c>
      <c r="E442" s="3">
        <v>1098429.2000000002</v>
      </c>
      <c r="F442" s="3">
        <v>1148357.7999999998</v>
      </c>
      <c r="G442" s="3">
        <v>1198286.3999999999</v>
      </c>
      <c r="H442" s="3">
        <v>1248215</v>
      </c>
      <c r="I442" s="3">
        <v>1298143.6000000001</v>
      </c>
      <c r="J442" s="3">
        <v>1348072.2000000002</v>
      </c>
      <c r="K442" s="3">
        <v>1398000.7999999998</v>
      </c>
      <c r="L442" s="3">
        <v>1447929.4</v>
      </c>
      <c r="M442" s="3">
        <v>1497858</v>
      </c>
      <c r="N442" s="3">
        <v>1547786.6</v>
      </c>
      <c r="O442" s="3">
        <v>1597715.2000000002</v>
      </c>
      <c r="P442" s="3">
        <v>1647643.7999999998</v>
      </c>
      <c r="Q442" s="3">
        <v>1697572.4</v>
      </c>
      <c r="R442" s="3">
        <v>1747501</v>
      </c>
      <c r="S442" s="3">
        <v>1797429.6</v>
      </c>
      <c r="T442" s="3">
        <v>1847358.2000000002</v>
      </c>
      <c r="U442" s="3">
        <v>1897286.7999999998</v>
      </c>
      <c r="V442" s="3">
        <v>1947215.4</v>
      </c>
      <c r="W442" s="3">
        <v>1997144</v>
      </c>
      <c r="X442" s="3">
        <v>2047072.5999999999</v>
      </c>
      <c r="Y442" s="3">
        <v>2097001.2000000002</v>
      </c>
      <c r="Z442" s="3">
        <v>2146929.7999999998</v>
      </c>
      <c r="AA442" s="3">
        <v>2196858.4000000004</v>
      </c>
      <c r="AB442" s="3">
        <v>2246787</v>
      </c>
      <c r="AC442" s="3">
        <v>2296715.5999999996</v>
      </c>
      <c r="AD442" s="3">
        <v>2346644.2000000002</v>
      </c>
      <c r="AE442" s="3">
        <v>2396572.7999999998</v>
      </c>
      <c r="AF442" s="3">
        <v>2446501.4000000004</v>
      </c>
      <c r="AG442" s="3">
        <v>2496430</v>
      </c>
      <c r="AH442" s="3">
        <v>2546358.5999999996</v>
      </c>
      <c r="AI442" s="3">
        <v>2596287.2000000002</v>
      </c>
      <c r="AJ442" s="3">
        <v>2646215.7999999998</v>
      </c>
      <c r="AK442" s="3">
        <v>2696144.4000000004</v>
      </c>
      <c r="AL442" s="3">
        <v>2746073</v>
      </c>
      <c r="AM442" s="3">
        <v>2796001.5999999996</v>
      </c>
      <c r="AN442" s="3">
        <v>2845930.2</v>
      </c>
      <c r="AO442" s="3">
        <v>2895858.8</v>
      </c>
      <c r="AP442" s="3">
        <v>2945787.4000000004</v>
      </c>
      <c r="AQ442" s="3">
        <v>2995716</v>
      </c>
      <c r="AR442" s="3">
        <v>3045644.5999999996</v>
      </c>
      <c r="AS442" s="3">
        <v>3095573.2</v>
      </c>
      <c r="AT442" s="3">
        <v>3145501.8</v>
      </c>
      <c r="AU442" s="3">
        <v>3195430.4000000004</v>
      </c>
      <c r="AV442" s="3">
        <v>3245359</v>
      </c>
      <c r="AW442" s="3">
        <v>3295287.5999999996</v>
      </c>
      <c r="AX442" s="3">
        <v>3345216.2</v>
      </c>
      <c r="AY442" s="3">
        <v>3395144.8</v>
      </c>
      <c r="AZ442" s="3">
        <v>3445073.4000000004</v>
      </c>
      <c r="BA442" s="4">
        <v>3495002</v>
      </c>
    </row>
    <row r="443" spans="1:53" x14ac:dyDescent="0.25">
      <c r="A443" s="2" t="s">
        <v>312</v>
      </c>
      <c r="B443" s="2" t="s">
        <v>151</v>
      </c>
      <c r="C443" s="3">
        <v>0</v>
      </c>
      <c r="D443" s="3">
        <v>998572</v>
      </c>
      <c r="E443" s="3">
        <v>1048500.6000000001</v>
      </c>
      <c r="F443" s="3">
        <v>1098429.2000000002</v>
      </c>
      <c r="G443" s="3">
        <v>1148357.7999999998</v>
      </c>
      <c r="H443" s="3">
        <v>1198286.3999999999</v>
      </c>
      <c r="I443" s="3">
        <v>1248215</v>
      </c>
      <c r="J443" s="3">
        <v>1298143.6000000001</v>
      </c>
      <c r="K443" s="3">
        <v>1348072.2000000002</v>
      </c>
      <c r="L443" s="3">
        <v>1398000.7999999998</v>
      </c>
      <c r="M443" s="3">
        <v>1447929.4</v>
      </c>
      <c r="N443" s="3">
        <v>1497858</v>
      </c>
      <c r="O443" s="3">
        <v>1547786.6</v>
      </c>
      <c r="P443" s="3">
        <v>1597715.2000000002</v>
      </c>
      <c r="Q443" s="3">
        <v>1647643.7999999998</v>
      </c>
      <c r="R443" s="3">
        <v>1697572.4</v>
      </c>
      <c r="S443" s="3">
        <v>1747501</v>
      </c>
      <c r="T443" s="3">
        <v>1797429.6</v>
      </c>
      <c r="U443" s="3">
        <v>1847358.2000000002</v>
      </c>
      <c r="V443" s="3">
        <v>1897286.7999999998</v>
      </c>
      <c r="W443" s="3">
        <v>1947215.4</v>
      </c>
      <c r="X443" s="3">
        <v>1997144</v>
      </c>
      <c r="Y443" s="3">
        <v>2047072.5999999999</v>
      </c>
      <c r="Z443" s="3">
        <v>2097001.2000000002</v>
      </c>
      <c r="AA443" s="3">
        <v>2146929.7999999998</v>
      </c>
      <c r="AB443" s="3">
        <v>2196858.4000000004</v>
      </c>
      <c r="AC443" s="3">
        <v>2246787</v>
      </c>
      <c r="AD443" s="3">
        <v>2296715.5999999996</v>
      </c>
      <c r="AE443" s="3">
        <v>2346644.2000000002</v>
      </c>
      <c r="AF443" s="3">
        <v>2396572.7999999998</v>
      </c>
      <c r="AG443" s="3">
        <v>2446501.4000000004</v>
      </c>
      <c r="AH443" s="3">
        <v>2496430</v>
      </c>
      <c r="AI443" s="3">
        <v>2546358.5999999996</v>
      </c>
      <c r="AJ443" s="3">
        <v>2596287.2000000002</v>
      </c>
      <c r="AK443" s="3">
        <v>2646215.7999999998</v>
      </c>
      <c r="AL443" s="3">
        <v>2696144.4000000004</v>
      </c>
      <c r="AM443" s="3">
        <v>2746073</v>
      </c>
      <c r="AN443" s="3">
        <v>2796001.5999999996</v>
      </c>
      <c r="AO443" s="3">
        <v>2845930.2</v>
      </c>
      <c r="AP443" s="3">
        <v>2895858.8</v>
      </c>
      <c r="AQ443" s="3">
        <v>2945787.4000000004</v>
      </c>
      <c r="AR443" s="3">
        <v>2995716</v>
      </c>
      <c r="AS443" s="3">
        <v>3045644.5999999996</v>
      </c>
      <c r="AT443" s="3">
        <v>3095573.2</v>
      </c>
      <c r="AU443" s="3">
        <v>3145501.8</v>
      </c>
      <c r="AV443" s="3">
        <v>3195430.4000000004</v>
      </c>
      <c r="AW443" s="3">
        <v>3245359</v>
      </c>
      <c r="AX443" s="3">
        <v>3295287.5999999996</v>
      </c>
      <c r="AY443" s="3">
        <v>3345216.2</v>
      </c>
      <c r="AZ443" s="3">
        <v>3395144.8</v>
      </c>
      <c r="BA443" s="4">
        <v>3445073.4000000004</v>
      </c>
    </row>
    <row r="444" spans="1:53" x14ac:dyDescent="0.25">
      <c r="A444" s="2" t="s">
        <v>313</v>
      </c>
      <c r="B444" s="2" t="s">
        <v>151</v>
      </c>
      <c r="C444" s="5">
        <v>5.5384599999999999E-2</v>
      </c>
      <c r="D444" s="5">
        <v>6.03321E-2</v>
      </c>
      <c r="E444" s="5">
        <v>7.9896700000000001E-2</v>
      </c>
      <c r="F444" s="5">
        <v>0.10578209999999999</v>
      </c>
      <c r="G444" s="5">
        <v>0.13531569999999998</v>
      </c>
      <c r="H444" s="5">
        <v>0.167157</v>
      </c>
      <c r="I444" s="5">
        <v>0.20049069999999999</v>
      </c>
      <c r="J444" s="5">
        <v>0.23477779999999998</v>
      </c>
      <c r="K444" s="5">
        <v>0.26964450000000001</v>
      </c>
      <c r="L444" s="5">
        <v>0.30482409999999999</v>
      </c>
      <c r="M444" s="5">
        <v>0.34012239999999999</v>
      </c>
      <c r="N444" s="5">
        <v>0.37539629999999996</v>
      </c>
      <c r="O444" s="5">
        <v>0.4105396</v>
      </c>
      <c r="P444" s="5">
        <v>0.44547329999999996</v>
      </c>
      <c r="Q444" s="5">
        <v>0.48013869999999997</v>
      </c>
      <c r="R444" s="5">
        <v>0.51449239999999996</v>
      </c>
      <c r="S444" s="5">
        <v>0.54850270000000001</v>
      </c>
      <c r="T444" s="5">
        <v>0.58214699999999997</v>
      </c>
      <c r="U444" s="5">
        <v>0.61540980000000001</v>
      </c>
      <c r="V444" s="5">
        <v>0.64828069999999993</v>
      </c>
      <c r="W444" s="5">
        <v>0.68075390000000002</v>
      </c>
      <c r="X444" s="5">
        <v>0.71282669999999992</v>
      </c>
      <c r="Y444" s="5">
        <v>0.74449899999999991</v>
      </c>
      <c r="Z444" s="5">
        <v>0.77577279999999993</v>
      </c>
      <c r="AA444" s="5">
        <v>0.80665149999999997</v>
      </c>
      <c r="AB444" s="5">
        <v>0.83713989999999994</v>
      </c>
      <c r="AC444" s="5">
        <v>0.8672436</v>
      </c>
      <c r="AD444" s="5">
        <v>0.89696880000000001</v>
      </c>
      <c r="AE444" s="5">
        <v>0.92632239999999999</v>
      </c>
      <c r="AF444" s="5">
        <v>0.95531159999999993</v>
      </c>
      <c r="AG444" s="5">
        <v>0.98394369999999998</v>
      </c>
      <c r="AH444" s="5">
        <v>1.0122263</v>
      </c>
      <c r="AI444" s="5">
        <v>1.0401670999999999</v>
      </c>
      <c r="AJ444" s="5">
        <v>1.0677737</v>
      </c>
      <c r="AK444" s="5">
        <v>1.0950537</v>
      </c>
      <c r="AL444" s="5">
        <v>1.1220147999999999</v>
      </c>
      <c r="AM444" s="5">
        <v>1.1486642999999999</v>
      </c>
      <c r="AN444" s="5">
        <v>1.1750095999999999</v>
      </c>
      <c r="AO444" s="5">
        <v>1.2010578999999999</v>
      </c>
      <c r="AP444" s="5">
        <v>1.2268162999999999</v>
      </c>
      <c r="AQ444" s="5">
        <v>1.2522915999999999</v>
      </c>
      <c r="AR444" s="5">
        <v>1.2774905999999999</v>
      </c>
      <c r="AS444" s="5">
        <v>1.3024198999999999</v>
      </c>
      <c r="AT444" s="5">
        <v>1.3270858999999999</v>
      </c>
      <c r="AU444" s="5">
        <v>1.3514946999999999</v>
      </c>
      <c r="AV444" s="5">
        <v>1.3756523999999999</v>
      </c>
      <c r="AW444" s="5">
        <v>1.3995648999999999</v>
      </c>
      <c r="AX444" s="5">
        <v>1.4232378999999999</v>
      </c>
      <c r="AY444" s="5">
        <v>1.4466768999999999</v>
      </c>
      <c r="AZ444" s="5">
        <v>1.4698871999999998</v>
      </c>
      <c r="BA444" s="5">
        <v>1.4928741999999999</v>
      </c>
    </row>
    <row r="445" spans="1:53" x14ac:dyDescent="0.25">
      <c r="A445" s="2" t="s">
        <v>311</v>
      </c>
      <c r="B445" s="2" t="s">
        <v>152</v>
      </c>
      <c r="C445" s="3">
        <v>197720.4</v>
      </c>
      <c r="D445" s="3">
        <v>207606.42</v>
      </c>
      <c r="E445" s="3">
        <v>217492.44</v>
      </c>
      <c r="F445" s="3">
        <v>227378.45999999996</v>
      </c>
      <c r="G445" s="3">
        <v>237264.47999999998</v>
      </c>
      <c r="H445" s="3">
        <v>247150.5</v>
      </c>
      <c r="I445" s="3">
        <v>257036.52</v>
      </c>
      <c r="J445" s="3">
        <v>266922.54000000004</v>
      </c>
      <c r="K445" s="3">
        <v>276808.56</v>
      </c>
      <c r="L445" s="3">
        <v>286694.57999999996</v>
      </c>
      <c r="M445" s="3">
        <v>296580.59999999998</v>
      </c>
      <c r="N445" s="3">
        <v>306466.62</v>
      </c>
      <c r="O445" s="3">
        <v>316352.64000000001</v>
      </c>
      <c r="P445" s="3">
        <v>326238.65999999997</v>
      </c>
      <c r="Q445" s="3">
        <v>336124.68</v>
      </c>
      <c r="R445" s="3">
        <v>346010.7</v>
      </c>
      <c r="S445" s="3">
        <v>355896.72</v>
      </c>
      <c r="T445" s="3">
        <v>365782.74</v>
      </c>
      <c r="U445" s="3">
        <v>375668.75999999995</v>
      </c>
      <c r="V445" s="3">
        <v>385554.77999999997</v>
      </c>
      <c r="W445" s="3">
        <v>395440.8</v>
      </c>
      <c r="X445" s="3">
        <v>405326.81999999995</v>
      </c>
      <c r="Y445" s="3">
        <v>415212.84</v>
      </c>
      <c r="Z445" s="3">
        <v>425098.86</v>
      </c>
      <c r="AA445" s="3">
        <v>434984.88</v>
      </c>
      <c r="AB445" s="3">
        <v>444870.89999999997</v>
      </c>
      <c r="AC445" s="3">
        <v>454756.91999999993</v>
      </c>
      <c r="AD445" s="3">
        <v>464642.94</v>
      </c>
      <c r="AE445" s="3">
        <v>474528.95999999996</v>
      </c>
      <c r="AF445" s="3">
        <v>484414.98000000004</v>
      </c>
      <c r="AG445" s="3">
        <v>494301</v>
      </c>
      <c r="AH445" s="3">
        <v>504187.01999999996</v>
      </c>
      <c r="AI445" s="3">
        <v>514073.04</v>
      </c>
      <c r="AJ445" s="3">
        <v>523959.05999999994</v>
      </c>
      <c r="AK445" s="3">
        <v>533845.08000000007</v>
      </c>
      <c r="AL445" s="3">
        <v>543731.1</v>
      </c>
      <c r="AM445" s="3">
        <v>553617.12</v>
      </c>
      <c r="AN445" s="3">
        <v>563503.14</v>
      </c>
      <c r="AO445" s="3">
        <v>573389.15999999992</v>
      </c>
      <c r="AP445" s="3">
        <v>583275.18000000005</v>
      </c>
      <c r="AQ445" s="3">
        <v>593161.19999999995</v>
      </c>
      <c r="AR445" s="3">
        <v>603047.22</v>
      </c>
      <c r="AS445" s="3">
        <v>612933.24</v>
      </c>
      <c r="AT445" s="3">
        <v>622819.26</v>
      </c>
      <c r="AU445" s="3">
        <v>632705.28000000003</v>
      </c>
      <c r="AV445" s="3">
        <v>642591.29999999993</v>
      </c>
      <c r="AW445" s="3">
        <v>652477.31999999995</v>
      </c>
      <c r="AX445" s="3">
        <v>662363.34</v>
      </c>
      <c r="AY445" s="3">
        <v>672249.36</v>
      </c>
      <c r="AZ445" s="3">
        <v>682135.38</v>
      </c>
      <c r="BA445" s="4">
        <v>692021.4</v>
      </c>
    </row>
    <row r="446" spans="1:53" x14ac:dyDescent="0.25">
      <c r="A446" s="2" t="s">
        <v>312</v>
      </c>
      <c r="B446" s="2" t="s">
        <v>152</v>
      </c>
      <c r="C446" s="3">
        <v>0</v>
      </c>
      <c r="D446" s="3">
        <v>197720.4</v>
      </c>
      <c r="E446" s="3">
        <v>207606.42</v>
      </c>
      <c r="F446" s="3">
        <v>217492.44</v>
      </c>
      <c r="G446" s="3">
        <v>227378.45999999996</v>
      </c>
      <c r="H446" s="3">
        <v>237264.47999999998</v>
      </c>
      <c r="I446" s="3">
        <v>247150.5</v>
      </c>
      <c r="J446" s="3">
        <v>257036.52</v>
      </c>
      <c r="K446" s="3">
        <v>266922.54000000004</v>
      </c>
      <c r="L446" s="3">
        <v>276808.56</v>
      </c>
      <c r="M446" s="3">
        <v>286694.57999999996</v>
      </c>
      <c r="N446" s="3">
        <v>296580.59999999998</v>
      </c>
      <c r="O446" s="3">
        <v>306466.62</v>
      </c>
      <c r="P446" s="3">
        <v>316352.64000000001</v>
      </c>
      <c r="Q446" s="3">
        <v>326238.65999999997</v>
      </c>
      <c r="R446" s="3">
        <v>336124.68</v>
      </c>
      <c r="S446" s="3">
        <v>346010.7</v>
      </c>
      <c r="T446" s="3">
        <v>355896.72</v>
      </c>
      <c r="U446" s="3">
        <v>365782.74</v>
      </c>
      <c r="V446" s="3">
        <v>375668.75999999995</v>
      </c>
      <c r="W446" s="3">
        <v>385554.77999999997</v>
      </c>
      <c r="X446" s="3">
        <v>395440.8</v>
      </c>
      <c r="Y446" s="3">
        <v>405326.81999999995</v>
      </c>
      <c r="Z446" s="3">
        <v>415212.84</v>
      </c>
      <c r="AA446" s="3">
        <v>425098.86</v>
      </c>
      <c r="AB446" s="3">
        <v>434984.88</v>
      </c>
      <c r="AC446" s="3">
        <v>444870.89999999997</v>
      </c>
      <c r="AD446" s="3">
        <v>454756.91999999993</v>
      </c>
      <c r="AE446" s="3">
        <v>464642.94</v>
      </c>
      <c r="AF446" s="3">
        <v>474528.95999999996</v>
      </c>
      <c r="AG446" s="3">
        <v>484414.98000000004</v>
      </c>
      <c r="AH446" s="3">
        <v>494301</v>
      </c>
      <c r="AI446" s="3">
        <v>504187.01999999996</v>
      </c>
      <c r="AJ446" s="3">
        <v>514073.04</v>
      </c>
      <c r="AK446" s="3">
        <v>523959.05999999994</v>
      </c>
      <c r="AL446" s="3">
        <v>533845.08000000007</v>
      </c>
      <c r="AM446" s="3">
        <v>543731.1</v>
      </c>
      <c r="AN446" s="3">
        <v>553617.12</v>
      </c>
      <c r="AO446" s="3">
        <v>563503.14</v>
      </c>
      <c r="AP446" s="3">
        <v>573389.15999999992</v>
      </c>
      <c r="AQ446" s="3">
        <v>583275.18000000005</v>
      </c>
      <c r="AR446" s="3">
        <v>593161.19999999995</v>
      </c>
      <c r="AS446" s="3">
        <v>603047.22</v>
      </c>
      <c r="AT446" s="3">
        <v>612933.24</v>
      </c>
      <c r="AU446" s="3">
        <v>622819.26</v>
      </c>
      <c r="AV446" s="3">
        <v>632705.28000000003</v>
      </c>
      <c r="AW446" s="3">
        <v>642591.29999999993</v>
      </c>
      <c r="AX446" s="3">
        <v>652477.31999999995</v>
      </c>
      <c r="AY446" s="3">
        <v>662363.34</v>
      </c>
      <c r="AZ446" s="3">
        <v>672249.36</v>
      </c>
      <c r="BA446" s="4">
        <v>682135.38</v>
      </c>
    </row>
    <row r="447" spans="1:53" x14ac:dyDescent="0.25">
      <c r="A447" s="2" t="s">
        <v>313</v>
      </c>
      <c r="B447" s="2" t="s">
        <v>152</v>
      </c>
      <c r="C447" s="5">
        <v>2.32692E-2</v>
      </c>
      <c r="D447" s="5">
        <v>2.4017199999999999E-2</v>
      </c>
      <c r="E447" s="5">
        <v>2.69749E-2</v>
      </c>
      <c r="F447" s="5">
        <v>3.0888299999999997E-2</v>
      </c>
      <c r="G447" s="5">
        <v>3.5353200000000001E-2</v>
      </c>
      <c r="H447" s="5">
        <v>4.0166899999999998E-2</v>
      </c>
      <c r="I447" s="5">
        <v>4.5206299999999998E-2</v>
      </c>
      <c r="J447" s="5">
        <v>5.0389799999999998E-2</v>
      </c>
      <c r="K447" s="5">
        <v>5.5660899999999999E-2</v>
      </c>
      <c r="L447" s="5">
        <v>6.09793E-2</v>
      </c>
      <c r="M447" s="5">
        <v>6.6315699999999991E-2</v>
      </c>
      <c r="N447" s="5">
        <v>7.1648400000000001E-2</v>
      </c>
      <c r="O447" s="5">
        <v>7.6961299999999996E-2</v>
      </c>
      <c r="P447" s="5">
        <v>8.2242599999999999E-2</v>
      </c>
      <c r="Q447" s="5">
        <v>8.74833E-2</v>
      </c>
      <c r="R447" s="5">
        <v>9.267679999999999E-2</v>
      </c>
      <c r="S447" s="5">
        <v>9.7818499999999989E-2</v>
      </c>
      <c r="T447" s="5">
        <v>0.10290479999999999</v>
      </c>
      <c r="U447" s="5">
        <v>0.1079334</v>
      </c>
      <c r="V447" s="5">
        <v>0.1129028</v>
      </c>
      <c r="W447" s="5">
        <v>0.11781209999999999</v>
      </c>
      <c r="X447" s="5">
        <v>0.12266089999999999</v>
      </c>
      <c r="Y447" s="5">
        <v>0.12744909999999998</v>
      </c>
      <c r="Z447" s="5">
        <v>0.13217699999999999</v>
      </c>
      <c r="AA447" s="5">
        <v>0.1368452</v>
      </c>
      <c r="AB447" s="5">
        <v>0.14145439999999998</v>
      </c>
      <c r="AC447" s="5">
        <v>0.14600549999999998</v>
      </c>
      <c r="AD447" s="5">
        <v>0.1504993</v>
      </c>
      <c r="AE447" s="5">
        <v>0.15493699999999999</v>
      </c>
      <c r="AF447" s="5">
        <v>0.15931960000000001</v>
      </c>
      <c r="AG447" s="5">
        <v>0.16364809999999999</v>
      </c>
      <c r="AH447" s="5">
        <v>0.16792389999999999</v>
      </c>
      <c r="AI447" s="5">
        <v>0.172148</v>
      </c>
      <c r="AJ447" s="5">
        <v>0.17632149999999999</v>
      </c>
      <c r="AK447" s="5">
        <v>0.18044569999999999</v>
      </c>
      <c r="AL447" s="5">
        <v>0.18452159999999998</v>
      </c>
      <c r="AM447" s="5">
        <v>0.18855049999999998</v>
      </c>
      <c r="AN447" s="5">
        <v>0.19253329999999999</v>
      </c>
      <c r="AO447" s="5">
        <v>0.19647129999999999</v>
      </c>
      <c r="AP447" s="5">
        <v>0.2003654</v>
      </c>
      <c r="AQ447" s="5">
        <v>0.2042168</v>
      </c>
      <c r="AR447" s="5">
        <v>0.2080264</v>
      </c>
      <c r="AS447" s="5">
        <v>0.21179509999999999</v>
      </c>
      <c r="AT447" s="5">
        <v>0.2155241</v>
      </c>
      <c r="AU447" s="5">
        <v>0.2192142</v>
      </c>
      <c r="AV447" s="5">
        <v>0.22286639999999999</v>
      </c>
      <c r="AW447" s="5">
        <v>0.2264815</v>
      </c>
      <c r="AX447" s="5">
        <v>0.2300603</v>
      </c>
      <c r="AY447" s="5">
        <v>0.2336038</v>
      </c>
      <c r="AZ447" s="5">
        <v>0.23711269999999998</v>
      </c>
      <c r="BA447" s="5">
        <v>0.24058789999999999</v>
      </c>
    </row>
    <row r="448" spans="1:53" x14ac:dyDescent="0.25">
      <c r="A448" s="2" t="s">
        <v>311</v>
      </c>
      <c r="B448" s="2" t="s">
        <v>153</v>
      </c>
      <c r="C448" s="3">
        <v>24240016</v>
      </c>
      <c r="D448" s="3">
        <v>25452016.800000001</v>
      </c>
      <c r="E448" s="3">
        <v>26664017.600000001</v>
      </c>
      <c r="F448" s="3">
        <v>27876018.399999999</v>
      </c>
      <c r="G448" s="3">
        <v>29088019.199999999</v>
      </c>
      <c r="H448" s="3">
        <v>30300020</v>
      </c>
      <c r="I448" s="3">
        <v>31512020.800000001</v>
      </c>
      <c r="J448" s="3">
        <v>32724021.600000001</v>
      </c>
      <c r="K448" s="3">
        <v>33936022.399999999</v>
      </c>
      <c r="L448" s="3">
        <v>35148023.199999996</v>
      </c>
      <c r="M448" s="3">
        <v>36360024</v>
      </c>
      <c r="N448" s="3">
        <v>37572024.800000004</v>
      </c>
      <c r="O448" s="3">
        <v>38784025.600000001</v>
      </c>
      <c r="P448" s="3">
        <v>39996026.399999999</v>
      </c>
      <c r="Q448" s="3">
        <v>41208027.199999996</v>
      </c>
      <c r="R448" s="3">
        <v>42420028</v>
      </c>
      <c r="S448" s="3">
        <v>43632028.800000004</v>
      </c>
      <c r="T448" s="3">
        <v>44844029.600000001</v>
      </c>
      <c r="U448" s="3">
        <v>46056030.399999999</v>
      </c>
      <c r="V448" s="3">
        <v>47268031.199999996</v>
      </c>
      <c r="W448" s="3">
        <v>48480032</v>
      </c>
      <c r="X448" s="3">
        <v>49692032.799999997</v>
      </c>
      <c r="Y448" s="3">
        <v>50904033.600000001</v>
      </c>
      <c r="Z448" s="3">
        <v>52116034.399999999</v>
      </c>
      <c r="AA448" s="3">
        <v>53328035.200000003</v>
      </c>
      <c r="AB448" s="3">
        <v>54540036</v>
      </c>
      <c r="AC448" s="3">
        <v>55752036.799999997</v>
      </c>
      <c r="AD448" s="3">
        <v>56964037.600000001</v>
      </c>
      <c r="AE448" s="3">
        <v>58176038.399999999</v>
      </c>
      <c r="AF448" s="3">
        <v>59388039.200000003</v>
      </c>
      <c r="AG448" s="3">
        <v>60600040</v>
      </c>
      <c r="AH448" s="3">
        <v>61812040.799999997</v>
      </c>
      <c r="AI448" s="3">
        <v>63024041.600000001</v>
      </c>
      <c r="AJ448" s="3">
        <v>64236042.399999999</v>
      </c>
      <c r="AK448" s="3">
        <v>65448043.200000003</v>
      </c>
      <c r="AL448" s="3">
        <v>66660044</v>
      </c>
      <c r="AM448" s="3">
        <v>67872044.799999997</v>
      </c>
      <c r="AN448" s="3">
        <v>69084045.600000009</v>
      </c>
      <c r="AO448" s="3">
        <v>70296046.399999991</v>
      </c>
      <c r="AP448" s="3">
        <v>71508047.200000003</v>
      </c>
      <c r="AQ448" s="3">
        <v>72720048</v>
      </c>
      <c r="AR448" s="3">
        <v>73932048.799999997</v>
      </c>
      <c r="AS448" s="3">
        <v>75144049.600000009</v>
      </c>
      <c r="AT448" s="3">
        <v>76356050.399999991</v>
      </c>
      <c r="AU448" s="3">
        <v>77568051.200000003</v>
      </c>
      <c r="AV448" s="3">
        <v>78780052</v>
      </c>
      <c r="AW448" s="3">
        <v>79992052.799999997</v>
      </c>
      <c r="AX448" s="3">
        <v>81204053.600000009</v>
      </c>
      <c r="AY448" s="3">
        <v>82416054.399999991</v>
      </c>
      <c r="AZ448" s="3">
        <v>83628055.200000003</v>
      </c>
      <c r="BA448" s="4">
        <v>84840056</v>
      </c>
    </row>
    <row r="449" spans="1:53" x14ac:dyDescent="0.25">
      <c r="A449" s="2" t="s">
        <v>312</v>
      </c>
      <c r="B449" s="2" t="s">
        <v>153</v>
      </c>
      <c r="C449" s="3">
        <v>0</v>
      </c>
      <c r="D449" s="3">
        <v>24240016</v>
      </c>
      <c r="E449" s="3">
        <v>25452016.800000001</v>
      </c>
      <c r="F449" s="3">
        <v>26664017.600000001</v>
      </c>
      <c r="G449" s="3">
        <v>27876018.399999999</v>
      </c>
      <c r="H449" s="3">
        <v>29088019.199999999</v>
      </c>
      <c r="I449" s="3">
        <v>30300020</v>
      </c>
      <c r="J449" s="3">
        <v>31512020.800000001</v>
      </c>
      <c r="K449" s="3">
        <v>32724021.600000001</v>
      </c>
      <c r="L449" s="3">
        <v>33936022.399999999</v>
      </c>
      <c r="M449" s="3">
        <v>35148023.199999996</v>
      </c>
      <c r="N449" s="3">
        <v>36360024</v>
      </c>
      <c r="O449" s="3">
        <v>37572024.800000004</v>
      </c>
      <c r="P449" s="3">
        <v>38784025.600000001</v>
      </c>
      <c r="Q449" s="3">
        <v>39996026.399999999</v>
      </c>
      <c r="R449" s="3">
        <v>41208027.199999996</v>
      </c>
      <c r="S449" s="3">
        <v>42420028</v>
      </c>
      <c r="T449" s="3">
        <v>43632028.800000004</v>
      </c>
      <c r="U449" s="3">
        <v>44844029.600000001</v>
      </c>
      <c r="V449" s="3">
        <v>46056030.399999999</v>
      </c>
      <c r="W449" s="3">
        <v>47268031.199999996</v>
      </c>
      <c r="X449" s="3">
        <v>48480032</v>
      </c>
      <c r="Y449" s="3">
        <v>49692032.799999997</v>
      </c>
      <c r="Z449" s="3">
        <v>50904033.600000001</v>
      </c>
      <c r="AA449" s="3">
        <v>52116034.399999999</v>
      </c>
      <c r="AB449" s="3">
        <v>53328035.200000003</v>
      </c>
      <c r="AC449" s="3">
        <v>54540036</v>
      </c>
      <c r="AD449" s="3">
        <v>55752036.799999997</v>
      </c>
      <c r="AE449" s="3">
        <v>56964037.600000001</v>
      </c>
      <c r="AF449" s="3">
        <v>58176038.399999999</v>
      </c>
      <c r="AG449" s="3">
        <v>59388039.200000003</v>
      </c>
      <c r="AH449" s="3">
        <v>60600040</v>
      </c>
      <c r="AI449" s="3">
        <v>61812040.799999997</v>
      </c>
      <c r="AJ449" s="3">
        <v>63024041.600000001</v>
      </c>
      <c r="AK449" s="3">
        <v>64236042.399999999</v>
      </c>
      <c r="AL449" s="3">
        <v>65448043.200000003</v>
      </c>
      <c r="AM449" s="3">
        <v>66660044</v>
      </c>
      <c r="AN449" s="3">
        <v>67872044.799999997</v>
      </c>
      <c r="AO449" s="3">
        <v>69084045.600000009</v>
      </c>
      <c r="AP449" s="3">
        <v>70296046.399999991</v>
      </c>
      <c r="AQ449" s="3">
        <v>71508047.200000003</v>
      </c>
      <c r="AR449" s="3">
        <v>72720048</v>
      </c>
      <c r="AS449" s="3">
        <v>73932048.799999997</v>
      </c>
      <c r="AT449" s="3">
        <v>75144049.600000009</v>
      </c>
      <c r="AU449" s="3">
        <v>76356050.399999991</v>
      </c>
      <c r="AV449" s="3">
        <v>77568051.200000003</v>
      </c>
      <c r="AW449" s="3">
        <v>78780052</v>
      </c>
      <c r="AX449" s="3">
        <v>79992052.799999997</v>
      </c>
      <c r="AY449" s="3">
        <v>81204053.600000009</v>
      </c>
      <c r="AZ449" s="3">
        <v>82416054.399999991</v>
      </c>
      <c r="BA449" s="4">
        <v>83628055.200000003</v>
      </c>
    </row>
    <row r="450" spans="1:53" x14ac:dyDescent="0.25">
      <c r="A450" s="2" t="s">
        <v>313</v>
      </c>
      <c r="B450" s="2" t="s">
        <v>153</v>
      </c>
      <c r="C450" s="5">
        <v>1.28846E-2</v>
      </c>
      <c r="D450" s="5">
        <v>1.5358799999999999E-2</v>
      </c>
      <c r="E450" s="5">
        <v>2.5142599999999998E-2</v>
      </c>
      <c r="F450" s="5">
        <v>3.8087499999999996E-2</v>
      </c>
      <c r="G450" s="5">
        <v>5.28567E-2</v>
      </c>
      <c r="H450" s="5">
        <v>6.8779899999999991E-2</v>
      </c>
      <c r="I450" s="5">
        <v>8.5449399999999995E-2</v>
      </c>
      <c r="J450" s="5">
        <v>0.1025958</v>
      </c>
      <c r="K450" s="5">
        <v>0.120032</v>
      </c>
      <c r="L450" s="5">
        <v>0.13762459999999999</v>
      </c>
      <c r="M450" s="5">
        <v>0.15527669999999999</v>
      </c>
      <c r="N450" s="5">
        <v>0.1729165</v>
      </c>
      <c r="O450" s="5">
        <v>0.19049099999999999</v>
      </c>
      <c r="P450" s="5">
        <v>0.2079607</v>
      </c>
      <c r="Q450" s="5">
        <v>0.2252962</v>
      </c>
      <c r="R450" s="5">
        <v>0.24247579999999999</v>
      </c>
      <c r="S450" s="5">
        <v>0.25948369999999998</v>
      </c>
      <c r="T450" s="5">
        <v>0.27630859999999996</v>
      </c>
      <c r="U450" s="5">
        <v>0.2929427</v>
      </c>
      <c r="V450" s="5">
        <v>0.30938089999999996</v>
      </c>
      <c r="W450" s="5">
        <v>0.32562009999999997</v>
      </c>
      <c r="X450" s="5">
        <v>0.34165909999999999</v>
      </c>
      <c r="Y450" s="5">
        <v>0.35749779999999998</v>
      </c>
      <c r="Z450" s="5">
        <v>0.37313730000000001</v>
      </c>
      <c r="AA450" s="5">
        <v>0.38857909999999996</v>
      </c>
      <c r="AB450" s="5">
        <v>0.40382579999999996</v>
      </c>
      <c r="AC450" s="5">
        <v>0.41888009999999998</v>
      </c>
      <c r="AD450" s="5">
        <v>0.43374509999999999</v>
      </c>
      <c r="AE450" s="5">
        <v>0.4484243</v>
      </c>
      <c r="AF450" s="5">
        <v>0.46292129999999998</v>
      </c>
      <c r="AG450" s="5">
        <v>0.47723959999999999</v>
      </c>
      <c r="AH450" s="5">
        <v>0.49138329999999997</v>
      </c>
      <c r="AI450" s="5">
        <v>0.50535589999999997</v>
      </c>
      <c r="AJ450" s="5">
        <v>0.51916149999999994</v>
      </c>
      <c r="AK450" s="5">
        <v>0.53280369999999999</v>
      </c>
      <c r="AL450" s="5">
        <v>0.54628639999999995</v>
      </c>
      <c r="AM450" s="5">
        <v>0.55961329999999998</v>
      </c>
      <c r="AN450" s="5">
        <v>0.57278810000000002</v>
      </c>
      <c r="AO450" s="5">
        <v>0.58581439999999996</v>
      </c>
      <c r="AP450" s="5">
        <v>0.59869569999999994</v>
      </c>
      <c r="AQ450" s="5">
        <v>0.61143539999999996</v>
      </c>
      <c r="AR450" s="5">
        <v>0.62403699999999995</v>
      </c>
      <c r="AS450" s="5">
        <v>0.63650359999999995</v>
      </c>
      <c r="AT450" s="5">
        <v>0.64883859999999993</v>
      </c>
      <c r="AU450" s="5">
        <v>0.66104499999999999</v>
      </c>
      <c r="AV450" s="5">
        <v>0.6731258</v>
      </c>
      <c r="AW450" s="5">
        <v>0.68508399999999992</v>
      </c>
      <c r="AX450" s="5">
        <v>0.69692239999999994</v>
      </c>
      <c r="AY450" s="5">
        <v>0.70864379999999993</v>
      </c>
      <c r="AZ450" s="5">
        <v>0.72025089999999992</v>
      </c>
      <c r="BA450" s="5">
        <v>0.73174629999999996</v>
      </c>
    </row>
    <row r="451" spans="1:53" x14ac:dyDescent="0.25">
      <c r="A451" s="2" t="s">
        <v>311</v>
      </c>
      <c r="B451" s="2" t="s">
        <v>154</v>
      </c>
      <c r="C451" s="3">
        <v>4090970</v>
      </c>
      <c r="D451" s="3">
        <v>4295518.5</v>
      </c>
      <c r="E451" s="3">
        <v>4500067</v>
      </c>
      <c r="F451" s="3">
        <v>4704615.5</v>
      </c>
      <c r="G451" s="3">
        <v>4909164</v>
      </c>
      <c r="H451" s="3">
        <v>5113712.5</v>
      </c>
      <c r="I451" s="3">
        <v>5318261</v>
      </c>
      <c r="J451" s="3">
        <v>5522809.5</v>
      </c>
      <c r="K451" s="3">
        <v>5727358</v>
      </c>
      <c r="L451" s="3">
        <v>5931906.5</v>
      </c>
      <c r="M451" s="3">
        <v>6136455</v>
      </c>
      <c r="N451" s="3">
        <v>6341003.5</v>
      </c>
      <c r="O451" s="3">
        <v>6545552</v>
      </c>
      <c r="P451" s="3">
        <v>6750100.5</v>
      </c>
      <c r="Q451" s="3">
        <v>6954649</v>
      </c>
      <c r="R451" s="3">
        <v>7159197.5</v>
      </c>
      <c r="S451" s="3">
        <v>7363746</v>
      </c>
      <c r="T451" s="3">
        <v>7568294.5</v>
      </c>
      <c r="U451" s="3">
        <v>7772843</v>
      </c>
      <c r="V451" s="3">
        <v>7977391.5</v>
      </c>
      <c r="W451" s="3">
        <v>8181940</v>
      </c>
      <c r="X451" s="3">
        <v>8386488.4999999991</v>
      </c>
      <c r="Y451" s="3">
        <v>8591037</v>
      </c>
      <c r="Z451" s="3">
        <v>8795585.5</v>
      </c>
      <c r="AA451" s="3">
        <v>9000134</v>
      </c>
      <c r="AB451" s="3">
        <v>9204682.5</v>
      </c>
      <c r="AC451" s="3">
        <v>9409231</v>
      </c>
      <c r="AD451" s="3">
        <v>9613779.5</v>
      </c>
      <c r="AE451" s="3">
        <v>9818328</v>
      </c>
      <c r="AF451" s="3">
        <v>10022876.5</v>
      </c>
      <c r="AG451" s="3">
        <v>10227425</v>
      </c>
      <c r="AH451" s="3">
        <v>10431973.5</v>
      </c>
      <c r="AI451" s="3">
        <v>10636522</v>
      </c>
      <c r="AJ451" s="3">
        <v>10841070.5</v>
      </c>
      <c r="AK451" s="3">
        <v>11045619</v>
      </c>
      <c r="AL451" s="3">
        <v>11250167.5</v>
      </c>
      <c r="AM451" s="3">
        <v>11454716</v>
      </c>
      <c r="AN451" s="3">
        <v>11659264.5</v>
      </c>
      <c r="AO451" s="3">
        <v>11863813</v>
      </c>
      <c r="AP451" s="3">
        <v>12068361.5</v>
      </c>
      <c r="AQ451" s="3">
        <v>12272910</v>
      </c>
      <c r="AR451" s="3">
        <v>12477458.5</v>
      </c>
      <c r="AS451" s="3">
        <v>12682007</v>
      </c>
      <c r="AT451" s="3">
        <v>12886555.5</v>
      </c>
      <c r="AU451" s="3">
        <v>13091104</v>
      </c>
      <c r="AV451" s="3">
        <v>13295652.5</v>
      </c>
      <c r="AW451" s="3">
        <v>13500201</v>
      </c>
      <c r="AX451" s="3">
        <v>13704749.5</v>
      </c>
      <c r="AY451" s="3">
        <v>13909298</v>
      </c>
      <c r="AZ451" s="3">
        <v>14113846.5</v>
      </c>
      <c r="BA451" s="4">
        <v>14318395</v>
      </c>
    </row>
    <row r="452" spans="1:53" x14ac:dyDescent="0.25">
      <c r="A452" s="2" t="s">
        <v>312</v>
      </c>
      <c r="B452" s="2" t="s">
        <v>154</v>
      </c>
      <c r="C452" s="3">
        <v>0</v>
      </c>
      <c r="D452" s="3">
        <v>4090970</v>
      </c>
      <c r="E452" s="3">
        <v>4295518.5</v>
      </c>
      <c r="F452" s="3">
        <v>4500067</v>
      </c>
      <c r="G452" s="3">
        <v>4704615.5</v>
      </c>
      <c r="H452" s="3">
        <v>4909164</v>
      </c>
      <c r="I452" s="3">
        <v>5113712.5</v>
      </c>
      <c r="J452" s="3">
        <v>5318261</v>
      </c>
      <c r="K452" s="3">
        <v>5522809.5</v>
      </c>
      <c r="L452" s="3">
        <v>5727358</v>
      </c>
      <c r="M452" s="3">
        <v>5931906.5</v>
      </c>
      <c r="N452" s="3">
        <v>6136455</v>
      </c>
      <c r="O452" s="3">
        <v>6341003.5</v>
      </c>
      <c r="P452" s="3">
        <v>6545552</v>
      </c>
      <c r="Q452" s="3">
        <v>6750100.5</v>
      </c>
      <c r="R452" s="3">
        <v>6954649</v>
      </c>
      <c r="S452" s="3">
        <v>7159197.5</v>
      </c>
      <c r="T452" s="3">
        <v>7363746</v>
      </c>
      <c r="U452" s="3">
        <v>7568294.5</v>
      </c>
      <c r="V452" s="3">
        <v>7772843</v>
      </c>
      <c r="W452" s="3">
        <v>7977391.5</v>
      </c>
      <c r="X452" s="3">
        <v>8181940</v>
      </c>
      <c r="Y452" s="3">
        <v>8386488.4999999991</v>
      </c>
      <c r="Z452" s="3">
        <v>8591037</v>
      </c>
      <c r="AA452" s="3">
        <v>8795585.5</v>
      </c>
      <c r="AB452" s="3">
        <v>9000134</v>
      </c>
      <c r="AC452" s="3">
        <v>9204682.5</v>
      </c>
      <c r="AD452" s="3">
        <v>9409231</v>
      </c>
      <c r="AE452" s="3">
        <v>9613779.5</v>
      </c>
      <c r="AF452" s="3">
        <v>9818328</v>
      </c>
      <c r="AG452" s="3">
        <v>10022876.5</v>
      </c>
      <c r="AH452" s="3">
        <v>10227425</v>
      </c>
      <c r="AI452" s="3">
        <v>10431973.5</v>
      </c>
      <c r="AJ452" s="3">
        <v>10636522</v>
      </c>
      <c r="AK452" s="3">
        <v>10841070.5</v>
      </c>
      <c r="AL452" s="3">
        <v>11045619</v>
      </c>
      <c r="AM452" s="3">
        <v>11250167.5</v>
      </c>
      <c r="AN452" s="3">
        <v>11454716</v>
      </c>
      <c r="AO452" s="3">
        <v>11659264.5</v>
      </c>
      <c r="AP452" s="3">
        <v>11863813</v>
      </c>
      <c r="AQ452" s="3">
        <v>12068361.5</v>
      </c>
      <c r="AR452" s="3">
        <v>12272910</v>
      </c>
      <c r="AS452" s="3">
        <v>12477458.5</v>
      </c>
      <c r="AT452" s="3">
        <v>12682007</v>
      </c>
      <c r="AU452" s="3">
        <v>12886555.5</v>
      </c>
      <c r="AV452" s="3">
        <v>13091104</v>
      </c>
      <c r="AW452" s="3">
        <v>13295652.5</v>
      </c>
      <c r="AX452" s="3">
        <v>13500201</v>
      </c>
      <c r="AY452" s="3">
        <v>13704749.5</v>
      </c>
      <c r="AZ452" s="3">
        <v>13909298</v>
      </c>
      <c r="BA452" s="4">
        <v>14113846.5</v>
      </c>
    </row>
    <row r="453" spans="1:53" x14ac:dyDescent="0.25">
      <c r="A453" s="2" t="s">
        <v>313</v>
      </c>
      <c r="B453" s="2" t="s">
        <v>154</v>
      </c>
      <c r="C453" s="5">
        <v>6.57692E-2</v>
      </c>
      <c r="D453" s="5">
        <v>7.9805899999999999E-2</v>
      </c>
      <c r="E453" s="5">
        <v>0.1353134</v>
      </c>
      <c r="F453" s="5">
        <v>0.208754</v>
      </c>
      <c r="G453" s="5">
        <v>0.2925449</v>
      </c>
      <c r="H453" s="5">
        <v>0.38288289999999997</v>
      </c>
      <c r="I453" s="5">
        <v>0.47745529999999997</v>
      </c>
      <c r="J453" s="5">
        <v>0.57473249999999998</v>
      </c>
      <c r="K453" s="5">
        <v>0.67365439999999999</v>
      </c>
      <c r="L453" s="5">
        <v>0.77346379999999992</v>
      </c>
      <c r="M453" s="5">
        <v>0.87360989999999994</v>
      </c>
      <c r="N453" s="5">
        <v>0.97368679999999996</v>
      </c>
      <c r="O453" s="5">
        <v>1.0733933</v>
      </c>
      <c r="P453" s="5">
        <v>1.1725051</v>
      </c>
      <c r="Q453" s="5">
        <v>1.2708556</v>
      </c>
      <c r="R453" s="5">
        <v>1.3683216999999999</v>
      </c>
      <c r="S453" s="5">
        <v>1.4648136999999999</v>
      </c>
      <c r="T453" s="5">
        <v>1.5602673</v>
      </c>
      <c r="U453" s="5">
        <v>1.6546383</v>
      </c>
      <c r="V453" s="5">
        <v>1.7478977999999998</v>
      </c>
      <c r="W453" s="5">
        <v>1.8400287</v>
      </c>
      <c r="X453" s="5">
        <v>1.9310236999999999</v>
      </c>
      <c r="Y453" s="5">
        <v>2.0208824000000001</v>
      </c>
      <c r="Z453" s="5">
        <v>2.1096105000000001</v>
      </c>
      <c r="AA453" s="5">
        <v>2.1972177999999998</v>
      </c>
      <c r="AB453" s="5">
        <v>2.2837175999999997</v>
      </c>
      <c r="AC453" s="5">
        <v>2.3691258999999998</v>
      </c>
      <c r="AD453" s="5">
        <v>2.4534604999999998</v>
      </c>
      <c r="AE453" s="5">
        <v>2.5367408</v>
      </c>
      <c r="AF453" s="5">
        <v>2.6189869999999997</v>
      </c>
      <c r="AG453" s="5">
        <v>2.7002202999999998</v>
      </c>
      <c r="AH453" s="5">
        <v>2.780462</v>
      </c>
      <c r="AI453" s="5">
        <v>2.8597338999999997</v>
      </c>
      <c r="AJ453" s="5">
        <v>2.9380576999999999</v>
      </c>
      <c r="AK453" s="5">
        <v>3.0154548999999999</v>
      </c>
      <c r="AL453" s="5">
        <v>3.0919471000000001</v>
      </c>
      <c r="AM453" s="5">
        <v>3.1675553999999999</v>
      </c>
      <c r="AN453" s="5">
        <v>3.2423006999999999</v>
      </c>
      <c r="AO453" s="5">
        <v>3.3162034</v>
      </c>
      <c r="AP453" s="5">
        <v>3.3892834000000001</v>
      </c>
      <c r="AQ453" s="5">
        <v>3.4615605</v>
      </c>
      <c r="AR453" s="5">
        <v>3.5330537</v>
      </c>
      <c r="AS453" s="5">
        <v>3.6037814999999997</v>
      </c>
      <c r="AT453" s="5">
        <v>3.6737622999999999</v>
      </c>
      <c r="AU453" s="5">
        <v>3.7430133999999997</v>
      </c>
      <c r="AV453" s="5">
        <v>3.8115521999999999</v>
      </c>
      <c r="AW453" s="5">
        <v>3.8793952999999997</v>
      </c>
      <c r="AX453" s="5">
        <v>3.9465588</v>
      </c>
      <c r="AY453" s="5">
        <v>4.0130584999999996</v>
      </c>
      <c r="AZ453" s="5">
        <v>4.0789096000000002</v>
      </c>
      <c r="BA453" s="5">
        <v>4.1441267999999996</v>
      </c>
    </row>
    <row r="454" spans="1:53" x14ac:dyDescent="0.25">
      <c r="A454" s="2" t="s">
        <v>311</v>
      </c>
      <c r="B454" s="2" t="s">
        <v>155</v>
      </c>
      <c r="C454" s="3">
        <v>1168776</v>
      </c>
      <c r="D454" s="3">
        <v>1227214.8</v>
      </c>
      <c r="E454" s="3">
        <v>1285653.6000000001</v>
      </c>
      <c r="F454" s="3">
        <v>1344092.4</v>
      </c>
      <c r="G454" s="3">
        <v>1402531.2</v>
      </c>
      <c r="H454" s="3">
        <v>1460970</v>
      </c>
      <c r="I454" s="3">
        <v>1519408.8</v>
      </c>
      <c r="J454" s="3">
        <v>1577847.6</v>
      </c>
      <c r="K454" s="3">
        <v>1636286.4</v>
      </c>
      <c r="L454" s="3">
        <v>1694725.2</v>
      </c>
      <c r="M454" s="3">
        <v>1753164</v>
      </c>
      <c r="N454" s="3">
        <v>1811602.8</v>
      </c>
      <c r="O454" s="3">
        <v>1870041.6</v>
      </c>
      <c r="P454" s="3">
        <v>1928480.4</v>
      </c>
      <c r="Q454" s="3">
        <v>1986919.2</v>
      </c>
      <c r="R454" s="3">
        <v>2045358</v>
      </c>
      <c r="S454" s="3">
        <v>2103796.8000000003</v>
      </c>
      <c r="T454" s="3">
        <v>2162235.6</v>
      </c>
      <c r="U454" s="3">
        <v>2220674.4</v>
      </c>
      <c r="V454" s="3">
        <v>2279113.1999999997</v>
      </c>
      <c r="W454" s="3">
        <v>2337552</v>
      </c>
      <c r="X454" s="3">
        <v>2395990.7999999998</v>
      </c>
      <c r="Y454" s="3">
        <v>2454429.6</v>
      </c>
      <c r="Z454" s="3">
        <v>2512868.4</v>
      </c>
      <c r="AA454" s="3">
        <v>2571307.2000000002</v>
      </c>
      <c r="AB454" s="3">
        <v>2629746</v>
      </c>
      <c r="AC454" s="3">
        <v>2688184.8</v>
      </c>
      <c r="AD454" s="3">
        <v>2746623.6</v>
      </c>
      <c r="AE454" s="3">
        <v>2805062.4</v>
      </c>
      <c r="AF454" s="3">
        <v>2863501.2</v>
      </c>
      <c r="AG454" s="3">
        <v>2921940</v>
      </c>
      <c r="AH454" s="3">
        <v>2980378.8</v>
      </c>
      <c r="AI454" s="3">
        <v>3038817.6</v>
      </c>
      <c r="AJ454" s="3">
        <v>3097256.4</v>
      </c>
      <c r="AK454" s="3">
        <v>3155695.2</v>
      </c>
      <c r="AL454" s="3">
        <v>3214134</v>
      </c>
      <c r="AM454" s="3">
        <v>3272572.8</v>
      </c>
      <c r="AN454" s="3">
        <v>3331011.6</v>
      </c>
      <c r="AO454" s="3">
        <v>3389450.4</v>
      </c>
      <c r="AP454" s="3">
        <v>3447889.2</v>
      </c>
      <c r="AQ454" s="3">
        <v>3506328</v>
      </c>
      <c r="AR454" s="3">
        <v>3564766.8</v>
      </c>
      <c r="AS454" s="3">
        <v>3623205.6</v>
      </c>
      <c r="AT454" s="3">
        <v>3681644.4</v>
      </c>
      <c r="AU454" s="3">
        <v>3740083.2</v>
      </c>
      <c r="AV454" s="3">
        <v>3798522</v>
      </c>
      <c r="AW454" s="3">
        <v>3856960.8</v>
      </c>
      <c r="AX454" s="3">
        <v>3915399.6</v>
      </c>
      <c r="AY454" s="3">
        <v>3973838.4</v>
      </c>
      <c r="AZ454" s="3">
        <v>4032277.2</v>
      </c>
      <c r="BA454" s="4">
        <v>4090716</v>
      </c>
    </row>
    <row r="455" spans="1:53" x14ac:dyDescent="0.25">
      <c r="A455" s="2" t="s">
        <v>312</v>
      </c>
      <c r="B455" s="2" t="s">
        <v>155</v>
      </c>
      <c r="C455" s="3">
        <v>0</v>
      </c>
      <c r="D455" s="3">
        <v>1168776</v>
      </c>
      <c r="E455" s="3">
        <v>1227214.8</v>
      </c>
      <c r="F455" s="3">
        <v>1285653.6000000001</v>
      </c>
      <c r="G455" s="3">
        <v>1344092.4</v>
      </c>
      <c r="H455" s="3">
        <v>1402531.2</v>
      </c>
      <c r="I455" s="3">
        <v>1460970</v>
      </c>
      <c r="J455" s="3">
        <v>1519408.8</v>
      </c>
      <c r="K455" s="3">
        <v>1577847.6</v>
      </c>
      <c r="L455" s="3">
        <v>1636286.4</v>
      </c>
      <c r="M455" s="3">
        <v>1694725.2</v>
      </c>
      <c r="N455" s="3">
        <v>1753164</v>
      </c>
      <c r="O455" s="3">
        <v>1811602.8</v>
      </c>
      <c r="P455" s="3">
        <v>1870041.6</v>
      </c>
      <c r="Q455" s="3">
        <v>1928480.4</v>
      </c>
      <c r="R455" s="3">
        <v>1986919.2</v>
      </c>
      <c r="S455" s="3">
        <v>2045358</v>
      </c>
      <c r="T455" s="3">
        <v>2103796.8000000003</v>
      </c>
      <c r="U455" s="3">
        <v>2162235.6</v>
      </c>
      <c r="V455" s="3">
        <v>2220674.4</v>
      </c>
      <c r="W455" s="3">
        <v>2279113.1999999997</v>
      </c>
      <c r="X455" s="3">
        <v>2337552</v>
      </c>
      <c r="Y455" s="3">
        <v>2395990.7999999998</v>
      </c>
      <c r="Z455" s="3">
        <v>2454429.6</v>
      </c>
      <c r="AA455" s="3">
        <v>2512868.4</v>
      </c>
      <c r="AB455" s="3">
        <v>2571307.2000000002</v>
      </c>
      <c r="AC455" s="3">
        <v>2629746</v>
      </c>
      <c r="AD455" s="3">
        <v>2688184.8</v>
      </c>
      <c r="AE455" s="3">
        <v>2746623.6</v>
      </c>
      <c r="AF455" s="3">
        <v>2805062.4</v>
      </c>
      <c r="AG455" s="3">
        <v>2863501.2</v>
      </c>
      <c r="AH455" s="3">
        <v>2921940</v>
      </c>
      <c r="AI455" s="3">
        <v>2980378.8</v>
      </c>
      <c r="AJ455" s="3">
        <v>3038817.6</v>
      </c>
      <c r="AK455" s="3">
        <v>3097256.4</v>
      </c>
      <c r="AL455" s="3">
        <v>3155695.2</v>
      </c>
      <c r="AM455" s="3">
        <v>3214134</v>
      </c>
      <c r="AN455" s="3">
        <v>3272572.8</v>
      </c>
      <c r="AO455" s="3">
        <v>3331011.6</v>
      </c>
      <c r="AP455" s="3">
        <v>3389450.4</v>
      </c>
      <c r="AQ455" s="3">
        <v>3447889.2</v>
      </c>
      <c r="AR455" s="3">
        <v>3506328</v>
      </c>
      <c r="AS455" s="3">
        <v>3564766.8</v>
      </c>
      <c r="AT455" s="3">
        <v>3623205.6</v>
      </c>
      <c r="AU455" s="3">
        <v>3681644.4</v>
      </c>
      <c r="AV455" s="3">
        <v>3740083.2</v>
      </c>
      <c r="AW455" s="3">
        <v>3798522</v>
      </c>
      <c r="AX455" s="3">
        <v>3856960.8</v>
      </c>
      <c r="AY455" s="3">
        <v>3915399.6</v>
      </c>
      <c r="AZ455" s="3">
        <v>3973838.4</v>
      </c>
      <c r="BA455" s="4">
        <v>4032277.2</v>
      </c>
    </row>
    <row r="456" spans="1:53" x14ac:dyDescent="0.25">
      <c r="A456" s="2" t="s">
        <v>313</v>
      </c>
      <c r="B456" s="2" t="s">
        <v>155</v>
      </c>
      <c r="C456" s="5">
        <v>1.8653799999999998E-2</v>
      </c>
      <c r="D456" s="5">
        <v>2.0107199999999999E-2</v>
      </c>
      <c r="E456" s="5">
        <v>2.5854599999999998E-2</v>
      </c>
      <c r="F456" s="5">
        <v>3.3458799999999997E-2</v>
      </c>
      <c r="G456" s="5">
        <v>4.21348E-2</v>
      </c>
      <c r="H456" s="5">
        <v>5.1488599999999995E-2</v>
      </c>
      <c r="I456" s="5">
        <v>6.1280799999999996E-2</v>
      </c>
      <c r="J456" s="5">
        <v>7.1353100000000003E-2</v>
      </c>
      <c r="K456" s="5">
        <v>8.1595699999999993E-2</v>
      </c>
      <c r="L456" s="5">
        <v>9.1930299999999993E-2</v>
      </c>
      <c r="M456" s="5">
        <v>0.10229959999999999</v>
      </c>
      <c r="N456" s="5">
        <v>0.11266179999999999</v>
      </c>
      <c r="O456" s="5">
        <v>0.12298569999999999</v>
      </c>
      <c r="P456" s="5">
        <v>0.13324800000000001</v>
      </c>
      <c r="Q456" s="5">
        <v>0.14343139999999999</v>
      </c>
      <c r="R456" s="5">
        <v>0.1535233</v>
      </c>
      <c r="S456" s="5">
        <v>0.1635143</v>
      </c>
      <c r="T456" s="5">
        <v>0.17339779999999999</v>
      </c>
      <c r="U456" s="5">
        <v>0.1831692</v>
      </c>
      <c r="V456" s="5">
        <v>0.19282549999999998</v>
      </c>
      <c r="W456" s="5">
        <v>0.20236499999999999</v>
      </c>
      <c r="X456" s="5">
        <v>0.2117868</v>
      </c>
      <c r="Y456" s="5">
        <v>0.22109099999999998</v>
      </c>
      <c r="Z456" s="5">
        <v>0.23027809999999999</v>
      </c>
      <c r="AA456" s="5">
        <v>0.23934919999999998</v>
      </c>
      <c r="AB456" s="5">
        <v>0.24830559999999999</v>
      </c>
      <c r="AC456" s="5">
        <v>0.25714899999999996</v>
      </c>
      <c r="AD456" s="5">
        <v>0.26588119999999998</v>
      </c>
      <c r="AE456" s="5">
        <v>0.27450419999999998</v>
      </c>
      <c r="AF456" s="5">
        <v>0.2830202</v>
      </c>
      <c r="AG456" s="5">
        <v>0.2914313</v>
      </c>
      <c r="AH456" s="5">
        <v>0.2997397</v>
      </c>
      <c r="AI456" s="5">
        <v>0.30794769999999999</v>
      </c>
      <c r="AJ456" s="5">
        <v>0.31605749999999999</v>
      </c>
      <c r="AK456" s="5">
        <v>0.32407140000000001</v>
      </c>
      <c r="AL456" s="5">
        <v>0.3319916</v>
      </c>
      <c r="AM456" s="5">
        <v>0.33982029999999996</v>
      </c>
      <c r="AN456" s="5">
        <v>0.34755959999999997</v>
      </c>
      <c r="AO456" s="5">
        <v>0.35521169999999996</v>
      </c>
      <c r="AP456" s="5">
        <v>0.36277860000000001</v>
      </c>
      <c r="AQ456" s="5">
        <v>0.37026229999999999</v>
      </c>
      <c r="AR456" s="5">
        <v>0.37766489999999997</v>
      </c>
      <c r="AS456" s="5">
        <v>0.3849882</v>
      </c>
      <c r="AT456" s="5">
        <v>0.39223419999999998</v>
      </c>
      <c r="AU456" s="5">
        <v>0.3994046</v>
      </c>
      <c r="AV456" s="5">
        <v>0.40650129999999995</v>
      </c>
      <c r="AW456" s="5">
        <v>0.4135259</v>
      </c>
      <c r="AX456" s="5">
        <v>0.42048019999999997</v>
      </c>
      <c r="AY456" s="5">
        <v>0.42736569999999996</v>
      </c>
      <c r="AZ456" s="5">
        <v>0.43418409999999996</v>
      </c>
      <c r="BA456" s="5">
        <v>0.44093689999999996</v>
      </c>
    </row>
    <row r="457" spans="1:53" x14ac:dyDescent="0.25">
      <c r="A457" s="2" t="s">
        <v>311</v>
      </c>
      <c r="B457" s="2" t="s">
        <v>156</v>
      </c>
      <c r="C457" s="3">
        <v>3509497.1999999997</v>
      </c>
      <c r="D457" s="3">
        <v>3684972.06</v>
      </c>
      <c r="E457" s="3">
        <v>3860446.92</v>
      </c>
      <c r="F457" s="3">
        <v>4035921.7799999993</v>
      </c>
      <c r="G457" s="3">
        <v>4211396.6399999997</v>
      </c>
      <c r="H457" s="3">
        <v>4386871.5</v>
      </c>
      <c r="I457" s="3">
        <v>4562346.3599999994</v>
      </c>
      <c r="J457" s="3">
        <v>4737821.22</v>
      </c>
      <c r="K457" s="3">
        <v>4913296.0799999991</v>
      </c>
      <c r="L457" s="3">
        <v>5088770.9399999995</v>
      </c>
      <c r="M457" s="3">
        <v>5264245.8</v>
      </c>
      <c r="N457" s="3">
        <v>5439720.6600000001</v>
      </c>
      <c r="O457" s="3">
        <v>5615195.5199999996</v>
      </c>
      <c r="P457" s="3">
        <v>5790670.379999999</v>
      </c>
      <c r="Q457" s="3">
        <v>5966145.2399999993</v>
      </c>
      <c r="R457" s="3">
        <v>6141620.0999999996</v>
      </c>
      <c r="S457" s="3">
        <v>6317094.96</v>
      </c>
      <c r="T457" s="3">
        <v>6492569.8199999994</v>
      </c>
      <c r="U457" s="3">
        <v>6668044.6799999988</v>
      </c>
      <c r="V457" s="3">
        <v>6843519.5399999991</v>
      </c>
      <c r="W457" s="3">
        <v>7018994.3999999994</v>
      </c>
      <c r="X457" s="3">
        <v>7194469.2599999988</v>
      </c>
      <c r="Y457" s="3">
        <v>7369944.1200000001</v>
      </c>
      <c r="Z457" s="3">
        <v>7545418.9799999995</v>
      </c>
      <c r="AA457" s="3">
        <v>7720893.8399999999</v>
      </c>
      <c r="AB457" s="3">
        <v>7896368.6999999993</v>
      </c>
      <c r="AC457" s="3">
        <v>8071843.5599999987</v>
      </c>
      <c r="AD457" s="3">
        <v>8247318.4199999999</v>
      </c>
      <c r="AE457" s="3">
        <v>8422793.2799999993</v>
      </c>
      <c r="AF457" s="3">
        <v>8598268.1400000006</v>
      </c>
      <c r="AG457" s="3">
        <v>8773743</v>
      </c>
      <c r="AH457" s="3">
        <v>8949217.8599999994</v>
      </c>
      <c r="AI457" s="3">
        <v>9124692.7199999988</v>
      </c>
      <c r="AJ457" s="3">
        <v>9300167.5799999982</v>
      </c>
      <c r="AK457" s="3">
        <v>9475642.4399999995</v>
      </c>
      <c r="AL457" s="3">
        <v>9651117.2999999989</v>
      </c>
      <c r="AM457" s="3">
        <v>9826592.1599999983</v>
      </c>
      <c r="AN457" s="3">
        <v>10002067.02</v>
      </c>
      <c r="AO457" s="3">
        <v>10177541.879999999</v>
      </c>
      <c r="AP457" s="3">
        <v>10353016.74</v>
      </c>
      <c r="AQ457" s="3">
        <v>10528491.6</v>
      </c>
      <c r="AR457" s="3">
        <v>10703966.459999999</v>
      </c>
      <c r="AS457" s="3">
        <v>10879441.32</v>
      </c>
      <c r="AT457" s="3">
        <v>11054916.18</v>
      </c>
      <c r="AU457" s="3">
        <v>11230391.039999999</v>
      </c>
      <c r="AV457" s="3">
        <v>11405865.899999999</v>
      </c>
      <c r="AW457" s="3">
        <v>11581340.759999998</v>
      </c>
      <c r="AX457" s="3">
        <v>11756815.619999999</v>
      </c>
      <c r="AY457" s="3">
        <v>11932290.479999999</v>
      </c>
      <c r="AZ457" s="3">
        <v>12107765.34</v>
      </c>
      <c r="BA457" s="4">
        <v>12283240.199999999</v>
      </c>
    </row>
    <row r="458" spans="1:53" x14ac:dyDescent="0.25">
      <c r="A458" s="2" t="s">
        <v>312</v>
      </c>
      <c r="B458" s="2" t="s">
        <v>156</v>
      </c>
      <c r="C458" s="3">
        <v>0</v>
      </c>
      <c r="D458" s="3">
        <v>3509497.1999999997</v>
      </c>
      <c r="E458" s="3">
        <v>3684972.06</v>
      </c>
      <c r="F458" s="3">
        <v>3860446.92</v>
      </c>
      <c r="G458" s="3">
        <v>4035921.7799999993</v>
      </c>
      <c r="H458" s="3">
        <v>4211396.6399999997</v>
      </c>
      <c r="I458" s="3">
        <v>4386871.5</v>
      </c>
      <c r="J458" s="3">
        <v>4562346.3599999994</v>
      </c>
      <c r="K458" s="3">
        <v>4737821.22</v>
      </c>
      <c r="L458" s="3">
        <v>4913296.0799999991</v>
      </c>
      <c r="M458" s="3">
        <v>5088770.9399999995</v>
      </c>
      <c r="N458" s="3">
        <v>5264245.8</v>
      </c>
      <c r="O458" s="3">
        <v>5439720.6600000001</v>
      </c>
      <c r="P458" s="3">
        <v>5615195.5199999996</v>
      </c>
      <c r="Q458" s="3">
        <v>5790670.379999999</v>
      </c>
      <c r="R458" s="3">
        <v>5966145.2399999993</v>
      </c>
      <c r="S458" s="3">
        <v>6141620.0999999996</v>
      </c>
      <c r="T458" s="3">
        <v>6317094.96</v>
      </c>
      <c r="U458" s="3">
        <v>6492569.8199999994</v>
      </c>
      <c r="V458" s="3">
        <v>6668044.6799999988</v>
      </c>
      <c r="W458" s="3">
        <v>6843519.5399999991</v>
      </c>
      <c r="X458" s="3">
        <v>7018994.3999999994</v>
      </c>
      <c r="Y458" s="3">
        <v>7194469.2599999988</v>
      </c>
      <c r="Z458" s="3">
        <v>7369944.1200000001</v>
      </c>
      <c r="AA458" s="3">
        <v>7545418.9799999995</v>
      </c>
      <c r="AB458" s="3">
        <v>7720893.8399999999</v>
      </c>
      <c r="AC458" s="3">
        <v>7896368.6999999993</v>
      </c>
      <c r="AD458" s="3">
        <v>8071843.5599999987</v>
      </c>
      <c r="AE458" s="3">
        <v>8247318.4199999999</v>
      </c>
      <c r="AF458" s="3">
        <v>8422793.2799999993</v>
      </c>
      <c r="AG458" s="3">
        <v>8598268.1400000006</v>
      </c>
      <c r="AH458" s="3">
        <v>8773743</v>
      </c>
      <c r="AI458" s="3">
        <v>8949217.8599999994</v>
      </c>
      <c r="AJ458" s="3">
        <v>9124692.7199999988</v>
      </c>
      <c r="AK458" s="3">
        <v>9300167.5799999982</v>
      </c>
      <c r="AL458" s="3">
        <v>9475642.4399999995</v>
      </c>
      <c r="AM458" s="3">
        <v>9651117.2999999989</v>
      </c>
      <c r="AN458" s="3">
        <v>9826592.1599999983</v>
      </c>
      <c r="AO458" s="3">
        <v>10002067.02</v>
      </c>
      <c r="AP458" s="3">
        <v>10177541.879999999</v>
      </c>
      <c r="AQ458" s="3">
        <v>10353016.74</v>
      </c>
      <c r="AR458" s="3">
        <v>10528491.6</v>
      </c>
      <c r="AS458" s="3">
        <v>10703966.459999999</v>
      </c>
      <c r="AT458" s="3">
        <v>10879441.32</v>
      </c>
      <c r="AU458" s="3">
        <v>11054916.18</v>
      </c>
      <c r="AV458" s="3">
        <v>11230391.039999999</v>
      </c>
      <c r="AW458" s="3">
        <v>11405865.899999999</v>
      </c>
      <c r="AX458" s="3">
        <v>11581340.759999998</v>
      </c>
      <c r="AY458" s="3">
        <v>11756815.619999999</v>
      </c>
      <c r="AZ458" s="3">
        <v>11932290.479999999</v>
      </c>
      <c r="BA458" s="4">
        <v>12107765.34</v>
      </c>
    </row>
    <row r="459" spans="1:53" x14ac:dyDescent="0.25">
      <c r="A459" s="2" t="s">
        <v>313</v>
      </c>
      <c r="B459" s="2" t="s">
        <v>156</v>
      </c>
      <c r="C459" s="5">
        <v>1.9807699999999998E-2</v>
      </c>
      <c r="D459" s="5">
        <v>2.44459E-2</v>
      </c>
      <c r="E459" s="5">
        <v>4.2787599999999995E-2</v>
      </c>
      <c r="F459" s="5">
        <v>6.7055099999999992E-2</v>
      </c>
      <c r="G459" s="5">
        <v>9.4742699999999999E-2</v>
      </c>
      <c r="H459" s="5">
        <v>0.1245936</v>
      </c>
      <c r="I459" s="5">
        <v>0.1558438</v>
      </c>
      <c r="J459" s="5">
        <v>0.18798769999999998</v>
      </c>
      <c r="K459" s="5">
        <v>0.22067509999999999</v>
      </c>
      <c r="L459" s="5">
        <v>0.25365579999999999</v>
      </c>
      <c r="M459" s="5">
        <v>0.28674769999999999</v>
      </c>
      <c r="N459" s="5">
        <v>0.31981680000000001</v>
      </c>
      <c r="O459" s="5">
        <v>0.3527634</v>
      </c>
      <c r="P459" s="5">
        <v>0.38551359999999996</v>
      </c>
      <c r="Q459" s="5">
        <v>0.4180122</v>
      </c>
      <c r="R459" s="5">
        <v>0.45021849999999997</v>
      </c>
      <c r="S459" s="5">
        <v>0.482103</v>
      </c>
      <c r="T459" s="5">
        <v>0.5136444</v>
      </c>
      <c r="U459" s="5">
        <v>0.54482799999999998</v>
      </c>
      <c r="V459" s="5">
        <v>0.5756443</v>
      </c>
      <c r="W459" s="5">
        <v>0.60608779999999995</v>
      </c>
      <c r="X459" s="5">
        <v>0.63615579999999994</v>
      </c>
      <c r="Y459" s="5">
        <v>0.66584840000000001</v>
      </c>
      <c r="Z459" s="5">
        <v>0.69516739999999999</v>
      </c>
      <c r="AA459" s="5">
        <v>0.72411599999999998</v>
      </c>
      <c r="AB459" s="5">
        <v>0.75269869999999994</v>
      </c>
      <c r="AC459" s="5">
        <v>0.78092079999999997</v>
      </c>
      <c r="AD459" s="5">
        <v>0.80878799999999995</v>
      </c>
      <c r="AE459" s="5">
        <v>0.83630680000000002</v>
      </c>
      <c r="AF459" s="5">
        <v>0.86348399999999992</v>
      </c>
      <c r="AG459" s="5">
        <v>0.89032639999999996</v>
      </c>
      <c r="AH459" s="5">
        <v>0.91684119999999991</v>
      </c>
      <c r="AI459" s="5">
        <v>0.94303559999999997</v>
      </c>
      <c r="AJ459" s="5">
        <v>0.96891659999999991</v>
      </c>
      <c r="AK459" s="5">
        <v>0.99449149999999997</v>
      </c>
      <c r="AL459" s="5">
        <v>1.0197673</v>
      </c>
      <c r="AM459" s="5">
        <v>1.044751</v>
      </c>
      <c r="AN459" s="5">
        <v>1.0694496</v>
      </c>
      <c r="AO459" s="5">
        <v>1.0938696999999999</v>
      </c>
      <c r="AP459" s="5">
        <v>1.118018</v>
      </c>
      <c r="AQ459" s="5">
        <v>1.1419010000000001</v>
      </c>
      <c r="AR459" s="5">
        <v>1.1655249999999999</v>
      </c>
      <c r="AS459" s="5">
        <v>1.188896</v>
      </c>
      <c r="AT459" s="5">
        <v>1.2120202</v>
      </c>
      <c r="AU459" s="5">
        <v>1.2349033</v>
      </c>
      <c r="AV459" s="5">
        <v>1.2575510999999999</v>
      </c>
      <c r="AW459" s="5">
        <v>1.2799688999999999</v>
      </c>
      <c r="AX459" s="5">
        <v>1.3021621999999999</v>
      </c>
      <c r="AY459" s="5">
        <v>1.3241361</v>
      </c>
      <c r="AZ459" s="5">
        <v>1.3458957</v>
      </c>
      <c r="BA459" s="5">
        <v>1.3674458</v>
      </c>
    </row>
    <row r="460" spans="1:53" x14ac:dyDescent="0.25">
      <c r="A460" s="2" t="s">
        <v>311</v>
      </c>
      <c r="B460" s="2" t="s">
        <v>157</v>
      </c>
      <c r="C460" s="3">
        <v>48910660</v>
      </c>
      <c r="D460" s="3">
        <v>51356193</v>
      </c>
      <c r="E460" s="3">
        <v>53801726.000000007</v>
      </c>
      <c r="F460" s="3">
        <v>56247258.999999993</v>
      </c>
      <c r="G460" s="3">
        <v>58692792</v>
      </c>
      <c r="H460" s="3">
        <v>61138325</v>
      </c>
      <c r="I460" s="3">
        <v>63583858</v>
      </c>
      <c r="J460" s="3">
        <v>66029391.000000007</v>
      </c>
      <c r="K460" s="3">
        <v>68474924</v>
      </c>
      <c r="L460" s="3">
        <v>70920457</v>
      </c>
      <c r="M460" s="3">
        <v>73365990</v>
      </c>
      <c r="N460" s="3">
        <v>75811523</v>
      </c>
      <c r="O460" s="3">
        <v>78257056</v>
      </c>
      <c r="P460" s="3">
        <v>80702589</v>
      </c>
      <c r="Q460" s="3">
        <v>83148122</v>
      </c>
      <c r="R460" s="3">
        <v>85593655</v>
      </c>
      <c r="S460" s="3">
        <v>88039188</v>
      </c>
      <c r="T460" s="3">
        <v>90484721</v>
      </c>
      <c r="U460" s="3">
        <v>92930254</v>
      </c>
      <c r="V460" s="3">
        <v>95375787</v>
      </c>
      <c r="W460" s="3">
        <v>97821320</v>
      </c>
      <c r="X460" s="3">
        <v>100266852.99999999</v>
      </c>
      <c r="Y460" s="3">
        <v>102712386</v>
      </c>
      <c r="Z460" s="3">
        <v>105157919</v>
      </c>
      <c r="AA460" s="3">
        <v>107603452.00000001</v>
      </c>
      <c r="AB460" s="3">
        <v>110048985</v>
      </c>
      <c r="AC460" s="3">
        <v>112494517.99999999</v>
      </c>
      <c r="AD460" s="3">
        <v>114940051</v>
      </c>
      <c r="AE460" s="3">
        <v>117385584</v>
      </c>
      <c r="AF460" s="3">
        <v>119831117.00000001</v>
      </c>
      <c r="AG460" s="3">
        <v>122276650</v>
      </c>
      <c r="AH460" s="3">
        <v>124722182.99999999</v>
      </c>
      <c r="AI460" s="3">
        <v>127167716</v>
      </c>
      <c r="AJ460" s="3">
        <v>129613249</v>
      </c>
      <c r="AK460" s="3">
        <v>132058782.00000001</v>
      </c>
      <c r="AL460" s="3">
        <v>134504315</v>
      </c>
      <c r="AM460" s="3">
        <v>136949848</v>
      </c>
      <c r="AN460" s="3">
        <v>139395381</v>
      </c>
      <c r="AO460" s="3">
        <v>141840914</v>
      </c>
      <c r="AP460" s="3">
        <v>144286447</v>
      </c>
      <c r="AQ460" s="3">
        <v>146731980</v>
      </c>
      <c r="AR460" s="3">
        <v>149177513</v>
      </c>
      <c r="AS460" s="3">
        <v>151623046</v>
      </c>
      <c r="AT460" s="3">
        <v>154068579</v>
      </c>
      <c r="AU460" s="3">
        <v>156514112</v>
      </c>
      <c r="AV460" s="3">
        <v>158959645</v>
      </c>
      <c r="AW460" s="3">
        <v>161405178</v>
      </c>
      <c r="AX460" s="3">
        <v>163850711</v>
      </c>
      <c r="AY460" s="3">
        <v>166296244</v>
      </c>
      <c r="AZ460" s="3">
        <v>168741777</v>
      </c>
      <c r="BA460" s="4">
        <v>171187310</v>
      </c>
    </row>
    <row r="461" spans="1:53" x14ac:dyDescent="0.25">
      <c r="A461" s="2" t="s">
        <v>312</v>
      </c>
      <c r="B461" s="2" t="s">
        <v>157</v>
      </c>
      <c r="C461" s="3">
        <v>0</v>
      </c>
      <c r="D461" s="3">
        <v>48910660</v>
      </c>
      <c r="E461" s="3">
        <v>51356193</v>
      </c>
      <c r="F461" s="3">
        <v>53801726.000000007</v>
      </c>
      <c r="G461" s="3">
        <v>56247258.999999993</v>
      </c>
      <c r="H461" s="3">
        <v>58692792</v>
      </c>
      <c r="I461" s="3">
        <v>61138325</v>
      </c>
      <c r="J461" s="3">
        <v>63583858</v>
      </c>
      <c r="K461" s="3">
        <v>66029391.000000007</v>
      </c>
      <c r="L461" s="3">
        <v>68474924</v>
      </c>
      <c r="M461" s="3">
        <v>70920457</v>
      </c>
      <c r="N461" s="3">
        <v>73365990</v>
      </c>
      <c r="O461" s="3">
        <v>75811523</v>
      </c>
      <c r="P461" s="3">
        <v>78257056</v>
      </c>
      <c r="Q461" s="3">
        <v>80702589</v>
      </c>
      <c r="R461" s="3">
        <v>83148122</v>
      </c>
      <c r="S461" s="3">
        <v>85593655</v>
      </c>
      <c r="T461" s="3">
        <v>88039188</v>
      </c>
      <c r="U461" s="3">
        <v>90484721</v>
      </c>
      <c r="V461" s="3">
        <v>92930254</v>
      </c>
      <c r="W461" s="3">
        <v>95375787</v>
      </c>
      <c r="X461" s="3">
        <v>97821320</v>
      </c>
      <c r="Y461" s="3">
        <v>100266852.99999999</v>
      </c>
      <c r="Z461" s="3">
        <v>102712386</v>
      </c>
      <c r="AA461" s="3">
        <v>105157919</v>
      </c>
      <c r="AB461" s="3">
        <v>107603452.00000001</v>
      </c>
      <c r="AC461" s="3">
        <v>110048985</v>
      </c>
      <c r="AD461" s="3">
        <v>112494517.99999999</v>
      </c>
      <c r="AE461" s="3">
        <v>114940051</v>
      </c>
      <c r="AF461" s="3">
        <v>117385584</v>
      </c>
      <c r="AG461" s="3">
        <v>119831117.00000001</v>
      </c>
      <c r="AH461" s="3">
        <v>122276650</v>
      </c>
      <c r="AI461" s="3">
        <v>124722182.99999999</v>
      </c>
      <c r="AJ461" s="3">
        <v>127167716</v>
      </c>
      <c r="AK461" s="3">
        <v>129613249</v>
      </c>
      <c r="AL461" s="3">
        <v>132058782.00000001</v>
      </c>
      <c r="AM461" s="3">
        <v>134504315</v>
      </c>
      <c r="AN461" s="3">
        <v>136949848</v>
      </c>
      <c r="AO461" s="3">
        <v>139395381</v>
      </c>
      <c r="AP461" s="3">
        <v>141840914</v>
      </c>
      <c r="AQ461" s="3">
        <v>144286447</v>
      </c>
      <c r="AR461" s="3">
        <v>146731980</v>
      </c>
      <c r="AS461" s="3">
        <v>149177513</v>
      </c>
      <c r="AT461" s="3">
        <v>151623046</v>
      </c>
      <c r="AU461" s="3">
        <v>154068579</v>
      </c>
      <c r="AV461" s="3">
        <v>156514112</v>
      </c>
      <c r="AW461" s="3">
        <v>158959645</v>
      </c>
      <c r="AX461" s="3">
        <v>161405178</v>
      </c>
      <c r="AY461" s="3">
        <v>163850711</v>
      </c>
      <c r="AZ461" s="3">
        <v>166296244</v>
      </c>
      <c r="BA461" s="4">
        <v>168741777</v>
      </c>
    </row>
    <row r="462" spans="1:53" x14ac:dyDescent="0.25">
      <c r="A462" s="2" t="s">
        <v>313</v>
      </c>
      <c r="B462" s="2" t="s">
        <v>157</v>
      </c>
      <c r="C462" s="5">
        <v>1.3076899999999999E-2</v>
      </c>
      <c r="D462" s="5">
        <v>1.70388E-2</v>
      </c>
      <c r="E462" s="5">
        <v>3.2705899999999996E-2</v>
      </c>
      <c r="F462" s="5">
        <v>5.3434699999999995E-2</v>
      </c>
      <c r="G462" s="5">
        <v>7.7085000000000001E-2</v>
      </c>
      <c r="H462" s="5">
        <v>0.1025831</v>
      </c>
      <c r="I462" s="5">
        <v>0.12927639999999999</v>
      </c>
      <c r="J462" s="5">
        <v>0.15673309999999999</v>
      </c>
      <c r="K462" s="5">
        <v>0.18465409999999999</v>
      </c>
      <c r="L462" s="5">
        <v>0.2128255</v>
      </c>
      <c r="M462" s="5">
        <v>0.241092</v>
      </c>
      <c r="N462" s="5">
        <v>0.269339</v>
      </c>
      <c r="O462" s="5">
        <v>0.29748140000000001</v>
      </c>
      <c r="P462" s="5">
        <v>0.32545599999999997</v>
      </c>
      <c r="Q462" s="5">
        <v>0.35321569999999997</v>
      </c>
      <c r="R462" s="5">
        <v>0.3807257</v>
      </c>
      <c r="S462" s="5">
        <v>0.40796079999999996</v>
      </c>
      <c r="T462" s="5">
        <v>0.43490289999999998</v>
      </c>
      <c r="U462" s="5">
        <v>0.46153939999999999</v>
      </c>
      <c r="V462" s="5">
        <v>0.48786209999999997</v>
      </c>
      <c r="W462" s="5">
        <v>0.5138663</v>
      </c>
      <c r="X462" s="5">
        <v>0.53954979999999997</v>
      </c>
      <c r="Y462" s="5">
        <v>0.56491269999999993</v>
      </c>
      <c r="Z462" s="5">
        <v>0.58995639999999994</v>
      </c>
      <c r="AA462" s="5">
        <v>0.6146838</v>
      </c>
      <c r="AB462" s="5">
        <v>0.63909859999999996</v>
      </c>
      <c r="AC462" s="5">
        <v>0.6632053</v>
      </c>
      <c r="AD462" s="5">
        <v>0.68700899999999998</v>
      </c>
      <c r="AE462" s="5">
        <v>0.71051509999999996</v>
      </c>
      <c r="AF462" s="5">
        <v>0.73372929999999992</v>
      </c>
      <c r="AG462" s="5">
        <v>0.75665759999999993</v>
      </c>
      <c r="AH462" s="5">
        <v>0.77930599999999994</v>
      </c>
      <c r="AI462" s="5">
        <v>0.80168069999999991</v>
      </c>
      <c r="AJ462" s="5">
        <v>0.82378779999999996</v>
      </c>
      <c r="AK462" s="5">
        <v>0.84563339999999998</v>
      </c>
      <c r="AL462" s="5">
        <v>0.86722349999999992</v>
      </c>
      <c r="AM462" s="5">
        <v>0.88856409999999997</v>
      </c>
      <c r="AN462" s="5">
        <v>0.90966119999999995</v>
      </c>
      <c r="AO462" s="5">
        <v>0.93052039999999991</v>
      </c>
      <c r="AP462" s="5">
        <v>0.95114739999999998</v>
      </c>
      <c r="AQ462" s="5">
        <v>0.97154779999999996</v>
      </c>
      <c r="AR462" s="5">
        <v>0.99172699999999991</v>
      </c>
      <c r="AS462" s="5">
        <v>1.0116901</v>
      </c>
      <c r="AT462" s="5">
        <v>1.0314422999999999</v>
      </c>
      <c r="AU462" s="5">
        <v>1.0509885999999999</v>
      </c>
      <c r="AV462" s="5">
        <v>1.0703339000000001</v>
      </c>
      <c r="AW462" s="5">
        <v>1.0894827999999999</v>
      </c>
      <c r="AX462" s="5">
        <v>1.1084399</v>
      </c>
      <c r="AY462" s="5">
        <v>1.1272096</v>
      </c>
      <c r="AZ462" s="5">
        <v>1.1457961999999999</v>
      </c>
      <c r="BA462" s="5">
        <v>1.164204</v>
      </c>
    </row>
    <row r="463" spans="1:53" x14ac:dyDescent="0.25">
      <c r="A463" s="2" t="s">
        <v>311</v>
      </c>
      <c r="B463" s="2" t="s">
        <v>158</v>
      </c>
      <c r="C463" s="3">
        <v>3440824</v>
      </c>
      <c r="D463" s="3">
        <v>3612865.2</v>
      </c>
      <c r="E463" s="3">
        <v>3784906.4000000004</v>
      </c>
      <c r="F463" s="3">
        <v>3956947.5999999996</v>
      </c>
      <c r="G463" s="3">
        <v>4128988.8</v>
      </c>
      <c r="H463" s="3">
        <v>4301030</v>
      </c>
      <c r="I463" s="3">
        <v>4473071.2</v>
      </c>
      <c r="J463" s="3">
        <v>4645112.4000000004</v>
      </c>
      <c r="K463" s="3">
        <v>4817153.5999999996</v>
      </c>
      <c r="L463" s="3">
        <v>4989194.8</v>
      </c>
      <c r="M463" s="3">
        <v>5161236</v>
      </c>
      <c r="N463" s="3">
        <v>5333277.2</v>
      </c>
      <c r="O463" s="3">
        <v>5505318.4000000004</v>
      </c>
      <c r="P463" s="3">
        <v>5677359.5999999996</v>
      </c>
      <c r="Q463" s="3">
        <v>5849400.7999999998</v>
      </c>
      <c r="R463" s="3">
        <v>6021442</v>
      </c>
      <c r="S463" s="3">
        <v>6193483.2000000002</v>
      </c>
      <c r="T463" s="3">
        <v>6365524.4000000004</v>
      </c>
      <c r="U463" s="3">
        <v>6537565.5999999996</v>
      </c>
      <c r="V463" s="3">
        <v>6709606.7999999998</v>
      </c>
      <c r="W463" s="3">
        <v>6881648</v>
      </c>
      <c r="X463" s="3">
        <v>7053689.1999999993</v>
      </c>
      <c r="Y463" s="3">
        <v>7225730.4000000004</v>
      </c>
      <c r="Z463" s="3">
        <v>7397771.5999999996</v>
      </c>
      <c r="AA463" s="3">
        <v>7569812.8000000007</v>
      </c>
      <c r="AB463" s="3">
        <v>7741854</v>
      </c>
      <c r="AC463" s="3">
        <v>7913895.1999999993</v>
      </c>
      <c r="AD463" s="3">
        <v>8085936.4000000004</v>
      </c>
      <c r="AE463" s="3">
        <v>8257977.5999999996</v>
      </c>
      <c r="AF463" s="3">
        <v>8430018.8000000007</v>
      </c>
      <c r="AG463" s="3">
        <v>8602060</v>
      </c>
      <c r="AH463" s="3">
        <v>8774101.1999999993</v>
      </c>
      <c r="AI463" s="3">
        <v>8946142.4000000004</v>
      </c>
      <c r="AJ463" s="3">
        <v>9118183.5999999996</v>
      </c>
      <c r="AK463" s="3">
        <v>9290224.8000000007</v>
      </c>
      <c r="AL463" s="3">
        <v>9462266</v>
      </c>
      <c r="AM463" s="3">
        <v>9634307.1999999993</v>
      </c>
      <c r="AN463" s="3">
        <v>9806348.4000000004</v>
      </c>
      <c r="AO463" s="3">
        <v>9978389.5999999996</v>
      </c>
      <c r="AP463" s="3">
        <v>10150430.800000001</v>
      </c>
      <c r="AQ463" s="3">
        <v>10322472</v>
      </c>
      <c r="AR463" s="3">
        <v>10494513.199999999</v>
      </c>
      <c r="AS463" s="3">
        <v>10666554.4</v>
      </c>
      <c r="AT463" s="3">
        <v>10838595.6</v>
      </c>
      <c r="AU463" s="3">
        <v>11010636.800000001</v>
      </c>
      <c r="AV463" s="3">
        <v>11182678</v>
      </c>
      <c r="AW463" s="3">
        <v>11354719.199999999</v>
      </c>
      <c r="AX463" s="3">
        <v>11526760.4</v>
      </c>
      <c r="AY463" s="3">
        <v>11698801.6</v>
      </c>
      <c r="AZ463" s="3">
        <v>11870842.800000001</v>
      </c>
      <c r="BA463" s="4">
        <v>12042884</v>
      </c>
    </row>
    <row r="464" spans="1:53" x14ac:dyDescent="0.25">
      <c r="A464" s="2" t="s">
        <v>312</v>
      </c>
      <c r="B464" s="2" t="s">
        <v>158</v>
      </c>
      <c r="C464" s="3">
        <v>0</v>
      </c>
      <c r="D464" s="3">
        <v>3440824</v>
      </c>
      <c r="E464" s="3">
        <v>3612865.2</v>
      </c>
      <c r="F464" s="3">
        <v>3784906.4000000004</v>
      </c>
      <c r="G464" s="3">
        <v>3956947.5999999996</v>
      </c>
      <c r="H464" s="3">
        <v>4128988.8</v>
      </c>
      <c r="I464" s="3">
        <v>4301030</v>
      </c>
      <c r="J464" s="3">
        <v>4473071.2</v>
      </c>
      <c r="K464" s="3">
        <v>4645112.4000000004</v>
      </c>
      <c r="L464" s="3">
        <v>4817153.5999999996</v>
      </c>
      <c r="M464" s="3">
        <v>4989194.8</v>
      </c>
      <c r="N464" s="3">
        <v>5161236</v>
      </c>
      <c r="O464" s="3">
        <v>5333277.2</v>
      </c>
      <c r="P464" s="3">
        <v>5505318.4000000004</v>
      </c>
      <c r="Q464" s="3">
        <v>5677359.5999999996</v>
      </c>
      <c r="R464" s="3">
        <v>5849400.7999999998</v>
      </c>
      <c r="S464" s="3">
        <v>6021442</v>
      </c>
      <c r="T464" s="3">
        <v>6193483.2000000002</v>
      </c>
      <c r="U464" s="3">
        <v>6365524.4000000004</v>
      </c>
      <c r="V464" s="3">
        <v>6537565.5999999996</v>
      </c>
      <c r="W464" s="3">
        <v>6709606.7999999998</v>
      </c>
      <c r="X464" s="3">
        <v>6881648</v>
      </c>
      <c r="Y464" s="3">
        <v>7053689.1999999993</v>
      </c>
      <c r="Z464" s="3">
        <v>7225730.4000000004</v>
      </c>
      <c r="AA464" s="3">
        <v>7397771.5999999996</v>
      </c>
      <c r="AB464" s="3">
        <v>7569812.8000000007</v>
      </c>
      <c r="AC464" s="3">
        <v>7741854</v>
      </c>
      <c r="AD464" s="3">
        <v>7913895.1999999993</v>
      </c>
      <c r="AE464" s="3">
        <v>8085936.4000000004</v>
      </c>
      <c r="AF464" s="3">
        <v>8257977.5999999996</v>
      </c>
      <c r="AG464" s="3">
        <v>8430018.8000000007</v>
      </c>
      <c r="AH464" s="3">
        <v>8602060</v>
      </c>
      <c r="AI464" s="3">
        <v>8774101.1999999993</v>
      </c>
      <c r="AJ464" s="3">
        <v>8946142.4000000004</v>
      </c>
      <c r="AK464" s="3">
        <v>9118183.5999999996</v>
      </c>
      <c r="AL464" s="3">
        <v>9290224.8000000007</v>
      </c>
      <c r="AM464" s="3">
        <v>9462266</v>
      </c>
      <c r="AN464" s="3">
        <v>9634307.1999999993</v>
      </c>
      <c r="AO464" s="3">
        <v>9806348.4000000004</v>
      </c>
      <c r="AP464" s="3">
        <v>9978389.5999999996</v>
      </c>
      <c r="AQ464" s="3">
        <v>10150430.800000001</v>
      </c>
      <c r="AR464" s="3">
        <v>10322472</v>
      </c>
      <c r="AS464" s="3">
        <v>10494513.199999999</v>
      </c>
      <c r="AT464" s="3">
        <v>10666554.4</v>
      </c>
      <c r="AU464" s="3">
        <v>10838595.6</v>
      </c>
      <c r="AV464" s="3">
        <v>11010636.800000001</v>
      </c>
      <c r="AW464" s="3">
        <v>11182678</v>
      </c>
      <c r="AX464" s="3">
        <v>11354719.199999999</v>
      </c>
      <c r="AY464" s="3">
        <v>11526760.4</v>
      </c>
      <c r="AZ464" s="3">
        <v>11698801.6</v>
      </c>
      <c r="BA464" s="4">
        <v>11870842.800000001</v>
      </c>
    </row>
    <row r="465" spans="1:53" x14ac:dyDescent="0.25">
      <c r="A465" s="2" t="s">
        <v>313</v>
      </c>
      <c r="B465" s="2" t="s">
        <v>158</v>
      </c>
      <c r="C465" s="5">
        <v>3.4038499999999999E-2</v>
      </c>
      <c r="D465" s="5">
        <v>3.8976799999999999E-2</v>
      </c>
      <c r="E465" s="5">
        <v>5.8505299999999996E-2</v>
      </c>
      <c r="F465" s="5">
        <v>8.4342899999999998E-2</v>
      </c>
      <c r="G465" s="5">
        <v>0.11382199999999999</v>
      </c>
      <c r="H465" s="5">
        <v>0.1456045</v>
      </c>
      <c r="I465" s="5">
        <v>0.1788766</v>
      </c>
      <c r="J465" s="5">
        <v>0.2131004</v>
      </c>
      <c r="K465" s="5">
        <v>0.24790279999999998</v>
      </c>
      <c r="L465" s="5">
        <v>0.28301739999999997</v>
      </c>
      <c r="M465" s="5">
        <v>0.31825049999999999</v>
      </c>
      <c r="N465" s="5">
        <v>0.35345929999999998</v>
      </c>
      <c r="O465" s="5">
        <v>0.38853769999999999</v>
      </c>
      <c r="P465" s="5">
        <v>0.42340699999999998</v>
      </c>
      <c r="Q465" s="5">
        <v>0.45800829999999998</v>
      </c>
      <c r="R465" s="5">
        <v>0.49229859999999998</v>
      </c>
      <c r="S465" s="5">
        <v>0.52624609999999994</v>
      </c>
      <c r="T465" s="5">
        <v>0.55982829999999995</v>
      </c>
      <c r="U465" s="5">
        <v>0.59302959999999993</v>
      </c>
      <c r="V465" s="5">
        <v>0.6258399</v>
      </c>
      <c r="W465" s="5">
        <v>0.65825309999999992</v>
      </c>
      <c r="X465" s="5">
        <v>0.69026670000000001</v>
      </c>
      <c r="Y465" s="5">
        <v>0.72188049999999993</v>
      </c>
      <c r="Z465" s="5">
        <v>0.7530966</v>
      </c>
      <c r="AA465" s="5">
        <v>0.78391829999999996</v>
      </c>
      <c r="AB465" s="5">
        <v>0.81435039999999992</v>
      </c>
      <c r="AC465" s="5">
        <v>0.84439849999999994</v>
      </c>
      <c r="AD465" s="5">
        <v>0.87406889999999993</v>
      </c>
      <c r="AE465" s="5">
        <v>0.90336830000000001</v>
      </c>
      <c r="AF465" s="5">
        <v>0.93230389999999996</v>
      </c>
      <c r="AG465" s="5">
        <v>0.96088319999999994</v>
      </c>
      <c r="AH465" s="5">
        <v>0.98911359999999993</v>
      </c>
      <c r="AI465" s="5">
        <v>1.0170028</v>
      </c>
      <c r="AJ465" s="5">
        <v>1.0445583999999999</v>
      </c>
      <c r="AK465" s="5">
        <v>1.0717881</v>
      </c>
      <c r="AL465" s="5">
        <v>1.0986993</v>
      </c>
      <c r="AM465" s="5">
        <v>1.1252996</v>
      </c>
      <c r="AN465" s="5">
        <v>1.1515963</v>
      </c>
      <c r="AO465" s="5">
        <v>1.1775964999999999</v>
      </c>
      <c r="AP465" s="5">
        <v>1.2033072999999999</v>
      </c>
      <c r="AQ465" s="5">
        <v>1.2287356</v>
      </c>
      <c r="AR465" s="5">
        <v>1.2538880999999999</v>
      </c>
      <c r="AS465" s="5">
        <v>1.2787713999999999</v>
      </c>
      <c r="AT465" s="5">
        <v>1.3033918</v>
      </c>
      <c r="AU465" s="5">
        <v>1.3277554999999999</v>
      </c>
      <c r="AV465" s="5">
        <v>1.3518686</v>
      </c>
      <c r="AW465" s="5">
        <v>1.375737</v>
      </c>
      <c r="AX465" s="5">
        <v>1.3993662999999998</v>
      </c>
      <c r="AY465" s="5">
        <v>1.4227619999999999</v>
      </c>
      <c r="AZ465" s="5">
        <v>1.4459294999999999</v>
      </c>
      <c r="BA465" s="5">
        <v>1.4688740999999998</v>
      </c>
    </row>
    <row r="466" spans="1:53" x14ac:dyDescent="0.25">
      <c r="A466" s="2" t="s">
        <v>311</v>
      </c>
      <c r="B466" s="2" t="s">
        <v>159</v>
      </c>
      <c r="C466" s="3">
        <v>24199.200000000001</v>
      </c>
      <c r="D466" s="3">
        <v>25409.160000000003</v>
      </c>
      <c r="E466" s="3">
        <v>26619.120000000003</v>
      </c>
      <c r="F466" s="3">
        <v>27829.079999999998</v>
      </c>
      <c r="G466" s="3">
        <v>29039.040000000001</v>
      </c>
      <c r="H466" s="3">
        <v>30249</v>
      </c>
      <c r="I466" s="3">
        <v>31458.960000000003</v>
      </c>
      <c r="J466" s="3">
        <v>32668.920000000002</v>
      </c>
      <c r="K466" s="3">
        <v>33878.879999999997</v>
      </c>
      <c r="L466" s="3">
        <v>35088.839999999997</v>
      </c>
      <c r="M466" s="3">
        <v>36298.800000000003</v>
      </c>
      <c r="N466" s="3">
        <v>37508.76</v>
      </c>
      <c r="O466" s="3">
        <v>38718.720000000001</v>
      </c>
      <c r="P466" s="3">
        <v>39928.68</v>
      </c>
      <c r="Q466" s="3">
        <v>41138.639999999999</v>
      </c>
      <c r="R466" s="3">
        <v>42348.6</v>
      </c>
      <c r="S466" s="3">
        <v>43558.560000000005</v>
      </c>
      <c r="T466" s="3">
        <v>44768.520000000004</v>
      </c>
      <c r="U466" s="3">
        <v>45978.479999999996</v>
      </c>
      <c r="V466" s="3">
        <v>47188.44</v>
      </c>
      <c r="W466" s="3">
        <v>48398.400000000001</v>
      </c>
      <c r="X466" s="3">
        <v>49608.36</v>
      </c>
      <c r="Y466" s="3">
        <v>50818.320000000007</v>
      </c>
      <c r="Z466" s="3">
        <v>52028.28</v>
      </c>
      <c r="AA466" s="3">
        <v>53238.240000000005</v>
      </c>
      <c r="AB466" s="3">
        <v>54448.200000000004</v>
      </c>
      <c r="AC466" s="3">
        <v>55658.159999999996</v>
      </c>
      <c r="AD466" s="3">
        <v>56868.12</v>
      </c>
      <c r="AE466" s="3">
        <v>58078.080000000002</v>
      </c>
      <c r="AF466" s="3">
        <v>59288.040000000008</v>
      </c>
      <c r="AG466" s="3">
        <v>60498</v>
      </c>
      <c r="AH466" s="3">
        <v>61707.96</v>
      </c>
      <c r="AI466" s="3">
        <v>62917.920000000006</v>
      </c>
      <c r="AJ466" s="3">
        <v>64127.88</v>
      </c>
      <c r="AK466" s="3">
        <v>65337.840000000004</v>
      </c>
      <c r="AL466" s="3">
        <v>66547.8</v>
      </c>
      <c r="AM466" s="3">
        <v>67757.759999999995</v>
      </c>
      <c r="AN466" s="3">
        <v>68967.72</v>
      </c>
      <c r="AO466" s="3">
        <v>70177.679999999993</v>
      </c>
      <c r="AP466" s="3">
        <v>71387.64</v>
      </c>
      <c r="AQ466" s="3">
        <v>72597.600000000006</v>
      </c>
      <c r="AR466" s="3">
        <v>73807.56</v>
      </c>
      <c r="AS466" s="3">
        <v>75017.52</v>
      </c>
      <c r="AT466" s="3">
        <v>76227.48</v>
      </c>
      <c r="AU466" s="3">
        <v>77437.440000000002</v>
      </c>
      <c r="AV466" s="3">
        <v>78647.400000000009</v>
      </c>
      <c r="AW466" s="3">
        <v>79857.36</v>
      </c>
      <c r="AX466" s="3">
        <v>81067.320000000007</v>
      </c>
      <c r="AY466" s="3">
        <v>82277.279999999999</v>
      </c>
      <c r="AZ466" s="3">
        <v>83487.240000000005</v>
      </c>
      <c r="BA466" s="4">
        <v>84697.2</v>
      </c>
    </row>
    <row r="467" spans="1:53" x14ac:dyDescent="0.25">
      <c r="A467" s="2" t="s">
        <v>312</v>
      </c>
      <c r="B467" s="2" t="s">
        <v>159</v>
      </c>
      <c r="C467" s="3">
        <v>0</v>
      </c>
      <c r="D467" s="3">
        <v>24199.200000000001</v>
      </c>
      <c r="E467" s="3">
        <v>25409.160000000003</v>
      </c>
      <c r="F467" s="3">
        <v>26619.120000000003</v>
      </c>
      <c r="G467" s="3">
        <v>27829.079999999998</v>
      </c>
      <c r="H467" s="3">
        <v>29039.040000000001</v>
      </c>
      <c r="I467" s="3">
        <v>30249</v>
      </c>
      <c r="J467" s="3">
        <v>31458.960000000003</v>
      </c>
      <c r="K467" s="3">
        <v>32668.920000000002</v>
      </c>
      <c r="L467" s="3">
        <v>33878.879999999997</v>
      </c>
      <c r="M467" s="3">
        <v>35088.839999999997</v>
      </c>
      <c r="N467" s="3">
        <v>36298.800000000003</v>
      </c>
      <c r="O467" s="3">
        <v>37508.76</v>
      </c>
      <c r="P467" s="3">
        <v>38718.720000000001</v>
      </c>
      <c r="Q467" s="3">
        <v>39928.68</v>
      </c>
      <c r="R467" s="3">
        <v>41138.639999999999</v>
      </c>
      <c r="S467" s="3">
        <v>42348.6</v>
      </c>
      <c r="T467" s="3">
        <v>43558.560000000005</v>
      </c>
      <c r="U467" s="3">
        <v>44768.520000000004</v>
      </c>
      <c r="V467" s="3">
        <v>45978.479999999996</v>
      </c>
      <c r="W467" s="3">
        <v>47188.44</v>
      </c>
      <c r="X467" s="3">
        <v>48398.400000000001</v>
      </c>
      <c r="Y467" s="3">
        <v>49608.36</v>
      </c>
      <c r="Z467" s="3">
        <v>50818.320000000007</v>
      </c>
      <c r="AA467" s="3">
        <v>52028.28</v>
      </c>
      <c r="AB467" s="3">
        <v>53238.240000000005</v>
      </c>
      <c r="AC467" s="3">
        <v>54448.200000000004</v>
      </c>
      <c r="AD467" s="3">
        <v>55658.159999999996</v>
      </c>
      <c r="AE467" s="3">
        <v>56868.12</v>
      </c>
      <c r="AF467" s="3">
        <v>58078.080000000002</v>
      </c>
      <c r="AG467" s="3">
        <v>59288.040000000008</v>
      </c>
      <c r="AH467" s="3">
        <v>60498</v>
      </c>
      <c r="AI467" s="3">
        <v>61707.96</v>
      </c>
      <c r="AJ467" s="3">
        <v>62917.920000000006</v>
      </c>
      <c r="AK467" s="3">
        <v>64127.88</v>
      </c>
      <c r="AL467" s="3">
        <v>65337.840000000004</v>
      </c>
      <c r="AM467" s="3">
        <v>66547.8</v>
      </c>
      <c r="AN467" s="3">
        <v>67757.759999999995</v>
      </c>
      <c r="AO467" s="3">
        <v>68967.72</v>
      </c>
      <c r="AP467" s="3">
        <v>70177.679999999993</v>
      </c>
      <c r="AQ467" s="3">
        <v>71387.64</v>
      </c>
      <c r="AR467" s="3">
        <v>72597.600000000006</v>
      </c>
      <c r="AS467" s="3">
        <v>73807.56</v>
      </c>
      <c r="AT467" s="3">
        <v>75017.52</v>
      </c>
      <c r="AU467" s="3">
        <v>76227.48</v>
      </c>
      <c r="AV467" s="3">
        <v>77437.440000000002</v>
      </c>
      <c r="AW467" s="3">
        <v>78647.400000000009</v>
      </c>
      <c r="AX467" s="3">
        <v>79857.36</v>
      </c>
      <c r="AY467" s="3">
        <v>81067.320000000007</v>
      </c>
      <c r="AZ467" s="3">
        <v>82277.279999999999</v>
      </c>
      <c r="BA467" s="4">
        <v>83487.240000000005</v>
      </c>
    </row>
    <row r="468" spans="1:53" x14ac:dyDescent="0.25">
      <c r="A468" s="2" t="s">
        <v>313</v>
      </c>
      <c r="B468" s="2" t="s">
        <v>159</v>
      </c>
      <c r="C468" s="5">
        <v>9.8461499999999993E-2</v>
      </c>
      <c r="D468" s="5">
        <v>0.10227509999999999</v>
      </c>
      <c r="E468" s="5">
        <v>0.11735569999999999</v>
      </c>
      <c r="F468" s="5">
        <v>0.1373084</v>
      </c>
      <c r="G468" s="5">
        <v>0.1600732</v>
      </c>
      <c r="H468" s="5">
        <v>0.1846168</v>
      </c>
      <c r="I468" s="5">
        <v>0.21031069999999999</v>
      </c>
      <c r="J468" s="5">
        <v>0.23673949999999999</v>
      </c>
      <c r="K468" s="5">
        <v>0.26361519999999999</v>
      </c>
      <c r="L468" s="5">
        <v>0.29073189999999999</v>
      </c>
      <c r="M468" s="5">
        <v>0.31794020000000001</v>
      </c>
      <c r="N468" s="5">
        <v>0.34512959999999998</v>
      </c>
      <c r="O468" s="5">
        <v>0.37221850000000001</v>
      </c>
      <c r="P468" s="5">
        <v>0.39914569999999999</v>
      </c>
      <c r="Q468" s="5">
        <v>0.42586609999999997</v>
      </c>
      <c r="R468" s="5">
        <v>0.45234619999999998</v>
      </c>
      <c r="S468" s="5">
        <v>0.47856169999999998</v>
      </c>
      <c r="T468" s="5">
        <v>0.50449509999999997</v>
      </c>
      <c r="U468" s="5">
        <v>0.53013429999999995</v>
      </c>
      <c r="V468" s="5">
        <v>0.55547159999999995</v>
      </c>
      <c r="W468" s="5">
        <v>0.58050219999999997</v>
      </c>
      <c r="X468" s="5">
        <v>0.60522429999999994</v>
      </c>
      <c r="Y468" s="5">
        <v>0.62963760000000002</v>
      </c>
      <c r="Z468" s="5">
        <v>0.65374369999999993</v>
      </c>
      <c r="AA468" s="5">
        <v>0.67754539999999996</v>
      </c>
      <c r="AB468" s="5">
        <v>0.70104610000000001</v>
      </c>
      <c r="AC468" s="5">
        <v>0.72425030000000001</v>
      </c>
      <c r="AD468" s="5">
        <v>0.74716280000000002</v>
      </c>
      <c r="AE468" s="5">
        <v>0.7697889</v>
      </c>
      <c r="AF468" s="5">
        <v>0.792134</v>
      </c>
      <c r="AG468" s="5">
        <v>0.81420389999999998</v>
      </c>
      <c r="AH468" s="5">
        <v>0.83600439999999998</v>
      </c>
      <c r="AI468" s="5">
        <v>0.85754140000000001</v>
      </c>
      <c r="AJ468" s="5">
        <v>0.8788208999999999</v>
      </c>
      <c r="AK468" s="5">
        <v>0.8998486</v>
      </c>
      <c r="AL468" s="5">
        <v>0.92063039999999996</v>
      </c>
      <c r="AM468" s="5">
        <v>0.94117209999999996</v>
      </c>
      <c r="AN468" s="5">
        <v>0.96147929999999993</v>
      </c>
      <c r="AO468" s="5">
        <v>0.98155759999999992</v>
      </c>
      <c r="AP468" s="5">
        <v>1.0014124</v>
      </c>
      <c r="AQ468" s="5">
        <v>1.0210489999999999</v>
      </c>
      <c r="AR468" s="5">
        <v>1.0404727</v>
      </c>
      <c r="AS468" s="5">
        <v>1.0596884</v>
      </c>
      <c r="AT468" s="5">
        <v>1.0787012</v>
      </c>
      <c r="AU468" s="5">
        <v>1.0975157</v>
      </c>
      <c r="AV468" s="5">
        <v>1.1161367</v>
      </c>
      <c r="AW468" s="5">
        <v>1.1345687</v>
      </c>
      <c r="AX468" s="5">
        <v>1.1528160999999999</v>
      </c>
      <c r="AY468" s="5">
        <v>1.1708831</v>
      </c>
      <c r="AZ468" s="5">
        <v>1.1887738999999999</v>
      </c>
      <c r="BA468" s="5">
        <v>1.2064925</v>
      </c>
    </row>
    <row r="469" spans="1:53" x14ac:dyDescent="0.25">
      <c r="A469" s="2" t="s">
        <v>311</v>
      </c>
      <c r="B469" s="2" t="s">
        <v>160</v>
      </c>
      <c r="C469" s="3">
        <v>1881006.4000000001</v>
      </c>
      <c r="D469" s="3">
        <v>1975056.7200000002</v>
      </c>
      <c r="E469" s="3">
        <v>2069107.0400000003</v>
      </c>
      <c r="F469" s="3">
        <v>2163157.36</v>
      </c>
      <c r="G469" s="3">
        <v>2257207.6800000002</v>
      </c>
      <c r="H469" s="3">
        <v>2351258</v>
      </c>
      <c r="I469" s="3">
        <v>2445308.3200000003</v>
      </c>
      <c r="J469" s="3">
        <v>2539358.64</v>
      </c>
      <c r="K469" s="3">
        <v>2633408.96</v>
      </c>
      <c r="L469" s="3">
        <v>2727459.2800000003</v>
      </c>
      <c r="M469" s="3">
        <v>2821509.6</v>
      </c>
      <c r="N469" s="3">
        <v>2915559.9200000004</v>
      </c>
      <c r="O469" s="3">
        <v>3009610.24</v>
      </c>
      <c r="P469" s="3">
        <v>3103660.56</v>
      </c>
      <c r="Q469" s="3">
        <v>3197710.8800000004</v>
      </c>
      <c r="R469" s="3">
        <v>3291761.2</v>
      </c>
      <c r="S469" s="3">
        <v>3385811.5200000005</v>
      </c>
      <c r="T469" s="3">
        <v>3479861.8400000003</v>
      </c>
      <c r="U469" s="3">
        <v>3573912.16</v>
      </c>
      <c r="V469" s="3">
        <v>3667962.48</v>
      </c>
      <c r="W469" s="3">
        <v>3762012.8000000003</v>
      </c>
      <c r="X469" s="3">
        <v>3856063.12</v>
      </c>
      <c r="Y469" s="3">
        <v>3950113.4400000004</v>
      </c>
      <c r="Z469" s="3">
        <v>4044163.7600000002</v>
      </c>
      <c r="AA469" s="3">
        <v>4138214.0800000005</v>
      </c>
      <c r="AB469" s="3">
        <v>4232264.4000000004</v>
      </c>
      <c r="AC469" s="3">
        <v>4326314.72</v>
      </c>
      <c r="AD469" s="3">
        <v>4420365.04</v>
      </c>
      <c r="AE469" s="3">
        <v>4514415.3600000003</v>
      </c>
      <c r="AF469" s="3">
        <v>4608465.6800000006</v>
      </c>
      <c r="AG469" s="3">
        <v>4702516</v>
      </c>
      <c r="AH469" s="3">
        <v>4796566.32</v>
      </c>
      <c r="AI469" s="3">
        <v>4890616.6400000006</v>
      </c>
      <c r="AJ469" s="3">
        <v>4984666.96</v>
      </c>
      <c r="AK469" s="3">
        <v>5078717.28</v>
      </c>
      <c r="AL469" s="3">
        <v>5172767.6000000006</v>
      </c>
      <c r="AM469" s="3">
        <v>5266817.92</v>
      </c>
      <c r="AN469" s="3">
        <v>5360868.24</v>
      </c>
      <c r="AO469" s="3">
        <v>5454918.5600000005</v>
      </c>
      <c r="AP469" s="3">
        <v>5548968.8800000008</v>
      </c>
      <c r="AQ469" s="3">
        <v>5643019.2000000002</v>
      </c>
      <c r="AR469" s="3">
        <v>5737069.5200000005</v>
      </c>
      <c r="AS469" s="3">
        <v>5831119.8400000008</v>
      </c>
      <c r="AT469" s="3">
        <v>5925170.1600000001</v>
      </c>
      <c r="AU469" s="3">
        <v>6019220.4800000004</v>
      </c>
      <c r="AV469" s="3">
        <v>6113270.8000000007</v>
      </c>
      <c r="AW469" s="3">
        <v>6207321.1200000001</v>
      </c>
      <c r="AX469" s="3">
        <v>6301371.4400000004</v>
      </c>
      <c r="AY469" s="3">
        <v>6395421.7600000007</v>
      </c>
      <c r="AZ469" s="3">
        <v>6489472.080000001</v>
      </c>
      <c r="BA469" s="4">
        <v>6583522.4000000004</v>
      </c>
    </row>
    <row r="470" spans="1:53" x14ac:dyDescent="0.25">
      <c r="A470" s="2" t="s">
        <v>312</v>
      </c>
      <c r="B470" s="2" t="s">
        <v>160</v>
      </c>
      <c r="C470" s="3">
        <v>0</v>
      </c>
      <c r="D470" s="3">
        <v>1881006.4000000001</v>
      </c>
      <c r="E470" s="3">
        <v>1975056.7200000002</v>
      </c>
      <c r="F470" s="3">
        <v>2069107.0400000003</v>
      </c>
      <c r="G470" s="3">
        <v>2163157.36</v>
      </c>
      <c r="H470" s="3">
        <v>2257207.6800000002</v>
      </c>
      <c r="I470" s="3">
        <v>2351258</v>
      </c>
      <c r="J470" s="3">
        <v>2445308.3200000003</v>
      </c>
      <c r="K470" s="3">
        <v>2539358.64</v>
      </c>
      <c r="L470" s="3">
        <v>2633408.96</v>
      </c>
      <c r="M470" s="3">
        <v>2727459.2800000003</v>
      </c>
      <c r="N470" s="3">
        <v>2821509.6</v>
      </c>
      <c r="O470" s="3">
        <v>2915559.9200000004</v>
      </c>
      <c r="P470" s="3">
        <v>3009610.24</v>
      </c>
      <c r="Q470" s="3">
        <v>3103660.56</v>
      </c>
      <c r="R470" s="3">
        <v>3197710.8800000004</v>
      </c>
      <c r="S470" s="3">
        <v>3291761.2</v>
      </c>
      <c r="T470" s="3">
        <v>3385811.5200000005</v>
      </c>
      <c r="U470" s="3">
        <v>3479861.8400000003</v>
      </c>
      <c r="V470" s="3">
        <v>3573912.16</v>
      </c>
      <c r="W470" s="3">
        <v>3667962.48</v>
      </c>
      <c r="X470" s="3">
        <v>3762012.8000000003</v>
      </c>
      <c r="Y470" s="3">
        <v>3856063.12</v>
      </c>
      <c r="Z470" s="3">
        <v>3950113.4400000004</v>
      </c>
      <c r="AA470" s="3">
        <v>4044163.7600000002</v>
      </c>
      <c r="AB470" s="3">
        <v>4138214.0800000005</v>
      </c>
      <c r="AC470" s="3">
        <v>4232264.4000000004</v>
      </c>
      <c r="AD470" s="3">
        <v>4326314.72</v>
      </c>
      <c r="AE470" s="3">
        <v>4420365.04</v>
      </c>
      <c r="AF470" s="3">
        <v>4514415.3600000003</v>
      </c>
      <c r="AG470" s="3">
        <v>4608465.6800000006</v>
      </c>
      <c r="AH470" s="3">
        <v>4702516</v>
      </c>
      <c r="AI470" s="3">
        <v>4796566.32</v>
      </c>
      <c r="AJ470" s="3">
        <v>4890616.6400000006</v>
      </c>
      <c r="AK470" s="3">
        <v>4984666.96</v>
      </c>
      <c r="AL470" s="3">
        <v>5078717.28</v>
      </c>
      <c r="AM470" s="3">
        <v>5172767.6000000006</v>
      </c>
      <c r="AN470" s="3">
        <v>5266817.92</v>
      </c>
      <c r="AO470" s="3">
        <v>5360868.24</v>
      </c>
      <c r="AP470" s="3">
        <v>5454918.5600000005</v>
      </c>
      <c r="AQ470" s="3">
        <v>5548968.8800000008</v>
      </c>
      <c r="AR470" s="3">
        <v>5643019.2000000002</v>
      </c>
      <c r="AS470" s="3">
        <v>5737069.5200000005</v>
      </c>
      <c r="AT470" s="3">
        <v>5831119.8400000008</v>
      </c>
      <c r="AU470" s="3">
        <v>5925170.1600000001</v>
      </c>
      <c r="AV470" s="3">
        <v>6019220.4800000004</v>
      </c>
      <c r="AW470" s="3">
        <v>6113270.8000000007</v>
      </c>
      <c r="AX470" s="3">
        <v>6207321.1200000001</v>
      </c>
      <c r="AY470" s="3">
        <v>6301371.4400000004</v>
      </c>
      <c r="AZ470" s="3">
        <v>6395421.7600000007</v>
      </c>
      <c r="BA470" s="4">
        <v>6489472.080000001</v>
      </c>
    </row>
    <row r="471" spans="1:53" x14ac:dyDescent="0.25">
      <c r="A471" s="2" t="s">
        <v>313</v>
      </c>
      <c r="B471" s="2" t="s">
        <v>160</v>
      </c>
      <c r="C471" s="5">
        <v>1.32692E-2</v>
      </c>
      <c r="D471" s="5">
        <v>1.6159099999999999E-2</v>
      </c>
      <c r="E471" s="5">
        <v>2.7587E-2</v>
      </c>
      <c r="F471" s="5">
        <v>4.2707099999999998E-2</v>
      </c>
      <c r="G471" s="5">
        <v>5.9957999999999997E-2</v>
      </c>
      <c r="H471" s="5">
        <v>7.8556899999999999E-2</v>
      </c>
      <c r="I471" s="5">
        <v>9.802749999999999E-2</v>
      </c>
      <c r="J471" s="5">
        <v>0.11805499999999999</v>
      </c>
      <c r="K471" s="5">
        <v>0.13842109999999999</v>
      </c>
      <c r="L471" s="5">
        <v>0.15897</v>
      </c>
      <c r="M471" s="5">
        <v>0.1795882</v>
      </c>
      <c r="N471" s="5">
        <v>0.20019209999999998</v>
      </c>
      <c r="O471" s="5">
        <v>0.22071969999999999</v>
      </c>
      <c r="P471" s="5">
        <v>0.24112499999999998</v>
      </c>
      <c r="Q471" s="5">
        <v>0.26137339999999998</v>
      </c>
      <c r="R471" s="5">
        <v>0.28143989999999997</v>
      </c>
      <c r="S471" s="5">
        <v>0.30130570000000001</v>
      </c>
      <c r="T471" s="5">
        <v>0.32095779999999996</v>
      </c>
      <c r="U471" s="5">
        <v>0.340387</v>
      </c>
      <c r="V471" s="5">
        <v>0.3595873</v>
      </c>
      <c r="W471" s="5">
        <v>0.37855529999999998</v>
      </c>
      <c r="X471" s="5">
        <v>0.39728939999999996</v>
      </c>
      <c r="Y471" s="5">
        <v>0.41578959999999998</v>
      </c>
      <c r="Z471" s="5">
        <v>0.43405699999999997</v>
      </c>
      <c r="AA471" s="5">
        <v>0.45209369999999999</v>
      </c>
      <c r="AB471" s="5">
        <v>0.4699024</v>
      </c>
      <c r="AC471" s="5">
        <v>0.48748629999999998</v>
      </c>
      <c r="AD471" s="5">
        <v>0.5048492</v>
      </c>
      <c r="AE471" s="5">
        <v>0.52199499999999999</v>
      </c>
      <c r="AF471" s="5">
        <v>0.53892790000000002</v>
      </c>
      <c r="AG471" s="5">
        <v>0.55565229999999999</v>
      </c>
      <c r="AH471" s="5">
        <v>0.57217249999999997</v>
      </c>
      <c r="AI471" s="5">
        <v>0.58849309999999999</v>
      </c>
      <c r="AJ471" s="5">
        <v>0.60461849999999995</v>
      </c>
      <c r="AK471" s="5">
        <v>0.62055309999999997</v>
      </c>
      <c r="AL471" s="5">
        <v>0.63630140000000002</v>
      </c>
      <c r="AM471" s="5">
        <v>0.65186769999999994</v>
      </c>
      <c r="AN471" s="5">
        <v>0.66725630000000002</v>
      </c>
      <c r="AO471" s="5">
        <v>0.68247139999999995</v>
      </c>
      <c r="AP471" s="5">
        <v>0.69751719999999995</v>
      </c>
      <c r="AQ471" s="5">
        <v>0.71239770000000002</v>
      </c>
      <c r="AR471" s="5">
        <v>0.72711680000000001</v>
      </c>
      <c r="AS471" s="5">
        <v>0.74167830000000001</v>
      </c>
      <c r="AT471" s="5">
        <v>0.75608599999999992</v>
      </c>
      <c r="AU471" s="5">
        <v>0.77034349999999996</v>
      </c>
      <c r="AV471" s="5">
        <v>0.78445429999999994</v>
      </c>
      <c r="AW471" s="5">
        <v>0.79842190000000002</v>
      </c>
      <c r="AX471" s="5">
        <v>0.81224960000000002</v>
      </c>
      <c r="AY471" s="5">
        <v>0.82594059999999991</v>
      </c>
      <c r="AZ471" s="5">
        <v>0.83949799999999997</v>
      </c>
      <c r="BA471" s="5">
        <v>0.85292499999999993</v>
      </c>
    </row>
    <row r="472" spans="1:53" x14ac:dyDescent="0.25">
      <c r="A472" s="2" t="s">
        <v>311</v>
      </c>
      <c r="B472" s="2" t="s">
        <v>161</v>
      </c>
      <c r="C472" s="3">
        <v>1235484</v>
      </c>
      <c r="D472" s="3">
        <v>1297258.2</v>
      </c>
      <c r="E472" s="3">
        <v>1359032.4000000001</v>
      </c>
      <c r="F472" s="3">
        <v>1420806.5999999999</v>
      </c>
      <c r="G472" s="3">
        <v>1482580.8</v>
      </c>
      <c r="H472" s="3">
        <v>1544355</v>
      </c>
      <c r="I472" s="3">
        <v>1606129.2</v>
      </c>
      <c r="J472" s="3">
        <v>1667903.4000000001</v>
      </c>
      <c r="K472" s="3">
        <v>1729677.5999999999</v>
      </c>
      <c r="L472" s="3">
        <v>1791451.8</v>
      </c>
      <c r="M472" s="3">
        <v>1853226</v>
      </c>
      <c r="N472" s="3">
        <v>1915000.2</v>
      </c>
      <c r="O472" s="3">
        <v>1976774.4000000001</v>
      </c>
      <c r="P472" s="3">
        <v>2038548.5999999999</v>
      </c>
      <c r="Q472" s="3">
        <v>2100322.7999999998</v>
      </c>
      <c r="R472" s="3">
        <v>2162097</v>
      </c>
      <c r="S472" s="3">
        <v>2223871.2000000002</v>
      </c>
      <c r="T472" s="3">
        <v>2285645.4</v>
      </c>
      <c r="U472" s="3">
        <v>2347419.6</v>
      </c>
      <c r="V472" s="3">
        <v>2409193.7999999998</v>
      </c>
      <c r="W472" s="3">
        <v>2470968</v>
      </c>
      <c r="X472" s="3">
        <v>2532742.1999999997</v>
      </c>
      <c r="Y472" s="3">
        <v>2594516.4</v>
      </c>
      <c r="Z472" s="3">
        <v>2656290.6</v>
      </c>
      <c r="AA472" s="3">
        <v>2718064.8000000003</v>
      </c>
      <c r="AB472" s="3">
        <v>2779839</v>
      </c>
      <c r="AC472" s="3">
        <v>2841613.1999999997</v>
      </c>
      <c r="AD472" s="3">
        <v>2903387.4</v>
      </c>
      <c r="AE472" s="3">
        <v>2965161.6</v>
      </c>
      <c r="AF472" s="3">
        <v>3026935.8000000003</v>
      </c>
      <c r="AG472" s="3">
        <v>3088710</v>
      </c>
      <c r="AH472" s="3">
        <v>3150484.1999999997</v>
      </c>
      <c r="AI472" s="3">
        <v>3212258.4</v>
      </c>
      <c r="AJ472" s="3">
        <v>3274032.6</v>
      </c>
      <c r="AK472" s="3">
        <v>3335806.8000000003</v>
      </c>
      <c r="AL472" s="3">
        <v>3397581</v>
      </c>
      <c r="AM472" s="3">
        <v>3459355.1999999997</v>
      </c>
      <c r="AN472" s="3">
        <v>3521129.4</v>
      </c>
      <c r="AO472" s="3">
        <v>3582903.6</v>
      </c>
      <c r="AP472" s="3">
        <v>3644677.8000000003</v>
      </c>
      <c r="AQ472" s="3">
        <v>3706452</v>
      </c>
      <c r="AR472" s="3">
        <v>3768226.1999999997</v>
      </c>
      <c r="AS472" s="3">
        <v>3830000.4</v>
      </c>
      <c r="AT472" s="3">
        <v>3891774.6</v>
      </c>
      <c r="AU472" s="3">
        <v>3953548.8000000003</v>
      </c>
      <c r="AV472" s="3">
        <v>4015323</v>
      </c>
      <c r="AW472" s="3">
        <v>4077097.1999999997</v>
      </c>
      <c r="AX472" s="3">
        <v>4138871.4</v>
      </c>
      <c r="AY472" s="3">
        <v>4200645.5999999996</v>
      </c>
      <c r="AZ472" s="3">
        <v>4262419.8</v>
      </c>
      <c r="BA472" s="4">
        <v>4324194</v>
      </c>
    </row>
    <row r="473" spans="1:53" x14ac:dyDescent="0.25">
      <c r="A473" s="2" t="s">
        <v>312</v>
      </c>
      <c r="B473" s="2" t="s">
        <v>161</v>
      </c>
      <c r="C473" s="3">
        <v>0</v>
      </c>
      <c r="D473" s="3">
        <v>1235484</v>
      </c>
      <c r="E473" s="3">
        <v>1297258.2</v>
      </c>
      <c r="F473" s="3">
        <v>1359032.4000000001</v>
      </c>
      <c r="G473" s="3">
        <v>1420806.5999999999</v>
      </c>
      <c r="H473" s="3">
        <v>1482580.8</v>
      </c>
      <c r="I473" s="3">
        <v>1544355</v>
      </c>
      <c r="J473" s="3">
        <v>1606129.2</v>
      </c>
      <c r="K473" s="3">
        <v>1667903.4000000001</v>
      </c>
      <c r="L473" s="3">
        <v>1729677.5999999999</v>
      </c>
      <c r="M473" s="3">
        <v>1791451.8</v>
      </c>
      <c r="N473" s="3">
        <v>1853226</v>
      </c>
      <c r="O473" s="3">
        <v>1915000.2</v>
      </c>
      <c r="P473" s="3">
        <v>1976774.4000000001</v>
      </c>
      <c r="Q473" s="3">
        <v>2038548.5999999999</v>
      </c>
      <c r="R473" s="3">
        <v>2100322.7999999998</v>
      </c>
      <c r="S473" s="3">
        <v>2162097</v>
      </c>
      <c r="T473" s="3">
        <v>2223871.2000000002</v>
      </c>
      <c r="U473" s="3">
        <v>2285645.4</v>
      </c>
      <c r="V473" s="3">
        <v>2347419.6</v>
      </c>
      <c r="W473" s="3">
        <v>2409193.7999999998</v>
      </c>
      <c r="X473" s="3">
        <v>2470968</v>
      </c>
      <c r="Y473" s="3">
        <v>2532742.1999999997</v>
      </c>
      <c r="Z473" s="3">
        <v>2594516.4</v>
      </c>
      <c r="AA473" s="3">
        <v>2656290.6</v>
      </c>
      <c r="AB473" s="3">
        <v>2718064.8000000003</v>
      </c>
      <c r="AC473" s="3">
        <v>2779839</v>
      </c>
      <c r="AD473" s="3">
        <v>2841613.1999999997</v>
      </c>
      <c r="AE473" s="3">
        <v>2903387.4</v>
      </c>
      <c r="AF473" s="3">
        <v>2965161.6</v>
      </c>
      <c r="AG473" s="3">
        <v>3026935.8000000003</v>
      </c>
      <c r="AH473" s="3">
        <v>3088710</v>
      </c>
      <c r="AI473" s="3">
        <v>3150484.1999999997</v>
      </c>
      <c r="AJ473" s="3">
        <v>3212258.4</v>
      </c>
      <c r="AK473" s="3">
        <v>3274032.6</v>
      </c>
      <c r="AL473" s="3">
        <v>3335806.8000000003</v>
      </c>
      <c r="AM473" s="3">
        <v>3397581</v>
      </c>
      <c r="AN473" s="3">
        <v>3459355.1999999997</v>
      </c>
      <c r="AO473" s="3">
        <v>3521129.4</v>
      </c>
      <c r="AP473" s="3">
        <v>3582903.6</v>
      </c>
      <c r="AQ473" s="3">
        <v>3644677.8000000003</v>
      </c>
      <c r="AR473" s="3">
        <v>3706452</v>
      </c>
      <c r="AS473" s="3">
        <v>3768226.1999999997</v>
      </c>
      <c r="AT473" s="3">
        <v>3830000.4</v>
      </c>
      <c r="AU473" s="3">
        <v>3891774.6</v>
      </c>
      <c r="AV473" s="3">
        <v>3953548.8000000003</v>
      </c>
      <c r="AW473" s="3">
        <v>4015323</v>
      </c>
      <c r="AX473" s="3">
        <v>4077097.1999999997</v>
      </c>
      <c r="AY473" s="3">
        <v>4138871.4</v>
      </c>
      <c r="AZ473" s="3">
        <v>4200645.5999999996</v>
      </c>
      <c r="BA473" s="4">
        <v>4262419.8</v>
      </c>
    </row>
    <row r="474" spans="1:53" x14ac:dyDescent="0.25">
      <c r="A474" s="2" t="s">
        <v>313</v>
      </c>
      <c r="B474" s="2" t="s">
        <v>161</v>
      </c>
      <c r="C474" s="5">
        <v>0.13093269999999999</v>
      </c>
      <c r="D474" s="5">
        <v>0.1334494</v>
      </c>
      <c r="E474" s="5">
        <v>0.14340139999999998</v>
      </c>
      <c r="F474" s="5">
        <v>0.15656879999999998</v>
      </c>
      <c r="G474" s="5">
        <v>0.17159189999999999</v>
      </c>
      <c r="H474" s="5">
        <v>0.18778879999999998</v>
      </c>
      <c r="I474" s="5">
        <v>0.20474489999999998</v>
      </c>
      <c r="J474" s="5">
        <v>0.22218599999999999</v>
      </c>
      <c r="K474" s="5">
        <v>0.239922</v>
      </c>
      <c r="L474" s="5">
        <v>0.25781709999999997</v>
      </c>
      <c r="M474" s="5">
        <v>0.27577249999999998</v>
      </c>
      <c r="N474" s="5">
        <v>0.29371559999999997</v>
      </c>
      <c r="O474" s="5">
        <v>0.31159219999999999</v>
      </c>
      <c r="P474" s="5">
        <v>0.32936219999999999</v>
      </c>
      <c r="Q474" s="5">
        <v>0.34699569999999996</v>
      </c>
      <c r="R474" s="5">
        <v>0.36447069999999998</v>
      </c>
      <c r="S474" s="5">
        <v>0.38177099999999997</v>
      </c>
      <c r="T474" s="5">
        <v>0.39888509999999999</v>
      </c>
      <c r="U474" s="5">
        <v>0.41580509999999998</v>
      </c>
      <c r="V474" s="5">
        <v>0.43252589999999996</v>
      </c>
      <c r="W474" s="5">
        <v>0.4490442</v>
      </c>
      <c r="X474" s="5">
        <v>0.46535899999999997</v>
      </c>
      <c r="Y474" s="5">
        <v>0.48146999999999995</v>
      </c>
      <c r="Z474" s="5">
        <v>0.4973783</v>
      </c>
      <c r="AA474" s="5">
        <v>0.51308560000000003</v>
      </c>
      <c r="AB474" s="5">
        <v>0.52859440000000002</v>
      </c>
      <c r="AC474" s="5">
        <v>0.54390739999999993</v>
      </c>
      <c r="AD474" s="5">
        <v>0.55902799999999997</v>
      </c>
      <c r="AE474" s="5">
        <v>0.57395960000000001</v>
      </c>
      <c r="AF474" s="5">
        <v>0.5887057</v>
      </c>
      <c r="AG474" s="5">
        <v>0.60327019999999998</v>
      </c>
      <c r="AH474" s="5">
        <v>0.61765700000000001</v>
      </c>
      <c r="AI474" s="5">
        <v>0.63186979999999993</v>
      </c>
      <c r="AJ474" s="5">
        <v>0.64591270000000001</v>
      </c>
      <c r="AK474" s="5">
        <v>0.65978939999999997</v>
      </c>
      <c r="AL474" s="5">
        <v>0.67350389999999993</v>
      </c>
      <c r="AM474" s="5">
        <v>0.68705989999999995</v>
      </c>
      <c r="AN474" s="5">
        <v>0.70046120000000001</v>
      </c>
      <c r="AO474" s="5">
        <v>0.7137114</v>
      </c>
      <c r="AP474" s="5">
        <v>0.72681410000000002</v>
      </c>
      <c r="AQ474" s="5">
        <v>0.73977289999999996</v>
      </c>
      <c r="AR474" s="5">
        <v>0.75259109999999996</v>
      </c>
      <c r="AS474" s="5">
        <v>0.76527199999999995</v>
      </c>
      <c r="AT474" s="5">
        <v>0.77781909999999999</v>
      </c>
      <c r="AU474" s="5">
        <v>0.79023529999999997</v>
      </c>
      <c r="AV474" s="5">
        <v>0.80252380000000001</v>
      </c>
      <c r="AW474" s="5">
        <v>0.81468750000000001</v>
      </c>
      <c r="AX474" s="5">
        <v>0.82672950000000001</v>
      </c>
      <c r="AY474" s="5">
        <v>0.83865239999999996</v>
      </c>
      <c r="AZ474" s="5">
        <v>0.85045899999999996</v>
      </c>
      <c r="BA474" s="5">
        <v>0.86215189999999997</v>
      </c>
    </row>
    <row r="475" spans="1:53" x14ac:dyDescent="0.25">
      <c r="A475" s="2" t="s">
        <v>311</v>
      </c>
      <c r="B475" s="2" t="s">
        <v>162</v>
      </c>
      <c r="C475" s="3">
        <v>133808.4</v>
      </c>
      <c r="D475" s="3">
        <v>140498.82</v>
      </c>
      <c r="E475" s="3">
        <v>147189.24000000002</v>
      </c>
      <c r="F475" s="3">
        <v>153879.65999999997</v>
      </c>
      <c r="G475" s="3">
        <v>160570.07999999999</v>
      </c>
      <c r="H475" s="3">
        <v>167260.5</v>
      </c>
      <c r="I475" s="3">
        <v>173950.92</v>
      </c>
      <c r="J475" s="3">
        <v>180641.34</v>
      </c>
      <c r="K475" s="3">
        <v>187331.75999999998</v>
      </c>
      <c r="L475" s="3">
        <v>194022.18</v>
      </c>
      <c r="M475" s="3">
        <v>200712.59999999998</v>
      </c>
      <c r="N475" s="3">
        <v>207403.02</v>
      </c>
      <c r="O475" s="3">
        <v>214093.44</v>
      </c>
      <c r="P475" s="3">
        <v>220783.86</v>
      </c>
      <c r="Q475" s="3">
        <v>227474.27999999997</v>
      </c>
      <c r="R475" s="3">
        <v>234164.69999999998</v>
      </c>
      <c r="S475" s="3">
        <v>240855.12</v>
      </c>
      <c r="T475" s="3">
        <v>247545.54</v>
      </c>
      <c r="U475" s="3">
        <v>254235.95999999996</v>
      </c>
      <c r="V475" s="3">
        <v>260926.37999999998</v>
      </c>
      <c r="W475" s="3">
        <v>267616.8</v>
      </c>
      <c r="X475" s="3">
        <v>274307.21999999997</v>
      </c>
      <c r="Y475" s="3">
        <v>280997.64</v>
      </c>
      <c r="Z475" s="3">
        <v>287688.06</v>
      </c>
      <c r="AA475" s="3">
        <v>294378.48000000004</v>
      </c>
      <c r="AB475" s="3">
        <v>301068.89999999997</v>
      </c>
      <c r="AC475" s="3">
        <v>307759.31999999995</v>
      </c>
      <c r="AD475" s="3">
        <v>314449.74</v>
      </c>
      <c r="AE475" s="3">
        <v>321140.15999999997</v>
      </c>
      <c r="AF475" s="3">
        <v>327830.58</v>
      </c>
      <c r="AG475" s="3">
        <v>334521</v>
      </c>
      <c r="AH475" s="3">
        <v>341211.42</v>
      </c>
      <c r="AI475" s="3">
        <v>347901.84</v>
      </c>
      <c r="AJ475" s="3">
        <v>354592.25999999995</v>
      </c>
      <c r="AK475" s="3">
        <v>361282.68</v>
      </c>
      <c r="AL475" s="3">
        <v>367973.1</v>
      </c>
      <c r="AM475" s="3">
        <v>374663.51999999996</v>
      </c>
      <c r="AN475" s="3">
        <v>381353.94</v>
      </c>
      <c r="AO475" s="3">
        <v>388044.36</v>
      </c>
      <c r="AP475" s="3">
        <v>394734.78</v>
      </c>
      <c r="AQ475" s="3">
        <v>401425.19999999995</v>
      </c>
      <c r="AR475" s="3">
        <v>408115.61999999994</v>
      </c>
      <c r="AS475" s="3">
        <v>414806.04</v>
      </c>
      <c r="AT475" s="3">
        <v>421496.45999999996</v>
      </c>
      <c r="AU475" s="3">
        <v>428186.88</v>
      </c>
      <c r="AV475" s="3">
        <v>434877.3</v>
      </c>
      <c r="AW475" s="3">
        <v>441567.72</v>
      </c>
      <c r="AX475" s="3">
        <v>448258.14</v>
      </c>
      <c r="AY475" s="3">
        <v>454948.55999999994</v>
      </c>
      <c r="AZ475" s="3">
        <v>461638.98</v>
      </c>
      <c r="BA475" s="4">
        <v>468329.39999999997</v>
      </c>
    </row>
    <row r="476" spans="1:53" x14ac:dyDescent="0.25">
      <c r="A476" s="2" t="s">
        <v>312</v>
      </c>
      <c r="B476" s="2" t="s">
        <v>162</v>
      </c>
      <c r="C476" s="3">
        <v>0</v>
      </c>
      <c r="D476" s="3">
        <v>133808.4</v>
      </c>
      <c r="E476" s="3">
        <v>140498.82</v>
      </c>
      <c r="F476" s="3">
        <v>147189.24000000002</v>
      </c>
      <c r="G476" s="3">
        <v>153879.65999999997</v>
      </c>
      <c r="H476" s="3">
        <v>160570.07999999999</v>
      </c>
      <c r="I476" s="3">
        <v>167260.5</v>
      </c>
      <c r="J476" s="3">
        <v>173950.92</v>
      </c>
      <c r="K476" s="3">
        <v>180641.34</v>
      </c>
      <c r="L476" s="3">
        <v>187331.75999999998</v>
      </c>
      <c r="M476" s="3">
        <v>194022.18</v>
      </c>
      <c r="N476" s="3">
        <v>200712.59999999998</v>
      </c>
      <c r="O476" s="3">
        <v>207403.02</v>
      </c>
      <c r="P476" s="3">
        <v>214093.44</v>
      </c>
      <c r="Q476" s="3">
        <v>220783.86</v>
      </c>
      <c r="R476" s="3">
        <v>227474.27999999997</v>
      </c>
      <c r="S476" s="3">
        <v>234164.69999999998</v>
      </c>
      <c r="T476" s="3">
        <v>240855.12</v>
      </c>
      <c r="U476" s="3">
        <v>247545.54</v>
      </c>
      <c r="V476" s="3">
        <v>254235.95999999996</v>
      </c>
      <c r="W476" s="3">
        <v>260926.37999999998</v>
      </c>
      <c r="X476" s="3">
        <v>267616.8</v>
      </c>
      <c r="Y476" s="3">
        <v>274307.21999999997</v>
      </c>
      <c r="Z476" s="3">
        <v>280997.64</v>
      </c>
      <c r="AA476" s="3">
        <v>287688.06</v>
      </c>
      <c r="AB476" s="3">
        <v>294378.48000000004</v>
      </c>
      <c r="AC476" s="3">
        <v>301068.89999999997</v>
      </c>
      <c r="AD476" s="3">
        <v>307759.31999999995</v>
      </c>
      <c r="AE476" s="3">
        <v>314449.74</v>
      </c>
      <c r="AF476" s="3">
        <v>321140.15999999997</v>
      </c>
      <c r="AG476" s="3">
        <v>327830.58</v>
      </c>
      <c r="AH476" s="3">
        <v>334521</v>
      </c>
      <c r="AI476" s="3">
        <v>341211.42</v>
      </c>
      <c r="AJ476" s="3">
        <v>347901.84</v>
      </c>
      <c r="AK476" s="3">
        <v>354592.25999999995</v>
      </c>
      <c r="AL476" s="3">
        <v>361282.68</v>
      </c>
      <c r="AM476" s="3">
        <v>367973.1</v>
      </c>
      <c r="AN476" s="3">
        <v>374663.51999999996</v>
      </c>
      <c r="AO476" s="3">
        <v>381353.94</v>
      </c>
      <c r="AP476" s="3">
        <v>388044.36</v>
      </c>
      <c r="AQ476" s="3">
        <v>394734.78</v>
      </c>
      <c r="AR476" s="3">
        <v>401425.19999999995</v>
      </c>
      <c r="AS476" s="3">
        <v>408115.61999999994</v>
      </c>
      <c r="AT476" s="3">
        <v>414806.04</v>
      </c>
      <c r="AU476" s="3">
        <v>421496.45999999996</v>
      </c>
      <c r="AV476" s="3">
        <v>428186.88</v>
      </c>
      <c r="AW476" s="3">
        <v>434877.3</v>
      </c>
      <c r="AX476" s="3">
        <v>441567.72</v>
      </c>
      <c r="AY476" s="3">
        <v>448258.14</v>
      </c>
      <c r="AZ476" s="3">
        <v>454948.55999999994</v>
      </c>
      <c r="BA476" s="4">
        <v>461638.98</v>
      </c>
    </row>
    <row r="477" spans="1:53" x14ac:dyDescent="0.25">
      <c r="A477" s="2" t="s">
        <v>313</v>
      </c>
      <c r="B477" s="2" t="s">
        <v>162</v>
      </c>
      <c r="C477" s="5">
        <v>0.64384619999999992</v>
      </c>
      <c r="D477" s="5">
        <v>0.6740102</v>
      </c>
      <c r="E477" s="5">
        <v>0.79329289999999997</v>
      </c>
      <c r="F477" s="5">
        <v>0.95111289999999993</v>
      </c>
      <c r="G477" s="5">
        <v>1.1311750999999999</v>
      </c>
      <c r="H477" s="5">
        <v>1.3253066</v>
      </c>
      <c r="I477" s="5">
        <v>1.5285375999999999</v>
      </c>
      <c r="J477" s="5">
        <v>1.7375813</v>
      </c>
      <c r="K477" s="5">
        <v>1.950159</v>
      </c>
      <c r="L477" s="5">
        <v>2.1646440999999998</v>
      </c>
      <c r="M477" s="5">
        <v>2.3798528000000001</v>
      </c>
      <c r="N477" s="5">
        <v>2.5949127999999999</v>
      </c>
      <c r="O477" s="5">
        <v>2.8091767000000001</v>
      </c>
      <c r="P477" s="5">
        <v>3.0221627</v>
      </c>
      <c r="Q477" s="5">
        <v>3.2335126999999999</v>
      </c>
      <c r="R477" s="5">
        <v>3.4429621999999998</v>
      </c>
      <c r="S477" s="5">
        <v>3.6503182999999999</v>
      </c>
      <c r="T477" s="5">
        <v>3.8554431999999998</v>
      </c>
      <c r="U477" s="5">
        <v>4.0582414999999994</v>
      </c>
      <c r="V477" s="5">
        <v>4.2586509999999995</v>
      </c>
      <c r="W477" s="5">
        <v>4.4566355999999994</v>
      </c>
      <c r="X477" s="5">
        <v>4.6521789</v>
      </c>
      <c r="Y477" s="5">
        <v>4.8452805999999997</v>
      </c>
      <c r="Z477" s="5">
        <v>5.0359524999999996</v>
      </c>
      <c r="AA477" s="5">
        <v>5.2242157999999996</v>
      </c>
      <c r="AB477" s="5">
        <v>5.4100994</v>
      </c>
      <c r="AC477" s="5">
        <v>5.5936371999999999</v>
      </c>
      <c r="AD477" s="5">
        <v>5.7748678999999994</v>
      </c>
      <c r="AE477" s="5">
        <v>5.9538327999999998</v>
      </c>
      <c r="AF477" s="5">
        <v>6.1305755999999993</v>
      </c>
      <c r="AG477" s="5">
        <v>6.3051415999999998</v>
      </c>
      <c r="AH477" s="5">
        <v>6.4775768999999999</v>
      </c>
      <c r="AI477" s="5">
        <v>6.6479279</v>
      </c>
      <c r="AJ477" s="5">
        <v>6.8162414999999994</v>
      </c>
      <c r="AK477" s="5">
        <v>6.9825640999999994</v>
      </c>
      <c r="AL477" s="5">
        <v>7.1469416999999993</v>
      </c>
      <c r="AM477" s="5">
        <v>7.3094199999999994</v>
      </c>
      <c r="AN477" s="5">
        <v>7.4700435999999995</v>
      </c>
      <c r="AO477" s="5">
        <v>7.6288564999999995</v>
      </c>
      <c r="AP477" s="5">
        <v>7.7859016999999993</v>
      </c>
      <c r="AQ477" s="5">
        <v>7.9412212999999996</v>
      </c>
      <c r="AR477" s="5">
        <v>8.0948563</v>
      </c>
      <c r="AS477" s="5">
        <v>8.2468468000000001</v>
      </c>
      <c r="AT477" s="5">
        <v>8.3972315999999996</v>
      </c>
      <c r="AU477" s="5">
        <v>8.5460487000000001</v>
      </c>
      <c r="AV477" s="5">
        <v>8.6933349</v>
      </c>
      <c r="AW477" s="5">
        <v>8.8391260999999997</v>
      </c>
      <c r="AX477" s="5">
        <v>8.9834569000000002</v>
      </c>
      <c r="AY477" s="5">
        <v>9.1263611999999998</v>
      </c>
      <c r="AZ477" s="5">
        <v>9.2678716999999988</v>
      </c>
      <c r="BA477" s="5">
        <v>9.4080200999999999</v>
      </c>
    </row>
    <row r="478" spans="1:53" x14ac:dyDescent="0.25">
      <c r="A478" s="2" t="s">
        <v>311</v>
      </c>
      <c r="B478" s="2" t="s">
        <v>163</v>
      </c>
      <c r="C478" s="3">
        <v>1043494</v>
      </c>
      <c r="D478" s="3">
        <v>1095668.7</v>
      </c>
      <c r="E478" s="3">
        <v>1147843.4000000001</v>
      </c>
      <c r="F478" s="3">
        <v>1200018.0999999999</v>
      </c>
      <c r="G478" s="3">
        <v>1252192.8</v>
      </c>
      <c r="H478" s="3">
        <v>1304367.5</v>
      </c>
      <c r="I478" s="3">
        <v>1356542.2</v>
      </c>
      <c r="J478" s="3">
        <v>1408716.9000000001</v>
      </c>
      <c r="K478" s="3">
        <v>1460891.5999999999</v>
      </c>
      <c r="L478" s="3">
        <v>1513066.3</v>
      </c>
      <c r="M478" s="3">
        <v>1565241</v>
      </c>
      <c r="N478" s="3">
        <v>1617415.7</v>
      </c>
      <c r="O478" s="3">
        <v>1669590.4000000001</v>
      </c>
      <c r="P478" s="3">
        <v>1721765.0999999999</v>
      </c>
      <c r="Q478" s="3">
        <v>1773939.8</v>
      </c>
      <c r="R478" s="3">
        <v>1826114.5</v>
      </c>
      <c r="S478" s="3">
        <v>1878289.2</v>
      </c>
      <c r="T478" s="3">
        <v>1930463.9000000001</v>
      </c>
      <c r="U478" s="3">
        <v>1982638.5999999999</v>
      </c>
      <c r="V478" s="3">
        <v>2034813.3</v>
      </c>
      <c r="W478" s="3">
        <v>2086988</v>
      </c>
      <c r="X478" s="3">
        <v>2139162.6999999997</v>
      </c>
      <c r="Y478" s="3">
        <v>2191337.4</v>
      </c>
      <c r="Z478" s="3">
        <v>2243512.1</v>
      </c>
      <c r="AA478" s="3">
        <v>2295686.8000000003</v>
      </c>
      <c r="AB478" s="3">
        <v>2347861.5</v>
      </c>
      <c r="AC478" s="3">
        <v>2400036.1999999997</v>
      </c>
      <c r="AD478" s="3">
        <v>2452210.9</v>
      </c>
      <c r="AE478" s="3">
        <v>2504385.6</v>
      </c>
      <c r="AF478" s="3">
        <v>2556560.3000000003</v>
      </c>
      <c r="AG478" s="3">
        <v>2608735</v>
      </c>
      <c r="AH478" s="3">
        <v>2660909.6999999997</v>
      </c>
      <c r="AI478" s="3">
        <v>2713084.4</v>
      </c>
      <c r="AJ478" s="3">
        <v>2765259.1</v>
      </c>
      <c r="AK478" s="3">
        <v>2817433.8000000003</v>
      </c>
      <c r="AL478" s="3">
        <v>2869608.5</v>
      </c>
      <c r="AM478" s="3">
        <v>2921783.1999999997</v>
      </c>
      <c r="AN478" s="3">
        <v>2973957.9</v>
      </c>
      <c r="AO478" s="3">
        <v>3026132.6</v>
      </c>
      <c r="AP478" s="3">
        <v>3078307.3000000003</v>
      </c>
      <c r="AQ478" s="3">
        <v>3130482</v>
      </c>
      <c r="AR478" s="3">
        <v>3182656.6999999997</v>
      </c>
      <c r="AS478" s="3">
        <v>3234831.4</v>
      </c>
      <c r="AT478" s="3">
        <v>3287006.1</v>
      </c>
      <c r="AU478" s="3">
        <v>3339180.8000000003</v>
      </c>
      <c r="AV478" s="3">
        <v>3391355.5</v>
      </c>
      <c r="AW478" s="3">
        <v>3443530.1999999997</v>
      </c>
      <c r="AX478" s="3">
        <v>3495704.9</v>
      </c>
      <c r="AY478" s="3">
        <v>3547879.6</v>
      </c>
      <c r="AZ478" s="3">
        <v>3600054.3000000003</v>
      </c>
      <c r="BA478" s="4">
        <v>3652229</v>
      </c>
    </row>
    <row r="479" spans="1:53" x14ac:dyDescent="0.25">
      <c r="A479" s="2" t="s">
        <v>312</v>
      </c>
      <c r="B479" s="2" t="s">
        <v>163</v>
      </c>
      <c r="C479" s="3">
        <v>0</v>
      </c>
      <c r="D479" s="3">
        <v>1043494</v>
      </c>
      <c r="E479" s="3">
        <v>1095668.7</v>
      </c>
      <c r="F479" s="3">
        <v>1147843.4000000001</v>
      </c>
      <c r="G479" s="3">
        <v>1200018.0999999999</v>
      </c>
      <c r="H479" s="3">
        <v>1252192.8</v>
      </c>
      <c r="I479" s="3">
        <v>1304367.5</v>
      </c>
      <c r="J479" s="3">
        <v>1356542.2</v>
      </c>
      <c r="K479" s="3">
        <v>1408716.9000000001</v>
      </c>
      <c r="L479" s="3">
        <v>1460891.5999999999</v>
      </c>
      <c r="M479" s="3">
        <v>1513066.3</v>
      </c>
      <c r="N479" s="3">
        <v>1565241</v>
      </c>
      <c r="O479" s="3">
        <v>1617415.7</v>
      </c>
      <c r="P479" s="3">
        <v>1669590.4000000001</v>
      </c>
      <c r="Q479" s="3">
        <v>1721765.0999999999</v>
      </c>
      <c r="R479" s="3">
        <v>1773939.8</v>
      </c>
      <c r="S479" s="3">
        <v>1826114.5</v>
      </c>
      <c r="T479" s="3">
        <v>1878289.2</v>
      </c>
      <c r="U479" s="3">
        <v>1930463.9000000001</v>
      </c>
      <c r="V479" s="3">
        <v>1982638.5999999999</v>
      </c>
      <c r="W479" s="3">
        <v>2034813.3</v>
      </c>
      <c r="X479" s="3">
        <v>2086988</v>
      </c>
      <c r="Y479" s="3">
        <v>2139162.6999999997</v>
      </c>
      <c r="Z479" s="3">
        <v>2191337.4</v>
      </c>
      <c r="AA479" s="3">
        <v>2243512.1</v>
      </c>
      <c r="AB479" s="3">
        <v>2295686.8000000003</v>
      </c>
      <c r="AC479" s="3">
        <v>2347861.5</v>
      </c>
      <c r="AD479" s="3">
        <v>2400036.1999999997</v>
      </c>
      <c r="AE479" s="3">
        <v>2452210.9</v>
      </c>
      <c r="AF479" s="3">
        <v>2504385.6</v>
      </c>
      <c r="AG479" s="3">
        <v>2556560.3000000003</v>
      </c>
      <c r="AH479" s="3">
        <v>2608735</v>
      </c>
      <c r="AI479" s="3">
        <v>2660909.6999999997</v>
      </c>
      <c r="AJ479" s="3">
        <v>2713084.4</v>
      </c>
      <c r="AK479" s="3">
        <v>2765259.1</v>
      </c>
      <c r="AL479" s="3">
        <v>2817433.8000000003</v>
      </c>
      <c r="AM479" s="3">
        <v>2869608.5</v>
      </c>
      <c r="AN479" s="3">
        <v>2921783.1999999997</v>
      </c>
      <c r="AO479" s="3">
        <v>2973957.9</v>
      </c>
      <c r="AP479" s="3">
        <v>3026132.6</v>
      </c>
      <c r="AQ479" s="3">
        <v>3078307.3000000003</v>
      </c>
      <c r="AR479" s="3">
        <v>3130482</v>
      </c>
      <c r="AS479" s="3">
        <v>3182656.6999999997</v>
      </c>
      <c r="AT479" s="3">
        <v>3234831.4</v>
      </c>
      <c r="AU479" s="3">
        <v>3287006.1</v>
      </c>
      <c r="AV479" s="3">
        <v>3339180.8000000003</v>
      </c>
      <c r="AW479" s="3">
        <v>3391355.5</v>
      </c>
      <c r="AX479" s="3">
        <v>3443530.1999999997</v>
      </c>
      <c r="AY479" s="3">
        <v>3495704.9</v>
      </c>
      <c r="AZ479" s="3">
        <v>3547879.6</v>
      </c>
      <c r="BA479" s="4">
        <v>3600054.3000000003</v>
      </c>
    </row>
    <row r="480" spans="1:53" x14ac:dyDescent="0.25">
      <c r="A480" s="2" t="s">
        <v>313</v>
      </c>
      <c r="B480" s="2" t="s">
        <v>163</v>
      </c>
      <c r="C480" s="5">
        <v>0.1671154</v>
      </c>
      <c r="D480" s="5">
        <v>0.1837654</v>
      </c>
      <c r="E480" s="5">
        <v>0.24960749999999998</v>
      </c>
      <c r="F480" s="5">
        <v>0.33672150000000001</v>
      </c>
      <c r="G480" s="5">
        <v>0.43611279999999997</v>
      </c>
      <c r="H480" s="5">
        <v>0.54327019999999993</v>
      </c>
      <c r="I480" s="5">
        <v>0.65545029999999993</v>
      </c>
      <c r="J480" s="5">
        <v>0.77083879999999994</v>
      </c>
      <c r="K480" s="5">
        <v>0.88817819999999992</v>
      </c>
      <c r="L480" s="5">
        <v>1.0065704</v>
      </c>
      <c r="M480" s="5">
        <v>1.125362</v>
      </c>
      <c r="N480" s="5">
        <v>1.2440715</v>
      </c>
      <c r="O480" s="5">
        <v>1.3623415999999999</v>
      </c>
      <c r="P480" s="5">
        <v>1.4799062999999999</v>
      </c>
      <c r="Q480" s="5">
        <v>1.5965678999999999</v>
      </c>
      <c r="R480" s="5">
        <v>1.7121804999999999</v>
      </c>
      <c r="S480" s="5">
        <v>1.8266376999999998</v>
      </c>
      <c r="T480" s="5">
        <v>1.9398631</v>
      </c>
      <c r="U480" s="5">
        <v>2.0518044</v>
      </c>
      <c r="V480" s="5">
        <v>2.1624270999999999</v>
      </c>
      <c r="W480" s="5">
        <v>2.2717111999999999</v>
      </c>
      <c r="X480" s="5">
        <v>2.3796478999999997</v>
      </c>
      <c r="Y480" s="5">
        <v>2.4862367999999999</v>
      </c>
      <c r="Z480" s="5">
        <v>2.5914845</v>
      </c>
      <c r="AA480" s="5">
        <v>2.6954026999999998</v>
      </c>
      <c r="AB480" s="5">
        <v>2.7980073000000001</v>
      </c>
      <c r="AC480" s="5">
        <v>2.8993170999999998</v>
      </c>
      <c r="AD480" s="5">
        <v>2.9993533999999999</v>
      </c>
      <c r="AE480" s="5">
        <v>3.0981389999999998</v>
      </c>
      <c r="AF480" s="5">
        <v>3.1956981</v>
      </c>
      <c r="AG480" s="5">
        <v>3.2920555999999999</v>
      </c>
      <c r="AH480" s="5">
        <v>3.3872369999999998</v>
      </c>
      <c r="AI480" s="5">
        <v>3.4812678999999997</v>
      </c>
      <c r="AJ480" s="5">
        <v>3.5741741999999999</v>
      </c>
      <c r="AK480" s="5">
        <v>3.6659815</v>
      </c>
      <c r="AL480" s="5">
        <v>3.7567151999999999</v>
      </c>
      <c r="AM480" s="5">
        <v>3.8464003999999998</v>
      </c>
      <c r="AN480" s="5">
        <v>3.9350619999999998</v>
      </c>
      <c r="AO480" s="5">
        <v>4.0227240000000002</v>
      </c>
      <c r="AP480" s="5">
        <v>4.1094103999999998</v>
      </c>
      <c r="AQ480" s="5">
        <v>4.1951441999999997</v>
      </c>
      <c r="AR480" s="5">
        <v>4.2799480999999995</v>
      </c>
      <c r="AS480" s="5">
        <v>4.3638443000000002</v>
      </c>
      <c r="AT480" s="5">
        <v>4.4468541999999998</v>
      </c>
      <c r="AU480" s="5">
        <v>4.5289988000000001</v>
      </c>
      <c r="AV480" s="5">
        <v>4.6102983000000002</v>
      </c>
      <c r="AW480" s="5">
        <v>4.6907725999999998</v>
      </c>
      <c r="AX480" s="5">
        <v>4.7704407999999994</v>
      </c>
      <c r="AY480" s="5">
        <v>4.8493214999999994</v>
      </c>
      <c r="AZ480" s="5">
        <v>4.9274329999999997</v>
      </c>
      <c r="BA480" s="5">
        <v>5.0047926</v>
      </c>
    </row>
    <row r="481" spans="1:53" x14ac:dyDescent="0.25">
      <c r="A481" s="2" t="s">
        <v>311</v>
      </c>
      <c r="B481" s="2" t="s">
        <v>164</v>
      </c>
      <c r="C481" s="3">
        <v>10845923.200000001</v>
      </c>
      <c r="D481" s="3">
        <v>11388219.360000001</v>
      </c>
      <c r="E481" s="3">
        <v>11930515.520000001</v>
      </c>
      <c r="F481" s="3">
        <v>12472811.68</v>
      </c>
      <c r="G481" s="3">
        <v>13015107.840000002</v>
      </c>
      <c r="H481" s="3">
        <v>13557404.000000002</v>
      </c>
      <c r="I481" s="3">
        <v>14099700.160000002</v>
      </c>
      <c r="J481" s="3">
        <v>14641996.320000002</v>
      </c>
      <c r="K481" s="3">
        <v>15184292.48</v>
      </c>
      <c r="L481" s="3">
        <v>15726588.640000001</v>
      </c>
      <c r="M481" s="3">
        <v>16268884.800000001</v>
      </c>
      <c r="N481" s="3">
        <v>16811180.960000001</v>
      </c>
      <c r="O481" s="3">
        <v>17353477.120000001</v>
      </c>
      <c r="P481" s="3">
        <v>17895773.280000001</v>
      </c>
      <c r="Q481" s="3">
        <v>18438069.440000001</v>
      </c>
      <c r="R481" s="3">
        <v>18980365.600000001</v>
      </c>
      <c r="S481" s="3">
        <v>19522661.760000002</v>
      </c>
      <c r="T481" s="3">
        <v>20064957.920000002</v>
      </c>
      <c r="U481" s="3">
        <v>20607254.080000002</v>
      </c>
      <c r="V481" s="3">
        <v>21149550.240000002</v>
      </c>
      <c r="W481" s="3">
        <v>21691846.400000002</v>
      </c>
      <c r="X481" s="3">
        <v>22234142.559999999</v>
      </c>
      <c r="Y481" s="3">
        <v>22776438.720000003</v>
      </c>
      <c r="Z481" s="3">
        <v>23318734.880000003</v>
      </c>
      <c r="AA481" s="3">
        <v>23861031.040000003</v>
      </c>
      <c r="AB481" s="3">
        <v>24403327.200000003</v>
      </c>
      <c r="AC481" s="3">
        <v>24945623.359999999</v>
      </c>
      <c r="AD481" s="3">
        <v>25487919.520000003</v>
      </c>
      <c r="AE481" s="3">
        <v>26030215.680000003</v>
      </c>
      <c r="AF481" s="3">
        <v>26572511.840000004</v>
      </c>
      <c r="AG481" s="3">
        <v>27114808.000000004</v>
      </c>
      <c r="AH481" s="3">
        <v>27657104.16</v>
      </c>
      <c r="AI481" s="3">
        <v>28199400.320000004</v>
      </c>
      <c r="AJ481" s="3">
        <v>28741696.48</v>
      </c>
      <c r="AK481" s="3">
        <v>29283992.640000004</v>
      </c>
      <c r="AL481" s="3">
        <v>29826288.800000004</v>
      </c>
      <c r="AM481" s="3">
        <v>30368584.960000001</v>
      </c>
      <c r="AN481" s="3">
        <v>30910881.120000005</v>
      </c>
      <c r="AO481" s="3">
        <v>31453177.280000001</v>
      </c>
      <c r="AP481" s="3">
        <v>31995473.440000005</v>
      </c>
      <c r="AQ481" s="3">
        <v>32537769.600000001</v>
      </c>
      <c r="AR481" s="3">
        <v>33080065.760000002</v>
      </c>
      <c r="AS481" s="3">
        <v>33622361.920000002</v>
      </c>
      <c r="AT481" s="3">
        <v>34164658.080000006</v>
      </c>
      <c r="AU481" s="3">
        <v>34706954.240000002</v>
      </c>
      <c r="AV481" s="3">
        <v>35249250.400000006</v>
      </c>
      <c r="AW481" s="3">
        <v>35791546.560000002</v>
      </c>
      <c r="AX481" s="3">
        <v>36333842.720000006</v>
      </c>
      <c r="AY481" s="3">
        <v>36876138.880000003</v>
      </c>
      <c r="AZ481" s="3">
        <v>37418435.040000007</v>
      </c>
      <c r="BA481" s="4">
        <v>37960731.200000003</v>
      </c>
    </row>
    <row r="482" spans="1:53" x14ac:dyDescent="0.25">
      <c r="A482" s="2" t="s">
        <v>312</v>
      </c>
      <c r="B482" s="2" t="s">
        <v>164</v>
      </c>
      <c r="C482" s="3">
        <v>0</v>
      </c>
      <c r="D482" s="3">
        <v>10845923.200000001</v>
      </c>
      <c r="E482" s="3">
        <v>11388219.360000001</v>
      </c>
      <c r="F482" s="3">
        <v>11930515.520000001</v>
      </c>
      <c r="G482" s="3">
        <v>12472811.68</v>
      </c>
      <c r="H482" s="3">
        <v>13015107.840000002</v>
      </c>
      <c r="I482" s="3">
        <v>13557404.000000002</v>
      </c>
      <c r="J482" s="3">
        <v>14099700.160000002</v>
      </c>
      <c r="K482" s="3">
        <v>14641996.320000002</v>
      </c>
      <c r="L482" s="3">
        <v>15184292.48</v>
      </c>
      <c r="M482" s="3">
        <v>15726588.640000001</v>
      </c>
      <c r="N482" s="3">
        <v>16268884.800000001</v>
      </c>
      <c r="O482" s="3">
        <v>16811180.960000001</v>
      </c>
      <c r="P482" s="3">
        <v>17353477.120000001</v>
      </c>
      <c r="Q482" s="3">
        <v>17895773.280000001</v>
      </c>
      <c r="R482" s="3">
        <v>18438069.440000001</v>
      </c>
      <c r="S482" s="3">
        <v>18980365.600000001</v>
      </c>
      <c r="T482" s="3">
        <v>19522661.760000002</v>
      </c>
      <c r="U482" s="3">
        <v>20064957.920000002</v>
      </c>
      <c r="V482" s="3">
        <v>20607254.080000002</v>
      </c>
      <c r="W482" s="3">
        <v>21149550.240000002</v>
      </c>
      <c r="X482" s="3">
        <v>21691846.400000002</v>
      </c>
      <c r="Y482" s="3">
        <v>22234142.559999999</v>
      </c>
      <c r="Z482" s="3">
        <v>22776438.720000003</v>
      </c>
      <c r="AA482" s="3">
        <v>23318734.880000003</v>
      </c>
      <c r="AB482" s="3">
        <v>23861031.040000003</v>
      </c>
      <c r="AC482" s="3">
        <v>24403327.200000003</v>
      </c>
      <c r="AD482" s="3">
        <v>24945623.359999999</v>
      </c>
      <c r="AE482" s="3">
        <v>25487919.520000003</v>
      </c>
      <c r="AF482" s="3">
        <v>26030215.680000003</v>
      </c>
      <c r="AG482" s="3">
        <v>26572511.840000004</v>
      </c>
      <c r="AH482" s="3">
        <v>27114808.000000004</v>
      </c>
      <c r="AI482" s="3">
        <v>27657104.16</v>
      </c>
      <c r="AJ482" s="3">
        <v>28199400.320000004</v>
      </c>
      <c r="AK482" s="3">
        <v>28741696.48</v>
      </c>
      <c r="AL482" s="3">
        <v>29283992.640000004</v>
      </c>
      <c r="AM482" s="3">
        <v>29826288.800000004</v>
      </c>
      <c r="AN482" s="3">
        <v>30368584.960000001</v>
      </c>
      <c r="AO482" s="3">
        <v>30910881.120000005</v>
      </c>
      <c r="AP482" s="3">
        <v>31453177.280000001</v>
      </c>
      <c r="AQ482" s="3">
        <v>31995473.440000005</v>
      </c>
      <c r="AR482" s="3">
        <v>32537769.600000001</v>
      </c>
      <c r="AS482" s="3">
        <v>33080065.760000002</v>
      </c>
      <c r="AT482" s="3">
        <v>33622361.920000002</v>
      </c>
      <c r="AU482" s="3">
        <v>34164658.080000006</v>
      </c>
      <c r="AV482" s="3">
        <v>34706954.240000002</v>
      </c>
      <c r="AW482" s="3">
        <v>35249250.400000006</v>
      </c>
      <c r="AX482" s="3">
        <v>35791546.560000002</v>
      </c>
      <c r="AY482" s="3">
        <v>36333842.720000006</v>
      </c>
      <c r="AZ482" s="3">
        <v>36876138.880000003</v>
      </c>
      <c r="BA482" s="4">
        <v>37418435.040000007</v>
      </c>
    </row>
    <row r="483" spans="1:53" x14ac:dyDescent="0.25">
      <c r="A483" s="2" t="s">
        <v>313</v>
      </c>
      <c r="B483" s="2" t="s">
        <v>164</v>
      </c>
      <c r="C483" s="5">
        <v>1.4615399999999999E-2</v>
      </c>
      <c r="D483" s="5">
        <v>1.65445E-2</v>
      </c>
      <c r="E483" s="5">
        <v>2.4172900000000001E-2</v>
      </c>
      <c r="F483" s="5">
        <v>3.4265900000000002E-2</v>
      </c>
      <c r="G483" s="5">
        <v>4.57814E-2</v>
      </c>
      <c r="H483" s="5">
        <v>5.8196599999999994E-2</v>
      </c>
      <c r="I483" s="5">
        <v>7.1193699999999999E-2</v>
      </c>
      <c r="J483" s="5">
        <v>8.4562600000000002E-2</v>
      </c>
      <c r="K483" s="5">
        <v>9.8157499999999995E-2</v>
      </c>
      <c r="L483" s="5">
        <v>0.1118744</v>
      </c>
      <c r="M483" s="5">
        <v>0.12563759999999999</v>
      </c>
      <c r="N483" s="5">
        <v>0.13939119999999999</v>
      </c>
      <c r="O483" s="5">
        <v>0.15309399999999998</v>
      </c>
      <c r="P483" s="5">
        <v>0.166715</v>
      </c>
      <c r="Q483" s="5">
        <v>0.18023139999999999</v>
      </c>
      <c r="R483" s="5">
        <v>0.1936262</v>
      </c>
      <c r="S483" s="5">
        <v>0.20688719999999999</v>
      </c>
      <c r="T483" s="5">
        <v>0.22000549999999999</v>
      </c>
      <c r="U483" s="5">
        <v>0.23297499999999999</v>
      </c>
      <c r="V483" s="5">
        <v>0.2457917</v>
      </c>
      <c r="W483" s="5">
        <v>0.2584533</v>
      </c>
      <c r="X483" s="5">
        <v>0.2709588</v>
      </c>
      <c r="Y483" s="5">
        <v>0.28330820000000001</v>
      </c>
      <c r="Z483" s="5">
        <v>0.29550219999999999</v>
      </c>
      <c r="AA483" s="5">
        <v>0.30754209999999998</v>
      </c>
      <c r="AB483" s="5">
        <v>0.31942979999999999</v>
      </c>
      <c r="AC483" s="5">
        <v>0.33116760000000001</v>
      </c>
      <c r="AD483" s="5">
        <v>0.3427577</v>
      </c>
      <c r="AE483" s="5">
        <v>0.35420299999999999</v>
      </c>
      <c r="AF483" s="5">
        <v>0.3655062</v>
      </c>
      <c r="AG483" s="5">
        <v>0.37667010000000001</v>
      </c>
      <c r="AH483" s="5">
        <v>0.38769779999999998</v>
      </c>
      <c r="AI483" s="5">
        <v>0.39859220000000001</v>
      </c>
      <c r="AJ483" s="5">
        <v>0.40935630000000001</v>
      </c>
      <c r="AK483" s="5">
        <v>0.41999310000000001</v>
      </c>
      <c r="AL483" s="5">
        <v>0.43050549999999999</v>
      </c>
      <c r="AM483" s="5">
        <v>0.44089639999999997</v>
      </c>
      <c r="AN483" s="5">
        <v>0.45116869999999998</v>
      </c>
      <c r="AO483" s="5">
        <v>0.46132519999999999</v>
      </c>
      <c r="AP483" s="5">
        <v>0.47136869999999997</v>
      </c>
      <c r="AQ483" s="5">
        <v>0.4813018</v>
      </c>
      <c r="AR483" s="5">
        <v>0.49112709999999998</v>
      </c>
      <c r="AS483" s="5">
        <v>0.5008473</v>
      </c>
      <c r="AT483" s="5">
        <v>0.51046479999999994</v>
      </c>
      <c r="AU483" s="5">
        <v>0.5199821</v>
      </c>
      <c r="AV483" s="5">
        <v>0.52940140000000002</v>
      </c>
      <c r="AW483" s="5">
        <v>0.53872509999999996</v>
      </c>
      <c r="AX483" s="5">
        <v>0.54795549999999993</v>
      </c>
      <c r="AY483" s="5">
        <v>0.5570946</v>
      </c>
      <c r="AZ483" s="5">
        <v>0.56614449999999994</v>
      </c>
      <c r="BA483" s="5">
        <v>0.57510739999999994</v>
      </c>
    </row>
    <row r="484" spans="1:53" x14ac:dyDescent="0.25">
      <c r="A484" s="2" t="s">
        <v>311</v>
      </c>
      <c r="B484" s="2" t="s">
        <v>165</v>
      </c>
      <c r="C484" s="3">
        <v>724210</v>
      </c>
      <c r="D484" s="3">
        <v>760420.5</v>
      </c>
      <c r="E484" s="3">
        <v>796631.00000000012</v>
      </c>
      <c r="F484" s="3">
        <v>832841.49999999988</v>
      </c>
      <c r="G484" s="3">
        <v>869052</v>
      </c>
      <c r="H484" s="3">
        <v>905262.5</v>
      </c>
      <c r="I484" s="3">
        <v>941473</v>
      </c>
      <c r="J484" s="3">
        <v>977683.50000000012</v>
      </c>
      <c r="K484" s="3">
        <v>1013893.9999999999</v>
      </c>
      <c r="L484" s="3">
        <v>1050104.5</v>
      </c>
      <c r="M484" s="3">
        <v>1086315</v>
      </c>
      <c r="N484" s="3">
        <v>1122525.5</v>
      </c>
      <c r="O484" s="3">
        <v>1158736</v>
      </c>
      <c r="P484" s="3">
        <v>1194946.5</v>
      </c>
      <c r="Q484" s="3">
        <v>1231157</v>
      </c>
      <c r="R484" s="3">
        <v>1267367.5</v>
      </c>
      <c r="S484" s="3">
        <v>1303578</v>
      </c>
      <c r="T484" s="3">
        <v>1339788.5</v>
      </c>
      <c r="U484" s="3">
        <v>1375999</v>
      </c>
      <c r="V484" s="3">
        <v>1412209.5</v>
      </c>
      <c r="W484" s="3">
        <v>1448420</v>
      </c>
      <c r="X484" s="3">
        <v>1484630.4999999998</v>
      </c>
      <c r="Y484" s="3">
        <v>1520841</v>
      </c>
      <c r="Z484" s="3">
        <v>1557051.5</v>
      </c>
      <c r="AA484" s="3">
        <v>1593262.0000000002</v>
      </c>
      <c r="AB484" s="3">
        <v>1629472.5</v>
      </c>
      <c r="AC484" s="3">
        <v>1665682.9999999998</v>
      </c>
      <c r="AD484" s="3">
        <v>1701893.5</v>
      </c>
      <c r="AE484" s="3">
        <v>1738104</v>
      </c>
      <c r="AF484" s="3">
        <v>1774314.5000000002</v>
      </c>
      <c r="AG484" s="3">
        <v>1810525</v>
      </c>
      <c r="AH484" s="3">
        <v>1846735.4999999998</v>
      </c>
      <c r="AI484" s="3">
        <v>1882946</v>
      </c>
      <c r="AJ484" s="3">
        <v>1919156.5</v>
      </c>
      <c r="AK484" s="3">
        <v>1955367.0000000002</v>
      </c>
      <c r="AL484" s="3">
        <v>1991577.5</v>
      </c>
      <c r="AM484" s="3">
        <v>2027787.9999999998</v>
      </c>
      <c r="AN484" s="3">
        <v>2063998.5</v>
      </c>
      <c r="AO484" s="3">
        <v>2100209</v>
      </c>
      <c r="AP484" s="3">
        <v>2136419.5</v>
      </c>
      <c r="AQ484" s="3">
        <v>2172630</v>
      </c>
      <c r="AR484" s="3">
        <v>2208840.5</v>
      </c>
      <c r="AS484" s="3">
        <v>2245051</v>
      </c>
      <c r="AT484" s="3">
        <v>2281261.5</v>
      </c>
      <c r="AU484" s="3">
        <v>2317472</v>
      </c>
      <c r="AV484" s="3">
        <v>2353682.5</v>
      </c>
      <c r="AW484" s="3">
        <v>2389893</v>
      </c>
      <c r="AX484" s="3">
        <v>2426103.5</v>
      </c>
      <c r="AY484" s="3">
        <v>2462314</v>
      </c>
      <c r="AZ484" s="3">
        <v>2498524.5</v>
      </c>
      <c r="BA484" s="4">
        <v>2534735</v>
      </c>
    </row>
    <row r="485" spans="1:53" x14ac:dyDescent="0.25">
      <c r="A485" s="2" t="s">
        <v>312</v>
      </c>
      <c r="B485" s="2" t="s">
        <v>165</v>
      </c>
      <c r="C485" s="3">
        <v>0</v>
      </c>
      <c r="D485" s="3">
        <v>724210</v>
      </c>
      <c r="E485" s="3">
        <v>760420.5</v>
      </c>
      <c r="F485" s="3">
        <v>796631.00000000012</v>
      </c>
      <c r="G485" s="3">
        <v>832841.49999999988</v>
      </c>
      <c r="H485" s="3">
        <v>869052</v>
      </c>
      <c r="I485" s="3">
        <v>905262.5</v>
      </c>
      <c r="J485" s="3">
        <v>941473</v>
      </c>
      <c r="K485" s="3">
        <v>977683.50000000012</v>
      </c>
      <c r="L485" s="3">
        <v>1013893.9999999999</v>
      </c>
      <c r="M485" s="3">
        <v>1050104.5</v>
      </c>
      <c r="N485" s="3">
        <v>1086315</v>
      </c>
      <c r="O485" s="3">
        <v>1122525.5</v>
      </c>
      <c r="P485" s="3">
        <v>1158736</v>
      </c>
      <c r="Q485" s="3">
        <v>1194946.5</v>
      </c>
      <c r="R485" s="3">
        <v>1231157</v>
      </c>
      <c r="S485" s="3">
        <v>1267367.5</v>
      </c>
      <c r="T485" s="3">
        <v>1303578</v>
      </c>
      <c r="U485" s="3">
        <v>1339788.5</v>
      </c>
      <c r="V485" s="3">
        <v>1375999</v>
      </c>
      <c r="W485" s="3">
        <v>1412209.5</v>
      </c>
      <c r="X485" s="3">
        <v>1448420</v>
      </c>
      <c r="Y485" s="3">
        <v>1484630.4999999998</v>
      </c>
      <c r="Z485" s="3">
        <v>1520841</v>
      </c>
      <c r="AA485" s="3">
        <v>1557051.5</v>
      </c>
      <c r="AB485" s="3">
        <v>1593262.0000000002</v>
      </c>
      <c r="AC485" s="3">
        <v>1629472.5</v>
      </c>
      <c r="AD485" s="3">
        <v>1665682.9999999998</v>
      </c>
      <c r="AE485" s="3">
        <v>1701893.5</v>
      </c>
      <c r="AF485" s="3">
        <v>1738104</v>
      </c>
      <c r="AG485" s="3">
        <v>1774314.5000000002</v>
      </c>
      <c r="AH485" s="3">
        <v>1810525</v>
      </c>
      <c r="AI485" s="3">
        <v>1846735.4999999998</v>
      </c>
      <c r="AJ485" s="3">
        <v>1882946</v>
      </c>
      <c r="AK485" s="3">
        <v>1919156.5</v>
      </c>
      <c r="AL485" s="3">
        <v>1955367.0000000002</v>
      </c>
      <c r="AM485" s="3">
        <v>1991577.5</v>
      </c>
      <c r="AN485" s="3">
        <v>2027787.9999999998</v>
      </c>
      <c r="AO485" s="3">
        <v>2063998.5</v>
      </c>
      <c r="AP485" s="3">
        <v>2100209</v>
      </c>
      <c r="AQ485" s="3">
        <v>2136419.5</v>
      </c>
      <c r="AR485" s="3">
        <v>2172630</v>
      </c>
      <c r="AS485" s="3">
        <v>2208840.5</v>
      </c>
      <c r="AT485" s="3">
        <v>2245051</v>
      </c>
      <c r="AU485" s="3">
        <v>2281261.5</v>
      </c>
      <c r="AV485" s="3">
        <v>2317472</v>
      </c>
      <c r="AW485" s="3">
        <v>2353682.5</v>
      </c>
      <c r="AX485" s="3">
        <v>2389893</v>
      </c>
      <c r="AY485" s="3">
        <v>2426103.5</v>
      </c>
      <c r="AZ485" s="3">
        <v>2462314</v>
      </c>
      <c r="BA485" s="4">
        <v>2498524.5</v>
      </c>
    </row>
    <row r="486" spans="1:53" x14ac:dyDescent="0.25">
      <c r="A486" s="2" t="s">
        <v>313</v>
      </c>
      <c r="B486" s="2" t="s">
        <v>165</v>
      </c>
      <c r="C486" s="5">
        <v>3.9230799999999996E-2</v>
      </c>
      <c r="D486" s="5">
        <v>4.2586800000000001E-2</v>
      </c>
      <c r="E486" s="5">
        <v>5.58583E-2</v>
      </c>
      <c r="F486" s="5">
        <v>7.3417399999999994E-2</v>
      </c>
      <c r="G486" s="5">
        <v>9.3451199999999998E-2</v>
      </c>
      <c r="H486" s="5">
        <v>0.1150504</v>
      </c>
      <c r="I486" s="5">
        <v>0.1376619</v>
      </c>
      <c r="J486" s="5">
        <v>0.16092019999999999</v>
      </c>
      <c r="K486" s="5">
        <v>0.18457170000000001</v>
      </c>
      <c r="L486" s="5">
        <v>0.20843539999999999</v>
      </c>
      <c r="M486" s="5">
        <v>0.23237959999999999</v>
      </c>
      <c r="N486" s="5">
        <v>0.25630730000000002</v>
      </c>
      <c r="O486" s="5">
        <v>0.28014639999999996</v>
      </c>
      <c r="P486" s="5">
        <v>0.30384329999999998</v>
      </c>
      <c r="Q486" s="5">
        <v>0.32735819999999999</v>
      </c>
      <c r="R486" s="5">
        <v>0.35066159999999996</v>
      </c>
      <c r="S486" s="5">
        <v>0.37373209999999996</v>
      </c>
      <c r="T486" s="5">
        <v>0.39655439999999997</v>
      </c>
      <c r="U486" s="5">
        <v>0.41911779999999998</v>
      </c>
      <c r="V486" s="5">
        <v>0.44141549999999996</v>
      </c>
      <c r="W486" s="5">
        <v>0.4634433</v>
      </c>
      <c r="X486" s="5">
        <v>0.48519959999999995</v>
      </c>
      <c r="Y486" s="5">
        <v>0.50668420000000003</v>
      </c>
      <c r="Z486" s="5">
        <v>0.52789839999999999</v>
      </c>
      <c r="AA486" s="5">
        <v>0.54884460000000002</v>
      </c>
      <c r="AB486" s="5">
        <v>0.56952609999999992</v>
      </c>
      <c r="AC486" s="5">
        <v>0.58994659999999999</v>
      </c>
      <c r="AD486" s="5">
        <v>0.61011039999999994</v>
      </c>
      <c r="AE486" s="5">
        <v>0.63002209999999992</v>
      </c>
      <c r="AF486" s="5">
        <v>0.6496866</v>
      </c>
      <c r="AG486" s="5">
        <v>0.66910890000000001</v>
      </c>
      <c r="AH486" s="5">
        <v>0.68829410000000002</v>
      </c>
      <c r="AI486" s="5">
        <v>0.70724749999999992</v>
      </c>
      <c r="AJ486" s="5">
        <v>0.72597409999999996</v>
      </c>
      <c r="AK486" s="5">
        <v>0.74447920000000001</v>
      </c>
      <c r="AL486" s="5">
        <v>0.76276789999999994</v>
      </c>
      <c r="AM486" s="5">
        <v>0.78084529999999996</v>
      </c>
      <c r="AN486" s="5">
        <v>0.79871639999999999</v>
      </c>
      <c r="AO486" s="5">
        <v>0.81638599999999995</v>
      </c>
      <c r="AP486" s="5">
        <v>0.83385889999999996</v>
      </c>
      <c r="AQ486" s="5">
        <v>0.8511398</v>
      </c>
      <c r="AR486" s="5">
        <v>0.86823329999999999</v>
      </c>
      <c r="AS486" s="5">
        <v>0.88514389999999998</v>
      </c>
      <c r="AT486" s="5">
        <v>0.90187569999999995</v>
      </c>
      <c r="AU486" s="5">
        <v>0.91843319999999995</v>
      </c>
      <c r="AV486" s="5">
        <v>0.93482029999999994</v>
      </c>
      <c r="AW486" s="5">
        <v>0.95104109999999997</v>
      </c>
      <c r="AX486" s="5">
        <v>0.96709939999999994</v>
      </c>
      <c r="AY486" s="5">
        <v>0.98299899999999996</v>
      </c>
      <c r="AZ486" s="5">
        <v>0.99874350000000001</v>
      </c>
      <c r="BA486" s="5">
        <v>1.0143365</v>
      </c>
    </row>
    <row r="487" spans="1:53" x14ac:dyDescent="0.25">
      <c r="A487" s="2" t="s">
        <v>311</v>
      </c>
      <c r="B487" s="2" t="s">
        <v>166</v>
      </c>
      <c r="C487" s="3">
        <v>9244366.7999999989</v>
      </c>
      <c r="D487" s="3">
        <v>9706585.1399999987</v>
      </c>
      <c r="E487" s="3">
        <v>10168803.48</v>
      </c>
      <c r="F487" s="3">
        <v>10631021.819999998</v>
      </c>
      <c r="G487" s="3">
        <v>11093240.159999998</v>
      </c>
      <c r="H487" s="3">
        <v>11555458.499999998</v>
      </c>
      <c r="I487" s="3">
        <v>12017676.84</v>
      </c>
      <c r="J487" s="3">
        <v>12479895.18</v>
      </c>
      <c r="K487" s="3">
        <v>12942113.519999998</v>
      </c>
      <c r="L487" s="3">
        <v>13404331.859999998</v>
      </c>
      <c r="M487" s="3">
        <v>13866550.199999999</v>
      </c>
      <c r="N487" s="3">
        <v>14328768.539999999</v>
      </c>
      <c r="O487" s="3">
        <v>14790986.879999999</v>
      </c>
      <c r="P487" s="3">
        <v>15253205.219999997</v>
      </c>
      <c r="Q487" s="3">
        <v>15715423.559999997</v>
      </c>
      <c r="R487" s="3">
        <v>16177641.899999999</v>
      </c>
      <c r="S487" s="3">
        <v>16639860.239999998</v>
      </c>
      <c r="T487" s="3">
        <v>17102078.579999998</v>
      </c>
      <c r="U487" s="3">
        <v>17564296.919999998</v>
      </c>
      <c r="V487" s="3">
        <v>18026515.259999998</v>
      </c>
      <c r="W487" s="3">
        <v>18488733.599999998</v>
      </c>
      <c r="X487" s="3">
        <v>18950951.939999998</v>
      </c>
      <c r="Y487" s="3">
        <v>19413170.279999997</v>
      </c>
      <c r="Z487" s="3">
        <v>19875388.619999997</v>
      </c>
      <c r="AA487" s="3">
        <v>20337606.960000001</v>
      </c>
      <c r="AB487" s="3">
        <v>20799825.299999997</v>
      </c>
      <c r="AC487" s="3">
        <v>21262043.639999997</v>
      </c>
      <c r="AD487" s="3">
        <v>21724261.979999997</v>
      </c>
      <c r="AE487" s="3">
        <v>22186480.319999997</v>
      </c>
      <c r="AF487" s="3">
        <v>22648698.66</v>
      </c>
      <c r="AG487" s="3">
        <v>23110916.999999996</v>
      </c>
      <c r="AH487" s="3">
        <v>23573135.339999996</v>
      </c>
      <c r="AI487" s="3">
        <v>24035353.68</v>
      </c>
      <c r="AJ487" s="3">
        <v>24497572.019999996</v>
      </c>
      <c r="AK487" s="3">
        <v>24959790.359999999</v>
      </c>
      <c r="AL487" s="3">
        <v>25422008.699999996</v>
      </c>
      <c r="AM487" s="3">
        <v>25884227.039999995</v>
      </c>
      <c r="AN487" s="3">
        <v>26346445.379999999</v>
      </c>
      <c r="AO487" s="3">
        <v>26808663.719999995</v>
      </c>
      <c r="AP487" s="3">
        <v>27270882.059999999</v>
      </c>
      <c r="AQ487" s="3">
        <v>27733100.399999999</v>
      </c>
      <c r="AR487" s="3">
        <v>28195318.739999995</v>
      </c>
      <c r="AS487" s="3">
        <v>28657537.079999998</v>
      </c>
      <c r="AT487" s="3">
        <v>29119755.419999994</v>
      </c>
      <c r="AU487" s="3">
        <v>29581973.759999998</v>
      </c>
      <c r="AV487" s="3">
        <v>30044192.099999998</v>
      </c>
      <c r="AW487" s="3">
        <v>30506410.439999994</v>
      </c>
      <c r="AX487" s="3">
        <v>30968628.779999997</v>
      </c>
      <c r="AY487" s="3">
        <v>31430847.119999994</v>
      </c>
      <c r="AZ487" s="3">
        <v>31893065.459999997</v>
      </c>
      <c r="BA487" s="4">
        <v>32355283.799999997</v>
      </c>
    </row>
    <row r="488" spans="1:53" x14ac:dyDescent="0.25">
      <c r="A488" s="2" t="s">
        <v>312</v>
      </c>
      <c r="B488" s="2" t="s">
        <v>166</v>
      </c>
      <c r="C488" s="3">
        <v>0</v>
      </c>
      <c r="D488" s="3">
        <v>9244366.7999999989</v>
      </c>
      <c r="E488" s="3">
        <v>9706585.1399999987</v>
      </c>
      <c r="F488" s="3">
        <v>10168803.48</v>
      </c>
      <c r="G488" s="3">
        <v>10631021.819999998</v>
      </c>
      <c r="H488" s="3">
        <v>11093240.159999998</v>
      </c>
      <c r="I488" s="3">
        <v>11555458.499999998</v>
      </c>
      <c r="J488" s="3">
        <v>12017676.84</v>
      </c>
      <c r="K488" s="3">
        <v>12479895.18</v>
      </c>
      <c r="L488" s="3">
        <v>12942113.519999998</v>
      </c>
      <c r="M488" s="3">
        <v>13404331.859999998</v>
      </c>
      <c r="N488" s="3">
        <v>13866550.199999999</v>
      </c>
      <c r="O488" s="3">
        <v>14328768.539999999</v>
      </c>
      <c r="P488" s="3">
        <v>14790986.879999999</v>
      </c>
      <c r="Q488" s="3">
        <v>15253205.219999997</v>
      </c>
      <c r="R488" s="3">
        <v>15715423.559999997</v>
      </c>
      <c r="S488" s="3">
        <v>16177641.899999999</v>
      </c>
      <c r="T488" s="3">
        <v>16639860.239999998</v>
      </c>
      <c r="U488" s="3">
        <v>17102078.579999998</v>
      </c>
      <c r="V488" s="3">
        <v>17564296.919999998</v>
      </c>
      <c r="W488" s="3">
        <v>18026515.259999998</v>
      </c>
      <c r="X488" s="3">
        <v>18488733.599999998</v>
      </c>
      <c r="Y488" s="3">
        <v>18950951.939999998</v>
      </c>
      <c r="Z488" s="3">
        <v>19413170.279999997</v>
      </c>
      <c r="AA488" s="3">
        <v>19875388.619999997</v>
      </c>
      <c r="AB488" s="3">
        <v>20337606.960000001</v>
      </c>
      <c r="AC488" s="3">
        <v>20799825.299999997</v>
      </c>
      <c r="AD488" s="3">
        <v>21262043.639999997</v>
      </c>
      <c r="AE488" s="3">
        <v>21724261.979999997</v>
      </c>
      <c r="AF488" s="3">
        <v>22186480.319999997</v>
      </c>
      <c r="AG488" s="3">
        <v>22648698.66</v>
      </c>
      <c r="AH488" s="3">
        <v>23110916.999999996</v>
      </c>
      <c r="AI488" s="3">
        <v>23573135.339999996</v>
      </c>
      <c r="AJ488" s="3">
        <v>24035353.68</v>
      </c>
      <c r="AK488" s="3">
        <v>24497572.019999996</v>
      </c>
      <c r="AL488" s="3">
        <v>24959790.359999999</v>
      </c>
      <c r="AM488" s="3">
        <v>25422008.699999996</v>
      </c>
      <c r="AN488" s="3">
        <v>25884227.039999995</v>
      </c>
      <c r="AO488" s="3">
        <v>26346445.379999999</v>
      </c>
      <c r="AP488" s="3">
        <v>26808663.719999995</v>
      </c>
      <c r="AQ488" s="3">
        <v>27270882.059999999</v>
      </c>
      <c r="AR488" s="3">
        <v>27733100.399999999</v>
      </c>
      <c r="AS488" s="3">
        <v>28195318.739999995</v>
      </c>
      <c r="AT488" s="3">
        <v>28657537.079999998</v>
      </c>
      <c r="AU488" s="3">
        <v>29119755.419999994</v>
      </c>
      <c r="AV488" s="3">
        <v>29581973.759999998</v>
      </c>
      <c r="AW488" s="3">
        <v>30044192.099999998</v>
      </c>
      <c r="AX488" s="3">
        <v>30506410.439999994</v>
      </c>
      <c r="AY488" s="3">
        <v>30968628.779999997</v>
      </c>
      <c r="AZ488" s="3">
        <v>31430847.119999994</v>
      </c>
      <c r="BA488" s="4">
        <v>31893065.459999997</v>
      </c>
    </row>
    <row r="489" spans="1:53" x14ac:dyDescent="0.25">
      <c r="A489" s="2" t="s">
        <v>313</v>
      </c>
      <c r="B489" s="2" t="s">
        <v>166</v>
      </c>
      <c r="C489" s="5">
        <v>6.7307999999999995E-3</v>
      </c>
      <c r="D489" s="5">
        <v>6.9226999999999995E-3</v>
      </c>
      <c r="E489" s="5">
        <v>7.6818999999999993E-3</v>
      </c>
      <c r="F489" s="5">
        <v>8.6861999999999998E-3</v>
      </c>
      <c r="G489" s="5">
        <v>9.8320999999999999E-3</v>
      </c>
      <c r="H489" s="5">
        <v>1.10676E-2</v>
      </c>
      <c r="I489" s="5">
        <v>1.2360999999999999E-2</v>
      </c>
      <c r="J489" s="5">
        <v>1.36913E-2</v>
      </c>
      <c r="K489" s="5">
        <v>1.5044199999999999E-2</v>
      </c>
      <c r="L489" s="5">
        <v>1.6409199999999999E-2</v>
      </c>
      <c r="M489" s="5">
        <v>1.7778800000000001E-2</v>
      </c>
      <c r="N489" s="5">
        <v>1.9147399999999998E-2</v>
      </c>
      <c r="O489" s="5">
        <v>2.0510999999999998E-2</v>
      </c>
      <c r="P489" s="5">
        <v>2.1866500000000001E-2</v>
      </c>
      <c r="Q489" s="5">
        <v>2.3211499999999999E-2</v>
      </c>
      <c r="R489" s="5">
        <v>2.4544399999999997E-2</v>
      </c>
      <c r="S489" s="5">
        <v>2.5864099999999998E-2</v>
      </c>
      <c r="T489" s="5">
        <v>2.7169499999999999E-2</v>
      </c>
      <c r="U489" s="5">
        <v>2.8460099999999999E-2</v>
      </c>
      <c r="V489" s="5">
        <v>2.9735499999999998E-2</v>
      </c>
      <c r="W489" s="5">
        <v>3.0995499999999999E-2</v>
      </c>
      <c r="X489" s="5">
        <v>3.2239900000000002E-2</v>
      </c>
      <c r="Y489" s="5">
        <v>3.34688E-2</v>
      </c>
      <c r="Z489" s="5">
        <v>3.4682299999999999E-2</v>
      </c>
      <c r="AA489" s="5">
        <v>3.58804E-2</v>
      </c>
      <c r="AB489" s="5">
        <v>3.7063399999999996E-2</v>
      </c>
      <c r="AC489" s="5">
        <v>3.8231399999999999E-2</v>
      </c>
      <c r="AD489" s="5">
        <v>3.9384799999999998E-2</v>
      </c>
      <c r="AE489" s="5">
        <v>4.0523699999999996E-2</v>
      </c>
      <c r="AF489" s="5">
        <v>4.1648499999999998E-2</v>
      </c>
      <c r="AG489" s="5">
        <v>4.2759399999999996E-2</v>
      </c>
      <c r="AH489" s="5">
        <v>4.3856800000000001E-2</v>
      </c>
      <c r="AI489" s="5">
        <v>4.4940899999999999E-2</v>
      </c>
      <c r="AJ489" s="5">
        <v>4.60121E-2</v>
      </c>
      <c r="AK489" s="5">
        <v>4.7070599999999997E-2</v>
      </c>
      <c r="AL489" s="5">
        <v>4.8116699999999998E-2</v>
      </c>
      <c r="AM489" s="5">
        <v>4.9150699999999999E-2</v>
      </c>
      <c r="AN489" s="5">
        <v>5.0172899999999999E-2</v>
      </c>
      <c r="AO489" s="5">
        <v>5.1183599999999996E-2</v>
      </c>
      <c r="AP489" s="5">
        <v>5.2183E-2</v>
      </c>
      <c r="AQ489" s="5">
        <v>5.3171499999999997E-2</v>
      </c>
      <c r="AR489" s="5">
        <v>5.4149199999999995E-2</v>
      </c>
      <c r="AS489" s="5">
        <v>5.5116499999999999E-2</v>
      </c>
      <c r="AT489" s="5">
        <v>5.6073599999999994E-2</v>
      </c>
      <c r="AU489" s="5">
        <v>5.7020599999999998E-2</v>
      </c>
      <c r="AV489" s="5">
        <v>5.7957999999999996E-2</v>
      </c>
      <c r="AW489" s="5">
        <v>5.8885799999999995E-2</v>
      </c>
      <c r="AX489" s="5">
        <v>5.9804299999999998E-2</v>
      </c>
      <c r="AY489" s="5">
        <v>6.0713799999999998E-2</v>
      </c>
      <c r="AZ489" s="5">
        <v>6.16144E-2</v>
      </c>
      <c r="BA489" s="5">
        <v>6.2506300000000001E-2</v>
      </c>
    </row>
    <row r="490" spans="1:53" x14ac:dyDescent="0.25">
      <c r="A490" s="2" t="s">
        <v>311</v>
      </c>
      <c r="B490" s="2" t="s">
        <v>167</v>
      </c>
      <c r="C490" s="3">
        <v>478911.6</v>
      </c>
      <c r="D490" s="3">
        <v>502857.18</v>
      </c>
      <c r="E490" s="3">
        <v>526802.76</v>
      </c>
      <c r="F490" s="3">
        <v>550748.34</v>
      </c>
      <c r="G490" s="3">
        <v>574693.91999999993</v>
      </c>
      <c r="H490" s="3">
        <v>598639.5</v>
      </c>
      <c r="I490" s="3">
        <v>622585.07999999996</v>
      </c>
      <c r="J490" s="3">
        <v>646530.66</v>
      </c>
      <c r="K490" s="3">
        <v>670476.23999999987</v>
      </c>
      <c r="L490" s="3">
        <v>694421.82</v>
      </c>
      <c r="M490" s="3">
        <v>718367.39999999991</v>
      </c>
      <c r="N490" s="3">
        <v>742312.98</v>
      </c>
      <c r="O490" s="3">
        <v>766258.56</v>
      </c>
      <c r="P490" s="3">
        <v>790204.1399999999</v>
      </c>
      <c r="Q490" s="3">
        <v>814149.72</v>
      </c>
      <c r="R490" s="3">
        <v>838095.29999999993</v>
      </c>
      <c r="S490" s="3">
        <v>862040.88</v>
      </c>
      <c r="T490" s="3">
        <v>885986.46</v>
      </c>
      <c r="U490" s="3">
        <v>909932.03999999992</v>
      </c>
      <c r="V490" s="3">
        <v>933877.61999999988</v>
      </c>
      <c r="W490" s="3">
        <v>957823.2</v>
      </c>
      <c r="X490" s="3">
        <v>981768.77999999991</v>
      </c>
      <c r="Y490" s="3">
        <v>1005714.36</v>
      </c>
      <c r="Z490" s="3">
        <v>1029659.94</v>
      </c>
      <c r="AA490" s="3">
        <v>1053605.52</v>
      </c>
      <c r="AB490" s="3">
        <v>1077551.0999999999</v>
      </c>
      <c r="AC490" s="3">
        <v>1101496.68</v>
      </c>
      <c r="AD490" s="3">
        <v>1125442.26</v>
      </c>
      <c r="AE490" s="3">
        <v>1149387.8399999999</v>
      </c>
      <c r="AF490" s="3">
        <v>1173333.42</v>
      </c>
      <c r="AG490" s="3">
        <v>1197279</v>
      </c>
      <c r="AH490" s="3">
        <v>1221224.5799999998</v>
      </c>
      <c r="AI490" s="3">
        <v>1245170.1599999999</v>
      </c>
      <c r="AJ490" s="3">
        <v>1269115.74</v>
      </c>
      <c r="AK490" s="3">
        <v>1293061.32</v>
      </c>
      <c r="AL490" s="3">
        <v>1317006.8999999999</v>
      </c>
      <c r="AM490" s="3">
        <v>1340952.4799999997</v>
      </c>
      <c r="AN490" s="3">
        <v>1364898.06</v>
      </c>
      <c r="AO490" s="3">
        <v>1388843.64</v>
      </c>
      <c r="AP490" s="3">
        <v>1412789.22</v>
      </c>
      <c r="AQ490" s="3">
        <v>1436734.7999999998</v>
      </c>
      <c r="AR490" s="3">
        <v>1460680.38</v>
      </c>
      <c r="AS490" s="3">
        <v>1484625.96</v>
      </c>
      <c r="AT490" s="3">
        <v>1508571.5399999998</v>
      </c>
      <c r="AU490" s="3">
        <v>1532517.12</v>
      </c>
      <c r="AV490" s="3">
        <v>1556462.7</v>
      </c>
      <c r="AW490" s="3">
        <v>1580408.2799999998</v>
      </c>
      <c r="AX490" s="3">
        <v>1604353.8599999999</v>
      </c>
      <c r="AY490" s="3">
        <v>1628299.44</v>
      </c>
      <c r="AZ490" s="3">
        <v>1652245.02</v>
      </c>
      <c r="BA490" s="4">
        <v>1676190.5999999999</v>
      </c>
    </row>
    <row r="491" spans="1:53" x14ac:dyDescent="0.25">
      <c r="A491" s="2" t="s">
        <v>312</v>
      </c>
      <c r="B491" s="2" t="s">
        <v>167</v>
      </c>
      <c r="C491" s="3">
        <v>0</v>
      </c>
      <c r="D491" s="3">
        <v>478911.6</v>
      </c>
      <c r="E491" s="3">
        <v>502857.18</v>
      </c>
      <c r="F491" s="3">
        <v>526802.76</v>
      </c>
      <c r="G491" s="3">
        <v>550748.34</v>
      </c>
      <c r="H491" s="3">
        <v>574693.91999999993</v>
      </c>
      <c r="I491" s="3">
        <v>598639.5</v>
      </c>
      <c r="J491" s="3">
        <v>622585.07999999996</v>
      </c>
      <c r="K491" s="3">
        <v>646530.66</v>
      </c>
      <c r="L491" s="3">
        <v>670476.23999999987</v>
      </c>
      <c r="M491" s="3">
        <v>694421.82</v>
      </c>
      <c r="N491" s="3">
        <v>718367.39999999991</v>
      </c>
      <c r="O491" s="3">
        <v>742312.98</v>
      </c>
      <c r="P491" s="3">
        <v>766258.56</v>
      </c>
      <c r="Q491" s="3">
        <v>790204.1399999999</v>
      </c>
      <c r="R491" s="3">
        <v>814149.72</v>
      </c>
      <c r="S491" s="3">
        <v>838095.29999999993</v>
      </c>
      <c r="T491" s="3">
        <v>862040.88</v>
      </c>
      <c r="U491" s="3">
        <v>885986.46</v>
      </c>
      <c r="V491" s="3">
        <v>909932.03999999992</v>
      </c>
      <c r="W491" s="3">
        <v>933877.61999999988</v>
      </c>
      <c r="X491" s="3">
        <v>957823.2</v>
      </c>
      <c r="Y491" s="3">
        <v>981768.77999999991</v>
      </c>
      <c r="Z491" s="3">
        <v>1005714.36</v>
      </c>
      <c r="AA491" s="3">
        <v>1029659.94</v>
      </c>
      <c r="AB491" s="3">
        <v>1053605.52</v>
      </c>
      <c r="AC491" s="3">
        <v>1077551.0999999999</v>
      </c>
      <c r="AD491" s="3">
        <v>1101496.68</v>
      </c>
      <c r="AE491" s="3">
        <v>1125442.26</v>
      </c>
      <c r="AF491" s="3">
        <v>1149387.8399999999</v>
      </c>
      <c r="AG491" s="3">
        <v>1173333.42</v>
      </c>
      <c r="AH491" s="3">
        <v>1197279</v>
      </c>
      <c r="AI491" s="3">
        <v>1221224.5799999998</v>
      </c>
      <c r="AJ491" s="3">
        <v>1245170.1599999999</v>
      </c>
      <c r="AK491" s="3">
        <v>1269115.74</v>
      </c>
      <c r="AL491" s="3">
        <v>1293061.32</v>
      </c>
      <c r="AM491" s="3">
        <v>1317006.8999999999</v>
      </c>
      <c r="AN491" s="3">
        <v>1340952.4799999997</v>
      </c>
      <c r="AO491" s="3">
        <v>1364898.06</v>
      </c>
      <c r="AP491" s="3">
        <v>1388843.64</v>
      </c>
      <c r="AQ491" s="3">
        <v>1412789.22</v>
      </c>
      <c r="AR491" s="3">
        <v>1436734.7999999998</v>
      </c>
      <c r="AS491" s="3">
        <v>1460680.38</v>
      </c>
      <c r="AT491" s="3">
        <v>1484625.96</v>
      </c>
      <c r="AU491" s="3">
        <v>1508571.5399999998</v>
      </c>
      <c r="AV491" s="3">
        <v>1532517.12</v>
      </c>
      <c r="AW491" s="3">
        <v>1556462.7</v>
      </c>
      <c r="AX491" s="3">
        <v>1580408.2799999998</v>
      </c>
      <c r="AY491" s="3">
        <v>1604353.8599999999</v>
      </c>
      <c r="AZ491" s="3">
        <v>1628299.44</v>
      </c>
      <c r="BA491" s="4">
        <v>1652245.02</v>
      </c>
    </row>
    <row r="492" spans="1:53" x14ac:dyDescent="0.25">
      <c r="A492" s="2" t="s">
        <v>313</v>
      </c>
      <c r="B492" s="2" t="s">
        <v>167</v>
      </c>
      <c r="C492" s="5">
        <v>3.9615399999999995E-2</v>
      </c>
      <c r="D492" s="5">
        <v>4.4625600000000001E-2</v>
      </c>
      <c r="E492" s="5">
        <v>6.4438200000000001E-2</v>
      </c>
      <c r="F492" s="5">
        <v>9.0651799999999991E-2</v>
      </c>
      <c r="G492" s="5">
        <v>0.1205599</v>
      </c>
      <c r="H492" s="5">
        <v>0.15280479999999999</v>
      </c>
      <c r="I492" s="5">
        <v>0.18656109999999998</v>
      </c>
      <c r="J492" s="5">
        <v>0.2212828</v>
      </c>
      <c r="K492" s="5">
        <v>0.25659159999999998</v>
      </c>
      <c r="L492" s="5">
        <v>0.29221720000000001</v>
      </c>
      <c r="M492" s="5">
        <v>0.327963</v>
      </c>
      <c r="N492" s="5">
        <v>0.36368410000000001</v>
      </c>
      <c r="O492" s="5">
        <v>0.39927289999999999</v>
      </c>
      <c r="P492" s="5">
        <v>0.43464949999999997</v>
      </c>
      <c r="Q492" s="5">
        <v>0.46975439999999996</v>
      </c>
      <c r="R492" s="5">
        <v>0.50454359999999998</v>
      </c>
      <c r="S492" s="5">
        <v>0.53898509999999999</v>
      </c>
      <c r="T492" s="5">
        <v>0.57305589999999995</v>
      </c>
      <c r="U492" s="5">
        <v>0.60674039999999996</v>
      </c>
      <c r="V492" s="5">
        <v>0.64002799999999993</v>
      </c>
      <c r="W492" s="5">
        <v>0.67291289999999992</v>
      </c>
      <c r="X492" s="5">
        <v>0.70539229999999997</v>
      </c>
      <c r="Y492" s="5">
        <v>0.73746610000000001</v>
      </c>
      <c r="Z492" s="5">
        <v>0.76913639999999994</v>
      </c>
      <c r="AA492" s="5">
        <v>0.80040659999999997</v>
      </c>
      <c r="AB492" s="5">
        <v>0.83128150000000001</v>
      </c>
      <c r="AC492" s="5">
        <v>0.8617669</v>
      </c>
      <c r="AD492" s="5">
        <v>0.89186889999999996</v>
      </c>
      <c r="AE492" s="5">
        <v>0.92159469999999999</v>
      </c>
      <c r="AF492" s="5">
        <v>0.9509514</v>
      </c>
      <c r="AG492" s="5">
        <v>0.97994649999999994</v>
      </c>
      <c r="AH492" s="5">
        <v>1.0085876</v>
      </c>
      <c r="AI492" s="5">
        <v>1.0368827</v>
      </c>
      <c r="AJ492" s="5">
        <v>1.0648392</v>
      </c>
      <c r="AK492" s="5">
        <v>1.0924650999999999</v>
      </c>
      <c r="AL492" s="5">
        <v>1.1197679999999999</v>
      </c>
      <c r="AM492" s="5">
        <v>1.1467552999999999</v>
      </c>
      <c r="AN492" s="5">
        <v>1.1734346</v>
      </c>
      <c r="AO492" s="5">
        <v>1.1998130999999999</v>
      </c>
      <c r="AP492" s="5">
        <v>1.2258981</v>
      </c>
      <c r="AQ492" s="5">
        <v>1.2516963999999999</v>
      </c>
      <c r="AR492" s="5">
        <v>1.2772148999999999</v>
      </c>
      <c r="AS492" s="5">
        <v>1.3024601999999998</v>
      </c>
      <c r="AT492" s="5">
        <v>1.3274389</v>
      </c>
      <c r="AU492" s="5">
        <v>1.3521570999999999</v>
      </c>
      <c r="AV492" s="5">
        <v>1.3766210999999999</v>
      </c>
      <c r="AW492" s="5">
        <v>1.4008368</v>
      </c>
      <c r="AX492" s="5">
        <v>1.4248098</v>
      </c>
      <c r="AY492" s="5">
        <v>1.4485459999999999</v>
      </c>
      <c r="AZ492" s="5">
        <v>1.4720506</v>
      </c>
      <c r="BA492" s="5">
        <v>1.4953289999999999</v>
      </c>
    </row>
    <row r="493" spans="1:53" x14ac:dyDescent="0.25">
      <c r="A493" s="2" t="s">
        <v>311</v>
      </c>
      <c r="B493" s="2" t="s">
        <v>168</v>
      </c>
      <c r="C493" s="3">
        <v>545396</v>
      </c>
      <c r="D493" s="3">
        <v>572665.80000000005</v>
      </c>
      <c r="E493" s="3">
        <v>599935.60000000009</v>
      </c>
      <c r="F493" s="3">
        <v>627205.39999999991</v>
      </c>
      <c r="G493" s="3">
        <v>654475.19999999995</v>
      </c>
      <c r="H493" s="3">
        <v>681745</v>
      </c>
      <c r="I493" s="3">
        <v>709014.8</v>
      </c>
      <c r="J493" s="3">
        <v>736284.60000000009</v>
      </c>
      <c r="K493" s="3">
        <v>763554.39999999991</v>
      </c>
      <c r="L493" s="3">
        <v>790824.2</v>
      </c>
      <c r="M493" s="3">
        <v>818094</v>
      </c>
      <c r="N493" s="3">
        <v>845363.8</v>
      </c>
      <c r="O493" s="3">
        <v>872633.60000000009</v>
      </c>
      <c r="P493" s="3">
        <v>899903.39999999991</v>
      </c>
      <c r="Q493" s="3">
        <v>927173.2</v>
      </c>
      <c r="R493" s="3">
        <v>954443</v>
      </c>
      <c r="S493" s="3">
        <v>981712.8</v>
      </c>
      <c r="T493" s="3">
        <v>1008982.6000000001</v>
      </c>
      <c r="U493" s="3">
        <v>1036252.3999999999</v>
      </c>
      <c r="V493" s="3">
        <v>1063522.2</v>
      </c>
      <c r="W493" s="3">
        <v>1090792</v>
      </c>
      <c r="X493" s="3">
        <v>1118061.7999999998</v>
      </c>
      <c r="Y493" s="3">
        <v>1145331.6000000001</v>
      </c>
      <c r="Z493" s="3">
        <v>1172601.3999999999</v>
      </c>
      <c r="AA493" s="3">
        <v>1199871.2000000002</v>
      </c>
      <c r="AB493" s="3">
        <v>1227141</v>
      </c>
      <c r="AC493" s="3">
        <v>1254410.7999999998</v>
      </c>
      <c r="AD493" s="3">
        <v>1281680.6000000001</v>
      </c>
      <c r="AE493" s="3">
        <v>1308950.3999999999</v>
      </c>
      <c r="AF493" s="3">
        <v>1336220.2000000002</v>
      </c>
      <c r="AG493" s="3">
        <v>1363490</v>
      </c>
      <c r="AH493" s="3">
        <v>1390759.7999999998</v>
      </c>
      <c r="AI493" s="3">
        <v>1418029.6</v>
      </c>
      <c r="AJ493" s="3">
        <v>1445299.4</v>
      </c>
      <c r="AK493" s="3">
        <v>1472569.2000000002</v>
      </c>
      <c r="AL493" s="3">
        <v>1499839</v>
      </c>
      <c r="AM493" s="3">
        <v>1527108.7999999998</v>
      </c>
      <c r="AN493" s="3">
        <v>1554378.6</v>
      </c>
      <c r="AO493" s="3">
        <v>1581648.4</v>
      </c>
      <c r="AP493" s="3">
        <v>1608918.2000000002</v>
      </c>
      <c r="AQ493" s="3">
        <v>1636188</v>
      </c>
      <c r="AR493" s="3">
        <v>1663457.7999999998</v>
      </c>
      <c r="AS493" s="3">
        <v>1690727.6</v>
      </c>
      <c r="AT493" s="3">
        <v>1717997.4</v>
      </c>
      <c r="AU493" s="3">
        <v>1745267.2000000002</v>
      </c>
      <c r="AV493" s="3">
        <v>1772537</v>
      </c>
      <c r="AW493" s="3">
        <v>1799806.7999999998</v>
      </c>
      <c r="AX493" s="3">
        <v>1827076.6</v>
      </c>
      <c r="AY493" s="3">
        <v>1854346.4</v>
      </c>
      <c r="AZ493" s="3">
        <v>1881616.2000000002</v>
      </c>
      <c r="BA493" s="4">
        <v>1908886</v>
      </c>
    </row>
    <row r="494" spans="1:53" x14ac:dyDescent="0.25">
      <c r="A494" s="2" t="s">
        <v>312</v>
      </c>
      <c r="B494" s="2" t="s">
        <v>168</v>
      </c>
      <c r="C494" s="3">
        <v>0</v>
      </c>
      <c r="D494" s="3">
        <v>545396</v>
      </c>
      <c r="E494" s="3">
        <v>572665.80000000005</v>
      </c>
      <c r="F494" s="3">
        <v>599935.60000000009</v>
      </c>
      <c r="G494" s="3">
        <v>627205.39999999991</v>
      </c>
      <c r="H494" s="3">
        <v>654475.19999999995</v>
      </c>
      <c r="I494" s="3">
        <v>681745</v>
      </c>
      <c r="J494" s="3">
        <v>709014.8</v>
      </c>
      <c r="K494" s="3">
        <v>736284.60000000009</v>
      </c>
      <c r="L494" s="3">
        <v>763554.39999999991</v>
      </c>
      <c r="M494" s="3">
        <v>790824.2</v>
      </c>
      <c r="N494" s="3">
        <v>818094</v>
      </c>
      <c r="O494" s="3">
        <v>845363.8</v>
      </c>
      <c r="P494" s="3">
        <v>872633.60000000009</v>
      </c>
      <c r="Q494" s="3">
        <v>899903.39999999991</v>
      </c>
      <c r="R494" s="3">
        <v>927173.2</v>
      </c>
      <c r="S494" s="3">
        <v>954443</v>
      </c>
      <c r="T494" s="3">
        <v>981712.8</v>
      </c>
      <c r="U494" s="3">
        <v>1008982.6000000001</v>
      </c>
      <c r="V494" s="3">
        <v>1036252.3999999999</v>
      </c>
      <c r="W494" s="3">
        <v>1063522.2</v>
      </c>
      <c r="X494" s="3">
        <v>1090792</v>
      </c>
      <c r="Y494" s="3">
        <v>1118061.7999999998</v>
      </c>
      <c r="Z494" s="3">
        <v>1145331.6000000001</v>
      </c>
      <c r="AA494" s="3">
        <v>1172601.3999999999</v>
      </c>
      <c r="AB494" s="3">
        <v>1199871.2000000002</v>
      </c>
      <c r="AC494" s="3">
        <v>1227141</v>
      </c>
      <c r="AD494" s="3">
        <v>1254410.7999999998</v>
      </c>
      <c r="AE494" s="3">
        <v>1281680.6000000001</v>
      </c>
      <c r="AF494" s="3">
        <v>1308950.3999999999</v>
      </c>
      <c r="AG494" s="3">
        <v>1336220.2000000002</v>
      </c>
      <c r="AH494" s="3">
        <v>1363490</v>
      </c>
      <c r="AI494" s="3">
        <v>1390759.7999999998</v>
      </c>
      <c r="AJ494" s="3">
        <v>1418029.6</v>
      </c>
      <c r="AK494" s="3">
        <v>1445299.4</v>
      </c>
      <c r="AL494" s="3">
        <v>1472569.2000000002</v>
      </c>
      <c r="AM494" s="3">
        <v>1499839</v>
      </c>
      <c r="AN494" s="3">
        <v>1527108.7999999998</v>
      </c>
      <c r="AO494" s="3">
        <v>1554378.6</v>
      </c>
      <c r="AP494" s="3">
        <v>1581648.4</v>
      </c>
      <c r="AQ494" s="3">
        <v>1608918.2000000002</v>
      </c>
      <c r="AR494" s="3">
        <v>1636188</v>
      </c>
      <c r="AS494" s="3">
        <v>1663457.7999999998</v>
      </c>
      <c r="AT494" s="3">
        <v>1690727.6</v>
      </c>
      <c r="AU494" s="3">
        <v>1717997.4</v>
      </c>
      <c r="AV494" s="3">
        <v>1745267.2000000002</v>
      </c>
      <c r="AW494" s="3">
        <v>1772537</v>
      </c>
      <c r="AX494" s="3">
        <v>1799806.7999999998</v>
      </c>
      <c r="AY494" s="3">
        <v>1827076.6</v>
      </c>
      <c r="AZ494" s="3">
        <v>1854346.4</v>
      </c>
      <c r="BA494" s="4">
        <v>1881616.2000000002</v>
      </c>
    </row>
    <row r="495" spans="1:53" x14ac:dyDescent="0.25">
      <c r="A495" s="2" t="s">
        <v>313</v>
      </c>
      <c r="B495" s="2" t="s">
        <v>168</v>
      </c>
      <c r="C495" s="5">
        <v>0.11538459999999999</v>
      </c>
      <c r="D495" s="5">
        <v>0.12403679999999999</v>
      </c>
      <c r="E495" s="5">
        <v>0.1582518</v>
      </c>
      <c r="F495" s="5">
        <v>0.2035208</v>
      </c>
      <c r="G495" s="5">
        <v>0.2551698</v>
      </c>
      <c r="H495" s="5">
        <v>0.31085429999999997</v>
      </c>
      <c r="I495" s="5">
        <v>0.369149</v>
      </c>
      <c r="J495" s="5">
        <v>0.42911089999999996</v>
      </c>
      <c r="K495" s="5">
        <v>0.49008659999999998</v>
      </c>
      <c r="L495" s="5">
        <v>0.55160940000000003</v>
      </c>
      <c r="M495" s="5">
        <v>0.61333969999999993</v>
      </c>
      <c r="N495" s="5">
        <v>0.67502739999999994</v>
      </c>
      <c r="O495" s="5">
        <v>0.73648669999999994</v>
      </c>
      <c r="P495" s="5">
        <v>0.7975795</v>
      </c>
      <c r="Q495" s="5">
        <v>0.85820299999999994</v>
      </c>
      <c r="R495" s="5">
        <v>0.91828139999999991</v>
      </c>
      <c r="S495" s="5">
        <v>0.9777593</v>
      </c>
      <c r="T495" s="5">
        <v>1.0365971999999999</v>
      </c>
      <c r="U495" s="5">
        <v>1.0947677</v>
      </c>
      <c r="V495" s="5">
        <v>1.1522531</v>
      </c>
      <c r="W495" s="5">
        <v>1.2090428</v>
      </c>
      <c r="X495" s="5">
        <v>1.2651322999999999</v>
      </c>
      <c r="Y495" s="5">
        <v>1.3205214999999999</v>
      </c>
      <c r="Z495" s="5">
        <v>1.3752137</v>
      </c>
      <c r="AA495" s="5">
        <v>1.4292151</v>
      </c>
      <c r="AB495" s="5">
        <v>1.4825337999999999</v>
      </c>
      <c r="AC495" s="5">
        <v>1.5351797</v>
      </c>
      <c r="AD495" s="5">
        <v>1.5871637999999999</v>
      </c>
      <c r="AE495" s="5">
        <v>1.638498</v>
      </c>
      <c r="AF495" s="5">
        <v>1.6891947999999999</v>
      </c>
      <c r="AG495" s="5">
        <v>1.7392672</v>
      </c>
      <c r="AH495" s="5">
        <v>1.7887283999999999</v>
      </c>
      <c r="AI495" s="5">
        <v>1.8375918</v>
      </c>
      <c r="AJ495" s="5">
        <v>1.8858708</v>
      </c>
      <c r="AK495" s="5">
        <v>1.9335785999999999</v>
      </c>
      <c r="AL495" s="5">
        <v>1.9807286</v>
      </c>
      <c r="AM495" s="5">
        <v>2.0273338000000001</v>
      </c>
      <c r="AN495" s="5">
        <v>2.073407</v>
      </c>
      <c r="AO495" s="5">
        <v>2.1189608</v>
      </c>
      <c r="AP495" s="5">
        <v>2.1640074999999999</v>
      </c>
      <c r="AQ495" s="5">
        <v>2.2085593000000001</v>
      </c>
      <c r="AR495" s="5">
        <v>2.2526278999999998</v>
      </c>
      <c r="AS495" s="5">
        <v>2.2962246999999998</v>
      </c>
      <c r="AT495" s="5">
        <v>2.3393609999999998</v>
      </c>
      <c r="AU495" s="5">
        <v>2.3820475999999999</v>
      </c>
      <c r="AV495" s="5">
        <v>2.4242950999999997</v>
      </c>
      <c r="AW495" s="5">
        <v>2.4661136999999997</v>
      </c>
      <c r="AX495" s="5">
        <v>2.5075135</v>
      </c>
      <c r="AY495" s="5">
        <v>2.5485040999999997</v>
      </c>
      <c r="AZ495" s="5">
        <v>2.5890949000000001</v>
      </c>
      <c r="BA495" s="5">
        <v>2.6292949999999999</v>
      </c>
    </row>
    <row r="496" spans="1:53" x14ac:dyDescent="0.25">
      <c r="A496" s="2" t="s">
        <v>311</v>
      </c>
      <c r="B496" s="2" t="s">
        <v>169</v>
      </c>
      <c r="C496" s="3">
        <v>3568342</v>
      </c>
      <c r="D496" s="3">
        <v>3746759.1</v>
      </c>
      <c r="E496" s="3">
        <v>3925176.2</v>
      </c>
      <c r="F496" s="3">
        <v>4103593.3</v>
      </c>
      <c r="G496" s="3">
        <v>4282010.3999999994</v>
      </c>
      <c r="H496" s="3">
        <v>4460427.5</v>
      </c>
      <c r="I496" s="3">
        <v>4638844.6000000006</v>
      </c>
      <c r="J496" s="3">
        <v>4817261.7</v>
      </c>
      <c r="K496" s="3">
        <v>4995678.8</v>
      </c>
      <c r="L496" s="3">
        <v>5174095.8999999994</v>
      </c>
      <c r="M496" s="3">
        <v>5352513</v>
      </c>
      <c r="N496" s="3">
        <v>5530930.1000000006</v>
      </c>
      <c r="O496" s="3">
        <v>5709347.2000000002</v>
      </c>
      <c r="P496" s="3">
        <v>5887764.2999999998</v>
      </c>
      <c r="Q496" s="3">
        <v>6066181.3999999994</v>
      </c>
      <c r="R496" s="3">
        <v>6244598.5</v>
      </c>
      <c r="S496" s="3">
        <v>6423015.6000000006</v>
      </c>
      <c r="T496" s="3">
        <v>6601432.7000000002</v>
      </c>
      <c r="U496" s="3">
        <v>6779849.7999999998</v>
      </c>
      <c r="V496" s="3">
        <v>6958266.8999999994</v>
      </c>
      <c r="W496" s="3">
        <v>7136684</v>
      </c>
      <c r="X496" s="3">
        <v>7315101.0999999996</v>
      </c>
      <c r="Y496" s="3">
        <v>7493518.2000000002</v>
      </c>
      <c r="Z496" s="3">
        <v>7671935.2999999998</v>
      </c>
      <c r="AA496" s="3">
        <v>7850352.4000000004</v>
      </c>
      <c r="AB496" s="3">
        <v>8028769.5</v>
      </c>
      <c r="AC496" s="3">
        <v>8207186.5999999996</v>
      </c>
      <c r="AD496" s="3">
        <v>8385603.7000000002</v>
      </c>
      <c r="AE496" s="3">
        <v>8564020.7999999989</v>
      </c>
      <c r="AF496" s="3">
        <v>8742437.9000000004</v>
      </c>
      <c r="AG496" s="3">
        <v>8920855</v>
      </c>
      <c r="AH496" s="3">
        <v>9099272.0999999996</v>
      </c>
      <c r="AI496" s="3">
        <v>9277689.2000000011</v>
      </c>
      <c r="AJ496" s="3">
        <v>9456106.2999999989</v>
      </c>
      <c r="AK496" s="3">
        <v>9634523.4000000004</v>
      </c>
      <c r="AL496" s="3">
        <v>9812940.5</v>
      </c>
      <c r="AM496" s="3">
        <v>9991357.5999999996</v>
      </c>
      <c r="AN496" s="3">
        <v>10169774.700000001</v>
      </c>
      <c r="AO496" s="3">
        <v>10348191.799999999</v>
      </c>
      <c r="AP496" s="3">
        <v>10526608.9</v>
      </c>
      <c r="AQ496" s="3">
        <v>10705026</v>
      </c>
      <c r="AR496" s="3">
        <v>10883443.1</v>
      </c>
      <c r="AS496" s="3">
        <v>11061860.200000001</v>
      </c>
      <c r="AT496" s="3">
        <v>11240277.299999999</v>
      </c>
      <c r="AU496" s="3">
        <v>11418694.4</v>
      </c>
      <c r="AV496" s="3">
        <v>11597111.5</v>
      </c>
      <c r="AW496" s="3">
        <v>11775528.6</v>
      </c>
      <c r="AX496" s="3">
        <v>11953945.700000001</v>
      </c>
      <c r="AY496" s="3">
        <v>12132362.799999999</v>
      </c>
      <c r="AZ496" s="3">
        <v>12310779.9</v>
      </c>
      <c r="BA496" s="4">
        <v>12489197</v>
      </c>
    </row>
    <row r="497" spans="1:53" x14ac:dyDescent="0.25">
      <c r="A497" s="2" t="s">
        <v>312</v>
      </c>
      <c r="B497" s="2" t="s">
        <v>169</v>
      </c>
      <c r="C497" s="3">
        <v>0</v>
      </c>
      <c r="D497" s="3">
        <v>3568342</v>
      </c>
      <c r="E497" s="3">
        <v>3746759.1</v>
      </c>
      <c r="F497" s="3">
        <v>3925176.2</v>
      </c>
      <c r="G497" s="3">
        <v>4103593.3</v>
      </c>
      <c r="H497" s="3">
        <v>4282010.3999999994</v>
      </c>
      <c r="I497" s="3">
        <v>4460427.5</v>
      </c>
      <c r="J497" s="3">
        <v>4638844.6000000006</v>
      </c>
      <c r="K497" s="3">
        <v>4817261.7</v>
      </c>
      <c r="L497" s="3">
        <v>4995678.8</v>
      </c>
      <c r="M497" s="3">
        <v>5174095.8999999994</v>
      </c>
      <c r="N497" s="3">
        <v>5352513</v>
      </c>
      <c r="O497" s="3">
        <v>5530930.1000000006</v>
      </c>
      <c r="P497" s="3">
        <v>5709347.2000000002</v>
      </c>
      <c r="Q497" s="3">
        <v>5887764.2999999998</v>
      </c>
      <c r="R497" s="3">
        <v>6066181.3999999994</v>
      </c>
      <c r="S497" s="3">
        <v>6244598.5</v>
      </c>
      <c r="T497" s="3">
        <v>6423015.6000000006</v>
      </c>
      <c r="U497" s="3">
        <v>6601432.7000000002</v>
      </c>
      <c r="V497" s="3">
        <v>6779849.7999999998</v>
      </c>
      <c r="W497" s="3">
        <v>6958266.8999999994</v>
      </c>
      <c r="X497" s="3">
        <v>7136684</v>
      </c>
      <c r="Y497" s="3">
        <v>7315101.0999999996</v>
      </c>
      <c r="Z497" s="3">
        <v>7493518.2000000002</v>
      </c>
      <c r="AA497" s="3">
        <v>7671935.2999999998</v>
      </c>
      <c r="AB497" s="3">
        <v>7850352.4000000004</v>
      </c>
      <c r="AC497" s="3">
        <v>8028769.5</v>
      </c>
      <c r="AD497" s="3">
        <v>8207186.5999999996</v>
      </c>
      <c r="AE497" s="3">
        <v>8385603.7000000002</v>
      </c>
      <c r="AF497" s="3">
        <v>8564020.7999999989</v>
      </c>
      <c r="AG497" s="3">
        <v>8742437.9000000004</v>
      </c>
      <c r="AH497" s="3">
        <v>8920855</v>
      </c>
      <c r="AI497" s="3">
        <v>9099272.0999999996</v>
      </c>
      <c r="AJ497" s="3">
        <v>9277689.2000000011</v>
      </c>
      <c r="AK497" s="3">
        <v>9456106.2999999989</v>
      </c>
      <c r="AL497" s="3">
        <v>9634523.4000000004</v>
      </c>
      <c r="AM497" s="3">
        <v>9812940.5</v>
      </c>
      <c r="AN497" s="3">
        <v>9991357.5999999996</v>
      </c>
      <c r="AO497" s="3">
        <v>10169774.700000001</v>
      </c>
      <c r="AP497" s="3">
        <v>10348191.799999999</v>
      </c>
      <c r="AQ497" s="3">
        <v>10526608.9</v>
      </c>
      <c r="AR497" s="3">
        <v>10705026</v>
      </c>
      <c r="AS497" s="3">
        <v>10883443.1</v>
      </c>
      <c r="AT497" s="3">
        <v>11061860.200000001</v>
      </c>
      <c r="AU497" s="3">
        <v>11240277.299999999</v>
      </c>
      <c r="AV497" s="3">
        <v>11418694.4</v>
      </c>
      <c r="AW497" s="3">
        <v>11597111.5</v>
      </c>
      <c r="AX497" s="3">
        <v>11775528.6</v>
      </c>
      <c r="AY497" s="3">
        <v>11953945.700000001</v>
      </c>
      <c r="AZ497" s="3">
        <v>12132362.799999999</v>
      </c>
      <c r="BA497" s="4">
        <v>12310779.9</v>
      </c>
    </row>
    <row r="498" spans="1:53" x14ac:dyDescent="0.25">
      <c r="A498" s="2" t="s">
        <v>313</v>
      </c>
      <c r="B498" s="2" t="s">
        <v>169</v>
      </c>
      <c r="C498" s="5">
        <v>2.21154E-2</v>
      </c>
      <c r="D498" s="5">
        <v>2.8549999999999999E-2</v>
      </c>
      <c r="E498" s="5">
        <v>5.3995399999999999E-2</v>
      </c>
      <c r="F498" s="5">
        <v>8.7661599999999992E-2</v>
      </c>
      <c r="G498" s="5">
        <v>0.1260725</v>
      </c>
      <c r="H498" s="5">
        <v>0.16748479999999999</v>
      </c>
      <c r="I498" s="5">
        <v>0.2108381</v>
      </c>
      <c r="J498" s="5">
        <v>0.25543129999999997</v>
      </c>
      <c r="K498" s="5">
        <v>0.3007785</v>
      </c>
      <c r="L498" s="5">
        <v>0.34653249999999997</v>
      </c>
      <c r="M498" s="5">
        <v>0.39244089999999998</v>
      </c>
      <c r="N498" s="5">
        <v>0.43831749999999997</v>
      </c>
      <c r="O498" s="5">
        <v>0.48402439999999997</v>
      </c>
      <c r="P498" s="5">
        <v>0.5294586</v>
      </c>
      <c r="Q498" s="5">
        <v>0.5745439</v>
      </c>
      <c r="R498" s="5">
        <v>0.61922369999999993</v>
      </c>
      <c r="S498" s="5">
        <v>0.66345699999999996</v>
      </c>
      <c r="T498" s="5">
        <v>0.70721429999999996</v>
      </c>
      <c r="U498" s="5">
        <v>0.75047529999999996</v>
      </c>
      <c r="V498" s="5">
        <v>0.79322669999999995</v>
      </c>
      <c r="W498" s="5">
        <v>0.8354608</v>
      </c>
      <c r="X498" s="5">
        <v>0.87717420000000002</v>
      </c>
      <c r="Y498" s="5">
        <v>0.91836669999999998</v>
      </c>
      <c r="Z498" s="5">
        <v>0.95904089999999997</v>
      </c>
      <c r="AA498" s="5">
        <v>0.99920129999999996</v>
      </c>
      <c r="AB498" s="5">
        <v>1.0388539999999999</v>
      </c>
      <c r="AC498" s="5">
        <v>1.0780064</v>
      </c>
      <c r="AD498" s="5">
        <v>1.1166665999999998</v>
      </c>
      <c r="AE498" s="5">
        <v>1.1548433999999999</v>
      </c>
      <c r="AF498" s="5">
        <v>1.1925462</v>
      </c>
      <c r="AG498" s="5">
        <v>1.2297847</v>
      </c>
      <c r="AH498" s="5">
        <v>1.2665686999999999</v>
      </c>
      <c r="AI498" s="5">
        <v>1.302908</v>
      </c>
      <c r="AJ498" s="5">
        <v>1.3388126999999999</v>
      </c>
      <c r="AK498" s="5">
        <v>1.3742927</v>
      </c>
      <c r="AL498" s="5">
        <v>1.4093578</v>
      </c>
      <c r="AM498" s="5">
        <v>1.4440176999999998</v>
      </c>
      <c r="AN498" s="5">
        <v>1.4782819999999999</v>
      </c>
      <c r="AO498" s="5">
        <v>1.5121599999999999</v>
      </c>
      <c r="AP498" s="5">
        <v>1.5456608999999999</v>
      </c>
      <c r="AQ498" s="5">
        <v>1.5787937999999999</v>
      </c>
      <c r="AR498" s="5">
        <v>1.6115671999999999</v>
      </c>
      <c r="AS498" s="5">
        <v>1.6439899</v>
      </c>
      <c r="AT498" s="5">
        <v>1.6760699999999999</v>
      </c>
      <c r="AU498" s="5">
        <v>1.7078156999999998</v>
      </c>
      <c r="AV498" s="5">
        <v>1.7392349</v>
      </c>
      <c r="AW498" s="5">
        <v>1.7703350999999998</v>
      </c>
      <c r="AX498" s="5">
        <v>1.8011237999999998</v>
      </c>
      <c r="AY498" s="5">
        <v>1.8316082</v>
      </c>
      <c r="AZ498" s="5">
        <v>1.8617952</v>
      </c>
      <c r="BA498" s="5">
        <v>1.8916917</v>
      </c>
    </row>
    <row r="499" spans="1:53" x14ac:dyDescent="0.25">
      <c r="A499" s="2" t="s">
        <v>311</v>
      </c>
      <c r="B499" s="2" t="s">
        <v>170</v>
      </c>
      <c r="C499" s="3">
        <v>701852.4</v>
      </c>
      <c r="D499" s="3">
        <v>736945.02</v>
      </c>
      <c r="E499" s="3">
        <v>772037.64000000013</v>
      </c>
      <c r="F499" s="3">
        <v>807130.26</v>
      </c>
      <c r="G499" s="3">
        <v>842222.88</v>
      </c>
      <c r="H499" s="3">
        <v>877315.5</v>
      </c>
      <c r="I499" s="3">
        <v>912408.12000000011</v>
      </c>
      <c r="J499" s="3">
        <v>947500.74000000011</v>
      </c>
      <c r="K499" s="3">
        <v>982593.36</v>
      </c>
      <c r="L499" s="3">
        <v>1017685.98</v>
      </c>
      <c r="M499" s="3">
        <v>1052778.6000000001</v>
      </c>
      <c r="N499" s="3">
        <v>1087871.22</v>
      </c>
      <c r="O499" s="3">
        <v>1122963.8400000001</v>
      </c>
      <c r="P499" s="3">
        <v>1158056.46</v>
      </c>
      <c r="Q499" s="3">
        <v>1193149.08</v>
      </c>
      <c r="R499" s="3">
        <v>1228241.7</v>
      </c>
      <c r="S499" s="3">
        <v>1263334.32</v>
      </c>
      <c r="T499" s="3">
        <v>1298426.9400000002</v>
      </c>
      <c r="U499" s="3">
        <v>1333519.56</v>
      </c>
      <c r="V499" s="3">
        <v>1368612.18</v>
      </c>
      <c r="W499" s="3">
        <v>1403704.8</v>
      </c>
      <c r="X499" s="3">
        <v>1438797.42</v>
      </c>
      <c r="Y499" s="3">
        <v>1473890.04</v>
      </c>
      <c r="Z499" s="3">
        <v>1508982.66</v>
      </c>
      <c r="AA499" s="3">
        <v>1544075.2800000003</v>
      </c>
      <c r="AB499" s="3">
        <v>1579167.9000000001</v>
      </c>
      <c r="AC499" s="3">
        <v>1614260.52</v>
      </c>
      <c r="AD499" s="3">
        <v>1649353.1400000001</v>
      </c>
      <c r="AE499" s="3">
        <v>1684445.76</v>
      </c>
      <c r="AF499" s="3">
        <v>1719538.3800000001</v>
      </c>
      <c r="AG499" s="3">
        <v>1754631</v>
      </c>
      <c r="AH499" s="3">
        <v>1789723.6199999999</v>
      </c>
      <c r="AI499" s="3">
        <v>1824816.2400000002</v>
      </c>
      <c r="AJ499" s="3">
        <v>1859908.86</v>
      </c>
      <c r="AK499" s="3">
        <v>1895001.4800000002</v>
      </c>
      <c r="AL499" s="3">
        <v>1930094.1</v>
      </c>
      <c r="AM499" s="3">
        <v>1965186.72</v>
      </c>
      <c r="AN499" s="3">
        <v>2000279.34</v>
      </c>
      <c r="AO499" s="3">
        <v>2035371.96</v>
      </c>
      <c r="AP499" s="3">
        <v>2070464.5800000003</v>
      </c>
      <c r="AQ499" s="3">
        <v>2105557.2000000002</v>
      </c>
      <c r="AR499" s="3">
        <v>2140649.8199999998</v>
      </c>
      <c r="AS499" s="3">
        <v>2175742.44</v>
      </c>
      <c r="AT499" s="3">
        <v>2210835.06</v>
      </c>
      <c r="AU499" s="3">
        <v>2245927.6800000002</v>
      </c>
      <c r="AV499" s="3">
        <v>2281020.3000000003</v>
      </c>
      <c r="AW499" s="3">
        <v>2316112.92</v>
      </c>
      <c r="AX499" s="3">
        <v>2351205.54</v>
      </c>
      <c r="AY499" s="3">
        <v>2386298.16</v>
      </c>
      <c r="AZ499" s="3">
        <v>2421390.7800000003</v>
      </c>
      <c r="BA499" s="4">
        <v>2456483.4</v>
      </c>
    </row>
    <row r="500" spans="1:53" x14ac:dyDescent="0.25">
      <c r="A500" s="2" t="s">
        <v>312</v>
      </c>
      <c r="B500" s="2" t="s">
        <v>170</v>
      </c>
      <c r="C500" s="3">
        <v>0</v>
      </c>
      <c r="D500" s="3">
        <v>701852.4</v>
      </c>
      <c r="E500" s="3">
        <v>736945.02</v>
      </c>
      <c r="F500" s="3">
        <v>772037.64000000013</v>
      </c>
      <c r="G500" s="3">
        <v>807130.26</v>
      </c>
      <c r="H500" s="3">
        <v>842222.88</v>
      </c>
      <c r="I500" s="3">
        <v>877315.5</v>
      </c>
      <c r="J500" s="3">
        <v>912408.12000000011</v>
      </c>
      <c r="K500" s="3">
        <v>947500.74000000011</v>
      </c>
      <c r="L500" s="3">
        <v>982593.36</v>
      </c>
      <c r="M500" s="3">
        <v>1017685.98</v>
      </c>
      <c r="N500" s="3">
        <v>1052778.6000000001</v>
      </c>
      <c r="O500" s="3">
        <v>1087871.22</v>
      </c>
      <c r="P500" s="3">
        <v>1122963.8400000001</v>
      </c>
      <c r="Q500" s="3">
        <v>1158056.46</v>
      </c>
      <c r="R500" s="3">
        <v>1193149.08</v>
      </c>
      <c r="S500" s="3">
        <v>1228241.7</v>
      </c>
      <c r="T500" s="3">
        <v>1263334.32</v>
      </c>
      <c r="U500" s="3">
        <v>1298426.9400000002</v>
      </c>
      <c r="V500" s="3">
        <v>1333519.56</v>
      </c>
      <c r="W500" s="3">
        <v>1368612.18</v>
      </c>
      <c r="X500" s="3">
        <v>1403704.8</v>
      </c>
      <c r="Y500" s="3">
        <v>1438797.42</v>
      </c>
      <c r="Z500" s="3">
        <v>1473890.04</v>
      </c>
      <c r="AA500" s="3">
        <v>1508982.66</v>
      </c>
      <c r="AB500" s="3">
        <v>1544075.2800000003</v>
      </c>
      <c r="AC500" s="3">
        <v>1579167.9000000001</v>
      </c>
      <c r="AD500" s="3">
        <v>1614260.52</v>
      </c>
      <c r="AE500" s="3">
        <v>1649353.1400000001</v>
      </c>
      <c r="AF500" s="3">
        <v>1684445.76</v>
      </c>
      <c r="AG500" s="3">
        <v>1719538.3800000001</v>
      </c>
      <c r="AH500" s="3">
        <v>1754631</v>
      </c>
      <c r="AI500" s="3">
        <v>1789723.6199999999</v>
      </c>
      <c r="AJ500" s="3">
        <v>1824816.2400000002</v>
      </c>
      <c r="AK500" s="3">
        <v>1859908.86</v>
      </c>
      <c r="AL500" s="3">
        <v>1895001.4800000002</v>
      </c>
      <c r="AM500" s="3">
        <v>1930094.1</v>
      </c>
      <c r="AN500" s="3">
        <v>1965186.72</v>
      </c>
      <c r="AO500" s="3">
        <v>2000279.34</v>
      </c>
      <c r="AP500" s="3">
        <v>2035371.96</v>
      </c>
      <c r="AQ500" s="3">
        <v>2070464.5800000003</v>
      </c>
      <c r="AR500" s="3">
        <v>2105557.2000000002</v>
      </c>
      <c r="AS500" s="3">
        <v>2140649.8199999998</v>
      </c>
      <c r="AT500" s="3">
        <v>2175742.44</v>
      </c>
      <c r="AU500" s="3">
        <v>2210835.06</v>
      </c>
      <c r="AV500" s="3">
        <v>2245927.6800000002</v>
      </c>
      <c r="AW500" s="3">
        <v>2281020.3000000003</v>
      </c>
      <c r="AX500" s="3">
        <v>2316112.92</v>
      </c>
      <c r="AY500" s="3">
        <v>2351205.54</v>
      </c>
      <c r="AZ500" s="3">
        <v>2386298.16</v>
      </c>
      <c r="BA500" s="4">
        <v>2421390.7800000003</v>
      </c>
    </row>
    <row r="501" spans="1:53" x14ac:dyDescent="0.25">
      <c r="A501" s="2" t="s">
        <v>313</v>
      </c>
      <c r="B501" s="2" t="s">
        <v>170</v>
      </c>
      <c r="C501" s="5">
        <v>4.7500000000000001E-2</v>
      </c>
      <c r="D501" s="5">
        <v>5.5684600000000001E-2</v>
      </c>
      <c r="E501" s="5">
        <v>8.8050099999999992E-2</v>
      </c>
      <c r="F501" s="5">
        <v>0.13087219999999999</v>
      </c>
      <c r="G501" s="5">
        <v>0.17972939999999998</v>
      </c>
      <c r="H501" s="5">
        <v>0.232404</v>
      </c>
      <c r="I501" s="5">
        <v>0.28754769999999996</v>
      </c>
      <c r="J501" s="5">
        <v>0.34426849999999998</v>
      </c>
      <c r="K501" s="5">
        <v>0.40194829999999998</v>
      </c>
      <c r="L501" s="5">
        <v>0.46014559999999999</v>
      </c>
      <c r="M501" s="5">
        <v>0.51853919999999998</v>
      </c>
      <c r="N501" s="5">
        <v>0.57689249999999992</v>
      </c>
      <c r="O501" s="5">
        <v>0.63502979999999998</v>
      </c>
      <c r="P501" s="5">
        <v>0.69282029999999994</v>
      </c>
      <c r="Q501" s="5">
        <v>0.75016699999999992</v>
      </c>
      <c r="R501" s="5">
        <v>0.80699789999999993</v>
      </c>
      <c r="S501" s="5">
        <v>0.8632609</v>
      </c>
      <c r="T501" s="5">
        <v>0.91891839999999991</v>
      </c>
      <c r="U501" s="5">
        <v>0.9739447</v>
      </c>
      <c r="V501" s="5">
        <v>1.0283228</v>
      </c>
      <c r="W501" s="5">
        <v>1.0820429</v>
      </c>
      <c r="X501" s="5">
        <v>1.1351005999999999</v>
      </c>
      <c r="Y501" s="5">
        <v>1.1874959</v>
      </c>
      <c r="Z501" s="5">
        <v>1.2392318</v>
      </c>
      <c r="AA501" s="5">
        <v>1.2903142999999999</v>
      </c>
      <c r="AB501" s="5">
        <v>1.3407509</v>
      </c>
      <c r="AC501" s="5">
        <v>1.3905512</v>
      </c>
      <c r="AD501" s="5">
        <v>1.4397253999999999</v>
      </c>
      <c r="AE501" s="5">
        <v>1.4882848</v>
      </c>
      <c r="AF501" s="5">
        <v>1.5362412999999999</v>
      </c>
      <c r="AG501" s="5">
        <v>1.5836071999999999</v>
      </c>
      <c r="AH501" s="5">
        <v>1.6303949</v>
      </c>
      <c r="AI501" s="5">
        <v>1.6766170999999999</v>
      </c>
      <c r="AJ501" s="5">
        <v>1.7222864</v>
      </c>
      <c r="AK501" s="5">
        <v>1.7674155</v>
      </c>
      <c r="AL501" s="5">
        <v>1.8120168999999999</v>
      </c>
      <c r="AM501" s="5">
        <v>1.8561029999999998</v>
      </c>
      <c r="AN501" s="5">
        <v>1.8996856999999998</v>
      </c>
      <c r="AO501" s="5">
        <v>1.9427771999999999</v>
      </c>
      <c r="AP501" s="5">
        <v>1.9853890999999999</v>
      </c>
      <c r="AQ501" s="5">
        <v>2.0275327000000001</v>
      </c>
      <c r="AR501" s="5">
        <v>2.0692192999999999</v>
      </c>
      <c r="AS501" s="5">
        <v>2.1104596</v>
      </c>
      <c r="AT501" s="5">
        <v>2.1512642</v>
      </c>
      <c r="AU501" s="5">
        <v>2.1916435000000001</v>
      </c>
      <c r="AV501" s="5">
        <v>2.2316073999999997</v>
      </c>
      <c r="AW501" s="5">
        <v>2.2711655999999998</v>
      </c>
      <c r="AX501" s="5">
        <v>2.3103275999999999</v>
      </c>
      <c r="AY501" s="5">
        <v>2.3491025999999997</v>
      </c>
      <c r="AZ501" s="5">
        <v>2.3874993</v>
      </c>
      <c r="BA501" s="5">
        <v>2.4255264999999997</v>
      </c>
    </row>
    <row r="502" spans="1:53" x14ac:dyDescent="0.25">
      <c r="A502" s="2" t="s">
        <v>311</v>
      </c>
      <c r="B502" s="2" t="s">
        <v>171</v>
      </c>
      <c r="C502" s="3">
        <v>8669784</v>
      </c>
      <c r="D502" s="3">
        <v>9103273.2000000011</v>
      </c>
      <c r="E502" s="3">
        <v>9536762.4000000004</v>
      </c>
      <c r="F502" s="3">
        <v>9970251.5999999996</v>
      </c>
      <c r="G502" s="3">
        <v>10403740.799999999</v>
      </c>
      <c r="H502" s="3">
        <v>10837230</v>
      </c>
      <c r="I502" s="3">
        <v>11270719.200000001</v>
      </c>
      <c r="J502" s="3">
        <v>11704208.4</v>
      </c>
      <c r="K502" s="3">
        <v>12137697.6</v>
      </c>
      <c r="L502" s="3">
        <v>12571186.799999999</v>
      </c>
      <c r="M502" s="3">
        <v>13004676</v>
      </c>
      <c r="N502" s="3">
        <v>13438165.200000001</v>
      </c>
      <c r="O502" s="3">
        <v>13871654.4</v>
      </c>
      <c r="P502" s="3">
        <v>14305143.6</v>
      </c>
      <c r="Q502" s="3">
        <v>14738632.799999999</v>
      </c>
      <c r="R502" s="3">
        <v>15172122</v>
      </c>
      <c r="S502" s="3">
        <v>15605611.200000001</v>
      </c>
      <c r="T502" s="3">
        <v>16039100.4</v>
      </c>
      <c r="U502" s="3">
        <v>16472589.6</v>
      </c>
      <c r="V502" s="3">
        <v>16906078.800000001</v>
      </c>
      <c r="W502" s="3">
        <v>17339568</v>
      </c>
      <c r="X502" s="3">
        <v>17773057.199999999</v>
      </c>
      <c r="Y502" s="3">
        <v>18206546.400000002</v>
      </c>
      <c r="Z502" s="3">
        <v>18640035.599999998</v>
      </c>
      <c r="AA502" s="3">
        <v>19073524.800000001</v>
      </c>
      <c r="AB502" s="3">
        <v>19507014</v>
      </c>
      <c r="AC502" s="3">
        <v>19940503.199999999</v>
      </c>
      <c r="AD502" s="3">
        <v>20373992.400000002</v>
      </c>
      <c r="AE502" s="3">
        <v>20807481.599999998</v>
      </c>
      <c r="AF502" s="3">
        <v>21240970.800000001</v>
      </c>
      <c r="AG502" s="3">
        <v>21674460</v>
      </c>
      <c r="AH502" s="3">
        <v>22107949.199999999</v>
      </c>
      <c r="AI502" s="3">
        <v>22541438.400000002</v>
      </c>
      <c r="AJ502" s="3">
        <v>22974927.599999998</v>
      </c>
      <c r="AK502" s="3">
        <v>23408416.800000001</v>
      </c>
      <c r="AL502" s="3">
        <v>23841906</v>
      </c>
      <c r="AM502" s="3">
        <v>24275395.199999999</v>
      </c>
      <c r="AN502" s="3">
        <v>24708884.400000002</v>
      </c>
      <c r="AO502" s="3">
        <v>25142373.599999998</v>
      </c>
      <c r="AP502" s="3">
        <v>25575862.800000001</v>
      </c>
      <c r="AQ502" s="3">
        <v>26009352</v>
      </c>
      <c r="AR502" s="3">
        <v>26442841.199999999</v>
      </c>
      <c r="AS502" s="3">
        <v>26876330.400000002</v>
      </c>
      <c r="AT502" s="3">
        <v>27309819.599999998</v>
      </c>
      <c r="AU502" s="3">
        <v>27743308.800000001</v>
      </c>
      <c r="AV502" s="3">
        <v>28176798</v>
      </c>
      <c r="AW502" s="3">
        <v>28610287.199999999</v>
      </c>
      <c r="AX502" s="3">
        <v>29043776.400000002</v>
      </c>
      <c r="AY502" s="3">
        <v>29477265.599999998</v>
      </c>
      <c r="AZ502" s="3">
        <v>29910754.800000001</v>
      </c>
      <c r="BA502" s="4">
        <v>30344244</v>
      </c>
    </row>
    <row r="503" spans="1:53" x14ac:dyDescent="0.25">
      <c r="A503" s="2" t="s">
        <v>312</v>
      </c>
      <c r="B503" s="2" t="s">
        <v>171</v>
      </c>
      <c r="C503" s="3">
        <v>0</v>
      </c>
      <c r="D503" s="3">
        <v>8669784</v>
      </c>
      <c r="E503" s="3">
        <v>9103273.2000000011</v>
      </c>
      <c r="F503" s="3">
        <v>9536762.4000000004</v>
      </c>
      <c r="G503" s="3">
        <v>9970251.5999999996</v>
      </c>
      <c r="H503" s="3">
        <v>10403740.799999999</v>
      </c>
      <c r="I503" s="3">
        <v>10837230</v>
      </c>
      <c r="J503" s="3">
        <v>11270719.200000001</v>
      </c>
      <c r="K503" s="3">
        <v>11704208.4</v>
      </c>
      <c r="L503" s="3">
        <v>12137697.6</v>
      </c>
      <c r="M503" s="3">
        <v>12571186.799999999</v>
      </c>
      <c r="N503" s="3">
        <v>13004676</v>
      </c>
      <c r="O503" s="3">
        <v>13438165.200000001</v>
      </c>
      <c r="P503" s="3">
        <v>13871654.4</v>
      </c>
      <c r="Q503" s="3">
        <v>14305143.6</v>
      </c>
      <c r="R503" s="3">
        <v>14738632.799999999</v>
      </c>
      <c r="S503" s="3">
        <v>15172122</v>
      </c>
      <c r="T503" s="3">
        <v>15605611.200000001</v>
      </c>
      <c r="U503" s="3">
        <v>16039100.4</v>
      </c>
      <c r="V503" s="3">
        <v>16472589.6</v>
      </c>
      <c r="W503" s="3">
        <v>16906078.800000001</v>
      </c>
      <c r="X503" s="3">
        <v>17339568</v>
      </c>
      <c r="Y503" s="3">
        <v>17773057.199999999</v>
      </c>
      <c r="Z503" s="3">
        <v>18206546.400000002</v>
      </c>
      <c r="AA503" s="3">
        <v>18640035.599999998</v>
      </c>
      <c r="AB503" s="3">
        <v>19073524.800000001</v>
      </c>
      <c r="AC503" s="3">
        <v>19507014</v>
      </c>
      <c r="AD503" s="3">
        <v>19940503.199999999</v>
      </c>
      <c r="AE503" s="3">
        <v>20373992.400000002</v>
      </c>
      <c r="AF503" s="3">
        <v>20807481.599999998</v>
      </c>
      <c r="AG503" s="3">
        <v>21240970.800000001</v>
      </c>
      <c r="AH503" s="3">
        <v>21674460</v>
      </c>
      <c r="AI503" s="3">
        <v>22107949.199999999</v>
      </c>
      <c r="AJ503" s="3">
        <v>22541438.400000002</v>
      </c>
      <c r="AK503" s="3">
        <v>22974927.599999998</v>
      </c>
      <c r="AL503" s="3">
        <v>23408416.800000001</v>
      </c>
      <c r="AM503" s="3">
        <v>23841906</v>
      </c>
      <c r="AN503" s="3">
        <v>24275395.199999999</v>
      </c>
      <c r="AO503" s="3">
        <v>24708884.400000002</v>
      </c>
      <c r="AP503" s="3">
        <v>25142373.599999998</v>
      </c>
      <c r="AQ503" s="3">
        <v>25575862.800000001</v>
      </c>
      <c r="AR503" s="3">
        <v>26009352</v>
      </c>
      <c r="AS503" s="3">
        <v>26442841.199999999</v>
      </c>
      <c r="AT503" s="3">
        <v>26876330.400000002</v>
      </c>
      <c r="AU503" s="3">
        <v>27309819.599999998</v>
      </c>
      <c r="AV503" s="3">
        <v>27743308.800000001</v>
      </c>
      <c r="AW503" s="3">
        <v>28176798</v>
      </c>
      <c r="AX503" s="3">
        <v>28610287.199999999</v>
      </c>
      <c r="AY503" s="3">
        <v>29043776.400000002</v>
      </c>
      <c r="AZ503" s="3">
        <v>29477265.599999998</v>
      </c>
      <c r="BA503" s="4">
        <v>29910754.800000001</v>
      </c>
    </row>
    <row r="504" spans="1:53" x14ac:dyDescent="0.25">
      <c r="A504" s="2" t="s">
        <v>313</v>
      </c>
      <c r="B504" s="2" t="s">
        <v>171</v>
      </c>
      <c r="C504" s="5">
        <v>1.4615399999999999E-2</v>
      </c>
      <c r="D504" s="5">
        <v>1.7495199999999999E-2</v>
      </c>
      <c r="E504" s="5">
        <v>2.8883199999999998E-2</v>
      </c>
      <c r="F504" s="5">
        <v>4.3950400000000001E-2</v>
      </c>
      <c r="G504" s="5">
        <v>6.1141099999999997E-2</v>
      </c>
      <c r="H504" s="5">
        <v>7.9674999999999996E-2</v>
      </c>
      <c r="I504" s="5">
        <v>9.9077600000000002E-2</v>
      </c>
      <c r="J504" s="5">
        <v>0.11903519999999999</v>
      </c>
      <c r="K504" s="5">
        <v>0.13933019999999999</v>
      </c>
      <c r="L504" s="5">
        <v>0.15980719999999998</v>
      </c>
      <c r="M504" s="5">
        <v>0.1803534</v>
      </c>
      <c r="N504" s="5">
        <v>0.20088529999999999</v>
      </c>
      <c r="O504" s="5">
        <v>0.22134129999999999</v>
      </c>
      <c r="P504" s="5">
        <v>0.24167529999999998</v>
      </c>
      <c r="Q504" s="5">
        <v>0.261853</v>
      </c>
      <c r="R504" s="5">
        <v>0.28184929999999997</v>
      </c>
      <c r="S504" s="5">
        <v>0.30164579999999996</v>
      </c>
      <c r="T504" s="5">
        <v>0.32122919999999999</v>
      </c>
      <c r="U504" s="5">
        <v>0.34059059999999997</v>
      </c>
      <c r="V504" s="5">
        <v>0.35972379999999998</v>
      </c>
      <c r="W504" s="5">
        <v>0.37862560000000001</v>
      </c>
      <c r="X504" s="5">
        <v>0.39729429999999999</v>
      </c>
      <c r="Y504" s="5">
        <v>0.41572979999999998</v>
      </c>
      <c r="Z504" s="5">
        <v>0.43393339999999997</v>
      </c>
      <c r="AA504" s="5">
        <v>0.45190710000000001</v>
      </c>
      <c r="AB504" s="5">
        <v>0.4696536</v>
      </c>
      <c r="AC504" s="5">
        <v>0.4871761</v>
      </c>
      <c r="AD504" s="5">
        <v>0.50447829999999994</v>
      </c>
      <c r="AE504" s="5">
        <v>0.52156419999999992</v>
      </c>
      <c r="AF504" s="5">
        <v>0.53843799999999997</v>
      </c>
      <c r="AG504" s="5">
        <v>0.55510399999999993</v>
      </c>
      <c r="AH504" s="5">
        <v>0.57156649999999998</v>
      </c>
      <c r="AI504" s="5">
        <v>0.58783010000000002</v>
      </c>
      <c r="AJ504" s="5">
        <v>0.60389910000000002</v>
      </c>
      <c r="AK504" s="5">
        <v>0.6197781</v>
      </c>
      <c r="AL504" s="5">
        <v>0.63547140000000002</v>
      </c>
      <c r="AM504" s="5">
        <v>0.65098329999999993</v>
      </c>
      <c r="AN504" s="5">
        <v>0.66631819999999997</v>
      </c>
      <c r="AO504" s="5">
        <v>0.68148019999999998</v>
      </c>
      <c r="AP504" s="5">
        <v>0.69647340000000002</v>
      </c>
      <c r="AQ504" s="5">
        <v>0.71130189999999993</v>
      </c>
      <c r="AR504" s="5">
        <v>0.72596959999999999</v>
      </c>
      <c r="AS504" s="5">
        <v>0.74048019999999992</v>
      </c>
      <c r="AT504" s="5">
        <v>0.7548376</v>
      </c>
      <c r="AU504" s="5">
        <v>0.76904529999999993</v>
      </c>
      <c r="AV504" s="5">
        <v>0.78310679999999999</v>
      </c>
      <c r="AW504" s="5">
        <v>0.7970256</v>
      </c>
      <c r="AX504" s="5">
        <v>0.810805</v>
      </c>
      <c r="AY504" s="5">
        <v>0.82444819999999996</v>
      </c>
      <c r="AZ504" s="5">
        <v>0.83795829999999993</v>
      </c>
      <c r="BA504" s="5">
        <v>0.85133839999999994</v>
      </c>
    </row>
    <row r="505" spans="1:53" x14ac:dyDescent="0.25">
      <c r="A505" s="2" t="s">
        <v>311</v>
      </c>
      <c r="B505" s="2" t="s">
        <v>172</v>
      </c>
      <c r="C505" s="3">
        <v>1732144</v>
      </c>
      <c r="D505" s="3">
        <v>1818751.2000000002</v>
      </c>
      <c r="E505" s="3">
        <v>1905358.4000000001</v>
      </c>
      <c r="F505" s="3">
        <v>1991965.5999999999</v>
      </c>
      <c r="G505" s="3">
        <v>2078572.7999999998</v>
      </c>
      <c r="H505" s="3">
        <v>2165180</v>
      </c>
      <c r="I505" s="3">
        <v>2251787.2000000002</v>
      </c>
      <c r="J505" s="3">
        <v>2338394.4000000004</v>
      </c>
      <c r="K505" s="3">
        <v>2425001.5999999996</v>
      </c>
      <c r="L505" s="3">
        <v>2511608.7999999998</v>
      </c>
      <c r="M505" s="3">
        <v>2598216</v>
      </c>
      <c r="N505" s="3">
        <v>2684823.2</v>
      </c>
      <c r="O505" s="3">
        <v>2771430.4000000004</v>
      </c>
      <c r="P505" s="3">
        <v>2858037.5999999996</v>
      </c>
      <c r="Q505" s="3">
        <v>2944644.8</v>
      </c>
      <c r="R505" s="3">
        <v>3031252</v>
      </c>
      <c r="S505" s="3">
        <v>3117859.2</v>
      </c>
      <c r="T505" s="3">
        <v>3204466.4000000004</v>
      </c>
      <c r="U505" s="3">
        <v>3291073.5999999996</v>
      </c>
      <c r="V505" s="3">
        <v>3377680.8</v>
      </c>
      <c r="W505" s="3">
        <v>3464288</v>
      </c>
      <c r="X505" s="3">
        <v>3550895.1999999997</v>
      </c>
      <c r="Y505" s="3">
        <v>3637502.4000000004</v>
      </c>
      <c r="Z505" s="3">
        <v>3724109.5999999996</v>
      </c>
      <c r="AA505" s="3">
        <v>3810716.8000000003</v>
      </c>
      <c r="AB505" s="3">
        <v>3897324</v>
      </c>
      <c r="AC505" s="3">
        <v>3983931.1999999997</v>
      </c>
      <c r="AD505" s="3">
        <v>4070538.4000000004</v>
      </c>
      <c r="AE505" s="3">
        <v>4157145.5999999996</v>
      </c>
      <c r="AF505" s="3">
        <v>4243752.8000000007</v>
      </c>
      <c r="AG505" s="3">
        <v>4330360</v>
      </c>
      <c r="AH505" s="3">
        <v>4416967.1999999993</v>
      </c>
      <c r="AI505" s="3">
        <v>4503574.4000000004</v>
      </c>
      <c r="AJ505" s="3">
        <v>4590181.5999999996</v>
      </c>
      <c r="AK505" s="3">
        <v>4676788.8000000007</v>
      </c>
      <c r="AL505" s="3">
        <v>4763396</v>
      </c>
      <c r="AM505" s="3">
        <v>4850003.1999999993</v>
      </c>
      <c r="AN505" s="3">
        <v>4936610.4000000004</v>
      </c>
      <c r="AO505" s="3">
        <v>5023217.5999999996</v>
      </c>
      <c r="AP505" s="3">
        <v>5109824.8000000007</v>
      </c>
      <c r="AQ505" s="3">
        <v>5196432</v>
      </c>
      <c r="AR505" s="3">
        <v>5283039.1999999993</v>
      </c>
      <c r="AS505" s="3">
        <v>5369646.4000000004</v>
      </c>
      <c r="AT505" s="3">
        <v>5456253.5999999996</v>
      </c>
      <c r="AU505" s="3">
        <v>5542860.8000000007</v>
      </c>
      <c r="AV505" s="3">
        <v>5629468</v>
      </c>
      <c r="AW505" s="3">
        <v>5716075.1999999993</v>
      </c>
      <c r="AX505" s="3">
        <v>5802682.4000000004</v>
      </c>
      <c r="AY505" s="3">
        <v>5889289.5999999996</v>
      </c>
      <c r="AZ505" s="3">
        <v>5975896.8000000007</v>
      </c>
      <c r="BA505" s="4">
        <v>6062504</v>
      </c>
    </row>
    <row r="506" spans="1:53" x14ac:dyDescent="0.25">
      <c r="A506" s="2" t="s">
        <v>312</v>
      </c>
      <c r="B506" s="2" t="s">
        <v>172</v>
      </c>
      <c r="C506" s="3">
        <v>0</v>
      </c>
      <c r="D506" s="3">
        <v>1732144</v>
      </c>
      <c r="E506" s="3">
        <v>1818751.2000000002</v>
      </c>
      <c r="F506" s="3">
        <v>1905358.4000000001</v>
      </c>
      <c r="G506" s="3">
        <v>1991965.5999999999</v>
      </c>
      <c r="H506" s="3">
        <v>2078572.7999999998</v>
      </c>
      <c r="I506" s="3">
        <v>2165180</v>
      </c>
      <c r="J506" s="3">
        <v>2251787.2000000002</v>
      </c>
      <c r="K506" s="3">
        <v>2338394.4000000004</v>
      </c>
      <c r="L506" s="3">
        <v>2425001.5999999996</v>
      </c>
      <c r="M506" s="3">
        <v>2511608.7999999998</v>
      </c>
      <c r="N506" s="3">
        <v>2598216</v>
      </c>
      <c r="O506" s="3">
        <v>2684823.2</v>
      </c>
      <c r="P506" s="3">
        <v>2771430.4000000004</v>
      </c>
      <c r="Q506" s="3">
        <v>2858037.5999999996</v>
      </c>
      <c r="R506" s="3">
        <v>2944644.8</v>
      </c>
      <c r="S506" s="3">
        <v>3031252</v>
      </c>
      <c r="T506" s="3">
        <v>3117859.2</v>
      </c>
      <c r="U506" s="3">
        <v>3204466.4000000004</v>
      </c>
      <c r="V506" s="3">
        <v>3291073.5999999996</v>
      </c>
      <c r="W506" s="3">
        <v>3377680.8</v>
      </c>
      <c r="X506" s="3">
        <v>3464288</v>
      </c>
      <c r="Y506" s="3">
        <v>3550895.1999999997</v>
      </c>
      <c r="Z506" s="3">
        <v>3637502.4000000004</v>
      </c>
      <c r="AA506" s="3">
        <v>3724109.5999999996</v>
      </c>
      <c r="AB506" s="3">
        <v>3810716.8000000003</v>
      </c>
      <c r="AC506" s="3">
        <v>3897324</v>
      </c>
      <c r="AD506" s="3">
        <v>3983931.1999999997</v>
      </c>
      <c r="AE506" s="3">
        <v>4070538.4000000004</v>
      </c>
      <c r="AF506" s="3">
        <v>4157145.5999999996</v>
      </c>
      <c r="AG506" s="3">
        <v>4243752.8000000007</v>
      </c>
      <c r="AH506" s="3">
        <v>4330360</v>
      </c>
      <c r="AI506" s="3">
        <v>4416967.1999999993</v>
      </c>
      <c r="AJ506" s="3">
        <v>4503574.4000000004</v>
      </c>
      <c r="AK506" s="3">
        <v>4590181.5999999996</v>
      </c>
      <c r="AL506" s="3">
        <v>4676788.8000000007</v>
      </c>
      <c r="AM506" s="3">
        <v>4763396</v>
      </c>
      <c r="AN506" s="3">
        <v>4850003.1999999993</v>
      </c>
      <c r="AO506" s="3">
        <v>4936610.4000000004</v>
      </c>
      <c r="AP506" s="3">
        <v>5023217.5999999996</v>
      </c>
      <c r="AQ506" s="3">
        <v>5109824.8000000007</v>
      </c>
      <c r="AR506" s="3">
        <v>5196432</v>
      </c>
      <c r="AS506" s="3">
        <v>5283039.1999999993</v>
      </c>
      <c r="AT506" s="3">
        <v>5369646.4000000004</v>
      </c>
      <c r="AU506" s="3">
        <v>5456253.5999999996</v>
      </c>
      <c r="AV506" s="3">
        <v>5542860.8000000007</v>
      </c>
      <c r="AW506" s="3">
        <v>5629468</v>
      </c>
      <c r="AX506" s="3">
        <v>5716075.1999999993</v>
      </c>
      <c r="AY506" s="3">
        <v>5802682.4000000004</v>
      </c>
      <c r="AZ506" s="3">
        <v>5889289.5999999996</v>
      </c>
      <c r="BA506" s="4">
        <v>5975896.8000000007</v>
      </c>
    </row>
    <row r="507" spans="1:53" x14ac:dyDescent="0.25">
      <c r="A507" s="2" t="s">
        <v>313</v>
      </c>
      <c r="B507" s="2" t="s">
        <v>172</v>
      </c>
      <c r="C507" s="5">
        <v>3.1346199999999998E-2</v>
      </c>
      <c r="D507" s="5">
        <v>3.6417100000000001E-2</v>
      </c>
      <c r="E507" s="5">
        <v>5.6469999999999999E-2</v>
      </c>
      <c r="F507" s="5">
        <v>8.3001400000000003E-2</v>
      </c>
      <c r="G507" s="5">
        <v>0.1132721</v>
      </c>
      <c r="H507" s="5">
        <v>0.14590790000000001</v>
      </c>
      <c r="I507" s="5">
        <v>0.1800735</v>
      </c>
      <c r="J507" s="5">
        <v>0.2152163</v>
      </c>
      <c r="K507" s="5">
        <v>0.25095319999999999</v>
      </c>
      <c r="L507" s="5">
        <v>0.28701080000000001</v>
      </c>
      <c r="M507" s="5">
        <v>0.32318999999999998</v>
      </c>
      <c r="N507" s="5">
        <v>0.3593442</v>
      </c>
      <c r="O507" s="5">
        <v>0.39536450000000001</v>
      </c>
      <c r="P507" s="5">
        <v>0.4311701</v>
      </c>
      <c r="Q507" s="5">
        <v>0.46670059999999997</v>
      </c>
      <c r="R507" s="5">
        <v>0.50191160000000001</v>
      </c>
      <c r="S507" s="5">
        <v>0.53677069999999993</v>
      </c>
      <c r="T507" s="5">
        <v>0.5712547</v>
      </c>
      <c r="U507" s="5">
        <v>0.60534749999999993</v>
      </c>
      <c r="V507" s="5">
        <v>0.63903880000000002</v>
      </c>
      <c r="W507" s="5">
        <v>0.67232239999999999</v>
      </c>
      <c r="X507" s="5">
        <v>0.70519559999999992</v>
      </c>
      <c r="Y507" s="5">
        <v>0.73765839999999994</v>
      </c>
      <c r="Z507" s="5">
        <v>0.76971259999999997</v>
      </c>
      <c r="AA507" s="5">
        <v>0.80136200000000002</v>
      </c>
      <c r="AB507" s="5">
        <v>0.83261129999999994</v>
      </c>
      <c r="AC507" s="5">
        <v>0.86346619999999996</v>
      </c>
      <c r="AD507" s="5">
        <v>0.89393329999999993</v>
      </c>
      <c r="AE507" s="5">
        <v>0.92401949999999999</v>
      </c>
      <c r="AF507" s="5">
        <v>0.95373209999999997</v>
      </c>
      <c r="AG507" s="5">
        <v>0.98307879999999992</v>
      </c>
      <c r="AH507" s="5">
        <v>1.0120671999999999</v>
      </c>
      <c r="AI507" s="5">
        <v>1.0407052999999999</v>
      </c>
      <c r="AJ507" s="5">
        <v>1.0690009</v>
      </c>
      <c r="AK507" s="5">
        <v>1.0969617</v>
      </c>
      <c r="AL507" s="5">
        <v>1.1245955999999999</v>
      </c>
      <c r="AM507" s="5">
        <v>1.1519101999999999</v>
      </c>
      <c r="AN507" s="5">
        <v>1.1789129</v>
      </c>
      <c r="AO507" s="5">
        <v>1.2056112999999999</v>
      </c>
      <c r="AP507" s="5">
        <v>1.2320125</v>
      </c>
      <c r="AQ507" s="5">
        <v>1.2581236</v>
      </c>
      <c r="AR507" s="5">
        <v>1.2839516</v>
      </c>
      <c r="AS507" s="5">
        <v>1.3095029999999999</v>
      </c>
      <c r="AT507" s="5">
        <v>1.3347845</v>
      </c>
      <c r="AU507" s="5">
        <v>1.3598025</v>
      </c>
      <c r="AV507" s="5">
        <v>1.3845631</v>
      </c>
      <c r="AW507" s="5">
        <v>1.4090722999999998</v>
      </c>
      <c r="AX507" s="5">
        <v>1.4333361</v>
      </c>
      <c r="AY507" s="5">
        <v>1.4573600999999998</v>
      </c>
      <c r="AZ507" s="5">
        <v>1.4811497</v>
      </c>
      <c r="BA507" s="5">
        <v>1.5047104</v>
      </c>
    </row>
    <row r="508" spans="1:53" x14ac:dyDescent="0.25">
      <c r="A508" s="2" t="s">
        <v>311</v>
      </c>
      <c r="B508" s="2" t="s">
        <v>173</v>
      </c>
      <c r="C508" s="3">
        <v>699075.6</v>
      </c>
      <c r="D508" s="3">
        <v>734029.38</v>
      </c>
      <c r="E508" s="3">
        <v>768983.16</v>
      </c>
      <c r="F508" s="3">
        <v>803936.94</v>
      </c>
      <c r="G508" s="3">
        <v>838890.72</v>
      </c>
      <c r="H508" s="3">
        <v>873844.5</v>
      </c>
      <c r="I508" s="3">
        <v>908798.28</v>
      </c>
      <c r="J508" s="3">
        <v>943752.06</v>
      </c>
      <c r="K508" s="3">
        <v>978705.83999999985</v>
      </c>
      <c r="L508" s="3">
        <v>1013659.6199999999</v>
      </c>
      <c r="M508" s="3">
        <v>1048613.3999999999</v>
      </c>
      <c r="N508" s="3">
        <v>1083567.18</v>
      </c>
      <c r="O508" s="3">
        <v>1118520.96</v>
      </c>
      <c r="P508" s="3">
        <v>1153474.74</v>
      </c>
      <c r="Q508" s="3">
        <v>1188428.52</v>
      </c>
      <c r="R508" s="3">
        <v>1223382.3</v>
      </c>
      <c r="S508" s="3">
        <v>1258336.08</v>
      </c>
      <c r="T508" s="3">
        <v>1293289.8600000001</v>
      </c>
      <c r="U508" s="3">
        <v>1328243.6399999999</v>
      </c>
      <c r="V508" s="3">
        <v>1363197.42</v>
      </c>
      <c r="W508" s="3">
        <v>1398151.2</v>
      </c>
      <c r="X508" s="3">
        <v>1433104.9799999997</v>
      </c>
      <c r="Y508" s="3">
        <v>1468058.76</v>
      </c>
      <c r="Z508" s="3">
        <v>1503012.5399999998</v>
      </c>
      <c r="AA508" s="3">
        <v>1537966.32</v>
      </c>
      <c r="AB508" s="3">
        <v>1572920.0999999999</v>
      </c>
      <c r="AC508" s="3">
        <v>1607873.88</v>
      </c>
      <c r="AD508" s="3">
        <v>1642827.66</v>
      </c>
      <c r="AE508" s="3">
        <v>1677781.44</v>
      </c>
      <c r="AF508" s="3">
        <v>1712735.22</v>
      </c>
      <c r="AG508" s="3">
        <v>1747689</v>
      </c>
      <c r="AH508" s="3">
        <v>1782642.7799999998</v>
      </c>
      <c r="AI508" s="3">
        <v>1817596.56</v>
      </c>
      <c r="AJ508" s="3">
        <v>1852550.3399999999</v>
      </c>
      <c r="AK508" s="3">
        <v>1887504.12</v>
      </c>
      <c r="AL508" s="3">
        <v>1922457.9</v>
      </c>
      <c r="AM508" s="3">
        <v>1957411.6799999997</v>
      </c>
      <c r="AN508" s="3">
        <v>1992365.46</v>
      </c>
      <c r="AO508" s="3">
        <v>2027319.2399999998</v>
      </c>
      <c r="AP508" s="3">
        <v>2062273.02</v>
      </c>
      <c r="AQ508" s="3">
        <v>2097226.7999999998</v>
      </c>
      <c r="AR508" s="3">
        <v>2132180.5799999996</v>
      </c>
      <c r="AS508" s="3">
        <v>2167134.36</v>
      </c>
      <c r="AT508" s="3">
        <v>2202088.1399999997</v>
      </c>
      <c r="AU508" s="3">
        <v>2237041.92</v>
      </c>
      <c r="AV508" s="3">
        <v>2271995.6999999997</v>
      </c>
      <c r="AW508" s="3">
        <v>2306949.48</v>
      </c>
      <c r="AX508" s="3">
        <v>2341903.2599999998</v>
      </c>
      <c r="AY508" s="3">
        <v>2376857.04</v>
      </c>
      <c r="AZ508" s="3">
        <v>2411810.8199999998</v>
      </c>
      <c r="BA508" s="4">
        <v>2446764.6</v>
      </c>
    </row>
    <row r="509" spans="1:53" x14ac:dyDescent="0.25">
      <c r="A509" s="2" t="s">
        <v>312</v>
      </c>
      <c r="B509" s="2" t="s">
        <v>173</v>
      </c>
      <c r="C509" s="3">
        <v>0</v>
      </c>
      <c r="D509" s="3">
        <v>699075.6</v>
      </c>
      <c r="E509" s="3">
        <v>734029.38</v>
      </c>
      <c r="F509" s="3">
        <v>768983.16</v>
      </c>
      <c r="G509" s="3">
        <v>803936.94</v>
      </c>
      <c r="H509" s="3">
        <v>838890.72</v>
      </c>
      <c r="I509" s="3">
        <v>873844.5</v>
      </c>
      <c r="J509" s="3">
        <v>908798.28</v>
      </c>
      <c r="K509" s="3">
        <v>943752.06</v>
      </c>
      <c r="L509" s="3">
        <v>978705.83999999985</v>
      </c>
      <c r="M509" s="3">
        <v>1013659.6199999999</v>
      </c>
      <c r="N509" s="3">
        <v>1048613.3999999999</v>
      </c>
      <c r="O509" s="3">
        <v>1083567.18</v>
      </c>
      <c r="P509" s="3">
        <v>1118520.96</v>
      </c>
      <c r="Q509" s="3">
        <v>1153474.74</v>
      </c>
      <c r="R509" s="3">
        <v>1188428.52</v>
      </c>
      <c r="S509" s="3">
        <v>1223382.3</v>
      </c>
      <c r="T509" s="3">
        <v>1258336.08</v>
      </c>
      <c r="U509" s="3">
        <v>1293289.8600000001</v>
      </c>
      <c r="V509" s="3">
        <v>1328243.6399999999</v>
      </c>
      <c r="W509" s="3">
        <v>1363197.42</v>
      </c>
      <c r="X509" s="3">
        <v>1398151.2</v>
      </c>
      <c r="Y509" s="3">
        <v>1433104.9799999997</v>
      </c>
      <c r="Z509" s="3">
        <v>1468058.76</v>
      </c>
      <c r="AA509" s="3">
        <v>1503012.5399999998</v>
      </c>
      <c r="AB509" s="3">
        <v>1537966.32</v>
      </c>
      <c r="AC509" s="3">
        <v>1572920.0999999999</v>
      </c>
      <c r="AD509" s="3">
        <v>1607873.88</v>
      </c>
      <c r="AE509" s="3">
        <v>1642827.66</v>
      </c>
      <c r="AF509" s="3">
        <v>1677781.44</v>
      </c>
      <c r="AG509" s="3">
        <v>1712735.22</v>
      </c>
      <c r="AH509" s="3">
        <v>1747689</v>
      </c>
      <c r="AI509" s="3">
        <v>1782642.7799999998</v>
      </c>
      <c r="AJ509" s="3">
        <v>1817596.56</v>
      </c>
      <c r="AK509" s="3">
        <v>1852550.3399999999</v>
      </c>
      <c r="AL509" s="3">
        <v>1887504.12</v>
      </c>
      <c r="AM509" s="3">
        <v>1922457.9</v>
      </c>
      <c r="AN509" s="3">
        <v>1957411.6799999997</v>
      </c>
      <c r="AO509" s="3">
        <v>1992365.46</v>
      </c>
      <c r="AP509" s="3">
        <v>2027319.2399999998</v>
      </c>
      <c r="AQ509" s="3">
        <v>2062273.02</v>
      </c>
      <c r="AR509" s="3">
        <v>2097226.7999999998</v>
      </c>
      <c r="AS509" s="3">
        <v>2132180.5799999996</v>
      </c>
      <c r="AT509" s="3">
        <v>2167134.36</v>
      </c>
      <c r="AU509" s="3">
        <v>2202088.1399999997</v>
      </c>
      <c r="AV509" s="3">
        <v>2237041.92</v>
      </c>
      <c r="AW509" s="3">
        <v>2271995.6999999997</v>
      </c>
      <c r="AX509" s="3">
        <v>2306949.48</v>
      </c>
      <c r="AY509" s="3">
        <v>2341903.2599999998</v>
      </c>
      <c r="AZ509" s="3">
        <v>2376857.04</v>
      </c>
      <c r="BA509" s="4">
        <v>2411810.8199999998</v>
      </c>
    </row>
    <row r="510" spans="1:53" x14ac:dyDescent="0.25">
      <c r="A510" s="2" t="s">
        <v>313</v>
      </c>
      <c r="B510" s="2" t="s">
        <v>173</v>
      </c>
      <c r="C510" s="5">
        <v>2.8269199999999998E-2</v>
      </c>
      <c r="D510" s="5">
        <v>3.0820299999999998E-2</v>
      </c>
      <c r="E510" s="5">
        <v>4.0908199999999999E-2</v>
      </c>
      <c r="F510" s="5">
        <v>5.4255399999999995E-2</v>
      </c>
      <c r="G510" s="5">
        <v>6.9483599999999993E-2</v>
      </c>
      <c r="H510" s="5">
        <v>8.5901699999999998E-2</v>
      </c>
      <c r="I510" s="5">
        <v>0.1030894</v>
      </c>
      <c r="J510" s="5">
        <v>0.12076859999999999</v>
      </c>
      <c r="K510" s="5">
        <v>0.1387468</v>
      </c>
      <c r="L510" s="5">
        <v>0.1568862</v>
      </c>
      <c r="M510" s="5">
        <v>0.17508679999999999</v>
      </c>
      <c r="N510" s="5">
        <v>0.1932749</v>
      </c>
      <c r="O510" s="5">
        <v>0.21139559999999999</v>
      </c>
      <c r="P510" s="5">
        <v>0.22940829999999998</v>
      </c>
      <c r="Q510" s="5">
        <v>0.24728259999999999</v>
      </c>
      <c r="R510" s="5">
        <v>0.26499610000000001</v>
      </c>
      <c r="S510" s="5">
        <v>0.28253269999999997</v>
      </c>
      <c r="T510" s="5">
        <v>0.29988049999999999</v>
      </c>
      <c r="U510" s="5">
        <v>0.31703159999999997</v>
      </c>
      <c r="V510" s="5">
        <v>0.33398059999999996</v>
      </c>
      <c r="W510" s="5">
        <v>0.3507246</v>
      </c>
      <c r="X510" s="5">
        <v>0.36726199999999998</v>
      </c>
      <c r="Y510" s="5">
        <v>0.38359309999999996</v>
      </c>
      <c r="Z510" s="5">
        <v>0.39971859999999998</v>
      </c>
      <c r="AA510" s="5">
        <v>0.41564039999999997</v>
      </c>
      <c r="AB510" s="5">
        <v>0.43136089999999999</v>
      </c>
      <c r="AC510" s="5">
        <v>0.44688309999999998</v>
      </c>
      <c r="AD510" s="5">
        <v>0.46221009999999996</v>
      </c>
      <c r="AE510" s="5">
        <v>0.47734559999999998</v>
      </c>
      <c r="AF510" s="5">
        <v>0.49229309999999998</v>
      </c>
      <c r="AG510" s="5">
        <v>0.50705650000000002</v>
      </c>
      <c r="AH510" s="5">
        <v>0.52163969999999993</v>
      </c>
      <c r="AI510" s="5">
        <v>0.53604659999999993</v>
      </c>
      <c r="AJ510" s="5">
        <v>0.55028120000000003</v>
      </c>
      <c r="AK510" s="5">
        <v>0.56434739999999994</v>
      </c>
      <c r="AL510" s="5">
        <v>0.57824920000000002</v>
      </c>
      <c r="AM510" s="5">
        <v>0.59199029999999997</v>
      </c>
      <c r="AN510" s="5">
        <v>0.60557459999999996</v>
      </c>
      <c r="AO510" s="5">
        <v>0.61900569999999999</v>
      </c>
      <c r="AP510" s="5">
        <v>0.6322873</v>
      </c>
      <c r="AQ510" s="5">
        <v>0.64542299999999997</v>
      </c>
      <c r="AR510" s="5">
        <v>0.65841629999999995</v>
      </c>
      <c r="AS510" s="5">
        <v>0.67127039999999993</v>
      </c>
      <c r="AT510" s="5">
        <v>0.68398870000000001</v>
      </c>
      <c r="AU510" s="5">
        <v>0.69657449999999999</v>
      </c>
      <c r="AV510" s="5">
        <v>0.70903079999999996</v>
      </c>
      <c r="AW510" s="5">
        <v>0.72136069999999997</v>
      </c>
      <c r="AX510" s="5">
        <v>0.73356699999999997</v>
      </c>
      <c r="AY510" s="5">
        <v>0.74565269999999995</v>
      </c>
      <c r="AZ510" s="5">
        <v>0.75762049999999992</v>
      </c>
      <c r="BA510" s="5">
        <v>0.76947319999999997</v>
      </c>
    </row>
    <row r="511" spans="1:53" x14ac:dyDescent="0.25">
      <c r="A511" s="2" t="s">
        <v>311</v>
      </c>
      <c r="B511" s="2" t="s">
        <v>174</v>
      </c>
      <c r="C511" s="3">
        <v>1164573.5999999999</v>
      </c>
      <c r="D511" s="3">
        <v>1222802.2799999998</v>
      </c>
      <c r="E511" s="3">
        <v>1281030.96</v>
      </c>
      <c r="F511" s="3">
        <v>1339259.6399999997</v>
      </c>
      <c r="G511" s="3">
        <v>1397488.3199999998</v>
      </c>
      <c r="H511" s="3">
        <v>1455716.9999999998</v>
      </c>
      <c r="I511" s="3">
        <v>1513945.68</v>
      </c>
      <c r="J511" s="3">
        <v>1572174.3599999999</v>
      </c>
      <c r="K511" s="3">
        <v>1630403.0399999998</v>
      </c>
      <c r="L511" s="3">
        <v>1688631.7199999997</v>
      </c>
      <c r="M511" s="3">
        <v>1746860.4</v>
      </c>
      <c r="N511" s="3">
        <v>1805089.0799999998</v>
      </c>
      <c r="O511" s="3">
        <v>1863317.7599999998</v>
      </c>
      <c r="P511" s="3">
        <v>1921546.4399999997</v>
      </c>
      <c r="Q511" s="3">
        <v>1979775.1199999996</v>
      </c>
      <c r="R511" s="3">
        <v>2038003.7999999998</v>
      </c>
      <c r="S511" s="3">
        <v>2096232.4799999997</v>
      </c>
      <c r="T511" s="3">
        <v>2154461.1599999997</v>
      </c>
      <c r="U511" s="3">
        <v>2212689.84</v>
      </c>
      <c r="V511" s="3">
        <v>2270918.5199999996</v>
      </c>
      <c r="W511" s="3">
        <v>2329147.1999999997</v>
      </c>
      <c r="X511" s="3">
        <v>2387375.8799999994</v>
      </c>
      <c r="Y511" s="3">
        <v>2445604.5599999996</v>
      </c>
      <c r="Z511" s="3">
        <v>2503833.2399999998</v>
      </c>
      <c r="AA511" s="3">
        <v>2562061.92</v>
      </c>
      <c r="AB511" s="3">
        <v>2620290.5999999996</v>
      </c>
      <c r="AC511" s="3">
        <v>2678519.2799999993</v>
      </c>
      <c r="AD511" s="3">
        <v>2736747.96</v>
      </c>
      <c r="AE511" s="3">
        <v>2794976.6399999997</v>
      </c>
      <c r="AF511" s="3">
        <v>2853205.32</v>
      </c>
      <c r="AG511" s="3">
        <v>2911433.9999999995</v>
      </c>
      <c r="AH511" s="3">
        <v>2969662.6799999992</v>
      </c>
      <c r="AI511" s="3">
        <v>3027891.36</v>
      </c>
      <c r="AJ511" s="3">
        <v>3086120.0399999996</v>
      </c>
      <c r="AK511" s="3">
        <v>3144348.7199999997</v>
      </c>
      <c r="AL511" s="3">
        <v>3202577.3999999994</v>
      </c>
      <c r="AM511" s="3">
        <v>3260806.0799999996</v>
      </c>
      <c r="AN511" s="3">
        <v>3319034.76</v>
      </c>
      <c r="AO511" s="3">
        <v>3377263.4399999995</v>
      </c>
      <c r="AP511" s="3">
        <v>3435492.1199999996</v>
      </c>
      <c r="AQ511" s="3">
        <v>3493720.8</v>
      </c>
      <c r="AR511" s="3">
        <v>3551949.4799999995</v>
      </c>
      <c r="AS511" s="3">
        <v>3610178.1599999997</v>
      </c>
      <c r="AT511" s="3">
        <v>3668406.8399999994</v>
      </c>
      <c r="AU511" s="3">
        <v>3726635.5199999996</v>
      </c>
      <c r="AV511" s="3">
        <v>3784864.1999999997</v>
      </c>
      <c r="AW511" s="3">
        <v>3843092.8799999994</v>
      </c>
      <c r="AX511" s="3">
        <v>3901321.5599999996</v>
      </c>
      <c r="AY511" s="3">
        <v>3959550.2399999993</v>
      </c>
      <c r="AZ511" s="3">
        <v>4017778.92</v>
      </c>
      <c r="BA511" s="4">
        <v>4076007.5999999996</v>
      </c>
    </row>
    <row r="512" spans="1:53" x14ac:dyDescent="0.25">
      <c r="A512" s="2" t="s">
        <v>312</v>
      </c>
      <c r="B512" s="2" t="s">
        <v>174</v>
      </c>
      <c r="C512" s="3">
        <v>0</v>
      </c>
      <c r="D512" s="3">
        <v>1164573.5999999999</v>
      </c>
      <c r="E512" s="3">
        <v>1222802.2799999998</v>
      </c>
      <c r="F512" s="3">
        <v>1281030.96</v>
      </c>
      <c r="G512" s="3">
        <v>1339259.6399999997</v>
      </c>
      <c r="H512" s="3">
        <v>1397488.3199999998</v>
      </c>
      <c r="I512" s="3">
        <v>1455716.9999999998</v>
      </c>
      <c r="J512" s="3">
        <v>1513945.68</v>
      </c>
      <c r="K512" s="3">
        <v>1572174.3599999999</v>
      </c>
      <c r="L512" s="3">
        <v>1630403.0399999998</v>
      </c>
      <c r="M512" s="3">
        <v>1688631.7199999997</v>
      </c>
      <c r="N512" s="3">
        <v>1746860.4</v>
      </c>
      <c r="O512" s="3">
        <v>1805089.0799999998</v>
      </c>
      <c r="P512" s="3">
        <v>1863317.7599999998</v>
      </c>
      <c r="Q512" s="3">
        <v>1921546.4399999997</v>
      </c>
      <c r="R512" s="3">
        <v>1979775.1199999996</v>
      </c>
      <c r="S512" s="3">
        <v>2038003.7999999998</v>
      </c>
      <c r="T512" s="3">
        <v>2096232.4799999997</v>
      </c>
      <c r="U512" s="3">
        <v>2154461.1599999997</v>
      </c>
      <c r="V512" s="3">
        <v>2212689.84</v>
      </c>
      <c r="W512" s="3">
        <v>2270918.5199999996</v>
      </c>
      <c r="X512" s="3">
        <v>2329147.1999999997</v>
      </c>
      <c r="Y512" s="3">
        <v>2387375.8799999994</v>
      </c>
      <c r="Z512" s="3">
        <v>2445604.5599999996</v>
      </c>
      <c r="AA512" s="3">
        <v>2503833.2399999998</v>
      </c>
      <c r="AB512" s="3">
        <v>2562061.92</v>
      </c>
      <c r="AC512" s="3">
        <v>2620290.5999999996</v>
      </c>
      <c r="AD512" s="3">
        <v>2678519.2799999993</v>
      </c>
      <c r="AE512" s="3">
        <v>2736747.96</v>
      </c>
      <c r="AF512" s="3">
        <v>2794976.6399999997</v>
      </c>
      <c r="AG512" s="3">
        <v>2853205.32</v>
      </c>
      <c r="AH512" s="3">
        <v>2911433.9999999995</v>
      </c>
      <c r="AI512" s="3">
        <v>2969662.6799999992</v>
      </c>
      <c r="AJ512" s="3">
        <v>3027891.36</v>
      </c>
      <c r="AK512" s="3">
        <v>3086120.0399999996</v>
      </c>
      <c r="AL512" s="3">
        <v>3144348.7199999997</v>
      </c>
      <c r="AM512" s="3">
        <v>3202577.3999999994</v>
      </c>
      <c r="AN512" s="3">
        <v>3260806.0799999996</v>
      </c>
      <c r="AO512" s="3">
        <v>3319034.76</v>
      </c>
      <c r="AP512" s="3">
        <v>3377263.4399999995</v>
      </c>
      <c r="AQ512" s="3">
        <v>3435492.1199999996</v>
      </c>
      <c r="AR512" s="3">
        <v>3493720.8</v>
      </c>
      <c r="AS512" s="3">
        <v>3551949.4799999995</v>
      </c>
      <c r="AT512" s="3">
        <v>3610178.1599999997</v>
      </c>
      <c r="AU512" s="3">
        <v>3668406.8399999994</v>
      </c>
      <c r="AV512" s="3">
        <v>3726635.5199999996</v>
      </c>
      <c r="AW512" s="3">
        <v>3784864.1999999997</v>
      </c>
      <c r="AX512" s="3">
        <v>3843092.8799999994</v>
      </c>
      <c r="AY512" s="3">
        <v>3901321.5599999996</v>
      </c>
      <c r="AZ512" s="3">
        <v>3959550.2399999993</v>
      </c>
      <c r="BA512" s="4">
        <v>4017778.92</v>
      </c>
    </row>
    <row r="513" spans="1:53" x14ac:dyDescent="0.25">
      <c r="A513" s="2" t="s">
        <v>313</v>
      </c>
      <c r="B513" s="2" t="s">
        <v>174</v>
      </c>
      <c r="C513" s="5">
        <v>4.5961499999999995E-2</v>
      </c>
      <c r="D513" s="5">
        <v>5.1161499999999999E-2</v>
      </c>
      <c r="E513" s="5">
        <v>7.1724399999999994E-2</v>
      </c>
      <c r="F513" s="5">
        <v>9.8930599999999994E-2</v>
      </c>
      <c r="G513" s="5">
        <v>0.12997119999999998</v>
      </c>
      <c r="H513" s="5">
        <v>0.1634371</v>
      </c>
      <c r="I513" s="5">
        <v>0.1984717</v>
      </c>
      <c r="J513" s="5">
        <v>0.2345083</v>
      </c>
      <c r="K513" s="5">
        <v>0.27115420000000001</v>
      </c>
      <c r="L513" s="5">
        <v>0.30812879999999998</v>
      </c>
      <c r="M513" s="5">
        <v>0.34522819999999999</v>
      </c>
      <c r="N513" s="5">
        <v>0.38230199999999998</v>
      </c>
      <c r="O513" s="5">
        <v>0.41923849999999996</v>
      </c>
      <c r="P513" s="5">
        <v>0.45595469999999999</v>
      </c>
      <c r="Q513" s="5">
        <v>0.49238889999999996</v>
      </c>
      <c r="R513" s="5">
        <v>0.52849550000000001</v>
      </c>
      <c r="S513" s="5">
        <v>0.5642412</v>
      </c>
      <c r="T513" s="5">
        <v>0.59960219999999997</v>
      </c>
      <c r="U513" s="5">
        <v>0.63456219999999997</v>
      </c>
      <c r="V513" s="5">
        <v>0.66911039999999999</v>
      </c>
      <c r="W513" s="5">
        <v>0.70324059999999999</v>
      </c>
      <c r="X513" s="5">
        <v>0.73694989999999994</v>
      </c>
      <c r="Y513" s="5">
        <v>0.77023829999999993</v>
      </c>
      <c r="Z513" s="5">
        <v>0.80310779999999993</v>
      </c>
      <c r="AA513" s="5">
        <v>0.83556219999999992</v>
      </c>
      <c r="AB513" s="5">
        <v>0.86760619999999999</v>
      </c>
      <c r="AC513" s="5">
        <v>0.89924599999999999</v>
      </c>
      <c r="AD513" s="5">
        <v>0.93048789999999992</v>
      </c>
      <c r="AE513" s="5">
        <v>0.96133930000000001</v>
      </c>
      <c r="AF513" s="5">
        <v>0.99180769999999996</v>
      </c>
      <c r="AG513" s="5">
        <v>1.0219008000000001</v>
      </c>
      <c r="AH513" s="5">
        <v>1.0516265</v>
      </c>
      <c r="AI513" s="5">
        <v>1.0809929999999999</v>
      </c>
      <c r="AJ513" s="5">
        <v>1.1100082</v>
      </c>
      <c r="AK513" s="5">
        <v>1.1386802</v>
      </c>
      <c r="AL513" s="5">
        <v>1.167017</v>
      </c>
      <c r="AM513" s="5">
        <v>1.1950262999999999</v>
      </c>
      <c r="AN513" s="5">
        <v>1.2227158</v>
      </c>
      <c r="AO513" s="5">
        <v>1.2500932999999999</v>
      </c>
      <c r="AP513" s="5">
        <v>1.277166</v>
      </c>
      <c r="AQ513" s="5">
        <v>1.3039411999999999</v>
      </c>
      <c r="AR513" s="5">
        <v>1.3304259999999999</v>
      </c>
      <c r="AS513" s="5">
        <v>1.3566274</v>
      </c>
      <c r="AT513" s="5">
        <v>1.3825518999999999</v>
      </c>
      <c r="AU513" s="5">
        <v>1.4082062</v>
      </c>
      <c r="AV513" s="5">
        <v>1.4335964999999999</v>
      </c>
      <c r="AW513" s="5">
        <v>1.4587291999999998</v>
      </c>
      <c r="AX513" s="5">
        <v>1.4836100999999999</v>
      </c>
      <c r="AY513" s="5">
        <v>1.5082450999999999</v>
      </c>
      <c r="AZ513" s="5">
        <v>1.5326397999999999</v>
      </c>
      <c r="BA513" s="5">
        <v>1.5567997</v>
      </c>
    </row>
    <row r="514" spans="1:53" x14ac:dyDescent="0.25">
      <c r="A514" s="2" t="s">
        <v>311</v>
      </c>
      <c r="B514" s="2" t="s">
        <v>175</v>
      </c>
      <c r="C514" s="3">
        <v>300120</v>
      </c>
      <c r="D514" s="3">
        <v>315126</v>
      </c>
      <c r="E514" s="3">
        <v>330132</v>
      </c>
      <c r="F514" s="3">
        <v>345138</v>
      </c>
      <c r="G514" s="3">
        <v>360144</v>
      </c>
      <c r="H514" s="3">
        <v>375150</v>
      </c>
      <c r="I514" s="3">
        <v>390156</v>
      </c>
      <c r="J514" s="3">
        <v>405162</v>
      </c>
      <c r="K514" s="3">
        <v>420168</v>
      </c>
      <c r="L514" s="3">
        <v>435174</v>
      </c>
      <c r="M514" s="3">
        <v>450180</v>
      </c>
      <c r="N514" s="3">
        <v>465186</v>
      </c>
      <c r="O514" s="3">
        <v>480192</v>
      </c>
      <c r="P514" s="3">
        <v>495198</v>
      </c>
      <c r="Q514" s="3">
        <v>510204</v>
      </c>
      <c r="R514" s="3">
        <v>525210</v>
      </c>
      <c r="S514" s="3">
        <v>540216</v>
      </c>
      <c r="T514" s="3">
        <v>555222</v>
      </c>
      <c r="U514" s="3">
        <v>570228</v>
      </c>
      <c r="V514" s="3">
        <v>585234</v>
      </c>
      <c r="W514" s="3">
        <v>600240</v>
      </c>
      <c r="X514" s="3">
        <v>615246</v>
      </c>
      <c r="Y514" s="3">
        <v>630252</v>
      </c>
      <c r="Z514" s="3">
        <v>645258</v>
      </c>
      <c r="AA514" s="3">
        <v>660264</v>
      </c>
      <c r="AB514" s="3">
        <v>675270</v>
      </c>
      <c r="AC514" s="3">
        <v>690276</v>
      </c>
      <c r="AD514" s="3">
        <v>705282</v>
      </c>
      <c r="AE514" s="3">
        <v>720288</v>
      </c>
      <c r="AF514" s="3">
        <v>735294</v>
      </c>
      <c r="AG514" s="3">
        <v>750300</v>
      </c>
      <c r="AH514" s="3">
        <v>765306</v>
      </c>
      <c r="AI514" s="3">
        <v>780312</v>
      </c>
      <c r="AJ514" s="3">
        <v>795318</v>
      </c>
      <c r="AK514" s="3">
        <v>810324</v>
      </c>
      <c r="AL514" s="3">
        <v>825330</v>
      </c>
      <c r="AM514" s="3">
        <v>840336</v>
      </c>
      <c r="AN514" s="3">
        <v>855342</v>
      </c>
      <c r="AO514" s="3">
        <v>870348</v>
      </c>
      <c r="AP514" s="3">
        <v>885354</v>
      </c>
      <c r="AQ514" s="3">
        <v>900360</v>
      </c>
      <c r="AR514" s="3">
        <v>915366</v>
      </c>
      <c r="AS514" s="3">
        <v>930372</v>
      </c>
      <c r="AT514" s="3">
        <v>945378</v>
      </c>
      <c r="AU514" s="3">
        <v>960384</v>
      </c>
      <c r="AV514" s="3">
        <v>975390</v>
      </c>
      <c r="AW514" s="3">
        <v>990396</v>
      </c>
      <c r="AX514" s="3">
        <v>1005402</v>
      </c>
      <c r="AY514" s="3">
        <v>1020408</v>
      </c>
      <c r="AZ514" s="3">
        <v>1035414</v>
      </c>
      <c r="BA514" s="4">
        <v>1050420</v>
      </c>
    </row>
    <row r="515" spans="1:53" x14ac:dyDescent="0.25">
      <c r="A515" s="2" t="s">
        <v>312</v>
      </c>
      <c r="B515" s="2" t="s">
        <v>175</v>
      </c>
      <c r="C515" s="3">
        <v>0</v>
      </c>
      <c r="D515" s="3">
        <v>300120</v>
      </c>
      <c r="E515" s="3">
        <v>315126</v>
      </c>
      <c r="F515" s="3">
        <v>330132</v>
      </c>
      <c r="G515" s="3">
        <v>345138</v>
      </c>
      <c r="H515" s="3">
        <v>360144</v>
      </c>
      <c r="I515" s="3">
        <v>375150</v>
      </c>
      <c r="J515" s="3">
        <v>390156</v>
      </c>
      <c r="K515" s="3">
        <v>405162</v>
      </c>
      <c r="L515" s="3">
        <v>420168</v>
      </c>
      <c r="M515" s="3">
        <v>435174</v>
      </c>
      <c r="N515" s="3">
        <v>450180</v>
      </c>
      <c r="O515" s="3">
        <v>465186</v>
      </c>
      <c r="P515" s="3">
        <v>480192</v>
      </c>
      <c r="Q515" s="3">
        <v>495198</v>
      </c>
      <c r="R515" s="3">
        <v>510204</v>
      </c>
      <c r="S515" s="3">
        <v>525210</v>
      </c>
      <c r="T515" s="3">
        <v>540216</v>
      </c>
      <c r="U515" s="3">
        <v>555222</v>
      </c>
      <c r="V515" s="3">
        <v>570228</v>
      </c>
      <c r="W515" s="3">
        <v>585234</v>
      </c>
      <c r="X515" s="3">
        <v>600240</v>
      </c>
      <c r="Y515" s="3">
        <v>615246</v>
      </c>
      <c r="Z515" s="3">
        <v>630252</v>
      </c>
      <c r="AA515" s="3">
        <v>645258</v>
      </c>
      <c r="AB515" s="3">
        <v>660264</v>
      </c>
      <c r="AC515" s="3">
        <v>675270</v>
      </c>
      <c r="AD515" s="3">
        <v>690276</v>
      </c>
      <c r="AE515" s="3">
        <v>705282</v>
      </c>
      <c r="AF515" s="3">
        <v>720288</v>
      </c>
      <c r="AG515" s="3">
        <v>735294</v>
      </c>
      <c r="AH515" s="3">
        <v>750300</v>
      </c>
      <c r="AI515" s="3">
        <v>765306</v>
      </c>
      <c r="AJ515" s="3">
        <v>780312</v>
      </c>
      <c r="AK515" s="3">
        <v>795318</v>
      </c>
      <c r="AL515" s="3">
        <v>810324</v>
      </c>
      <c r="AM515" s="3">
        <v>825330</v>
      </c>
      <c r="AN515" s="3">
        <v>840336</v>
      </c>
      <c r="AO515" s="3">
        <v>855342</v>
      </c>
      <c r="AP515" s="3">
        <v>870348</v>
      </c>
      <c r="AQ515" s="3">
        <v>885354</v>
      </c>
      <c r="AR515" s="3">
        <v>900360</v>
      </c>
      <c r="AS515" s="3">
        <v>915366</v>
      </c>
      <c r="AT515" s="3">
        <v>930372</v>
      </c>
      <c r="AU515" s="3">
        <v>945378</v>
      </c>
      <c r="AV515" s="3">
        <v>960384</v>
      </c>
      <c r="AW515" s="3">
        <v>975390</v>
      </c>
      <c r="AX515" s="3">
        <v>990396</v>
      </c>
      <c r="AY515" s="3">
        <v>1005402</v>
      </c>
      <c r="AZ515" s="3">
        <v>1020408</v>
      </c>
      <c r="BA515" s="4">
        <v>1035414</v>
      </c>
    </row>
    <row r="516" spans="1:53" x14ac:dyDescent="0.25">
      <c r="A516" s="2" t="s">
        <v>313</v>
      </c>
      <c r="B516" s="2" t="s">
        <v>175</v>
      </c>
      <c r="C516" s="5">
        <v>3.8846199999999997E-2</v>
      </c>
      <c r="D516" s="5">
        <v>4.0550900000000001E-2</v>
      </c>
      <c r="E516" s="5">
        <v>4.7292099999999997E-2</v>
      </c>
      <c r="F516" s="5">
        <v>5.6211199999999996E-2</v>
      </c>
      <c r="G516" s="5">
        <v>6.6387399999999999E-2</v>
      </c>
      <c r="H516" s="5">
        <v>7.73586E-2</v>
      </c>
      <c r="I516" s="5">
        <v>8.8844199999999998E-2</v>
      </c>
      <c r="J516" s="5">
        <v>0.10065819999999999</v>
      </c>
      <c r="K516" s="5">
        <v>0.11267189999999999</v>
      </c>
      <c r="L516" s="5">
        <v>0.12479349999999999</v>
      </c>
      <c r="M516" s="5">
        <v>0.13695589999999999</v>
      </c>
      <c r="N516" s="5">
        <v>0.14910999999999999</v>
      </c>
      <c r="O516" s="5">
        <v>0.161219</v>
      </c>
      <c r="P516" s="5">
        <v>0.17325579999999999</v>
      </c>
      <c r="Q516" s="5">
        <v>0.18520019999999998</v>
      </c>
      <c r="R516" s="5">
        <v>0.1970372</v>
      </c>
      <c r="S516" s="5">
        <v>0.20875579999999999</v>
      </c>
      <c r="T516" s="5">
        <v>0.2203484</v>
      </c>
      <c r="U516" s="5">
        <v>0.2318094</v>
      </c>
      <c r="V516" s="5">
        <v>0.24313549999999998</v>
      </c>
      <c r="W516" s="5">
        <v>0.25432450000000001</v>
      </c>
      <c r="X516" s="5">
        <v>0.26537559999999999</v>
      </c>
      <c r="Y516" s="5">
        <v>0.2762887</v>
      </c>
      <c r="Z516" s="5">
        <v>0.2870644</v>
      </c>
      <c r="AA516" s="5">
        <v>0.29770409999999997</v>
      </c>
      <c r="AB516" s="5">
        <v>0.30820919999999996</v>
      </c>
      <c r="AC516" s="5">
        <v>0.31858179999999997</v>
      </c>
      <c r="AD516" s="5">
        <v>0.32882400000000001</v>
      </c>
      <c r="AE516" s="5">
        <v>0.33893809999999996</v>
      </c>
      <c r="AF516" s="5">
        <v>0.34892659999999998</v>
      </c>
      <c r="AG516" s="5">
        <v>0.35879220000000001</v>
      </c>
      <c r="AH516" s="5">
        <v>0.36853729999999996</v>
      </c>
      <c r="AI516" s="5">
        <v>0.37816459999999996</v>
      </c>
      <c r="AJ516" s="5">
        <v>0.38767679999999999</v>
      </c>
      <c r="AK516" s="5">
        <v>0.3970765</v>
      </c>
      <c r="AL516" s="5">
        <v>0.40636619999999996</v>
      </c>
      <c r="AM516" s="5">
        <v>0.41554859999999999</v>
      </c>
      <c r="AN516" s="5">
        <v>0.42462619999999995</v>
      </c>
      <c r="AO516" s="5">
        <v>0.43360139999999997</v>
      </c>
      <c r="AP516" s="5">
        <v>0.4424768</v>
      </c>
      <c r="AQ516" s="5">
        <v>0.45125460000000001</v>
      </c>
      <c r="AR516" s="5">
        <v>0.45993719999999999</v>
      </c>
      <c r="AS516" s="5">
        <v>0.46852689999999997</v>
      </c>
      <c r="AT516" s="5">
        <v>0.4770259</v>
      </c>
      <c r="AU516" s="5">
        <v>0.48543619999999998</v>
      </c>
      <c r="AV516" s="5">
        <v>0.49375999999999998</v>
      </c>
      <c r="AW516" s="5">
        <v>0.50199939999999998</v>
      </c>
      <c r="AX516" s="5">
        <v>0.51015619999999995</v>
      </c>
      <c r="AY516" s="5">
        <v>0.51823239999999993</v>
      </c>
      <c r="AZ516" s="5">
        <v>0.52622979999999997</v>
      </c>
      <c r="BA516" s="5">
        <v>0.53415020000000002</v>
      </c>
    </row>
    <row r="517" spans="1:53" x14ac:dyDescent="0.25">
      <c r="A517" s="2" t="s">
        <v>311</v>
      </c>
      <c r="B517" s="2" t="s">
        <v>176</v>
      </c>
      <c r="C517" s="3">
        <v>7186146</v>
      </c>
      <c r="D517" s="3">
        <v>7545453.3000000007</v>
      </c>
      <c r="E517" s="3">
        <v>7904760.6000000006</v>
      </c>
      <c r="F517" s="3">
        <v>8264067.8999999994</v>
      </c>
      <c r="G517" s="3">
        <v>8623375.1999999993</v>
      </c>
      <c r="H517" s="3">
        <v>8982682.5</v>
      </c>
      <c r="I517" s="3">
        <v>9341989.8000000007</v>
      </c>
      <c r="J517" s="3">
        <v>9701297.1000000015</v>
      </c>
      <c r="K517" s="3">
        <v>10060604.399999999</v>
      </c>
      <c r="L517" s="3">
        <v>10419911.699999999</v>
      </c>
      <c r="M517" s="3">
        <v>10779219</v>
      </c>
      <c r="N517" s="3">
        <v>11138526.300000001</v>
      </c>
      <c r="O517" s="3">
        <v>11497833.600000001</v>
      </c>
      <c r="P517" s="3">
        <v>11857140.899999999</v>
      </c>
      <c r="Q517" s="3">
        <v>12216448.199999999</v>
      </c>
      <c r="R517" s="3">
        <v>12575755.5</v>
      </c>
      <c r="S517" s="3">
        <v>12935062.800000001</v>
      </c>
      <c r="T517" s="3">
        <v>13294370.100000001</v>
      </c>
      <c r="U517" s="3">
        <v>13653677.399999999</v>
      </c>
      <c r="V517" s="3">
        <v>14012984.699999999</v>
      </c>
      <c r="W517" s="3">
        <v>14372292</v>
      </c>
      <c r="X517" s="3">
        <v>14731599.299999999</v>
      </c>
      <c r="Y517" s="3">
        <v>15090906.600000001</v>
      </c>
      <c r="Z517" s="3">
        <v>15450213.899999999</v>
      </c>
      <c r="AA517" s="3">
        <v>15809521.200000001</v>
      </c>
      <c r="AB517" s="3">
        <v>16168828.5</v>
      </c>
      <c r="AC517" s="3">
        <v>16528135.799999999</v>
      </c>
      <c r="AD517" s="3">
        <v>16887443.100000001</v>
      </c>
      <c r="AE517" s="3">
        <v>17246750.399999999</v>
      </c>
      <c r="AF517" s="3">
        <v>17606057.700000003</v>
      </c>
      <c r="AG517" s="3">
        <v>17965365</v>
      </c>
      <c r="AH517" s="3">
        <v>18324672.299999997</v>
      </c>
      <c r="AI517" s="3">
        <v>18683979.600000001</v>
      </c>
      <c r="AJ517" s="3">
        <v>19043286.899999999</v>
      </c>
      <c r="AK517" s="3">
        <v>19402594.200000003</v>
      </c>
      <c r="AL517" s="3">
        <v>19761901.5</v>
      </c>
      <c r="AM517" s="3">
        <v>20121208.799999997</v>
      </c>
      <c r="AN517" s="3">
        <v>20480516.100000001</v>
      </c>
      <c r="AO517" s="3">
        <v>20839823.399999999</v>
      </c>
      <c r="AP517" s="3">
        <v>21199130.700000003</v>
      </c>
      <c r="AQ517" s="3">
        <v>21558438</v>
      </c>
      <c r="AR517" s="3">
        <v>21917745.299999997</v>
      </c>
      <c r="AS517" s="3">
        <v>22277052.600000001</v>
      </c>
      <c r="AT517" s="3">
        <v>22636359.899999999</v>
      </c>
      <c r="AU517" s="3">
        <v>22995667.200000003</v>
      </c>
      <c r="AV517" s="3">
        <v>23354974.5</v>
      </c>
      <c r="AW517" s="3">
        <v>23714281.799999997</v>
      </c>
      <c r="AX517" s="3">
        <v>24073589.100000001</v>
      </c>
      <c r="AY517" s="3">
        <v>24432896.399999999</v>
      </c>
      <c r="AZ517" s="3">
        <v>24792203.700000003</v>
      </c>
      <c r="BA517" s="4">
        <v>25151511</v>
      </c>
    </row>
    <row r="518" spans="1:53" x14ac:dyDescent="0.25">
      <c r="A518" s="2" t="s">
        <v>312</v>
      </c>
      <c r="B518" s="2" t="s">
        <v>176</v>
      </c>
      <c r="C518" s="3">
        <v>0</v>
      </c>
      <c r="D518" s="3">
        <v>7186146</v>
      </c>
      <c r="E518" s="3">
        <v>7545453.3000000007</v>
      </c>
      <c r="F518" s="3">
        <v>7904760.6000000006</v>
      </c>
      <c r="G518" s="3">
        <v>8264067.8999999994</v>
      </c>
      <c r="H518" s="3">
        <v>8623375.1999999993</v>
      </c>
      <c r="I518" s="3">
        <v>8982682.5</v>
      </c>
      <c r="J518" s="3">
        <v>9341989.8000000007</v>
      </c>
      <c r="K518" s="3">
        <v>9701297.1000000015</v>
      </c>
      <c r="L518" s="3">
        <v>10060604.399999999</v>
      </c>
      <c r="M518" s="3">
        <v>10419911.699999999</v>
      </c>
      <c r="N518" s="3">
        <v>10779219</v>
      </c>
      <c r="O518" s="3">
        <v>11138526.300000001</v>
      </c>
      <c r="P518" s="3">
        <v>11497833.600000001</v>
      </c>
      <c r="Q518" s="3">
        <v>11857140.899999999</v>
      </c>
      <c r="R518" s="3">
        <v>12216448.199999999</v>
      </c>
      <c r="S518" s="3">
        <v>12575755.5</v>
      </c>
      <c r="T518" s="3">
        <v>12935062.800000001</v>
      </c>
      <c r="U518" s="3">
        <v>13294370.100000001</v>
      </c>
      <c r="V518" s="3">
        <v>13653677.399999999</v>
      </c>
      <c r="W518" s="3">
        <v>14012984.699999999</v>
      </c>
      <c r="X518" s="3">
        <v>14372292</v>
      </c>
      <c r="Y518" s="3">
        <v>14731599.299999999</v>
      </c>
      <c r="Z518" s="3">
        <v>15090906.600000001</v>
      </c>
      <c r="AA518" s="3">
        <v>15450213.899999999</v>
      </c>
      <c r="AB518" s="3">
        <v>15809521.200000001</v>
      </c>
      <c r="AC518" s="3">
        <v>16168828.5</v>
      </c>
      <c r="AD518" s="3">
        <v>16528135.799999999</v>
      </c>
      <c r="AE518" s="3">
        <v>16887443.100000001</v>
      </c>
      <c r="AF518" s="3">
        <v>17246750.399999999</v>
      </c>
      <c r="AG518" s="3">
        <v>17606057.700000003</v>
      </c>
      <c r="AH518" s="3">
        <v>17965365</v>
      </c>
      <c r="AI518" s="3">
        <v>18324672.299999997</v>
      </c>
      <c r="AJ518" s="3">
        <v>18683979.600000001</v>
      </c>
      <c r="AK518" s="3">
        <v>19043286.899999999</v>
      </c>
      <c r="AL518" s="3">
        <v>19402594.200000003</v>
      </c>
      <c r="AM518" s="3">
        <v>19761901.5</v>
      </c>
      <c r="AN518" s="3">
        <v>20121208.799999997</v>
      </c>
      <c r="AO518" s="3">
        <v>20480516.100000001</v>
      </c>
      <c r="AP518" s="3">
        <v>20839823.399999999</v>
      </c>
      <c r="AQ518" s="3">
        <v>21199130.700000003</v>
      </c>
      <c r="AR518" s="3">
        <v>21558438</v>
      </c>
      <c r="AS518" s="3">
        <v>21917745.299999997</v>
      </c>
      <c r="AT518" s="3">
        <v>22277052.600000001</v>
      </c>
      <c r="AU518" s="3">
        <v>22636359.899999999</v>
      </c>
      <c r="AV518" s="3">
        <v>22995667.200000003</v>
      </c>
      <c r="AW518" s="3">
        <v>23354974.5</v>
      </c>
      <c r="AX518" s="3">
        <v>23714281.799999997</v>
      </c>
      <c r="AY518" s="3">
        <v>24073589.100000001</v>
      </c>
      <c r="AZ518" s="3">
        <v>24432896.399999999</v>
      </c>
      <c r="BA518" s="4">
        <v>24792203.700000003</v>
      </c>
    </row>
    <row r="519" spans="1:53" x14ac:dyDescent="0.25">
      <c r="A519" s="2" t="s">
        <v>313</v>
      </c>
      <c r="B519" s="2" t="s">
        <v>176</v>
      </c>
      <c r="C519" s="5">
        <v>1.9807699999999998E-2</v>
      </c>
      <c r="D519" s="5">
        <v>2.6429599999999998E-2</v>
      </c>
      <c r="E519" s="5">
        <v>5.2615499999999996E-2</v>
      </c>
      <c r="F519" s="5">
        <v>8.7261499999999992E-2</v>
      </c>
      <c r="G519" s="5">
        <v>0.12679019999999999</v>
      </c>
      <c r="H519" s="5">
        <v>0.16940759999999999</v>
      </c>
      <c r="I519" s="5">
        <v>0.21402259999999998</v>
      </c>
      <c r="J519" s="5">
        <v>0.25991359999999997</v>
      </c>
      <c r="K519" s="5">
        <v>0.30658049999999998</v>
      </c>
      <c r="L519" s="5">
        <v>0.35366609999999998</v>
      </c>
      <c r="M519" s="5">
        <v>0.4009105</v>
      </c>
      <c r="N519" s="5">
        <v>0.44812219999999997</v>
      </c>
      <c r="O519" s="5">
        <v>0.49515929999999997</v>
      </c>
      <c r="P519" s="5">
        <v>0.5419157</v>
      </c>
      <c r="Q519" s="5">
        <v>0.58831309999999992</v>
      </c>
      <c r="R519" s="5">
        <v>0.6342932</v>
      </c>
      <c r="S519" s="5">
        <v>0.67981369999999997</v>
      </c>
      <c r="T519" s="5">
        <v>0.7248445</v>
      </c>
      <c r="U519" s="5">
        <v>0.76936450000000001</v>
      </c>
      <c r="V519" s="5">
        <v>0.81336009999999992</v>
      </c>
      <c r="W519" s="5">
        <v>0.85682329999999995</v>
      </c>
      <c r="X519" s="5">
        <v>0.89975059999999996</v>
      </c>
      <c r="Y519" s="5">
        <v>0.94214189999999998</v>
      </c>
      <c r="Z519" s="5">
        <v>0.98399979999999998</v>
      </c>
      <c r="AA519" s="5">
        <v>1.0253289999999999</v>
      </c>
      <c r="AB519" s="5">
        <v>1.0661357</v>
      </c>
      <c r="AC519" s="5">
        <v>1.1064274999999999</v>
      </c>
      <c r="AD519" s="5">
        <v>1.1462127</v>
      </c>
      <c r="AE519" s="5">
        <v>1.1855005999999999</v>
      </c>
      <c r="AF519" s="5">
        <v>1.2243006999999999</v>
      </c>
      <c r="AG519" s="5">
        <v>1.2626229</v>
      </c>
      <c r="AH519" s="5">
        <v>1.3004772999999998</v>
      </c>
      <c r="AI519" s="5">
        <v>1.3378741999999999</v>
      </c>
      <c r="AJ519" s="5">
        <v>1.3748237999999999</v>
      </c>
      <c r="AK519" s="5">
        <v>1.4113362999999999</v>
      </c>
      <c r="AL519" s="5">
        <v>1.4474218999999999</v>
      </c>
      <c r="AM519" s="5">
        <v>1.4830904999999999</v>
      </c>
      <c r="AN519" s="5">
        <v>1.5183519999999999</v>
      </c>
      <c r="AO519" s="5">
        <v>1.5532158999999999</v>
      </c>
      <c r="AP519" s="5">
        <v>1.5876918</v>
      </c>
      <c r="AQ519" s="5">
        <v>1.6217888</v>
      </c>
      <c r="AR519" s="5">
        <v>1.6555160999999998</v>
      </c>
      <c r="AS519" s="5">
        <v>1.6888822999999999</v>
      </c>
      <c r="AT519" s="5">
        <v>1.7218960999999999</v>
      </c>
      <c r="AU519" s="5">
        <v>1.7545655999999998</v>
      </c>
      <c r="AV519" s="5">
        <v>1.7868991999999999</v>
      </c>
      <c r="AW519" s="5">
        <v>1.8189043999999999</v>
      </c>
      <c r="AX519" s="5">
        <v>1.8505891999999999</v>
      </c>
      <c r="AY519" s="5">
        <v>1.8819606999999998</v>
      </c>
      <c r="AZ519" s="5">
        <v>1.9130262999999998</v>
      </c>
      <c r="BA519" s="5">
        <v>1.9437928999999998</v>
      </c>
    </row>
    <row r="520" spans="1:53" x14ac:dyDescent="0.25">
      <c r="A520" s="2" t="s">
        <v>311</v>
      </c>
      <c r="B520" s="2" t="s">
        <v>177</v>
      </c>
      <c r="C520" s="3">
        <v>19935614</v>
      </c>
      <c r="D520" s="3">
        <v>20932394.699999999</v>
      </c>
      <c r="E520" s="3">
        <v>21929175.400000002</v>
      </c>
      <c r="F520" s="3">
        <v>22925956.099999998</v>
      </c>
      <c r="G520" s="3">
        <v>23922736.800000001</v>
      </c>
      <c r="H520" s="3">
        <v>24919517.5</v>
      </c>
      <c r="I520" s="3">
        <v>25916298.199999999</v>
      </c>
      <c r="J520" s="3">
        <v>26913078.900000002</v>
      </c>
      <c r="K520" s="3">
        <v>27909859.599999998</v>
      </c>
      <c r="L520" s="3">
        <v>28906640.300000001</v>
      </c>
      <c r="M520" s="3">
        <v>29903421</v>
      </c>
      <c r="N520" s="3">
        <v>30900201.699999999</v>
      </c>
      <c r="O520" s="3">
        <v>31896982.400000002</v>
      </c>
      <c r="P520" s="3">
        <v>32893763.099999998</v>
      </c>
      <c r="Q520" s="3">
        <v>33890543.799999997</v>
      </c>
      <c r="R520" s="3">
        <v>34887324.5</v>
      </c>
      <c r="S520" s="3">
        <v>35884105.200000003</v>
      </c>
      <c r="T520" s="3">
        <v>36880885.899999999</v>
      </c>
      <c r="U520" s="3">
        <v>37877666.600000001</v>
      </c>
      <c r="V520" s="3">
        <v>38874447.299999997</v>
      </c>
      <c r="W520" s="3">
        <v>39871228</v>
      </c>
      <c r="X520" s="3">
        <v>40868008.699999996</v>
      </c>
      <c r="Y520" s="3">
        <v>41864789.399999999</v>
      </c>
      <c r="Z520" s="3">
        <v>42861570.100000001</v>
      </c>
      <c r="AA520" s="3">
        <v>43858350.800000004</v>
      </c>
      <c r="AB520" s="3">
        <v>44855131.5</v>
      </c>
      <c r="AC520" s="3">
        <v>45851912.199999996</v>
      </c>
      <c r="AD520" s="3">
        <v>46848692.899999999</v>
      </c>
      <c r="AE520" s="3">
        <v>47845473.600000001</v>
      </c>
      <c r="AF520" s="3">
        <v>48842254.300000004</v>
      </c>
      <c r="AG520" s="3">
        <v>49839035</v>
      </c>
      <c r="AH520" s="3">
        <v>50835815.699999996</v>
      </c>
      <c r="AI520" s="3">
        <v>51832596.399999999</v>
      </c>
      <c r="AJ520" s="3">
        <v>52829377.100000001</v>
      </c>
      <c r="AK520" s="3">
        <v>53826157.800000004</v>
      </c>
      <c r="AL520" s="3">
        <v>54822938.5</v>
      </c>
      <c r="AM520" s="3">
        <v>55819719.199999996</v>
      </c>
      <c r="AN520" s="3">
        <v>56816499.899999999</v>
      </c>
      <c r="AO520" s="3">
        <v>57813280.600000001</v>
      </c>
      <c r="AP520" s="3">
        <v>58810061.300000004</v>
      </c>
      <c r="AQ520" s="3">
        <v>59806842</v>
      </c>
      <c r="AR520" s="3">
        <v>60803622.699999996</v>
      </c>
      <c r="AS520" s="3">
        <v>61800403.399999999</v>
      </c>
      <c r="AT520" s="3">
        <v>62797184.100000001</v>
      </c>
      <c r="AU520" s="3">
        <v>63793964.800000004</v>
      </c>
      <c r="AV520" s="3">
        <v>64790745.5</v>
      </c>
      <c r="AW520" s="3">
        <v>65787526.199999996</v>
      </c>
      <c r="AX520" s="3">
        <v>66784306.899999999</v>
      </c>
      <c r="AY520" s="3">
        <v>67781087.599999994</v>
      </c>
      <c r="AZ520" s="3">
        <v>68777868.299999997</v>
      </c>
      <c r="BA520" s="4">
        <v>69774649</v>
      </c>
    </row>
    <row r="521" spans="1:53" x14ac:dyDescent="0.25">
      <c r="A521" s="2" t="s">
        <v>312</v>
      </c>
      <c r="B521" s="2" t="s">
        <v>177</v>
      </c>
      <c r="C521" s="3">
        <v>0</v>
      </c>
      <c r="D521" s="3">
        <v>19935614</v>
      </c>
      <c r="E521" s="3">
        <v>20932394.699999999</v>
      </c>
      <c r="F521" s="3">
        <v>21929175.400000002</v>
      </c>
      <c r="G521" s="3">
        <v>22925956.099999998</v>
      </c>
      <c r="H521" s="3">
        <v>23922736.800000001</v>
      </c>
      <c r="I521" s="3">
        <v>24919517.5</v>
      </c>
      <c r="J521" s="3">
        <v>25916298.199999999</v>
      </c>
      <c r="K521" s="3">
        <v>26913078.900000002</v>
      </c>
      <c r="L521" s="3">
        <v>27909859.599999998</v>
      </c>
      <c r="M521" s="3">
        <v>28906640.300000001</v>
      </c>
      <c r="N521" s="3">
        <v>29903421</v>
      </c>
      <c r="O521" s="3">
        <v>30900201.699999999</v>
      </c>
      <c r="P521" s="3">
        <v>31896982.400000002</v>
      </c>
      <c r="Q521" s="3">
        <v>32893763.099999998</v>
      </c>
      <c r="R521" s="3">
        <v>33890543.799999997</v>
      </c>
      <c r="S521" s="3">
        <v>34887324.5</v>
      </c>
      <c r="T521" s="3">
        <v>35884105.200000003</v>
      </c>
      <c r="U521" s="3">
        <v>36880885.899999999</v>
      </c>
      <c r="V521" s="3">
        <v>37877666.600000001</v>
      </c>
      <c r="W521" s="3">
        <v>38874447.299999997</v>
      </c>
      <c r="X521" s="3">
        <v>39871228</v>
      </c>
      <c r="Y521" s="3">
        <v>40868008.699999996</v>
      </c>
      <c r="Z521" s="3">
        <v>41864789.399999999</v>
      </c>
      <c r="AA521" s="3">
        <v>42861570.100000001</v>
      </c>
      <c r="AB521" s="3">
        <v>43858350.800000004</v>
      </c>
      <c r="AC521" s="3">
        <v>44855131.5</v>
      </c>
      <c r="AD521" s="3">
        <v>45851912.199999996</v>
      </c>
      <c r="AE521" s="3">
        <v>46848692.899999999</v>
      </c>
      <c r="AF521" s="3">
        <v>47845473.600000001</v>
      </c>
      <c r="AG521" s="3">
        <v>48842254.300000004</v>
      </c>
      <c r="AH521" s="3">
        <v>49839035</v>
      </c>
      <c r="AI521" s="3">
        <v>50835815.699999996</v>
      </c>
      <c r="AJ521" s="3">
        <v>51832596.399999999</v>
      </c>
      <c r="AK521" s="3">
        <v>52829377.100000001</v>
      </c>
      <c r="AL521" s="3">
        <v>53826157.800000004</v>
      </c>
      <c r="AM521" s="3">
        <v>54822938.5</v>
      </c>
      <c r="AN521" s="3">
        <v>55819719.199999996</v>
      </c>
      <c r="AO521" s="3">
        <v>56816499.899999999</v>
      </c>
      <c r="AP521" s="3">
        <v>57813280.600000001</v>
      </c>
      <c r="AQ521" s="3">
        <v>58810061.300000004</v>
      </c>
      <c r="AR521" s="3">
        <v>59806842</v>
      </c>
      <c r="AS521" s="3">
        <v>60803622.699999996</v>
      </c>
      <c r="AT521" s="3">
        <v>61800403.399999999</v>
      </c>
      <c r="AU521" s="3">
        <v>62797184.100000001</v>
      </c>
      <c r="AV521" s="3">
        <v>63793964.800000004</v>
      </c>
      <c r="AW521" s="3">
        <v>64790745.5</v>
      </c>
      <c r="AX521" s="3">
        <v>65787526.199999996</v>
      </c>
      <c r="AY521" s="3">
        <v>66784306.899999999</v>
      </c>
      <c r="AZ521" s="3">
        <v>67781087.599999994</v>
      </c>
      <c r="BA521" s="4">
        <v>68777868.299999997</v>
      </c>
    </row>
    <row r="522" spans="1:53" x14ac:dyDescent="0.25">
      <c r="A522" s="2" t="s">
        <v>313</v>
      </c>
      <c r="B522" s="2" t="s">
        <v>177</v>
      </c>
      <c r="C522" s="5">
        <v>1.48077E-2</v>
      </c>
      <c r="D522" s="5">
        <v>2.0885399999999998E-2</v>
      </c>
      <c r="E522" s="5">
        <v>4.4919799999999996E-2</v>
      </c>
      <c r="F522" s="5">
        <v>7.6718899999999993E-2</v>
      </c>
      <c r="G522" s="5">
        <v>0.11299969999999999</v>
      </c>
      <c r="H522" s="5">
        <v>0.15211539999999998</v>
      </c>
      <c r="I522" s="5">
        <v>0.1930644</v>
      </c>
      <c r="J522" s="5">
        <v>0.2351847</v>
      </c>
      <c r="K522" s="5">
        <v>0.27801700000000001</v>
      </c>
      <c r="L522" s="5">
        <v>0.32123370000000001</v>
      </c>
      <c r="M522" s="5">
        <v>0.36459619999999998</v>
      </c>
      <c r="N522" s="5">
        <v>0.40792869999999998</v>
      </c>
      <c r="O522" s="5">
        <v>0.45110079999999997</v>
      </c>
      <c r="P522" s="5">
        <v>0.49401539999999999</v>
      </c>
      <c r="Q522" s="5">
        <v>0.53660030000000003</v>
      </c>
      <c r="R522" s="5">
        <v>0.57880239999999994</v>
      </c>
      <c r="S522" s="5">
        <v>0.62058259999999998</v>
      </c>
      <c r="T522" s="5">
        <v>0.66191329999999993</v>
      </c>
      <c r="U522" s="5">
        <v>0.70277519999999993</v>
      </c>
      <c r="V522" s="5">
        <v>0.74315579999999992</v>
      </c>
      <c r="W522" s="5">
        <v>0.78304770000000001</v>
      </c>
      <c r="X522" s="5">
        <v>0.82244779999999995</v>
      </c>
      <c r="Y522" s="5">
        <v>0.86135589999999995</v>
      </c>
      <c r="Z522" s="5">
        <v>0.89977439999999997</v>
      </c>
      <c r="AA522" s="5">
        <v>0.93770769999999992</v>
      </c>
      <c r="AB522" s="5">
        <v>0.97516139999999996</v>
      </c>
      <c r="AC522" s="5">
        <v>1.0121424999999999</v>
      </c>
      <c r="AD522" s="5">
        <v>1.0486587000000001</v>
      </c>
      <c r="AE522" s="5">
        <v>1.0847183999999999</v>
      </c>
      <c r="AF522" s="5">
        <v>1.1203304000000001</v>
      </c>
      <c r="AG522" s="5">
        <v>1.1555036999999999</v>
      </c>
      <c r="AH522" s="5">
        <v>1.1902477</v>
      </c>
      <c r="AI522" s="5">
        <v>1.2245717999999999</v>
      </c>
      <c r="AJ522" s="5">
        <v>1.2584853999999999</v>
      </c>
      <c r="AK522" s="5">
        <v>1.2919977999999999</v>
      </c>
      <c r="AL522" s="5">
        <v>1.3251183</v>
      </c>
      <c r="AM522" s="5">
        <v>1.3578561</v>
      </c>
      <c r="AN522" s="5">
        <v>1.3902201999999999</v>
      </c>
      <c r="AO522" s="5">
        <v>1.4222193999999999</v>
      </c>
      <c r="AP522" s="5">
        <v>1.4538624999999998</v>
      </c>
      <c r="AQ522" s="5">
        <v>1.4851578999999999</v>
      </c>
      <c r="AR522" s="5">
        <v>1.5161137999999998</v>
      </c>
      <c r="AS522" s="5">
        <v>1.5467384</v>
      </c>
      <c r="AT522" s="5">
        <v>1.5770394999999999</v>
      </c>
      <c r="AU522" s="5">
        <v>1.6070247</v>
      </c>
      <c r="AV522" s="5">
        <v>1.6367015</v>
      </c>
      <c r="AW522" s="5">
        <v>1.666077</v>
      </c>
      <c r="AX522" s="5">
        <v>1.6951581999999998</v>
      </c>
      <c r="AY522" s="5">
        <v>1.7239521</v>
      </c>
      <c r="AZ522" s="5">
        <v>1.7524649999999999</v>
      </c>
      <c r="BA522" s="5">
        <v>1.7807035999999998</v>
      </c>
    </row>
    <row r="523" spans="1:53" x14ac:dyDescent="0.25">
      <c r="A523" s="2" t="s">
        <v>311</v>
      </c>
      <c r="B523" s="2" t="s">
        <v>178</v>
      </c>
      <c r="C523" s="3">
        <v>695210</v>
      </c>
      <c r="D523" s="3">
        <v>729970.5</v>
      </c>
      <c r="E523" s="3">
        <v>764731.00000000012</v>
      </c>
      <c r="F523" s="3">
        <v>799491.49999999988</v>
      </c>
      <c r="G523" s="3">
        <v>834252</v>
      </c>
      <c r="H523" s="3">
        <v>869012.5</v>
      </c>
      <c r="I523" s="3">
        <v>903773</v>
      </c>
      <c r="J523" s="3">
        <v>938533.50000000012</v>
      </c>
      <c r="K523" s="3">
        <v>973293.99999999988</v>
      </c>
      <c r="L523" s="3">
        <v>1008054.5</v>
      </c>
      <c r="M523" s="3">
        <v>1042815</v>
      </c>
      <c r="N523" s="3">
        <v>1077575.5</v>
      </c>
      <c r="O523" s="3">
        <v>1112336</v>
      </c>
      <c r="P523" s="3">
        <v>1147096.5</v>
      </c>
      <c r="Q523" s="3">
        <v>1181857</v>
      </c>
      <c r="R523" s="3">
        <v>1216617.5</v>
      </c>
      <c r="S523" s="3">
        <v>1251378</v>
      </c>
      <c r="T523" s="3">
        <v>1286138.5</v>
      </c>
      <c r="U523" s="3">
        <v>1320899</v>
      </c>
      <c r="V523" s="3">
        <v>1355659.5</v>
      </c>
      <c r="W523" s="3">
        <v>1390420</v>
      </c>
      <c r="X523" s="3">
        <v>1425180.4999999998</v>
      </c>
      <c r="Y523" s="3">
        <v>1459941</v>
      </c>
      <c r="Z523" s="3">
        <v>1494701.5</v>
      </c>
      <c r="AA523" s="3">
        <v>1529462.0000000002</v>
      </c>
      <c r="AB523" s="3">
        <v>1564222.5</v>
      </c>
      <c r="AC523" s="3">
        <v>1598982.9999999998</v>
      </c>
      <c r="AD523" s="3">
        <v>1633743.5</v>
      </c>
      <c r="AE523" s="3">
        <v>1668504</v>
      </c>
      <c r="AF523" s="3">
        <v>1703264.5000000002</v>
      </c>
      <c r="AG523" s="3">
        <v>1738025</v>
      </c>
      <c r="AH523" s="3">
        <v>1772785.4999999998</v>
      </c>
      <c r="AI523" s="3">
        <v>1807546</v>
      </c>
      <c r="AJ523" s="3">
        <v>1842306.5</v>
      </c>
      <c r="AK523" s="3">
        <v>1877067.0000000002</v>
      </c>
      <c r="AL523" s="3">
        <v>1911827.5</v>
      </c>
      <c r="AM523" s="3">
        <v>1946587.9999999998</v>
      </c>
      <c r="AN523" s="3">
        <v>1981348.5</v>
      </c>
      <c r="AO523" s="3">
        <v>2016109</v>
      </c>
      <c r="AP523" s="3">
        <v>2050869.5000000002</v>
      </c>
      <c r="AQ523" s="3">
        <v>2085630</v>
      </c>
      <c r="AR523" s="3">
        <v>2120390.5</v>
      </c>
      <c r="AS523" s="3">
        <v>2155151</v>
      </c>
      <c r="AT523" s="3">
        <v>2189911.5</v>
      </c>
      <c r="AU523" s="3">
        <v>2224672</v>
      </c>
      <c r="AV523" s="3">
        <v>2259432.5</v>
      </c>
      <c r="AW523" s="3">
        <v>2294193</v>
      </c>
      <c r="AX523" s="3">
        <v>2328953.5</v>
      </c>
      <c r="AY523" s="3">
        <v>2363714</v>
      </c>
      <c r="AZ523" s="3">
        <v>2398474.5</v>
      </c>
      <c r="BA523" s="4">
        <v>2433235</v>
      </c>
    </row>
    <row r="524" spans="1:53" x14ac:dyDescent="0.25">
      <c r="A524" s="2" t="s">
        <v>312</v>
      </c>
      <c r="B524" s="2" t="s">
        <v>178</v>
      </c>
      <c r="C524" s="3">
        <v>0</v>
      </c>
      <c r="D524" s="3">
        <v>695210</v>
      </c>
      <c r="E524" s="3">
        <v>729970.5</v>
      </c>
      <c r="F524" s="3">
        <v>764731.00000000012</v>
      </c>
      <c r="G524" s="3">
        <v>799491.49999999988</v>
      </c>
      <c r="H524" s="3">
        <v>834252</v>
      </c>
      <c r="I524" s="3">
        <v>869012.5</v>
      </c>
      <c r="J524" s="3">
        <v>903773</v>
      </c>
      <c r="K524" s="3">
        <v>938533.50000000012</v>
      </c>
      <c r="L524" s="3">
        <v>973293.99999999988</v>
      </c>
      <c r="M524" s="3">
        <v>1008054.5</v>
      </c>
      <c r="N524" s="3">
        <v>1042815</v>
      </c>
      <c r="O524" s="3">
        <v>1077575.5</v>
      </c>
      <c r="P524" s="3">
        <v>1112336</v>
      </c>
      <c r="Q524" s="3">
        <v>1147096.5</v>
      </c>
      <c r="R524" s="3">
        <v>1181857</v>
      </c>
      <c r="S524" s="3">
        <v>1216617.5</v>
      </c>
      <c r="T524" s="3">
        <v>1251378</v>
      </c>
      <c r="U524" s="3">
        <v>1286138.5</v>
      </c>
      <c r="V524" s="3">
        <v>1320899</v>
      </c>
      <c r="W524" s="3">
        <v>1355659.5</v>
      </c>
      <c r="X524" s="3">
        <v>1390420</v>
      </c>
      <c r="Y524" s="3">
        <v>1425180.4999999998</v>
      </c>
      <c r="Z524" s="3">
        <v>1459941</v>
      </c>
      <c r="AA524" s="3">
        <v>1494701.5</v>
      </c>
      <c r="AB524" s="3">
        <v>1529462.0000000002</v>
      </c>
      <c r="AC524" s="3">
        <v>1564222.5</v>
      </c>
      <c r="AD524" s="3">
        <v>1598982.9999999998</v>
      </c>
      <c r="AE524" s="3">
        <v>1633743.5</v>
      </c>
      <c r="AF524" s="3">
        <v>1668504</v>
      </c>
      <c r="AG524" s="3">
        <v>1703264.5000000002</v>
      </c>
      <c r="AH524" s="3">
        <v>1738025</v>
      </c>
      <c r="AI524" s="3">
        <v>1772785.4999999998</v>
      </c>
      <c r="AJ524" s="3">
        <v>1807546</v>
      </c>
      <c r="AK524" s="3">
        <v>1842306.5</v>
      </c>
      <c r="AL524" s="3">
        <v>1877067.0000000002</v>
      </c>
      <c r="AM524" s="3">
        <v>1911827.5</v>
      </c>
      <c r="AN524" s="3">
        <v>1946587.9999999998</v>
      </c>
      <c r="AO524" s="3">
        <v>1981348.5</v>
      </c>
      <c r="AP524" s="3">
        <v>2016109</v>
      </c>
      <c r="AQ524" s="3">
        <v>2050869.5000000002</v>
      </c>
      <c r="AR524" s="3">
        <v>2085630</v>
      </c>
      <c r="AS524" s="3">
        <v>2120390.5</v>
      </c>
      <c r="AT524" s="3">
        <v>2155151</v>
      </c>
      <c r="AU524" s="3">
        <v>2189911.5</v>
      </c>
      <c r="AV524" s="3">
        <v>2224672</v>
      </c>
      <c r="AW524" s="3">
        <v>2259432.5</v>
      </c>
      <c r="AX524" s="3">
        <v>2294193</v>
      </c>
      <c r="AY524" s="3">
        <v>2328953.5</v>
      </c>
      <c r="AZ524" s="3">
        <v>2363714</v>
      </c>
      <c r="BA524" s="4">
        <v>2398474.5</v>
      </c>
    </row>
    <row r="525" spans="1:53" x14ac:dyDescent="0.25">
      <c r="A525" s="2" t="s">
        <v>313</v>
      </c>
      <c r="B525" s="2" t="s">
        <v>178</v>
      </c>
      <c r="C525" s="5">
        <v>4.6730799999999996E-2</v>
      </c>
      <c r="D525" s="5">
        <v>4.9804000000000001E-2</v>
      </c>
      <c r="E525" s="5">
        <v>6.1957199999999997E-2</v>
      </c>
      <c r="F525" s="5">
        <v>7.8036700000000001E-2</v>
      </c>
      <c r="G525" s="5">
        <v>9.638229999999999E-2</v>
      </c>
      <c r="H525" s="5">
        <v>0.1161615</v>
      </c>
      <c r="I525" s="5">
        <v>0.13686769999999998</v>
      </c>
      <c r="J525" s="5">
        <v>0.1581661</v>
      </c>
      <c r="K525" s="5">
        <v>0.1798246</v>
      </c>
      <c r="L525" s="5">
        <v>0.20167749999999998</v>
      </c>
      <c r="M525" s="5">
        <v>0.2236041</v>
      </c>
      <c r="N525" s="5">
        <v>0.2455155</v>
      </c>
      <c r="O525" s="5">
        <v>0.26734579999999997</v>
      </c>
      <c r="P525" s="5">
        <v>0.28904589999999997</v>
      </c>
      <c r="Q525" s="5">
        <v>0.3105793</v>
      </c>
      <c r="R525" s="5">
        <v>0.33191909999999997</v>
      </c>
      <c r="S525" s="5">
        <v>0.35304559999999996</v>
      </c>
      <c r="T525" s="5">
        <v>0.37394479999999997</v>
      </c>
      <c r="U525" s="5">
        <v>0.39460689999999998</v>
      </c>
      <c r="V525" s="5">
        <v>0.4150257</v>
      </c>
      <c r="W525" s="5">
        <v>0.43519739999999996</v>
      </c>
      <c r="X525" s="5">
        <v>0.45512029999999998</v>
      </c>
      <c r="Y525" s="5">
        <v>0.47479449999999995</v>
      </c>
      <c r="Z525" s="5">
        <v>0.49422119999999997</v>
      </c>
      <c r="AA525" s="5">
        <v>0.51340239999999993</v>
      </c>
      <c r="AB525" s="5">
        <v>0.53234119999999996</v>
      </c>
      <c r="AC525" s="5">
        <v>0.55104089999999994</v>
      </c>
      <c r="AD525" s="5">
        <v>0.5695057</v>
      </c>
      <c r="AE525" s="5">
        <v>0.58773949999999997</v>
      </c>
      <c r="AF525" s="5">
        <v>0.60574699999999992</v>
      </c>
      <c r="AG525" s="5">
        <v>0.62353269999999994</v>
      </c>
      <c r="AH525" s="5">
        <v>0.64110129999999999</v>
      </c>
      <c r="AI525" s="5">
        <v>0.65845749999999992</v>
      </c>
      <c r="AJ525" s="5">
        <v>0.67560619999999993</v>
      </c>
      <c r="AK525" s="5">
        <v>0.69255199999999995</v>
      </c>
      <c r="AL525" s="5">
        <v>0.70929959999999992</v>
      </c>
      <c r="AM525" s="5">
        <v>0.72585369999999994</v>
      </c>
      <c r="AN525" s="5">
        <v>0.74221890000000001</v>
      </c>
      <c r="AO525" s="5">
        <v>0.75839959999999995</v>
      </c>
      <c r="AP525" s="5">
        <v>0.77440009999999992</v>
      </c>
      <c r="AQ525" s="5">
        <v>0.79022490000000001</v>
      </c>
      <c r="AR525" s="5">
        <v>0.80587799999999998</v>
      </c>
      <c r="AS525" s="5">
        <v>0.82136359999999997</v>
      </c>
      <c r="AT525" s="5">
        <v>0.83668559999999992</v>
      </c>
      <c r="AU525" s="5">
        <v>0.85184779999999993</v>
      </c>
      <c r="AV525" s="5">
        <v>0.86685409999999996</v>
      </c>
      <c r="AW525" s="5">
        <v>0.88170799999999994</v>
      </c>
      <c r="AX525" s="5">
        <v>0.89641319999999991</v>
      </c>
      <c r="AY525" s="5">
        <v>0.91097299999999992</v>
      </c>
      <c r="AZ525" s="5">
        <v>0.92539089999999991</v>
      </c>
      <c r="BA525" s="5">
        <v>0.93966989999999995</v>
      </c>
    </row>
    <row r="526" spans="1:53" x14ac:dyDescent="0.25">
      <c r="A526" s="2" t="s">
        <v>311</v>
      </c>
      <c r="B526" s="2" t="s">
        <v>179</v>
      </c>
      <c r="C526" s="3">
        <v>7022828</v>
      </c>
      <c r="D526" s="3">
        <v>7373969.4000000004</v>
      </c>
      <c r="E526" s="3">
        <v>7725110.8000000007</v>
      </c>
      <c r="F526" s="3">
        <v>8076252.1999999993</v>
      </c>
      <c r="G526" s="3">
        <v>8427393.5999999996</v>
      </c>
      <c r="H526" s="3">
        <v>8778535</v>
      </c>
      <c r="I526" s="3">
        <v>9129676.4000000004</v>
      </c>
      <c r="J526" s="3">
        <v>9480817.8000000007</v>
      </c>
      <c r="K526" s="3">
        <v>9831959.1999999993</v>
      </c>
      <c r="L526" s="3">
        <v>10183100.6</v>
      </c>
      <c r="M526" s="3">
        <v>10534242</v>
      </c>
      <c r="N526" s="3">
        <v>10885383.4</v>
      </c>
      <c r="O526" s="3">
        <v>11236524.800000001</v>
      </c>
      <c r="P526" s="3">
        <v>11587666.199999999</v>
      </c>
      <c r="Q526" s="3">
        <v>11938807.6</v>
      </c>
      <c r="R526" s="3">
        <v>12289949</v>
      </c>
      <c r="S526" s="3">
        <v>12641090.4</v>
      </c>
      <c r="T526" s="3">
        <v>12992231.800000001</v>
      </c>
      <c r="U526" s="3">
        <v>13343373.199999999</v>
      </c>
      <c r="V526" s="3">
        <v>13694514.6</v>
      </c>
      <c r="W526" s="3">
        <v>14045656</v>
      </c>
      <c r="X526" s="3">
        <v>14396797.399999999</v>
      </c>
      <c r="Y526" s="3">
        <v>14747938.800000001</v>
      </c>
      <c r="Z526" s="3">
        <v>15099080.199999999</v>
      </c>
      <c r="AA526" s="3">
        <v>15450221.600000001</v>
      </c>
      <c r="AB526" s="3">
        <v>15801363</v>
      </c>
      <c r="AC526" s="3">
        <v>16152504.399999999</v>
      </c>
      <c r="AD526" s="3">
        <v>16503645.800000001</v>
      </c>
      <c r="AE526" s="3">
        <v>16854787.199999999</v>
      </c>
      <c r="AF526" s="3">
        <v>17205928.600000001</v>
      </c>
      <c r="AG526" s="3">
        <v>17557070</v>
      </c>
      <c r="AH526" s="3">
        <v>17908211.399999999</v>
      </c>
      <c r="AI526" s="3">
        <v>18259352.800000001</v>
      </c>
      <c r="AJ526" s="3">
        <v>18610494.199999999</v>
      </c>
      <c r="AK526" s="3">
        <v>18961635.600000001</v>
      </c>
      <c r="AL526" s="3">
        <v>19312777</v>
      </c>
      <c r="AM526" s="3">
        <v>19663918.399999999</v>
      </c>
      <c r="AN526" s="3">
        <v>20015059.800000001</v>
      </c>
      <c r="AO526" s="3">
        <v>20366201.199999999</v>
      </c>
      <c r="AP526" s="3">
        <v>20717342.600000001</v>
      </c>
      <c r="AQ526" s="3">
        <v>21068484</v>
      </c>
      <c r="AR526" s="3">
        <v>21419625.399999999</v>
      </c>
      <c r="AS526" s="3">
        <v>21770766.800000001</v>
      </c>
      <c r="AT526" s="3">
        <v>22121908.199999999</v>
      </c>
      <c r="AU526" s="3">
        <v>22473049.600000001</v>
      </c>
      <c r="AV526" s="3">
        <v>22824191</v>
      </c>
      <c r="AW526" s="3">
        <v>23175332.399999999</v>
      </c>
      <c r="AX526" s="3">
        <v>23526473.800000001</v>
      </c>
      <c r="AY526" s="3">
        <v>23877615.199999999</v>
      </c>
      <c r="AZ526" s="3">
        <v>24228756.600000001</v>
      </c>
      <c r="BA526" s="4">
        <v>24579898</v>
      </c>
    </row>
    <row r="527" spans="1:53" x14ac:dyDescent="0.25">
      <c r="A527" s="2" t="s">
        <v>312</v>
      </c>
      <c r="B527" s="2" t="s">
        <v>179</v>
      </c>
      <c r="C527" s="3">
        <v>0</v>
      </c>
      <c r="D527" s="3">
        <v>7022828</v>
      </c>
      <c r="E527" s="3">
        <v>7373969.4000000004</v>
      </c>
      <c r="F527" s="3">
        <v>7725110.8000000007</v>
      </c>
      <c r="G527" s="3">
        <v>8076252.1999999993</v>
      </c>
      <c r="H527" s="3">
        <v>8427393.5999999996</v>
      </c>
      <c r="I527" s="3">
        <v>8778535</v>
      </c>
      <c r="J527" s="3">
        <v>9129676.4000000004</v>
      </c>
      <c r="K527" s="3">
        <v>9480817.8000000007</v>
      </c>
      <c r="L527" s="3">
        <v>9831959.1999999993</v>
      </c>
      <c r="M527" s="3">
        <v>10183100.6</v>
      </c>
      <c r="N527" s="3">
        <v>10534242</v>
      </c>
      <c r="O527" s="3">
        <v>10885383.4</v>
      </c>
      <c r="P527" s="3">
        <v>11236524.800000001</v>
      </c>
      <c r="Q527" s="3">
        <v>11587666.199999999</v>
      </c>
      <c r="R527" s="3">
        <v>11938807.6</v>
      </c>
      <c r="S527" s="3">
        <v>12289949</v>
      </c>
      <c r="T527" s="3">
        <v>12641090.4</v>
      </c>
      <c r="U527" s="3">
        <v>12992231.800000001</v>
      </c>
      <c r="V527" s="3">
        <v>13343373.199999999</v>
      </c>
      <c r="W527" s="3">
        <v>13694514.6</v>
      </c>
      <c r="X527" s="3">
        <v>14045656</v>
      </c>
      <c r="Y527" s="3">
        <v>14396797.399999999</v>
      </c>
      <c r="Z527" s="3">
        <v>14747938.800000001</v>
      </c>
      <c r="AA527" s="3">
        <v>15099080.199999999</v>
      </c>
      <c r="AB527" s="3">
        <v>15450221.600000001</v>
      </c>
      <c r="AC527" s="3">
        <v>15801363</v>
      </c>
      <c r="AD527" s="3">
        <v>16152504.399999999</v>
      </c>
      <c r="AE527" s="3">
        <v>16503645.800000001</v>
      </c>
      <c r="AF527" s="3">
        <v>16854787.199999999</v>
      </c>
      <c r="AG527" s="3">
        <v>17205928.600000001</v>
      </c>
      <c r="AH527" s="3">
        <v>17557070</v>
      </c>
      <c r="AI527" s="3">
        <v>17908211.399999999</v>
      </c>
      <c r="AJ527" s="3">
        <v>18259352.800000001</v>
      </c>
      <c r="AK527" s="3">
        <v>18610494.199999999</v>
      </c>
      <c r="AL527" s="3">
        <v>18961635.600000001</v>
      </c>
      <c r="AM527" s="3">
        <v>19312777</v>
      </c>
      <c r="AN527" s="3">
        <v>19663918.399999999</v>
      </c>
      <c r="AO527" s="3">
        <v>20015059.800000001</v>
      </c>
      <c r="AP527" s="3">
        <v>20366201.199999999</v>
      </c>
      <c r="AQ527" s="3">
        <v>20717342.600000001</v>
      </c>
      <c r="AR527" s="3">
        <v>21068484</v>
      </c>
      <c r="AS527" s="3">
        <v>21419625.399999999</v>
      </c>
      <c r="AT527" s="3">
        <v>21770766.800000001</v>
      </c>
      <c r="AU527" s="3">
        <v>22121908.199999999</v>
      </c>
      <c r="AV527" s="3">
        <v>22473049.600000001</v>
      </c>
      <c r="AW527" s="3">
        <v>22824191</v>
      </c>
      <c r="AX527" s="3">
        <v>23175332.399999999</v>
      </c>
      <c r="AY527" s="3">
        <v>23526473.800000001</v>
      </c>
      <c r="AZ527" s="3">
        <v>23877615.199999999</v>
      </c>
      <c r="BA527" s="4">
        <v>24228756.600000001</v>
      </c>
    </row>
    <row r="528" spans="1:53" x14ac:dyDescent="0.25">
      <c r="A528" s="2" t="s">
        <v>313</v>
      </c>
      <c r="B528" s="2" t="s">
        <v>179</v>
      </c>
      <c r="C528" s="5">
        <v>3.4038499999999999E-2</v>
      </c>
      <c r="D528" s="5">
        <v>4.2127899999999996E-2</v>
      </c>
      <c r="E528" s="5">
        <v>7.4117199999999994E-2</v>
      </c>
      <c r="F528" s="5">
        <v>0.1164414</v>
      </c>
      <c r="G528" s="5">
        <v>0.1647306</v>
      </c>
      <c r="H528" s="5">
        <v>0.21679289999999998</v>
      </c>
      <c r="I528" s="5">
        <v>0.27129549999999997</v>
      </c>
      <c r="J528" s="5">
        <v>0.32735690000000001</v>
      </c>
      <c r="K528" s="5">
        <v>0.38436619999999999</v>
      </c>
      <c r="L528" s="5">
        <v>0.44188689999999997</v>
      </c>
      <c r="M528" s="5">
        <v>0.49960169999999998</v>
      </c>
      <c r="N528" s="5">
        <v>0.55727660000000001</v>
      </c>
      <c r="O528" s="5">
        <v>0.61473800000000001</v>
      </c>
      <c r="P528" s="5">
        <v>0.67185669999999997</v>
      </c>
      <c r="Q528" s="5">
        <v>0.72853659999999998</v>
      </c>
      <c r="R528" s="5">
        <v>0.78470689999999998</v>
      </c>
      <c r="S528" s="5">
        <v>0.84031579999999995</v>
      </c>
      <c r="T528" s="5">
        <v>0.89532629999999991</v>
      </c>
      <c r="U528" s="5">
        <v>0.94971289999999997</v>
      </c>
      <c r="V528" s="5">
        <v>1.0034588</v>
      </c>
      <c r="W528" s="5">
        <v>1.0565544</v>
      </c>
      <c r="X528" s="5">
        <v>1.1089952999999999</v>
      </c>
      <c r="Y528" s="5">
        <v>1.1607813999999999</v>
      </c>
      <c r="Z528" s="5">
        <v>1.2119158999999999</v>
      </c>
      <c r="AA528" s="5">
        <v>1.2624044999999999</v>
      </c>
      <c r="AB528" s="5">
        <v>1.3122547999999998</v>
      </c>
      <c r="AC528" s="5">
        <v>1.3614761</v>
      </c>
      <c r="AD528" s="5">
        <v>1.4100786999999999</v>
      </c>
      <c r="AE528" s="5">
        <v>1.4580735999999999</v>
      </c>
      <c r="AF528" s="5">
        <v>1.5054725999999998</v>
      </c>
      <c r="AG528" s="5">
        <v>1.5522878</v>
      </c>
      <c r="AH528" s="5">
        <v>1.5985315</v>
      </c>
      <c r="AI528" s="5">
        <v>1.6442163999999999</v>
      </c>
      <c r="AJ528" s="5">
        <v>1.6893547999999998</v>
      </c>
      <c r="AK528" s="5">
        <v>1.7339593</v>
      </c>
      <c r="AL528" s="5">
        <v>1.7780422</v>
      </c>
      <c r="AM528" s="5">
        <v>1.8216156999999999</v>
      </c>
      <c r="AN528" s="5">
        <v>1.8646917999999999</v>
      </c>
      <c r="AO528" s="5">
        <v>1.9072822999999999</v>
      </c>
      <c r="AP528" s="5">
        <v>1.9493988</v>
      </c>
      <c r="AQ528" s="5">
        <v>1.9910524999999999</v>
      </c>
      <c r="AR528" s="5">
        <v>2.0322543999999998</v>
      </c>
      <c r="AS528" s="5">
        <v>2.0730152999999998</v>
      </c>
      <c r="AT528" s="5">
        <v>2.1133455999999997</v>
      </c>
      <c r="AU528" s="5">
        <v>2.1532553999999999</v>
      </c>
      <c r="AV528" s="5">
        <v>2.1927547000000001</v>
      </c>
      <c r="AW528" s="5">
        <v>2.2318530999999999</v>
      </c>
      <c r="AX528" s="5">
        <v>2.2705598</v>
      </c>
      <c r="AY528" s="5">
        <v>2.3088839999999999</v>
      </c>
      <c r="AZ528" s="5">
        <v>2.3468342999999998</v>
      </c>
      <c r="BA528" s="5">
        <v>2.3844194000000001</v>
      </c>
    </row>
    <row r="529" spans="1:53" x14ac:dyDescent="0.25">
      <c r="A529" s="2" t="s">
        <v>311</v>
      </c>
      <c r="B529" s="2" t="s">
        <v>180</v>
      </c>
      <c r="C529" s="3">
        <v>407107.2</v>
      </c>
      <c r="D529" s="3">
        <v>427462.56000000006</v>
      </c>
      <c r="E529" s="3">
        <v>447817.92000000004</v>
      </c>
      <c r="F529" s="3">
        <v>468173.27999999997</v>
      </c>
      <c r="G529" s="3">
        <v>488528.64000000001</v>
      </c>
      <c r="H529" s="3">
        <v>508884</v>
      </c>
      <c r="I529" s="3">
        <v>529239.36</v>
      </c>
      <c r="J529" s="3">
        <v>549594.72000000009</v>
      </c>
      <c r="K529" s="3">
        <v>569950.07999999996</v>
      </c>
      <c r="L529" s="3">
        <v>590305.43999999994</v>
      </c>
      <c r="M529" s="3">
        <v>610660.80000000005</v>
      </c>
      <c r="N529" s="3">
        <v>631016.16</v>
      </c>
      <c r="O529" s="3">
        <v>651371.52000000002</v>
      </c>
      <c r="P529" s="3">
        <v>671726.88</v>
      </c>
      <c r="Q529" s="3">
        <v>692082.24</v>
      </c>
      <c r="R529" s="3">
        <v>712437.6</v>
      </c>
      <c r="S529" s="3">
        <v>732792.96000000008</v>
      </c>
      <c r="T529" s="3">
        <v>753148.32000000007</v>
      </c>
      <c r="U529" s="3">
        <v>773503.67999999993</v>
      </c>
      <c r="V529" s="3">
        <v>793859.04</v>
      </c>
      <c r="W529" s="3">
        <v>814214.4</v>
      </c>
      <c r="X529" s="3">
        <v>834569.76</v>
      </c>
      <c r="Y529" s="3">
        <v>854925.12000000011</v>
      </c>
      <c r="Z529" s="3">
        <v>875280.48</v>
      </c>
      <c r="AA529" s="3">
        <v>895635.84000000008</v>
      </c>
      <c r="AB529" s="3">
        <v>915991.20000000007</v>
      </c>
      <c r="AC529" s="3">
        <v>936346.55999999994</v>
      </c>
      <c r="AD529" s="3">
        <v>956701.92</v>
      </c>
      <c r="AE529" s="3">
        <v>977057.28000000003</v>
      </c>
      <c r="AF529" s="3">
        <v>997412.64000000013</v>
      </c>
      <c r="AG529" s="3">
        <v>1017768</v>
      </c>
      <c r="AH529" s="3">
        <v>1038123.36</v>
      </c>
      <c r="AI529" s="3">
        <v>1058478.72</v>
      </c>
      <c r="AJ529" s="3">
        <v>1078834.08</v>
      </c>
      <c r="AK529" s="3">
        <v>1099189.4400000002</v>
      </c>
      <c r="AL529" s="3">
        <v>1119544.8</v>
      </c>
      <c r="AM529" s="3">
        <v>1139900.1599999999</v>
      </c>
      <c r="AN529" s="3">
        <v>1160255.52</v>
      </c>
      <c r="AO529" s="3">
        <v>1180610.8799999999</v>
      </c>
      <c r="AP529" s="3">
        <v>1200966.24</v>
      </c>
      <c r="AQ529" s="3">
        <v>1221321.6000000001</v>
      </c>
      <c r="AR529" s="3">
        <v>1241676.96</v>
      </c>
      <c r="AS529" s="3">
        <v>1262032.32</v>
      </c>
      <c r="AT529" s="3">
        <v>1282387.68</v>
      </c>
      <c r="AU529" s="3">
        <v>1302743.04</v>
      </c>
      <c r="AV529" s="3">
        <v>1323098.4000000001</v>
      </c>
      <c r="AW529" s="3">
        <v>1343453.76</v>
      </c>
      <c r="AX529" s="3">
        <v>1363809.12</v>
      </c>
      <c r="AY529" s="3">
        <v>1384164.48</v>
      </c>
      <c r="AZ529" s="3">
        <v>1404519.84</v>
      </c>
      <c r="BA529" s="4">
        <v>1424875.2</v>
      </c>
    </row>
    <row r="530" spans="1:53" x14ac:dyDescent="0.25">
      <c r="A530" s="2" t="s">
        <v>312</v>
      </c>
      <c r="B530" s="2" t="s">
        <v>180</v>
      </c>
      <c r="C530" s="3">
        <v>0</v>
      </c>
      <c r="D530" s="3">
        <v>407107.2</v>
      </c>
      <c r="E530" s="3">
        <v>427462.56000000006</v>
      </c>
      <c r="F530" s="3">
        <v>447817.92000000004</v>
      </c>
      <c r="G530" s="3">
        <v>468173.27999999997</v>
      </c>
      <c r="H530" s="3">
        <v>488528.64000000001</v>
      </c>
      <c r="I530" s="3">
        <v>508884</v>
      </c>
      <c r="J530" s="3">
        <v>529239.36</v>
      </c>
      <c r="K530" s="3">
        <v>549594.72000000009</v>
      </c>
      <c r="L530" s="3">
        <v>569950.07999999996</v>
      </c>
      <c r="M530" s="3">
        <v>590305.43999999994</v>
      </c>
      <c r="N530" s="3">
        <v>610660.80000000005</v>
      </c>
      <c r="O530" s="3">
        <v>631016.16</v>
      </c>
      <c r="P530" s="3">
        <v>651371.52000000002</v>
      </c>
      <c r="Q530" s="3">
        <v>671726.88</v>
      </c>
      <c r="R530" s="3">
        <v>692082.24</v>
      </c>
      <c r="S530" s="3">
        <v>712437.6</v>
      </c>
      <c r="T530" s="3">
        <v>732792.96000000008</v>
      </c>
      <c r="U530" s="3">
        <v>753148.32000000007</v>
      </c>
      <c r="V530" s="3">
        <v>773503.67999999993</v>
      </c>
      <c r="W530" s="3">
        <v>793859.04</v>
      </c>
      <c r="X530" s="3">
        <v>814214.4</v>
      </c>
      <c r="Y530" s="3">
        <v>834569.76</v>
      </c>
      <c r="Z530" s="3">
        <v>854925.12000000011</v>
      </c>
      <c r="AA530" s="3">
        <v>875280.48</v>
      </c>
      <c r="AB530" s="3">
        <v>895635.84000000008</v>
      </c>
      <c r="AC530" s="3">
        <v>915991.20000000007</v>
      </c>
      <c r="AD530" s="3">
        <v>936346.55999999994</v>
      </c>
      <c r="AE530" s="3">
        <v>956701.92</v>
      </c>
      <c r="AF530" s="3">
        <v>977057.28000000003</v>
      </c>
      <c r="AG530" s="3">
        <v>997412.64000000013</v>
      </c>
      <c r="AH530" s="3">
        <v>1017768</v>
      </c>
      <c r="AI530" s="3">
        <v>1038123.36</v>
      </c>
      <c r="AJ530" s="3">
        <v>1058478.72</v>
      </c>
      <c r="AK530" s="3">
        <v>1078834.08</v>
      </c>
      <c r="AL530" s="3">
        <v>1099189.4400000002</v>
      </c>
      <c r="AM530" s="3">
        <v>1119544.8</v>
      </c>
      <c r="AN530" s="3">
        <v>1139900.1599999999</v>
      </c>
      <c r="AO530" s="3">
        <v>1160255.52</v>
      </c>
      <c r="AP530" s="3">
        <v>1180610.8799999999</v>
      </c>
      <c r="AQ530" s="3">
        <v>1200966.24</v>
      </c>
      <c r="AR530" s="3">
        <v>1221321.6000000001</v>
      </c>
      <c r="AS530" s="3">
        <v>1241676.96</v>
      </c>
      <c r="AT530" s="3">
        <v>1262032.32</v>
      </c>
      <c r="AU530" s="3">
        <v>1282387.68</v>
      </c>
      <c r="AV530" s="3">
        <v>1302743.04</v>
      </c>
      <c r="AW530" s="3">
        <v>1323098.4000000001</v>
      </c>
      <c r="AX530" s="3">
        <v>1343453.76</v>
      </c>
      <c r="AY530" s="3">
        <v>1363809.12</v>
      </c>
      <c r="AZ530" s="3">
        <v>1384164.48</v>
      </c>
      <c r="BA530" s="4">
        <v>1404519.84</v>
      </c>
    </row>
    <row r="531" spans="1:53" x14ac:dyDescent="0.25">
      <c r="A531" s="2" t="s">
        <v>313</v>
      </c>
      <c r="B531" s="2" t="s">
        <v>180</v>
      </c>
      <c r="C531" s="5">
        <v>2.63462E-2</v>
      </c>
      <c r="D531" s="5">
        <v>2.7920999999999998E-2</v>
      </c>
      <c r="E531" s="5">
        <v>3.4148499999999998E-2</v>
      </c>
      <c r="F531" s="5">
        <v>4.2388099999999998E-2</v>
      </c>
      <c r="G531" s="5">
        <v>5.1788799999999996E-2</v>
      </c>
      <c r="H531" s="5">
        <v>6.1924099999999996E-2</v>
      </c>
      <c r="I531" s="5">
        <v>7.2534500000000002E-2</v>
      </c>
      <c r="J531" s="5">
        <v>8.3448300000000003E-2</v>
      </c>
      <c r="K531" s="5">
        <v>9.4546699999999997E-2</v>
      </c>
      <c r="L531" s="5">
        <v>0.10574459999999999</v>
      </c>
      <c r="M531" s="5">
        <v>0.1169803</v>
      </c>
      <c r="N531" s="5">
        <v>0.1282083</v>
      </c>
      <c r="O531" s="5">
        <v>0.13939469999999998</v>
      </c>
      <c r="P531" s="5">
        <v>0.15051429999999999</v>
      </c>
      <c r="Q531" s="5">
        <v>0.16154859999999999</v>
      </c>
      <c r="R531" s="5">
        <v>0.17248359999999999</v>
      </c>
      <c r="S531" s="5">
        <v>0.18330929999999998</v>
      </c>
      <c r="T531" s="5">
        <v>0.19401859999999999</v>
      </c>
      <c r="U531" s="5">
        <v>0.20460639999999999</v>
      </c>
      <c r="V531" s="5">
        <v>0.21506939999999999</v>
      </c>
      <c r="W531" s="5">
        <v>0.22540589999999999</v>
      </c>
      <c r="X531" s="5">
        <v>0.23561489999999999</v>
      </c>
      <c r="Y531" s="5">
        <v>0.24569639999999998</v>
      </c>
      <c r="Z531" s="5">
        <v>0.25565109999999996</v>
      </c>
      <c r="AA531" s="5">
        <v>0.26547999999999999</v>
      </c>
      <c r="AB531" s="5">
        <v>0.2751847</v>
      </c>
      <c r="AC531" s="5">
        <v>0.28476699999999999</v>
      </c>
      <c r="AD531" s="5">
        <v>0.29422870000000001</v>
      </c>
      <c r="AE531" s="5">
        <v>0.30357219999999996</v>
      </c>
      <c r="AF531" s="5">
        <v>0.31279969999999996</v>
      </c>
      <c r="AG531" s="5">
        <v>0.32191349999999996</v>
      </c>
      <c r="AH531" s="5">
        <v>0.33091609999999999</v>
      </c>
      <c r="AI531" s="5">
        <v>0.3398098</v>
      </c>
      <c r="AJ531" s="5">
        <v>0.3485972</v>
      </c>
      <c r="AK531" s="5">
        <v>0.3572806</v>
      </c>
      <c r="AL531" s="5">
        <v>0.36586249999999998</v>
      </c>
      <c r="AM531" s="5">
        <v>0.37434529999999999</v>
      </c>
      <c r="AN531" s="5">
        <v>0.38273119999999999</v>
      </c>
      <c r="AO531" s="5">
        <v>0.3910225</v>
      </c>
      <c r="AP531" s="5">
        <v>0.39922159999999995</v>
      </c>
      <c r="AQ531" s="5">
        <v>0.40733059999999999</v>
      </c>
      <c r="AR531" s="5">
        <v>0.41535169999999999</v>
      </c>
      <c r="AS531" s="5">
        <v>0.42328679999999996</v>
      </c>
      <c r="AT531" s="5">
        <v>0.43113819999999997</v>
      </c>
      <c r="AU531" s="5">
        <v>0.43890769999999996</v>
      </c>
      <c r="AV531" s="5">
        <v>0.44659729999999997</v>
      </c>
      <c r="AW531" s="5">
        <v>0.45420879999999997</v>
      </c>
      <c r="AX531" s="5">
        <v>0.46174409999999999</v>
      </c>
      <c r="AY531" s="5">
        <v>0.46920489999999998</v>
      </c>
      <c r="AZ531" s="5">
        <v>0.47659299999999999</v>
      </c>
      <c r="BA531" s="5">
        <v>0.4839099</v>
      </c>
    </row>
    <row r="532" spans="1:53" x14ac:dyDescent="0.25">
      <c r="A532" s="2" t="s">
        <v>311</v>
      </c>
      <c r="B532" s="2" t="s">
        <v>181</v>
      </c>
      <c r="C532" s="3">
        <v>1493000</v>
      </c>
      <c r="D532" s="3">
        <v>1567650</v>
      </c>
      <c r="E532" s="3">
        <v>1642300.0000000002</v>
      </c>
      <c r="F532" s="3">
        <v>1716949.9999999998</v>
      </c>
      <c r="G532" s="3">
        <v>1791600</v>
      </c>
      <c r="H532" s="3">
        <v>1866250</v>
      </c>
      <c r="I532" s="3">
        <v>1940900</v>
      </c>
      <c r="J532" s="3">
        <v>2015550.0000000002</v>
      </c>
      <c r="K532" s="3">
        <v>2090199.9999999998</v>
      </c>
      <c r="L532" s="3">
        <v>2164850</v>
      </c>
      <c r="M532" s="3">
        <v>2239500</v>
      </c>
      <c r="N532" s="3">
        <v>2314150</v>
      </c>
      <c r="O532" s="3">
        <v>2388800</v>
      </c>
      <c r="P532" s="3">
        <v>2463450</v>
      </c>
      <c r="Q532" s="3">
        <v>2538100</v>
      </c>
      <c r="R532" s="3">
        <v>2612750</v>
      </c>
      <c r="S532" s="3">
        <v>2687400</v>
      </c>
      <c r="T532" s="3">
        <v>2762050</v>
      </c>
      <c r="U532" s="3">
        <v>2836700</v>
      </c>
      <c r="V532" s="3">
        <v>2911350</v>
      </c>
      <c r="W532" s="3">
        <v>2986000</v>
      </c>
      <c r="X532" s="3">
        <v>3060649.9999999995</v>
      </c>
      <c r="Y532" s="3">
        <v>3135300</v>
      </c>
      <c r="Z532" s="3">
        <v>3209950</v>
      </c>
      <c r="AA532" s="3">
        <v>3284600.0000000005</v>
      </c>
      <c r="AB532" s="3">
        <v>3359250</v>
      </c>
      <c r="AC532" s="3">
        <v>3433899.9999999995</v>
      </c>
      <c r="AD532" s="3">
        <v>3508550</v>
      </c>
      <c r="AE532" s="3">
        <v>3583200</v>
      </c>
      <c r="AF532" s="3">
        <v>3657850.0000000005</v>
      </c>
      <c r="AG532" s="3">
        <v>3732500</v>
      </c>
      <c r="AH532" s="3">
        <v>3807149.9999999995</v>
      </c>
      <c r="AI532" s="3">
        <v>3881800</v>
      </c>
      <c r="AJ532" s="3">
        <v>3956450</v>
      </c>
      <c r="AK532" s="3">
        <v>4031100.0000000005</v>
      </c>
      <c r="AL532" s="3">
        <v>4105750</v>
      </c>
      <c r="AM532" s="3">
        <v>4180399.9999999995</v>
      </c>
      <c r="AN532" s="3">
        <v>4255050</v>
      </c>
      <c r="AO532" s="3">
        <v>4329700</v>
      </c>
      <c r="AP532" s="3">
        <v>4404350</v>
      </c>
      <c r="AQ532" s="3">
        <v>4479000</v>
      </c>
      <c r="AR532" s="3">
        <v>4553650</v>
      </c>
      <c r="AS532" s="3">
        <v>4628300</v>
      </c>
      <c r="AT532" s="3">
        <v>4702950</v>
      </c>
      <c r="AU532" s="3">
        <v>4777600</v>
      </c>
      <c r="AV532" s="3">
        <v>4852250</v>
      </c>
      <c r="AW532" s="3">
        <v>4926900</v>
      </c>
      <c r="AX532" s="3">
        <v>5001550</v>
      </c>
      <c r="AY532" s="3">
        <v>5076200</v>
      </c>
      <c r="AZ532" s="3">
        <v>5150850</v>
      </c>
      <c r="BA532" s="4">
        <v>5225500</v>
      </c>
    </row>
    <row r="533" spans="1:53" x14ac:dyDescent="0.25">
      <c r="A533" s="2" t="s">
        <v>312</v>
      </c>
      <c r="B533" s="2" t="s">
        <v>181</v>
      </c>
      <c r="C533" s="3">
        <v>0</v>
      </c>
      <c r="D533" s="3">
        <v>1493000</v>
      </c>
      <c r="E533" s="3">
        <v>1567650</v>
      </c>
      <c r="F533" s="3">
        <v>1642300.0000000002</v>
      </c>
      <c r="G533" s="3">
        <v>1716949.9999999998</v>
      </c>
      <c r="H533" s="3">
        <v>1791600</v>
      </c>
      <c r="I533" s="3">
        <v>1866250</v>
      </c>
      <c r="J533" s="3">
        <v>1940900</v>
      </c>
      <c r="K533" s="3">
        <v>2015550.0000000002</v>
      </c>
      <c r="L533" s="3">
        <v>2090199.9999999998</v>
      </c>
      <c r="M533" s="3">
        <v>2164850</v>
      </c>
      <c r="N533" s="3">
        <v>2239500</v>
      </c>
      <c r="O533" s="3">
        <v>2314150</v>
      </c>
      <c r="P533" s="3">
        <v>2388800</v>
      </c>
      <c r="Q533" s="3">
        <v>2463450</v>
      </c>
      <c r="R533" s="3">
        <v>2538100</v>
      </c>
      <c r="S533" s="3">
        <v>2612750</v>
      </c>
      <c r="T533" s="3">
        <v>2687400</v>
      </c>
      <c r="U533" s="3">
        <v>2762050</v>
      </c>
      <c r="V533" s="3">
        <v>2836700</v>
      </c>
      <c r="W533" s="3">
        <v>2911350</v>
      </c>
      <c r="X533" s="3">
        <v>2986000</v>
      </c>
      <c r="Y533" s="3">
        <v>3060649.9999999995</v>
      </c>
      <c r="Z533" s="3">
        <v>3135300</v>
      </c>
      <c r="AA533" s="3">
        <v>3209950</v>
      </c>
      <c r="AB533" s="3">
        <v>3284600.0000000005</v>
      </c>
      <c r="AC533" s="3">
        <v>3359250</v>
      </c>
      <c r="AD533" s="3">
        <v>3433899.9999999995</v>
      </c>
      <c r="AE533" s="3">
        <v>3508550</v>
      </c>
      <c r="AF533" s="3">
        <v>3583200</v>
      </c>
      <c r="AG533" s="3">
        <v>3657850.0000000005</v>
      </c>
      <c r="AH533" s="3">
        <v>3732500</v>
      </c>
      <c r="AI533" s="3">
        <v>3807149.9999999995</v>
      </c>
      <c r="AJ533" s="3">
        <v>3881800</v>
      </c>
      <c r="AK533" s="3">
        <v>3956450</v>
      </c>
      <c r="AL533" s="3">
        <v>4031100.0000000005</v>
      </c>
      <c r="AM533" s="3">
        <v>4105750</v>
      </c>
      <c r="AN533" s="3">
        <v>4180399.9999999995</v>
      </c>
      <c r="AO533" s="3">
        <v>4255050</v>
      </c>
      <c r="AP533" s="3">
        <v>4329700</v>
      </c>
      <c r="AQ533" s="3">
        <v>4404350</v>
      </c>
      <c r="AR533" s="3">
        <v>4479000</v>
      </c>
      <c r="AS533" s="3">
        <v>4553650</v>
      </c>
      <c r="AT533" s="3">
        <v>4628300</v>
      </c>
      <c r="AU533" s="3">
        <v>4702950</v>
      </c>
      <c r="AV533" s="3">
        <v>4777600</v>
      </c>
      <c r="AW533" s="3">
        <v>4852250</v>
      </c>
      <c r="AX533" s="3">
        <v>4926900</v>
      </c>
      <c r="AY533" s="3">
        <v>5001550</v>
      </c>
      <c r="AZ533" s="3">
        <v>5076200</v>
      </c>
      <c r="BA533" s="4">
        <v>5150850</v>
      </c>
    </row>
    <row r="534" spans="1:53" x14ac:dyDescent="0.25">
      <c r="A534" s="2" t="s">
        <v>313</v>
      </c>
      <c r="B534" s="2" t="s">
        <v>181</v>
      </c>
      <c r="C534" s="5">
        <v>7.4999999999999997E-2</v>
      </c>
      <c r="D534" s="5">
        <v>8.3458699999999997E-2</v>
      </c>
      <c r="E534" s="5">
        <v>0.11690819999999999</v>
      </c>
      <c r="F534" s="5">
        <v>0.16116439999999999</v>
      </c>
      <c r="G534" s="5">
        <v>0.21165789999999998</v>
      </c>
      <c r="H534" s="5">
        <v>0.26609669999999996</v>
      </c>
      <c r="I534" s="5">
        <v>0.32308729999999997</v>
      </c>
      <c r="J534" s="5">
        <v>0.38170779999999999</v>
      </c>
      <c r="K534" s="5">
        <v>0.44131929999999997</v>
      </c>
      <c r="L534" s="5">
        <v>0.50146570000000001</v>
      </c>
      <c r="M534" s="5">
        <v>0.56181499999999995</v>
      </c>
      <c r="N534" s="5">
        <v>0.62212269999999992</v>
      </c>
      <c r="O534" s="5">
        <v>0.68220700000000001</v>
      </c>
      <c r="P534" s="5">
        <v>0.74193310000000001</v>
      </c>
      <c r="Q534" s="5">
        <v>0.80120029999999998</v>
      </c>
      <c r="R534" s="5">
        <v>0.85993469999999994</v>
      </c>
      <c r="S534" s="5">
        <v>0.91808190000000001</v>
      </c>
      <c r="T534" s="5">
        <v>0.97560349999999996</v>
      </c>
      <c r="U534" s="5">
        <v>1.0324727</v>
      </c>
      <c r="V534" s="5">
        <v>1.0886719999999999</v>
      </c>
      <c r="W534" s="5">
        <v>1.1441912999999999</v>
      </c>
      <c r="X534" s="5">
        <v>1.1990259999999999</v>
      </c>
      <c r="Y534" s="5">
        <v>1.2531759999999998</v>
      </c>
      <c r="Z534" s="5">
        <v>1.3066446999999999</v>
      </c>
      <c r="AA534" s="5">
        <v>1.3594379999999999</v>
      </c>
      <c r="AB534" s="5">
        <v>1.4115639</v>
      </c>
      <c r="AC534" s="5">
        <v>1.4630319999999999</v>
      </c>
      <c r="AD534" s="5">
        <v>1.5138531</v>
      </c>
      <c r="AE534" s="5">
        <v>1.5640387999999998</v>
      </c>
      <c r="AF534" s="5">
        <v>1.6136014999999999</v>
      </c>
      <c r="AG534" s="5">
        <v>1.6625536999999999</v>
      </c>
      <c r="AH534" s="5">
        <v>1.7109083999999999</v>
      </c>
      <c r="AI534" s="5">
        <v>1.7586785999999999</v>
      </c>
      <c r="AJ534" s="5">
        <v>1.8058775</v>
      </c>
      <c r="AK534" s="5">
        <v>1.8525180999999999</v>
      </c>
      <c r="AL534" s="5">
        <v>1.8986132</v>
      </c>
      <c r="AM534" s="5">
        <v>1.9441758</v>
      </c>
      <c r="AN534" s="5">
        <v>1.9892181999999998</v>
      </c>
      <c r="AO534" s="5">
        <v>2.0337529000000001</v>
      </c>
      <c r="AP534" s="5">
        <v>2.0777918999999998</v>
      </c>
      <c r="AQ534" s="5">
        <v>2.1213470000000001</v>
      </c>
      <c r="AR534" s="5">
        <v>2.1644296999999999</v>
      </c>
      <c r="AS534" s="5">
        <v>2.2070512</v>
      </c>
      <c r="AT534" s="5">
        <v>2.2492223999999998</v>
      </c>
      <c r="AU534" s="5">
        <v>2.2909541</v>
      </c>
      <c r="AV534" s="5">
        <v>2.3322563999999999</v>
      </c>
      <c r="AW534" s="5">
        <v>2.3731394999999997</v>
      </c>
      <c r="AX534" s="5">
        <v>2.4136131000000001</v>
      </c>
      <c r="AY534" s="5">
        <v>2.4536867</v>
      </c>
      <c r="AZ534" s="5">
        <v>2.4933693999999997</v>
      </c>
      <c r="BA534" s="5">
        <v>2.5326700999999998</v>
      </c>
    </row>
    <row r="535" spans="1:53" x14ac:dyDescent="0.25">
      <c r="A535" s="2" t="s">
        <v>311</v>
      </c>
      <c r="B535" s="2" t="s">
        <v>182</v>
      </c>
      <c r="C535" s="3">
        <v>352914</v>
      </c>
      <c r="D535" s="3">
        <v>370559.7</v>
      </c>
      <c r="E535" s="3">
        <v>388205.4</v>
      </c>
      <c r="F535" s="3">
        <v>405851.1</v>
      </c>
      <c r="G535" s="3">
        <v>423496.8</v>
      </c>
      <c r="H535" s="3">
        <v>441142.5</v>
      </c>
      <c r="I535" s="3">
        <v>458788.2</v>
      </c>
      <c r="J535" s="3">
        <v>476433.9</v>
      </c>
      <c r="K535" s="3">
        <v>494079.6</v>
      </c>
      <c r="L535" s="3">
        <v>511725.3</v>
      </c>
      <c r="M535" s="3">
        <v>529371</v>
      </c>
      <c r="N535" s="3">
        <v>547016.70000000007</v>
      </c>
      <c r="O535" s="3">
        <v>564662.4</v>
      </c>
      <c r="P535" s="3">
        <v>582308.1</v>
      </c>
      <c r="Q535" s="3">
        <v>599953.79999999993</v>
      </c>
      <c r="R535" s="3">
        <v>617599.5</v>
      </c>
      <c r="S535" s="3">
        <v>635245.20000000007</v>
      </c>
      <c r="T535" s="3">
        <v>652890.9</v>
      </c>
      <c r="U535" s="3">
        <v>670536.6</v>
      </c>
      <c r="V535" s="3">
        <v>688182.29999999993</v>
      </c>
      <c r="W535" s="3">
        <v>705828</v>
      </c>
      <c r="X535" s="3">
        <v>723473.7</v>
      </c>
      <c r="Y535" s="3">
        <v>741119.4</v>
      </c>
      <c r="Z535" s="3">
        <v>758765.1</v>
      </c>
      <c r="AA535" s="3">
        <v>776410.8</v>
      </c>
      <c r="AB535" s="3">
        <v>794056.5</v>
      </c>
      <c r="AC535" s="3">
        <v>811702.2</v>
      </c>
      <c r="AD535" s="3">
        <v>829347.9</v>
      </c>
      <c r="AE535" s="3">
        <v>846993.6</v>
      </c>
      <c r="AF535" s="3">
        <v>864639.3</v>
      </c>
      <c r="AG535" s="3">
        <v>882285</v>
      </c>
      <c r="AH535" s="3">
        <v>899930.7</v>
      </c>
      <c r="AI535" s="3">
        <v>917576.4</v>
      </c>
      <c r="AJ535" s="3">
        <v>935222.1</v>
      </c>
      <c r="AK535" s="3">
        <v>952867.8</v>
      </c>
      <c r="AL535" s="3">
        <v>970513.5</v>
      </c>
      <c r="AM535" s="3">
        <v>988159.2</v>
      </c>
      <c r="AN535" s="3">
        <v>1005804.9</v>
      </c>
      <c r="AO535" s="3">
        <v>1023450.6</v>
      </c>
      <c r="AP535" s="3">
        <v>1041096.3</v>
      </c>
      <c r="AQ535" s="3">
        <v>1058742</v>
      </c>
      <c r="AR535" s="3">
        <v>1076387.7</v>
      </c>
      <c r="AS535" s="3">
        <v>1094033.4000000001</v>
      </c>
      <c r="AT535" s="3">
        <v>1111679.0999999999</v>
      </c>
      <c r="AU535" s="3">
        <v>1129324.8</v>
      </c>
      <c r="AV535" s="3">
        <v>1146970.5</v>
      </c>
      <c r="AW535" s="3">
        <v>1164616.2</v>
      </c>
      <c r="AX535" s="3">
        <v>1182261.9000000001</v>
      </c>
      <c r="AY535" s="3">
        <v>1199907.5999999999</v>
      </c>
      <c r="AZ535" s="3">
        <v>1217553.3</v>
      </c>
      <c r="BA535" s="4">
        <v>1235199</v>
      </c>
    </row>
    <row r="536" spans="1:53" x14ac:dyDescent="0.25">
      <c r="A536" s="2" t="s">
        <v>312</v>
      </c>
      <c r="B536" s="2" t="s">
        <v>182</v>
      </c>
      <c r="C536" s="3">
        <v>0</v>
      </c>
      <c r="D536" s="3">
        <v>352914</v>
      </c>
      <c r="E536" s="3">
        <v>370559.7</v>
      </c>
      <c r="F536" s="3">
        <v>388205.4</v>
      </c>
      <c r="G536" s="3">
        <v>405851.1</v>
      </c>
      <c r="H536" s="3">
        <v>423496.8</v>
      </c>
      <c r="I536" s="3">
        <v>441142.5</v>
      </c>
      <c r="J536" s="3">
        <v>458788.2</v>
      </c>
      <c r="K536" s="3">
        <v>476433.9</v>
      </c>
      <c r="L536" s="3">
        <v>494079.6</v>
      </c>
      <c r="M536" s="3">
        <v>511725.3</v>
      </c>
      <c r="N536" s="3">
        <v>529371</v>
      </c>
      <c r="O536" s="3">
        <v>547016.70000000007</v>
      </c>
      <c r="P536" s="3">
        <v>564662.4</v>
      </c>
      <c r="Q536" s="3">
        <v>582308.1</v>
      </c>
      <c r="R536" s="3">
        <v>599953.79999999993</v>
      </c>
      <c r="S536" s="3">
        <v>617599.5</v>
      </c>
      <c r="T536" s="3">
        <v>635245.20000000007</v>
      </c>
      <c r="U536" s="3">
        <v>652890.9</v>
      </c>
      <c r="V536" s="3">
        <v>670536.6</v>
      </c>
      <c r="W536" s="3">
        <v>688182.29999999993</v>
      </c>
      <c r="X536" s="3">
        <v>705828</v>
      </c>
      <c r="Y536" s="3">
        <v>723473.7</v>
      </c>
      <c r="Z536" s="3">
        <v>741119.4</v>
      </c>
      <c r="AA536" s="3">
        <v>758765.1</v>
      </c>
      <c r="AB536" s="3">
        <v>776410.8</v>
      </c>
      <c r="AC536" s="3">
        <v>794056.5</v>
      </c>
      <c r="AD536" s="3">
        <v>811702.2</v>
      </c>
      <c r="AE536" s="3">
        <v>829347.9</v>
      </c>
      <c r="AF536" s="3">
        <v>846993.6</v>
      </c>
      <c r="AG536" s="3">
        <v>864639.3</v>
      </c>
      <c r="AH536" s="3">
        <v>882285</v>
      </c>
      <c r="AI536" s="3">
        <v>899930.7</v>
      </c>
      <c r="AJ536" s="3">
        <v>917576.4</v>
      </c>
      <c r="AK536" s="3">
        <v>935222.1</v>
      </c>
      <c r="AL536" s="3">
        <v>952867.8</v>
      </c>
      <c r="AM536" s="3">
        <v>970513.5</v>
      </c>
      <c r="AN536" s="3">
        <v>988159.2</v>
      </c>
      <c r="AO536" s="3">
        <v>1005804.9</v>
      </c>
      <c r="AP536" s="3">
        <v>1023450.6</v>
      </c>
      <c r="AQ536" s="3">
        <v>1041096.3</v>
      </c>
      <c r="AR536" s="3">
        <v>1058742</v>
      </c>
      <c r="AS536" s="3">
        <v>1076387.7</v>
      </c>
      <c r="AT536" s="3">
        <v>1094033.4000000001</v>
      </c>
      <c r="AU536" s="3">
        <v>1111679.0999999999</v>
      </c>
      <c r="AV536" s="3">
        <v>1129324.8</v>
      </c>
      <c r="AW536" s="3">
        <v>1146970.5</v>
      </c>
      <c r="AX536" s="3">
        <v>1164616.2</v>
      </c>
      <c r="AY536" s="3">
        <v>1182261.9000000001</v>
      </c>
      <c r="AZ536" s="3">
        <v>1199907.5999999999</v>
      </c>
      <c r="BA536" s="4">
        <v>1217553.3</v>
      </c>
    </row>
    <row r="537" spans="1:53" x14ac:dyDescent="0.25">
      <c r="A537" s="2" t="s">
        <v>313</v>
      </c>
      <c r="B537" s="2" t="s">
        <v>182</v>
      </c>
      <c r="C537" s="5">
        <v>2.7115399999999998E-2</v>
      </c>
      <c r="D537" s="5">
        <v>2.9110999999999998E-2</v>
      </c>
      <c r="E537" s="5">
        <v>3.7002799999999995E-2</v>
      </c>
      <c r="F537" s="5">
        <v>4.7444299999999995E-2</v>
      </c>
      <c r="G537" s="5">
        <v>5.9357299999999995E-2</v>
      </c>
      <c r="H537" s="5">
        <v>7.220109999999999E-2</v>
      </c>
      <c r="I537" s="5">
        <v>8.5646899999999998E-2</v>
      </c>
      <c r="J537" s="5">
        <v>9.9477299999999991E-2</v>
      </c>
      <c r="K537" s="5">
        <v>0.11354159999999999</v>
      </c>
      <c r="L537" s="5">
        <v>0.12773199999999998</v>
      </c>
      <c r="M537" s="5">
        <v>0.14197029999999999</v>
      </c>
      <c r="N537" s="5">
        <v>0.1561987</v>
      </c>
      <c r="O537" s="5">
        <v>0.17037449999999998</v>
      </c>
      <c r="P537" s="5">
        <v>0.18446579999999999</v>
      </c>
      <c r="Q537" s="5">
        <v>0.19844879999999998</v>
      </c>
      <c r="R537" s="5">
        <v>0.21230599999999999</v>
      </c>
      <c r="S537" s="5">
        <v>0.2260248</v>
      </c>
      <c r="T537" s="5">
        <v>0.2395959</v>
      </c>
      <c r="U537" s="5">
        <v>0.25301319999999999</v>
      </c>
      <c r="V537" s="5">
        <v>0.26627229999999996</v>
      </c>
      <c r="W537" s="5">
        <v>0.27937109999999998</v>
      </c>
      <c r="X537" s="5">
        <v>0.29230829999999997</v>
      </c>
      <c r="Y537" s="5">
        <v>0.30508399999999997</v>
      </c>
      <c r="Z537" s="5">
        <v>0.31769890000000001</v>
      </c>
      <c r="AA537" s="5">
        <v>0.33015449999999996</v>
      </c>
      <c r="AB537" s="5">
        <v>0.3424526</v>
      </c>
      <c r="AC537" s="5">
        <v>0.35459560000000001</v>
      </c>
      <c r="AD537" s="5">
        <v>0.36658589999999996</v>
      </c>
      <c r="AE537" s="5">
        <v>0.37842629999999999</v>
      </c>
      <c r="AF537" s="5">
        <v>0.39011959999999996</v>
      </c>
      <c r="AG537" s="5">
        <v>0.401669</v>
      </c>
      <c r="AH537" s="5">
        <v>0.41307739999999998</v>
      </c>
      <c r="AI537" s="5">
        <v>0.4243479</v>
      </c>
      <c r="AJ537" s="5">
        <v>0.43548359999999997</v>
      </c>
      <c r="AK537" s="5">
        <v>0.44648749999999998</v>
      </c>
      <c r="AL537" s="5">
        <v>0.45736279999999996</v>
      </c>
      <c r="AM537" s="5">
        <v>0.46811249999999999</v>
      </c>
      <c r="AN537" s="5">
        <v>0.47873939999999998</v>
      </c>
      <c r="AO537" s="5">
        <v>0.48924649999999997</v>
      </c>
      <c r="AP537" s="5">
        <v>0.49963669999999999</v>
      </c>
      <c r="AQ537" s="5">
        <v>0.5099127</v>
      </c>
      <c r="AR537" s="5">
        <v>0.52007720000000002</v>
      </c>
      <c r="AS537" s="5">
        <v>0.53013299999999997</v>
      </c>
      <c r="AT537" s="5">
        <v>0.54008250000000002</v>
      </c>
      <c r="AU537" s="5">
        <v>0.54992829999999993</v>
      </c>
      <c r="AV537" s="5">
        <v>0.55967279999999997</v>
      </c>
      <c r="AW537" s="5">
        <v>0.5693184</v>
      </c>
      <c r="AX537" s="5">
        <v>0.57886739999999992</v>
      </c>
      <c r="AY537" s="5">
        <v>0.58832200000000001</v>
      </c>
      <c r="AZ537" s="5">
        <v>0.5976844</v>
      </c>
      <c r="BA537" s="5">
        <v>0.60695670000000002</v>
      </c>
    </row>
    <row r="538" spans="1:53" x14ac:dyDescent="0.25">
      <c r="A538" s="2" t="s">
        <v>311</v>
      </c>
      <c r="B538" s="2" t="s">
        <v>183</v>
      </c>
      <c r="C538" s="3">
        <v>1178336</v>
      </c>
      <c r="D538" s="3">
        <v>1237252.8</v>
      </c>
      <c r="E538" s="3">
        <v>1296169.6000000001</v>
      </c>
      <c r="F538" s="3">
        <v>1355086.4</v>
      </c>
      <c r="G538" s="3">
        <v>1414003.2</v>
      </c>
      <c r="H538" s="3">
        <v>1472920</v>
      </c>
      <c r="I538" s="3">
        <v>1531836.8</v>
      </c>
      <c r="J538" s="3">
        <v>1590753.6</v>
      </c>
      <c r="K538" s="3">
        <v>1649670.4</v>
      </c>
      <c r="L538" s="3">
        <v>1708587.2</v>
      </c>
      <c r="M538" s="3">
        <v>1767504</v>
      </c>
      <c r="N538" s="3">
        <v>1826420.8</v>
      </c>
      <c r="O538" s="3">
        <v>1885337.6000000001</v>
      </c>
      <c r="P538" s="3">
        <v>1944254.4</v>
      </c>
      <c r="Q538" s="3">
        <v>2003171.2</v>
      </c>
      <c r="R538" s="3">
        <v>2062088</v>
      </c>
      <c r="S538" s="3">
        <v>2121004.8000000003</v>
      </c>
      <c r="T538" s="3">
        <v>2179921.6</v>
      </c>
      <c r="U538" s="3">
        <v>2238838.4</v>
      </c>
      <c r="V538" s="3">
        <v>2297755.1999999997</v>
      </c>
      <c r="W538" s="3">
        <v>2356672</v>
      </c>
      <c r="X538" s="3">
        <v>2415588.7999999998</v>
      </c>
      <c r="Y538" s="3">
        <v>2474505.6</v>
      </c>
      <c r="Z538" s="3">
        <v>2533422.4</v>
      </c>
      <c r="AA538" s="3">
        <v>2592339.2000000002</v>
      </c>
      <c r="AB538" s="3">
        <v>2651256</v>
      </c>
      <c r="AC538" s="3">
        <v>2710172.8</v>
      </c>
      <c r="AD538" s="3">
        <v>2769089.6</v>
      </c>
      <c r="AE538" s="3">
        <v>2828006.4</v>
      </c>
      <c r="AF538" s="3">
        <v>2886923.2</v>
      </c>
      <c r="AG538" s="3">
        <v>2945840</v>
      </c>
      <c r="AH538" s="3">
        <v>3004756.8</v>
      </c>
      <c r="AI538" s="3">
        <v>3063673.6</v>
      </c>
      <c r="AJ538" s="3">
        <v>3122590.4</v>
      </c>
      <c r="AK538" s="3">
        <v>3181507.2</v>
      </c>
      <c r="AL538" s="3">
        <v>3240424</v>
      </c>
      <c r="AM538" s="3">
        <v>3299340.8</v>
      </c>
      <c r="AN538" s="3">
        <v>3358257.6</v>
      </c>
      <c r="AO538" s="3">
        <v>3417174.4</v>
      </c>
      <c r="AP538" s="3">
        <v>3476091.2</v>
      </c>
      <c r="AQ538" s="3">
        <v>3535008</v>
      </c>
      <c r="AR538" s="3">
        <v>3593924.8</v>
      </c>
      <c r="AS538" s="3">
        <v>3652841.6</v>
      </c>
      <c r="AT538" s="3">
        <v>3711758.4</v>
      </c>
      <c r="AU538" s="3">
        <v>3770675.2000000002</v>
      </c>
      <c r="AV538" s="3">
        <v>3829592</v>
      </c>
      <c r="AW538" s="3">
        <v>3888508.8</v>
      </c>
      <c r="AX538" s="3">
        <v>3947425.6</v>
      </c>
      <c r="AY538" s="3">
        <v>4006342.4</v>
      </c>
      <c r="AZ538" s="3">
        <v>4065259.2</v>
      </c>
      <c r="BA538" s="4">
        <v>4124176</v>
      </c>
    </row>
    <row r="539" spans="1:53" x14ac:dyDescent="0.25">
      <c r="A539" s="2" t="s">
        <v>312</v>
      </c>
      <c r="B539" s="2" t="s">
        <v>183</v>
      </c>
      <c r="C539" s="3">
        <v>0</v>
      </c>
      <c r="D539" s="3">
        <v>1178336</v>
      </c>
      <c r="E539" s="3">
        <v>1237252.8</v>
      </c>
      <c r="F539" s="3">
        <v>1296169.6000000001</v>
      </c>
      <c r="G539" s="3">
        <v>1355086.4</v>
      </c>
      <c r="H539" s="3">
        <v>1414003.2</v>
      </c>
      <c r="I539" s="3">
        <v>1472920</v>
      </c>
      <c r="J539" s="3">
        <v>1531836.8</v>
      </c>
      <c r="K539" s="3">
        <v>1590753.6</v>
      </c>
      <c r="L539" s="3">
        <v>1649670.4</v>
      </c>
      <c r="M539" s="3">
        <v>1708587.2</v>
      </c>
      <c r="N539" s="3">
        <v>1767504</v>
      </c>
      <c r="O539" s="3">
        <v>1826420.8</v>
      </c>
      <c r="P539" s="3">
        <v>1885337.6000000001</v>
      </c>
      <c r="Q539" s="3">
        <v>1944254.4</v>
      </c>
      <c r="R539" s="3">
        <v>2003171.2</v>
      </c>
      <c r="S539" s="3">
        <v>2062088</v>
      </c>
      <c r="T539" s="3">
        <v>2121004.8000000003</v>
      </c>
      <c r="U539" s="3">
        <v>2179921.6</v>
      </c>
      <c r="V539" s="3">
        <v>2238838.4</v>
      </c>
      <c r="W539" s="3">
        <v>2297755.1999999997</v>
      </c>
      <c r="X539" s="3">
        <v>2356672</v>
      </c>
      <c r="Y539" s="3">
        <v>2415588.7999999998</v>
      </c>
      <c r="Z539" s="3">
        <v>2474505.6</v>
      </c>
      <c r="AA539" s="3">
        <v>2533422.4</v>
      </c>
      <c r="AB539" s="3">
        <v>2592339.2000000002</v>
      </c>
      <c r="AC539" s="3">
        <v>2651256</v>
      </c>
      <c r="AD539" s="3">
        <v>2710172.8</v>
      </c>
      <c r="AE539" s="3">
        <v>2769089.6</v>
      </c>
      <c r="AF539" s="3">
        <v>2828006.4</v>
      </c>
      <c r="AG539" s="3">
        <v>2886923.2</v>
      </c>
      <c r="AH539" s="3">
        <v>2945840</v>
      </c>
      <c r="AI539" s="3">
        <v>3004756.8</v>
      </c>
      <c r="AJ539" s="3">
        <v>3063673.6</v>
      </c>
      <c r="AK539" s="3">
        <v>3122590.4</v>
      </c>
      <c r="AL539" s="3">
        <v>3181507.2</v>
      </c>
      <c r="AM539" s="3">
        <v>3240424</v>
      </c>
      <c r="AN539" s="3">
        <v>3299340.8</v>
      </c>
      <c r="AO539" s="3">
        <v>3358257.6</v>
      </c>
      <c r="AP539" s="3">
        <v>3417174.4</v>
      </c>
      <c r="AQ539" s="3">
        <v>3476091.2</v>
      </c>
      <c r="AR539" s="3">
        <v>3535008</v>
      </c>
      <c r="AS539" s="3">
        <v>3593924.8</v>
      </c>
      <c r="AT539" s="3">
        <v>3652841.6</v>
      </c>
      <c r="AU539" s="3">
        <v>3711758.4</v>
      </c>
      <c r="AV539" s="3">
        <v>3770675.2000000002</v>
      </c>
      <c r="AW539" s="3">
        <v>3829592</v>
      </c>
      <c r="AX539" s="3">
        <v>3888508.8</v>
      </c>
      <c r="AY539" s="3">
        <v>3947425.6</v>
      </c>
      <c r="AZ539" s="3">
        <v>4006342.4</v>
      </c>
      <c r="BA539" s="4">
        <v>4065259.2</v>
      </c>
    </row>
    <row r="540" spans="1:53" x14ac:dyDescent="0.25">
      <c r="A540" s="2" t="s">
        <v>313</v>
      </c>
      <c r="B540" s="2" t="s">
        <v>183</v>
      </c>
      <c r="C540" s="5">
        <v>0.1136538</v>
      </c>
      <c r="D540" s="5">
        <v>0.1272295</v>
      </c>
      <c r="E540" s="5">
        <v>0.18091379999999999</v>
      </c>
      <c r="F540" s="5">
        <v>0.25194220000000001</v>
      </c>
      <c r="G540" s="5">
        <v>0.33298099999999997</v>
      </c>
      <c r="H540" s="5">
        <v>0.4203519</v>
      </c>
      <c r="I540" s="5">
        <v>0.511818</v>
      </c>
      <c r="J540" s="5">
        <v>0.60590009999999994</v>
      </c>
      <c r="K540" s="5">
        <v>0.7015728</v>
      </c>
      <c r="L540" s="5">
        <v>0.79810389999999998</v>
      </c>
      <c r="M540" s="5">
        <v>0.89496069999999994</v>
      </c>
      <c r="N540" s="5">
        <v>0.99175059999999993</v>
      </c>
      <c r="O540" s="5">
        <v>1.0881821999999999</v>
      </c>
      <c r="P540" s="5">
        <v>1.1840386000000001</v>
      </c>
      <c r="Q540" s="5">
        <v>1.2791588</v>
      </c>
      <c r="R540" s="5">
        <v>1.3734236</v>
      </c>
      <c r="S540" s="5">
        <v>1.4667462999999998</v>
      </c>
      <c r="T540" s="5">
        <v>1.5590647</v>
      </c>
      <c r="U540" s="5">
        <v>1.6503360999999999</v>
      </c>
      <c r="V540" s="5">
        <v>1.7405324</v>
      </c>
      <c r="W540" s="5">
        <v>1.8296372999999999</v>
      </c>
      <c r="X540" s="5">
        <v>1.9176434999999998</v>
      </c>
      <c r="Y540" s="5">
        <v>2.0045508000000001</v>
      </c>
      <c r="Z540" s="5">
        <v>2.0903644999999997</v>
      </c>
      <c r="AA540" s="5">
        <v>2.1750943</v>
      </c>
      <c r="AB540" s="5">
        <v>2.258753</v>
      </c>
      <c r="AC540" s="5">
        <v>2.3413561000000001</v>
      </c>
      <c r="AD540" s="5">
        <v>2.4229206999999997</v>
      </c>
      <c r="AE540" s="5">
        <v>2.5034655999999997</v>
      </c>
      <c r="AF540" s="5">
        <v>2.5830104999999999</v>
      </c>
      <c r="AG540" s="5">
        <v>2.6615755999999999</v>
      </c>
      <c r="AH540" s="5">
        <v>2.7391817999999999</v>
      </c>
      <c r="AI540" s="5">
        <v>2.8158499999999997</v>
      </c>
      <c r="AJ540" s="5">
        <v>2.8916010999999999</v>
      </c>
      <c r="AK540" s="5">
        <v>2.9664562999999999</v>
      </c>
      <c r="AL540" s="5">
        <v>3.0404359999999997</v>
      </c>
      <c r="AM540" s="5">
        <v>3.1135609999999998</v>
      </c>
      <c r="AN540" s="5">
        <v>3.1858511999999997</v>
      </c>
      <c r="AO540" s="5">
        <v>3.2573265</v>
      </c>
      <c r="AP540" s="5">
        <v>3.3280062999999998</v>
      </c>
      <c r="AQ540" s="5">
        <v>3.3979093999999996</v>
      </c>
      <c r="AR540" s="5">
        <v>3.4670543</v>
      </c>
      <c r="AS540" s="5">
        <v>3.5354590999999997</v>
      </c>
      <c r="AT540" s="5">
        <v>3.6031412999999999</v>
      </c>
      <c r="AU540" s="5">
        <v>3.6701178999999997</v>
      </c>
      <c r="AV540" s="5">
        <v>3.7364055</v>
      </c>
      <c r="AW540" s="5">
        <v>3.8020202999999997</v>
      </c>
      <c r="AX540" s="5">
        <v>3.8669777999999999</v>
      </c>
      <c r="AY540" s="5">
        <v>3.9312932999999997</v>
      </c>
      <c r="AZ540" s="5">
        <v>3.9949814999999997</v>
      </c>
      <c r="BA540" s="5">
        <v>4.0580565999999996</v>
      </c>
    </row>
    <row r="541" spans="1:53" x14ac:dyDescent="0.25">
      <c r="A541" s="2" t="s">
        <v>311</v>
      </c>
      <c r="B541" s="2" t="s">
        <v>184</v>
      </c>
      <c r="C541" s="3">
        <v>5231912</v>
      </c>
      <c r="D541" s="3">
        <v>5493507.6000000006</v>
      </c>
      <c r="E541" s="3">
        <v>5755103.2000000002</v>
      </c>
      <c r="F541" s="3">
        <v>6016698.7999999998</v>
      </c>
      <c r="G541" s="3">
        <v>6278294.3999999994</v>
      </c>
      <c r="H541" s="3">
        <v>6539890</v>
      </c>
      <c r="I541" s="3">
        <v>6801485.6000000006</v>
      </c>
      <c r="J541" s="3">
        <v>7063081.2000000002</v>
      </c>
      <c r="K541" s="3">
        <v>7324676.7999999998</v>
      </c>
      <c r="L541" s="3">
        <v>7586272.3999999994</v>
      </c>
      <c r="M541" s="3">
        <v>7847868</v>
      </c>
      <c r="N541" s="3">
        <v>8109463.6000000006</v>
      </c>
      <c r="O541" s="3">
        <v>8371059.2000000002</v>
      </c>
      <c r="P541" s="3">
        <v>8632654.7999999989</v>
      </c>
      <c r="Q541" s="3">
        <v>8894250.4000000004</v>
      </c>
      <c r="R541" s="3">
        <v>9155846</v>
      </c>
      <c r="S541" s="3">
        <v>9417441.5999999996</v>
      </c>
      <c r="T541" s="3">
        <v>9679037.2000000011</v>
      </c>
      <c r="U541" s="3">
        <v>9940632.7999999989</v>
      </c>
      <c r="V541" s="3">
        <v>10202228.4</v>
      </c>
      <c r="W541" s="3">
        <v>10463824</v>
      </c>
      <c r="X541" s="3">
        <v>10725419.6</v>
      </c>
      <c r="Y541" s="3">
        <v>10987015.200000001</v>
      </c>
      <c r="Z541" s="3">
        <v>11248610.799999999</v>
      </c>
      <c r="AA541" s="3">
        <v>11510206.4</v>
      </c>
      <c r="AB541" s="3">
        <v>11771802</v>
      </c>
      <c r="AC541" s="3">
        <v>12033397.6</v>
      </c>
      <c r="AD541" s="3">
        <v>12294993.200000001</v>
      </c>
      <c r="AE541" s="3">
        <v>12556588.799999999</v>
      </c>
      <c r="AF541" s="3">
        <v>12818184.4</v>
      </c>
      <c r="AG541" s="3">
        <v>13079780</v>
      </c>
      <c r="AH541" s="3">
        <v>13341375.6</v>
      </c>
      <c r="AI541" s="3">
        <v>13602971.200000001</v>
      </c>
      <c r="AJ541" s="3">
        <v>13864566.799999999</v>
      </c>
      <c r="AK541" s="3">
        <v>14126162.4</v>
      </c>
      <c r="AL541" s="3">
        <v>14387758</v>
      </c>
      <c r="AM541" s="3">
        <v>14649353.6</v>
      </c>
      <c r="AN541" s="3">
        <v>14910949.200000001</v>
      </c>
      <c r="AO541" s="3">
        <v>15172544.799999999</v>
      </c>
      <c r="AP541" s="3">
        <v>15434140.4</v>
      </c>
      <c r="AQ541" s="3">
        <v>15695736</v>
      </c>
      <c r="AR541" s="3">
        <v>15957331.6</v>
      </c>
      <c r="AS541" s="3">
        <v>16218927.200000001</v>
      </c>
      <c r="AT541" s="3">
        <v>16480522.799999999</v>
      </c>
      <c r="AU541" s="3">
        <v>16742118.4</v>
      </c>
      <c r="AV541" s="3">
        <v>17003714</v>
      </c>
      <c r="AW541" s="3">
        <v>17265309.599999998</v>
      </c>
      <c r="AX541" s="3">
        <v>17526905.199999999</v>
      </c>
      <c r="AY541" s="3">
        <v>17788500.800000001</v>
      </c>
      <c r="AZ541" s="3">
        <v>18050096.400000002</v>
      </c>
      <c r="BA541" s="4">
        <v>18311692</v>
      </c>
    </row>
    <row r="542" spans="1:53" x14ac:dyDescent="0.25">
      <c r="A542" s="2" t="s">
        <v>312</v>
      </c>
      <c r="B542" s="2" t="s">
        <v>184</v>
      </c>
      <c r="C542" s="3">
        <v>0</v>
      </c>
      <c r="D542" s="3">
        <v>5231912</v>
      </c>
      <c r="E542" s="3">
        <v>5493507.6000000006</v>
      </c>
      <c r="F542" s="3">
        <v>5755103.2000000002</v>
      </c>
      <c r="G542" s="3">
        <v>6016698.7999999998</v>
      </c>
      <c r="H542" s="3">
        <v>6278294.3999999994</v>
      </c>
      <c r="I542" s="3">
        <v>6539890</v>
      </c>
      <c r="J542" s="3">
        <v>6801485.6000000006</v>
      </c>
      <c r="K542" s="3">
        <v>7063081.2000000002</v>
      </c>
      <c r="L542" s="3">
        <v>7324676.7999999998</v>
      </c>
      <c r="M542" s="3">
        <v>7586272.3999999994</v>
      </c>
      <c r="N542" s="3">
        <v>7847868</v>
      </c>
      <c r="O542" s="3">
        <v>8109463.6000000006</v>
      </c>
      <c r="P542" s="3">
        <v>8371059.2000000002</v>
      </c>
      <c r="Q542" s="3">
        <v>8632654.7999999989</v>
      </c>
      <c r="R542" s="3">
        <v>8894250.4000000004</v>
      </c>
      <c r="S542" s="3">
        <v>9155846</v>
      </c>
      <c r="T542" s="3">
        <v>9417441.5999999996</v>
      </c>
      <c r="U542" s="3">
        <v>9679037.2000000011</v>
      </c>
      <c r="V542" s="3">
        <v>9940632.7999999989</v>
      </c>
      <c r="W542" s="3">
        <v>10202228.4</v>
      </c>
      <c r="X542" s="3">
        <v>10463824</v>
      </c>
      <c r="Y542" s="3">
        <v>10725419.6</v>
      </c>
      <c r="Z542" s="3">
        <v>10987015.200000001</v>
      </c>
      <c r="AA542" s="3">
        <v>11248610.799999999</v>
      </c>
      <c r="AB542" s="3">
        <v>11510206.4</v>
      </c>
      <c r="AC542" s="3">
        <v>11771802</v>
      </c>
      <c r="AD542" s="3">
        <v>12033397.6</v>
      </c>
      <c r="AE542" s="3">
        <v>12294993.200000001</v>
      </c>
      <c r="AF542" s="3">
        <v>12556588.799999999</v>
      </c>
      <c r="AG542" s="3">
        <v>12818184.4</v>
      </c>
      <c r="AH542" s="3">
        <v>13079780</v>
      </c>
      <c r="AI542" s="3">
        <v>13341375.6</v>
      </c>
      <c r="AJ542" s="3">
        <v>13602971.200000001</v>
      </c>
      <c r="AK542" s="3">
        <v>13864566.799999999</v>
      </c>
      <c r="AL542" s="3">
        <v>14126162.4</v>
      </c>
      <c r="AM542" s="3">
        <v>14387758</v>
      </c>
      <c r="AN542" s="3">
        <v>14649353.6</v>
      </c>
      <c r="AO542" s="3">
        <v>14910949.200000001</v>
      </c>
      <c r="AP542" s="3">
        <v>15172544.799999999</v>
      </c>
      <c r="AQ542" s="3">
        <v>15434140.4</v>
      </c>
      <c r="AR542" s="3">
        <v>15695736</v>
      </c>
      <c r="AS542" s="3">
        <v>15957331.6</v>
      </c>
      <c r="AT542" s="3">
        <v>16218927.200000001</v>
      </c>
      <c r="AU542" s="3">
        <v>16480522.799999999</v>
      </c>
      <c r="AV542" s="3">
        <v>16742118.4</v>
      </c>
      <c r="AW542" s="3">
        <v>17003714</v>
      </c>
      <c r="AX542" s="3">
        <v>17265309.599999998</v>
      </c>
      <c r="AY542" s="3">
        <v>17526905.199999999</v>
      </c>
      <c r="AZ542" s="3">
        <v>17788500.800000001</v>
      </c>
      <c r="BA542" s="4">
        <v>18050096.400000002</v>
      </c>
    </row>
    <row r="543" spans="1:53" x14ac:dyDescent="0.25">
      <c r="A543" s="2" t="s">
        <v>313</v>
      </c>
      <c r="B543" s="2" t="s">
        <v>184</v>
      </c>
      <c r="C543" s="5">
        <v>4.5961499999999995E-2</v>
      </c>
      <c r="D543" s="5">
        <v>6.0790999999999998E-2</v>
      </c>
      <c r="E543" s="5">
        <v>0.11943369999999999</v>
      </c>
      <c r="F543" s="5">
        <v>0.19702229999999998</v>
      </c>
      <c r="G543" s="5">
        <v>0.28554589999999996</v>
      </c>
      <c r="H543" s="5">
        <v>0.3809863</v>
      </c>
      <c r="I543" s="5">
        <v>0.4809003</v>
      </c>
      <c r="J543" s="5">
        <v>0.58367190000000002</v>
      </c>
      <c r="K543" s="5">
        <v>0.68818099999999993</v>
      </c>
      <c r="L543" s="5">
        <v>0.79362779999999999</v>
      </c>
      <c r="M543" s="5">
        <v>0.8994302999999999</v>
      </c>
      <c r="N543" s="5">
        <v>1.0051597999999999</v>
      </c>
      <c r="O543" s="5">
        <v>1.1104977999999999</v>
      </c>
      <c r="P543" s="5">
        <v>1.2152076000000001</v>
      </c>
      <c r="Q543" s="5">
        <v>1.3191131</v>
      </c>
      <c r="R543" s="5">
        <v>1.4220842999999999</v>
      </c>
      <c r="S543" s="5">
        <v>1.5240262999999998</v>
      </c>
      <c r="T543" s="5">
        <v>1.6248712999999999</v>
      </c>
      <c r="U543" s="5">
        <v>1.7245724999999998</v>
      </c>
      <c r="V543" s="5">
        <v>1.8230993999999998</v>
      </c>
      <c r="W543" s="5">
        <v>1.920434</v>
      </c>
      <c r="X543" s="5">
        <v>2.0165685</v>
      </c>
      <c r="Y543" s="5">
        <v>2.1115027</v>
      </c>
      <c r="Z543" s="5">
        <v>2.2052421999999998</v>
      </c>
      <c r="AA543" s="5">
        <v>2.2977976999999998</v>
      </c>
      <c r="AB543" s="5">
        <v>2.3891831999999997</v>
      </c>
      <c r="AC543" s="5">
        <v>2.4794155</v>
      </c>
      <c r="AD543" s="5">
        <v>2.5685134000000001</v>
      </c>
      <c r="AE543" s="5">
        <v>2.6564975</v>
      </c>
      <c r="AF543" s="5">
        <v>2.7433891999999998</v>
      </c>
      <c r="AG543" s="5">
        <v>2.8292107</v>
      </c>
      <c r="AH543" s="5">
        <v>2.9139846</v>
      </c>
      <c r="AI543" s="5">
        <v>2.9977339000000001</v>
      </c>
      <c r="AJ543" s="5">
        <v>3.0804814999999999</v>
      </c>
      <c r="AK543" s="5">
        <v>3.1622501999999999</v>
      </c>
      <c r="AL543" s="5">
        <v>3.2430627999999997</v>
      </c>
      <c r="AM543" s="5">
        <v>3.3229416000000001</v>
      </c>
      <c r="AN543" s="5">
        <v>3.4019086000000001</v>
      </c>
      <c r="AO543" s="5">
        <v>3.4799853999999999</v>
      </c>
      <c r="AP543" s="5">
        <v>3.5571931999999999</v>
      </c>
      <c r="AQ543" s="5">
        <v>3.6335525999999998</v>
      </c>
      <c r="AR543" s="5">
        <v>3.7090837999999997</v>
      </c>
      <c r="AS543" s="5">
        <v>3.7838064999999999</v>
      </c>
      <c r="AT543" s="5">
        <v>3.8577397999999996</v>
      </c>
      <c r="AU543" s="5">
        <v>3.9309023999999999</v>
      </c>
      <c r="AV543" s="5">
        <v>4.0033123999999995</v>
      </c>
      <c r="AW543" s="5">
        <v>4.0749873000000001</v>
      </c>
      <c r="AX543" s="5">
        <v>4.1459443999999994</v>
      </c>
      <c r="AY543" s="5">
        <v>4.2162001</v>
      </c>
      <c r="AZ543" s="5">
        <v>4.2857704999999999</v>
      </c>
      <c r="BA543" s="5">
        <v>4.3546714</v>
      </c>
    </row>
    <row r="544" spans="1:53" x14ac:dyDescent="0.25">
      <c r="A544" s="2" t="s">
        <v>311</v>
      </c>
      <c r="B544" s="2" t="s">
        <v>185</v>
      </c>
      <c r="C544" s="3">
        <v>998948.8</v>
      </c>
      <c r="D544" s="3">
        <v>1048896.24</v>
      </c>
      <c r="E544" s="3">
        <v>1098843.6800000002</v>
      </c>
      <c r="F544" s="3">
        <v>1148791.1199999999</v>
      </c>
      <c r="G544" s="3">
        <v>1198738.56</v>
      </c>
      <c r="H544" s="3">
        <v>1248686</v>
      </c>
      <c r="I544" s="3">
        <v>1298633.4400000002</v>
      </c>
      <c r="J544" s="3">
        <v>1348580.8800000001</v>
      </c>
      <c r="K544" s="3">
        <v>1398528.32</v>
      </c>
      <c r="L544" s="3">
        <v>1448475.76</v>
      </c>
      <c r="M544" s="3">
        <v>1498423.2000000002</v>
      </c>
      <c r="N544" s="3">
        <v>1548370.6400000001</v>
      </c>
      <c r="O544" s="3">
        <v>1598318.08</v>
      </c>
      <c r="P544" s="3">
        <v>1648265.52</v>
      </c>
      <c r="Q544" s="3">
        <v>1698212.96</v>
      </c>
      <c r="R544" s="3">
        <v>1748160.4000000001</v>
      </c>
      <c r="S544" s="3">
        <v>1798107.84</v>
      </c>
      <c r="T544" s="3">
        <v>1848055.2800000003</v>
      </c>
      <c r="U544" s="3">
        <v>1898002.72</v>
      </c>
      <c r="V544" s="3">
        <v>1947950.1600000001</v>
      </c>
      <c r="W544" s="3">
        <v>1997897.6</v>
      </c>
      <c r="X544" s="3">
        <v>2047845.0399999998</v>
      </c>
      <c r="Y544" s="3">
        <v>2097792.48</v>
      </c>
      <c r="Z544" s="3">
        <v>2147739.92</v>
      </c>
      <c r="AA544" s="3">
        <v>2197687.3600000003</v>
      </c>
      <c r="AB544" s="3">
        <v>2247634.8000000003</v>
      </c>
      <c r="AC544" s="3">
        <v>2297582.2399999998</v>
      </c>
      <c r="AD544" s="3">
        <v>2347529.6800000002</v>
      </c>
      <c r="AE544" s="3">
        <v>2397477.12</v>
      </c>
      <c r="AF544" s="3">
        <v>2447424.5600000005</v>
      </c>
      <c r="AG544" s="3">
        <v>2497372</v>
      </c>
      <c r="AH544" s="3">
        <v>2547319.44</v>
      </c>
      <c r="AI544" s="3">
        <v>2597266.8800000004</v>
      </c>
      <c r="AJ544" s="3">
        <v>2647214.3199999998</v>
      </c>
      <c r="AK544" s="3">
        <v>2697161.7600000002</v>
      </c>
      <c r="AL544" s="3">
        <v>2747109.2</v>
      </c>
      <c r="AM544" s="3">
        <v>2797056.64</v>
      </c>
      <c r="AN544" s="3">
        <v>2847004.08</v>
      </c>
      <c r="AO544" s="3">
        <v>2896951.52</v>
      </c>
      <c r="AP544" s="3">
        <v>2946898.9600000004</v>
      </c>
      <c r="AQ544" s="3">
        <v>2996846.4000000004</v>
      </c>
      <c r="AR544" s="3">
        <v>3046793.84</v>
      </c>
      <c r="AS544" s="3">
        <v>3096741.2800000003</v>
      </c>
      <c r="AT544" s="3">
        <v>3146688.72</v>
      </c>
      <c r="AU544" s="3">
        <v>3196636.16</v>
      </c>
      <c r="AV544" s="3">
        <v>3246583.6</v>
      </c>
      <c r="AW544" s="3">
        <v>3296531.04</v>
      </c>
      <c r="AX544" s="3">
        <v>3346478.4800000004</v>
      </c>
      <c r="AY544" s="3">
        <v>3396425.92</v>
      </c>
      <c r="AZ544" s="3">
        <v>3446373.3600000003</v>
      </c>
      <c r="BA544" s="4">
        <v>3496320.8000000003</v>
      </c>
    </row>
    <row r="545" spans="1:53" x14ac:dyDescent="0.25">
      <c r="A545" s="2" t="s">
        <v>312</v>
      </c>
      <c r="B545" s="2" t="s">
        <v>185</v>
      </c>
      <c r="C545" s="3">
        <v>0</v>
      </c>
      <c r="D545" s="3">
        <v>998948.8</v>
      </c>
      <c r="E545" s="3">
        <v>1048896.24</v>
      </c>
      <c r="F545" s="3">
        <v>1098843.6800000002</v>
      </c>
      <c r="G545" s="3">
        <v>1148791.1199999999</v>
      </c>
      <c r="H545" s="3">
        <v>1198738.56</v>
      </c>
      <c r="I545" s="3">
        <v>1248686</v>
      </c>
      <c r="J545" s="3">
        <v>1298633.4400000002</v>
      </c>
      <c r="K545" s="3">
        <v>1348580.8800000001</v>
      </c>
      <c r="L545" s="3">
        <v>1398528.32</v>
      </c>
      <c r="M545" s="3">
        <v>1448475.76</v>
      </c>
      <c r="N545" s="3">
        <v>1498423.2000000002</v>
      </c>
      <c r="O545" s="3">
        <v>1548370.6400000001</v>
      </c>
      <c r="P545" s="3">
        <v>1598318.08</v>
      </c>
      <c r="Q545" s="3">
        <v>1648265.52</v>
      </c>
      <c r="R545" s="3">
        <v>1698212.96</v>
      </c>
      <c r="S545" s="3">
        <v>1748160.4000000001</v>
      </c>
      <c r="T545" s="3">
        <v>1798107.84</v>
      </c>
      <c r="U545" s="3">
        <v>1848055.2800000003</v>
      </c>
      <c r="V545" s="3">
        <v>1898002.72</v>
      </c>
      <c r="W545" s="3">
        <v>1947950.1600000001</v>
      </c>
      <c r="X545" s="3">
        <v>1997897.6</v>
      </c>
      <c r="Y545" s="3">
        <v>2047845.0399999998</v>
      </c>
      <c r="Z545" s="3">
        <v>2097792.48</v>
      </c>
      <c r="AA545" s="3">
        <v>2147739.92</v>
      </c>
      <c r="AB545" s="3">
        <v>2197687.3600000003</v>
      </c>
      <c r="AC545" s="3">
        <v>2247634.8000000003</v>
      </c>
      <c r="AD545" s="3">
        <v>2297582.2399999998</v>
      </c>
      <c r="AE545" s="3">
        <v>2347529.6800000002</v>
      </c>
      <c r="AF545" s="3">
        <v>2397477.12</v>
      </c>
      <c r="AG545" s="3">
        <v>2447424.5600000005</v>
      </c>
      <c r="AH545" s="3">
        <v>2497372</v>
      </c>
      <c r="AI545" s="3">
        <v>2547319.44</v>
      </c>
      <c r="AJ545" s="3">
        <v>2597266.8800000004</v>
      </c>
      <c r="AK545" s="3">
        <v>2647214.3199999998</v>
      </c>
      <c r="AL545" s="3">
        <v>2697161.7600000002</v>
      </c>
      <c r="AM545" s="3">
        <v>2747109.2</v>
      </c>
      <c r="AN545" s="3">
        <v>2797056.64</v>
      </c>
      <c r="AO545" s="3">
        <v>2847004.08</v>
      </c>
      <c r="AP545" s="3">
        <v>2896951.52</v>
      </c>
      <c r="AQ545" s="3">
        <v>2946898.9600000004</v>
      </c>
      <c r="AR545" s="3">
        <v>2996846.4000000004</v>
      </c>
      <c r="AS545" s="3">
        <v>3046793.84</v>
      </c>
      <c r="AT545" s="3">
        <v>3096741.2800000003</v>
      </c>
      <c r="AU545" s="3">
        <v>3146688.72</v>
      </c>
      <c r="AV545" s="3">
        <v>3196636.16</v>
      </c>
      <c r="AW545" s="3">
        <v>3246583.6</v>
      </c>
      <c r="AX545" s="3">
        <v>3296531.04</v>
      </c>
      <c r="AY545" s="3">
        <v>3346478.4800000004</v>
      </c>
      <c r="AZ545" s="3">
        <v>3396425.92</v>
      </c>
      <c r="BA545" s="4">
        <v>3446373.3600000003</v>
      </c>
    </row>
    <row r="546" spans="1:53" x14ac:dyDescent="0.25">
      <c r="A546" s="2" t="s">
        <v>313</v>
      </c>
      <c r="B546" s="2" t="s">
        <v>185</v>
      </c>
      <c r="C546" s="5">
        <v>3.4230799999999999E-2</v>
      </c>
      <c r="D546" s="5">
        <v>3.6606399999999997E-2</v>
      </c>
      <c r="E546" s="5">
        <v>4.6001E-2</v>
      </c>
      <c r="F546" s="5">
        <v>5.8430699999999995E-2</v>
      </c>
      <c r="G546" s="5">
        <v>7.2612099999999999E-2</v>
      </c>
      <c r="H546" s="5">
        <v>8.7901699999999999E-2</v>
      </c>
      <c r="I546" s="5">
        <v>0.1039079</v>
      </c>
      <c r="J546" s="5">
        <v>0.12037189999999999</v>
      </c>
      <c r="K546" s="5">
        <v>0.13711419999999999</v>
      </c>
      <c r="L546" s="5">
        <v>0.1540067</v>
      </c>
      <c r="M546" s="5">
        <v>0.17095630000000001</v>
      </c>
      <c r="N546" s="5">
        <v>0.18789409999999998</v>
      </c>
      <c r="O546" s="5">
        <v>0.20476919999999998</v>
      </c>
      <c r="P546" s="5">
        <v>0.22154369999999998</v>
      </c>
      <c r="Q546" s="5">
        <v>0.2381894</v>
      </c>
      <c r="R546" s="5">
        <v>0.2546853</v>
      </c>
      <c r="S546" s="5">
        <v>0.27101639999999999</v>
      </c>
      <c r="T546" s="5">
        <v>0.28717179999999998</v>
      </c>
      <c r="U546" s="5">
        <v>0.30314389999999997</v>
      </c>
      <c r="V546" s="5">
        <v>0.31892789999999999</v>
      </c>
      <c r="W546" s="5">
        <v>0.33452090000000001</v>
      </c>
      <c r="X546" s="5">
        <v>0.3499216</v>
      </c>
      <c r="Y546" s="5">
        <v>0.36513000000000001</v>
      </c>
      <c r="Z546" s="5">
        <v>0.38014709999999996</v>
      </c>
      <c r="AA546" s="5">
        <v>0.3949744</v>
      </c>
      <c r="AB546" s="5">
        <v>0.40961439999999999</v>
      </c>
      <c r="AC546" s="5">
        <v>0.42406959999999999</v>
      </c>
      <c r="AD546" s="5">
        <v>0.43834299999999998</v>
      </c>
      <c r="AE546" s="5">
        <v>0.45243809999999995</v>
      </c>
      <c r="AF546" s="5">
        <v>0.4663581</v>
      </c>
      <c r="AG546" s="5">
        <v>0.4801067</v>
      </c>
      <c r="AH546" s="5">
        <v>0.4936874</v>
      </c>
      <c r="AI546" s="5">
        <v>0.507104</v>
      </c>
      <c r="AJ546" s="5">
        <v>0.52036019999999994</v>
      </c>
      <c r="AK546" s="5">
        <v>0.53345949999999998</v>
      </c>
      <c r="AL546" s="5">
        <v>0.54640569999999999</v>
      </c>
      <c r="AM546" s="5">
        <v>0.55920229999999993</v>
      </c>
      <c r="AN546" s="5">
        <v>0.57185279999999994</v>
      </c>
      <c r="AO546" s="5">
        <v>0.58436060000000001</v>
      </c>
      <c r="AP546" s="5">
        <v>0.59672930000000002</v>
      </c>
      <c r="AQ546" s="5">
        <v>0.60896209999999995</v>
      </c>
      <c r="AR546" s="5">
        <v>0.62106220000000001</v>
      </c>
      <c r="AS546" s="5">
        <v>0.6330327</v>
      </c>
      <c r="AT546" s="5">
        <v>0.64487679999999992</v>
      </c>
      <c r="AU546" s="5">
        <v>0.6565974</v>
      </c>
      <c r="AV546" s="5">
        <v>0.6681975</v>
      </c>
      <c r="AW546" s="5">
        <v>0.67967979999999995</v>
      </c>
      <c r="AX546" s="5">
        <v>0.69104709999999991</v>
      </c>
      <c r="AY546" s="5">
        <v>0.70230209999999993</v>
      </c>
      <c r="AZ546" s="5">
        <v>0.71344719999999995</v>
      </c>
      <c r="BA546" s="5">
        <v>0.72448509999999999</v>
      </c>
    </row>
    <row r="547" spans="1:53" x14ac:dyDescent="0.25">
      <c r="A547" s="2" t="s">
        <v>311</v>
      </c>
      <c r="B547" s="2" t="s">
        <v>186</v>
      </c>
      <c r="C547" s="3">
        <v>3311313.6</v>
      </c>
      <c r="D547" s="3">
        <v>3476879.2800000003</v>
      </c>
      <c r="E547" s="3">
        <v>3642444.9600000004</v>
      </c>
      <c r="F547" s="3">
        <v>3808010.6399999997</v>
      </c>
      <c r="G547" s="3">
        <v>3973576.32</v>
      </c>
      <c r="H547" s="3">
        <v>4139142</v>
      </c>
      <c r="I547" s="3">
        <v>4304707.6800000006</v>
      </c>
      <c r="J547" s="3">
        <v>4470273.3600000003</v>
      </c>
      <c r="K547" s="3">
        <v>4635839.04</v>
      </c>
      <c r="L547" s="3">
        <v>4801404.72</v>
      </c>
      <c r="M547" s="3">
        <v>4966970.4000000004</v>
      </c>
      <c r="N547" s="3">
        <v>5132536.08</v>
      </c>
      <c r="O547" s="3">
        <v>5298101.7600000007</v>
      </c>
      <c r="P547" s="3">
        <v>5463667.4399999995</v>
      </c>
      <c r="Q547" s="3">
        <v>5629233.1200000001</v>
      </c>
      <c r="R547" s="3">
        <v>5794798.7999999998</v>
      </c>
      <c r="S547" s="3">
        <v>5960364.4800000004</v>
      </c>
      <c r="T547" s="3">
        <v>6125930.1600000001</v>
      </c>
      <c r="U547" s="3">
        <v>6291495.8399999999</v>
      </c>
      <c r="V547" s="3">
        <v>6457061.5200000005</v>
      </c>
      <c r="W547" s="3">
        <v>6622627.2000000002</v>
      </c>
      <c r="X547" s="3">
        <v>6788192.8799999999</v>
      </c>
      <c r="Y547" s="3">
        <v>6953758.5600000005</v>
      </c>
      <c r="Z547" s="3">
        <v>7119324.2400000002</v>
      </c>
      <c r="AA547" s="3">
        <v>7284889.9200000009</v>
      </c>
      <c r="AB547" s="3">
        <v>7450455.6000000006</v>
      </c>
      <c r="AC547" s="3">
        <v>7616021.2799999993</v>
      </c>
      <c r="AD547" s="3">
        <v>7781586.9600000009</v>
      </c>
      <c r="AE547" s="3">
        <v>7947152.6399999997</v>
      </c>
      <c r="AF547" s="3">
        <v>8112718.3200000012</v>
      </c>
      <c r="AG547" s="3">
        <v>8278284</v>
      </c>
      <c r="AH547" s="3">
        <v>8443849.6799999997</v>
      </c>
      <c r="AI547" s="3">
        <v>8609415.3600000013</v>
      </c>
      <c r="AJ547" s="3">
        <v>8774981.0399999991</v>
      </c>
      <c r="AK547" s="3">
        <v>8940546.7200000007</v>
      </c>
      <c r="AL547" s="3">
        <v>9106112.4000000004</v>
      </c>
      <c r="AM547" s="3">
        <v>9271678.0800000001</v>
      </c>
      <c r="AN547" s="3">
        <v>9437243.7599999998</v>
      </c>
      <c r="AO547" s="3">
        <v>9602809.4399999995</v>
      </c>
      <c r="AP547" s="3">
        <v>9768375.120000001</v>
      </c>
      <c r="AQ547" s="3">
        <v>9933940.8000000007</v>
      </c>
      <c r="AR547" s="3">
        <v>10099506.48</v>
      </c>
      <c r="AS547" s="3">
        <v>10265072.16</v>
      </c>
      <c r="AT547" s="3">
        <v>10430637.84</v>
      </c>
      <c r="AU547" s="3">
        <v>10596203.520000001</v>
      </c>
      <c r="AV547" s="3">
        <v>10761769.200000001</v>
      </c>
      <c r="AW547" s="3">
        <v>10927334.879999999</v>
      </c>
      <c r="AX547" s="3">
        <v>11092900.560000001</v>
      </c>
      <c r="AY547" s="3">
        <v>11258466.24</v>
      </c>
      <c r="AZ547" s="3">
        <v>11424031.920000002</v>
      </c>
      <c r="BA547" s="4">
        <v>11589597.6</v>
      </c>
    </row>
    <row r="548" spans="1:53" x14ac:dyDescent="0.25">
      <c r="A548" s="2" t="s">
        <v>312</v>
      </c>
      <c r="B548" s="2" t="s">
        <v>186</v>
      </c>
      <c r="C548" s="3">
        <v>0</v>
      </c>
      <c r="D548" s="3">
        <v>3311313.6</v>
      </c>
      <c r="E548" s="3">
        <v>3476879.2800000003</v>
      </c>
      <c r="F548" s="3">
        <v>3642444.9600000004</v>
      </c>
      <c r="G548" s="3">
        <v>3808010.6399999997</v>
      </c>
      <c r="H548" s="3">
        <v>3973576.32</v>
      </c>
      <c r="I548" s="3">
        <v>4139142</v>
      </c>
      <c r="J548" s="3">
        <v>4304707.6800000006</v>
      </c>
      <c r="K548" s="3">
        <v>4470273.3600000003</v>
      </c>
      <c r="L548" s="3">
        <v>4635839.04</v>
      </c>
      <c r="M548" s="3">
        <v>4801404.72</v>
      </c>
      <c r="N548" s="3">
        <v>4966970.4000000004</v>
      </c>
      <c r="O548" s="3">
        <v>5132536.08</v>
      </c>
      <c r="P548" s="3">
        <v>5298101.7600000007</v>
      </c>
      <c r="Q548" s="3">
        <v>5463667.4399999995</v>
      </c>
      <c r="R548" s="3">
        <v>5629233.1200000001</v>
      </c>
      <c r="S548" s="3">
        <v>5794798.7999999998</v>
      </c>
      <c r="T548" s="3">
        <v>5960364.4800000004</v>
      </c>
      <c r="U548" s="3">
        <v>6125930.1600000001</v>
      </c>
      <c r="V548" s="3">
        <v>6291495.8399999999</v>
      </c>
      <c r="W548" s="3">
        <v>6457061.5200000005</v>
      </c>
      <c r="X548" s="3">
        <v>6622627.2000000002</v>
      </c>
      <c r="Y548" s="3">
        <v>6788192.8799999999</v>
      </c>
      <c r="Z548" s="3">
        <v>6953758.5600000005</v>
      </c>
      <c r="AA548" s="3">
        <v>7119324.2400000002</v>
      </c>
      <c r="AB548" s="3">
        <v>7284889.9200000009</v>
      </c>
      <c r="AC548" s="3">
        <v>7450455.6000000006</v>
      </c>
      <c r="AD548" s="3">
        <v>7616021.2799999993</v>
      </c>
      <c r="AE548" s="3">
        <v>7781586.9600000009</v>
      </c>
      <c r="AF548" s="3">
        <v>7947152.6399999997</v>
      </c>
      <c r="AG548" s="3">
        <v>8112718.3200000012</v>
      </c>
      <c r="AH548" s="3">
        <v>8278284</v>
      </c>
      <c r="AI548" s="3">
        <v>8443849.6799999997</v>
      </c>
      <c r="AJ548" s="3">
        <v>8609415.3600000013</v>
      </c>
      <c r="AK548" s="3">
        <v>8774981.0399999991</v>
      </c>
      <c r="AL548" s="3">
        <v>8940546.7200000007</v>
      </c>
      <c r="AM548" s="3">
        <v>9106112.4000000004</v>
      </c>
      <c r="AN548" s="3">
        <v>9271678.0800000001</v>
      </c>
      <c r="AO548" s="3">
        <v>9437243.7599999998</v>
      </c>
      <c r="AP548" s="3">
        <v>9602809.4399999995</v>
      </c>
      <c r="AQ548" s="3">
        <v>9768375.120000001</v>
      </c>
      <c r="AR548" s="3">
        <v>9933940.8000000007</v>
      </c>
      <c r="AS548" s="3">
        <v>10099506.48</v>
      </c>
      <c r="AT548" s="3">
        <v>10265072.16</v>
      </c>
      <c r="AU548" s="3">
        <v>10430637.84</v>
      </c>
      <c r="AV548" s="3">
        <v>10596203.520000001</v>
      </c>
      <c r="AW548" s="3">
        <v>10761769.200000001</v>
      </c>
      <c r="AX548" s="3">
        <v>10927334.879999999</v>
      </c>
      <c r="AY548" s="3">
        <v>11092900.560000001</v>
      </c>
      <c r="AZ548" s="3">
        <v>11258466.24</v>
      </c>
      <c r="BA548" s="4">
        <v>11424031.920000002</v>
      </c>
    </row>
    <row r="549" spans="1:53" x14ac:dyDescent="0.25">
      <c r="A549" s="2" t="s">
        <v>313</v>
      </c>
      <c r="B549" s="2" t="s">
        <v>186</v>
      </c>
      <c r="C549" s="5">
        <v>1.32692E-2</v>
      </c>
      <c r="D549" s="5">
        <v>1.5283999999999999E-2</v>
      </c>
      <c r="E549" s="5">
        <v>2.32512E-2</v>
      </c>
      <c r="F549" s="5">
        <v>3.3792499999999996E-2</v>
      </c>
      <c r="G549" s="5">
        <v>4.5819499999999999E-2</v>
      </c>
      <c r="H549" s="5">
        <v>5.8786099999999994E-2</v>
      </c>
      <c r="I549" s="5">
        <v>7.2360599999999997E-2</v>
      </c>
      <c r="J549" s="5">
        <v>8.6323200000000003E-2</v>
      </c>
      <c r="K549" s="5">
        <v>0.100522</v>
      </c>
      <c r="L549" s="5">
        <v>0.11484809999999999</v>
      </c>
      <c r="M549" s="5">
        <v>0.12922259999999999</v>
      </c>
      <c r="N549" s="5">
        <v>0.1435871</v>
      </c>
      <c r="O549" s="5">
        <v>0.1578985</v>
      </c>
      <c r="P549" s="5">
        <v>0.17212449999999999</v>
      </c>
      <c r="Q549" s="5">
        <v>0.1862412</v>
      </c>
      <c r="R549" s="5">
        <v>0.20023099999999999</v>
      </c>
      <c r="S549" s="5">
        <v>0.21408089999999999</v>
      </c>
      <c r="T549" s="5">
        <v>0.22778189999999998</v>
      </c>
      <c r="U549" s="5">
        <v>0.2413274</v>
      </c>
      <c r="V549" s="5">
        <v>0.25471339999999998</v>
      </c>
      <c r="W549" s="5">
        <v>0.26793739999999999</v>
      </c>
      <c r="X549" s="5">
        <v>0.28099839999999998</v>
      </c>
      <c r="Y549" s="5">
        <v>0.2938962</v>
      </c>
      <c r="Z549" s="5">
        <v>0.30663180000000001</v>
      </c>
      <c r="AA549" s="5">
        <v>0.3192065</v>
      </c>
      <c r="AB549" s="5">
        <v>0.33162219999999998</v>
      </c>
      <c r="AC549" s="5">
        <v>0.3438813</v>
      </c>
      <c r="AD549" s="5">
        <v>0.35598629999999998</v>
      </c>
      <c r="AE549" s="5">
        <v>0.36793989999999999</v>
      </c>
      <c r="AF549" s="5">
        <v>0.3797451</v>
      </c>
      <c r="AG549" s="5">
        <v>0.3914049</v>
      </c>
      <c r="AH549" s="5">
        <v>0.40292239999999996</v>
      </c>
      <c r="AI549" s="5">
        <v>0.41430069999999997</v>
      </c>
      <c r="AJ549" s="5">
        <v>0.4255429</v>
      </c>
      <c r="AK549" s="5">
        <v>0.43665209999999999</v>
      </c>
      <c r="AL549" s="5">
        <v>0.44763139999999996</v>
      </c>
      <c r="AM549" s="5">
        <v>0.4584838</v>
      </c>
      <c r="AN549" s="5">
        <v>0.46921239999999997</v>
      </c>
      <c r="AO549" s="5">
        <v>0.47981999999999997</v>
      </c>
      <c r="AP549" s="5">
        <v>0.49030949999999995</v>
      </c>
      <c r="AQ549" s="5">
        <v>0.50068380000000001</v>
      </c>
      <c r="AR549" s="5">
        <v>0.5109456</v>
      </c>
      <c r="AS549" s="5">
        <v>0.52109749999999999</v>
      </c>
      <c r="AT549" s="5">
        <v>0.53114220000000001</v>
      </c>
      <c r="AU549" s="5">
        <v>0.54108210000000001</v>
      </c>
      <c r="AV549" s="5">
        <v>0.55091990000000002</v>
      </c>
      <c r="AW549" s="5">
        <v>0.56065769999999993</v>
      </c>
      <c r="AX549" s="5">
        <v>0.57029799999999997</v>
      </c>
      <c r="AY549" s="5">
        <v>0.579843</v>
      </c>
      <c r="AZ549" s="5">
        <v>0.58929500000000001</v>
      </c>
      <c r="BA549" s="5">
        <v>0.59865590000000002</v>
      </c>
    </row>
    <row r="550" spans="1:53" x14ac:dyDescent="0.25">
      <c r="A550" s="2" t="s">
        <v>311</v>
      </c>
      <c r="B550" s="2" t="s">
        <v>187</v>
      </c>
      <c r="C550" s="3">
        <v>20537662</v>
      </c>
      <c r="D550" s="3">
        <v>21564545.100000001</v>
      </c>
      <c r="E550" s="3">
        <v>22591428.200000003</v>
      </c>
      <c r="F550" s="3">
        <v>23618311.299999997</v>
      </c>
      <c r="G550" s="3">
        <v>24645194.399999999</v>
      </c>
      <c r="H550" s="3">
        <v>25672077.5</v>
      </c>
      <c r="I550" s="3">
        <v>26698960.600000001</v>
      </c>
      <c r="J550" s="3">
        <v>27725843.700000003</v>
      </c>
      <c r="K550" s="3">
        <v>28752726.799999997</v>
      </c>
      <c r="L550" s="3">
        <v>29779609.899999999</v>
      </c>
      <c r="M550" s="3">
        <v>30806493</v>
      </c>
      <c r="N550" s="3">
        <v>31833376.100000001</v>
      </c>
      <c r="O550" s="3">
        <v>32860259.200000003</v>
      </c>
      <c r="P550" s="3">
        <v>33887142.299999997</v>
      </c>
      <c r="Q550" s="3">
        <v>34914025.399999999</v>
      </c>
      <c r="R550" s="3">
        <v>35940908.5</v>
      </c>
      <c r="S550" s="3">
        <v>36967791.600000001</v>
      </c>
      <c r="T550" s="3">
        <v>37994674.700000003</v>
      </c>
      <c r="U550" s="3">
        <v>39021557.799999997</v>
      </c>
      <c r="V550" s="3">
        <v>40048440.899999999</v>
      </c>
      <c r="W550" s="3">
        <v>41075324</v>
      </c>
      <c r="X550" s="3">
        <v>42102207.099999994</v>
      </c>
      <c r="Y550" s="3">
        <v>43129090.200000003</v>
      </c>
      <c r="Z550" s="3">
        <v>44155973.299999997</v>
      </c>
      <c r="AA550" s="3">
        <v>45182856.400000006</v>
      </c>
      <c r="AB550" s="3">
        <v>46209739.5</v>
      </c>
      <c r="AC550" s="3">
        <v>47236622.599999994</v>
      </c>
      <c r="AD550" s="3">
        <v>48263505.700000003</v>
      </c>
      <c r="AE550" s="3">
        <v>49290388.799999997</v>
      </c>
      <c r="AF550" s="3">
        <v>50317271.900000006</v>
      </c>
      <c r="AG550" s="3">
        <v>51344155</v>
      </c>
      <c r="AH550" s="3">
        <v>52371038.099999994</v>
      </c>
      <c r="AI550" s="3">
        <v>53397921.200000003</v>
      </c>
      <c r="AJ550" s="3">
        <v>54424804.299999997</v>
      </c>
      <c r="AK550" s="3">
        <v>55451687.400000006</v>
      </c>
      <c r="AL550" s="3">
        <v>56478570.5</v>
      </c>
      <c r="AM550" s="3">
        <v>57505453.599999994</v>
      </c>
      <c r="AN550" s="3">
        <v>58532336.700000003</v>
      </c>
      <c r="AO550" s="3">
        <v>59559219.799999997</v>
      </c>
      <c r="AP550" s="3">
        <v>60586102.900000006</v>
      </c>
      <c r="AQ550" s="3">
        <v>61612986</v>
      </c>
      <c r="AR550" s="3">
        <v>62639869.099999994</v>
      </c>
      <c r="AS550" s="3">
        <v>63666752.200000003</v>
      </c>
      <c r="AT550" s="3">
        <v>64693635.299999997</v>
      </c>
      <c r="AU550" s="3">
        <v>65720518.400000006</v>
      </c>
      <c r="AV550" s="3">
        <v>66747401.5</v>
      </c>
      <c r="AW550" s="3">
        <v>67774284.599999994</v>
      </c>
      <c r="AX550" s="3">
        <v>68801167.700000003</v>
      </c>
      <c r="AY550" s="3">
        <v>69828050.799999997</v>
      </c>
      <c r="AZ550" s="3">
        <v>70854933.900000006</v>
      </c>
      <c r="BA550" s="4">
        <v>71881817</v>
      </c>
    </row>
    <row r="551" spans="1:53" x14ac:dyDescent="0.25">
      <c r="A551" s="2" t="s">
        <v>312</v>
      </c>
      <c r="B551" s="2" t="s">
        <v>187</v>
      </c>
      <c r="C551" s="3">
        <v>0</v>
      </c>
      <c r="D551" s="3">
        <v>20537662</v>
      </c>
      <c r="E551" s="3">
        <v>21564545.100000001</v>
      </c>
      <c r="F551" s="3">
        <v>22591428.200000003</v>
      </c>
      <c r="G551" s="3">
        <v>23618311.299999997</v>
      </c>
      <c r="H551" s="3">
        <v>24645194.399999999</v>
      </c>
      <c r="I551" s="3">
        <v>25672077.5</v>
      </c>
      <c r="J551" s="3">
        <v>26698960.600000001</v>
      </c>
      <c r="K551" s="3">
        <v>27725843.700000003</v>
      </c>
      <c r="L551" s="3">
        <v>28752726.799999997</v>
      </c>
      <c r="M551" s="3">
        <v>29779609.899999999</v>
      </c>
      <c r="N551" s="3">
        <v>30806493</v>
      </c>
      <c r="O551" s="3">
        <v>31833376.100000001</v>
      </c>
      <c r="P551" s="3">
        <v>32860259.200000003</v>
      </c>
      <c r="Q551" s="3">
        <v>33887142.299999997</v>
      </c>
      <c r="R551" s="3">
        <v>34914025.399999999</v>
      </c>
      <c r="S551" s="3">
        <v>35940908.5</v>
      </c>
      <c r="T551" s="3">
        <v>36967791.600000001</v>
      </c>
      <c r="U551" s="3">
        <v>37994674.700000003</v>
      </c>
      <c r="V551" s="3">
        <v>39021557.799999997</v>
      </c>
      <c r="W551" s="3">
        <v>40048440.899999999</v>
      </c>
      <c r="X551" s="3">
        <v>41075324</v>
      </c>
      <c r="Y551" s="3">
        <v>42102207.099999994</v>
      </c>
      <c r="Z551" s="3">
        <v>43129090.200000003</v>
      </c>
      <c r="AA551" s="3">
        <v>44155973.299999997</v>
      </c>
      <c r="AB551" s="3">
        <v>45182856.400000006</v>
      </c>
      <c r="AC551" s="3">
        <v>46209739.5</v>
      </c>
      <c r="AD551" s="3">
        <v>47236622.599999994</v>
      </c>
      <c r="AE551" s="3">
        <v>48263505.700000003</v>
      </c>
      <c r="AF551" s="3">
        <v>49290388.799999997</v>
      </c>
      <c r="AG551" s="3">
        <v>50317271.900000006</v>
      </c>
      <c r="AH551" s="3">
        <v>51344155</v>
      </c>
      <c r="AI551" s="3">
        <v>52371038.099999994</v>
      </c>
      <c r="AJ551" s="3">
        <v>53397921.200000003</v>
      </c>
      <c r="AK551" s="3">
        <v>54424804.299999997</v>
      </c>
      <c r="AL551" s="3">
        <v>55451687.400000006</v>
      </c>
      <c r="AM551" s="3">
        <v>56478570.5</v>
      </c>
      <c r="AN551" s="3">
        <v>57505453.599999994</v>
      </c>
      <c r="AO551" s="3">
        <v>58532336.700000003</v>
      </c>
      <c r="AP551" s="3">
        <v>59559219.799999997</v>
      </c>
      <c r="AQ551" s="3">
        <v>60586102.900000006</v>
      </c>
      <c r="AR551" s="3">
        <v>61612986</v>
      </c>
      <c r="AS551" s="3">
        <v>62639869.099999994</v>
      </c>
      <c r="AT551" s="3">
        <v>63666752.200000003</v>
      </c>
      <c r="AU551" s="3">
        <v>64693635.299999997</v>
      </c>
      <c r="AV551" s="3">
        <v>65720518.400000006</v>
      </c>
      <c r="AW551" s="3">
        <v>66747401.5</v>
      </c>
      <c r="AX551" s="3">
        <v>67774284.599999994</v>
      </c>
      <c r="AY551" s="3">
        <v>68801167.700000003</v>
      </c>
      <c r="AZ551" s="3">
        <v>69828050.799999997</v>
      </c>
      <c r="BA551" s="4">
        <v>70854933.900000006</v>
      </c>
    </row>
    <row r="552" spans="1:53" x14ac:dyDescent="0.25">
      <c r="A552" s="2" t="s">
        <v>313</v>
      </c>
      <c r="B552" s="2" t="s">
        <v>187</v>
      </c>
      <c r="C552" s="5">
        <v>3.0576899999999997E-2</v>
      </c>
      <c r="D552" s="5">
        <v>4.3011899999999999E-2</v>
      </c>
      <c r="E552" s="5">
        <v>9.2185699999999995E-2</v>
      </c>
      <c r="F552" s="5">
        <v>0.15724639999999998</v>
      </c>
      <c r="G552" s="5">
        <v>0.2314763</v>
      </c>
      <c r="H552" s="5">
        <v>0.31150620000000001</v>
      </c>
      <c r="I552" s="5">
        <v>0.39528739999999996</v>
      </c>
      <c r="J552" s="5">
        <v>0.48146469999999997</v>
      </c>
      <c r="K552" s="5">
        <v>0.56909900000000002</v>
      </c>
      <c r="L552" s="5">
        <v>0.65751959999999998</v>
      </c>
      <c r="M552" s="5">
        <v>0.74623849999999992</v>
      </c>
      <c r="N552" s="5">
        <v>0.83489609999999992</v>
      </c>
      <c r="O552" s="5">
        <v>0.92322559999999998</v>
      </c>
      <c r="P552" s="5">
        <v>1.0110281999999999</v>
      </c>
      <c r="Q552" s="5">
        <v>1.0981562999999999</v>
      </c>
      <c r="R552" s="5">
        <v>1.184501</v>
      </c>
      <c r="S552" s="5">
        <v>1.2699826999999999</v>
      </c>
      <c r="T552" s="5">
        <v>1.3545445999999999</v>
      </c>
      <c r="U552" s="5">
        <v>1.4381473999999999</v>
      </c>
      <c r="V552" s="5">
        <v>1.5207653999999999</v>
      </c>
      <c r="W552" s="5">
        <v>1.6023836999999999</v>
      </c>
      <c r="X552" s="5">
        <v>1.6829955999999999</v>
      </c>
      <c r="Y552" s="5">
        <v>1.7626009999999999</v>
      </c>
      <c r="Z552" s="5">
        <v>1.8412047</v>
      </c>
      <c r="AA552" s="5">
        <v>1.9188155</v>
      </c>
      <c r="AB552" s="5">
        <v>1.9954452999999999</v>
      </c>
      <c r="AC552" s="5">
        <v>2.0711079999999997</v>
      </c>
      <c r="AD552" s="5">
        <v>2.1458195999999998</v>
      </c>
      <c r="AE552" s="5">
        <v>2.2195971000000001</v>
      </c>
      <c r="AF552" s="5">
        <v>2.2924585999999998</v>
      </c>
      <c r="AG552" s="5">
        <v>2.3644227</v>
      </c>
      <c r="AH552" s="5">
        <v>2.4355085000000001</v>
      </c>
      <c r="AI552" s="5">
        <v>2.505735</v>
      </c>
      <c r="AJ552" s="5">
        <v>2.5751215999999997</v>
      </c>
      <c r="AK552" s="5">
        <v>2.6436873999999997</v>
      </c>
      <c r="AL552" s="5">
        <v>2.7114514000000001</v>
      </c>
      <c r="AM552" s="5">
        <v>2.7784323999999998</v>
      </c>
      <c r="AN552" s="5">
        <v>2.8446487999999999</v>
      </c>
      <c r="AO552" s="5">
        <v>2.9101187999999998</v>
      </c>
      <c r="AP552" s="5">
        <v>2.9748600000000001</v>
      </c>
      <c r="AQ552" s="5">
        <v>3.0388899</v>
      </c>
      <c r="AR552" s="5">
        <v>3.1022252999999997</v>
      </c>
      <c r="AS552" s="5">
        <v>3.1648826999999997</v>
      </c>
      <c r="AT552" s="5">
        <v>3.2268781999999998</v>
      </c>
      <c r="AU552" s="5">
        <v>3.2882274999999996</v>
      </c>
      <c r="AV552" s="5">
        <v>3.3489456</v>
      </c>
      <c r="AW552" s="5">
        <v>3.4090473999999999</v>
      </c>
      <c r="AX552" s="5">
        <v>3.4685471999999997</v>
      </c>
      <c r="AY552" s="5">
        <v>3.5274588999999996</v>
      </c>
      <c r="AZ552" s="5">
        <v>3.5857959999999998</v>
      </c>
      <c r="BA552" s="5">
        <v>3.6435716999999999</v>
      </c>
    </row>
    <row r="553" spans="1:53" x14ac:dyDescent="0.25">
      <c r="A553" s="2" t="s">
        <v>311</v>
      </c>
      <c r="B553" s="2" t="s">
        <v>188</v>
      </c>
      <c r="C553" s="3">
        <v>4389968</v>
      </c>
      <c r="D553" s="3">
        <v>4609466.4000000004</v>
      </c>
      <c r="E553" s="3">
        <v>4828964.8000000007</v>
      </c>
      <c r="F553" s="3">
        <v>5048463.1999999993</v>
      </c>
      <c r="G553" s="3">
        <v>5267961.5999999996</v>
      </c>
      <c r="H553" s="3">
        <v>5487460</v>
      </c>
      <c r="I553" s="3">
        <v>5706958.4000000004</v>
      </c>
      <c r="J553" s="3">
        <v>5926456.8000000007</v>
      </c>
      <c r="K553" s="3">
        <v>6145955.1999999993</v>
      </c>
      <c r="L553" s="3">
        <v>6365453.5999999996</v>
      </c>
      <c r="M553" s="3">
        <v>6584952</v>
      </c>
      <c r="N553" s="3">
        <v>6804450.4000000004</v>
      </c>
      <c r="O553" s="3">
        <v>7023948.8000000007</v>
      </c>
      <c r="P553" s="3">
        <v>7243447.1999999993</v>
      </c>
      <c r="Q553" s="3">
        <v>7462945.5999999996</v>
      </c>
      <c r="R553" s="3">
        <v>7682444</v>
      </c>
      <c r="S553" s="3">
        <v>7901942.4000000004</v>
      </c>
      <c r="T553" s="3">
        <v>8121440.8000000007</v>
      </c>
      <c r="U553" s="3">
        <v>8340939.1999999993</v>
      </c>
      <c r="V553" s="3">
        <v>8560437.5999999996</v>
      </c>
      <c r="W553" s="3">
        <v>8779936</v>
      </c>
      <c r="X553" s="3">
        <v>8999434.3999999985</v>
      </c>
      <c r="Y553" s="3">
        <v>9218932.8000000007</v>
      </c>
      <c r="Z553" s="3">
        <v>9438431.1999999993</v>
      </c>
      <c r="AA553" s="3">
        <v>9657929.6000000015</v>
      </c>
      <c r="AB553" s="3">
        <v>9877428</v>
      </c>
      <c r="AC553" s="3">
        <v>10096926.399999999</v>
      </c>
      <c r="AD553" s="3">
        <v>10316424.800000001</v>
      </c>
      <c r="AE553" s="3">
        <v>10535923.199999999</v>
      </c>
      <c r="AF553" s="3">
        <v>10755421.600000001</v>
      </c>
      <c r="AG553" s="3">
        <v>10974920</v>
      </c>
      <c r="AH553" s="3">
        <v>11194418.399999999</v>
      </c>
      <c r="AI553" s="3">
        <v>11413916.800000001</v>
      </c>
      <c r="AJ553" s="3">
        <v>11633415.199999999</v>
      </c>
      <c r="AK553" s="3">
        <v>11852913.600000001</v>
      </c>
      <c r="AL553" s="3">
        <v>12072412</v>
      </c>
      <c r="AM553" s="3">
        <v>12291910.399999999</v>
      </c>
      <c r="AN553" s="3">
        <v>12511408.800000001</v>
      </c>
      <c r="AO553" s="3">
        <v>12730907.199999999</v>
      </c>
      <c r="AP553" s="3">
        <v>12950405.600000001</v>
      </c>
      <c r="AQ553" s="3">
        <v>13169904</v>
      </c>
      <c r="AR553" s="3">
        <v>13389402.399999999</v>
      </c>
      <c r="AS553" s="3">
        <v>13608900.800000001</v>
      </c>
      <c r="AT553" s="3">
        <v>13828399.199999999</v>
      </c>
      <c r="AU553" s="3">
        <v>14047897.600000001</v>
      </c>
      <c r="AV553" s="3">
        <v>14267396</v>
      </c>
      <c r="AW553" s="3">
        <v>14486894.399999999</v>
      </c>
      <c r="AX553" s="3">
        <v>14706392.800000001</v>
      </c>
      <c r="AY553" s="3">
        <v>14925891.199999999</v>
      </c>
      <c r="AZ553" s="3">
        <v>15145389.600000001</v>
      </c>
      <c r="BA553" s="4">
        <v>15364888</v>
      </c>
    </row>
    <row r="554" spans="1:53" x14ac:dyDescent="0.25">
      <c r="A554" s="2" t="s">
        <v>312</v>
      </c>
      <c r="B554" s="2" t="s">
        <v>188</v>
      </c>
      <c r="C554" s="3">
        <v>0</v>
      </c>
      <c r="D554" s="3">
        <v>4389968</v>
      </c>
      <c r="E554" s="3">
        <v>4609466.4000000004</v>
      </c>
      <c r="F554" s="3">
        <v>4828964.8000000007</v>
      </c>
      <c r="G554" s="3">
        <v>5048463.1999999993</v>
      </c>
      <c r="H554" s="3">
        <v>5267961.5999999996</v>
      </c>
      <c r="I554" s="3">
        <v>5487460</v>
      </c>
      <c r="J554" s="3">
        <v>5706958.4000000004</v>
      </c>
      <c r="K554" s="3">
        <v>5926456.8000000007</v>
      </c>
      <c r="L554" s="3">
        <v>6145955.1999999993</v>
      </c>
      <c r="M554" s="3">
        <v>6365453.5999999996</v>
      </c>
      <c r="N554" s="3">
        <v>6584952</v>
      </c>
      <c r="O554" s="3">
        <v>6804450.4000000004</v>
      </c>
      <c r="P554" s="3">
        <v>7023948.8000000007</v>
      </c>
      <c r="Q554" s="3">
        <v>7243447.1999999993</v>
      </c>
      <c r="R554" s="3">
        <v>7462945.5999999996</v>
      </c>
      <c r="S554" s="3">
        <v>7682444</v>
      </c>
      <c r="T554" s="3">
        <v>7901942.4000000004</v>
      </c>
      <c r="U554" s="3">
        <v>8121440.8000000007</v>
      </c>
      <c r="V554" s="3">
        <v>8340939.1999999993</v>
      </c>
      <c r="W554" s="3">
        <v>8560437.5999999996</v>
      </c>
      <c r="X554" s="3">
        <v>8779936</v>
      </c>
      <c r="Y554" s="3">
        <v>8999434.3999999985</v>
      </c>
      <c r="Z554" s="3">
        <v>9218932.8000000007</v>
      </c>
      <c r="AA554" s="3">
        <v>9438431.1999999993</v>
      </c>
      <c r="AB554" s="3">
        <v>9657929.6000000015</v>
      </c>
      <c r="AC554" s="3">
        <v>9877428</v>
      </c>
      <c r="AD554" s="3">
        <v>10096926.399999999</v>
      </c>
      <c r="AE554" s="3">
        <v>10316424.800000001</v>
      </c>
      <c r="AF554" s="3">
        <v>10535923.199999999</v>
      </c>
      <c r="AG554" s="3">
        <v>10755421.600000001</v>
      </c>
      <c r="AH554" s="3">
        <v>10974920</v>
      </c>
      <c r="AI554" s="3">
        <v>11194418.399999999</v>
      </c>
      <c r="AJ554" s="3">
        <v>11413916.800000001</v>
      </c>
      <c r="AK554" s="3">
        <v>11633415.199999999</v>
      </c>
      <c r="AL554" s="3">
        <v>11852913.600000001</v>
      </c>
      <c r="AM554" s="3">
        <v>12072412</v>
      </c>
      <c r="AN554" s="3">
        <v>12291910.399999999</v>
      </c>
      <c r="AO554" s="3">
        <v>12511408.800000001</v>
      </c>
      <c r="AP554" s="3">
        <v>12730907.199999999</v>
      </c>
      <c r="AQ554" s="3">
        <v>12950405.600000001</v>
      </c>
      <c r="AR554" s="3">
        <v>13169904</v>
      </c>
      <c r="AS554" s="3">
        <v>13389402.399999999</v>
      </c>
      <c r="AT554" s="3">
        <v>13608900.800000001</v>
      </c>
      <c r="AU554" s="3">
        <v>13828399.199999999</v>
      </c>
      <c r="AV554" s="3">
        <v>14047897.600000001</v>
      </c>
      <c r="AW554" s="3">
        <v>14267396</v>
      </c>
      <c r="AX554" s="3">
        <v>14486894.399999999</v>
      </c>
      <c r="AY554" s="3">
        <v>14706392.800000001</v>
      </c>
      <c r="AZ554" s="3">
        <v>14925891.199999999</v>
      </c>
      <c r="BA554" s="4">
        <v>15145389.600000001</v>
      </c>
    </row>
    <row r="555" spans="1:53" x14ac:dyDescent="0.25">
      <c r="A555" s="2" t="s">
        <v>313</v>
      </c>
      <c r="B555" s="2" t="s">
        <v>188</v>
      </c>
      <c r="C555" s="5">
        <v>2.0961499999999997E-2</v>
      </c>
      <c r="D555" s="5">
        <v>2.31646E-2</v>
      </c>
      <c r="E555" s="5">
        <v>3.1876499999999995E-2</v>
      </c>
      <c r="F555" s="5">
        <v>4.3402999999999997E-2</v>
      </c>
      <c r="G555" s="5">
        <v>5.6554E-2</v>
      </c>
      <c r="H555" s="5">
        <v>7.0732500000000004E-2</v>
      </c>
      <c r="I555" s="5">
        <v>8.5575600000000002E-2</v>
      </c>
      <c r="J555" s="5">
        <v>0.1008433</v>
      </c>
      <c r="K555" s="5">
        <v>0.116369</v>
      </c>
      <c r="L555" s="5">
        <v>0.13203409999999999</v>
      </c>
      <c r="M555" s="5">
        <v>0.14775199999999999</v>
      </c>
      <c r="N555" s="5">
        <v>0.1634591</v>
      </c>
      <c r="O555" s="5">
        <v>0.17910799999999999</v>
      </c>
      <c r="P555" s="5">
        <v>0.19466359999999999</v>
      </c>
      <c r="Q555" s="5">
        <v>0.2100997</v>
      </c>
      <c r="R555" s="5">
        <v>0.22539699999999999</v>
      </c>
      <c r="S555" s="5">
        <v>0.24054139999999999</v>
      </c>
      <c r="T555" s="5">
        <v>0.25552279999999999</v>
      </c>
      <c r="U555" s="5">
        <v>0.27033429999999997</v>
      </c>
      <c r="V555" s="5">
        <v>0.28497139999999999</v>
      </c>
      <c r="W555" s="5">
        <v>0.29943130000000001</v>
      </c>
      <c r="X555" s="5">
        <v>0.31371299999999996</v>
      </c>
      <c r="Y555" s="5">
        <v>0.3278163</v>
      </c>
      <c r="Z555" s="5">
        <v>0.3417422</v>
      </c>
      <c r="AA555" s="5">
        <v>0.35549209999999998</v>
      </c>
      <c r="AB555" s="5">
        <v>0.36906829999999996</v>
      </c>
      <c r="AC555" s="5">
        <v>0.38247310000000001</v>
      </c>
      <c r="AD555" s="5">
        <v>0.39570939999999999</v>
      </c>
      <c r="AE555" s="5">
        <v>0.40878019999999998</v>
      </c>
      <c r="AF555" s="5">
        <v>0.42168879999999997</v>
      </c>
      <c r="AG555" s="5">
        <v>0.4344383</v>
      </c>
      <c r="AH555" s="5">
        <v>0.44703219999999999</v>
      </c>
      <c r="AI555" s="5">
        <v>0.45947389999999999</v>
      </c>
      <c r="AJ555" s="5">
        <v>0.47176679999999999</v>
      </c>
      <c r="AK555" s="5">
        <v>0.48391429999999996</v>
      </c>
      <c r="AL555" s="5">
        <v>0.49591979999999997</v>
      </c>
      <c r="AM555" s="5">
        <v>0.50778650000000003</v>
      </c>
      <c r="AN555" s="5">
        <v>0.51951780000000003</v>
      </c>
      <c r="AO555" s="5">
        <v>0.53111679999999994</v>
      </c>
      <c r="AP555" s="5">
        <v>0.54258669999999998</v>
      </c>
      <c r="AQ555" s="5">
        <v>0.55393059999999994</v>
      </c>
      <c r="AR555" s="5">
        <v>0.56515139999999997</v>
      </c>
      <c r="AS555" s="5">
        <v>0.57625209999999993</v>
      </c>
      <c r="AT555" s="5">
        <v>0.58723559999999997</v>
      </c>
      <c r="AU555" s="5">
        <v>0.59810459999999999</v>
      </c>
      <c r="AV555" s="5">
        <v>0.60886169999999995</v>
      </c>
      <c r="AW555" s="5">
        <v>0.61950969999999994</v>
      </c>
      <c r="AX555" s="5">
        <v>0.63005099999999992</v>
      </c>
      <c r="AY555" s="5">
        <v>0.6404881</v>
      </c>
      <c r="AZ555" s="5">
        <v>0.65082339999999994</v>
      </c>
      <c r="BA555" s="5">
        <v>0.66105930000000002</v>
      </c>
    </row>
    <row r="556" spans="1:53" x14ac:dyDescent="0.25">
      <c r="A556" s="2" t="s">
        <v>311</v>
      </c>
      <c r="B556" s="2" t="s">
        <v>189</v>
      </c>
      <c r="C556" s="3">
        <v>73132</v>
      </c>
      <c r="D556" s="3">
        <v>76788.600000000006</v>
      </c>
      <c r="E556" s="3">
        <v>80445.200000000012</v>
      </c>
      <c r="F556" s="3">
        <v>84101.799999999988</v>
      </c>
      <c r="G556" s="3">
        <v>87758.399999999994</v>
      </c>
      <c r="H556" s="3">
        <v>91415</v>
      </c>
      <c r="I556" s="3">
        <v>95071.6</v>
      </c>
      <c r="J556" s="3">
        <v>98728.200000000012</v>
      </c>
      <c r="K556" s="3">
        <v>102384.79999999999</v>
      </c>
      <c r="L556" s="3">
        <v>106041.4</v>
      </c>
      <c r="M556" s="3">
        <v>109698</v>
      </c>
      <c r="N556" s="3">
        <v>113354.6</v>
      </c>
      <c r="O556" s="3">
        <v>117011.20000000001</v>
      </c>
      <c r="P556" s="3">
        <v>120667.79999999999</v>
      </c>
      <c r="Q556" s="3">
        <v>124324.4</v>
      </c>
      <c r="R556" s="3">
        <v>127981</v>
      </c>
      <c r="S556" s="3">
        <v>131637.6</v>
      </c>
      <c r="T556" s="3">
        <v>135294.20000000001</v>
      </c>
      <c r="U556" s="3">
        <v>138950.79999999999</v>
      </c>
      <c r="V556" s="3">
        <v>142607.4</v>
      </c>
      <c r="W556" s="3">
        <v>146264</v>
      </c>
      <c r="X556" s="3">
        <v>149920.59999999998</v>
      </c>
      <c r="Y556" s="3">
        <v>153577.20000000001</v>
      </c>
      <c r="Z556" s="3">
        <v>157233.79999999999</v>
      </c>
      <c r="AA556" s="3">
        <v>160890.40000000002</v>
      </c>
      <c r="AB556" s="3">
        <v>164547</v>
      </c>
      <c r="AC556" s="3">
        <v>168203.59999999998</v>
      </c>
      <c r="AD556" s="3">
        <v>171860.2</v>
      </c>
      <c r="AE556" s="3">
        <v>175516.79999999999</v>
      </c>
      <c r="AF556" s="3">
        <v>179173.40000000002</v>
      </c>
      <c r="AG556" s="3">
        <v>182830</v>
      </c>
      <c r="AH556" s="3">
        <v>186486.59999999998</v>
      </c>
      <c r="AI556" s="3">
        <v>190143.2</v>
      </c>
      <c r="AJ556" s="3">
        <v>193799.8</v>
      </c>
      <c r="AK556" s="3">
        <v>197456.40000000002</v>
      </c>
      <c r="AL556" s="3">
        <v>201113</v>
      </c>
      <c r="AM556" s="3">
        <v>204769.59999999998</v>
      </c>
      <c r="AN556" s="3">
        <v>208426.2</v>
      </c>
      <c r="AO556" s="3">
        <v>212082.8</v>
      </c>
      <c r="AP556" s="3">
        <v>215739.40000000002</v>
      </c>
      <c r="AQ556" s="3">
        <v>219396</v>
      </c>
      <c r="AR556" s="3">
        <v>223052.59999999998</v>
      </c>
      <c r="AS556" s="3">
        <v>226709.2</v>
      </c>
      <c r="AT556" s="3">
        <v>230365.8</v>
      </c>
      <c r="AU556" s="3">
        <v>234022.40000000002</v>
      </c>
      <c r="AV556" s="3">
        <v>237679</v>
      </c>
      <c r="AW556" s="3">
        <v>241335.59999999998</v>
      </c>
      <c r="AX556" s="3">
        <v>244992.2</v>
      </c>
      <c r="AY556" s="3">
        <v>248648.8</v>
      </c>
      <c r="AZ556" s="3">
        <v>252305.40000000002</v>
      </c>
      <c r="BA556" s="4">
        <v>255962</v>
      </c>
    </row>
    <row r="557" spans="1:53" x14ac:dyDescent="0.25">
      <c r="A557" s="2" t="s">
        <v>312</v>
      </c>
      <c r="B557" s="2" t="s">
        <v>189</v>
      </c>
      <c r="C557" s="3">
        <v>0</v>
      </c>
      <c r="D557" s="3">
        <v>73132</v>
      </c>
      <c r="E557" s="3">
        <v>76788.600000000006</v>
      </c>
      <c r="F557" s="3">
        <v>80445.200000000012</v>
      </c>
      <c r="G557" s="3">
        <v>84101.799999999988</v>
      </c>
      <c r="H557" s="3">
        <v>87758.399999999994</v>
      </c>
      <c r="I557" s="3">
        <v>91415</v>
      </c>
      <c r="J557" s="3">
        <v>95071.6</v>
      </c>
      <c r="K557" s="3">
        <v>98728.200000000012</v>
      </c>
      <c r="L557" s="3">
        <v>102384.79999999999</v>
      </c>
      <c r="M557" s="3">
        <v>106041.4</v>
      </c>
      <c r="N557" s="3">
        <v>109698</v>
      </c>
      <c r="O557" s="3">
        <v>113354.6</v>
      </c>
      <c r="P557" s="3">
        <v>117011.20000000001</v>
      </c>
      <c r="Q557" s="3">
        <v>120667.79999999999</v>
      </c>
      <c r="R557" s="3">
        <v>124324.4</v>
      </c>
      <c r="S557" s="3">
        <v>127981</v>
      </c>
      <c r="T557" s="3">
        <v>131637.6</v>
      </c>
      <c r="U557" s="3">
        <v>135294.20000000001</v>
      </c>
      <c r="V557" s="3">
        <v>138950.79999999999</v>
      </c>
      <c r="W557" s="3">
        <v>142607.4</v>
      </c>
      <c r="X557" s="3">
        <v>146264</v>
      </c>
      <c r="Y557" s="3">
        <v>149920.59999999998</v>
      </c>
      <c r="Z557" s="3">
        <v>153577.20000000001</v>
      </c>
      <c r="AA557" s="3">
        <v>157233.79999999999</v>
      </c>
      <c r="AB557" s="3">
        <v>160890.40000000002</v>
      </c>
      <c r="AC557" s="3">
        <v>164547</v>
      </c>
      <c r="AD557" s="3">
        <v>168203.59999999998</v>
      </c>
      <c r="AE557" s="3">
        <v>171860.2</v>
      </c>
      <c r="AF557" s="3">
        <v>175516.79999999999</v>
      </c>
      <c r="AG557" s="3">
        <v>179173.40000000002</v>
      </c>
      <c r="AH557" s="3">
        <v>182830</v>
      </c>
      <c r="AI557" s="3">
        <v>186486.59999999998</v>
      </c>
      <c r="AJ557" s="3">
        <v>190143.2</v>
      </c>
      <c r="AK557" s="3">
        <v>193799.8</v>
      </c>
      <c r="AL557" s="3">
        <v>197456.40000000002</v>
      </c>
      <c r="AM557" s="3">
        <v>201113</v>
      </c>
      <c r="AN557" s="3">
        <v>204769.59999999998</v>
      </c>
      <c r="AO557" s="3">
        <v>208426.2</v>
      </c>
      <c r="AP557" s="3">
        <v>212082.8</v>
      </c>
      <c r="AQ557" s="3">
        <v>215739.40000000002</v>
      </c>
      <c r="AR557" s="3">
        <v>219396</v>
      </c>
      <c r="AS557" s="3">
        <v>223052.59999999998</v>
      </c>
      <c r="AT557" s="3">
        <v>226709.2</v>
      </c>
      <c r="AU557" s="3">
        <v>230365.8</v>
      </c>
      <c r="AV557" s="3">
        <v>234022.40000000002</v>
      </c>
      <c r="AW557" s="3">
        <v>237679</v>
      </c>
      <c r="AX557" s="3">
        <v>241335.59999999998</v>
      </c>
      <c r="AY557" s="3">
        <v>244992.2</v>
      </c>
      <c r="AZ557" s="3">
        <v>248648.8</v>
      </c>
      <c r="BA557" s="4">
        <v>252305.40000000002</v>
      </c>
    </row>
    <row r="558" spans="1:53" x14ac:dyDescent="0.25">
      <c r="A558" s="2" t="s">
        <v>313</v>
      </c>
      <c r="B558" s="2" t="s">
        <v>189</v>
      </c>
      <c r="C558" s="5">
        <v>2.34615E-2</v>
      </c>
      <c r="D558" s="5">
        <v>2.3991800000000001E-2</v>
      </c>
      <c r="E558" s="5">
        <v>2.6088499999999997E-2</v>
      </c>
      <c r="F558" s="5">
        <v>2.8862599999999999E-2</v>
      </c>
      <c r="G558" s="5">
        <v>3.2027699999999999E-2</v>
      </c>
      <c r="H558" s="5">
        <v>3.5440099999999995E-2</v>
      </c>
      <c r="I558" s="5">
        <v>3.9012499999999999E-2</v>
      </c>
      <c r="J558" s="5">
        <v>4.2686999999999996E-2</v>
      </c>
      <c r="K558" s="5">
        <v>4.6423599999999995E-2</v>
      </c>
      <c r="L558" s="5">
        <v>5.0193799999999997E-2</v>
      </c>
      <c r="M558" s="5">
        <v>5.3976699999999996E-2</v>
      </c>
      <c r="N558" s="5">
        <v>5.7756999999999996E-2</v>
      </c>
      <c r="O558" s="5">
        <v>6.1523299999999996E-2</v>
      </c>
      <c r="P558" s="5">
        <v>6.5267099999999995E-2</v>
      </c>
      <c r="Q558" s="5">
        <v>6.8982199999999994E-2</v>
      </c>
      <c r="R558" s="5">
        <v>7.2663800000000001E-2</v>
      </c>
      <c r="S558" s="5">
        <v>7.6308699999999993E-2</v>
      </c>
      <c r="T558" s="5">
        <v>7.9914299999999994E-2</v>
      </c>
      <c r="U558" s="5">
        <v>8.3479100000000001E-2</v>
      </c>
      <c r="V558" s="5">
        <v>8.700179999999999E-2</v>
      </c>
      <c r="W558" s="5">
        <v>9.0481999999999993E-2</v>
      </c>
      <c r="X558" s="5">
        <v>9.3919199999999994E-2</v>
      </c>
      <c r="Y558" s="5">
        <v>9.7313499999999997E-2</v>
      </c>
      <c r="Z558" s="5">
        <v>0.10066509999999999</v>
      </c>
      <c r="AA558" s="5">
        <v>0.10397429999999999</v>
      </c>
      <c r="AB558" s="5">
        <v>0.1072418</v>
      </c>
      <c r="AC558" s="5">
        <v>0.11046789999999999</v>
      </c>
      <c r="AD558" s="5">
        <v>0.11365359999999999</v>
      </c>
      <c r="AE558" s="5">
        <v>0.1167994</v>
      </c>
      <c r="AF558" s="5">
        <v>0.11990609999999999</v>
      </c>
      <c r="AG558" s="5">
        <v>0.12297459999999999</v>
      </c>
      <c r="AH558" s="5">
        <v>0.1260057</v>
      </c>
      <c r="AI558" s="5">
        <v>0.129</v>
      </c>
      <c r="AJ558" s="5">
        <v>0.13195859999999998</v>
      </c>
      <c r="AK558" s="5">
        <v>0.13488220000000001</v>
      </c>
      <c r="AL558" s="5">
        <v>0.13777159999999999</v>
      </c>
      <c r="AM558" s="5">
        <v>0.14062759999999999</v>
      </c>
      <c r="AN558" s="5">
        <v>0.143451</v>
      </c>
      <c r="AO558" s="5">
        <v>0.1462426</v>
      </c>
      <c r="AP558" s="5">
        <v>0.1490031</v>
      </c>
      <c r="AQ558" s="5">
        <v>0.15173329999999999</v>
      </c>
      <c r="AR558" s="5">
        <v>0.15443389999999999</v>
      </c>
      <c r="AS558" s="5">
        <v>0.15710549999999998</v>
      </c>
      <c r="AT558" s="5">
        <v>0.1597489</v>
      </c>
      <c r="AU558" s="5">
        <v>0.1623648</v>
      </c>
      <c r="AV558" s="5">
        <v>0.16495379999999998</v>
      </c>
      <c r="AW558" s="5">
        <v>0.16751649999999998</v>
      </c>
      <c r="AX558" s="5">
        <v>0.1700535</v>
      </c>
      <c r="AY558" s="5">
        <v>0.17256539999999998</v>
      </c>
      <c r="AZ558" s="5">
        <v>0.17505289999999998</v>
      </c>
      <c r="BA558" s="5">
        <v>0.17751639999999999</v>
      </c>
    </row>
    <row r="559" spans="1:53" x14ac:dyDescent="0.25">
      <c r="A559" s="2" t="s">
        <v>311</v>
      </c>
      <c r="B559" s="2" t="s">
        <v>190</v>
      </c>
      <c r="C559" s="3">
        <v>8729176</v>
      </c>
      <c r="D559" s="3">
        <v>9165634.8000000007</v>
      </c>
      <c r="E559" s="3">
        <v>9602093.6000000015</v>
      </c>
      <c r="F559" s="3">
        <v>10038552.399999999</v>
      </c>
      <c r="G559" s="3">
        <v>10475011.199999999</v>
      </c>
      <c r="H559" s="3">
        <v>10911470</v>
      </c>
      <c r="I559" s="3">
        <v>11347928.800000001</v>
      </c>
      <c r="J559" s="3">
        <v>11784387.600000001</v>
      </c>
      <c r="K559" s="3">
        <v>12220846.399999999</v>
      </c>
      <c r="L559" s="3">
        <v>12657305.199999999</v>
      </c>
      <c r="M559" s="3">
        <v>13093764</v>
      </c>
      <c r="N559" s="3">
        <v>13530222.800000001</v>
      </c>
      <c r="O559" s="3">
        <v>13966681.600000001</v>
      </c>
      <c r="P559" s="3">
        <v>14403140.399999999</v>
      </c>
      <c r="Q559" s="3">
        <v>14839599.199999999</v>
      </c>
      <c r="R559" s="3">
        <v>15276058</v>
      </c>
      <c r="S559" s="3">
        <v>15712516.800000001</v>
      </c>
      <c r="T559" s="3">
        <v>16148975.600000001</v>
      </c>
      <c r="U559" s="3">
        <v>16585434.399999999</v>
      </c>
      <c r="V559" s="3">
        <v>17021893.199999999</v>
      </c>
      <c r="W559" s="3">
        <v>17458352</v>
      </c>
      <c r="X559" s="3">
        <v>17894810.799999997</v>
      </c>
      <c r="Y559" s="3">
        <v>18331269.600000001</v>
      </c>
      <c r="Z559" s="3">
        <v>18767728.399999999</v>
      </c>
      <c r="AA559" s="3">
        <v>19204187.200000003</v>
      </c>
      <c r="AB559" s="3">
        <v>19640646</v>
      </c>
      <c r="AC559" s="3">
        <v>20077104.799999997</v>
      </c>
      <c r="AD559" s="3">
        <v>20513563.600000001</v>
      </c>
      <c r="AE559" s="3">
        <v>20950022.399999999</v>
      </c>
      <c r="AF559" s="3">
        <v>21386481.200000003</v>
      </c>
      <c r="AG559" s="3">
        <v>21822940</v>
      </c>
      <c r="AH559" s="3">
        <v>22259398.799999997</v>
      </c>
      <c r="AI559" s="3">
        <v>22695857.600000001</v>
      </c>
      <c r="AJ559" s="3">
        <v>23132316.399999999</v>
      </c>
      <c r="AK559" s="3">
        <v>23568775.200000003</v>
      </c>
      <c r="AL559" s="3">
        <v>24005234</v>
      </c>
      <c r="AM559" s="3">
        <v>24441692.799999997</v>
      </c>
      <c r="AN559" s="3">
        <v>24878151.600000001</v>
      </c>
      <c r="AO559" s="3">
        <v>25314610.399999999</v>
      </c>
      <c r="AP559" s="3">
        <v>25751069.200000003</v>
      </c>
      <c r="AQ559" s="3">
        <v>26187528</v>
      </c>
      <c r="AR559" s="3">
        <v>26623986.799999997</v>
      </c>
      <c r="AS559" s="3">
        <v>27060445.600000001</v>
      </c>
      <c r="AT559" s="3">
        <v>27496904.399999999</v>
      </c>
      <c r="AU559" s="3">
        <v>27933363.200000003</v>
      </c>
      <c r="AV559" s="3">
        <v>28369822</v>
      </c>
      <c r="AW559" s="3">
        <v>28806280.799999997</v>
      </c>
      <c r="AX559" s="3">
        <v>29242739.600000001</v>
      </c>
      <c r="AY559" s="3">
        <v>29679198.399999999</v>
      </c>
      <c r="AZ559" s="3">
        <v>30115657.200000003</v>
      </c>
      <c r="BA559" s="4">
        <v>30552116</v>
      </c>
    </row>
    <row r="560" spans="1:53" x14ac:dyDescent="0.25">
      <c r="A560" s="2" t="s">
        <v>312</v>
      </c>
      <c r="B560" s="2" t="s">
        <v>190</v>
      </c>
      <c r="C560" s="3">
        <v>0</v>
      </c>
      <c r="D560" s="3">
        <v>8729176</v>
      </c>
      <c r="E560" s="3">
        <v>9165634.8000000007</v>
      </c>
      <c r="F560" s="3">
        <v>9602093.6000000015</v>
      </c>
      <c r="G560" s="3">
        <v>10038552.399999999</v>
      </c>
      <c r="H560" s="3">
        <v>10475011.199999999</v>
      </c>
      <c r="I560" s="3">
        <v>10911470</v>
      </c>
      <c r="J560" s="3">
        <v>11347928.800000001</v>
      </c>
      <c r="K560" s="3">
        <v>11784387.600000001</v>
      </c>
      <c r="L560" s="3">
        <v>12220846.399999999</v>
      </c>
      <c r="M560" s="3">
        <v>12657305.199999999</v>
      </c>
      <c r="N560" s="3">
        <v>13093764</v>
      </c>
      <c r="O560" s="3">
        <v>13530222.800000001</v>
      </c>
      <c r="P560" s="3">
        <v>13966681.600000001</v>
      </c>
      <c r="Q560" s="3">
        <v>14403140.399999999</v>
      </c>
      <c r="R560" s="3">
        <v>14839599.199999999</v>
      </c>
      <c r="S560" s="3">
        <v>15276058</v>
      </c>
      <c r="T560" s="3">
        <v>15712516.800000001</v>
      </c>
      <c r="U560" s="3">
        <v>16148975.600000001</v>
      </c>
      <c r="V560" s="3">
        <v>16585434.399999999</v>
      </c>
      <c r="W560" s="3">
        <v>17021893.199999999</v>
      </c>
      <c r="X560" s="3">
        <v>17458352</v>
      </c>
      <c r="Y560" s="3">
        <v>17894810.799999997</v>
      </c>
      <c r="Z560" s="3">
        <v>18331269.600000001</v>
      </c>
      <c r="AA560" s="3">
        <v>18767728.399999999</v>
      </c>
      <c r="AB560" s="3">
        <v>19204187.200000003</v>
      </c>
      <c r="AC560" s="3">
        <v>19640646</v>
      </c>
      <c r="AD560" s="3">
        <v>20077104.799999997</v>
      </c>
      <c r="AE560" s="3">
        <v>20513563.600000001</v>
      </c>
      <c r="AF560" s="3">
        <v>20950022.399999999</v>
      </c>
      <c r="AG560" s="3">
        <v>21386481.200000003</v>
      </c>
      <c r="AH560" s="3">
        <v>21822940</v>
      </c>
      <c r="AI560" s="3">
        <v>22259398.799999997</v>
      </c>
      <c r="AJ560" s="3">
        <v>22695857.600000001</v>
      </c>
      <c r="AK560" s="3">
        <v>23132316.399999999</v>
      </c>
      <c r="AL560" s="3">
        <v>23568775.200000003</v>
      </c>
      <c r="AM560" s="3">
        <v>24005234</v>
      </c>
      <c r="AN560" s="3">
        <v>24441692.799999997</v>
      </c>
      <c r="AO560" s="3">
        <v>24878151.600000001</v>
      </c>
      <c r="AP560" s="3">
        <v>25314610.399999999</v>
      </c>
      <c r="AQ560" s="3">
        <v>25751069.200000003</v>
      </c>
      <c r="AR560" s="3">
        <v>26187528</v>
      </c>
      <c r="AS560" s="3">
        <v>26623986.799999997</v>
      </c>
      <c r="AT560" s="3">
        <v>27060445.600000001</v>
      </c>
      <c r="AU560" s="3">
        <v>27496904.399999999</v>
      </c>
      <c r="AV560" s="3">
        <v>27933363.200000003</v>
      </c>
      <c r="AW560" s="3">
        <v>28369822</v>
      </c>
      <c r="AX560" s="3">
        <v>28806280.799999997</v>
      </c>
      <c r="AY560" s="3">
        <v>29242739.600000001</v>
      </c>
      <c r="AZ560" s="3">
        <v>29679198.399999999</v>
      </c>
      <c r="BA560" s="4">
        <v>30115657.200000003</v>
      </c>
    </row>
    <row r="561" spans="1:53" x14ac:dyDescent="0.25">
      <c r="A561" s="2" t="s">
        <v>313</v>
      </c>
      <c r="B561" s="2" t="s">
        <v>190</v>
      </c>
      <c r="C561" s="5">
        <v>2.8461499999999997E-2</v>
      </c>
      <c r="D561" s="5">
        <v>4.1473099999999999E-2</v>
      </c>
      <c r="E561" s="5">
        <v>9.2926999999999996E-2</v>
      </c>
      <c r="F561" s="5">
        <v>0.16100429999999999</v>
      </c>
      <c r="G561" s="5">
        <v>0.238676</v>
      </c>
      <c r="H561" s="5">
        <v>0.3224167</v>
      </c>
      <c r="I561" s="5">
        <v>0.41008249999999996</v>
      </c>
      <c r="J561" s="5">
        <v>0.50025569999999997</v>
      </c>
      <c r="K561" s="5">
        <v>0.59195330000000002</v>
      </c>
      <c r="L561" s="5">
        <v>0.68447369999999996</v>
      </c>
      <c r="M561" s="5">
        <v>0.77730619999999995</v>
      </c>
      <c r="N561" s="5">
        <v>0.87007459999999992</v>
      </c>
      <c r="O561" s="5">
        <v>0.96249960000000001</v>
      </c>
      <c r="P561" s="5">
        <v>1.0543734</v>
      </c>
      <c r="Q561" s="5">
        <v>1.1455413999999999</v>
      </c>
      <c r="R561" s="5">
        <v>1.2358895999999999</v>
      </c>
      <c r="S561" s="5">
        <v>1.3253348999999999</v>
      </c>
      <c r="T561" s="5">
        <v>1.4138176999999998</v>
      </c>
      <c r="U561" s="5">
        <v>1.5012968</v>
      </c>
      <c r="V561" s="5">
        <v>1.5877455999999999</v>
      </c>
      <c r="W561" s="5">
        <v>1.6731483</v>
      </c>
      <c r="X561" s="5">
        <v>1.757498</v>
      </c>
      <c r="Y561" s="5">
        <v>1.8407943999999998</v>
      </c>
      <c r="Z561" s="5">
        <v>1.9230426999999999</v>
      </c>
      <c r="AA561" s="5">
        <v>2.0042521</v>
      </c>
      <c r="AB561" s="5">
        <v>2.0844348999999998</v>
      </c>
      <c r="AC561" s="5">
        <v>2.1636058999999999</v>
      </c>
      <c r="AD561" s="5">
        <v>2.2417816999999998</v>
      </c>
      <c r="AE561" s="5">
        <v>2.3189799999999998</v>
      </c>
      <c r="AF561" s="5">
        <v>2.3952198999999998</v>
      </c>
      <c r="AG561" s="5">
        <v>2.4705208000000001</v>
      </c>
      <c r="AH561" s="5">
        <v>2.5449025999999999</v>
      </c>
      <c r="AI561" s="5">
        <v>2.6183852999999999</v>
      </c>
      <c r="AJ561" s="5">
        <v>2.6909890999999999</v>
      </c>
      <c r="AK561" s="5">
        <v>2.7627340999999999</v>
      </c>
      <c r="AL561" s="5">
        <v>2.8336400999999998</v>
      </c>
      <c r="AM561" s="5">
        <v>2.9037267999999998</v>
      </c>
      <c r="AN561" s="5">
        <v>2.9730135</v>
      </c>
      <c r="AO561" s="5">
        <v>3.0415190999999999</v>
      </c>
      <c r="AP561" s="5">
        <v>3.1092621999999999</v>
      </c>
      <c r="AQ561" s="5">
        <v>3.1762609999999998</v>
      </c>
      <c r="AR561" s="5">
        <v>3.2425329999999999</v>
      </c>
      <c r="AS561" s="5">
        <v>3.3080957</v>
      </c>
      <c r="AT561" s="5">
        <v>3.3729657999999998</v>
      </c>
      <c r="AU561" s="5">
        <v>3.4371595999999998</v>
      </c>
      <c r="AV561" s="5">
        <v>3.5006930999999999</v>
      </c>
      <c r="AW561" s="5">
        <v>3.5635816</v>
      </c>
      <c r="AX561" s="5">
        <v>3.6258401999999998</v>
      </c>
      <c r="AY561" s="5">
        <v>3.6874834999999999</v>
      </c>
      <c r="AZ561" s="5">
        <v>3.7485255</v>
      </c>
      <c r="BA561" s="5">
        <v>3.80898</v>
      </c>
    </row>
    <row r="562" spans="1:53" x14ac:dyDescent="0.25">
      <c r="A562" s="2" t="s">
        <v>311</v>
      </c>
      <c r="B562" s="2" t="s">
        <v>191</v>
      </c>
      <c r="C562" s="3">
        <v>243116.4</v>
      </c>
      <c r="D562" s="3">
        <v>255272.22</v>
      </c>
      <c r="E562" s="3">
        <v>267428.04000000004</v>
      </c>
      <c r="F562" s="3">
        <v>279583.86</v>
      </c>
      <c r="G562" s="3">
        <v>291739.68</v>
      </c>
      <c r="H562" s="3">
        <v>303895.5</v>
      </c>
      <c r="I562" s="3">
        <v>316051.32</v>
      </c>
      <c r="J562" s="3">
        <v>328207.14</v>
      </c>
      <c r="K562" s="3">
        <v>340362.95999999996</v>
      </c>
      <c r="L562" s="3">
        <v>352518.77999999997</v>
      </c>
      <c r="M562" s="3">
        <v>364674.6</v>
      </c>
      <c r="N562" s="3">
        <v>376830.42</v>
      </c>
      <c r="O562" s="3">
        <v>388986.24</v>
      </c>
      <c r="P562" s="3">
        <v>401142.06</v>
      </c>
      <c r="Q562" s="3">
        <v>413297.88</v>
      </c>
      <c r="R562" s="3">
        <v>425453.7</v>
      </c>
      <c r="S562" s="3">
        <v>437609.52</v>
      </c>
      <c r="T562" s="3">
        <v>449765.34</v>
      </c>
      <c r="U562" s="3">
        <v>461921.16</v>
      </c>
      <c r="V562" s="3">
        <v>474076.98</v>
      </c>
      <c r="W562" s="3">
        <v>486232.8</v>
      </c>
      <c r="X562" s="3">
        <v>498388.61999999994</v>
      </c>
      <c r="Y562" s="3">
        <v>510544.44</v>
      </c>
      <c r="Z562" s="3">
        <v>522700.25999999995</v>
      </c>
      <c r="AA562" s="3">
        <v>534856.08000000007</v>
      </c>
      <c r="AB562" s="3">
        <v>547011.9</v>
      </c>
      <c r="AC562" s="3">
        <v>559167.72</v>
      </c>
      <c r="AD562" s="3">
        <v>571323.54</v>
      </c>
      <c r="AE562" s="3">
        <v>583479.36</v>
      </c>
      <c r="AF562" s="3">
        <v>595635.18000000005</v>
      </c>
      <c r="AG562" s="3">
        <v>607791</v>
      </c>
      <c r="AH562" s="3">
        <v>619946.81999999995</v>
      </c>
      <c r="AI562" s="3">
        <v>632102.64</v>
      </c>
      <c r="AJ562" s="3">
        <v>644258.46</v>
      </c>
      <c r="AK562" s="3">
        <v>656414.28</v>
      </c>
      <c r="AL562" s="3">
        <v>668570.1</v>
      </c>
      <c r="AM562" s="3">
        <v>680725.91999999993</v>
      </c>
      <c r="AN562" s="3">
        <v>692881.74</v>
      </c>
      <c r="AO562" s="3">
        <v>705037.55999999994</v>
      </c>
      <c r="AP562" s="3">
        <v>717193.38</v>
      </c>
      <c r="AQ562" s="3">
        <v>729349.2</v>
      </c>
      <c r="AR562" s="3">
        <v>741505.0199999999</v>
      </c>
      <c r="AS562" s="3">
        <v>753660.84</v>
      </c>
      <c r="AT562" s="3">
        <v>765816.65999999992</v>
      </c>
      <c r="AU562" s="3">
        <v>777972.48</v>
      </c>
      <c r="AV562" s="3">
        <v>790128.29999999993</v>
      </c>
      <c r="AW562" s="3">
        <v>802284.12</v>
      </c>
      <c r="AX562" s="3">
        <v>814439.94</v>
      </c>
      <c r="AY562" s="3">
        <v>826595.76</v>
      </c>
      <c r="AZ562" s="3">
        <v>838751.58000000007</v>
      </c>
      <c r="BA562" s="4">
        <v>850907.4</v>
      </c>
    </row>
    <row r="563" spans="1:53" x14ac:dyDescent="0.25">
      <c r="A563" s="2" t="s">
        <v>312</v>
      </c>
      <c r="B563" s="2" t="s">
        <v>191</v>
      </c>
      <c r="C563" s="3">
        <v>0</v>
      </c>
      <c r="D563" s="3">
        <v>243116.4</v>
      </c>
      <c r="E563" s="3">
        <v>255272.22</v>
      </c>
      <c r="F563" s="3">
        <v>267428.04000000004</v>
      </c>
      <c r="G563" s="3">
        <v>279583.86</v>
      </c>
      <c r="H563" s="3">
        <v>291739.68</v>
      </c>
      <c r="I563" s="3">
        <v>303895.5</v>
      </c>
      <c r="J563" s="3">
        <v>316051.32</v>
      </c>
      <c r="K563" s="3">
        <v>328207.14</v>
      </c>
      <c r="L563" s="3">
        <v>340362.95999999996</v>
      </c>
      <c r="M563" s="3">
        <v>352518.77999999997</v>
      </c>
      <c r="N563" s="3">
        <v>364674.6</v>
      </c>
      <c r="O563" s="3">
        <v>376830.42</v>
      </c>
      <c r="P563" s="3">
        <v>388986.24</v>
      </c>
      <c r="Q563" s="3">
        <v>401142.06</v>
      </c>
      <c r="R563" s="3">
        <v>413297.88</v>
      </c>
      <c r="S563" s="3">
        <v>425453.7</v>
      </c>
      <c r="T563" s="3">
        <v>437609.52</v>
      </c>
      <c r="U563" s="3">
        <v>449765.34</v>
      </c>
      <c r="V563" s="3">
        <v>461921.16</v>
      </c>
      <c r="W563" s="3">
        <v>474076.98</v>
      </c>
      <c r="X563" s="3">
        <v>486232.8</v>
      </c>
      <c r="Y563" s="3">
        <v>498388.61999999994</v>
      </c>
      <c r="Z563" s="3">
        <v>510544.44</v>
      </c>
      <c r="AA563" s="3">
        <v>522700.25999999995</v>
      </c>
      <c r="AB563" s="3">
        <v>534856.08000000007</v>
      </c>
      <c r="AC563" s="3">
        <v>547011.9</v>
      </c>
      <c r="AD563" s="3">
        <v>559167.72</v>
      </c>
      <c r="AE563" s="3">
        <v>571323.54</v>
      </c>
      <c r="AF563" s="3">
        <v>583479.36</v>
      </c>
      <c r="AG563" s="3">
        <v>595635.18000000005</v>
      </c>
      <c r="AH563" s="3">
        <v>607791</v>
      </c>
      <c r="AI563" s="3">
        <v>619946.81999999995</v>
      </c>
      <c r="AJ563" s="3">
        <v>632102.64</v>
      </c>
      <c r="AK563" s="3">
        <v>644258.46</v>
      </c>
      <c r="AL563" s="3">
        <v>656414.28</v>
      </c>
      <c r="AM563" s="3">
        <v>668570.1</v>
      </c>
      <c r="AN563" s="3">
        <v>680725.91999999993</v>
      </c>
      <c r="AO563" s="3">
        <v>692881.74</v>
      </c>
      <c r="AP563" s="3">
        <v>705037.55999999994</v>
      </c>
      <c r="AQ563" s="3">
        <v>717193.38</v>
      </c>
      <c r="AR563" s="3">
        <v>729349.2</v>
      </c>
      <c r="AS563" s="3">
        <v>741505.0199999999</v>
      </c>
      <c r="AT563" s="3">
        <v>753660.84</v>
      </c>
      <c r="AU563" s="3">
        <v>765816.65999999992</v>
      </c>
      <c r="AV563" s="3">
        <v>777972.48</v>
      </c>
      <c r="AW563" s="3">
        <v>790128.29999999993</v>
      </c>
      <c r="AX563" s="3">
        <v>802284.12</v>
      </c>
      <c r="AY563" s="3">
        <v>814439.94</v>
      </c>
      <c r="AZ563" s="3">
        <v>826595.76</v>
      </c>
      <c r="BA563" s="4">
        <v>838751.58000000007</v>
      </c>
    </row>
    <row r="564" spans="1:53" x14ac:dyDescent="0.25">
      <c r="A564" s="2" t="s">
        <v>313</v>
      </c>
      <c r="B564" s="2" t="s">
        <v>191</v>
      </c>
      <c r="C564" s="5">
        <v>8.2307699999999998E-2</v>
      </c>
      <c r="D564" s="5">
        <v>8.7100899999999995E-2</v>
      </c>
      <c r="E564" s="5">
        <v>0.10605539999999999</v>
      </c>
      <c r="F564" s="5">
        <v>0.13113369999999999</v>
      </c>
      <c r="G564" s="5">
        <v>0.15974639999999998</v>
      </c>
      <c r="H564" s="5">
        <v>0.19059469999999998</v>
      </c>
      <c r="I564" s="5">
        <v>0.222889</v>
      </c>
      <c r="J564" s="5">
        <v>0.25610689999999997</v>
      </c>
      <c r="K564" s="5">
        <v>0.28988649999999999</v>
      </c>
      <c r="L564" s="5">
        <v>0.32396910000000001</v>
      </c>
      <c r="M564" s="5">
        <v>0.3581667</v>
      </c>
      <c r="N564" s="5">
        <v>0.39234059999999998</v>
      </c>
      <c r="O564" s="5">
        <v>0.42638809999999999</v>
      </c>
      <c r="P564" s="5">
        <v>0.46023249999999999</v>
      </c>
      <c r="Q564" s="5">
        <v>0.4938169</v>
      </c>
      <c r="R564" s="5">
        <v>0.52709929999999994</v>
      </c>
      <c r="S564" s="5">
        <v>0.56004909999999997</v>
      </c>
      <c r="T564" s="5">
        <v>0.59264430000000001</v>
      </c>
      <c r="U564" s="5">
        <v>0.62486989999999998</v>
      </c>
      <c r="V564" s="5">
        <v>0.65671579999999996</v>
      </c>
      <c r="W564" s="5">
        <v>0.68817640000000002</v>
      </c>
      <c r="X564" s="5">
        <v>0.71924909999999997</v>
      </c>
      <c r="Y564" s="5">
        <v>0.74993379999999998</v>
      </c>
      <c r="Z564" s="5">
        <v>0.78023239999999994</v>
      </c>
      <c r="AA564" s="5">
        <v>0.81014819999999999</v>
      </c>
      <c r="AB564" s="5">
        <v>0.83968589999999999</v>
      </c>
      <c r="AC564" s="5">
        <v>0.86885089999999998</v>
      </c>
      <c r="AD564" s="5">
        <v>0.89764919999999992</v>
      </c>
      <c r="AE564" s="5">
        <v>0.92608749999999995</v>
      </c>
      <c r="AF564" s="5">
        <v>0.95417269999999998</v>
      </c>
      <c r="AG564" s="5">
        <v>0.98191200000000001</v>
      </c>
      <c r="AH564" s="5">
        <v>1.0093127</v>
      </c>
      <c r="AI564" s="5">
        <v>1.0363822</v>
      </c>
      <c r="AJ564" s="5">
        <v>1.0631279999999999</v>
      </c>
      <c r="AK564" s="5">
        <v>1.0895573999999999</v>
      </c>
      <c r="AL564" s="5">
        <v>1.1156777</v>
      </c>
      <c r="AM564" s="5">
        <v>1.1414962</v>
      </c>
      <c r="AN564" s="5">
        <v>1.1670199999999999</v>
      </c>
      <c r="AO564" s="5">
        <v>1.192256</v>
      </c>
      <c r="AP564" s="5">
        <v>1.2172111999999999</v>
      </c>
      <c r="AQ564" s="5">
        <v>1.2418921999999999</v>
      </c>
      <c r="AR564" s="5">
        <v>1.2663054</v>
      </c>
      <c r="AS564" s="5">
        <v>1.2904574</v>
      </c>
      <c r="AT564" s="5">
        <v>1.3143541999999999</v>
      </c>
      <c r="AU564" s="5">
        <v>1.3380018</v>
      </c>
      <c r="AV564" s="5">
        <v>1.3614062999999998</v>
      </c>
      <c r="AW564" s="5">
        <v>1.3845730999999999</v>
      </c>
      <c r="AX564" s="5">
        <v>1.4075078999999999</v>
      </c>
      <c r="AY564" s="5">
        <v>1.4302159999999999</v>
      </c>
      <c r="AZ564" s="5">
        <v>1.4527025999999998</v>
      </c>
      <c r="BA564" s="5">
        <v>1.4749728</v>
      </c>
    </row>
    <row r="565" spans="1:53" x14ac:dyDescent="0.25">
      <c r="A565" s="2" t="s">
        <v>311</v>
      </c>
      <c r="B565" s="2" t="s">
        <v>192</v>
      </c>
      <c r="C565" s="3">
        <v>1657098</v>
      </c>
      <c r="D565" s="3">
        <v>1739952.9000000001</v>
      </c>
      <c r="E565" s="3">
        <v>1822807.8</v>
      </c>
      <c r="F565" s="3">
        <v>1905662.7</v>
      </c>
      <c r="G565" s="3">
        <v>1988517.5999999999</v>
      </c>
      <c r="H565" s="3">
        <v>2071372.5</v>
      </c>
      <c r="I565" s="3">
        <v>2154227.4</v>
      </c>
      <c r="J565" s="3">
        <v>2237082.3000000003</v>
      </c>
      <c r="K565" s="3">
        <v>2319937.1999999997</v>
      </c>
      <c r="L565" s="3">
        <v>2402792.1</v>
      </c>
      <c r="M565" s="3">
        <v>2485647</v>
      </c>
      <c r="N565" s="3">
        <v>2568501.9</v>
      </c>
      <c r="O565" s="3">
        <v>2651356.8000000003</v>
      </c>
      <c r="P565" s="3">
        <v>2734211.6999999997</v>
      </c>
      <c r="Q565" s="3">
        <v>2817066.6</v>
      </c>
      <c r="R565" s="3">
        <v>2899921.5</v>
      </c>
      <c r="S565" s="3">
        <v>2982776.4</v>
      </c>
      <c r="T565" s="3">
        <v>3065631.3000000003</v>
      </c>
      <c r="U565" s="3">
        <v>3148486.1999999997</v>
      </c>
      <c r="V565" s="3">
        <v>3231341.1</v>
      </c>
      <c r="W565" s="3">
        <v>3314196</v>
      </c>
      <c r="X565" s="3">
        <v>3397050.9</v>
      </c>
      <c r="Y565" s="3">
        <v>3479905.8000000003</v>
      </c>
      <c r="Z565" s="3">
        <v>3562760.6999999997</v>
      </c>
      <c r="AA565" s="3">
        <v>3645615.6</v>
      </c>
      <c r="AB565" s="3">
        <v>3728470.5</v>
      </c>
      <c r="AC565" s="3">
        <v>3811325.4</v>
      </c>
      <c r="AD565" s="3">
        <v>3894180.3000000003</v>
      </c>
      <c r="AE565" s="3">
        <v>3977035.1999999997</v>
      </c>
      <c r="AF565" s="3">
        <v>4059890.1</v>
      </c>
      <c r="AG565" s="3">
        <v>4142745</v>
      </c>
      <c r="AH565" s="3">
        <v>4225599.8999999994</v>
      </c>
      <c r="AI565" s="3">
        <v>4308454.8</v>
      </c>
      <c r="AJ565" s="3">
        <v>4391309.7</v>
      </c>
      <c r="AK565" s="3">
        <v>4474164.6000000006</v>
      </c>
      <c r="AL565" s="3">
        <v>4557019.5</v>
      </c>
      <c r="AM565" s="3">
        <v>4639874.3999999994</v>
      </c>
      <c r="AN565" s="3">
        <v>4722729.3</v>
      </c>
      <c r="AO565" s="3">
        <v>4805584.2</v>
      </c>
      <c r="AP565" s="3">
        <v>4888439.1000000006</v>
      </c>
      <c r="AQ565" s="3">
        <v>4971294</v>
      </c>
      <c r="AR565" s="3">
        <v>5054148.8999999994</v>
      </c>
      <c r="AS565" s="3">
        <v>5137003.8</v>
      </c>
      <c r="AT565" s="3">
        <v>5219858.7</v>
      </c>
      <c r="AU565" s="3">
        <v>5302713.6000000006</v>
      </c>
      <c r="AV565" s="3">
        <v>5385568.5</v>
      </c>
      <c r="AW565" s="3">
        <v>5468423.3999999994</v>
      </c>
      <c r="AX565" s="3">
        <v>5551278.2999999998</v>
      </c>
      <c r="AY565" s="3">
        <v>5634133.2000000002</v>
      </c>
      <c r="AZ565" s="3">
        <v>5716988.1000000006</v>
      </c>
      <c r="BA565" s="4">
        <v>5799843</v>
      </c>
    </row>
    <row r="566" spans="1:53" x14ac:dyDescent="0.25">
      <c r="A566" s="2" t="s">
        <v>312</v>
      </c>
      <c r="B566" s="2" t="s">
        <v>192</v>
      </c>
      <c r="C566" s="3">
        <v>0</v>
      </c>
      <c r="D566" s="3">
        <v>1657098</v>
      </c>
      <c r="E566" s="3">
        <v>1739952.9000000001</v>
      </c>
      <c r="F566" s="3">
        <v>1822807.8</v>
      </c>
      <c r="G566" s="3">
        <v>1905662.7</v>
      </c>
      <c r="H566" s="3">
        <v>1988517.5999999999</v>
      </c>
      <c r="I566" s="3">
        <v>2071372.5</v>
      </c>
      <c r="J566" s="3">
        <v>2154227.4</v>
      </c>
      <c r="K566" s="3">
        <v>2237082.3000000003</v>
      </c>
      <c r="L566" s="3">
        <v>2319937.1999999997</v>
      </c>
      <c r="M566" s="3">
        <v>2402792.1</v>
      </c>
      <c r="N566" s="3">
        <v>2485647</v>
      </c>
      <c r="O566" s="3">
        <v>2568501.9</v>
      </c>
      <c r="P566" s="3">
        <v>2651356.8000000003</v>
      </c>
      <c r="Q566" s="3">
        <v>2734211.6999999997</v>
      </c>
      <c r="R566" s="3">
        <v>2817066.6</v>
      </c>
      <c r="S566" s="3">
        <v>2899921.5</v>
      </c>
      <c r="T566" s="3">
        <v>2982776.4</v>
      </c>
      <c r="U566" s="3">
        <v>3065631.3000000003</v>
      </c>
      <c r="V566" s="3">
        <v>3148486.1999999997</v>
      </c>
      <c r="W566" s="3">
        <v>3231341.1</v>
      </c>
      <c r="X566" s="3">
        <v>3314196</v>
      </c>
      <c r="Y566" s="3">
        <v>3397050.9</v>
      </c>
      <c r="Z566" s="3">
        <v>3479905.8000000003</v>
      </c>
      <c r="AA566" s="3">
        <v>3562760.6999999997</v>
      </c>
      <c r="AB566" s="3">
        <v>3645615.6</v>
      </c>
      <c r="AC566" s="3">
        <v>3728470.5</v>
      </c>
      <c r="AD566" s="3">
        <v>3811325.4</v>
      </c>
      <c r="AE566" s="3">
        <v>3894180.3000000003</v>
      </c>
      <c r="AF566" s="3">
        <v>3977035.1999999997</v>
      </c>
      <c r="AG566" s="3">
        <v>4059890.1</v>
      </c>
      <c r="AH566" s="3">
        <v>4142745</v>
      </c>
      <c r="AI566" s="3">
        <v>4225599.8999999994</v>
      </c>
      <c r="AJ566" s="3">
        <v>4308454.8</v>
      </c>
      <c r="AK566" s="3">
        <v>4391309.7</v>
      </c>
      <c r="AL566" s="3">
        <v>4474164.6000000006</v>
      </c>
      <c r="AM566" s="3">
        <v>4557019.5</v>
      </c>
      <c r="AN566" s="3">
        <v>4639874.3999999994</v>
      </c>
      <c r="AO566" s="3">
        <v>4722729.3</v>
      </c>
      <c r="AP566" s="3">
        <v>4805584.2</v>
      </c>
      <c r="AQ566" s="3">
        <v>4888439.1000000006</v>
      </c>
      <c r="AR566" s="3">
        <v>4971294</v>
      </c>
      <c r="AS566" s="3">
        <v>5054148.8999999994</v>
      </c>
      <c r="AT566" s="3">
        <v>5137003.8</v>
      </c>
      <c r="AU566" s="3">
        <v>5219858.7</v>
      </c>
      <c r="AV566" s="3">
        <v>5302713.6000000006</v>
      </c>
      <c r="AW566" s="3">
        <v>5385568.5</v>
      </c>
      <c r="AX566" s="3">
        <v>5468423.3999999994</v>
      </c>
      <c r="AY566" s="3">
        <v>5551278.2999999998</v>
      </c>
      <c r="AZ566" s="3">
        <v>5634133.2000000002</v>
      </c>
      <c r="BA566" s="4">
        <v>5716988.1000000006</v>
      </c>
    </row>
    <row r="567" spans="1:53" x14ac:dyDescent="0.25">
      <c r="A567" s="2" t="s">
        <v>313</v>
      </c>
      <c r="B567" s="2" t="s">
        <v>192</v>
      </c>
      <c r="C567" s="5">
        <v>1.2499999999999999E-2</v>
      </c>
      <c r="D567" s="5">
        <v>1.31486E-2</v>
      </c>
      <c r="E567" s="5">
        <v>1.5713599999999998E-2</v>
      </c>
      <c r="F567" s="5">
        <v>1.9107300000000001E-2</v>
      </c>
      <c r="G567" s="5">
        <v>2.2979199999999998E-2</v>
      </c>
      <c r="H567" s="5">
        <v>2.7153699999999999E-2</v>
      </c>
      <c r="I567" s="5">
        <v>3.1523799999999998E-2</v>
      </c>
      <c r="J567" s="5">
        <v>3.60189E-2</v>
      </c>
      <c r="K567" s="5">
        <v>4.0590099999999997E-2</v>
      </c>
      <c r="L567" s="5">
        <v>4.5202199999999998E-2</v>
      </c>
      <c r="M567" s="5">
        <v>4.9829899999999996E-2</v>
      </c>
      <c r="N567" s="5">
        <v>5.44544E-2</v>
      </c>
      <c r="O567" s="5">
        <v>5.9061799999999998E-2</v>
      </c>
      <c r="P567" s="5">
        <v>6.3641699999999995E-2</v>
      </c>
      <c r="Q567" s="5">
        <v>6.8186399999999994E-2</v>
      </c>
      <c r="R567" s="5">
        <v>7.2690299999999999E-2</v>
      </c>
      <c r="S567" s="5">
        <v>7.7149099999999998E-2</v>
      </c>
      <c r="T567" s="5">
        <v>8.1559999999999994E-2</v>
      </c>
      <c r="U567" s="5">
        <v>8.5920799999999992E-2</v>
      </c>
      <c r="V567" s="5">
        <v>9.0230299999999999E-2</v>
      </c>
      <c r="W567" s="5">
        <v>9.4487599999999991E-2</v>
      </c>
      <c r="X567" s="5">
        <v>9.8692500000000002E-2</v>
      </c>
      <c r="Y567" s="5">
        <v>0.1028448</v>
      </c>
      <c r="Z567" s="5">
        <v>0.1069449</v>
      </c>
      <c r="AA567" s="5">
        <v>0.1109932</v>
      </c>
      <c r="AB567" s="5">
        <v>0.11499029999999999</v>
      </c>
      <c r="AC567" s="5">
        <v>0.1189369</v>
      </c>
      <c r="AD567" s="5">
        <v>0.122834</v>
      </c>
      <c r="AE567" s="5">
        <v>0.1266823</v>
      </c>
      <c r="AF567" s="5">
        <v>0.13048289999999999</v>
      </c>
      <c r="AG567" s="5">
        <v>0.13423669999999999</v>
      </c>
      <c r="AH567" s="5">
        <v>0.1379446</v>
      </c>
      <c r="AI567" s="5">
        <v>0.1416077</v>
      </c>
      <c r="AJ567" s="5">
        <v>0.14522699999999999</v>
      </c>
      <c r="AK567" s="5">
        <v>0.14880350000000001</v>
      </c>
      <c r="AL567" s="5">
        <v>0.15233820000000001</v>
      </c>
      <c r="AM567" s="5">
        <v>0.155832</v>
      </c>
      <c r="AN567" s="5">
        <v>0.15928589999999998</v>
      </c>
      <c r="AO567" s="5">
        <v>0.16270089999999998</v>
      </c>
      <c r="AP567" s="5">
        <v>0.1660779</v>
      </c>
      <c r="AQ567" s="5">
        <v>0.16941779999999998</v>
      </c>
      <c r="AR567" s="5">
        <v>0.1727215</v>
      </c>
      <c r="AS567" s="5">
        <v>0.1759898</v>
      </c>
      <c r="AT567" s="5">
        <v>0.17922349999999998</v>
      </c>
      <c r="AU567" s="5">
        <v>0.18242359999999999</v>
      </c>
      <c r="AV567" s="5">
        <v>0.1855907</v>
      </c>
      <c r="AW567" s="5">
        <v>0.1887257</v>
      </c>
      <c r="AX567" s="5">
        <v>0.19182929999999998</v>
      </c>
      <c r="AY567" s="5">
        <v>0.1949022</v>
      </c>
      <c r="AZ567" s="5">
        <v>0.19794519999999999</v>
      </c>
      <c r="BA567" s="5">
        <v>0.20095879999999999</v>
      </c>
    </row>
    <row r="568" spans="1:53" x14ac:dyDescent="0.25">
      <c r="A568" s="2" t="s">
        <v>311</v>
      </c>
      <c r="B568" s="2" t="s">
        <v>193</v>
      </c>
      <c r="C568" s="3">
        <v>17395073.600000001</v>
      </c>
      <c r="D568" s="3">
        <v>18264827.280000001</v>
      </c>
      <c r="E568" s="3">
        <v>19134580.960000005</v>
      </c>
      <c r="F568" s="3">
        <v>20004334.640000001</v>
      </c>
      <c r="G568" s="3">
        <v>20874088.32</v>
      </c>
      <c r="H568" s="3">
        <v>21743842</v>
      </c>
      <c r="I568" s="3">
        <v>22613595.680000003</v>
      </c>
      <c r="J568" s="3">
        <v>23483349.360000003</v>
      </c>
      <c r="K568" s="3">
        <v>24353103.039999999</v>
      </c>
      <c r="L568" s="3">
        <v>25222856.720000003</v>
      </c>
      <c r="M568" s="3">
        <v>26092610.400000002</v>
      </c>
      <c r="N568" s="3">
        <v>26962364.080000002</v>
      </c>
      <c r="O568" s="3">
        <v>27832117.760000005</v>
      </c>
      <c r="P568" s="3">
        <v>28701871.440000001</v>
      </c>
      <c r="Q568" s="3">
        <v>29571625.120000001</v>
      </c>
      <c r="R568" s="3">
        <v>30441378.800000004</v>
      </c>
      <c r="S568" s="3">
        <v>31311132.480000004</v>
      </c>
      <c r="T568" s="3">
        <v>32180886.160000004</v>
      </c>
      <c r="U568" s="3">
        <v>33050639.84</v>
      </c>
      <c r="V568" s="3">
        <v>33920393.520000003</v>
      </c>
      <c r="W568" s="3">
        <v>34790147.200000003</v>
      </c>
      <c r="X568" s="3">
        <v>35659900.880000003</v>
      </c>
      <c r="Y568" s="3">
        <v>36529654.560000002</v>
      </c>
      <c r="Z568" s="3">
        <v>37399408.240000002</v>
      </c>
      <c r="AA568" s="3">
        <v>38269161.920000009</v>
      </c>
      <c r="AB568" s="3">
        <v>39138915.600000001</v>
      </c>
      <c r="AC568" s="3">
        <v>40008669.280000001</v>
      </c>
      <c r="AD568" s="3">
        <v>40878422.960000008</v>
      </c>
      <c r="AE568" s="3">
        <v>41748176.640000001</v>
      </c>
      <c r="AF568" s="3">
        <v>42617930.320000008</v>
      </c>
      <c r="AG568" s="3">
        <v>43487684</v>
      </c>
      <c r="AH568" s="3">
        <v>44357437.68</v>
      </c>
      <c r="AI568" s="3">
        <v>45227191.360000007</v>
      </c>
      <c r="AJ568" s="3">
        <v>46096945.039999999</v>
      </c>
      <c r="AK568" s="3">
        <v>46966698.720000006</v>
      </c>
      <c r="AL568" s="3">
        <v>47836452.400000006</v>
      </c>
      <c r="AM568" s="3">
        <v>48706206.079999998</v>
      </c>
      <c r="AN568" s="3">
        <v>49575959.760000005</v>
      </c>
      <c r="AO568" s="3">
        <v>50445713.440000005</v>
      </c>
      <c r="AP568" s="3">
        <v>51315467.120000005</v>
      </c>
      <c r="AQ568" s="3">
        <v>52185220.800000004</v>
      </c>
      <c r="AR568" s="3">
        <v>53054974.480000004</v>
      </c>
      <c r="AS568" s="3">
        <v>53924728.160000004</v>
      </c>
      <c r="AT568" s="3">
        <v>54794481.840000004</v>
      </c>
      <c r="AU568" s="3">
        <v>55664235.520000011</v>
      </c>
      <c r="AV568" s="3">
        <v>56533989.200000003</v>
      </c>
      <c r="AW568" s="3">
        <v>57403742.880000003</v>
      </c>
      <c r="AX568" s="3">
        <v>58273496.56000001</v>
      </c>
      <c r="AY568" s="3">
        <v>59143250.240000002</v>
      </c>
      <c r="AZ568" s="3">
        <v>60013003.920000009</v>
      </c>
      <c r="BA568" s="4">
        <v>60882757.600000009</v>
      </c>
    </row>
    <row r="569" spans="1:53" x14ac:dyDescent="0.25">
      <c r="A569" s="2" t="s">
        <v>312</v>
      </c>
      <c r="B569" s="2" t="s">
        <v>193</v>
      </c>
      <c r="C569" s="3">
        <v>0</v>
      </c>
      <c r="D569" s="3">
        <v>17395073.600000001</v>
      </c>
      <c r="E569" s="3">
        <v>18264827.280000001</v>
      </c>
      <c r="F569" s="3">
        <v>19134580.960000005</v>
      </c>
      <c r="G569" s="3">
        <v>20004334.640000001</v>
      </c>
      <c r="H569" s="3">
        <v>20874088.32</v>
      </c>
      <c r="I569" s="3">
        <v>21743842</v>
      </c>
      <c r="J569" s="3">
        <v>22613595.680000003</v>
      </c>
      <c r="K569" s="3">
        <v>23483349.360000003</v>
      </c>
      <c r="L569" s="3">
        <v>24353103.039999999</v>
      </c>
      <c r="M569" s="3">
        <v>25222856.720000003</v>
      </c>
      <c r="N569" s="3">
        <v>26092610.400000002</v>
      </c>
      <c r="O569" s="3">
        <v>26962364.080000002</v>
      </c>
      <c r="P569" s="3">
        <v>27832117.760000005</v>
      </c>
      <c r="Q569" s="3">
        <v>28701871.440000001</v>
      </c>
      <c r="R569" s="3">
        <v>29571625.120000001</v>
      </c>
      <c r="S569" s="3">
        <v>30441378.800000004</v>
      </c>
      <c r="T569" s="3">
        <v>31311132.480000004</v>
      </c>
      <c r="U569" s="3">
        <v>32180886.160000004</v>
      </c>
      <c r="V569" s="3">
        <v>33050639.84</v>
      </c>
      <c r="W569" s="3">
        <v>33920393.520000003</v>
      </c>
      <c r="X569" s="3">
        <v>34790147.200000003</v>
      </c>
      <c r="Y569" s="3">
        <v>35659900.880000003</v>
      </c>
      <c r="Z569" s="3">
        <v>36529654.560000002</v>
      </c>
      <c r="AA569" s="3">
        <v>37399408.240000002</v>
      </c>
      <c r="AB569" s="3">
        <v>38269161.920000009</v>
      </c>
      <c r="AC569" s="3">
        <v>39138915.600000001</v>
      </c>
      <c r="AD569" s="3">
        <v>40008669.280000001</v>
      </c>
      <c r="AE569" s="3">
        <v>40878422.960000008</v>
      </c>
      <c r="AF569" s="3">
        <v>41748176.640000001</v>
      </c>
      <c r="AG569" s="3">
        <v>42617930.320000008</v>
      </c>
      <c r="AH569" s="3">
        <v>43487684</v>
      </c>
      <c r="AI569" s="3">
        <v>44357437.68</v>
      </c>
      <c r="AJ569" s="3">
        <v>45227191.360000007</v>
      </c>
      <c r="AK569" s="3">
        <v>46096945.039999999</v>
      </c>
      <c r="AL569" s="3">
        <v>46966698.720000006</v>
      </c>
      <c r="AM569" s="3">
        <v>47836452.400000006</v>
      </c>
      <c r="AN569" s="3">
        <v>48706206.079999998</v>
      </c>
      <c r="AO569" s="3">
        <v>49575959.760000005</v>
      </c>
      <c r="AP569" s="3">
        <v>50445713.440000005</v>
      </c>
      <c r="AQ569" s="3">
        <v>51315467.120000005</v>
      </c>
      <c r="AR569" s="3">
        <v>52185220.800000004</v>
      </c>
      <c r="AS569" s="3">
        <v>53054974.480000004</v>
      </c>
      <c r="AT569" s="3">
        <v>53924728.160000004</v>
      </c>
      <c r="AU569" s="3">
        <v>54794481.840000004</v>
      </c>
      <c r="AV569" s="3">
        <v>55664235.520000011</v>
      </c>
      <c r="AW569" s="3">
        <v>56533989.200000003</v>
      </c>
      <c r="AX569" s="3">
        <v>57403742.880000003</v>
      </c>
      <c r="AY569" s="3">
        <v>58273496.56000001</v>
      </c>
      <c r="AZ569" s="3">
        <v>59143250.240000002</v>
      </c>
      <c r="BA569" s="4">
        <v>60013003.920000009</v>
      </c>
    </row>
    <row r="570" spans="1:53" x14ac:dyDescent="0.25">
      <c r="A570" s="2" t="s">
        <v>313</v>
      </c>
      <c r="B570" s="2" t="s">
        <v>193</v>
      </c>
      <c r="C570" s="5">
        <v>1.3653799999999999E-2</v>
      </c>
      <c r="D570" s="5">
        <v>1.6786300000000001E-2</v>
      </c>
      <c r="E570" s="5">
        <v>2.9173499999999998E-2</v>
      </c>
      <c r="F570" s="5">
        <v>4.5562800000000001E-2</v>
      </c>
      <c r="G570" s="5">
        <v>6.4261799999999994E-2</v>
      </c>
      <c r="H570" s="5">
        <v>8.4421899999999994E-2</v>
      </c>
      <c r="I570" s="5">
        <v>0.105527</v>
      </c>
      <c r="J570" s="5">
        <v>0.12723570000000001</v>
      </c>
      <c r="K570" s="5">
        <v>0.14931129999999998</v>
      </c>
      <c r="L570" s="5">
        <v>0.17158509999999999</v>
      </c>
      <c r="M570" s="5">
        <v>0.193934</v>
      </c>
      <c r="N570" s="5">
        <v>0.2162675</v>
      </c>
      <c r="O570" s="5">
        <v>0.23851829999999999</v>
      </c>
      <c r="P570" s="5">
        <v>0.26063639999999999</v>
      </c>
      <c r="Q570" s="5">
        <v>0.28258459999999996</v>
      </c>
      <c r="R570" s="5">
        <v>0.30433539999999998</v>
      </c>
      <c r="S570" s="5">
        <v>0.32586889999999996</v>
      </c>
      <c r="T570" s="5">
        <v>0.3471706</v>
      </c>
      <c r="U570" s="5">
        <v>0.36823069999999997</v>
      </c>
      <c r="V570" s="5">
        <v>0.38904279999999997</v>
      </c>
      <c r="W570" s="5">
        <v>0.40960299999999999</v>
      </c>
      <c r="X570" s="5">
        <v>0.42990970000000001</v>
      </c>
      <c r="Y570" s="5">
        <v>0.4499629</v>
      </c>
      <c r="Z570" s="5">
        <v>0.46976370000000001</v>
      </c>
      <c r="AA570" s="5">
        <v>0.48931439999999998</v>
      </c>
      <c r="AB570" s="5">
        <v>0.50861800000000001</v>
      </c>
      <c r="AC570" s="5">
        <v>0.52767789999999992</v>
      </c>
      <c r="AD570" s="5">
        <v>0.54649829999999999</v>
      </c>
      <c r="AE570" s="5">
        <v>0.56508340000000001</v>
      </c>
      <c r="AF570" s="5">
        <v>0.58343769999999995</v>
      </c>
      <c r="AG570" s="5">
        <v>0.60156599999999993</v>
      </c>
      <c r="AH570" s="5">
        <v>0.61947299999999994</v>
      </c>
      <c r="AI570" s="5">
        <v>0.63716349999999999</v>
      </c>
      <c r="AJ570" s="5">
        <v>0.65464250000000002</v>
      </c>
      <c r="AK570" s="5">
        <v>0.67191469999999998</v>
      </c>
      <c r="AL570" s="5">
        <v>0.68898490000000001</v>
      </c>
      <c r="AM570" s="5">
        <v>0.70585789999999993</v>
      </c>
      <c r="AN570" s="5">
        <v>0.72253829999999997</v>
      </c>
      <c r="AO570" s="5">
        <v>0.73903059999999998</v>
      </c>
      <c r="AP570" s="5">
        <v>0.75533939999999999</v>
      </c>
      <c r="AQ570" s="5">
        <v>0.77146899999999996</v>
      </c>
      <c r="AR570" s="5">
        <v>0.7874236</v>
      </c>
      <c r="AS570" s="5">
        <v>0.80320749999999996</v>
      </c>
      <c r="AT570" s="5">
        <v>0.81882460000000001</v>
      </c>
      <c r="AU570" s="5">
        <v>0.83427889999999993</v>
      </c>
      <c r="AV570" s="5">
        <v>0.84957419999999995</v>
      </c>
      <c r="AW570" s="5">
        <v>0.86471429999999994</v>
      </c>
      <c r="AX570" s="5">
        <v>0.87970269999999995</v>
      </c>
      <c r="AY570" s="5">
        <v>0.89454299999999998</v>
      </c>
      <c r="AZ570" s="5">
        <v>0.90923849999999995</v>
      </c>
      <c r="BA570" s="5">
        <v>0.92379259999999996</v>
      </c>
    </row>
    <row r="571" spans="1:53" x14ac:dyDescent="0.25">
      <c r="A571" s="2" t="s">
        <v>311</v>
      </c>
      <c r="B571" s="2" t="s">
        <v>194</v>
      </c>
      <c r="C571" s="3">
        <v>1012162.7999999999</v>
      </c>
      <c r="D571" s="3">
        <v>1062770.94</v>
      </c>
      <c r="E571" s="3">
        <v>1113379.08</v>
      </c>
      <c r="F571" s="3">
        <v>1163987.2199999997</v>
      </c>
      <c r="G571" s="3">
        <v>1214595.3599999999</v>
      </c>
      <c r="H571" s="3">
        <v>1265203.5</v>
      </c>
      <c r="I571" s="3">
        <v>1315811.6399999999</v>
      </c>
      <c r="J571" s="3">
        <v>1366419.78</v>
      </c>
      <c r="K571" s="3">
        <v>1417027.92</v>
      </c>
      <c r="L571" s="3">
        <v>1467636.0599999998</v>
      </c>
      <c r="M571" s="3">
        <v>1518244.2</v>
      </c>
      <c r="N571" s="3">
        <v>1568852.3399999999</v>
      </c>
      <c r="O571" s="3">
        <v>1619460.48</v>
      </c>
      <c r="P571" s="3">
        <v>1670068.6199999999</v>
      </c>
      <c r="Q571" s="3">
        <v>1720676.7599999998</v>
      </c>
      <c r="R571" s="3">
        <v>1771284.9</v>
      </c>
      <c r="S571" s="3">
        <v>1821893.0399999998</v>
      </c>
      <c r="T571" s="3">
        <v>1872501.18</v>
      </c>
      <c r="U571" s="3">
        <v>1923109.3199999998</v>
      </c>
      <c r="V571" s="3">
        <v>1973717.4599999997</v>
      </c>
      <c r="W571" s="3">
        <v>2024325.5999999999</v>
      </c>
      <c r="X571" s="3">
        <v>2074933.7399999998</v>
      </c>
      <c r="Y571" s="3">
        <v>2125541.88</v>
      </c>
      <c r="Z571" s="3">
        <v>2176150.0199999996</v>
      </c>
      <c r="AA571" s="3">
        <v>2226758.16</v>
      </c>
      <c r="AB571" s="3">
        <v>2277366.2999999998</v>
      </c>
      <c r="AC571" s="3">
        <v>2327974.4399999995</v>
      </c>
      <c r="AD571" s="3">
        <v>2378582.58</v>
      </c>
      <c r="AE571" s="3">
        <v>2429190.7199999997</v>
      </c>
      <c r="AF571" s="3">
        <v>2479798.86</v>
      </c>
      <c r="AG571" s="3">
        <v>2530407</v>
      </c>
      <c r="AH571" s="3">
        <v>2581015.1399999997</v>
      </c>
      <c r="AI571" s="3">
        <v>2631623.2799999998</v>
      </c>
      <c r="AJ571" s="3">
        <v>2682231.42</v>
      </c>
      <c r="AK571" s="3">
        <v>2732839.56</v>
      </c>
      <c r="AL571" s="3">
        <v>2783447.6999999997</v>
      </c>
      <c r="AM571" s="3">
        <v>2834055.84</v>
      </c>
      <c r="AN571" s="3">
        <v>2884663.98</v>
      </c>
      <c r="AO571" s="3">
        <v>2935272.1199999996</v>
      </c>
      <c r="AP571" s="3">
        <v>2985880.26</v>
      </c>
      <c r="AQ571" s="3">
        <v>3036488.4</v>
      </c>
      <c r="AR571" s="3">
        <v>3087096.5399999996</v>
      </c>
      <c r="AS571" s="3">
        <v>3137704.6799999997</v>
      </c>
      <c r="AT571" s="3">
        <v>3188312.82</v>
      </c>
      <c r="AU571" s="3">
        <v>3238920.96</v>
      </c>
      <c r="AV571" s="3">
        <v>3289529.0999999996</v>
      </c>
      <c r="AW571" s="3">
        <v>3340137.2399999998</v>
      </c>
      <c r="AX571" s="3">
        <v>3390745.38</v>
      </c>
      <c r="AY571" s="3">
        <v>3441353.5199999996</v>
      </c>
      <c r="AZ571" s="3">
        <v>3491961.66</v>
      </c>
      <c r="BA571" s="4">
        <v>3542569.8</v>
      </c>
    </row>
    <row r="572" spans="1:53" x14ac:dyDescent="0.25">
      <c r="A572" s="2" t="s">
        <v>312</v>
      </c>
      <c r="B572" s="2" t="s">
        <v>194</v>
      </c>
      <c r="C572" s="3">
        <v>0</v>
      </c>
      <c r="D572" s="3">
        <v>1012162.7999999999</v>
      </c>
      <c r="E572" s="3">
        <v>1062770.94</v>
      </c>
      <c r="F572" s="3">
        <v>1113379.08</v>
      </c>
      <c r="G572" s="3">
        <v>1163987.2199999997</v>
      </c>
      <c r="H572" s="3">
        <v>1214595.3599999999</v>
      </c>
      <c r="I572" s="3">
        <v>1265203.5</v>
      </c>
      <c r="J572" s="3">
        <v>1315811.6399999999</v>
      </c>
      <c r="K572" s="3">
        <v>1366419.78</v>
      </c>
      <c r="L572" s="3">
        <v>1417027.92</v>
      </c>
      <c r="M572" s="3">
        <v>1467636.0599999998</v>
      </c>
      <c r="N572" s="3">
        <v>1518244.2</v>
      </c>
      <c r="O572" s="3">
        <v>1568852.3399999999</v>
      </c>
      <c r="P572" s="3">
        <v>1619460.48</v>
      </c>
      <c r="Q572" s="3">
        <v>1670068.6199999999</v>
      </c>
      <c r="R572" s="3">
        <v>1720676.7599999998</v>
      </c>
      <c r="S572" s="3">
        <v>1771284.9</v>
      </c>
      <c r="T572" s="3">
        <v>1821893.0399999998</v>
      </c>
      <c r="U572" s="3">
        <v>1872501.18</v>
      </c>
      <c r="V572" s="3">
        <v>1923109.3199999998</v>
      </c>
      <c r="W572" s="3">
        <v>1973717.4599999997</v>
      </c>
      <c r="X572" s="3">
        <v>2024325.5999999999</v>
      </c>
      <c r="Y572" s="3">
        <v>2074933.7399999998</v>
      </c>
      <c r="Z572" s="3">
        <v>2125541.88</v>
      </c>
      <c r="AA572" s="3">
        <v>2176150.0199999996</v>
      </c>
      <c r="AB572" s="3">
        <v>2226758.16</v>
      </c>
      <c r="AC572" s="3">
        <v>2277366.2999999998</v>
      </c>
      <c r="AD572" s="3">
        <v>2327974.4399999995</v>
      </c>
      <c r="AE572" s="3">
        <v>2378582.58</v>
      </c>
      <c r="AF572" s="3">
        <v>2429190.7199999997</v>
      </c>
      <c r="AG572" s="3">
        <v>2479798.86</v>
      </c>
      <c r="AH572" s="3">
        <v>2530407</v>
      </c>
      <c r="AI572" s="3">
        <v>2581015.1399999997</v>
      </c>
      <c r="AJ572" s="3">
        <v>2631623.2799999998</v>
      </c>
      <c r="AK572" s="3">
        <v>2682231.42</v>
      </c>
      <c r="AL572" s="3">
        <v>2732839.56</v>
      </c>
      <c r="AM572" s="3">
        <v>2783447.6999999997</v>
      </c>
      <c r="AN572" s="3">
        <v>2834055.84</v>
      </c>
      <c r="AO572" s="3">
        <v>2884663.98</v>
      </c>
      <c r="AP572" s="3">
        <v>2935272.1199999996</v>
      </c>
      <c r="AQ572" s="3">
        <v>2985880.26</v>
      </c>
      <c r="AR572" s="3">
        <v>3036488.4</v>
      </c>
      <c r="AS572" s="3">
        <v>3087096.5399999996</v>
      </c>
      <c r="AT572" s="3">
        <v>3137704.6799999997</v>
      </c>
      <c r="AU572" s="3">
        <v>3188312.82</v>
      </c>
      <c r="AV572" s="3">
        <v>3238920.96</v>
      </c>
      <c r="AW572" s="3">
        <v>3289529.0999999996</v>
      </c>
      <c r="AX572" s="3">
        <v>3340137.2399999998</v>
      </c>
      <c r="AY572" s="3">
        <v>3390745.38</v>
      </c>
      <c r="AZ572" s="3">
        <v>3441353.5199999996</v>
      </c>
      <c r="BA572" s="4">
        <v>3491961.66</v>
      </c>
    </row>
    <row r="573" spans="1:53" x14ac:dyDescent="0.25">
      <c r="A573" s="2" t="s">
        <v>313</v>
      </c>
      <c r="B573" s="2" t="s">
        <v>194</v>
      </c>
      <c r="C573" s="5">
        <v>1.53846E-2</v>
      </c>
      <c r="D573" s="5">
        <v>1.7680700000000001E-2</v>
      </c>
      <c r="E573" s="5">
        <v>2.67605E-2</v>
      </c>
      <c r="F573" s="5">
        <v>3.8773799999999997E-2</v>
      </c>
      <c r="G573" s="5">
        <v>5.2480199999999998E-2</v>
      </c>
      <c r="H573" s="5">
        <v>6.7257499999999998E-2</v>
      </c>
      <c r="I573" s="5">
        <v>8.2727499999999995E-2</v>
      </c>
      <c r="J573" s="5">
        <v>9.8639999999999992E-2</v>
      </c>
      <c r="K573" s="5">
        <v>0.11482149999999999</v>
      </c>
      <c r="L573" s="5">
        <v>0.13114809999999999</v>
      </c>
      <c r="M573" s="5">
        <v>0.14752989999999999</v>
      </c>
      <c r="N573" s="5">
        <v>0.1639003</v>
      </c>
      <c r="O573" s="5">
        <v>0.18021009999999998</v>
      </c>
      <c r="P573" s="5">
        <v>0.1964226</v>
      </c>
      <c r="Q573" s="5">
        <v>0.21251059999999999</v>
      </c>
      <c r="R573" s="5">
        <v>0.22845399999999999</v>
      </c>
      <c r="S573" s="5">
        <v>0.24423799999999998</v>
      </c>
      <c r="T573" s="5">
        <v>0.25985209999999997</v>
      </c>
      <c r="U573" s="5">
        <v>0.27528920000000001</v>
      </c>
      <c r="V573" s="5">
        <v>0.29054439999999998</v>
      </c>
      <c r="W573" s="5">
        <v>0.30561499999999997</v>
      </c>
      <c r="X573" s="5">
        <v>0.3204998</v>
      </c>
      <c r="Y573" s="5">
        <v>0.33519879999999996</v>
      </c>
      <c r="Z573" s="5">
        <v>0.34971279999999999</v>
      </c>
      <c r="AA573" s="5">
        <v>0.36404339999999996</v>
      </c>
      <c r="AB573" s="5">
        <v>0.3781929</v>
      </c>
      <c r="AC573" s="5">
        <v>0.39216390000000001</v>
      </c>
      <c r="AD573" s="5">
        <v>0.40595919999999996</v>
      </c>
      <c r="AE573" s="5">
        <v>0.41958209999999996</v>
      </c>
      <c r="AF573" s="5">
        <v>0.43303579999999997</v>
      </c>
      <c r="AG573" s="5">
        <v>0.44632379999999999</v>
      </c>
      <c r="AH573" s="5">
        <v>0.45944959999999996</v>
      </c>
      <c r="AI573" s="5">
        <v>0.47241669999999997</v>
      </c>
      <c r="AJ573" s="5">
        <v>0.48522879999999996</v>
      </c>
      <c r="AK573" s="5">
        <v>0.49788929999999998</v>
      </c>
      <c r="AL573" s="5">
        <v>0.51040180000000002</v>
      </c>
      <c r="AM573" s="5">
        <v>0.5227697</v>
      </c>
      <c r="AN573" s="5">
        <v>0.53499639999999993</v>
      </c>
      <c r="AO573" s="5">
        <v>0.5470853</v>
      </c>
      <c r="AP573" s="5">
        <v>0.55903959999999997</v>
      </c>
      <c r="AQ573" s="5">
        <v>0.57086249999999994</v>
      </c>
      <c r="AR573" s="5">
        <v>0.58255729999999994</v>
      </c>
      <c r="AS573" s="5">
        <v>0.59412679999999995</v>
      </c>
      <c r="AT573" s="5">
        <v>0.6055741</v>
      </c>
      <c r="AU573" s="5">
        <v>0.61690210000000001</v>
      </c>
      <c r="AV573" s="5">
        <v>0.62811359999999994</v>
      </c>
      <c r="AW573" s="5">
        <v>0.63921129999999993</v>
      </c>
      <c r="AX573" s="5">
        <v>0.65019779999999994</v>
      </c>
      <c r="AY573" s="5">
        <v>0.66107569999999993</v>
      </c>
      <c r="AZ573" s="5">
        <v>0.67184749999999993</v>
      </c>
      <c r="BA573" s="5">
        <v>0.6825156</v>
      </c>
    </row>
    <row r="574" spans="1:53" x14ac:dyDescent="0.25">
      <c r="A574" s="2" t="s">
        <v>311</v>
      </c>
      <c r="B574" s="2" t="s">
        <v>195</v>
      </c>
      <c r="C574" s="3">
        <v>4914504</v>
      </c>
      <c r="D574" s="3">
        <v>5160229.2</v>
      </c>
      <c r="E574" s="3">
        <v>5405954.4000000004</v>
      </c>
      <c r="F574" s="3">
        <v>5651679.5999999996</v>
      </c>
      <c r="G574" s="3">
        <v>5897404.7999999998</v>
      </c>
      <c r="H574" s="3">
        <v>6143130</v>
      </c>
      <c r="I574" s="3">
        <v>6388855.2000000002</v>
      </c>
      <c r="J574" s="3">
        <v>6634580.4000000004</v>
      </c>
      <c r="K574" s="3">
        <v>6880305.5999999996</v>
      </c>
      <c r="L574" s="3">
        <v>7126030.7999999998</v>
      </c>
      <c r="M574" s="3">
        <v>7371756</v>
      </c>
      <c r="N574" s="3">
        <v>7617481.2000000002</v>
      </c>
      <c r="O574" s="3">
        <v>7863206.4000000004</v>
      </c>
      <c r="P574" s="3">
        <v>8108931.5999999996</v>
      </c>
      <c r="Q574" s="3">
        <v>8354656.7999999998</v>
      </c>
      <c r="R574" s="3">
        <v>8600382</v>
      </c>
      <c r="S574" s="3">
        <v>8846107.2000000011</v>
      </c>
      <c r="T574" s="3">
        <v>9091832.4000000004</v>
      </c>
      <c r="U574" s="3">
        <v>9337557.5999999996</v>
      </c>
      <c r="V574" s="3">
        <v>9583282.7999999989</v>
      </c>
      <c r="W574" s="3">
        <v>9829008</v>
      </c>
      <c r="X574" s="3">
        <v>10074733.199999999</v>
      </c>
      <c r="Y574" s="3">
        <v>10320458.4</v>
      </c>
      <c r="Z574" s="3">
        <v>10566183.6</v>
      </c>
      <c r="AA574" s="3">
        <v>10811908.800000001</v>
      </c>
      <c r="AB574" s="3">
        <v>11057634</v>
      </c>
      <c r="AC574" s="3">
        <v>11303359.199999999</v>
      </c>
      <c r="AD574" s="3">
        <v>11549084.4</v>
      </c>
      <c r="AE574" s="3">
        <v>11794809.6</v>
      </c>
      <c r="AF574" s="3">
        <v>12040534.800000001</v>
      </c>
      <c r="AG574" s="3">
        <v>12286260</v>
      </c>
      <c r="AH574" s="3">
        <v>12531985.199999999</v>
      </c>
      <c r="AI574" s="3">
        <v>12777710.4</v>
      </c>
      <c r="AJ574" s="3">
        <v>13023435.6</v>
      </c>
      <c r="AK574" s="3">
        <v>13269160.800000001</v>
      </c>
      <c r="AL574" s="3">
        <v>13514886</v>
      </c>
      <c r="AM574" s="3">
        <v>13760611.199999999</v>
      </c>
      <c r="AN574" s="3">
        <v>14006336.4</v>
      </c>
      <c r="AO574" s="3">
        <v>14252061.6</v>
      </c>
      <c r="AP574" s="3">
        <v>14497786.800000001</v>
      </c>
      <c r="AQ574" s="3">
        <v>14743512</v>
      </c>
      <c r="AR574" s="3">
        <v>14989237.199999999</v>
      </c>
      <c r="AS574" s="3">
        <v>15234962.4</v>
      </c>
      <c r="AT574" s="3">
        <v>15480687.6</v>
      </c>
      <c r="AU574" s="3">
        <v>15726412.800000001</v>
      </c>
      <c r="AV574" s="3">
        <v>15972138</v>
      </c>
      <c r="AW574" s="3">
        <v>16217863.199999999</v>
      </c>
      <c r="AX574" s="3">
        <v>16463588.4</v>
      </c>
      <c r="AY574" s="3">
        <v>16709313.6</v>
      </c>
      <c r="AZ574" s="3">
        <v>16955038.800000001</v>
      </c>
      <c r="BA574" s="4">
        <v>17200764</v>
      </c>
    </row>
    <row r="575" spans="1:53" x14ac:dyDescent="0.25">
      <c r="A575" s="2" t="s">
        <v>312</v>
      </c>
      <c r="B575" s="2" t="s">
        <v>195</v>
      </c>
      <c r="C575" s="3">
        <v>0</v>
      </c>
      <c r="D575" s="3">
        <v>4914504</v>
      </c>
      <c r="E575" s="3">
        <v>5160229.2</v>
      </c>
      <c r="F575" s="3">
        <v>5405954.4000000004</v>
      </c>
      <c r="G575" s="3">
        <v>5651679.5999999996</v>
      </c>
      <c r="H575" s="3">
        <v>5897404.7999999998</v>
      </c>
      <c r="I575" s="3">
        <v>6143130</v>
      </c>
      <c r="J575" s="3">
        <v>6388855.2000000002</v>
      </c>
      <c r="K575" s="3">
        <v>6634580.4000000004</v>
      </c>
      <c r="L575" s="3">
        <v>6880305.5999999996</v>
      </c>
      <c r="M575" s="3">
        <v>7126030.7999999998</v>
      </c>
      <c r="N575" s="3">
        <v>7371756</v>
      </c>
      <c r="O575" s="3">
        <v>7617481.2000000002</v>
      </c>
      <c r="P575" s="3">
        <v>7863206.4000000004</v>
      </c>
      <c r="Q575" s="3">
        <v>8108931.5999999996</v>
      </c>
      <c r="R575" s="3">
        <v>8354656.7999999998</v>
      </c>
      <c r="S575" s="3">
        <v>8600382</v>
      </c>
      <c r="T575" s="3">
        <v>8846107.2000000011</v>
      </c>
      <c r="U575" s="3">
        <v>9091832.4000000004</v>
      </c>
      <c r="V575" s="3">
        <v>9337557.5999999996</v>
      </c>
      <c r="W575" s="3">
        <v>9583282.7999999989</v>
      </c>
      <c r="X575" s="3">
        <v>9829008</v>
      </c>
      <c r="Y575" s="3">
        <v>10074733.199999999</v>
      </c>
      <c r="Z575" s="3">
        <v>10320458.4</v>
      </c>
      <c r="AA575" s="3">
        <v>10566183.6</v>
      </c>
      <c r="AB575" s="3">
        <v>10811908.800000001</v>
      </c>
      <c r="AC575" s="3">
        <v>11057634</v>
      </c>
      <c r="AD575" s="3">
        <v>11303359.199999999</v>
      </c>
      <c r="AE575" s="3">
        <v>11549084.4</v>
      </c>
      <c r="AF575" s="3">
        <v>11794809.6</v>
      </c>
      <c r="AG575" s="3">
        <v>12040534.800000001</v>
      </c>
      <c r="AH575" s="3">
        <v>12286260</v>
      </c>
      <c r="AI575" s="3">
        <v>12531985.199999999</v>
      </c>
      <c r="AJ575" s="3">
        <v>12777710.4</v>
      </c>
      <c r="AK575" s="3">
        <v>13023435.6</v>
      </c>
      <c r="AL575" s="3">
        <v>13269160.800000001</v>
      </c>
      <c r="AM575" s="3">
        <v>13514886</v>
      </c>
      <c r="AN575" s="3">
        <v>13760611.199999999</v>
      </c>
      <c r="AO575" s="3">
        <v>14006336.4</v>
      </c>
      <c r="AP575" s="3">
        <v>14252061.6</v>
      </c>
      <c r="AQ575" s="3">
        <v>14497786.800000001</v>
      </c>
      <c r="AR575" s="3">
        <v>14743512</v>
      </c>
      <c r="AS575" s="3">
        <v>14989237.199999999</v>
      </c>
      <c r="AT575" s="3">
        <v>15234962.4</v>
      </c>
      <c r="AU575" s="3">
        <v>15480687.6</v>
      </c>
      <c r="AV575" s="3">
        <v>15726412.800000001</v>
      </c>
      <c r="AW575" s="3">
        <v>15972138</v>
      </c>
      <c r="AX575" s="3">
        <v>16217863.199999999</v>
      </c>
      <c r="AY575" s="3">
        <v>16463588.4</v>
      </c>
      <c r="AZ575" s="3">
        <v>16709313.6</v>
      </c>
      <c r="BA575" s="4">
        <v>16955038.800000001</v>
      </c>
    </row>
    <row r="576" spans="1:53" x14ac:dyDescent="0.25">
      <c r="A576" s="2" t="s">
        <v>313</v>
      </c>
      <c r="B576" s="2" t="s">
        <v>195</v>
      </c>
      <c r="C576" s="5">
        <v>1.32692E-2</v>
      </c>
      <c r="D576" s="5">
        <v>1.4535599999999999E-2</v>
      </c>
      <c r="E576" s="5">
        <v>1.95433E-2</v>
      </c>
      <c r="F576" s="5">
        <v>2.6168899999999998E-2</v>
      </c>
      <c r="G576" s="5">
        <v>3.3728299999999996E-2</v>
      </c>
      <c r="H576" s="5">
        <v>4.1878399999999996E-2</v>
      </c>
      <c r="I576" s="5">
        <v>5.0410499999999997E-2</v>
      </c>
      <c r="J576" s="5">
        <v>5.9186599999999999E-2</v>
      </c>
      <c r="K576" s="5">
        <v>6.8110999999999991E-2</v>
      </c>
      <c r="L576" s="5">
        <v>7.7115599999999992E-2</v>
      </c>
      <c r="M576" s="5">
        <v>8.6150499999999991E-2</v>
      </c>
      <c r="N576" s="5">
        <v>9.5179199999999992E-2</v>
      </c>
      <c r="O576" s="5">
        <v>0.1041744</v>
      </c>
      <c r="P576" s="5">
        <v>0.11311599999999999</v>
      </c>
      <c r="Q576" s="5">
        <v>0.1219889</v>
      </c>
      <c r="R576" s="5">
        <v>0.13078209999999998</v>
      </c>
      <c r="S576" s="5">
        <v>0.13948729999999998</v>
      </c>
      <c r="T576" s="5">
        <v>0.14809890000000001</v>
      </c>
      <c r="U576" s="5">
        <v>0.1566128</v>
      </c>
      <c r="V576" s="5">
        <v>0.16502639999999999</v>
      </c>
      <c r="W576" s="5">
        <v>0.1733382</v>
      </c>
      <c r="X576" s="5">
        <v>0.1815476</v>
      </c>
      <c r="Y576" s="5">
        <v>0.1896544</v>
      </c>
      <c r="Z576" s="5">
        <v>0.19765919999999998</v>
      </c>
      <c r="AA576" s="5">
        <v>0.20556289999999999</v>
      </c>
      <c r="AB576" s="5">
        <v>0.21336669999999999</v>
      </c>
      <c r="AC576" s="5">
        <v>0.22107199999999999</v>
      </c>
      <c r="AD576" s="5">
        <v>0.22868039999999998</v>
      </c>
      <c r="AE576" s="5">
        <v>0.23619369999999998</v>
      </c>
      <c r="AF576" s="5">
        <v>0.24361379999999999</v>
      </c>
      <c r="AG576" s="5">
        <v>0.25094240000000001</v>
      </c>
      <c r="AH576" s="5">
        <v>0.25818160000000001</v>
      </c>
      <c r="AI576" s="5">
        <v>0.26533329999999999</v>
      </c>
      <c r="AJ576" s="5">
        <v>0.27239949999999996</v>
      </c>
      <c r="AK576" s="5">
        <v>0.27938209999999997</v>
      </c>
      <c r="AL576" s="5">
        <v>0.28628300000000001</v>
      </c>
      <c r="AM576" s="5">
        <v>0.29310419999999998</v>
      </c>
      <c r="AN576" s="5">
        <v>0.29984749999999999</v>
      </c>
      <c r="AO576" s="5">
        <v>0.30651479999999998</v>
      </c>
      <c r="AP576" s="5">
        <v>0.31310789999999999</v>
      </c>
      <c r="AQ576" s="5">
        <v>0.31962849999999998</v>
      </c>
      <c r="AR576" s="5">
        <v>0.32607849999999999</v>
      </c>
      <c r="AS576" s="5">
        <v>0.33245929999999996</v>
      </c>
      <c r="AT576" s="5">
        <v>0.33877279999999999</v>
      </c>
      <c r="AU576" s="5">
        <v>0.34502050000000001</v>
      </c>
      <c r="AV576" s="5">
        <v>0.35120389999999996</v>
      </c>
      <c r="AW576" s="5">
        <v>0.35732449999999999</v>
      </c>
      <c r="AX576" s="5">
        <v>0.36338379999999998</v>
      </c>
      <c r="AY576" s="5">
        <v>0.36938319999999997</v>
      </c>
      <c r="AZ576" s="5">
        <v>0.37532409999999999</v>
      </c>
      <c r="BA576" s="5">
        <v>0.38120789999999999</v>
      </c>
    </row>
    <row r="577" spans="1:53" x14ac:dyDescent="0.25">
      <c r="A577" s="2" t="s">
        <v>311</v>
      </c>
      <c r="B577" s="2" t="s">
        <v>196</v>
      </c>
      <c r="C577" s="3">
        <v>1946708.4</v>
      </c>
      <c r="D577" s="3">
        <v>2044043.82</v>
      </c>
      <c r="E577" s="3">
        <v>2141379.2400000002</v>
      </c>
      <c r="F577" s="3">
        <v>2238714.6599999997</v>
      </c>
      <c r="G577" s="3">
        <v>2336050.0799999996</v>
      </c>
      <c r="H577" s="3">
        <v>2433385.5</v>
      </c>
      <c r="I577" s="3">
        <v>2530720.92</v>
      </c>
      <c r="J577" s="3">
        <v>2628056.34</v>
      </c>
      <c r="K577" s="3">
        <v>2725391.76</v>
      </c>
      <c r="L577" s="3">
        <v>2822727.1799999997</v>
      </c>
      <c r="M577" s="3">
        <v>2920062.5999999996</v>
      </c>
      <c r="N577" s="3">
        <v>3017398.02</v>
      </c>
      <c r="O577" s="3">
        <v>3114733.44</v>
      </c>
      <c r="P577" s="3">
        <v>3212068.86</v>
      </c>
      <c r="Q577" s="3">
        <v>3309404.28</v>
      </c>
      <c r="R577" s="3">
        <v>3406739.6999999997</v>
      </c>
      <c r="S577" s="3">
        <v>3504075.12</v>
      </c>
      <c r="T577" s="3">
        <v>3601410.54</v>
      </c>
      <c r="U577" s="3">
        <v>3698745.9599999995</v>
      </c>
      <c r="V577" s="3">
        <v>3796081.38</v>
      </c>
      <c r="W577" s="3">
        <v>3893416.8</v>
      </c>
      <c r="X577" s="3">
        <v>3990752.2199999993</v>
      </c>
      <c r="Y577" s="3">
        <v>4088087.64</v>
      </c>
      <c r="Z577" s="3">
        <v>4185423.0599999996</v>
      </c>
      <c r="AA577" s="3">
        <v>4282758.4800000004</v>
      </c>
      <c r="AB577" s="3">
        <v>4380093.8999999994</v>
      </c>
      <c r="AC577" s="3">
        <v>4477429.3199999994</v>
      </c>
      <c r="AD577" s="3">
        <v>4574764.74</v>
      </c>
      <c r="AE577" s="3">
        <v>4672100.1599999992</v>
      </c>
      <c r="AF577" s="3">
        <v>4769435.58</v>
      </c>
      <c r="AG577" s="3">
        <v>4866771</v>
      </c>
      <c r="AH577" s="3">
        <v>4964106.419999999</v>
      </c>
      <c r="AI577" s="3">
        <v>5061441.84</v>
      </c>
      <c r="AJ577" s="3">
        <v>5158777.26</v>
      </c>
      <c r="AK577" s="3">
        <v>5256112.68</v>
      </c>
      <c r="AL577" s="3">
        <v>5353448.0999999996</v>
      </c>
      <c r="AM577" s="3">
        <v>5450783.5199999996</v>
      </c>
      <c r="AN577" s="3">
        <v>5548118.9399999995</v>
      </c>
      <c r="AO577" s="3">
        <v>5645454.3599999994</v>
      </c>
      <c r="AP577" s="3">
        <v>5742789.7800000003</v>
      </c>
      <c r="AQ577" s="3">
        <v>5840125.1999999993</v>
      </c>
      <c r="AR577" s="3">
        <v>5937460.6199999992</v>
      </c>
      <c r="AS577" s="3">
        <v>6034796.04</v>
      </c>
      <c r="AT577" s="3">
        <v>6132131.46</v>
      </c>
      <c r="AU577" s="3">
        <v>6229466.8799999999</v>
      </c>
      <c r="AV577" s="3">
        <v>6326802.2999999998</v>
      </c>
      <c r="AW577" s="3">
        <v>6424137.7199999997</v>
      </c>
      <c r="AX577" s="3">
        <v>6521473.1399999997</v>
      </c>
      <c r="AY577" s="3">
        <v>6618808.5599999996</v>
      </c>
      <c r="AZ577" s="3">
        <v>6716143.9800000004</v>
      </c>
      <c r="BA577" s="4">
        <v>6813479.3999999994</v>
      </c>
    </row>
    <row r="578" spans="1:53" x14ac:dyDescent="0.25">
      <c r="A578" s="2" t="s">
        <v>312</v>
      </c>
      <c r="B578" s="2" t="s">
        <v>196</v>
      </c>
      <c r="C578" s="3">
        <v>0</v>
      </c>
      <c r="D578" s="3">
        <v>1946708.4</v>
      </c>
      <c r="E578" s="3">
        <v>2044043.82</v>
      </c>
      <c r="F578" s="3">
        <v>2141379.2400000002</v>
      </c>
      <c r="G578" s="3">
        <v>2238714.6599999997</v>
      </c>
      <c r="H578" s="3">
        <v>2336050.0799999996</v>
      </c>
      <c r="I578" s="3">
        <v>2433385.5</v>
      </c>
      <c r="J578" s="3">
        <v>2530720.92</v>
      </c>
      <c r="K578" s="3">
        <v>2628056.34</v>
      </c>
      <c r="L578" s="3">
        <v>2725391.76</v>
      </c>
      <c r="M578" s="3">
        <v>2822727.1799999997</v>
      </c>
      <c r="N578" s="3">
        <v>2920062.5999999996</v>
      </c>
      <c r="O578" s="3">
        <v>3017398.02</v>
      </c>
      <c r="P578" s="3">
        <v>3114733.44</v>
      </c>
      <c r="Q578" s="3">
        <v>3212068.86</v>
      </c>
      <c r="R578" s="3">
        <v>3309404.28</v>
      </c>
      <c r="S578" s="3">
        <v>3406739.6999999997</v>
      </c>
      <c r="T578" s="3">
        <v>3504075.12</v>
      </c>
      <c r="U578" s="3">
        <v>3601410.54</v>
      </c>
      <c r="V578" s="3">
        <v>3698745.9599999995</v>
      </c>
      <c r="W578" s="3">
        <v>3796081.38</v>
      </c>
      <c r="X578" s="3">
        <v>3893416.8</v>
      </c>
      <c r="Y578" s="3">
        <v>3990752.2199999993</v>
      </c>
      <c r="Z578" s="3">
        <v>4088087.64</v>
      </c>
      <c r="AA578" s="3">
        <v>4185423.0599999996</v>
      </c>
      <c r="AB578" s="3">
        <v>4282758.4800000004</v>
      </c>
      <c r="AC578" s="3">
        <v>4380093.8999999994</v>
      </c>
      <c r="AD578" s="3">
        <v>4477429.3199999994</v>
      </c>
      <c r="AE578" s="3">
        <v>4574764.74</v>
      </c>
      <c r="AF578" s="3">
        <v>4672100.1599999992</v>
      </c>
      <c r="AG578" s="3">
        <v>4769435.58</v>
      </c>
      <c r="AH578" s="3">
        <v>4866771</v>
      </c>
      <c r="AI578" s="3">
        <v>4964106.419999999</v>
      </c>
      <c r="AJ578" s="3">
        <v>5061441.84</v>
      </c>
      <c r="AK578" s="3">
        <v>5158777.26</v>
      </c>
      <c r="AL578" s="3">
        <v>5256112.68</v>
      </c>
      <c r="AM578" s="3">
        <v>5353448.0999999996</v>
      </c>
      <c r="AN578" s="3">
        <v>5450783.5199999996</v>
      </c>
      <c r="AO578" s="3">
        <v>5548118.9399999995</v>
      </c>
      <c r="AP578" s="3">
        <v>5645454.3599999994</v>
      </c>
      <c r="AQ578" s="3">
        <v>5742789.7800000003</v>
      </c>
      <c r="AR578" s="3">
        <v>5840125.1999999993</v>
      </c>
      <c r="AS578" s="3">
        <v>5937460.6199999992</v>
      </c>
      <c r="AT578" s="3">
        <v>6034796.04</v>
      </c>
      <c r="AU578" s="3">
        <v>6132131.46</v>
      </c>
      <c r="AV578" s="3">
        <v>6229466.8799999999</v>
      </c>
      <c r="AW578" s="3">
        <v>6326802.2999999998</v>
      </c>
      <c r="AX578" s="3">
        <v>6424137.7199999997</v>
      </c>
      <c r="AY578" s="3">
        <v>6521473.1399999997</v>
      </c>
      <c r="AZ578" s="3">
        <v>6618808.5599999996</v>
      </c>
      <c r="BA578" s="4">
        <v>6716143.9800000004</v>
      </c>
    </row>
    <row r="579" spans="1:53" x14ac:dyDescent="0.25">
      <c r="A579" s="2" t="s">
        <v>313</v>
      </c>
      <c r="B579" s="2" t="s">
        <v>196</v>
      </c>
      <c r="C579" s="5">
        <v>1.34615E-2</v>
      </c>
      <c r="D579" s="5">
        <v>1.6215899999999998E-2</v>
      </c>
      <c r="E579" s="5">
        <v>2.7108E-2</v>
      </c>
      <c r="F579" s="5">
        <v>4.1519099999999996E-2</v>
      </c>
      <c r="G579" s="5">
        <v>5.7961099999999995E-2</v>
      </c>
      <c r="H579" s="5">
        <v>7.5687900000000002E-2</v>
      </c>
      <c r="I579" s="5">
        <v>9.4245599999999999E-2</v>
      </c>
      <c r="J579" s="5">
        <v>0.11333409999999999</v>
      </c>
      <c r="K579" s="5">
        <v>0.13274529999999998</v>
      </c>
      <c r="L579" s="5">
        <v>0.15233059999999998</v>
      </c>
      <c r="M579" s="5">
        <v>0.171982</v>
      </c>
      <c r="N579" s="5">
        <v>0.19161989999999998</v>
      </c>
      <c r="O579" s="5">
        <v>0.21118499999999998</v>
      </c>
      <c r="P579" s="5">
        <v>0.23063349999999999</v>
      </c>
      <c r="Q579" s="5">
        <v>0.2499325</v>
      </c>
      <c r="R579" s="5">
        <v>0.26905799999999996</v>
      </c>
      <c r="S579" s="5">
        <v>0.28799239999999998</v>
      </c>
      <c r="T579" s="5">
        <v>0.30672299999999997</v>
      </c>
      <c r="U579" s="5">
        <v>0.32524120000000001</v>
      </c>
      <c r="V579" s="5">
        <v>0.34354129999999999</v>
      </c>
      <c r="W579" s="5">
        <v>0.36161989999999999</v>
      </c>
      <c r="X579" s="5">
        <v>0.37947559999999997</v>
      </c>
      <c r="Y579" s="5">
        <v>0.39710829999999997</v>
      </c>
      <c r="Z579" s="5">
        <v>0.41451919999999998</v>
      </c>
      <c r="AA579" s="5">
        <v>0.43171019999999999</v>
      </c>
      <c r="AB579" s="5">
        <v>0.44868379999999997</v>
      </c>
      <c r="AC579" s="5">
        <v>0.4654433</v>
      </c>
      <c r="AD579" s="5">
        <v>0.48199199999999998</v>
      </c>
      <c r="AE579" s="5">
        <v>0.4983339</v>
      </c>
      <c r="AF579" s="5">
        <v>0.51447290000000001</v>
      </c>
      <c r="AG579" s="5">
        <v>0.53041309999999997</v>
      </c>
      <c r="AH579" s="5">
        <v>0.5461587</v>
      </c>
      <c r="AI579" s="5">
        <v>0.56171399999999994</v>
      </c>
      <c r="AJ579" s="5">
        <v>0.57708329999999997</v>
      </c>
      <c r="AK579" s="5">
        <v>0.59227069999999993</v>
      </c>
      <c r="AL579" s="5">
        <v>0.60728059999999995</v>
      </c>
      <c r="AM579" s="5">
        <v>0.62211699999999992</v>
      </c>
      <c r="AN579" s="5">
        <v>0.63678409999999996</v>
      </c>
      <c r="AO579" s="5">
        <v>0.65128580000000003</v>
      </c>
      <c r="AP579" s="5">
        <v>0.6656261</v>
      </c>
      <c r="AQ579" s="5">
        <v>0.67980889999999994</v>
      </c>
      <c r="AR579" s="5">
        <v>0.69383779999999995</v>
      </c>
      <c r="AS579" s="5">
        <v>0.70771659999999992</v>
      </c>
      <c r="AT579" s="5">
        <v>0.72144869999999994</v>
      </c>
      <c r="AU579" s="5">
        <v>0.73503770000000002</v>
      </c>
      <c r="AV579" s="5">
        <v>0.74848689999999996</v>
      </c>
      <c r="AW579" s="5">
        <v>0.76179949999999996</v>
      </c>
      <c r="AX579" s="5">
        <v>0.77497879999999997</v>
      </c>
      <c r="AY579" s="5">
        <v>0.7880279</v>
      </c>
      <c r="AZ579" s="5">
        <v>0.80094969999999999</v>
      </c>
      <c r="BA579" s="5">
        <v>0.81374709999999995</v>
      </c>
    </row>
    <row r="580" spans="1:53" x14ac:dyDescent="0.25">
      <c r="A580" s="2" t="s">
        <v>311</v>
      </c>
      <c r="B580" s="2" t="s">
        <v>197</v>
      </c>
      <c r="C580" s="3">
        <v>256551.59999999998</v>
      </c>
      <c r="D580" s="3">
        <v>269379.18</v>
      </c>
      <c r="E580" s="3">
        <v>282206.76</v>
      </c>
      <c r="F580" s="3">
        <v>295034.33999999997</v>
      </c>
      <c r="G580" s="3">
        <v>307861.92</v>
      </c>
      <c r="H580" s="3">
        <v>320689.5</v>
      </c>
      <c r="I580" s="3">
        <v>333517.07999999996</v>
      </c>
      <c r="J580" s="3">
        <v>346344.66</v>
      </c>
      <c r="K580" s="3">
        <v>359172.23999999993</v>
      </c>
      <c r="L580" s="3">
        <v>371999.81999999995</v>
      </c>
      <c r="M580" s="3">
        <v>384827.39999999997</v>
      </c>
      <c r="N580" s="3">
        <v>397654.98</v>
      </c>
      <c r="O580" s="3">
        <v>410482.56</v>
      </c>
      <c r="P580" s="3">
        <v>423310.13999999996</v>
      </c>
      <c r="Q580" s="3">
        <v>436137.72</v>
      </c>
      <c r="R580" s="3">
        <v>448965.29999999993</v>
      </c>
      <c r="S580" s="3">
        <v>461792.87999999995</v>
      </c>
      <c r="T580" s="3">
        <v>474620.45999999996</v>
      </c>
      <c r="U580" s="3">
        <v>487448.03999999992</v>
      </c>
      <c r="V580" s="3">
        <v>500275.61999999994</v>
      </c>
      <c r="W580" s="3">
        <v>513103.19999999995</v>
      </c>
      <c r="X580" s="3">
        <v>525930.77999999991</v>
      </c>
      <c r="Y580" s="3">
        <v>538758.36</v>
      </c>
      <c r="Z580" s="3">
        <v>551585.93999999994</v>
      </c>
      <c r="AA580" s="3">
        <v>564413.52</v>
      </c>
      <c r="AB580" s="3">
        <v>577241.1</v>
      </c>
      <c r="AC580" s="3">
        <v>590068.67999999993</v>
      </c>
      <c r="AD580" s="3">
        <v>602896.26</v>
      </c>
      <c r="AE580" s="3">
        <v>615723.84</v>
      </c>
      <c r="AF580" s="3">
        <v>628551.42000000004</v>
      </c>
      <c r="AG580" s="3">
        <v>641379</v>
      </c>
      <c r="AH580" s="3">
        <v>654206.57999999984</v>
      </c>
      <c r="AI580" s="3">
        <v>667034.15999999992</v>
      </c>
      <c r="AJ580" s="3">
        <v>679861.73999999987</v>
      </c>
      <c r="AK580" s="3">
        <v>692689.32</v>
      </c>
      <c r="AL580" s="3">
        <v>705516.89999999991</v>
      </c>
      <c r="AM580" s="3">
        <v>718344.47999999986</v>
      </c>
      <c r="AN580" s="3">
        <v>731172.05999999994</v>
      </c>
      <c r="AO580" s="3">
        <v>743999.6399999999</v>
      </c>
      <c r="AP580" s="3">
        <v>756827.22</v>
      </c>
      <c r="AQ580" s="3">
        <v>769654.79999999993</v>
      </c>
      <c r="AR580" s="3">
        <v>782482.37999999989</v>
      </c>
      <c r="AS580" s="3">
        <v>795309.96</v>
      </c>
      <c r="AT580" s="3">
        <v>808137.53999999992</v>
      </c>
      <c r="AU580" s="3">
        <v>820965.12</v>
      </c>
      <c r="AV580" s="3">
        <v>833792.7</v>
      </c>
      <c r="AW580" s="3">
        <v>846620.27999999991</v>
      </c>
      <c r="AX580" s="3">
        <v>859447.86</v>
      </c>
      <c r="AY580" s="3">
        <v>872275.44</v>
      </c>
      <c r="AZ580" s="3">
        <v>885103.02</v>
      </c>
      <c r="BA580" s="4">
        <v>897930.59999999986</v>
      </c>
    </row>
    <row r="581" spans="1:53" x14ac:dyDescent="0.25">
      <c r="A581" s="2" t="s">
        <v>312</v>
      </c>
      <c r="B581" s="2" t="s">
        <v>197</v>
      </c>
      <c r="C581" s="3">
        <v>0</v>
      </c>
      <c r="D581" s="3">
        <v>256551.59999999998</v>
      </c>
      <c r="E581" s="3">
        <v>269379.18</v>
      </c>
      <c r="F581" s="3">
        <v>282206.76</v>
      </c>
      <c r="G581" s="3">
        <v>295034.33999999997</v>
      </c>
      <c r="H581" s="3">
        <v>307861.92</v>
      </c>
      <c r="I581" s="3">
        <v>320689.5</v>
      </c>
      <c r="J581" s="3">
        <v>333517.07999999996</v>
      </c>
      <c r="K581" s="3">
        <v>346344.66</v>
      </c>
      <c r="L581" s="3">
        <v>359172.23999999993</v>
      </c>
      <c r="M581" s="3">
        <v>371999.81999999995</v>
      </c>
      <c r="N581" s="3">
        <v>384827.39999999997</v>
      </c>
      <c r="O581" s="3">
        <v>397654.98</v>
      </c>
      <c r="P581" s="3">
        <v>410482.56</v>
      </c>
      <c r="Q581" s="3">
        <v>423310.13999999996</v>
      </c>
      <c r="R581" s="3">
        <v>436137.72</v>
      </c>
      <c r="S581" s="3">
        <v>448965.29999999993</v>
      </c>
      <c r="T581" s="3">
        <v>461792.87999999995</v>
      </c>
      <c r="U581" s="3">
        <v>474620.45999999996</v>
      </c>
      <c r="V581" s="3">
        <v>487448.03999999992</v>
      </c>
      <c r="W581" s="3">
        <v>500275.61999999994</v>
      </c>
      <c r="X581" s="3">
        <v>513103.19999999995</v>
      </c>
      <c r="Y581" s="3">
        <v>525930.77999999991</v>
      </c>
      <c r="Z581" s="3">
        <v>538758.36</v>
      </c>
      <c r="AA581" s="3">
        <v>551585.93999999994</v>
      </c>
      <c r="AB581" s="3">
        <v>564413.52</v>
      </c>
      <c r="AC581" s="3">
        <v>577241.1</v>
      </c>
      <c r="AD581" s="3">
        <v>590068.67999999993</v>
      </c>
      <c r="AE581" s="3">
        <v>602896.26</v>
      </c>
      <c r="AF581" s="3">
        <v>615723.84</v>
      </c>
      <c r="AG581" s="3">
        <v>628551.42000000004</v>
      </c>
      <c r="AH581" s="3">
        <v>641379</v>
      </c>
      <c r="AI581" s="3">
        <v>654206.57999999984</v>
      </c>
      <c r="AJ581" s="3">
        <v>667034.15999999992</v>
      </c>
      <c r="AK581" s="3">
        <v>679861.73999999987</v>
      </c>
      <c r="AL581" s="3">
        <v>692689.32</v>
      </c>
      <c r="AM581" s="3">
        <v>705516.89999999991</v>
      </c>
      <c r="AN581" s="3">
        <v>718344.47999999986</v>
      </c>
      <c r="AO581" s="3">
        <v>731172.05999999994</v>
      </c>
      <c r="AP581" s="3">
        <v>743999.6399999999</v>
      </c>
      <c r="AQ581" s="3">
        <v>756827.22</v>
      </c>
      <c r="AR581" s="3">
        <v>769654.79999999993</v>
      </c>
      <c r="AS581" s="3">
        <v>782482.37999999989</v>
      </c>
      <c r="AT581" s="3">
        <v>795309.96</v>
      </c>
      <c r="AU581" s="3">
        <v>808137.53999999992</v>
      </c>
      <c r="AV581" s="3">
        <v>820965.12</v>
      </c>
      <c r="AW581" s="3">
        <v>833792.7</v>
      </c>
      <c r="AX581" s="3">
        <v>846620.27999999991</v>
      </c>
      <c r="AY581" s="3">
        <v>859447.86</v>
      </c>
      <c r="AZ581" s="3">
        <v>872275.44</v>
      </c>
      <c r="BA581" s="4">
        <v>885103.02</v>
      </c>
    </row>
    <row r="582" spans="1:53" x14ac:dyDescent="0.25">
      <c r="A582" s="2" t="s">
        <v>313</v>
      </c>
      <c r="B582" s="2" t="s">
        <v>197</v>
      </c>
      <c r="C582" s="5">
        <v>0.27346149999999997</v>
      </c>
      <c r="D582" s="5">
        <v>0.2892885</v>
      </c>
      <c r="E582" s="5">
        <v>0.35187560000000001</v>
      </c>
      <c r="F582" s="5">
        <v>0.43468319999999999</v>
      </c>
      <c r="G582" s="5">
        <v>0.52916109999999994</v>
      </c>
      <c r="H582" s="5">
        <v>0.63102119999999995</v>
      </c>
      <c r="I582" s="5">
        <v>0.73765569999999991</v>
      </c>
      <c r="J582" s="5">
        <v>0.84733999999999998</v>
      </c>
      <c r="K582" s="5">
        <v>0.95887869999999997</v>
      </c>
      <c r="L582" s="5">
        <v>1.0714181999999999</v>
      </c>
      <c r="M582" s="5">
        <v>1.1843374</v>
      </c>
      <c r="N582" s="5">
        <v>1.2971785</v>
      </c>
      <c r="O582" s="5">
        <v>1.4096019</v>
      </c>
      <c r="P582" s="5">
        <v>1.5213547999999999</v>
      </c>
      <c r="Q582" s="5">
        <v>1.6322493</v>
      </c>
      <c r="R582" s="5">
        <v>1.7421466999999999</v>
      </c>
      <c r="S582" s="5">
        <v>1.8509456</v>
      </c>
      <c r="T582" s="5">
        <v>1.9585737999999999</v>
      </c>
      <c r="U582" s="5">
        <v>2.0649812999999999</v>
      </c>
      <c r="V582" s="5">
        <v>2.1701353999999999</v>
      </c>
      <c r="W582" s="5">
        <v>2.2740171</v>
      </c>
      <c r="X582" s="5">
        <v>2.3766178999999998</v>
      </c>
      <c r="Y582" s="5">
        <v>2.4779375999999997</v>
      </c>
      <c r="Z582" s="5">
        <v>2.5779823999999998</v>
      </c>
      <c r="AA582" s="5">
        <v>2.6767634</v>
      </c>
      <c r="AB582" s="5">
        <v>2.7742958</v>
      </c>
      <c r="AC582" s="5">
        <v>2.8705973999999999</v>
      </c>
      <c r="AD582" s="5">
        <v>2.9656883999999999</v>
      </c>
      <c r="AE582" s="5">
        <v>3.0595905999999999</v>
      </c>
      <c r="AF582" s="5">
        <v>3.1523268</v>
      </c>
      <c r="AG582" s="5">
        <v>3.2439209</v>
      </c>
      <c r="AH582" s="5">
        <v>3.3343970000000001</v>
      </c>
      <c r="AI582" s="5">
        <v>3.4237796</v>
      </c>
      <c r="AJ582" s="5">
        <v>3.5120929999999997</v>
      </c>
      <c r="AK582" s="5">
        <v>3.5993618000000001</v>
      </c>
      <c r="AL582" s="5">
        <v>3.6856100999999999</v>
      </c>
      <c r="AM582" s="5">
        <v>3.7708618</v>
      </c>
      <c r="AN582" s="5">
        <v>3.8551403999999998</v>
      </c>
      <c r="AO582" s="5">
        <v>3.9384688999999997</v>
      </c>
      <c r="AP582" s="5">
        <v>4.0208699000000001</v>
      </c>
      <c r="AQ582" s="5">
        <v>4.1023654999999994</v>
      </c>
      <c r="AR582" s="5">
        <v>4.1829771999999998</v>
      </c>
      <c r="AS582" s="5">
        <v>4.2627259999999998</v>
      </c>
      <c r="AT582" s="5">
        <v>4.3416322999999997</v>
      </c>
      <c r="AU582" s="5">
        <v>4.4197160000000002</v>
      </c>
      <c r="AV582" s="5">
        <v>4.4969964999999998</v>
      </c>
      <c r="AW582" s="5">
        <v>4.5734925999999998</v>
      </c>
      <c r="AX582" s="5">
        <v>4.6492224000000002</v>
      </c>
      <c r="AY582" s="5">
        <v>4.7242036999999995</v>
      </c>
      <c r="AZ582" s="5">
        <v>4.7984536999999996</v>
      </c>
      <c r="BA582" s="5">
        <v>4.8719890000000001</v>
      </c>
    </row>
    <row r="583" spans="1:53" x14ac:dyDescent="0.25">
      <c r="A583" s="2" t="s">
        <v>311</v>
      </c>
      <c r="B583" s="2" t="s">
        <v>198</v>
      </c>
      <c r="C583" s="3">
        <v>2210802</v>
      </c>
      <c r="D583" s="3">
        <v>2321342.1</v>
      </c>
      <c r="E583" s="3">
        <v>2431882.2000000002</v>
      </c>
      <c r="F583" s="3">
        <v>2542422.2999999998</v>
      </c>
      <c r="G583" s="3">
        <v>2652962.4</v>
      </c>
      <c r="H583" s="3">
        <v>2763502.5</v>
      </c>
      <c r="I583" s="3">
        <v>2874042.6</v>
      </c>
      <c r="J583" s="3">
        <v>2984582.7</v>
      </c>
      <c r="K583" s="3">
        <v>3095122.8</v>
      </c>
      <c r="L583" s="3">
        <v>3205662.9</v>
      </c>
      <c r="M583" s="3">
        <v>3316203</v>
      </c>
      <c r="N583" s="3">
        <v>3426743.1</v>
      </c>
      <c r="O583" s="3">
        <v>3537283.2</v>
      </c>
      <c r="P583" s="3">
        <v>3647823.3</v>
      </c>
      <c r="Q583" s="3">
        <v>3758363.4</v>
      </c>
      <c r="R583" s="3">
        <v>3868903.5</v>
      </c>
      <c r="S583" s="3">
        <v>3979443.6</v>
      </c>
      <c r="T583" s="3">
        <v>4089983.7</v>
      </c>
      <c r="U583" s="3">
        <v>4200523.8</v>
      </c>
      <c r="V583" s="3">
        <v>4311063.8999999994</v>
      </c>
      <c r="W583" s="3">
        <v>4421604</v>
      </c>
      <c r="X583" s="3">
        <v>4532144.0999999996</v>
      </c>
      <c r="Y583" s="3">
        <v>4642684.2</v>
      </c>
      <c r="Z583" s="3">
        <v>4753224.3</v>
      </c>
      <c r="AA583" s="3">
        <v>4863764.4000000004</v>
      </c>
      <c r="AB583" s="3">
        <v>4974304.5</v>
      </c>
      <c r="AC583" s="3">
        <v>5084844.5999999996</v>
      </c>
      <c r="AD583" s="3">
        <v>5195384.7</v>
      </c>
      <c r="AE583" s="3">
        <v>5305924.8</v>
      </c>
      <c r="AF583" s="3">
        <v>5416464.9000000004</v>
      </c>
      <c r="AG583" s="3">
        <v>5527005</v>
      </c>
      <c r="AH583" s="3">
        <v>5637545.0999999996</v>
      </c>
      <c r="AI583" s="3">
        <v>5748085.2000000002</v>
      </c>
      <c r="AJ583" s="3">
        <v>5858625.2999999998</v>
      </c>
      <c r="AK583" s="3">
        <v>5969165.4000000004</v>
      </c>
      <c r="AL583" s="3">
        <v>6079705.5</v>
      </c>
      <c r="AM583" s="3">
        <v>6190245.5999999996</v>
      </c>
      <c r="AN583" s="3">
        <v>6300785.7000000002</v>
      </c>
      <c r="AO583" s="3">
        <v>6411325.7999999998</v>
      </c>
      <c r="AP583" s="3">
        <v>6521865.9000000004</v>
      </c>
      <c r="AQ583" s="3">
        <v>6632406</v>
      </c>
      <c r="AR583" s="3">
        <v>6742946.0999999996</v>
      </c>
      <c r="AS583" s="3">
        <v>6853486.2000000002</v>
      </c>
      <c r="AT583" s="3">
        <v>6964026.2999999998</v>
      </c>
      <c r="AU583" s="3">
        <v>7074566.4000000004</v>
      </c>
      <c r="AV583" s="3">
        <v>7185106.5</v>
      </c>
      <c r="AW583" s="3">
        <v>7295646.5999999996</v>
      </c>
      <c r="AX583" s="3">
        <v>7406186.7000000002</v>
      </c>
      <c r="AY583" s="3">
        <v>7516726.7999999998</v>
      </c>
      <c r="AZ583" s="3">
        <v>7627266.9000000004</v>
      </c>
      <c r="BA583" s="4">
        <v>7737807</v>
      </c>
    </row>
    <row r="584" spans="1:53" x14ac:dyDescent="0.25">
      <c r="A584" s="2" t="s">
        <v>312</v>
      </c>
      <c r="B584" s="2" t="s">
        <v>198</v>
      </c>
      <c r="C584" s="3">
        <v>0</v>
      </c>
      <c r="D584" s="3">
        <v>2210802</v>
      </c>
      <c r="E584" s="3">
        <v>2321342.1</v>
      </c>
      <c r="F584" s="3">
        <v>2431882.2000000002</v>
      </c>
      <c r="G584" s="3">
        <v>2542422.2999999998</v>
      </c>
      <c r="H584" s="3">
        <v>2652962.4</v>
      </c>
      <c r="I584" s="3">
        <v>2763502.5</v>
      </c>
      <c r="J584" s="3">
        <v>2874042.6</v>
      </c>
      <c r="K584" s="3">
        <v>2984582.7</v>
      </c>
      <c r="L584" s="3">
        <v>3095122.8</v>
      </c>
      <c r="M584" s="3">
        <v>3205662.9</v>
      </c>
      <c r="N584" s="3">
        <v>3316203</v>
      </c>
      <c r="O584" s="3">
        <v>3426743.1</v>
      </c>
      <c r="P584" s="3">
        <v>3537283.2</v>
      </c>
      <c r="Q584" s="3">
        <v>3647823.3</v>
      </c>
      <c r="R584" s="3">
        <v>3758363.4</v>
      </c>
      <c r="S584" s="3">
        <v>3868903.5</v>
      </c>
      <c r="T584" s="3">
        <v>3979443.6</v>
      </c>
      <c r="U584" s="3">
        <v>4089983.7</v>
      </c>
      <c r="V584" s="3">
        <v>4200523.8</v>
      </c>
      <c r="W584" s="3">
        <v>4311063.8999999994</v>
      </c>
      <c r="X584" s="3">
        <v>4421604</v>
      </c>
      <c r="Y584" s="3">
        <v>4532144.0999999996</v>
      </c>
      <c r="Z584" s="3">
        <v>4642684.2</v>
      </c>
      <c r="AA584" s="3">
        <v>4753224.3</v>
      </c>
      <c r="AB584" s="3">
        <v>4863764.4000000004</v>
      </c>
      <c r="AC584" s="3">
        <v>4974304.5</v>
      </c>
      <c r="AD584" s="3">
        <v>5084844.5999999996</v>
      </c>
      <c r="AE584" s="3">
        <v>5195384.7</v>
      </c>
      <c r="AF584" s="3">
        <v>5305924.8</v>
      </c>
      <c r="AG584" s="3">
        <v>5416464.9000000004</v>
      </c>
      <c r="AH584" s="3">
        <v>5527005</v>
      </c>
      <c r="AI584" s="3">
        <v>5637545.0999999996</v>
      </c>
      <c r="AJ584" s="3">
        <v>5748085.2000000002</v>
      </c>
      <c r="AK584" s="3">
        <v>5858625.2999999998</v>
      </c>
      <c r="AL584" s="3">
        <v>5969165.4000000004</v>
      </c>
      <c r="AM584" s="3">
        <v>6079705.5</v>
      </c>
      <c r="AN584" s="3">
        <v>6190245.5999999996</v>
      </c>
      <c r="AO584" s="3">
        <v>6300785.7000000002</v>
      </c>
      <c r="AP584" s="3">
        <v>6411325.7999999998</v>
      </c>
      <c r="AQ584" s="3">
        <v>6521865.9000000004</v>
      </c>
      <c r="AR584" s="3">
        <v>6632406</v>
      </c>
      <c r="AS584" s="3">
        <v>6742946.0999999996</v>
      </c>
      <c r="AT584" s="3">
        <v>6853486.2000000002</v>
      </c>
      <c r="AU584" s="3">
        <v>6964026.2999999998</v>
      </c>
      <c r="AV584" s="3">
        <v>7074566.4000000004</v>
      </c>
      <c r="AW584" s="3">
        <v>7185106.5</v>
      </c>
      <c r="AX584" s="3">
        <v>7295646.5999999996</v>
      </c>
      <c r="AY584" s="3">
        <v>7406186.7000000002</v>
      </c>
      <c r="AZ584" s="3">
        <v>7516726.7999999998</v>
      </c>
      <c r="BA584" s="4">
        <v>7627266.9000000004</v>
      </c>
    </row>
    <row r="585" spans="1:53" x14ac:dyDescent="0.25">
      <c r="A585" s="2" t="s">
        <v>313</v>
      </c>
      <c r="B585" s="2" t="s">
        <v>198</v>
      </c>
      <c r="C585" s="5">
        <v>2.7884599999999999E-2</v>
      </c>
      <c r="D585" s="5">
        <v>3.2987599999999999E-2</v>
      </c>
      <c r="E585" s="5">
        <v>5.3166999999999999E-2</v>
      </c>
      <c r="F585" s="5">
        <v>7.986589999999999E-2</v>
      </c>
      <c r="G585" s="5">
        <v>0.1103276</v>
      </c>
      <c r="H585" s="5">
        <v>0.14316950000000001</v>
      </c>
      <c r="I585" s="5">
        <v>0.17755070000000001</v>
      </c>
      <c r="J585" s="5">
        <v>0.2129153</v>
      </c>
      <c r="K585" s="5">
        <v>0.24887769999999998</v>
      </c>
      <c r="L585" s="5">
        <v>0.2851629</v>
      </c>
      <c r="M585" s="5">
        <v>0.32157039999999998</v>
      </c>
      <c r="N585" s="5">
        <v>0.35795279999999996</v>
      </c>
      <c r="O585" s="5">
        <v>0.39420050000000001</v>
      </c>
      <c r="P585" s="5">
        <v>0.430232</v>
      </c>
      <c r="Q585" s="5">
        <v>0.46598679999999998</v>
      </c>
      <c r="R585" s="5">
        <v>0.50141999999999998</v>
      </c>
      <c r="S585" s="5">
        <v>0.53649910000000001</v>
      </c>
      <c r="T585" s="5">
        <v>0.57120070000000001</v>
      </c>
      <c r="U585" s="5">
        <v>0.60550879999999996</v>
      </c>
      <c r="V585" s="5">
        <v>0.63941269999999994</v>
      </c>
      <c r="W585" s="5">
        <v>0.67290640000000002</v>
      </c>
      <c r="X585" s="5">
        <v>0.70598709999999998</v>
      </c>
      <c r="Y585" s="5">
        <v>0.7386547</v>
      </c>
      <c r="Z585" s="5">
        <v>0.77091129999999997</v>
      </c>
      <c r="AA585" s="5">
        <v>0.80276039999999993</v>
      </c>
      <c r="AB585" s="5">
        <v>0.83420689999999997</v>
      </c>
      <c r="AC585" s="5">
        <v>0.86525659999999993</v>
      </c>
      <c r="AD585" s="5">
        <v>0.89591599999999993</v>
      </c>
      <c r="AE585" s="5">
        <v>0.9261919999999999</v>
      </c>
      <c r="AF585" s="5">
        <v>0.95609219999999995</v>
      </c>
      <c r="AG585" s="5">
        <v>0.9856241</v>
      </c>
      <c r="AH585" s="5">
        <v>1.0147955</v>
      </c>
      <c r="AI585" s="5">
        <v>1.0436143</v>
      </c>
      <c r="AJ585" s="5">
        <v>1.0720885</v>
      </c>
      <c r="AK585" s="5">
        <v>1.1002258</v>
      </c>
      <c r="AL585" s="5">
        <v>1.1280341</v>
      </c>
      <c r="AM585" s="5">
        <v>1.155521</v>
      </c>
      <c r="AN585" s="5">
        <v>1.1826942</v>
      </c>
      <c r="AO585" s="5">
        <v>1.2095610999999999</v>
      </c>
      <c r="AP585" s="5">
        <v>1.236129</v>
      </c>
      <c r="AQ585" s="5">
        <v>1.2624048999999999</v>
      </c>
      <c r="AR585" s="5">
        <v>1.2883958</v>
      </c>
      <c r="AS585" s="5">
        <v>1.3141084999999999</v>
      </c>
      <c r="AT585" s="5">
        <v>1.3395496</v>
      </c>
      <c r="AU585" s="5">
        <v>1.3647255</v>
      </c>
      <c r="AV585" s="5">
        <v>1.3896423</v>
      </c>
      <c r="AW585" s="5">
        <v>1.4143063</v>
      </c>
      <c r="AX585" s="5">
        <v>1.4387231999999999</v>
      </c>
      <c r="AY585" s="5">
        <v>1.4628987999999998</v>
      </c>
      <c r="AZ585" s="5">
        <v>1.4868386</v>
      </c>
      <c r="BA585" s="5">
        <v>1.5105478999999999</v>
      </c>
    </row>
    <row r="586" spans="1:53" x14ac:dyDescent="0.25">
      <c r="A586" s="2" t="s">
        <v>311</v>
      </c>
      <c r="B586" s="2" t="s">
        <v>199</v>
      </c>
      <c r="C586" s="3">
        <v>3749782</v>
      </c>
      <c r="D586" s="3">
        <v>3937271.1</v>
      </c>
      <c r="E586" s="3">
        <v>4124760.2</v>
      </c>
      <c r="F586" s="3">
        <v>4312249.3</v>
      </c>
      <c r="G586" s="3">
        <v>4499738.3999999994</v>
      </c>
      <c r="H586" s="3">
        <v>4687227.5</v>
      </c>
      <c r="I586" s="3">
        <v>4874716.6000000006</v>
      </c>
      <c r="J586" s="3">
        <v>5062205.7</v>
      </c>
      <c r="K586" s="3">
        <v>5249694.8</v>
      </c>
      <c r="L586" s="3">
        <v>5437183.8999999994</v>
      </c>
      <c r="M586" s="3">
        <v>5624673</v>
      </c>
      <c r="N586" s="3">
        <v>5812162.1000000006</v>
      </c>
      <c r="O586" s="3">
        <v>5999651.2000000002</v>
      </c>
      <c r="P586" s="3">
        <v>6187140.2999999998</v>
      </c>
      <c r="Q586" s="3">
        <v>6374629.3999999994</v>
      </c>
      <c r="R586" s="3">
        <v>6562118.5</v>
      </c>
      <c r="S586" s="3">
        <v>6749607.6000000006</v>
      </c>
      <c r="T586" s="3">
        <v>6937096.7000000002</v>
      </c>
      <c r="U586" s="3">
        <v>7124585.7999999998</v>
      </c>
      <c r="V586" s="3">
        <v>7312074.8999999994</v>
      </c>
      <c r="W586" s="3">
        <v>7499564</v>
      </c>
      <c r="X586" s="3">
        <v>7687053.0999999996</v>
      </c>
      <c r="Y586" s="3">
        <v>7874542.2000000002</v>
      </c>
      <c r="Z586" s="3">
        <v>8062031.2999999998</v>
      </c>
      <c r="AA586" s="3">
        <v>8249520.4000000004</v>
      </c>
      <c r="AB586" s="3">
        <v>8437009.5</v>
      </c>
      <c r="AC586" s="3">
        <v>8624498.5999999996</v>
      </c>
      <c r="AD586" s="3">
        <v>8811987.7000000011</v>
      </c>
      <c r="AE586" s="3">
        <v>8999476.7999999989</v>
      </c>
      <c r="AF586" s="3">
        <v>9186965.9000000004</v>
      </c>
      <c r="AG586" s="3">
        <v>9374455</v>
      </c>
      <c r="AH586" s="3">
        <v>9561944.0999999996</v>
      </c>
      <c r="AI586" s="3">
        <v>9749433.2000000011</v>
      </c>
      <c r="AJ586" s="3">
        <v>9936922.2999999989</v>
      </c>
      <c r="AK586" s="3">
        <v>10124411.4</v>
      </c>
      <c r="AL586" s="3">
        <v>10311900.5</v>
      </c>
      <c r="AM586" s="3">
        <v>10499389.6</v>
      </c>
      <c r="AN586" s="3">
        <v>10686878.700000001</v>
      </c>
      <c r="AO586" s="3">
        <v>10874367.799999999</v>
      </c>
      <c r="AP586" s="3">
        <v>11061856.9</v>
      </c>
      <c r="AQ586" s="3">
        <v>11249346</v>
      </c>
      <c r="AR586" s="3">
        <v>11436835.1</v>
      </c>
      <c r="AS586" s="3">
        <v>11624324.200000001</v>
      </c>
      <c r="AT586" s="3">
        <v>11811813.299999999</v>
      </c>
      <c r="AU586" s="3">
        <v>11999302.4</v>
      </c>
      <c r="AV586" s="3">
        <v>12186791.5</v>
      </c>
      <c r="AW586" s="3">
        <v>12374280.6</v>
      </c>
      <c r="AX586" s="3">
        <v>12561769.700000001</v>
      </c>
      <c r="AY586" s="3">
        <v>12749258.799999999</v>
      </c>
      <c r="AZ586" s="3">
        <v>12936747.9</v>
      </c>
      <c r="BA586" s="4">
        <v>13124237</v>
      </c>
    </row>
    <row r="587" spans="1:53" x14ac:dyDescent="0.25">
      <c r="A587" s="2" t="s">
        <v>312</v>
      </c>
      <c r="B587" s="2" t="s">
        <v>199</v>
      </c>
      <c r="C587" s="3">
        <v>0</v>
      </c>
      <c r="D587" s="3">
        <v>3749782</v>
      </c>
      <c r="E587" s="3">
        <v>3937271.1</v>
      </c>
      <c r="F587" s="3">
        <v>4124760.2</v>
      </c>
      <c r="G587" s="3">
        <v>4312249.3</v>
      </c>
      <c r="H587" s="3">
        <v>4499738.3999999994</v>
      </c>
      <c r="I587" s="3">
        <v>4687227.5</v>
      </c>
      <c r="J587" s="3">
        <v>4874716.6000000006</v>
      </c>
      <c r="K587" s="3">
        <v>5062205.7</v>
      </c>
      <c r="L587" s="3">
        <v>5249694.8</v>
      </c>
      <c r="M587" s="3">
        <v>5437183.8999999994</v>
      </c>
      <c r="N587" s="3">
        <v>5624673</v>
      </c>
      <c r="O587" s="3">
        <v>5812162.1000000006</v>
      </c>
      <c r="P587" s="3">
        <v>5999651.2000000002</v>
      </c>
      <c r="Q587" s="3">
        <v>6187140.2999999998</v>
      </c>
      <c r="R587" s="3">
        <v>6374629.3999999994</v>
      </c>
      <c r="S587" s="3">
        <v>6562118.5</v>
      </c>
      <c r="T587" s="3">
        <v>6749607.6000000006</v>
      </c>
      <c r="U587" s="3">
        <v>6937096.7000000002</v>
      </c>
      <c r="V587" s="3">
        <v>7124585.7999999998</v>
      </c>
      <c r="W587" s="3">
        <v>7312074.8999999994</v>
      </c>
      <c r="X587" s="3">
        <v>7499564</v>
      </c>
      <c r="Y587" s="3">
        <v>7687053.0999999996</v>
      </c>
      <c r="Z587" s="3">
        <v>7874542.2000000002</v>
      </c>
      <c r="AA587" s="3">
        <v>8062031.2999999998</v>
      </c>
      <c r="AB587" s="3">
        <v>8249520.4000000004</v>
      </c>
      <c r="AC587" s="3">
        <v>8437009.5</v>
      </c>
      <c r="AD587" s="3">
        <v>8624498.5999999996</v>
      </c>
      <c r="AE587" s="3">
        <v>8811987.7000000011</v>
      </c>
      <c r="AF587" s="3">
        <v>8999476.7999999989</v>
      </c>
      <c r="AG587" s="3">
        <v>9186965.9000000004</v>
      </c>
      <c r="AH587" s="3">
        <v>9374455</v>
      </c>
      <c r="AI587" s="3">
        <v>9561944.0999999996</v>
      </c>
      <c r="AJ587" s="3">
        <v>9749433.2000000011</v>
      </c>
      <c r="AK587" s="3">
        <v>9936922.2999999989</v>
      </c>
      <c r="AL587" s="3">
        <v>10124411.4</v>
      </c>
      <c r="AM587" s="3">
        <v>10311900.5</v>
      </c>
      <c r="AN587" s="3">
        <v>10499389.6</v>
      </c>
      <c r="AO587" s="3">
        <v>10686878.700000001</v>
      </c>
      <c r="AP587" s="3">
        <v>10874367.799999999</v>
      </c>
      <c r="AQ587" s="3">
        <v>11061856.9</v>
      </c>
      <c r="AR587" s="3">
        <v>11249346</v>
      </c>
      <c r="AS587" s="3">
        <v>11436835.1</v>
      </c>
      <c r="AT587" s="3">
        <v>11624324.200000001</v>
      </c>
      <c r="AU587" s="3">
        <v>11811813.299999999</v>
      </c>
      <c r="AV587" s="3">
        <v>11999302.4</v>
      </c>
      <c r="AW587" s="3">
        <v>12186791.5</v>
      </c>
      <c r="AX587" s="3">
        <v>12374280.6</v>
      </c>
      <c r="AY587" s="3">
        <v>12561769.700000001</v>
      </c>
      <c r="AZ587" s="3">
        <v>12749258.799999999</v>
      </c>
      <c r="BA587" s="4">
        <v>12936747.9</v>
      </c>
    </row>
    <row r="588" spans="1:53" x14ac:dyDescent="0.25">
      <c r="A588" s="2" t="s">
        <v>313</v>
      </c>
      <c r="B588" s="2" t="s">
        <v>199</v>
      </c>
      <c r="C588" s="5">
        <v>2.76923E-2</v>
      </c>
      <c r="D588" s="5">
        <v>3.3546199999999998E-2</v>
      </c>
      <c r="E588" s="5">
        <v>5.6695099999999998E-2</v>
      </c>
      <c r="F588" s="5">
        <v>8.7322799999999992E-2</v>
      </c>
      <c r="G588" s="5">
        <v>0.122267</v>
      </c>
      <c r="H588" s="5">
        <v>0.15994169999999999</v>
      </c>
      <c r="I588" s="5">
        <v>0.19938219999999998</v>
      </c>
      <c r="J588" s="5">
        <v>0.23995079999999999</v>
      </c>
      <c r="K588" s="5">
        <v>0.28120519999999999</v>
      </c>
      <c r="L588" s="5">
        <v>0.3228298</v>
      </c>
      <c r="M588" s="5">
        <v>0.3645949</v>
      </c>
      <c r="N588" s="5">
        <v>0.406331</v>
      </c>
      <c r="O588" s="5">
        <v>0.4479127</v>
      </c>
      <c r="P588" s="5">
        <v>0.48924639999999997</v>
      </c>
      <c r="Q588" s="5">
        <v>0.53026249999999997</v>
      </c>
      <c r="R588" s="5">
        <v>0.57090989999999997</v>
      </c>
      <c r="S588" s="5">
        <v>0.611151</v>
      </c>
      <c r="T588" s="5">
        <v>0.65095910000000001</v>
      </c>
      <c r="U588" s="5">
        <v>0.69031559999999992</v>
      </c>
      <c r="V588" s="5">
        <v>0.72920859999999998</v>
      </c>
      <c r="W588" s="5">
        <v>0.76763099999999995</v>
      </c>
      <c r="X588" s="5">
        <v>0.80557959999999995</v>
      </c>
      <c r="Y588" s="5">
        <v>0.84305439999999998</v>
      </c>
      <c r="Z588" s="5">
        <v>0.8800576</v>
      </c>
      <c r="AA588" s="5">
        <v>0.9165934</v>
      </c>
      <c r="AB588" s="5">
        <v>0.95266739999999994</v>
      </c>
      <c r="AC588" s="5">
        <v>0.98828609999999995</v>
      </c>
      <c r="AD588" s="5">
        <v>1.0234570999999999</v>
      </c>
      <c r="AE588" s="5">
        <v>1.0581883999999999</v>
      </c>
      <c r="AF588" s="5">
        <v>1.0924885</v>
      </c>
      <c r="AG588" s="5">
        <v>1.126366</v>
      </c>
      <c r="AH588" s="5">
        <v>1.1598301</v>
      </c>
      <c r="AI588" s="5">
        <v>1.1928897000000001</v>
      </c>
      <c r="AJ588" s="5">
        <v>1.2255539</v>
      </c>
      <c r="AK588" s="5">
        <v>1.2578317999999999</v>
      </c>
      <c r="AL588" s="5">
        <v>1.2897320999999999</v>
      </c>
      <c r="AM588" s="5">
        <v>1.3212638999999999</v>
      </c>
      <c r="AN588" s="5">
        <v>1.3524357</v>
      </c>
      <c r="AO588" s="5">
        <v>1.3832560999999999</v>
      </c>
      <c r="AP588" s="5">
        <v>1.4137335</v>
      </c>
      <c r="AQ588" s="5">
        <v>1.4438759999999999</v>
      </c>
      <c r="AR588" s="5">
        <v>1.4736916</v>
      </c>
      <c r="AS588" s="5">
        <v>1.503188</v>
      </c>
      <c r="AT588" s="5">
        <v>1.5323727999999999</v>
      </c>
      <c r="AU588" s="5">
        <v>1.5612534</v>
      </c>
      <c r="AV588" s="5">
        <v>1.5898368999999999</v>
      </c>
      <c r="AW588" s="5">
        <v>1.6181302</v>
      </c>
      <c r="AX588" s="5">
        <v>1.6461401</v>
      </c>
      <c r="AY588" s="5">
        <v>1.6738731999999998</v>
      </c>
      <c r="AZ588" s="5">
        <v>1.7013357999999998</v>
      </c>
      <c r="BA588" s="5">
        <v>1.7285340999999999</v>
      </c>
    </row>
    <row r="589" spans="1:53" x14ac:dyDescent="0.25">
      <c r="A589" s="2" t="s">
        <v>311</v>
      </c>
      <c r="B589" s="2" t="s">
        <v>200</v>
      </c>
      <c r="C589" s="3">
        <v>6286060</v>
      </c>
      <c r="D589" s="3">
        <v>6600363</v>
      </c>
      <c r="E589" s="3">
        <v>6914666.0000000009</v>
      </c>
      <c r="F589" s="3">
        <v>7228968.9999999991</v>
      </c>
      <c r="G589" s="3">
        <v>7543272</v>
      </c>
      <c r="H589" s="3">
        <v>7857575</v>
      </c>
      <c r="I589" s="3">
        <v>8171878</v>
      </c>
      <c r="J589" s="3">
        <v>8486181</v>
      </c>
      <c r="K589" s="3">
        <v>8800484</v>
      </c>
      <c r="L589" s="3">
        <v>9114787</v>
      </c>
      <c r="M589" s="3">
        <v>9429090</v>
      </c>
      <c r="N589" s="3">
        <v>9743393</v>
      </c>
      <c r="O589" s="3">
        <v>10057696</v>
      </c>
      <c r="P589" s="3">
        <v>10371999</v>
      </c>
      <c r="Q589" s="3">
        <v>10686302</v>
      </c>
      <c r="R589" s="3">
        <v>11000605</v>
      </c>
      <c r="S589" s="3">
        <v>11314908</v>
      </c>
      <c r="T589" s="3">
        <v>11629211</v>
      </c>
      <c r="U589" s="3">
        <v>11943514</v>
      </c>
      <c r="V589" s="3">
        <v>12257817</v>
      </c>
      <c r="W589" s="3">
        <v>12572120</v>
      </c>
      <c r="X589" s="3">
        <v>12886422.999999998</v>
      </c>
      <c r="Y589" s="3">
        <v>13200726</v>
      </c>
      <c r="Z589" s="3">
        <v>13515029</v>
      </c>
      <c r="AA589" s="3">
        <v>13829332.000000002</v>
      </c>
      <c r="AB589" s="3">
        <v>14143635</v>
      </c>
      <c r="AC589" s="3">
        <v>14457937.999999998</v>
      </c>
      <c r="AD589" s="3">
        <v>14772241</v>
      </c>
      <c r="AE589" s="3">
        <v>15086544</v>
      </c>
      <c r="AF589" s="3">
        <v>15400847.000000002</v>
      </c>
      <c r="AG589" s="3">
        <v>15715150</v>
      </c>
      <c r="AH589" s="3">
        <v>16029452.999999998</v>
      </c>
      <c r="AI589" s="3">
        <v>16343756</v>
      </c>
      <c r="AJ589" s="3">
        <v>16658059</v>
      </c>
      <c r="AK589" s="3">
        <v>16972362</v>
      </c>
      <c r="AL589" s="3">
        <v>17286665</v>
      </c>
      <c r="AM589" s="3">
        <v>17600968</v>
      </c>
      <c r="AN589" s="3">
        <v>17915271</v>
      </c>
      <c r="AO589" s="3">
        <v>18229574</v>
      </c>
      <c r="AP589" s="3">
        <v>18543877</v>
      </c>
      <c r="AQ589" s="3">
        <v>18858180</v>
      </c>
      <c r="AR589" s="3">
        <v>19172483</v>
      </c>
      <c r="AS589" s="3">
        <v>19486786</v>
      </c>
      <c r="AT589" s="3">
        <v>19801089</v>
      </c>
      <c r="AU589" s="3">
        <v>20115392</v>
      </c>
      <c r="AV589" s="3">
        <v>20429695</v>
      </c>
      <c r="AW589" s="3">
        <v>20743998</v>
      </c>
      <c r="AX589" s="3">
        <v>21058301</v>
      </c>
      <c r="AY589" s="3">
        <v>21372604</v>
      </c>
      <c r="AZ589" s="3">
        <v>21686907</v>
      </c>
      <c r="BA589" s="4">
        <v>22001210</v>
      </c>
    </row>
    <row r="590" spans="1:53" x14ac:dyDescent="0.25">
      <c r="A590" s="2" t="s">
        <v>312</v>
      </c>
      <c r="B590" s="2" t="s">
        <v>200</v>
      </c>
      <c r="C590" s="3">
        <v>0</v>
      </c>
      <c r="D590" s="3">
        <v>6286060</v>
      </c>
      <c r="E590" s="3">
        <v>6600363</v>
      </c>
      <c r="F590" s="3">
        <v>6914666.0000000009</v>
      </c>
      <c r="G590" s="3">
        <v>7228968.9999999991</v>
      </c>
      <c r="H590" s="3">
        <v>7543272</v>
      </c>
      <c r="I590" s="3">
        <v>7857575</v>
      </c>
      <c r="J590" s="3">
        <v>8171878</v>
      </c>
      <c r="K590" s="3">
        <v>8486181</v>
      </c>
      <c r="L590" s="3">
        <v>8800484</v>
      </c>
      <c r="M590" s="3">
        <v>9114787</v>
      </c>
      <c r="N590" s="3">
        <v>9429090</v>
      </c>
      <c r="O590" s="3">
        <v>9743393</v>
      </c>
      <c r="P590" s="3">
        <v>10057696</v>
      </c>
      <c r="Q590" s="3">
        <v>10371999</v>
      </c>
      <c r="R590" s="3">
        <v>10686302</v>
      </c>
      <c r="S590" s="3">
        <v>11000605</v>
      </c>
      <c r="T590" s="3">
        <v>11314908</v>
      </c>
      <c r="U590" s="3">
        <v>11629211</v>
      </c>
      <c r="V590" s="3">
        <v>11943514</v>
      </c>
      <c r="W590" s="3">
        <v>12257817</v>
      </c>
      <c r="X590" s="3">
        <v>12572120</v>
      </c>
      <c r="Y590" s="3">
        <v>12886422.999999998</v>
      </c>
      <c r="Z590" s="3">
        <v>13200726</v>
      </c>
      <c r="AA590" s="3">
        <v>13515029</v>
      </c>
      <c r="AB590" s="3">
        <v>13829332.000000002</v>
      </c>
      <c r="AC590" s="3">
        <v>14143635</v>
      </c>
      <c r="AD590" s="3">
        <v>14457937.999999998</v>
      </c>
      <c r="AE590" s="3">
        <v>14772241</v>
      </c>
      <c r="AF590" s="3">
        <v>15086544</v>
      </c>
      <c r="AG590" s="3">
        <v>15400847.000000002</v>
      </c>
      <c r="AH590" s="3">
        <v>15715150</v>
      </c>
      <c r="AI590" s="3">
        <v>16029452.999999998</v>
      </c>
      <c r="AJ590" s="3">
        <v>16343756</v>
      </c>
      <c r="AK590" s="3">
        <v>16658059</v>
      </c>
      <c r="AL590" s="3">
        <v>16972362</v>
      </c>
      <c r="AM590" s="3">
        <v>17286665</v>
      </c>
      <c r="AN590" s="3">
        <v>17600968</v>
      </c>
      <c r="AO590" s="3">
        <v>17915271</v>
      </c>
      <c r="AP590" s="3">
        <v>18229574</v>
      </c>
      <c r="AQ590" s="3">
        <v>18543877</v>
      </c>
      <c r="AR590" s="3">
        <v>18858180</v>
      </c>
      <c r="AS590" s="3">
        <v>19172483</v>
      </c>
      <c r="AT590" s="3">
        <v>19486786</v>
      </c>
      <c r="AU590" s="3">
        <v>19801089</v>
      </c>
      <c r="AV590" s="3">
        <v>20115392</v>
      </c>
      <c r="AW590" s="3">
        <v>20429695</v>
      </c>
      <c r="AX590" s="3">
        <v>20743998</v>
      </c>
      <c r="AY590" s="3">
        <v>21058301</v>
      </c>
      <c r="AZ590" s="3">
        <v>21372604</v>
      </c>
      <c r="BA590" s="4">
        <v>21686907</v>
      </c>
    </row>
    <row r="591" spans="1:53" x14ac:dyDescent="0.25">
      <c r="A591" s="2" t="s">
        <v>313</v>
      </c>
      <c r="B591" s="2" t="s">
        <v>200</v>
      </c>
      <c r="C591" s="5">
        <v>5.2884599999999997E-2</v>
      </c>
      <c r="D591" s="5">
        <v>6.7178799999999997E-2</v>
      </c>
      <c r="E591" s="5">
        <v>0.1237045</v>
      </c>
      <c r="F591" s="5">
        <v>0.19849239999999999</v>
      </c>
      <c r="G591" s="5">
        <v>0.28382039999999997</v>
      </c>
      <c r="H591" s="5">
        <v>0.37581559999999997</v>
      </c>
      <c r="I591" s="5">
        <v>0.47212289999999996</v>
      </c>
      <c r="J591" s="5">
        <v>0.57118459999999993</v>
      </c>
      <c r="K591" s="5">
        <v>0.67192109999999994</v>
      </c>
      <c r="L591" s="5">
        <v>0.77356150000000001</v>
      </c>
      <c r="M591" s="5">
        <v>0.87554469999999995</v>
      </c>
      <c r="N591" s="5">
        <v>0.97745749999999998</v>
      </c>
      <c r="O591" s="5">
        <v>1.0789930999999999</v>
      </c>
      <c r="P591" s="5">
        <v>1.1799230000000001</v>
      </c>
      <c r="Q591" s="5">
        <v>1.2800776999999999</v>
      </c>
      <c r="R591" s="5">
        <v>1.3793317999999999</v>
      </c>
      <c r="S591" s="5">
        <v>1.4775939</v>
      </c>
      <c r="T591" s="5">
        <v>1.5747985999999998</v>
      </c>
      <c r="U591" s="5">
        <v>1.6709007999999999</v>
      </c>
      <c r="V591" s="5">
        <v>1.765871</v>
      </c>
      <c r="W591" s="5">
        <v>1.8596921</v>
      </c>
      <c r="X591" s="5">
        <v>1.9523562999999999</v>
      </c>
      <c r="Y591" s="5">
        <v>2.0438635000000001</v>
      </c>
      <c r="Z591" s="5">
        <v>2.1342192</v>
      </c>
      <c r="AA591" s="5">
        <v>2.2234335999999999</v>
      </c>
      <c r="AB591" s="5">
        <v>2.3115201999999999</v>
      </c>
      <c r="AC591" s="5">
        <v>2.3984953</v>
      </c>
      <c r="AD591" s="5">
        <v>2.4843769999999998</v>
      </c>
      <c r="AE591" s="5">
        <v>2.5691850000000001</v>
      </c>
      <c r="AF591" s="5">
        <v>2.6529400999999999</v>
      </c>
      <c r="AG591" s="5">
        <v>2.7356634999999998</v>
      </c>
      <c r="AH591" s="5">
        <v>2.8173773</v>
      </c>
      <c r="AI591" s="5">
        <v>2.8981032999999998</v>
      </c>
      <c r="AJ591" s="5">
        <v>2.9778639</v>
      </c>
      <c r="AK591" s="5">
        <v>3.0566809999999998</v>
      </c>
      <c r="AL591" s="5">
        <v>3.1345763999999998</v>
      </c>
      <c r="AM591" s="5">
        <v>3.2115716999999999</v>
      </c>
      <c r="AN591" s="5">
        <v>3.2876881</v>
      </c>
      <c r="AO591" s="5">
        <v>3.3629465000000001</v>
      </c>
      <c r="AP591" s="5">
        <v>3.4373671999999997</v>
      </c>
      <c r="AQ591" s="5">
        <v>3.5109702</v>
      </c>
      <c r="AR591" s="5">
        <v>3.5837748999999999</v>
      </c>
      <c r="AS591" s="5">
        <v>3.6558001999999998</v>
      </c>
      <c r="AT591" s="5">
        <v>3.7270646999999997</v>
      </c>
      <c r="AU591" s="5">
        <v>3.7975862</v>
      </c>
      <c r="AV591" s="5">
        <v>3.8673822999999996</v>
      </c>
      <c r="AW591" s="5">
        <v>3.9364698999999996</v>
      </c>
      <c r="AX591" s="5">
        <v>4.0048655999999996</v>
      </c>
      <c r="AY591" s="5">
        <v>4.0725850999999995</v>
      </c>
      <c r="AZ591" s="5">
        <v>4.1396442000000002</v>
      </c>
      <c r="BA591" s="5">
        <v>4.2060579000000002</v>
      </c>
    </row>
    <row r="592" spans="1:53" x14ac:dyDescent="0.25">
      <c r="A592" s="2" t="s">
        <v>311</v>
      </c>
      <c r="B592" s="2" t="s">
        <v>201</v>
      </c>
      <c r="C592" s="3">
        <v>158150</v>
      </c>
      <c r="D592" s="3">
        <v>166057.5</v>
      </c>
      <c r="E592" s="3">
        <v>173965</v>
      </c>
      <c r="F592" s="3">
        <v>181872.5</v>
      </c>
      <c r="G592" s="3">
        <v>189780</v>
      </c>
      <c r="H592" s="3">
        <v>197687.5</v>
      </c>
      <c r="I592" s="3">
        <v>205595</v>
      </c>
      <c r="J592" s="3">
        <v>213502.5</v>
      </c>
      <c r="K592" s="3">
        <v>221410</v>
      </c>
      <c r="L592" s="3">
        <v>229317.5</v>
      </c>
      <c r="M592" s="3">
        <v>237225</v>
      </c>
      <c r="N592" s="3">
        <v>245132.5</v>
      </c>
      <c r="O592" s="3">
        <v>253040</v>
      </c>
      <c r="P592" s="3">
        <v>260947.5</v>
      </c>
      <c r="Q592" s="3">
        <v>268855</v>
      </c>
      <c r="R592" s="3">
        <v>276762.5</v>
      </c>
      <c r="S592" s="3">
        <v>284670</v>
      </c>
      <c r="T592" s="3">
        <v>292577.5</v>
      </c>
      <c r="U592" s="3">
        <v>300485</v>
      </c>
      <c r="V592" s="3">
        <v>308392.5</v>
      </c>
      <c r="W592" s="3">
        <v>316300</v>
      </c>
      <c r="X592" s="3">
        <v>324207.5</v>
      </c>
      <c r="Y592" s="3">
        <v>332115</v>
      </c>
      <c r="Z592" s="3">
        <v>340022.5</v>
      </c>
      <c r="AA592" s="3">
        <v>347930</v>
      </c>
      <c r="AB592" s="3">
        <v>355837.5</v>
      </c>
      <c r="AC592" s="3">
        <v>363745</v>
      </c>
      <c r="AD592" s="3">
        <v>371652.5</v>
      </c>
      <c r="AE592" s="3">
        <v>379560</v>
      </c>
      <c r="AF592" s="3">
        <v>387467.5</v>
      </c>
      <c r="AG592" s="3">
        <v>395375</v>
      </c>
      <c r="AH592" s="3">
        <v>403282.5</v>
      </c>
      <c r="AI592" s="3">
        <v>411190</v>
      </c>
      <c r="AJ592" s="3">
        <v>419097.5</v>
      </c>
      <c r="AK592" s="3">
        <v>427005</v>
      </c>
      <c r="AL592" s="3">
        <v>434912.5</v>
      </c>
      <c r="AM592" s="3">
        <v>442820</v>
      </c>
      <c r="AN592" s="3">
        <v>450727.5</v>
      </c>
      <c r="AO592" s="3">
        <v>458635</v>
      </c>
      <c r="AP592" s="3">
        <v>466542.5</v>
      </c>
      <c r="AQ592" s="3">
        <v>474450</v>
      </c>
      <c r="AR592" s="3">
        <v>482357.5</v>
      </c>
      <c r="AS592" s="3">
        <v>490265</v>
      </c>
      <c r="AT592" s="3">
        <v>498172.5</v>
      </c>
      <c r="AU592" s="3">
        <v>506080</v>
      </c>
      <c r="AV592" s="3">
        <v>513987.5</v>
      </c>
      <c r="AW592" s="3">
        <v>521895</v>
      </c>
      <c r="AX592" s="3">
        <v>529802.5</v>
      </c>
      <c r="AY592" s="3">
        <v>537710</v>
      </c>
      <c r="AZ592" s="3">
        <v>545617.5</v>
      </c>
      <c r="BA592" s="4">
        <v>553525</v>
      </c>
    </row>
    <row r="593" spans="1:53" x14ac:dyDescent="0.25">
      <c r="A593" s="2" t="s">
        <v>312</v>
      </c>
      <c r="B593" s="2" t="s">
        <v>201</v>
      </c>
      <c r="C593" s="3">
        <v>0</v>
      </c>
      <c r="D593" s="3">
        <v>158150</v>
      </c>
      <c r="E593" s="3">
        <v>166057.5</v>
      </c>
      <c r="F593" s="3">
        <v>173965</v>
      </c>
      <c r="G593" s="3">
        <v>181872.5</v>
      </c>
      <c r="H593" s="3">
        <v>189780</v>
      </c>
      <c r="I593" s="3">
        <v>197687.5</v>
      </c>
      <c r="J593" s="3">
        <v>205595</v>
      </c>
      <c r="K593" s="3">
        <v>213502.5</v>
      </c>
      <c r="L593" s="3">
        <v>221410</v>
      </c>
      <c r="M593" s="3">
        <v>229317.5</v>
      </c>
      <c r="N593" s="3">
        <v>237225</v>
      </c>
      <c r="O593" s="3">
        <v>245132.5</v>
      </c>
      <c r="P593" s="3">
        <v>253040</v>
      </c>
      <c r="Q593" s="3">
        <v>260947.5</v>
      </c>
      <c r="R593" s="3">
        <v>268855</v>
      </c>
      <c r="S593" s="3">
        <v>276762.5</v>
      </c>
      <c r="T593" s="3">
        <v>284670</v>
      </c>
      <c r="U593" s="3">
        <v>292577.5</v>
      </c>
      <c r="V593" s="3">
        <v>300485</v>
      </c>
      <c r="W593" s="3">
        <v>308392.5</v>
      </c>
      <c r="X593" s="3">
        <v>316300</v>
      </c>
      <c r="Y593" s="3">
        <v>324207.5</v>
      </c>
      <c r="Z593" s="3">
        <v>332115</v>
      </c>
      <c r="AA593" s="3">
        <v>340022.5</v>
      </c>
      <c r="AB593" s="3">
        <v>347930</v>
      </c>
      <c r="AC593" s="3">
        <v>355837.5</v>
      </c>
      <c r="AD593" s="3">
        <v>363745</v>
      </c>
      <c r="AE593" s="3">
        <v>371652.5</v>
      </c>
      <c r="AF593" s="3">
        <v>379560</v>
      </c>
      <c r="AG593" s="3">
        <v>387467.5</v>
      </c>
      <c r="AH593" s="3">
        <v>395375</v>
      </c>
      <c r="AI593" s="3">
        <v>403282.5</v>
      </c>
      <c r="AJ593" s="3">
        <v>411190</v>
      </c>
      <c r="AK593" s="3">
        <v>419097.5</v>
      </c>
      <c r="AL593" s="3">
        <v>427005</v>
      </c>
      <c r="AM593" s="3">
        <v>434912.5</v>
      </c>
      <c r="AN593" s="3">
        <v>442820</v>
      </c>
      <c r="AO593" s="3">
        <v>450727.5</v>
      </c>
      <c r="AP593" s="3">
        <v>458635</v>
      </c>
      <c r="AQ593" s="3">
        <v>466542.5</v>
      </c>
      <c r="AR593" s="3">
        <v>474450</v>
      </c>
      <c r="AS593" s="3">
        <v>482357.5</v>
      </c>
      <c r="AT593" s="3">
        <v>490265</v>
      </c>
      <c r="AU593" s="3">
        <v>498172.5</v>
      </c>
      <c r="AV593" s="3">
        <v>506080</v>
      </c>
      <c r="AW593" s="3">
        <v>513987.5</v>
      </c>
      <c r="AX593" s="3">
        <v>521895</v>
      </c>
      <c r="AY593" s="3">
        <v>529802.5</v>
      </c>
      <c r="AZ593" s="3">
        <v>537710</v>
      </c>
      <c r="BA593" s="4">
        <v>545617.5</v>
      </c>
    </row>
    <row r="594" spans="1:53" x14ac:dyDescent="0.25">
      <c r="A594" s="2" t="s">
        <v>313</v>
      </c>
      <c r="B594" s="2" t="s">
        <v>201</v>
      </c>
      <c r="C594" s="5">
        <v>16.826923099999998</v>
      </c>
      <c r="D594" s="5">
        <v>17.724997500000001</v>
      </c>
      <c r="E594" s="5">
        <v>21.276406699999999</v>
      </c>
      <c r="F594" s="5">
        <v>25.975186799999999</v>
      </c>
      <c r="G594" s="5">
        <v>31.336187199999998</v>
      </c>
      <c r="H594" s="5">
        <v>37.116073700000001</v>
      </c>
      <c r="I594" s="5">
        <v>43.166878399999995</v>
      </c>
      <c r="J594" s="5">
        <v>49.390742799999998</v>
      </c>
      <c r="K594" s="5">
        <v>55.719828</v>
      </c>
      <c r="L594" s="5">
        <v>62.105702299999997</v>
      </c>
      <c r="M594" s="5">
        <v>68.513119399999994</v>
      </c>
      <c r="N594" s="5">
        <v>74.916108999999992</v>
      </c>
      <c r="O594" s="5">
        <v>81.295396699999998</v>
      </c>
      <c r="P594" s="5">
        <v>87.636636899999999</v>
      </c>
      <c r="Q594" s="5">
        <v>93.929168599999997</v>
      </c>
      <c r="R594" s="5">
        <v>100.1651179</v>
      </c>
      <c r="S594" s="5">
        <v>106.3387405</v>
      </c>
      <c r="T594" s="5">
        <v>112.44593089999999</v>
      </c>
      <c r="U594" s="5">
        <v>118.4838522</v>
      </c>
      <c r="V594" s="5">
        <v>124.45065419999999</v>
      </c>
      <c r="W594" s="5">
        <v>130.34525539999999</v>
      </c>
      <c r="X594" s="5">
        <v>136.1671747</v>
      </c>
      <c r="Y594" s="5">
        <v>141.91639929999999</v>
      </c>
      <c r="Z594" s="5">
        <v>147.59328099999999</v>
      </c>
      <c r="AA594" s="5">
        <v>153.1984545</v>
      </c>
      <c r="AB594" s="5">
        <v>158.73277210000001</v>
      </c>
      <c r="AC594" s="5">
        <v>164.19725269999998</v>
      </c>
      <c r="AD594" s="5">
        <v>169.59303979999999</v>
      </c>
      <c r="AE594" s="5">
        <v>174.92136869999999</v>
      </c>
      <c r="AF594" s="5">
        <v>180.18354059999999</v>
      </c>
      <c r="AG594" s="5">
        <v>185.38090079999998</v>
      </c>
      <c r="AH594" s="5">
        <v>190.5148221</v>
      </c>
      <c r="AI594" s="5">
        <v>195.58669119999999</v>
      </c>
      <c r="AJ594" s="5">
        <v>200.59789789999999</v>
      </c>
      <c r="AK594" s="5">
        <v>205.54982659999999</v>
      </c>
      <c r="AL594" s="5">
        <v>210.44384939999998</v>
      </c>
      <c r="AM594" s="5">
        <v>215.2813209</v>
      </c>
      <c r="AN594" s="5">
        <v>220.06357409999998</v>
      </c>
      <c r="AO594" s="5">
        <v>224.79191709999998</v>
      </c>
      <c r="AP594" s="5">
        <v>229.46763079999999</v>
      </c>
      <c r="AQ594" s="5">
        <v>234.09196749999998</v>
      </c>
      <c r="AR594" s="5">
        <v>238.66614899999999</v>
      </c>
      <c r="AS594" s="5">
        <v>243.19136649999999</v>
      </c>
      <c r="AT594" s="5">
        <v>247.66877969999999</v>
      </c>
      <c r="AU594" s="5">
        <v>252.09951719999998</v>
      </c>
      <c r="AV594" s="5">
        <v>256.48467590000001</v>
      </c>
      <c r="AW594" s="5">
        <v>260.8253216</v>
      </c>
      <c r="AX594" s="5">
        <v>265.12248959999999</v>
      </c>
      <c r="AY594" s="5">
        <v>269.37718459999996</v>
      </c>
      <c r="AZ594" s="5">
        <v>273.59038190000001</v>
      </c>
      <c r="BA594" s="5">
        <v>277.76302770000001</v>
      </c>
    </row>
    <row r="595" spans="1:53" x14ac:dyDescent="0.25">
      <c r="A595" s="2" t="s">
        <v>311</v>
      </c>
      <c r="B595" s="2" t="s">
        <v>202</v>
      </c>
      <c r="C595" s="3">
        <v>8324074</v>
      </c>
      <c r="D595" s="3">
        <v>8740277.7000000011</v>
      </c>
      <c r="E595" s="3">
        <v>9156481.4000000004</v>
      </c>
      <c r="F595" s="3">
        <v>9572685.0999999996</v>
      </c>
      <c r="G595" s="3">
        <v>9988888.7999999989</v>
      </c>
      <c r="H595" s="3">
        <v>10405092.5</v>
      </c>
      <c r="I595" s="3">
        <v>10821296.200000001</v>
      </c>
      <c r="J595" s="3">
        <v>11237499.9</v>
      </c>
      <c r="K595" s="3">
        <v>11653703.6</v>
      </c>
      <c r="L595" s="3">
        <v>12069907.299999999</v>
      </c>
      <c r="M595" s="3">
        <v>12486111</v>
      </c>
      <c r="N595" s="3">
        <v>12902314.700000001</v>
      </c>
      <c r="O595" s="3">
        <v>13318518.4</v>
      </c>
      <c r="P595" s="3">
        <v>13734722.1</v>
      </c>
      <c r="Q595" s="3">
        <v>14150925.799999999</v>
      </c>
      <c r="R595" s="3">
        <v>14567129.5</v>
      </c>
      <c r="S595" s="3">
        <v>14983333.200000001</v>
      </c>
      <c r="T595" s="3">
        <v>15399536.9</v>
      </c>
      <c r="U595" s="3">
        <v>15815740.6</v>
      </c>
      <c r="V595" s="3">
        <v>16231944.299999999</v>
      </c>
      <c r="W595" s="3">
        <v>16648148</v>
      </c>
      <c r="X595" s="3">
        <v>17064351.699999999</v>
      </c>
      <c r="Y595" s="3">
        <v>17480555.400000002</v>
      </c>
      <c r="Z595" s="3">
        <v>17896759.099999998</v>
      </c>
      <c r="AA595" s="3">
        <v>18312962.800000001</v>
      </c>
      <c r="AB595" s="3">
        <v>18729166.5</v>
      </c>
      <c r="AC595" s="3">
        <v>19145370.199999999</v>
      </c>
      <c r="AD595" s="3">
        <v>19561573.900000002</v>
      </c>
      <c r="AE595" s="3">
        <v>19977777.599999998</v>
      </c>
      <c r="AF595" s="3">
        <v>20393981.300000001</v>
      </c>
      <c r="AG595" s="3">
        <v>20810185</v>
      </c>
      <c r="AH595" s="3">
        <v>21226388.699999999</v>
      </c>
      <c r="AI595" s="3">
        <v>21642592.400000002</v>
      </c>
      <c r="AJ595" s="3">
        <v>22058796.099999998</v>
      </c>
      <c r="AK595" s="3">
        <v>22474999.800000001</v>
      </c>
      <c r="AL595" s="3">
        <v>22891203.5</v>
      </c>
      <c r="AM595" s="3">
        <v>23307407.199999999</v>
      </c>
      <c r="AN595" s="3">
        <v>23723610.900000002</v>
      </c>
      <c r="AO595" s="3">
        <v>24139814.599999998</v>
      </c>
      <c r="AP595" s="3">
        <v>24556018.300000001</v>
      </c>
      <c r="AQ595" s="3">
        <v>24972222</v>
      </c>
      <c r="AR595" s="3">
        <v>25388425.699999999</v>
      </c>
      <c r="AS595" s="3">
        <v>25804629.400000002</v>
      </c>
      <c r="AT595" s="3">
        <v>26220833.099999998</v>
      </c>
      <c r="AU595" s="3">
        <v>26637036.800000001</v>
      </c>
      <c r="AV595" s="3">
        <v>27053240.5</v>
      </c>
      <c r="AW595" s="3">
        <v>27469444.199999999</v>
      </c>
      <c r="AX595" s="3">
        <v>27885647.900000002</v>
      </c>
      <c r="AY595" s="3">
        <v>28301851.599999998</v>
      </c>
      <c r="AZ595" s="3">
        <v>28718055.300000001</v>
      </c>
      <c r="BA595" s="4">
        <v>29134259</v>
      </c>
    </row>
    <row r="596" spans="1:53" x14ac:dyDescent="0.25">
      <c r="A596" s="2" t="s">
        <v>312</v>
      </c>
      <c r="B596" s="2" t="s">
        <v>202</v>
      </c>
      <c r="C596" s="3">
        <v>0</v>
      </c>
      <c r="D596" s="3">
        <v>8324074</v>
      </c>
      <c r="E596" s="3">
        <v>8740277.7000000011</v>
      </c>
      <c r="F596" s="3">
        <v>9156481.4000000004</v>
      </c>
      <c r="G596" s="3">
        <v>9572685.0999999996</v>
      </c>
      <c r="H596" s="3">
        <v>9988888.7999999989</v>
      </c>
      <c r="I596" s="3">
        <v>10405092.5</v>
      </c>
      <c r="J596" s="3">
        <v>10821296.200000001</v>
      </c>
      <c r="K596" s="3">
        <v>11237499.9</v>
      </c>
      <c r="L596" s="3">
        <v>11653703.6</v>
      </c>
      <c r="M596" s="3">
        <v>12069907.299999999</v>
      </c>
      <c r="N596" s="3">
        <v>12486111</v>
      </c>
      <c r="O596" s="3">
        <v>12902314.700000001</v>
      </c>
      <c r="P596" s="3">
        <v>13318518.4</v>
      </c>
      <c r="Q596" s="3">
        <v>13734722.1</v>
      </c>
      <c r="R596" s="3">
        <v>14150925.799999999</v>
      </c>
      <c r="S596" s="3">
        <v>14567129.5</v>
      </c>
      <c r="T596" s="3">
        <v>14983333.200000001</v>
      </c>
      <c r="U596" s="3">
        <v>15399536.9</v>
      </c>
      <c r="V596" s="3">
        <v>15815740.6</v>
      </c>
      <c r="W596" s="3">
        <v>16231944.299999999</v>
      </c>
      <c r="X596" s="3">
        <v>16648148</v>
      </c>
      <c r="Y596" s="3">
        <v>17064351.699999999</v>
      </c>
      <c r="Z596" s="3">
        <v>17480555.400000002</v>
      </c>
      <c r="AA596" s="3">
        <v>17896759.099999998</v>
      </c>
      <c r="AB596" s="3">
        <v>18312962.800000001</v>
      </c>
      <c r="AC596" s="3">
        <v>18729166.5</v>
      </c>
      <c r="AD596" s="3">
        <v>19145370.199999999</v>
      </c>
      <c r="AE596" s="3">
        <v>19561573.900000002</v>
      </c>
      <c r="AF596" s="3">
        <v>19977777.599999998</v>
      </c>
      <c r="AG596" s="3">
        <v>20393981.300000001</v>
      </c>
      <c r="AH596" s="3">
        <v>20810185</v>
      </c>
      <c r="AI596" s="3">
        <v>21226388.699999999</v>
      </c>
      <c r="AJ596" s="3">
        <v>21642592.400000002</v>
      </c>
      <c r="AK596" s="3">
        <v>22058796.099999998</v>
      </c>
      <c r="AL596" s="3">
        <v>22474999.800000001</v>
      </c>
      <c r="AM596" s="3">
        <v>22891203.5</v>
      </c>
      <c r="AN596" s="3">
        <v>23307407.199999999</v>
      </c>
      <c r="AO596" s="3">
        <v>23723610.900000002</v>
      </c>
      <c r="AP596" s="3">
        <v>24139814.599999998</v>
      </c>
      <c r="AQ596" s="3">
        <v>24556018.300000001</v>
      </c>
      <c r="AR596" s="3">
        <v>24972222</v>
      </c>
      <c r="AS596" s="3">
        <v>25388425.699999999</v>
      </c>
      <c r="AT596" s="3">
        <v>25804629.400000002</v>
      </c>
      <c r="AU596" s="3">
        <v>26220833.099999998</v>
      </c>
      <c r="AV596" s="3">
        <v>26637036.800000001</v>
      </c>
      <c r="AW596" s="3">
        <v>27053240.5</v>
      </c>
      <c r="AX596" s="3">
        <v>27469444.199999999</v>
      </c>
      <c r="AY596" s="3">
        <v>27885647.900000002</v>
      </c>
      <c r="AZ596" s="3">
        <v>28301851.599999998</v>
      </c>
      <c r="BA596" s="4">
        <v>28718055.300000001</v>
      </c>
    </row>
    <row r="597" spans="1:53" x14ac:dyDescent="0.25">
      <c r="A597" s="2" t="s">
        <v>313</v>
      </c>
      <c r="B597" s="2" t="s">
        <v>202</v>
      </c>
      <c r="C597" s="5">
        <v>1.80769E-2</v>
      </c>
      <c r="D597" s="5">
        <v>2.5838699999999999E-2</v>
      </c>
      <c r="E597" s="5">
        <v>5.6532199999999998E-2</v>
      </c>
      <c r="F597" s="5">
        <v>9.7141999999999992E-2</v>
      </c>
      <c r="G597" s="5">
        <v>0.1434752</v>
      </c>
      <c r="H597" s="5">
        <v>0.19342869999999998</v>
      </c>
      <c r="I597" s="5">
        <v>0.24572359999999999</v>
      </c>
      <c r="J597" s="5">
        <v>0.29951420000000001</v>
      </c>
      <c r="K597" s="5">
        <v>0.35421409999999998</v>
      </c>
      <c r="L597" s="5">
        <v>0.40940489999999996</v>
      </c>
      <c r="M597" s="5">
        <v>0.46478189999999997</v>
      </c>
      <c r="N597" s="5">
        <v>0.52012059999999993</v>
      </c>
      <c r="O597" s="5">
        <v>0.5752545</v>
      </c>
      <c r="P597" s="5">
        <v>0.63005949999999999</v>
      </c>
      <c r="Q597" s="5">
        <v>0.68444359999999993</v>
      </c>
      <c r="R597" s="5">
        <v>0.73833859999999996</v>
      </c>
      <c r="S597" s="5">
        <v>0.79169499999999993</v>
      </c>
      <c r="T597" s="5">
        <v>0.84447719999999993</v>
      </c>
      <c r="U597" s="5">
        <v>0.89666069999999998</v>
      </c>
      <c r="V597" s="5">
        <v>0.94822960000000001</v>
      </c>
      <c r="W597" s="5">
        <v>0.99917449999999997</v>
      </c>
      <c r="X597" s="5">
        <v>1.0494912999999999</v>
      </c>
      <c r="Y597" s="5">
        <v>1.0991796999999999</v>
      </c>
      <c r="Z597" s="5">
        <v>1.1482428999999998</v>
      </c>
      <c r="AA597" s="5">
        <v>1.1966863999999999</v>
      </c>
      <c r="AB597" s="5">
        <v>1.2445174999999999</v>
      </c>
      <c r="AC597" s="5">
        <v>1.2917449999999999</v>
      </c>
      <c r="AD597" s="5">
        <v>1.3383787999999999</v>
      </c>
      <c r="AE597" s="5">
        <v>1.3844296999999999</v>
      </c>
      <c r="AF597" s="5">
        <v>1.4299086999999999</v>
      </c>
      <c r="AG597" s="5">
        <v>1.4748276</v>
      </c>
      <c r="AH597" s="5">
        <v>1.5191981999999999</v>
      </c>
      <c r="AI597" s="5">
        <v>1.5630324999999998</v>
      </c>
      <c r="AJ597" s="5">
        <v>1.6063425</v>
      </c>
      <c r="AK597" s="5">
        <v>1.6491403</v>
      </c>
      <c r="AL597" s="5">
        <v>1.6914374999999999</v>
      </c>
      <c r="AM597" s="5">
        <v>1.7332459999999998</v>
      </c>
      <c r="AN597" s="5">
        <v>1.7745773</v>
      </c>
      <c r="AO597" s="5">
        <v>1.8154425999999999</v>
      </c>
      <c r="AP597" s="5">
        <v>1.8558530999999998</v>
      </c>
      <c r="AQ597" s="5">
        <v>1.8958195999999998</v>
      </c>
      <c r="AR597" s="5">
        <v>1.9353525999999999</v>
      </c>
      <c r="AS597" s="5">
        <v>1.9744624</v>
      </c>
      <c r="AT597" s="5">
        <v>2.0131589999999999</v>
      </c>
      <c r="AU597" s="5">
        <v>2.0514522999999998</v>
      </c>
      <c r="AV597" s="5">
        <v>2.0893516000000001</v>
      </c>
      <c r="AW597" s="5">
        <v>2.1268661999999998</v>
      </c>
      <c r="AX597" s="5">
        <v>2.1640050999999998</v>
      </c>
      <c r="AY597" s="5">
        <v>2.2007768999999997</v>
      </c>
      <c r="AZ597" s="5">
        <v>2.23719</v>
      </c>
      <c r="BA597" s="5">
        <v>2.2732527</v>
      </c>
    </row>
    <row r="598" spans="1:53" x14ac:dyDescent="0.25">
      <c r="A598" s="2" t="s">
        <v>311</v>
      </c>
      <c r="B598" s="2" t="s">
        <v>203</v>
      </c>
      <c r="C598" s="3">
        <v>202065.6</v>
      </c>
      <c r="D598" s="3">
        <v>212168.88</v>
      </c>
      <c r="E598" s="3">
        <v>222272.16000000003</v>
      </c>
      <c r="F598" s="3">
        <v>232375.44</v>
      </c>
      <c r="G598" s="3">
        <v>242478.72</v>
      </c>
      <c r="H598" s="3">
        <v>252582</v>
      </c>
      <c r="I598" s="3">
        <v>262685.28000000003</v>
      </c>
      <c r="J598" s="3">
        <v>272788.56</v>
      </c>
      <c r="K598" s="3">
        <v>282891.83999999997</v>
      </c>
      <c r="L598" s="3">
        <v>292995.12</v>
      </c>
      <c r="M598" s="3">
        <v>303098.40000000002</v>
      </c>
      <c r="N598" s="3">
        <v>313201.68</v>
      </c>
      <c r="O598" s="3">
        <v>323304.96000000002</v>
      </c>
      <c r="P598" s="3">
        <v>333408.24</v>
      </c>
      <c r="Q598" s="3">
        <v>343511.52</v>
      </c>
      <c r="R598" s="3">
        <v>353614.8</v>
      </c>
      <c r="S598" s="3">
        <v>363718.08</v>
      </c>
      <c r="T598" s="3">
        <v>373821.36000000004</v>
      </c>
      <c r="U598" s="3">
        <v>383924.64</v>
      </c>
      <c r="V598" s="3">
        <v>394027.92</v>
      </c>
      <c r="W598" s="3">
        <v>404131.2</v>
      </c>
      <c r="X598" s="3">
        <v>414234.48</v>
      </c>
      <c r="Y598" s="3">
        <v>424337.76</v>
      </c>
      <c r="Z598" s="3">
        <v>434441.04</v>
      </c>
      <c r="AA598" s="3">
        <v>444544.32000000007</v>
      </c>
      <c r="AB598" s="3">
        <v>454647.60000000003</v>
      </c>
      <c r="AC598" s="3">
        <v>464750.88</v>
      </c>
      <c r="AD598" s="3">
        <v>474854.16000000003</v>
      </c>
      <c r="AE598" s="3">
        <v>484957.44</v>
      </c>
      <c r="AF598" s="3">
        <v>495060.72000000003</v>
      </c>
      <c r="AG598" s="3">
        <v>505164</v>
      </c>
      <c r="AH598" s="3">
        <v>515267.27999999997</v>
      </c>
      <c r="AI598" s="3">
        <v>525370.56000000006</v>
      </c>
      <c r="AJ598" s="3">
        <v>535473.84</v>
      </c>
      <c r="AK598" s="3">
        <v>545577.12</v>
      </c>
      <c r="AL598" s="3">
        <v>555680.4</v>
      </c>
      <c r="AM598" s="3">
        <v>565783.67999999993</v>
      </c>
      <c r="AN598" s="3">
        <v>575886.96000000008</v>
      </c>
      <c r="AO598" s="3">
        <v>585990.24</v>
      </c>
      <c r="AP598" s="3">
        <v>596093.52</v>
      </c>
      <c r="AQ598" s="3">
        <v>606196.80000000005</v>
      </c>
      <c r="AR598" s="3">
        <v>616300.07999999996</v>
      </c>
      <c r="AS598" s="3">
        <v>626403.36</v>
      </c>
      <c r="AT598" s="3">
        <v>636506.64</v>
      </c>
      <c r="AU598" s="3">
        <v>646609.92000000004</v>
      </c>
      <c r="AV598" s="3">
        <v>656713.20000000007</v>
      </c>
      <c r="AW598" s="3">
        <v>666816.48</v>
      </c>
      <c r="AX598" s="3">
        <v>676919.76</v>
      </c>
      <c r="AY598" s="3">
        <v>687023.04</v>
      </c>
      <c r="AZ598" s="3">
        <v>697126.32000000007</v>
      </c>
      <c r="BA598" s="4">
        <v>707229.6</v>
      </c>
    </row>
    <row r="599" spans="1:53" x14ac:dyDescent="0.25">
      <c r="A599" s="2" t="s">
        <v>312</v>
      </c>
      <c r="B599" s="2" t="s">
        <v>203</v>
      </c>
      <c r="C599" s="3">
        <v>0</v>
      </c>
      <c r="D599" s="3">
        <v>202065.6</v>
      </c>
      <c r="E599" s="3">
        <v>212168.88</v>
      </c>
      <c r="F599" s="3">
        <v>222272.16000000003</v>
      </c>
      <c r="G599" s="3">
        <v>232375.44</v>
      </c>
      <c r="H599" s="3">
        <v>242478.72</v>
      </c>
      <c r="I599" s="3">
        <v>252582</v>
      </c>
      <c r="J599" s="3">
        <v>262685.28000000003</v>
      </c>
      <c r="K599" s="3">
        <v>272788.56</v>
      </c>
      <c r="L599" s="3">
        <v>282891.83999999997</v>
      </c>
      <c r="M599" s="3">
        <v>292995.12</v>
      </c>
      <c r="N599" s="3">
        <v>303098.40000000002</v>
      </c>
      <c r="O599" s="3">
        <v>313201.68</v>
      </c>
      <c r="P599" s="3">
        <v>323304.96000000002</v>
      </c>
      <c r="Q599" s="3">
        <v>333408.24</v>
      </c>
      <c r="R599" s="3">
        <v>343511.52</v>
      </c>
      <c r="S599" s="3">
        <v>353614.8</v>
      </c>
      <c r="T599" s="3">
        <v>363718.08</v>
      </c>
      <c r="U599" s="3">
        <v>373821.36000000004</v>
      </c>
      <c r="V599" s="3">
        <v>383924.64</v>
      </c>
      <c r="W599" s="3">
        <v>394027.92</v>
      </c>
      <c r="X599" s="3">
        <v>404131.2</v>
      </c>
      <c r="Y599" s="3">
        <v>414234.48</v>
      </c>
      <c r="Z599" s="3">
        <v>424337.76</v>
      </c>
      <c r="AA599" s="3">
        <v>434441.04</v>
      </c>
      <c r="AB599" s="3">
        <v>444544.32000000007</v>
      </c>
      <c r="AC599" s="3">
        <v>454647.60000000003</v>
      </c>
      <c r="AD599" s="3">
        <v>464750.88</v>
      </c>
      <c r="AE599" s="3">
        <v>474854.16000000003</v>
      </c>
      <c r="AF599" s="3">
        <v>484957.44</v>
      </c>
      <c r="AG599" s="3">
        <v>495060.72000000003</v>
      </c>
      <c r="AH599" s="3">
        <v>505164</v>
      </c>
      <c r="AI599" s="3">
        <v>515267.27999999997</v>
      </c>
      <c r="AJ599" s="3">
        <v>525370.56000000006</v>
      </c>
      <c r="AK599" s="3">
        <v>535473.84</v>
      </c>
      <c r="AL599" s="3">
        <v>545577.12</v>
      </c>
      <c r="AM599" s="3">
        <v>555680.4</v>
      </c>
      <c r="AN599" s="3">
        <v>565783.67999999993</v>
      </c>
      <c r="AO599" s="3">
        <v>575886.96000000008</v>
      </c>
      <c r="AP599" s="3">
        <v>585990.24</v>
      </c>
      <c r="AQ599" s="3">
        <v>596093.52</v>
      </c>
      <c r="AR599" s="3">
        <v>606196.80000000005</v>
      </c>
      <c r="AS599" s="3">
        <v>616300.07999999996</v>
      </c>
      <c r="AT599" s="3">
        <v>626403.36</v>
      </c>
      <c r="AU599" s="3">
        <v>636506.64</v>
      </c>
      <c r="AV599" s="3">
        <v>646609.92000000004</v>
      </c>
      <c r="AW599" s="3">
        <v>656713.20000000007</v>
      </c>
      <c r="AX599" s="3">
        <v>666816.48</v>
      </c>
      <c r="AY599" s="3">
        <v>676919.76</v>
      </c>
      <c r="AZ599" s="3">
        <v>687023.04</v>
      </c>
      <c r="BA599" s="4">
        <v>697126.32000000007</v>
      </c>
    </row>
    <row r="600" spans="1:53" x14ac:dyDescent="0.25">
      <c r="A600" s="2" t="s">
        <v>313</v>
      </c>
      <c r="B600" s="2" t="s">
        <v>203</v>
      </c>
      <c r="C600" s="5">
        <v>0.2451923</v>
      </c>
      <c r="D600" s="5">
        <v>0.25478089999999998</v>
      </c>
      <c r="E600" s="5">
        <v>0.29269859999999998</v>
      </c>
      <c r="F600" s="5">
        <v>0.34286659999999997</v>
      </c>
      <c r="G600" s="5">
        <v>0.40010489999999999</v>
      </c>
      <c r="H600" s="5">
        <v>0.4618157</v>
      </c>
      <c r="I600" s="5">
        <v>0.52641899999999997</v>
      </c>
      <c r="J600" s="5">
        <v>0.59287000000000001</v>
      </c>
      <c r="K600" s="5">
        <v>0.66044439999999993</v>
      </c>
      <c r="L600" s="5">
        <v>0.72862509999999991</v>
      </c>
      <c r="M600" s="5">
        <v>0.79703590000000002</v>
      </c>
      <c r="N600" s="5">
        <v>0.86539939999999993</v>
      </c>
      <c r="O600" s="5">
        <v>0.93350979999999995</v>
      </c>
      <c r="P600" s="5">
        <v>1.001214</v>
      </c>
      <c r="Q600" s="5">
        <v>1.0683981999999999</v>
      </c>
      <c r="R600" s="5">
        <v>1.1349781999999999</v>
      </c>
      <c r="S600" s="5">
        <v>1.2008927999999999</v>
      </c>
      <c r="T600" s="5">
        <v>1.2660981</v>
      </c>
      <c r="U600" s="5">
        <v>1.3305638</v>
      </c>
      <c r="V600" s="5">
        <v>1.3942702</v>
      </c>
      <c r="W600" s="5">
        <v>1.4572056999999998</v>
      </c>
      <c r="X600" s="5">
        <v>1.5193653</v>
      </c>
      <c r="Y600" s="5">
        <v>1.5807485999999999</v>
      </c>
      <c r="Z600" s="5">
        <v>1.6413595999999999</v>
      </c>
      <c r="AA600" s="5">
        <v>1.7012049999999999</v>
      </c>
      <c r="AB600" s="5">
        <v>1.7602937999999999</v>
      </c>
      <c r="AC600" s="5">
        <v>1.8186369999999998</v>
      </c>
      <c r="AD600" s="5">
        <v>1.8762467999999999</v>
      </c>
      <c r="AE600" s="5">
        <v>1.9331362999999999</v>
      </c>
      <c r="AF600" s="5">
        <v>1.9893194999999999</v>
      </c>
      <c r="AG600" s="5">
        <v>2.0448108</v>
      </c>
      <c r="AH600" s="5">
        <v>2.0996247000000001</v>
      </c>
      <c r="AI600" s="5">
        <v>2.1537759999999997</v>
      </c>
      <c r="AJ600" s="5">
        <v>2.2072797</v>
      </c>
      <c r="AK600" s="5">
        <v>2.2601505</v>
      </c>
      <c r="AL600" s="5">
        <v>2.3124031</v>
      </c>
      <c r="AM600" s="5">
        <v>2.3640517999999999</v>
      </c>
      <c r="AN600" s="5">
        <v>2.415111</v>
      </c>
      <c r="AO600" s="5">
        <v>2.4655945999999997</v>
      </c>
      <c r="AP600" s="5">
        <v>2.5155162999999998</v>
      </c>
      <c r="AQ600" s="5">
        <v>2.5648895</v>
      </c>
      <c r="AR600" s="5">
        <v>2.6137270999999997</v>
      </c>
      <c r="AS600" s="5">
        <v>2.662042</v>
      </c>
      <c r="AT600" s="5">
        <v>2.7098464999999998</v>
      </c>
      <c r="AU600" s="5">
        <v>2.7571526</v>
      </c>
      <c r="AV600" s="5">
        <v>2.8039720999999997</v>
      </c>
      <c r="AW600" s="5">
        <v>2.8503164000000001</v>
      </c>
      <c r="AX600" s="5">
        <v>2.8961964</v>
      </c>
      <c r="AY600" s="5">
        <v>2.9416229999999999</v>
      </c>
      <c r="AZ600" s="5">
        <v>2.9866064999999997</v>
      </c>
      <c r="BA600" s="5">
        <v>3.0311569999999999</v>
      </c>
    </row>
    <row r="601" spans="1:53" x14ac:dyDescent="0.25">
      <c r="A601" s="2" t="s">
        <v>311</v>
      </c>
      <c r="B601" s="2" t="s">
        <v>204</v>
      </c>
      <c r="C601" s="3">
        <v>338995.20000000001</v>
      </c>
      <c r="D601" s="3">
        <v>355944.96000000002</v>
      </c>
      <c r="E601" s="3">
        <v>372894.72000000003</v>
      </c>
      <c r="F601" s="3">
        <v>389844.47999999998</v>
      </c>
      <c r="G601" s="3">
        <v>406794.23999999999</v>
      </c>
      <c r="H601" s="3">
        <v>423744</v>
      </c>
      <c r="I601" s="3">
        <v>440693.76000000001</v>
      </c>
      <c r="J601" s="3">
        <v>457643.52000000002</v>
      </c>
      <c r="K601" s="3">
        <v>474593.27999999997</v>
      </c>
      <c r="L601" s="3">
        <v>491543.03999999998</v>
      </c>
      <c r="M601" s="3">
        <v>508492.80000000005</v>
      </c>
      <c r="N601" s="3">
        <v>525442.56000000006</v>
      </c>
      <c r="O601" s="3">
        <v>542392.32000000007</v>
      </c>
      <c r="P601" s="3">
        <v>559342.07999999996</v>
      </c>
      <c r="Q601" s="3">
        <v>576291.83999999997</v>
      </c>
      <c r="R601" s="3">
        <v>593241.59999999998</v>
      </c>
      <c r="S601" s="3">
        <v>610191.35999999999</v>
      </c>
      <c r="T601" s="3">
        <v>627141.12</v>
      </c>
      <c r="U601" s="3">
        <v>644090.88</v>
      </c>
      <c r="V601" s="3">
        <v>661040.64000000001</v>
      </c>
      <c r="W601" s="3">
        <v>677990.40000000002</v>
      </c>
      <c r="X601" s="3">
        <v>694940.15999999992</v>
      </c>
      <c r="Y601" s="3">
        <v>711889.92000000004</v>
      </c>
      <c r="Z601" s="3">
        <v>728839.68000000005</v>
      </c>
      <c r="AA601" s="3">
        <v>745789.44000000006</v>
      </c>
      <c r="AB601" s="3">
        <v>762739.20000000007</v>
      </c>
      <c r="AC601" s="3">
        <v>779688.95999999996</v>
      </c>
      <c r="AD601" s="3">
        <v>796638.72000000009</v>
      </c>
      <c r="AE601" s="3">
        <v>813588.47999999998</v>
      </c>
      <c r="AF601" s="3">
        <v>830538.24000000011</v>
      </c>
      <c r="AG601" s="3">
        <v>847488</v>
      </c>
      <c r="AH601" s="3">
        <v>864437.76000000001</v>
      </c>
      <c r="AI601" s="3">
        <v>881387.52000000002</v>
      </c>
      <c r="AJ601" s="3">
        <v>898337.28000000003</v>
      </c>
      <c r="AK601" s="3">
        <v>915287.04000000004</v>
      </c>
      <c r="AL601" s="3">
        <v>932236.80000000005</v>
      </c>
      <c r="AM601" s="3">
        <v>949186.55999999994</v>
      </c>
      <c r="AN601" s="3">
        <v>966136.32000000007</v>
      </c>
      <c r="AO601" s="3">
        <v>983086.07999999996</v>
      </c>
      <c r="AP601" s="3">
        <v>1000035.8400000001</v>
      </c>
      <c r="AQ601" s="3">
        <v>1016985.6000000001</v>
      </c>
      <c r="AR601" s="3">
        <v>1033935.36</v>
      </c>
      <c r="AS601" s="3">
        <v>1050885.1200000001</v>
      </c>
      <c r="AT601" s="3">
        <v>1067834.8800000001</v>
      </c>
      <c r="AU601" s="3">
        <v>1084784.6400000001</v>
      </c>
      <c r="AV601" s="3">
        <v>1101734.4000000001</v>
      </c>
      <c r="AW601" s="3">
        <v>1118684.1599999999</v>
      </c>
      <c r="AX601" s="3">
        <v>1135633.9200000002</v>
      </c>
      <c r="AY601" s="3">
        <v>1152583.6799999999</v>
      </c>
      <c r="AZ601" s="3">
        <v>1169533.4400000002</v>
      </c>
      <c r="BA601" s="4">
        <v>1186483.2</v>
      </c>
    </row>
    <row r="602" spans="1:53" x14ac:dyDescent="0.25">
      <c r="A602" s="2" t="s">
        <v>312</v>
      </c>
      <c r="B602" s="2" t="s">
        <v>204</v>
      </c>
      <c r="C602" s="3">
        <v>0</v>
      </c>
      <c r="D602" s="3">
        <v>338995.20000000001</v>
      </c>
      <c r="E602" s="3">
        <v>355944.96000000002</v>
      </c>
      <c r="F602" s="3">
        <v>372894.72000000003</v>
      </c>
      <c r="G602" s="3">
        <v>389844.47999999998</v>
      </c>
      <c r="H602" s="3">
        <v>406794.23999999999</v>
      </c>
      <c r="I602" s="3">
        <v>423744</v>
      </c>
      <c r="J602" s="3">
        <v>440693.76000000001</v>
      </c>
      <c r="K602" s="3">
        <v>457643.52000000002</v>
      </c>
      <c r="L602" s="3">
        <v>474593.27999999997</v>
      </c>
      <c r="M602" s="3">
        <v>491543.03999999998</v>
      </c>
      <c r="N602" s="3">
        <v>508492.80000000005</v>
      </c>
      <c r="O602" s="3">
        <v>525442.56000000006</v>
      </c>
      <c r="P602" s="3">
        <v>542392.32000000007</v>
      </c>
      <c r="Q602" s="3">
        <v>559342.07999999996</v>
      </c>
      <c r="R602" s="3">
        <v>576291.83999999997</v>
      </c>
      <c r="S602" s="3">
        <v>593241.59999999998</v>
      </c>
      <c r="T602" s="3">
        <v>610191.35999999999</v>
      </c>
      <c r="U602" s="3">
        <v>627141.12</v>
      </c>
      <c r="V602" s="3">
        <v>644090.88</v>
      </c>
      <c r="W602" s="3">
        <v>661040.64000000001</v>
      </c>
      <c r="X602" s="3">
        <v>677990.40000000002</v>
      </c>
      <c r="Y602" s="3">
        <v>694940.15999999992</v>
      </c>
      <c r="Z602" s="3">
        <v>711889.92000000004</v>
      </c>
      <c r="AA602" s="3">
        <v>728839.68000000005</v>
      </c>
      <c r="AB602" s="3">
        <v>745789.44000000006</v>
      </c>
      <c r="AC602" s="3">
        <v>762739.20000000007</v>
      </c>
      <c r="AD602" s="3">
        <v>779688.95999999996</v>
      </c>
      <c r="AE602" s="3">
        <v>796638.72000000009</v>
      </c>
      <c r="AF602" s="3">
        <v>813588.47999999998</v>
      </c>
      <c r="AG602" s="3">
        <v>830538.24000000011</v>
      </c>
      <c r="AH602" s="3">
        <v>847488</v>
      </c>
      <c r="AI602" s="3">
        <v>864437.76000000001</v>
      </c>
      <c r="AJ602" s="3">
        <v>881387.52000000002</v>
      </c>
      <c r="AK602" s="3">
        <v>898337.28000000003</v>
      </c>
      <c r="AL602" s="3">
        <v>915287.04000000004</v>
      </c>
      <c r="AM602" s="3">
        <v>932236.80000000005</v>
      </c>
      <c r="AN602" s="3">
        <v>949186.55999999994</v>
      </c>
      <c r="AO602" s="3">
        <v>966136.32000000007</v>
      </c>
      <c r="AP602" s="3">
        <v>983086.07999999996</v>
      </c>
      <c r="AQ602" s="3">
        <v>1000035.8400000001</v>
      </c>
      <c r="AR602" s="3">
        <v>1016985.6000000001</v>
      </c>
      <c r="AS602" s="3">
        <v>1033935.36</v>
      </c>
      <c r="AT602" s="3">
        <v>1050885.1200000001</v>
      </c>
      <c r="AU602" s="3">
        <v>1067834.8800000001</v>
      </c>
      <c r="AV602" s="3">
        <v>1084784.6400000001</v>
      </c>
      <c r="AW602" s="3">
        <v>1101734.4000000001</v>
      </c>
      <c r="AX602" s="3">
        <v>1118684.1599999999</v>
      </c>
      <c r="AY602" s="3">
        <v>1135633.9200000002</v>
      </c>
      <c r="AZ602" s="3">
        <v>1152583.6799999999</v>
      </c>
      <c r="BA602" s="4">
        <v>1169533.4400000002</v>
      </c>
    </row>
    <row r="603" spans="1:53" x14ac:dyDescent="0.25">
      <c r="A603" s="2" t="s">
        <v>313</v>
      </c>
      <c r="B603" s="2" t="s">
        <v>204</v>
      </c>
      <c r="C603" s="5">
        <v>0.26230769999999998</v>
      </c>
      <c r="D603" s="5">
        <v>0.28326839999999998</v>
      </c>
      <c r="E603" s="5">
        <v>0.36615700000000001</v>
      </c>
      <c r="F603" s="5">
        <v>0.4758249</v>
      </c>
      <c r="G603" s="5">
        <v>0.6009487</v>
      </c>
      <c r="H603" s="5">
        <v>0.73584919999999998</v>
      </c>
      <c r="I603" s="5">
        <v>0.87707279999999999</v>
      </c>
      <c r="J603" s="5">
        <v>1.0223355999999999</v>
      </c>
      <c r="K603" s="5">
        <v>1.1700542</v>
      </c>
      <c r="L603" s="5">
        <v>1.3190982</v>
      </c>
      <c r="M603" s="5">
        <v>1.468645</v>
      </c>
      <c r="N603" s="5">
        <v>1.6180884999999998</v>
      </c>
      <c r="O603" s="5">
        <v>1.7669788</v>
      </c>
      <c r="P603" s="5">
        <v>1.9149810999999999</v>
      </c>
      <c r="Q603" s="5">
        <v>2.0618464999999997</v>
      </c>
      <c r="R603" s="5">
        <v>2.2073912999999998</v>
      </c>
      <c r="S603" s="5">
        <v>2.3514814999999998</v>
      </c>
      <c r="T603" s="5">
        <v>2.4940210999999999</v>
      </c>
      <c r="U603" s="5">
        <v>2.634944</v>
      </c>
      <c r="V603" s="5">
        <v>2.7742070999999999</v>
      </c>
      <c r="W603" s="5">
        <v>2.9117850000000001</v>
      </c>
      <c r="X603" s="5">
        <v>3.0476665000000001</v>
      </c>
      <c r="Y603" s="5">
        <v>3.1818512999999999</v>
      </c>
      <c r="Z603" s="5">
        <v>3.3143476999999999</v>
      </c>
      <c r="AA603" s="5">
        <v>3.4451703999999999</v>
      </c>
      <c r="AB603" s="5">
        <v>3.5743393999999999</v>
      </c>
      <c r="AC603" s="5">
        <v>3.7018784999999998</v>
      </c>
      <c r="AD603" s="5">
        <v>3.8278141999999997</v>
      </c>
      <c r="AE603" s="5">
        <v>3.9521754999999996</v>
      </c>
      <c r="AF603" s="5">
        <v>4.0749927000000001</v>
      </c>
      <c r="AG603" s="5">
        <v>4.1962972000000001</v>
      </c>
      <c r="AH603" s="5">
        <v>4.3161211000000002</v>
      </c>
      <c r="AI603" s="5">
        <v>4.4344966999999995</v>
      </c>
      <c r="AJ603" s="5">
        <v>4.5514564999999996</v>
      </c>
      <c r="AK603" s="5">
        <v>4.6670327</v>
      </c>
      <c r="AL603" s="5">
        <v>4.7812574999999997</v>
      </c>
      <c r="AM603" s="5">
        <v>4.8941622999999996</v>
      </c>
      <c r="AN603" s="5">
        <v>5.0057783999999996</v>
      </c>
      <c r="AO603" s="5">
        <v>5.1161361999999997</v>
      </c>
      <c r="AP603" s="5">
        <v>5.2252656999999996</v>
      </c>
      <c r="AQ603" s="5">
        <v>5.3331960999999994</v>
      </c>
      <c r="AR603" s="5">
        <v>5.4399557999999999</v>
      </c>
      <c r="AS603" s="5">
        <v>5.5455727999999995</v>
      </c>
      <c r="AT603" s="5">
        <v>5.650074</v>
      </c>
      <c r="AU603" s="5">
        <v>5.7534858999999994</v>
      </c>
      <c r="AV603" s="5">
        <v>5.8558338999999995</v>
      </c>
      <c r="AW603" s="5">
        <v>5.9571429999999994</v>
      </c>
      <c r="AX603" s="5">
        <v>6.0574373999999995</v>
      </c>
      <c r="AY603" s="5">
        <v>6.1567403999999994</v>
      </c>
      <c r="AZ603" s="5">
        <v>6.2550748999999994</v>
      </c>
      <c r="BA603" s="5">
        <v>6.3524629999999993</v>
      </c>
    </row>
    <row r="604" spans="1:53" x14ac:dyDescent="0.25">
      <c r="A604" s="2" t="s">
        <v>311</v>
      </c>
      <c r="B604" s="2" t="s">
        <v>205</v>
      </c>
      <c r="C604" s="3">
        <v>172904.4</v>
      </c>
      <c r="D604" s="3">
        <v>181549.62</v>
      </c>
      <c r="E604" s="3">
        <v>190194.84</v>
      </c>
      <c r="F604" s="3">
        <v>198840.05999999997</v>
      </c>
      <c r="G604" s="3">
        <v>207485.28</v>
      </c>
      <c r="H604" s="3">
        <v>216130.5</v>
      </c>
      <c r="I604" s="3">
        <v>224775.72</v>
      </c>
      <c r="J604" s="3">
        <v>233420.94</v>
      </c>
      <c r="K604" s="3">
        <v>242066.15999999997</v>
      </c>
      <c r="L604" s="3">
        <v>250711.37999999998</v>
      </c>
      <c r="M604" s="3">
        <v>259356.59999999998</v>
      </c>
      <c r="N604" s="3">
        <v>268001.82</v>
      </c>
      <c r="O604" s="3">
        <v>276647.03999999998</v>
      </c>
      <c r="P604" s="3">
        <v>285292.25999999995</v>
      </c>
      <c r="Q604" s="3">
        <v>293937.48</v>
      </c>
      <c r="R604" s="3">
        <v>302582.7</v>
      </c>
      <c r="S604" s="3">
        <v>311227.92</v>
      </c>
      <c r="T604" s="3">
        <v>319873.14</v>
      </c>
      <c r="U604" s="3">
        <v>328518.36</v>
      </c>
      <c r="V604" s="3">
        <v>337163.57999999996</v>
      </c>
      <c r="W604" s="3">
        <v>345808.8</v>
      </c>
      <c r="X604" s="3">
        <v>354454.01999999996</v>
      </c>
      <c r="Y604" s="3">
        <v>363099.24</v>
      </c>
      <c r="Z604" s="3">
        <v>371744.45999999996</v>
      </c>
      <c r="AA604" s="3">
        <v>380389.68</v>
      </c>
      <c r="AB604" s="3">
        <v>389034.89999999997</v>
      </c>
      <c r="AC604" s="3">
        <v>397680.11999999994</v>
      </c>
      <c r="AD604" s="3">
        <v>406325.34</v>
      </c>
      <c r="AE604" s="3">
        <v>414970.56</v>
      </c>
      <c r="AF604" s="3">
        <v>423615.78</v>
      </c>
      <c r="AG604" s="3">
        <v>432261</v>
      </c>
      <c r="AH604" s="3">
        <v>440906.22</v>
      </c>
      <c r="AI604" s="3">
        <v>449551.44</v>
      </c>
      <c r="AJ604" s="3">
        <v>458196.66</v>
      </c>
      <c r="AK604" s="3">
        <v>466841.88</v>
      </c>
      <c r="AL604" s="3">
        <v>475487.1</v>
      </c>
      <c r="AM604" s="3">
        <v>484132.31999999995</v>
      </c>
      <c r="AN604" s="3">
        <v>492777.54</v>
      </c>
      <c r="AO604" s="3">
        <v>501422.75999999995</v>
      </c>
      <c r="AP604" s="3">
        <v>510067.98000000004</v>
      </c>
      <c r="AQ604" s="3">
        <v>518713.19999999995</v>
      </c>
      <c r="AR604" s="3">
        <v>527358.41999999993</v>
      </c>
      <c r="AS604" s="3">
        <v>536003.64</v>
      </c>
      <c r="AT604" s="3">
        <v>544648.86</v>
      </c>
      <c r="AU604" s="3">
        <v>553294.07999999996</v>
      </c>
      <c r="AV604" s="3">
        <v>561939.29999999993</v>
      </c>
      <c r="AW604" s="3">
        <v>570584.5199999999</v>
      </c>
      <c r="AX604" s="3">
        <v>579229.74</v>
      </c>
      <c r="AY604" s="3">
        <v>587874.96</v>
      </c>
      <c r="AZ604" s="3">
        <v>596520.18000000005</v>
      </c>
      <c r="BA604" s="4">
        <v>605165.4</v>
      </c>
    </row>
    <row r="605" spans="1:53" x14ac:dyDescent="0.25">
      <c r="A605" s="2" t="s">
        <v>312</v>
      </c>
      <c r="B605" s="2" t="s">
        <v>205</v>
      </c>
      <c r="C605" s="3">
        <v>0</v>
      </c>
      <c r="D605" s="3">
        <v>172904.4</v>
      </c>
      <c r="E605" s="3">
        <v>181549.62</v>
      </c>
      <c r="F605" s="3">
        <v>190194.84</v>
      </c>
      <c r="G605" s="3">
        <v>198840.05999999997</v>
      </c>
      <c r="H605" s="3">
        <v>207485.28</v>
      </c>
      <c r="I605" s="3">
        <v>216130.5</v>
      </c>
      <c r="J605" s="3">
        <v>224775.72</v>
      </c>
      <c r="K605" s="3">
        <v>233420.94</v>
      </c>
      <c r="L605" s="3">
        <v>242066.15999999997</v>
      </c>
      <c r="M605" s="3">
        <v>250711.37999999998</v>
      </c>
      <c r="N605" s="3">
        <v>259356.59999999998</v>
      </c>
      <c r="O605" s="3">
        <v>268001.82</v>
      </c>
      <c r="P605" s="3">
        <v>276647.03999999998</v>
      </c>
      <c r="Q605" s="3">
        <v>285292.25999999995</v>
      </c>
      <c r="R605" s="3">
        <v>293937.48</v>
      </c>
      <c r="S605" s="3">
        <v>302582.7</v>
      </c>
      <c r="T605" s="3">
        <v>311227.92</v>
      </c>
      <c r="U605" s="3">
        <v>319873.14</v>
      </c>
      <c r="V605" s="3">
        <v>328518.36</v>
      </c>
      <c r="W605" s="3">
        <v>337163.57999999996</v>
      </c>
      <c r="X605" s="3">
        <v>345808.8</v>
      </c>
      <c r="Y605" s="3">
        <v>354454.01999999996</v>
      </c>
      <c r="Z605" s="3">
        <v>363099.24</v>
      </c>
      <c r="AA605" s="3">
        <v>371744.45999999996</v>
      </c>
      <c r="AB605" s="3">
        <v>380389.68</v>
      </c>
      <c r="AC605" s="3">
        <v>389034.89999999997</v>
      </c>
      <c r="AD605" s="3">
        <v>397680.11999999994</v>
      </c>
      <c r="AE605" s="3">
        <v>406325.34</v>
      </c>
      <c r="AF605" s="3">
        <v>414970.56</v>
      </c>
      <c r="AG605" s="3">
        <v>423615.78</v>
      </c>
      <c r="AH605" s="3">
        <v>432261</v>
      </c>
      <c r="AI605" s="3">
        <v>440906.22</v>
      </c>
      <c r="AJ605" s="3">
        <v>449551.44</v>
      </c>
      <c r="AK605" s="3">
        <v>458196.66</v>
      </c>
      <c r="AL605" s="3">
        <v>466841.88</v>
      </c>
      <c r="AM605" s="3">
        <v>475487.1</v>
      </c>
      <c r="AN605" s="3">
        <v>484132.31999999995</v>
      </c>
      <c r="AO605" s="3">
        <v>492777.54</v>
      </c>
      <c r="AP605" s="3">
        <v>501422.75999999995</v>
      </c>
      <c r="AQ605" s="3">
        <v>510067.98000000004</v>
      </c>
      <c r="AR605" s="3">
        <v>518713.19999999995</v>
      </c>
      <c r="AS605" s="3">
        <v>527358.41999999993</v>
      </c>
      <c r="AT605" s="3">
        <v>536003.64</v>
      </c>
      <c r="AU605" s="3">
        <v>544648.86</v>
      </c>
      <c r="AV605" s="3">
        <v>553294.07999999996</v>
      </c>
      <c r="AW605" s="3">
        <v>561939.29999999993</v>
      </c>
      <c r="AX605" s="3">
        <v>570584.5199999999</v>
      </c>
      <c r="AY605" s="3">
        <v>579229.74</v>
      </c>
      <c r="AZ605" s="3">
        <v>587874.96</v>
      </c>
      <c r="BA605" s="4">
        <v>596520.18000000005</v>
      </c>
    </row>
    <row r="606" spans="1:53" x14ac:dyDescent="0.25">
      <c r="A606" s="2" t="s">
        <v>313</v>
      </c>
      <c r="B606" s="2" t="s">
        <v>205</v>
      </c>
      <c r="C606" s="5">
        <v>8.0961499999999992E-2</v>
      </c>
      <c r="D606" s="5">
        <v>8.3902099999999993E-2</v>
      </c>
      <c r="E606" s="5">
        <v>9.553049999999999E-2</v>
      </c>
      <c r="F606" s="5">
        <v>0.11091569999999999</v>
      </c>
      <c r="G606" s="5">
        <v>0.12846920000000001</v>
      </c>
      <c r="H606" s="5">
        <v>0.14739430000000001</v>
      </c>
      <c r="I606" s="5">
        <v>0.16720649999999998</v>
      </c>
      <c r="J606" s="5">
        <v>0.18758529999999998</v>
      </c>
      <c r="K606" s="5">
        <v>0.20830859999999998</v>
      </c>
      <c r="L606" s="5">
        <v>0.2292179</v>
      </c>
      <c r="M606" s="5">
        <v>0.25019769999999997</v>
      </c>
      <c r="N606" s="5">
        <v>0.27116299999999999</v>
      </c>
      <c r="O606" s="5">
        <v>0.2920507</v>
      </c>
      <c r="P606" s="5">
        <v>0.31281389999999998</v>
      </c>
      <c r="Q606" s="5">
        <v>0.33341749999999998</v>
      </c>
      <c r="R606" s="5">
        <v>0.35383589999999998</v>
      </c>
      <c r="S606" s="5">
        <v>0.3740502</v>
      </c>
      <c r="T606" s="5">
        <v>0.39404699999999998</v>
      </c>
      <c r="U606" s="5">
        <v>0.41381689999999999</v>
      </c>
      <c r="V606" s="5">
        <v>0.43335399999999996</v>
      </c>
      <c r="W606" s="5">
        <v>0.45265469999999997</v>
      </c>
      <c r="X606" s="5">
        <v>0.47171749999999996</v>
      </c>
      <c r="Y606" s="5">
        <v>0.49054209999999998</v>
      </c>
      <c r="Z606" s="5">
        <v>0.50912999999999997</v>
      </c>
      <c r="AA606" s="5">
        <v>0.52748299999999992</v>
      </c>
      <c r="AB606" s="5">
        <v>0.54560399999999998</v>
      </c>
      <c r="AC606" s="5">
        <v>0.56349640000000001</v>
      </c>
      <c r="AD606" s="5">
        <v>0.58116380000000001</v>
      </c>
      <c r="AE606" s="5">
        <v>0.59861039999999999</v>
      </c>
      <c r="AF606" s="5">
        <v>0.61584030000000001</v>
      </c>
      <c r="AG606" s="5">
        <v>0.63285799999999992</v>
      </c>
      <c r="AH606" s="5">
        <v>0.64966800000000002</v>
      </c>
      <c r="AI606" s="5">
        <v>0.66627479999999994</v>
      </c>
      <c r="AJ606" s="5">
        <v>0.68268299999999993</v>
      </c>
      <c r="AK606" s="5">
        <v>0.69889709999999994</v>
      </c>
      <c r="AL606" s="5">
        <v>0.71492169999999999</v>
      </c>
      <c r="AM606" s="5">
        <v>0.73076099999999999</v>
      </c>
      <c r="AN606" s="5">
        <v>0.74641950000000001</v>
      </c>
      <c r="AO606" s="5">
        <v>0.76190150000000001</v>
      </c>
      <c r="AP606" s="5">
        <v>0.77721119999999999</v>
      </c>
      <c r="AQ606" s="5">
        <v>0.79235269999999991</v>
      </c>
      <c r="AR606" s="5">
        <v>0.80732999999999999</v>
      </c>
      <c r="AS606" s="5">
        <v>0.82214690000000001</v>
      </c>
      <c r="AT606" s="5">
        <v>0.83680729999999992</v>
      </c>
      <c r="AU606" s="5">
        <v>0.85131489999999999</v>
      </c>
      <c r="AV606" s="5">
        <v>0.86567319999999992</v>
      </c>
      <c r="AW606" s="5">
        <v>0.87988579999999994</v>
      </c>
      <c r="AX606" s="5">
        <v>0.89395599999999997</v>
      </c>
      <c r="AY606" s="5">
        <v>0.90788709999999995</v>
      </c>
      <c r="AZ606" s="5">
        <v>0.92168240000000001</v>
      </c>
      <c r="BA606" s="5">
        <v>0.93534489999999992</v>
      </c>
    </row>
    <row r="607" spans="1:53" x14ac:dyDescent="0.25">
      <c r="A607" s="2" t="s">
        <v>311</v>
      </c>
      <c r="B607" s="2" t="s">
        <v>206</v>
      </c>
      <c r="C607" s="3">
        <v>3322016</v>
      </c>
      <c r="D607" s="3">
        <v>3488116.8000000003</v>
      </c>
      <c r="E607" s="3">
        <v>3654217.6</v>
      </c>
      <c r="F607" s="3">
        <v>3820318.4</v>
      </c>
      <c r="G607" s="3">
        <v>3986419.1999999997</v>
      </c>
      <c r="H607" s="3">
        <v>4152520</v>
      </c>
      <c r="I607" s="3">
        <v>4318620.8</v>
      </c>
      <c r="J607" s="3">
        <v>4484721.6000000006</v>
      </c>
      <c r="K607" s="3">
        <v>4650822.3999999994</v>
      </c>
      <c r="L607" s="3">
        <v>4816923.2</v>
      </c>
      <c r="M607" s="3">
        <v>4983024</v>
      </c>
      <c r="N607" s="3">
        <v>5149124.8</v>
      </c>
      <c r="O607" s="3">
        <v>5315225.6000000006</v>
      </c>
      <c r="P607" s="3">
        <v>5481326.3999999994</v>
      </c>
      <c r="Q607" s="3">
        <v>5647427.2000000002</v>
      </c>
      <c r="R607" s="3">
        <v>5813528</v>
      </c>
      <c r="S607" s="3">
        <v>5979628.7999999998</v>
      </c>
      <c r="T607" s="3">
        <v>6145729.6000000006</v>
      </c>
      <c r="U607" s="3">
        <v>6311830.3999999994</v>
      </c>
      <c r="V607" s="3">
        <v>6477931.2000000002</v>
      </c>
      <c r="W607" s="3">
        <v>6644032</v>
      </c>
      <c r="X607" s="3">
        <v>6810132.7999999998</v>
      </c>
      <c r="Y607" s="3">
        <v>6976233.6000000006</v>
      </c>
      <c r="Z607" s="3">
        <v>7142334.3999999994</v>
      </c>
      <c r="AA607" s="3">
        <v>7308435.2000000002</v>
      </c>
      <c r="AB607" s="3">
        <v>7474536</v>
      </c>
      <c r="AC607" s="3">
        <v>7640636.7999999998</v>
      </c>
      <c r="AD607" s="3">
        <v>7806737.6000000006</v>
      </c>
      <c r="AE607" s="3">
        <v>7972838.3999999994</v>
      </c>
      <c r="AF607" s="3">
        <v>8138939.2000000002</v>
      </c>
      <c r="AG607" s="3">
        <v>8305040</v>
      </c>
      <c r="AH607" s="3">
        <v>8471140.7999999989</v>
      </c>
      <c r="AI607" s="3">
        <v>8637241.5999999996</v>
      </c>
      <c r="AJ607" s="3">
        <v>8803342.4000000004</v>
      </c>
      <c r="AK607" s="3">
        <v>8969443.2000000011</v>
      </c>
      <c r="AL607" s="3">
        <v>9135544</v>
      </c>
      <c r="AM607" s="3">
        <v>9301644.7999999989</v>
      </c>
      <c r="AN607" s="3">
        <v>9467745.5999999996</v>
      </c>
      <c r="AO607" s="3">
        <v>9633846.4000000004</v>
      </c>
      <c r="AP607" s="3">
        <v>9799947.2000000011</v>
      </c>
      <c r="AQ607" s="3">
        <v>9966048</v>
      </c>
      <c r="AR607" s="3">
        <v>10132148.799999999</v>
      </c>
      <c r="AS607" s="3">
        <v>10298249.6</v>
      </c>
      <c r="AT607" s="3">
        <v>10464350.4</v>
      </c>
      <c r="AU607" s="3">
        <v>10630451.200000001</v>
      </c>
      <c r="AV607" s="3">
        <v>10796552</v>
      </c>
      <c r="AW607" s="3">
        <v>10962652.799999999</v>
      </c>
      <c r="AX607" s="3">
        <v>11128753.6</v>
      </c>
      <c r="AY607" s="3">
        <v>11294854.4</v>
      </c>
      <c r="AZ607" s="3">
        <v>11460955.200000001</v>
      </c>
      <c r="BA607" s="4">
        <v>11627056</v>
      </c>
    </row>
    <row r="608" spans="1:53" x14ac:dyDescent="0.25">
      <c r="A608" s="2" t="s">
        <v>312</v>
      </c>
      <c r="B608" s="2" t="s">
        <v>206</v>
      </c>
      <c r="C608" s="3">
        <v>0</v>
      </c>
      <c r="D608" s="3">
        <v>3322016</v>
      </c>
      <c r="E608" s="3">
        <v>3488116.8000000003</v>
      </c>
      <c r="F608" s="3">
        <v>3654217.6</v>
      </c>
      <c r="G608" s="3">
        <v>3820318.4</v>
      </c>
      <c r="H608" s="3">
        <v>3986419.1999999997</v>
      </c>
      <c r="I608" s="3">
        <v>4152520</v>
      </c>
      <c r="J608" s="3">
        <v>4318620.8</v>
      </c>
      <c r="K608" s="3">
        <v>4484721.6000000006</v>
      </c>
      <c r="L608" s="3">
        <v>4650822.3999999994</v>
      </c>
      <c r="M608" s="3">
        <v>4816923.2</v>
      </c>
      <c r="N608" s="3">
        <v>4983024</v>
      </c>
      <c r="O608" s="3">
        <v>5149124.8</v>
      </c>
      <c r="P608" s="3">
        <v>5315225.6000000006</v>
      </c>
      <c r="Q608" s="3">
        <v>5481326.3999999994</v>
      </c>
      <c r="R608" s="3">
        <v>5647427.2000000002</v>
      </c>
      <c r="S608" s="3">
        <v>5813528</v>
      </c>
      <c r="T608" s="3">
        <v>5979628.7999999998</v>
      </c>
      <c r="U608" s="3">
        <v>6145729.6000000006</v>
      </c>
      <c r="V608" s="3">
        <v>6311830.3999999994</v>
      </c>
      <c r="W608" s="3">
        <v>6477931.2000000002</v>
      </c>
      <c r="X608" s="3">
        <v>6644032</v>
      </c>
      <c r="Y608" s="3">
        <v>6810132.7999999998</v>
      </c>
      <c r="Z608" s="3">
        <v>6976233.6000000006</v>
      </c>
      <c r="AA608" s="3">
        <v>7142334.3999999994</v>
      </c>
      <c r="AB608" s="3">
        <v>7308435.2000000002</v>
      </c>
      <c r="AC608" s="3">
        <v>7474536</v>
      </c>
      <c r="AD608" s="3">
        <v>7640636.7999999998</v>
      </c>
      <c r="AE608" s="3">
        <v>7806737.6000000006</v>
      </c>
      <c r="AF608" s="3">
        <v>7972838.3999999994</v>
      </c>
      <c r="AG608" s="3">
        <v>8138939.2000000002</v>
      </c>
      <c r="AH608" s="3">
        <v>8305040</v>
      </c>
      <c r="AI608" s="3">
        <v>8471140.7999999989</v>
      </c>
      <c r="AJ608" s="3">
        <v>8637241.5999999996</v>
      </c>
      <c r="AK608" s="3">
        <v>8803342.4000000004</v>
      </c>
      <c r="AL608" s="3">
        <v>8969443.2000000011</v>
      </c>
      <c r="AM608" s="3">
        <v>9135544</v>
      </c>
      <c r="AN608" s="3">
        <v>9301644.7999999989</v>
      </c>
      <c r="AO608" s="3">
        <v>9467745.5999999996</v>
      </c>
      <c r="AP608" s="3">
        <v>9633846.4000000004</v>
      </c>
      <c r="AQ608" s="3">
        <v>9799947.2000000011</v>
      </c>
      <c r="AR608" s="3">
        <v>9966048</v>
      </c>
      <c r="AS608" s="3">
        <v>10132148.799999999</v>
      </c>
      <c r="AT608" s="3">
        <v>10298249.6</v>
      </c>
      <c r="AU608" s="3">
        <v>10464350.4</v>
      </c>
      <c r="AV608" s="3">
        <v>10630451.200000001</v>
      </c>
      <c r="AW608" s="3">
        <v>10796552</v>
      </c>
      <c r="AX608" s="3">
        <v>10962652.799999999</v>
      </c>
      <c r="AY608" s="3">
        <v>11128753.6</v>
      </c>
      <c r="AZ608" s="3">
        <v>11294854.4</v>
      </c>
      <c r="BA608" s="4">
        <v>11460955.200000001</v>
      </c>
    </row>
    <row r="609" spans="1:53" x14ac:dyDescent="0.25">
      <c r="A609" s="2" t="s">
        <v>313</v>
      </c>
      <c r="B609" s="2" t="s">
        <v>206</v>
      </c>
      <c r="C609" s="5">
        <v>1.7307699999999999E-2</v>
      </c>
      <c r="D609" s="5">
        <v>2.01181E-2</v>
      </c>
      <c r="E609" s="5">
        <v>3.1231799999999997E-2</v>
      </c>
      <c r="F609" s="5">
        <v>4.5935999999999998E-2</v>
      </c>
      <c r="G609" s="5">
        <v>6.271249999999999E-2</v>
      </c>
      <c r="H609" s="5">
        <v>8.0799899999999994E-2</v>
      </c>
      <c r="I609" s="5">
        <v>9.9735199999999996E-2</v>
      </c>
      <c r="J609" s="5">
        <v>0.1192119</v>
      </c>
      <c r="K609" s="5">
        <v>0.139018</v>
      </c>
      <c r="L609" s="5">
        <v>0.1590017</v>
      </c>
      <c r="M609" s="5">
        <v>0.17905289999999999</v>
      </c>
      <c r="N609" s="5">
        <v>0.19909019999999999</v>
      </c>
      <c r="O609" s="5">
        <v>0.21905339999999998</v>
      </c>
      <c r="P609" s="5">
        <v>0.23889749999999998</v>
      </c>
      <c r="Q609" s="5">
        <v>0.25858909999999996</v>
      </c>
      <c r="R609" s="5">
        <v>0.27810370000000001</v>
      </c>
      <c r="S609" s="5">
        <v>0.2974233</v>
      </c>
      <c r="T609" s="5">
        <v>0.31653490000000001</v>
      </c>
      <c r="U609" s="5">
        <v>0.3354298</v>
      </c>
      <c r="V609" s="5">
        <v>0.35410219999999998</v>
      </c>
      <c r="W609" s="5">
        <v>0.3725485</v>
      </c>
      <c r="X609" s="5">
        <v>0.39076749999999999</v>
      </c>
      <c r="Y609" s="5">
        <v>0.40875889999999998</v>
      </c>
      <c r="Z609" s="5">
        <v>0.42652399999999996</v>
      </c>
      <c r="AA609" s="5">
        <v>0.44406469999999998</v>
      </c>
      <c r="AB609" s="5">
        <v>0.4613836</v>
      </c>
      <c r="AC609" s="5">
        <v>0.47848399999999996</v>
      </c>
      <c r="AD609" s="5">
        <v>0.49536939999999996</v>
      </c>
      <c r="AE609" s="5">
        <v>0.51204369999999999</v>
      </c>
      <c r="AF609" s="5">
        <v>0.52851099999999995</v>
      </c>
      <c r="AG609" s="5">
        <v>0.54477540000000002</v>
      </c>
      <c r="AH609" s="5">
        <v>0.56084139999999993</v>
      </c>
      <c r="AI609" s="5">
        <v>0.57671309999999998</v>
      </c>
      <c r="AJ609" s="5">
        <v>0.592395</v>
      </c>
      <c r="AK609" s="5">
        <v>0.60789149999999992</v>
      </c>
      <c r="AL609" s="5">
        <v>0.6232067</v>
      </c>
      <c r="AM609" s="5">
        <v>0.63834489999999999</v>
      </c>
      <c r="AN609" s="5">
        <v>0.65331030000000001</v>
      </c>
      <c r="AO609" s="5">
        <v>0.66810709999999995</v>
      </c>
      <c r="AP609" s="5">
        <v>0.68273909999999993</v>
      </c>
      <c r="AQ609" s="5">
        <v>0.69721040000000001</v>
      </c>
      <c r="AR609" s="5">
        <v>0.71152470000000001</v>
      </c>
      <c r="AS609" s="5">
        <v>0.72568579999999994</v>
      </c>
      <c r="AT609" s="5">
        <v>0.73969719999999994</v>
      </c>
      <c r="AU609" s="5">
        <v>0.75356269999999992</v>
      </c>
      <c r="AV609" s="5">
        <v>0.76728540000000001</v>
      </c>
      <c r="AW609" s="5">
        <v>0.78086889999999998</v>
      </c>
      <c r="AX609" s="5">
        <v>0.79431639999999992</v>
      </c>
      <c r="AY609" s="5">
        <v>0.80763089999999993</v>
      </c>
      <c r="AZ609" s="5">
        <v>0.82081549999999992</v>
      </c>
      <c r="BA609" s="5">
        <v>0.83387329999999993</v>
      </c>
    </row>
    <row r="610" spans="1:53" x14ac:dyDescent="0.25">
      <c r="A610" s="2" t="s">
        <v>311</v>
      </c>
      <c r="B610" s="2" t="s">
        <v>207</v>
      </c>
      <c r="C610" s="3">
        <v>1738250</v>
      </c>
      <c r="D610" s="3">
        <v>1825162.5</v>
      </c>
      <c r="E610" s="3">
        <v>1912075.0000000002</v>
      </c>
      <c r="F610" s="3">
        <v>1998987.4999999998</v>
      </c>
      <c r="G610" s="3">
        <v>2085900</v>
      </c>
      <c r="H610" s="3">
        <v>2172812.5</v>
      </c>
      <c r="I610" s="3">
        <v>2259725</v>
      </c>
      <c r="J610" s="3">
        <v>2346637.5</v>
      </c>
      <c r="K610" s="3">
        <v>2433550</v>
      </c>
      <c r="L610" s="3">
        <v>2520462.5</v>
      </c>
      <c r="M610" s="3">
        <v>2607375</v>
      </c>
      <c r="N610" s="3">
        <v>2694287.5</v>
      </c>
      <c r="O610" s="3">
        <v>2781200</v>
      </c>
      <c r="P610" s="3">
        <v>2868112.5</v>
      </c>
      <c r="Q610" s="3">
        <v>2955025</v>
      </c>
      <c r="R610" s="3">
        <v>3041937.5</v>
      </c>
      <c r="S610" s="3">
        <v>3128850</v>
      </c>
      <c r="T610" s="3">
        <v>3215762.5</v>
      </c>
      <c r="U610" s="3">
        <v>3302675</v>
      </c>
      <c r="V610" s="3">
        <v>3389587.5</v>
      </c>
      <c r="W610" s="3">
        <v>3476500</v>
      </c>
      <c r="X610" s="3">
        <v>3563412.4999999995</v>
      </c>
      <c r="Y610" s="3">
        <v>3650325</v>
      </c>
      <c r="Z610" s="3">
        <v>3737237.5</v>
      </c>
      <c r="AA610" s="3">
        <v>3824150.0000000005</v>
      </c>
      <c r="AB610" s="3">
        <v>3911062.5</v>
      </c>
      <c r="AC610" s="3">
        <v>3997974.9999999995</v>
      </c>
      <c r="AD610" s="3">
        <v>4084887.5</v>
      </c>
      <c r="AE610" s="3">
        <v>4171800</v>
      </c>
      <c r="AF610" s="3">
        <v>4258712.5</v>
      </c>
      <c r="AG610" s="3">
        <v>4345625</v>
      </c>
      <c r="AH610" s="3">
        <v>4432537.5</v>
      </c>
      <c r="AI610" s="3">
        <v>4519450</v>
      </c>
      <c r="AJ610" s="3">
        <v>4606362.5</v>
      </c>
      <c r="AK610" s="3">
        <v>4693275</v>
      </c>
      <c r="AL610" s="3">
        <v>4780187.5</v>
      </c>
      <c r="AM610" s="3">
        <v>4867100</v>
      </c>
      <c r="AN610" s="3">
        <v>4954012.5</v>
      </c>
      <c r="AO610" s="3">
        <v>5040925</v>
      </c>
      <c r="AP610" s="3">
        <v>5127837.5</v>
      </c>
      <c r="AQ610" s="3">
        <v>5214750</v>
      </c>
      <c r="AR610" s="3">
        <v>5301662.5</v>
      </c>
      <c r="AS610" s="3">
        <v>5388575</v>
      </c>
      <c r="AT610" s="3">
        <v>5475487.5</v>
      </c>
      <c r="AU610" s="3">
        <v>5562400</v>
      </c>
      <c r="AV610" s="3">
        <v>5649312.5</v>
      </c>
      <c r="AW610" s="3">
        <v>5736225</v>
      </c>
      <c r="AX610" s="3">
        <v>5823137.5</v>
      </c>
      <c r="AY610" s="3">
        <v>5910050</v>
      </c>
      <c r="AZ610" s="3">
        <v>5996962.5</v>
      </c>
      <c r="BA610" s="4">
        <v>6083875</v>
      </c>
    </row>
    <row r="611" spans="1:53" x14ac:dyDescent="0.25">
      <c r="A611" s="2" t="s">
        <v>312</v>
      </c>
      <c r="B611" s="2" t="s">
        <v>207</v>
      </c>
      <c r="C611" s="3">
        <v>0</v>
      </c>
      <c r="D611" s="3">
        <v>1738250</v>
      </c>
      <c r="E611" s="3">
        <v>1825162.5</v>
      </c>
      <c r="F611" s="3">
        <v>1912075.0000000002</v>
      </c>
      <c r="G611" s="3">
        <v>1998987.4999999998</v>
      </c>
      <c r="H611" s="3">
        <v>2085900</v>
      </c>
      <c r="I611" s="3">
        <v>2172812.5</v>
      </c>
      <c r="J611" s="3">
        <v>2259725</v>
      </c>
      <c r="K611" s="3">
        <v>2346637.5</v>
      </c>
      <c r="L611" s="3">
        <v>2433550</v>
      </c>
      <c r="M611" s="3">
        <v>2520462.5</v>
      </c>
      <c r="N611" s="3">
        <v>2607375</v>
      </c>
      <c r="O611" s="3">
        <v>2694287.5</v>
      </c>
      <c r="P611" s="3">
        <v>2781200</v>
      </c>
      <c r="Q611" s="3">
        <v>2868112.5</v>
      </c>
      <c r="R611" s="3">
        <v>2955025</v>
      </c>
      <c r="S611" s="3">
        <v>3041937.5</v>
      </c>
      <c r="T611" s="3">
        <v>3128850</v>
      </c>
      <c r="U611" s="3">
        <v>3215762.5</v>
      </c>
      <c r="V611" s="3">
        <v>3302675</v>
      </c>
      <c r="W611" s="3">
        <v>3389587.5</v>
      </c>
      <c r="X611" s="3">
        <v>3476500</v>
      </c>
      <c r="Y611" s="3">
        <v>3563412.4999999995</v>
      </c>
      <c r="Z611" s="3">
        <v>3650325</v>
      </c>
      <c r="AA611" s="3">
        <v>3737237.5</v>
      </c>
      <c r="AB611" s="3">
        <v>3824150.0000000005</v>
      </c>
      <c r="AC611" s="3">
        <v>3911062.5</v>
      </c>
      <c r="AD611" s="3">
        <v>3997974.9999999995</v>
      </c>
      <c r="AE611" s="3">
        <v>4084887.5</v>
      </c>
      <c r="AF611" s="3">
        <v>4171800</v>
      </c>
      <c r="AG611" s="3">
        <v>4258712.5</v>
      </c>
      <c r="AH611" s="3">
        <v>4345625</v>
      </c>
      <c r="AI611" s="3">
        <v>4432537.5</v>
      </c>
      <c r="AJ611" s="3">
        <v>4519450</v>
      </c>
      <c r="AK611" s="3">
        <v>4606362.5</v>
      </c>
      <c r="AL611" s="3">
        <v>4693275</v>
      </c>
      <c r="AM611" s="3">
        <v>4780187.5</v>
      </c>
      <c r="AN611" s="3">
        <v>4867100</v>
      </c>
      <c r="AO611" s="3">
        <v>4954012.5</v>
      </c>
      <c r="AP611" s="3">
        <v>5040925</v>
      </c>
      <c r="AQ611" s="3">
        <v>5127837.5</v>
      </c>
      <c r="AR611" s="3">
        <v>5214750</v>
      </c>
      <c r="AS611" s="3">
        <v>5301662.5</v>
      </c>
      <c r="AT611" s="3">
        <v>5388575</v>
      </c>
      <c r="AU611" s="3">
        <v>5475487.5</v>
      </c>
      <c r="AV611" s="3">
        <v>5562400</v>
      </c>
      <c r="AW611" s="3">
        <v>5649312.5</v>
      </c>
      <c r="AX611" s="3">
        <v>5736225</v>
      </c>
      <c r="AY611" s="3">
        <v>5823137.5</v>
      </c>
      <c r="AZ611" s="3">
        <v>5910050</v>
      </c>
      <c r="BA611" s="4">
        <v>5996962.5</v>
      </c>
    </row>
    <row r="612" spans="1:53" x14ac:dyDescent="0.25">
      <c r="A612" s="2" t="s">
        <v>313</v>
      </c>
      <c r="B612" s="2" t="s">
        <v>207</v>
      </c>
      <c r="C612" s="5">
        <v>5.1346199999999995E-2</v>
      </c>
      <c r="D612" s="5">
        <v>5.5910399999999999E-2</v>
      </c>
      <c r="E612" s="5">
        <v>7.3959700000000003E-2</v>
      </c>
      <c r="F612" s="5">
        <v>9.7840200000000002E-2</v>
      </c>
      <c r="G612" s="5">
        <v>0.12508629999999998</v>
      </c>
      <c r="H612" s="5">
        <v>0.1544613</v>
      </c>
      <c r="I612" s="5">
        <v>0.18521309999999999</v>
      </c>
      <c r="J612" s="5">
        <v>0.2168446</v>
      </c>
      <c r="K612" s="5">
        <v>0.2490107</v>
      </c>
      <c r="L612" s="5">
        <v>0.28146549999999998</v>
      </c>
      <c r="M612" s="5">
        <v>0.31402979999999997</v>
      </c>
      <c r="N612" s="5">
        <v>0.34657159999999998</v>
      </c>
      <c r="O612" s="5">
        <v>0.37899289999999997</v>
      </c>
      <c r="P612" s="5">
        <v>0.4112208</v>
      </c>
      <c r="Q612" s="5">
        <v>0.44320119999999996</v>
      </c>
      <c r="R612" s="5">
        <v>0.47489409999999999</v>
      </c>
      <c r="S612" s="5">
        <v>0.50627009999999995</v>
      </c>
      <c r="T612" s="5">
        <v>0.53730860000000003</v>
      </c>
      <c r="U612" s="5">
        <v>0.56799500000000003</v>
      </c>
      <c r="V612" s="5">
        <v>0.59831990000000002</v>
      </c>
      <c r="W612" s="5">
        <v>0.62827789999999994</v>
      </c>
      <c r="X612" s="5">
        <v>0.65786659999999997</v>
      </c>
      <c r="Y612" s="5">
        <v>0.68708570000000002</v>
      </c>
      <c r="Z612" s="5">
        <v>0.71593719999999994</v>
      </c>
      <c r="AA612" s="5">
        <v>0.74442429999999993</v>
      </c>
      <c r="AB612" s="5">
        <v>0.77255119999999999</v>
      </c>
      <c r="AC612" s="5">
        <v>0.80032320000000001</v>
      </c>
      <c r="AD612" s="5">
        <v>0.82774609999999993</v>
      </c>
      <c r="AE612" s="5">
        <v>0.85482619999999998</v>
      </c>
      <c r="AF612" s="5">
        <v>0.88156999999999996</v>
      </c>
      <c r="AG612" s="5">
        <v>0.90798439999999991</v>
      </c>
      <c r="AH612" s="5">
        <v>0.93407639999999992</v>
      </c>
      <c r="AI612" s="5">
        <v>0.9598530999999999</v>
      </c>
      <c r="AJ612" s="5">
        <v>0.9853213999999999</v>
      </c>
      <c r="AK612" s="5">
        <v>1.0104884999999999</v>
      </c>
      <c r="AL612" s="5">
        <v>1.0353612999999999</v>
      </c>
      <c r="AM612" s="5">
        <v>1.0599467</v>
      </c>
      <c r="AN612" s="5">
        <v>1.0842513999999999</v>
      </c>
      <c r="AO612" s="5">
        <v>1.1082821999999999</v>
      </c>
      <c r="AP612" s="5">
        <v>1.1320455</v>
      </c>
      <c r="AQ612" s="5">
        <v>1.1555476</v>
      </c>
      <c r="AR612" s="5">
        <v>1.1787949</v>
      </c>
      <c r="AS612" s="5">
        <v>1.2017932999999998</v>
      </c>
      <c r="AT612" s="5">
        <v>1.2245488</v>
      </c>
      <c r="AU612" s="5">
        <v>1.2470669999999999</v>
      </c>
      <c r="AV612" s="5">
        <v>1.2693535999999999</v>
      </c>
      <c r="AW612" s="5">
        <v>1.2914139999999998</v>
      </c>
      <c r="AX612" s="5">
        <v>1.3132534</v>
      </c>
      <c r="AY612" s="5">
        <v>1.3348769</v>
      </c>
      <c r="AZ612" s="5">
        <v>1.3562896</v>
      </c>
      <c r="BA612" s="5">
        <v>1.3774960999999999</v>
      </c>
    </row>
    <row r="613" spans="1:53" x14ac:dyDescent="0.25">
      <c r="A613" s="2" t="s">
        <v>311</v>
      </c>
      <c r="B613" s="2" t="s">
        <v>208</v>
      </c>
      <c r="C613" s="3">
        <v>479415.6</v>
      </c>
      <c r="D613" s="3">
        <v>503386.38</v>
      </c>
      <c r="E613" s="3">
        <v>527357.16</v>
      </c>
      <c r="F613" s="3">
        <v>551327.93999999994</v>
      </c>
      <c r="G613" s="3">
        <v>575298.72</v>
      </c>
      <c r="H613" s="3">
        <v>599269.5</v>
      </c>
      <c r="I613" s="3">
        <v>623240.28</v>
      </c>
      <c r="J613" s="3">
        <v>647211.06000000006</v>
      </c>
      <c r="K613" s="3">
        <v>671181.84</v>
      </c>
      <c r="L613" s="3">
        <v>695152.62</v>
      </c>
      <c r="M613" s="3">
        <v>719123.39999999991</v>
      </c>
      <c r="N613" s="3">
        <v>743094.17999999993</v>
      </c>
      <c r="O613" s="3">
        <v>767064.96</v>
      </c>
      <c r="P613" s="3">
        <v>791035.73999999987</v>
      </c>
      <c r="Q613" s="3">
        <v>815006.5199999999</v>
      </c>
      <c r="R613" s="3">
        <v>838977.29999999993</v>
      </c>
      <c r="S613" s="3">
        <v>862948.08</v>
      </c>
      <c r="T613" s="3">
        <v>886918.86</v>
      </c>
      <c r="U613" s="3">
        <v>910889.6399999999</v>
      </c>
      <c r="V613" s="3">
        <v>934860.41999999993</v>
      </c>
      <c r="W613" s="3">
        <v>958831.2</v>
      </c>
      <c r="X613" s="3">
        <v>982801.97999999986</v>
      </c>
      <c r="Y613" s="3">
        <v>1006772.76</v>
      </c>
      <c r="Z613" s="3">
        <v>1030743.5399999999</v>
      </c>
      <c r="AA613" s="3">
        <v>1054714.32</v>
      </c>
      <c r="AB613" s="3">
        <v>1078685.0999999999</v>
      </c>
      <c r="AC613" s="3">
        <v>1102655.8799999999</v>
      </c>
      <c r="AD613" s="3">
        <v>1126626.6599999999</v>
      </c>
      <c r="AE613" s="3">
        <v>1150597.44</v>
      </c>
      <c r="AF613" s="3">
        <v>1174568.22</v>
      </c>
      <c r="AG613" s="3">
        <v>1198539</v>
      </c>
      <c r="AH613" s="3">
        <v>1222509.7799999998</v>
      </c>
      <c r="AI613" s="3">
        <v>1246480.56</v>
      </c>
      <c r="AJ613" s="3">
        <v>1270451.3399999999</v>
      </c>
      <c r="AK613" s="3">
        <v>1294422.1200000001</v>
      </c>
      <c r="AL613" s="3">
        <v>1318392.8999999999</v>
      </c>
      <c r="AM613" s="3">
        <v>1342363.68</v>
      </c>
      <c r="AN613" s="3">
        <v>1366334.46</v>
      </c>
      <c r="AO613" s="3">
        <v>1390305.24</v>
      </c>
      <c r="AP613" s="3">
        <v>1414276.02</v>
      </c>
      <c r="AQ613" s="3">
        <v>1438246.7999999998</v>
      </c>
      <c r="AR613" s="3">
        <v>1462217.5799999998</v>
      </c>
      <c r="AS613" s="3">
        <v>1486188.3599999999</v>
      </c>
      <c r="AT613" s="3">
        <v>1510159.14</v>
      </c>
      <c r="AU613" s="3">
        <v>1534129.92</v>
      </c>
      <c r="AV613" s="3">
        <v>1558100.7</v>
      </c>
      <c r="AW613" s="3">
        <v>1582071.4799999997</v>
      </c>
      <c r="AX613" s="3">
        <v>1606042.26</v>
      </c>
      <c r="AY613" s="3">
        <v>1630013.0399999998</v>
      </c>
      <c r="AZ613" s="3">
        <v>1653983.82</v>
      </c>
      <c r="BA613" s="4">
        <v>1677954.5999999999</v>
      </c>
    </row>
    <row r="614" spans="1:53" x14ac:dyDescent="0.25">
      <c r="A614" s="2" t="s">
        <v>312</v>
      </c>
      <c r="B614" s="2" t="s">
        <v>208</v>
      </c>
      <c r="C614" s="3">
        <v>0</v>
      </c>
      <c r="D614" s="3">
        <v>479415.6</v>
      </c>
      <c r="E614" s="3">
        <v>503386.38</v>
      </c>
      <c r="F614" s="3">
        <v>527357.16</v>
      </c>
      <c r="G614" s="3">
        <v>551327.93999999994</v>
      </c>
      <c r="H614" s="3">
        <v>575298.72</v>
      </c>
      <c r="I614" s="3">
        <v>599269.5</v>
      </c>
      <c r="J614" s="3">
        <v>623240.28</v>
      </c>
      <c r="K614" s="3">
        <v>647211.06000000006</v>
      </c>
      <c r="L614" s="3">
        <v>671181.84</v>
      </c>
      <c r="M614" s="3">
        <v>695152.62</v>
      </c>
      <c r="N614" s="3">
        <v>719123.39999999991</v>
      </c>
      <c r="O614" s="3">
        <v>743094.17999999993</v>
      </c>
      <c r="P614" s="3">
        <v>767064.96</v>
      </c>
      <c r="Q614" s="3">
        <v>791035.73999999987</v>
      </c>
      <c r="R614" s="3">
        <v>815006.5199999999</v>
      </c>
      <c r="S614" s="3">
        <v>838977.29999999993</v>
      </c>
      <c r="T614" s="3">
        <v>862948.08</v>
      </c>
      <c r="U614" s="3">
        <v>886918.86</v>
      </c>
      <c r="V614" s="3">
        <v>910889.6399999999</v>
      </c>
      <c r="W614" s="3">
        <v>934860.41999999993</v>
      </c>
      <c r="X614" s="3">
        <v>958831.2</v>
      </c>
      <c r="Y614" s="3">
        <v>982801.97999999986</v>
      </c>
      <c r="Z614" s="3">
        <v>1006772.76</v>
      </c>
      <c r="AA614" s="3">
        <v>1030743.5399999999</v>
      </c>
      <c r="AB614" s="3">
        <v>1054714.32</v>
      </c>
      <c r="AC614" s="3">
        <v>1078685.0999999999</v>
      </c>
      <c r="AD614" s="3">
        <v>1102655.8799999999</v>
      </c>
      <c r="AE614" s="3">
        <v>1126626.6599999999</v>
      </c>
      <c r="AF614" s="3">
        <v>1150597.44</v>
      </c>
      <c r="AG614" s="3">
        <v>1174568.22</v>
      </c>
      <c r="AH614" s="3">
        <v>1198539</v>
      </c>
      <c r="AI614" s="3">
        <v>1222509.7799999998</v>
      </c>
      <c r="AJ614" s="3">
        <v>1246480.56</v>
      </c>
      <c r="AK614" s="3">
        <v>1270451.3399999999</v>
      </c>
      <c r="AL614" s="3">
        <v>1294422.1200000001</v>
      </c>
      <c r="AM614" s="3">
        <v>1318392.8999999999</v>
      </c>
      <c r="AN614" s="3">
        <v>1342363.68</v>
      </c>
      <c r="AO614" s="3">
        <v>1366334.46</v>
      </c>
      <c r="AP614" s="3">
        <v>1390305.24</v>
      </c>
      <c r="AQ614" s="3">
        <v>1414276.02</v>
      </c>
      <c r="AR614" s="3">
        <v>1438246.7999999998</v>
      </c>
      <c r="AS614" s="3">
        <v>1462217.5799999998</v>
      </c>
      <c r="AT614" s="3">
        <v>1486188.3599999999</v>
      </c>
      <c r="AU614" s="3">
        <v>1510159.14</v>
      </c>
      <c r="AV614" s="3">
        <v>1534129.92</v>
      </c>
      <c r="AW614" s="3">
        <v>1558100.7</v>
      </c>
      <c r="AX614" s="3">
        <v>1582071.4799999997</v>
      </c>
      <c r="AY614" s="3">
        <v>1606042.26</v>
      </c>
      <c r="AZ614" s="3">
        <v>1630013.0399999998</v>
      </c>
      <c r="BA614" s="4">
        <v>1653983.82</v>
      </c>
    </row>
    <row r="615" spans="1:53" x14ac:dyDescent="0.25">
      <c r="A615" s="2" t="s">
        <v>313</v>
      </c>
      <c r="B615" s="2" t="s">
        <v>208</v>
      </c>
      <c r="C615" s="5">
        <v>2.7115399999999998E-2</v>
      </c>
      <c r="D615" s="5">
        <v>2.90955E-2</v>
      </c>
      <c r="E615" s="5">
        <v>3.6925800000000002E-2</v>
      </c>
      <c r="F615" s="5">
        <v>4.7285899999999999E-2</v>
      </c>
      <c r="G615" s="5">
        <v>5.9106199999999998E-2</v>
      </c>
      <c r="H615" s="5">
        <v>7.1849899999999994E-2</v>
      </c>
      <c r="I615" s="5">
        <v>8.5191099999999992E-2</v>
      </c>
      <c r="J615" s="5">
        <v>9.8913799999999996E-2</v>
      </c>
      <c r="K615" s="5">
        <v>0.1128685</v>
      </c>
      <c r="L615" s="5">
        <v>0.12694839999999999</v>
      </c>
      <c r="M615" s="5">
        <v>0.1410758</v>
      </c>
      <c r="N615" s="5">
        <v>0.15519339999999998</v>
      </c>
      <c r="O615" s="5">
        <v>0.16925879999999999</v>
      </c>
      <c r="P615" s="5">
        <v>0.18324029999999999</v>
      </c>
      <c r="Q615" s="5">
        <v>0.1971144</v>
      </c>
      <c r="R615" s="5">
        <v>0.21086369999999999</v>
      </c>
      <c r="S615" s="5">
        <v>0.2244756</v>
      </c>
      <c r="T615" s="5">
        <v>0.23794109999999999</v>
      </c>
      <c r="U615" s="5">
        <v>0.25125379999999997</v>
      </c>
      <c r="V615" s="5">
        <v>0.26440969999999997</v>
      </c>
      <c r="W615" s="5">
        <v>0.2774064</v>
      </c>
      <c r="X615" s="5">
        <v>0.29024289999999997</v>
      </c>
      <c r="Y615" s="5">
        <v>0.3029191</v>
      </c>
      <c r="Z615" s="5">
        <v>0.31543579999999999</v>
      </c>
      <c r="AA615" s="5">
        <v>0.32779429999999998</v>
      </c>
      <c r="AB615" s="5">
        <v>0.33999669999999999</v>
      </c>
      <c r="AC615" s="5">
        <v>0.3520451</v>
      </c>
      <c r="AD615" s="5">
        <v>0.36394199999999999</v>
      </c>
      <c r="AE615" s="5">
        <v>0.37569009999999997</v>
      </c>
      <c r="AF615" s="5">
        <v>0.38729239999999998</v>
      </c>
      <c r="AG615" s="5">
        <v>0.39875189999999999</v>
      </c>
      <c r="AH615" s="5">
        <v>0.41007139999999997</v>
      </c>
      <c r="AI615" s="5">
        <v>0.42125409999999996</v>
      </c>
      <c r="AJ615" s="5">
        <v>0.4323031</v>
      </c>
      <c r="AK615" s="5">
        <v>0.44322129999999998</v>
      </c>
      <c r="AL615" s="5">
        <v>0.45401189999999997</v>
      </c>
      <c r="AM615" s="5">
        <v>0.46467779999999997</v>
      </c>
      <c r="AN615" s="5">
        <v>0.47522199999999998</v>
      </c>
      <c r="AO615" s="5">
        <v>0.4856473</v>
      </c>
      <c r="AP615" s="5">
        <v>0.49595649999999997</v>
      </c>
      <c r="AQ615" s="5">
        <v>0.50615250000000001</v>
      </c>
      <c r="AR615" s="5">
        <v>0.51623790000000003</v>
      </c>
      <c r="AS615" s="5">
        <v>0.52621529999999994</v>
      </c>
      <c r="AT615" s="5">
        <v>0.53608739999999999</v>
      </c>
      <c r="AU615" s="5">
        <v>0.54585649999999997</v>
      </c>
      <c r="AV615" s="5">
        <v>0.55552509999999999</v>
      </c>
      <c r="AW615" s="5">
        <v>0.56509559999999992</v>
      </c>
      <c r="AX615" s="5">
        <v>0.57457019999999992</v>
      </c>
      <c r="AY615" s="5">
        <v>0.5839512</v>
      </c>
      <c r="AZ615" s="5">
        <v>0.59324060000000001</v>
      </c>
      <c r="BA615" s="5">
        <v>0.60244069999999994</v>
      </c>
    </row>
    <row r="616" spans="1:53" x14ac:dyDescent="0.25">
      <c r="A616" s="2" t="s">
        <v>311</v>
      </c>
      <c r="B616" s="2" t="s">
        <v>209</v>
      </c>
      <c r="C616" s="3">
        <v>2264434</v>
      </c>
      <c r="D616" s="3">
        <v>2377655.7000000002</v>
      </c>
      <c r="E616" s="3">
        <v>2490877.4000000004</v>
      </c>
      <c r="F616" s="3">
        <v>2604099.0999999996</v>
      </c>
      <c r="G616" s="3">
        <v>2717320.8</v>
      </c>
      <c r="H616" s="3">
        <v>2830542.5</v>
      </c>
      <c r="I616" s="3">
        <v>2943764.2</v>
      </c>
      <c r="J616" s="3">
        <v>3056985.9000000004</v>
      </c>
      <c r="K616" s="3">
        <v>3170207.5999999996</v>
      </c>
      <c r="L616" s="3">
        <v>3283429.3</v>
      </c>
      <c r="M616" s="3">
        <v>3396651</v>
      </c>
      <c r="N616" s="3">
        <v>3509872.7</v>
      </c>
      <c r="O616" s="3">
        <v>3623094.4000000004</v>
      </c>
      <c r="P616" s="3">
        <v>3736316.0999999996</v>
      </c>
      <c r="Q616" s="3">
        <v>3849537.8</v>
      </c>
      <c r="R616" s="3">
        <v>3962759.5</v>
      </c>
      <c r="S616" s="3">
        <v>4075981.2</v>
      </c>
      <c r="T616" s="3">
        <v>4189202.9000000004</v>
      </c>
      <c r="U616" s="3">
        <v>4302424.5999999996</v>
      </c>
      <c r="V616" s="3">
        <v>4415646.3</v>
      </c>
      <c r="W616" s="3">
        <v>4528868</v>
      </c>
      <c r="X616" s="3">
        <v>4642089.6999999993</v>
      </c>
      <c r="Y616" s="3">
        <v>4755311.4000000004</v>
      </c>
      <c r="Z616" s="3">
        <v>4868533.0999999996</v>
      </c>
      <c r="AA616" s="3">
        <v>4981754.8000000007</v>
      </c>
      <c r="AB616" s="3">
        <v>5094976.5</v>
      </c>
      <c r="AC616" s="3">
        <v>5208198.1999999993</v>
      </c>
      <c r="AD616" s="3">
        <v>5321419.9000000004</v>
      </c>
      <c r="AE616" s="3">
        <v>5434641.5999999996</v>
      </c>
      <c r="AF616" s="3">
        <v>5547863.3000000007</v>
      </c>
      <c r="AG616" s="3">
        <v>5661085</v>
      </c>
      <c r="AH616" s="3">
        <v>5774306.6999999993</v>
      </c>
      <c r="AI616" s="3">
        <v>5887528.4000000004</v>
      </c>
      <c r="AJ616" s="3">
        <v>6000750.0999999996</v>
      </c>
      <c r="AK616" s="3">
        <v>6113971.8000000007</v>
      </c>
      <c r="AL616" s="3">
        <v>6227193.5</v>
      </c>
      <c r="AM616" s="3">
        <v>6340415.1999999993</v>
      </c>
      <c r="AN616" s="3">
        <v>6453636.9000000004</v>
      </c>
      <c r="AO616" s="3">
        <v>6566858.5999999996</v>
      </c>
      <c r="AP616" s="3">
        <v>6680080.3000000007</v>
      </c>
      <c r="AQ616" s="3">
        <v>6793302</v>
      </c>
      <c r="AR616" s="3">
        <v>6906523.6999999993</v>
      </c>
      <c r="AS616" s="3">
        <v>7019745.4000000004</v>
      </c>
      <c r="AT616" s="3">
        <v>7132967.0999999996</v>
      </c>
      <c r="AU616" s="3">
        <v>7246188.8000000007</v>
      </c>
      <c r="AV616" s="3">
        <v>7359410.5</v>
      </c>
      <c r="AW616" s="3">
        <v>7472632.1999999993</v>
      </c>
      <c r="AX616" s="3">
        <v>7585853.9000000004</v>
      </c>
      <c r="AY616" s="3">
        <v>7699075.5999999996</v>
      </c>
      <c r="AZ616" s="3">
        <v>7812297.3000000007</v>
      </c>
      <c r="BA616" s="4">
        <v>7925519</v>
      </c>
    </row>
    <row r="617" spans="1:53" x14ac:dyDescent="0.25">
      <c r="A617" s="2" t="s">
        <v>312</v>
      </c>
      <c r="B617" s="2" t="s">
        <v>209</v>
      </c>
      <c r="C617" s="3">
        <v>0</v>
      </c>
      <c r="D617" s="3">
        <v>2264434</v>
      </c>
      <c r="E617" s="3">
        <v>2377655.7000000002</v>
      </c>
      <c r="F617" s="3">
        <v>2490877.4000000004</v>
      </c>
      <c r="G617" s="3">
        <v>2604099.0999999996</v>
      </c>
      <c r="H617" s="3">
        <v>2717320.8</v>
      </c>
      <c r="I617" s="3">
        <v>2830542.5</v>
      </c>
      <c r="J617" s="3">
        <v>2943764.2</v>
      </c>
      <c r="K617" s="3">
        <v>3056985.9000000004</v>
      </c>
      <c r="L617" s="3">
        <v>3170207.5999999996</v>
      </c>
      <c r="M617" s="3">
        <v>3283429.3</v>
      </c>
      <c r="N617" s="3">
        <v>3396651</v>
      </c>
      <c r="O617" s="3">
        <v>3509872.7</v>
      </c>
      <c r="P617" s="3">
        <v>3623094.4000000004</v>
      </c>
      <c r="Q617" s="3">
        <v>3736316.0999999996</v>
      </c>
      <c r="R617" s="3">
        <v>3849537.8</v>
      </c>
      <c r="S617" s="3">
        <v>3962759.5</v>
      </c>
      <c r="T617" s="3">
        <v>4075981.2</v>
      </c>
      <c r="U617" s="3">
        <v>4189202.9000000004</v>
      </c>
      <c r="V617" s="3">
        <v>4302424.5999999996</v>
      </c>
      <c r="W617" s="3">
        <v>4415646.3</v>
      </c>
      <c r="X617" s="3">
        <v>4528868</v>
      </c>
      <c r="Y617" s="3">
        <v>4642089.6999999993</v>
      </c>
      <c r="Z617" s="3">
        <v>4755311.4000000004</v>
      </c>
      <c r="AA617" s="3">
        <v>4868533.0999999996</v>
      </c>
      <c r="AB617" s="3">
        <v>4981754.8000000007</v>
      </c>
      <c r="AC617" s="3">
        <v>5094976.5</v>
      </c>
      <c r="AD617" s="3">
        <v>5208198.1999999993</v>
      </c>
      <c r="AE617" s="3">
        <v>5321419.9000000004</v>
      </c>
      <c r="AF617" s="3">
        <v>5434641.5999999996</v>
      </c>
      <c r="AG617" s="3">
        <v>5547863.3000000007</v>
      </c>
      <c r="AH617" s="3">
        <v>5661085</v>
      </c>
      <c r="AI617" s="3">
        <v>5774306.6999999993</v>
      </c>
      <c r="AJ617" s="3">
        <v>5887528.4000000004</v>
      </c>
      <c r="AK617" s="3">
        <v>6000750.0999999996</v>
      </c>
      <c r="AL617" s="3">
        <v>6113971.8000000007</v>
      </c>
      <c r="AM617" s="3">
        <v>6227193.5</v>
      </c>
      <c r="AN617" s="3">
        <v>6340415.1999999993</v>
      </c>
      <c r="AO617" s="3">
        <v>6453636.9000000004</v>
      </c>
      <c r="AP617" s="3">
        <v>6566858.5999999996</v>
      </c>
      <c r="AQ617" s="3">
        <v>6680080.3000000007</v>
      </c>
      <c r="AR617" s="3">
        <v>6793302</v>
      </c>
      <c r="AS617" s="3">
        <v>6906523.6999999993</v>
      </c>
      <c r="AT617" s="3">
        <v>7019745.4000000004</v>
      </c>
      <c r="AU617" s="3">
        <v>7132967.0999999996</v>
      </c>
      <c r="AV617" s="3">
        <v>7246188.8000000007</v>
      </c>
      <c r="AW617" s="3">
        <v>7359410.5</v>
      </c>
      <c r="AX617" s="3">
        <v>7472632.1999999993</v>
      </c>
      <c r="AY617" s="3">
        <v>7585853.9000000004</v>
      </c>
      <c r="AZ617" s="3">
        <v>7699075.5999999996</v>
      </c>
      <c r="BA617" s="4">
        <v>7812297.3000000007</v>
      </c>
    </row>
    <row r="618" spans="1:53" x14ac:dyDescent="0.25">
      <c r="A618" s="2" t="s">
        <v>313</v>
      </c>
      <c r="B618" s="2" t="s">
        <v>209</v>
      </c>
      <c r="C618" s="5">
        <v>3.2307700000000002E-2</v>
      </c>
      <c r="D618" s="5">
        <v>3.95958E-2</v>
      </c>
      <c r="E618" s="5">
        <v>6.8416299999999999E-2</v>
      </c>
      <c r="F618" s="5">
        <v>0.10654809999999999</v>
      </c>
      <c r="G618" s="5">
        <v>0.15005389999999999</v>
      </c>
      <c r="H618" s="5">
        <v>0.1969591</v>
      </c>
      <c r="I618" s="5">
        <v>0.2460629</v>
      </c>
      <c r="J618" s="5">
        <v>0.29657109999999998</v>
      </c>
      <c r="K618" s="5">
        <v>0.3479332</v>
      </c>
      <c r="L618" s="5">
        <v>0.3997561</v>
      </c>
      <c r="M618" s="5">
        <v>0.45175389999999999</v>
      </c>
      <c r="N618" s="5">
        <v>0.50371569999999999</v>
      </c>
      <c r="O618" s="5">
        <v>0.55548520000000001</v>
      </c>
      <c r="P618" s="5">
        <v>0.60694599999999999</v>
      </c>
      <c r="Q618" s="5">
        <v>0.65801140000000002</v>
      </c>
      <c r="R618" s="5">
        <v>0.70861770000000002</v>
      </c>
      <c r="S618" s="5">
        <v>0.75871809999999995</v>
      </c>
      <c r="T618" s="5">
        <v>0.80827949999999993</v>
      </c>
      <c r="U618" s="5">
        <v>0.85727869999999995</v>
      </c>
      <c r="V618" s="5">
        <v>0.90570079999999997</v>
      </c>
      <c r="W618" s="5">
        <v>0.95353689999999991</v>
      </c>
      <c r="X618" s="5">
        <v>1.0007831999999999</v>
      </c>
      <c r="Y618" s="5">
        <v>1.0474395999999999</v>
      </c>
      <c r="Z618" s="5">
        <v>1.0935089</v>
      </c>
      <c r="AA618" s="5">
        <v>1.1389962999999999</v>
      </c>
      <c r="AB618" s="5">
        <v>1.1839085999999999</v>
      </c>
      <c r="AC618" s="5">
        <v>1.2282541999999999</v>
      </c>
      <c r="AD618" s="5">
        <v>1.2720423999999999</v>
      </c>
      <c r="AE618" s="5">
        <v>1.3152831</v>
      </c>
      <c r="AF618" s="5">
        <v>1.3579869</v>
      </c>
      <c r="AG618" s="5">
        <v>1.4001648</v>
      </c>
      <c r="AH618" s="5">
        <v>1.4418278</v>
      </c>
      <c r="AI618" s="5">
        <v>1.4829873</v>
      </c>
      <c r="AJ618" s="5">
        <v>1.5236543999999999</v>
      </c>
      <c r="AK618" s="5">
        <v>1.5638406</v>
      </c>
      <c r="AL618" s="5">
        <v>1.6035568</v>
      </c>
      <c r="AM618" s="5">
        <v>1.642814</v>
      </c>
      <c r="AN618" s="5">
        <v>1.6816232</v>
      </c>
      <c r="AO618" s="5">
        <v>1.7199948999999999</v>
      </c>
      <c r="AP618" s="5">
        <v>1.7579393999999999</v>
      </c>
      <c r="AQ618" s="5">
        <v>1.7954671</v>
      </c>
      <c r="AR618" s="5">
        <v>1.8325876999999999</v>
      </c>
      <c r="AS618" s="5">
        <v>1.8693108999999999</v>
      </c>
      <c r="AT618" s="5">
        <v>1.9056461999999998</v>
      </c>
      <c r="AU618" s="5">
        <v>1.9416027999999999</v>
      </c>
      <c r="AV618" s="5">
        <v>1.9771893999999999</v>
      </c>
      <c r="AW618" s="5">
        <v>2.0124147999999997</v>
      </c>
      <c r="AX618" s="5">
        <v>2.0472874000000001</v>
      </c>
      <c r="AY618" s="5">
        <v>2.0818152999999997</v>
      </c>
      <c r="AZ618" s="5">
        <v>2.1160063999999998</v>
      </c>
      <c r="BA618" s="5">
        <v>2.1498684999999997</v>
      </c>
    </row>
    <row r="619" spans="1:53" x14ac:dyDescent="0.25">
      <c r="A619" s="2" t="s">
        <v>311</v>
      </c>
      <c r="B619" s="2" t="s">
        <v>210</v>
      </c>
      <c r="C619" s="3">
        <v>6705046</v>
      </c>
      <c r="D619" s="3">
        <v>7040298.3000000007</v>
      </c>
      <c r="E619" s="3">
        <v>7375550.6000000006</v>
      </c>
      <c r="F619" s="3">
        <v>7710802.8999999994</v>
      </c>
      <c r="G619" s="3">
        <v>8046055.1999999993</v>
      </c>
      <c r="H619" s="3">
        <v>8381307.5</v>
      </c>
      <c r="I619" s="3">
        <v>8716559.8000000007</v>
      </c>
      <c r="J619" s="3">
        <v>9051812.1000000015</v>
      </c>
      <c r="K619" s="3">
        <v>9387064.3999999985</v>
      </c>
      <c r="L619" s="3">
        <v>9722316.6999999993</v>
      </c>
      <c r="M619" s="3">
        <v>10057569</v>
      </c>
      <c r="N619" s="3">
        <v>10392821.300000001</v>
      </c>
      <c r="O619" s="3">
        <v>10728073.600000001</v>
      </c>
      <c r="P619" s="3">
        <v>11063325.899999999</v>
      </c>
      <c r="Q619" s="3">
        <v>11398578.199999999</v>
      </c>
      <c r="R619" s="3">
        <v>11733830.5</v>
      </c>
      <c r="S619" s="3">
        <v>12069082.800000001</v>
      </c>
      <c r="T619" s="3">
        <v>12404335.100000001</v>
      </c>
      <c r="U619" s="3">
        <v>12739587.399999999</v>
      </c>
      <c r="V619" s="3">
        <v>13074839.699999999</v>
      </c>
      <c r="W619" s="3">
        <v>13410092</v>
      </c>
      <c r="X619" s="3">
        <v>13745344.299999999</v>
      </c>
      <c r="Y619" s="3">
        <v>14080596.600000001</v>
      </c>
      <c r="Z619" s="3">
        <v>14415848.899999999</v>
      </c>
      <c r="AA619" s="3">
        <v>14751101.200000001</v>
      </c>
      <c r="AB619" s="3">
        <v>15086353.5</v>
      </c>
      <c r="AC619" s="3">
        <v>15421605.799999999</v>
      </c>
      <c r="AD619" s="3">
        <v>15756858.100000001</v>
      </c>
      <c r="AE619" s="3">
        <v>16092110.399999999</v>
      </c>
      <c r="AF619" s="3">
        <v>16427362.700000001</v>
      </c>
      <c r="AG619" s="3">
        <v>16762615</v>
      </c>
      <c r="AH619" s="3">
        <v>17097867.299999997</v>
      </c>
      <c r="AI619" s="3">
        <v>17433119.600000001</v>
      </c>
      <c r="AJ619" s="3">
        <v>17768371.899999999</v>
      </c>
      <c r="AK619" s="3">
        <v>18103624.200000003</v>
      </c>
      <c r="AL619" s="3">
        <v>18438876.5</v>
      </c>
      <c r="AM619" s="3">
        <v>18774128.799999997</v>
      </c>
      <c r="AN619" s="3">
        <v>19109381.100000001</v>
      </c>
      <c r="AO619" s="3">
        <v>19444633.399999999</v>
      </c>
      <c r="AP619" s="3">
        <v>19779885.700000003</v>
      </c>
      <c r="AQ619" s="3">
        <v>20115138</v>
      </c>
      <c r="AR619" s="3">
        <v>20450390.299999997</v>
      </c>
      <c r="AS619" s="3">
        <v>20785642.600000001</v>
      </c>
      <c r="AT619" s="3">
        <v>21120894.899999999</v>
      </c>
      <c r="AU619" s="3">
        <v>21456147.200000003</v>
      </c>
      <c r="AV619" s="3">
        <v>21791399.5</v>
      </c>
      <c r="AW619" s="3">
        <v>22126651.799999997</v>
      </c>
      <c r="AX619" s="3">
        <v>22461904.100000001</v>
      </c>
      <c r="AY619" s="3">
        <v>22797156.399999999</v>
      </c>
      <c r="AZ619" s="3">
        <v>23132408.700000003</v>
      </c>
      <c r="BA619" s="4">
        <v>23467661</v>
      </c>
    </row>
    <row r="620" spans="1:53" x14ac:dyDescent="0.25">
      <c r="A620" s="2" t="s">
        <v>312</v>
      </c>
      <c r="B620" s="2" t="s">
        <v>210</v>
      </c>
      <c r="C620" s="3">
        <v>0</v>
      </c>
      <c r="D620" s="3">
        <v>6705046</v>
      </c>
      <c r="E620" s="3">
        <v>7040298.3000000007</v>
      </c>
      <c r="F620" s="3">
        <v>7375550.6000000006</v>
      </c>
      <c r="G620" s="3">
        <v>7710802.8999999994</v>
      </c>
      <c r="H620" s="3">
        <v>8046055.1999999993</v>
      </c>
      <c r="I620" s="3">
        <v>8381307.5</v>
      </c>
      <c r="J620" s="3">
        <v>8716559.8000000007</v>
      </c>
      <c r="K620" s="3">
        <v>9051812.1000000015</v>
      </c>
      <c r="L620" s="3">
        <v>9387064.3999999985</v>
      </c>
      <c r="M620" s="3">
        <v>9722316.6999999993</v>
      </c>
      <c r="N620" s="3">
        <v>10057569</v>
      </c>
      <c r="O620" s="3">
        <v>10392821.300000001</v>
      </c>
      <c r="P620" s="3">
        <v>10728073.600000001</v>
      </c>
      <c r="Q620" s="3">
        <v>11063325.899999999</v>
      </c>
      <c r="R620" s="3">
        <v>11398578.199999999</v>
      </c>
      <c r="S620" s="3">
        <v>11733830.5</v>
      </c>
      <c r="T620" s="3">
        <v>12069082.800000001</v>
      </c>
      <c r="U620" s="3">
        <v>12404335.100000001</v>
      </c>
      <c r="V620" s="3">
        <v>12739587.399999999</v>
      </c>
      <c r="W620" s="3">
        <v>13074839.699999999</v>
      </c>
      <c r="X620" s="3">
        <v>13410092</v>
      </c>
      <c r="Y620" s="3">
        <v>13745344.299999999</v>
      </c>
      <c r="Z620" s="3">
        <v>14080596.600000001</v>
      </c>
      <c r="AA620" s="3">
        <v>14415848.899999999</v>
      </c>
      <c r="AB620" s="3">
        <v>14751101.200000001</v>
      </c>
      <c r="AC620" s="3">
        <v>15086353.5</v>
      </c>
      <c r="AD620" s="3">
        <v>15421605.799999999</v>
      </c>
      <c r="AE620" s="3">
        <v>15756858.100000001</v>
      </c>
      <c r="AF620" s="3">
        <v>16092110.399999999</v>
      </c>
      <c r="AG620" s="3">
        <v>16427362.700000001</v>
      </c>
      <c r="AH620" s="3">
        <v>16762615</v>
      </c>
      <c r="AI620" s="3">
        <v>17097867.299999997</v>
      </c>
      <c r="AJ620" s="3">
        <v>17433119.600000001</v>
      </c>
      <c r="AK620" s="3">
        <v>17768371.899999999</v>
      </c>
      <c r="AL620" s="3">
        <v>18103624.200000003</v>
      </c>
      <c r="AM620" s="3">
        <v>18438876.5</v>
      </c>
      <c r="AN620" s="3">
        <v>18774128.799999997</v>
      </c>
      <c r="AO620" s="3">
        <v>19109381.100000001</v>
      </c>
      <c r="AP620" s="3">
        <v>19444633.399999999</v>
      </c>
      <c r="AQ620" s="3">
        <v>19779885.700000003</v>
      </c>
      <c r="AR620" s="3">
        <v>20115138</v>
      </c>
      <c r="AS620" s="3">
        <v>20450390.299999997</v>
      </c>
      <c r="AT620" s="3">
        <v>20785642.600000001</v>
      </c>
      <c r="AU620" s="3">
        <v>21120894.899999999</v>
      </c>
      <c r="AV620" s="3">
        <v>21456147.200000003</v>
      </c>
      <c r="AW620" s="3">
        <v>21791399.5</v>
      </c>
      <c r="AX620" s="3">
        <v>22126651.799999997</v>
      </c>
      <c r="AY620" s="3">
        <v>22461904.100000001</v>
      </c>
      <c r="AZ620" s="3">
        <v>22797156.399999999</v>
      </c>
      <c r="BA620" s="4">
        <v>23132408.700000003</v>
      </c>
    </row>
    <row r="621" spans="1:53" x14ac:dyDescent="0.25">
      <c r="A621" s="2" t="s">
        <v>313</v>
      </c>
      <c r="B621" s="2" t="s">
        <v>210</v>
      </c>
      <c r="C621" s="5">
        <v>2.44231E-2</v>
      </c>
      <c r="D621" s="5">
        <v>2.9405799999999999E-2</v>
      </c>
      <c r="E621" s="5">
        <v>4.9109899999999998E-2</v>
      </c>
      <c r="F621" s="5">
        <v>7.5179899999999994E-2</v>
      </c>
      <c r="G621" s="5">
        <v>0.10492409999999999</v>
      </c>
      <c r="H621" s="5">
        <v>0.13699239999999999</v>
      </c>
      <c r="I621" s="5">
        <v>0.17056369999999998</v>
      </c>
      <c r="J621" s="5">
        <v>0.20509529999999998</v>
      </c>
      <c r="K621" s="5">
        <v>0.2402106</v>
      </c>
      <c r="L621" s="5">
        <v>0.27564109999999997</v>
      </c>
      <c r="M621" s="5">
        <v>0.311191</v>
      </c>
      <c r="N621" s="5">
        <v>0.34671639999999998</v>
      </c>
      <c r="O621" s="5">
        <v>0.38211029999999996</v>
      </c>
      <c r="P621" s="5">
        <v>0.41729309999999997</v>
      </c>
      <c r="Q621" s="5">
        <v>0.45220559999999999</v>
      </c>
      <c r="R621" s="5">
        <v>0.48680419999999996</v>
      </c>
      <c r="S621" s="5">
        <v>0.52105699999999999</v>
      </c>
      <c r="T621" s="5">
        <v>0.55494120000000002</v>
      </c>
      <c r="U621" s="5">
        <v>0.58844109999999994</v>
      </c>
      <c r="V621" s="5">
        <v>0.62154639999999994</v>
      </c>
      <c r="W621" s="5">
        <v>0.65425119999999992</v>
      </c>
      <c r="X621" s="5">
        <v>0.68655259999999996</v>
      </c>
      <c r="Y621" s="5">
        <v>0.71845079999999995</v>
      </c>
      <c r="Z621" s="5">
        <v>0.74994749999999999</v>
      </c>
      <c r="AA621" s="5">
        <v>0.78104639999999992</v>
      </c>
      <c r="AB621" s="5">
        <v>0.81175219999999992</v>
      </c>
      <c r="AC621" s="5">
        <v>0.84207049999999994</v>
      </c>
      <c r="AD621" s="5">
        <v>0.87200769999999994</v>
      </c>
      <c r="AE621" s="5">
        <v>0.9015706</v>
      </c>
      <c r="AF621" s="5">
        <v>0.93076639999999999</v>
      </c>
      <c r="AG621" s="5">
        <v>0.95960269999999992</v>
      </c>
      <c r="AH621" s="5">
        <v>0.98808699999999994</v>
      </c>
      <c r="AI621" s="5">
        <v>1.016227</v>
      </c>
      <c r="AJ621" s="5">
        <v>1.0440304</v>
      </c>
      <c r="AK621" s="5">
        <v>1.0715048999999999</v>
      </c>
      <c r="AL621" s="5">
        <v>1.0986582</v>
      </c>
      <c r="AM621" s="5">
        <v>1.1254976999999999</v>
      </c>
      <c r="AN621" s="5">
        <v>1.1520307999999999</v>
      </c>
      <c r="AO621" s="5">
        <v>1.1782648999999998</v>
      </c>
      <c r="AP621" s="5">
        <v>1.2042069</v>
      </c>
      <c r="AQ621" s="5">
        <v>1.2298639</v>
      </c>
      <c r="AR621" s="5">
        <v>1.2552425999999999</v>
      </c>
      <c r="AS621" s="5">
        <v>1.2803495999999999</v>
      </c>
      <c r="AT621" s="5">
        <v>1.3051914</v>
      </c>
      <c r="AU621" s="5">
        <v>1.3297741999999999</v>
      </c>
      <c r="AV621" s="5">
        <v>1.3541041999999999</v>
      </c>
      <c r="AW621" s="5">
        <v>1.3781871999999999</v>
      </c>
      <c r="AX621" s="5">
        <v>1.402029</v>
      </c>
      <c r="AY621" s="5">
        <v>1.4256351</v>
      </c>
      <c r="AZ621" s="5">
        <v>1.4490109</v>
      </c>
      <c r="BA621" s="5">
        <v>1.4721617999999999</v>
      </c>
    </row>
    <row r="622" spans="1:53" x14ac:dyDescent="0.25">
      <c r="A622" s="2" t="s">
        <v>311</v>
      </c>
      <c r="B622" s="2" t="s">
        <v>211</v>
      </c>
      <c r="C622" s="3">
        <v>10855568</v>
      </c>
      <c r="D622" s="3">
        <v>11398346.4</v>
      </c>
      <c r="E622" s="3">
        <v>11941124.800000001</v>
      </c>
      <c r="F622" s="3">
        <v>12483903.199999999</v>
      </c>
      <c r="G622" s="3">
        <v>13026681.6</v>
      </c>
      <c r="H622" s="3">
        <v>13569460</v>
      </c>
      <c r="I622" s="3">
        <v>14112238.4</v>
      </c>
      <c r="J622" s="3">
        <v>14655016.800000001</v>
      </c>
      <c r="K622" s="3">
        <v>15197795.199999999</v>
      </c>
      <c r="L622" s="3">
        <v>15740573.6</v>
      </c>
      <c r="M622" s="3">
        <v>16283352</v>
      </c>
      <c r="N622" s="3">
        <v>16826130.400000002</v>
      </c>
      <c r="O622" s="3">
        <v>17368908.800000001</v>
      </c>
      <c r="P622" s="3">
        <v>17911687.199999999</v>
      </c>
      <c r="Q622" s="3">
        <v>18454465.599999998</v>
      </c>
      <c r="R622" s="3">
        <v>18997244</v>
      </c>
      <c r="S622" s="3">
        <v>19540022.400000002</v>
      </c>
      <c r="T622" s="3">
        <v>20082800.800000001</v>
      </c>
      <c r="U622" s="3">
        <v>20625579.199999999</v>
      </c>
      <c r="V622" s="3">
        <v>21168357.599999998</v>
      </c>
      <c r="W622" s="3">
        <v>21711136</v>
      </c>
      <c r="X622" s="3">
        <v>22253914.399999999</v>
      </c>
      <c r="Y622" s="3">
        <v>22796692.800000001</v>
      </c>
      <c r="Z622" s="3">
        <v>23339471.199999999</v>
      </c>
      <c r="AA622" s="3">
        <v>23882249.600000001</v>
      </c>
      <c r="AB622" s="3">
        <v>24425028</v>
      </c>
      <c r="AC622" s="3">
        <v>24967806.399999999</v>
      </c>
      <c r="AD622" s="3">
        <v>25510584.800000001</v>
      </c>
      <c r="AE622" s="3">
        <v>26053363.199999999</v>
      </c>
      <c r="AF622" s="3">
        <v>26596141.600000001</v>
      </c>
      <c r="AG622" s="3">
        <v>27138920</v>
      </c>
      <c r="AH622" s="3">
        <v>27681698.399999999</v>
      </c>
      <c r="AI622" s="3">
        <v>28224476.800000001</v>
      </c>
      <c r="AJ622" s="3">
        <v>28767255.199999999</v>
      </c>
      <c r="AK622" s="3">
        <v>29310033.600000001</v>
      </c>
      <c r="AL622" s="3">
        <v>29852812</v>
      </c>
      <c r="AM622" s="3">
        <v>30395590.399999999</v>
      </c>
      <c r="AN622" s="3">
        <v>30938368.800000001</v>
      </c>
      <c r="AO622" s="3">
        <v>31481147.199999999</v>
      </c>
      <c r="AP622" s="3">
        <v>32023925.600000001</v>
      </c>
      <c r="AQ622" s="3">
        <v>32566704</v>
      </c>
      <c r="AR622" s="3">
        <v>33109482.399999999</v>
      </c>
      <c r="AS622" s="3">
        <v>33652260.800000004</v>
      </c>
      <c r="AT622" s="3">
        <v>34195039.199999996</v>
      </c>
      <c r="AU622" s="3">
        <v>34737817.600000001</v>
      </c>
      <c r="AV622" s="3">
        <v>35280596</v>
      </c>
      <c r="AW622" s="3">
        <v>35823374.399999999</v>
      </c>
      <c r="AX622" s="3">
        <v>36366152.800000004</v>
      </c>
      <c r="AY622" s="3">
        <v>36908931.199999996</v>
      </c>
      <c r="AZ622" s="3">
        <v>37451709.600000001</v>
      </c>
      <c r="BA622" s="4">
        <v>37994488</v>
      </c>
    </row>
    <row r="623" spans="1:53" x14ac:dyDescent="0.25">
      <c r="A623" s="2" t="s">
        <v>312</v>
      </c>
      <c r="B623" s="2" t="s">
        <v>211</v>
      </c>
      <c r="C623" s="3">
        <v>0</v>
      </c>
      <c r="D623" s="3">
        <v>10855568</v>
      </c>
      <c r="E623" s="3">
        <v>11398346.4</v>
      </c>
      <c r="F623" s="3">
        <v>11941124.800000001</v>
      </c>
      <c r="G623" s="3">
        <v>12483903.199999999</v>
      </c>
      <c r="H623" s="3">
        <v>13026681.6</v>
      </c>
      <c r="I623" s="3">
        <v>13569460</v>
      </c>
      <c r="J623" s="3">
        <v>14112238.4</v>
      </c>
      <c r="K623" s="3">
        <v>14655016.800000001</v>
      </c>
      <c r="L623" s="3">
        <v>15197795.199999999</v>
      </c>
      <c r="M623" s="3">
        <v>15740573.6</v>
      </c>
      <c r="N623" s="3">
        <v>16283352</v>
      </c>
      <c r="O623" s="3">
        <v>16826130.400000002</v>
      </c>
      <c r="P623" s="3">
        <v>17368908.800000001</v>
      </c>
      <c r="Q623" s="3">
        <v>17911687.199999999</v>
      </c>
      <c r="R623" s="3">
        <v>18454465.599999998</v>
      </c>
      <c r="S623" s="3">
        <v>18997244</v>
      </c>
      <c r="T623" s="3">
        <v>19540022.400000002</v>
      </c>
      <c r="U623" s="3">
        <v>20082800.800000001</v>
      </c>
      <c r="V623" s="3">
        <v>20625579.199999999</v>
      </c>
      <c r="W623" s="3">
        <v>21168357.599999998</v>
      </c>
      <c r="X623" s="3">
        <v>21711136</v>
      </c>
      <c r="Y623" s="3">
        <v>22253914.399999999</v>
      </c>
      <c r="Z623" s="3">
        <v>22796692.800000001</v>
      </c>
      <c r="AA623" s="3">
        <v>23339471.199999999</v>
      </c>
      <c r="AB623" s="3">
        <v>23882249.600000001</v>
      </c>
      <c r="AC623" s="3">
        <v>24425028</v>
      </c>
      <c r="AD623" s="3">
        <v>24967806.399999999</v>
      </c>
      <c r="AE623" s="3">
        <v>25510584.800000001</v>
      </c>
      <c r="AF623" s="3">
        <v>26053363.199999999</v>
      </c>
      <c r="AG623" s="3">
        <v>26596141.600000001</v>
      </c>
      <c r="AH623" s="3">
        <v>27138920</v>
      </c>
      <c r="AI623" s="3">
        <v>27681698.399999999</v>
      </c>
      <c r="AJ623" s="3">
        <v>28224476.800000001</v>
      </c>
      <c r="AK623" s="3">
        <v>28767255.199999999</v>
      </c>
      <c r="AL623" s="3">
        <v>29310033.600000001</v>
      </c>
      <c r="AM623" s="3">
        <v>29852812</v>
      </c>
      <c r="AN623" s="3">
        <v>30395590.399999999</v>
      </c>
      <c r="AO623" s="3">
        <v>30938368.800000001</v>
      </c>
      <c r="AP623" s="3">
        <v>31481147.199999999</v>
      </c>
      <c r="AQ623" s="3">
        <v>32023925.600000001</v>
      </c>
      <c r="AR623" s="3">
        <v>32566704</v>
      </c>
      <c r="AS623" s="3">
        <v>33109482.399999999</v>
      </c>
      <c r="AT623" s="3">
        <v>33652260.800000004</v>
      </c>
      <c r="AU623" s="3">
        <v>34195039.199999996</v>
      </c>
      <c r="AV623" s="3">
        <v>34737817.600000001</v>
      </c>
      <c r="AW623" s="3">
        <v>35280596</v>
      </c>
      <c r="AX623" s="3">
        <v>35823374.399999999</v>
      </c>
      <c r="AY623" s="3">
        <v>36366152.800000004</v>
      </c>
      <c r="AZ623" s="3">
        <v>36908931.199999996</v>
      </c>
      <c r="BA623" s="4">
        <v>37451709.600000001</v>
      </c>
    </row>
    <row r="624" spans="1:53" x14ac:dyDescent="0.25">
      <c r="A624" s="2" t="s">
        <v>313</v>
      </c>
      <c r="B624" s="2" t="s">
        <v>211</v>
      </c>
      <c r="C624" s="5">
        <v>1.9230799999999999E-2</v>
      </c>
      <c r="D624" s="5">
        <v>2.50621E-2</v>
      </c>
      <c r="E624" s="5">
        <v>4.8121899999999995E-2</v>
      </c>
      <c r="F624" s="5">
        <v>7.8631699999999999E-2</v>
      </c>
      <c r="G624" s="5">
        <v>0.11344129999999999</v>
      </c>
      <c r="H624" s="5">
        <v>0.15097089999999999</v>
      </c>
      <c r="I624" s="5">
        <v>0.1902596</v>
      </c>
      <c r="J624" s="5">
        <v>0.23067199999999999</v>
      </c>
      <c r="K624" s="5">
        <v>0.2717676</v>
      </c>
      <c r="L624" s="5">
        <v>0.31323190000000001</v>
      </c>
      <c r="M624" s="5">
        <v>0.35483609999999999</v>
      </c>
      <c r="N624" s="5">
        <v>0.39641159999999998</v>
      </c>
      <c r="O624" s="5">
        <v>0.43783309999999998</v>
      </c>
      <c r="P624" s="5">
        <v>0.47900759999999998</v>
      </c>
      <c r="Q624" s="5">
        <v>0.51986589999999999</v>
      </c>
      <c r="R624" s="5">
        <v>0.56035669999999993</v>
      </c>
      <c r="S624" s="5">
        <v>0.6004429</v>
      </c>
      <c r="T624" s="5">
        <v>0.64009769999999999</v>
      </c>
      <c r="U624" s="5">
        <v>0.67930269999999993</v>
      </c>
      <c r="V624" s="5">
        <v>0.71804599999999996</v>
      </c>
      <c r="W624" s="5">
        <v>0.7563204</v>
      </c>
      <c r="X624" s="5">
        <v>0.79412289999999996</v>
      </c>
      <c r="Y624" s="5">
        <v>0.83145340000000001</v>
      </c>
      <c r="Z624" s="5">
        <v>0.86831409999999998</v>
      </c>
      <c r="AA624" s="5">
        <v>0.90470919999999999</v>
      </c>
      <c r="AB624" s="5">
        <v>0.94064429999999999</v>
      </c>
      <c r="AC624" s="5">
        <v>0.97612589999999999</v>
      </c>
      <c r="AD624" s="5">
        <v>1.0111615</v>
      </c>
      <c r="AE624" s="5">
        <v>1.0457589999999999</v>
      </c>
      <c r="AF624" s="5">
        <v>1.0799269999999999</v>
      </c>
      <c r="AG624" s="5">
        <v>1.1136740999999999</v>
      </c>
      <c r="AH624" s="5">
        <v>1.1470094</v>
      </c>
      <c r="AI624" s="5">
        <v>1.1799416999999999</v>
      </c>
      <c r="AJ624" s="5">
        <v>1.2124800999999998</v>
      </c>
      <c r="AK624" s="5">
        <v>1.2446336</v>
      </c>
      <c r="AL624" s="5">
        <v>1.2764111999999999</v>
      </c>
      <c r="AM624" s="5">
        <v>1.3078215</v>
      </c>
      <c r="AN624" s="5">
        <v>1.3388732999999999</v>
      </c>
      <c r="AO624" s="5">
        <v>1.3695751</v>
      </c>
      <c r="AP624" s="5">
        <v>1.3999351</v>
      </c>
      <c r="AQ624" s="5">
        <v>1.4299615999999999</v>
      </c>
      <c r="AR624" s="5">
        <v>1.4596623</v>
      </c>
      <c r="AS624" s="5">
        <v>1.4890451999999998</v>
      </c>
      <c r="AT624" s="5">
        <v>1.5181175999999998</v>
      </c>
      <c r="AU624" s="5">
        <v>1.5468869999999999</v>
      </c>
      <c r="AV624" s="5">
        <v>1.5753603999999999</v>
      </c>
      <c r="AW624" s="5">
        <v>1.6035447999999999</v>
      </c>
      <c r="AX624" s="5">
        <v>1.6314469</v>
      </c>
      <c r="AY624" s="5">
        <v>1.6590731999999999</v>
      </c>
      <c r="AZ624" s="5">
        <v>1.6864299999999999</v>
      </c>
      <c r="BA624" s="5">
        <v>1.7135235999999998</v>
      </c>
    </row>
    <row r="625" spans="1:53" x14ac:dyDescent="0.25">
      <c r="A625" s="2" t="s">
        <v>311</v>
      </c>
      <c r="B625" s="2" t="s">
        <v>212</v>
      </c>
      <c r="C625" s="3">
        <v>1070640</v>
      </c>
      <c r="D625" s="3">
        <v>1124172</v>
      </c>
      <c r="E625" s="3">
        <v>1177704</v>
      </c>
      <c r="F625" s="3">
        <v>1231236</v>
      </c>
      <c r="G625" s="3">
        <v>1284768</v>
      </c>
      <c r="H625" s="3">
        <v>1338300</v>
      </c>
      <c r="I625" s="3">
        <v>1391832</v>
      </c>
      <c r="J625" s="3">
        <v>1445364</v>
      </c>
      <c r="K625" s="3">
        <v>1498896</v>
      </c>
      <c r="L625" s="3">
        <v>1552428</v>
      </c>
      <c r="M625" s="3">
        <v>1605960</v>
      </c>
      <c r="N625" s="3">
        <v>1659492</v>
      </c>
      <c r="O625" s="3">
        <v>1713024</v>
      </c>
      <c r="P625" s="3">
        <v>1766556</v>
      </c>
      <c r="Q625" s="3">
        <v>1820088</v>
      </c>
      <c r="R625" s="3">
        <v>1873620</v>
      </c>
      <c r="S625" s="3">
        <v>1927152</v>
      </c>
      <c r="T625" s="3">
        <v>1980684</v>
      </c>
      <c r="U625" s="3">
        <v>2034216</v>
      </c>
      <c r="V625" s="3">
        <v>2087748</v>
      </c>
      <c r="W625" s="3">
        <v>2141280</v>
      </c>
      <c r="X625" s="3">
        <v>2194812</v>
      </c>
      <c r="Y625" s="3">
        <v>2248344</v>
      </c>
      <c r="Z625" s="3">
        <v>2301876</v>
      </c>
      <c r="AA625" s="3">
        <v>2355408</v>
      </c>
      <c r="AB625" s="3">
        <v>2408940</v>
      </c>
      <c r="AC625" s="3">
        <v>2462472</v>
      </c>
      <c r="AD625" s="3">
        <v>2516004</v>
      </c>
      <c r="AE625" s="3">
        <v>2569536</v>
      </c>
      <c r="AF625" s="3">
        <v>2623068</v>
      </c>
      <c r="AG625" s="3">
        <v>2676600</v>
      </c>
      <c r="AH625" s="3">
        <v>2730132</v>
      </c>
      <c r="AI625" s="3">
        <v>2783664</v>
      </c>
      <c r="AJ625" s="3">
        <v>2837196</v>
      </c>
      <c r="AK625" s="3">
        <v>2890728</v>
      </c>
      <c r="AL625" s="3">
        <v>2944260</v>
      </c>
      <c r="AM625" s="3">
        <v>2997792</v>
      </c>
      <c r="AN625" s="3">
        <v>3051324</v>
      </c>
      <c r="AO625" s="3">
        <v>3104856</v>
      </c>
      <c r="AP625" s="3">
        <v>3158388</v>
      </c>
      <c r="AQ625" s="3">
        <v>3211920</v>
      </c>
      <c r="AR625" s="3">
        <v>3265452</v>
      </c>
      <c r="AS625" s="3">
        <v>3318984</v>
      </c>
      <c r="AT625" s="3">
        <v>3372516</v>
      </c>
      <c r="AU625" s="3">
        <v>3426048</v>
      </c>
      <c r="AV625" s="3">
        <v>3479580</v>
      </c>
      <c r="AW625" s="3">
        <v>3533112</v>
      </c>
      <c r="AX625" s="3">
        <v>3586644</v>
      </c>
      <c r="AY625" s="3">
        <v>3640176</v>
      </c>
      <c r="AZ625" s="3">
        <v>3693708</v>
      </c>
      <c r="BA625" s="4">
        <v>3747240</v>
      </c>
    </row>
    <row r="626" spans="1:53" x14ac:dyDescent="0.25">
      <c r="A626" s="2" t="s">
        <v>312</v>
      </c>
      <c r="B626" s="2" t="s">
        <v>212</v>
      </c>
      <c r="C626" s="3">
        <v>0</v>
      </c>
      <c r="D626" s="3">
        <v>1070640</v>
      </c>
      <c r="E626" s="3">
        <v>1124172</v>
      </c>
      <c r="F626" s="3">
        <v>1177704</v>
      </c>
      <c r="G626" s="3">
        <v>1231236</v>
      </c>
      <c r="H626" s="3">
        <v>1284768</v>
      </c>
      <c r="I626" s="3">
        <v>1338300</v>
      </c>
      <c r="J626" s="3">
        <v>1391832</v>
      </c>
      <c r="K626" s="3">
        <v>1445364</v>
      </c>
      <c r="L626" s="3">
        <v>1498896</v>
      </c>
      <c r="M626" s="3">
        <v>1552428</v>
      </c>
      <c r="N626" s="3">
        <v>1605960</v>
      </c>
      <c r="O626" s="3">
        <v>1659492</v>
      </c>
      <c r="P626" s="3">
        <v>1713024</v>
      </c>
      <c r="Q626" s="3">
        <v>1766556</v>
      </c>
      <c r="R626" s="3">
        <v>1820088</v>
      </c>
      <c r="S626" s="3">
        <v>1873620</v>
      </c>
      <c r="T626" s="3">
        <v>1927152</v>
      </c>
      <c r="U626" s="3">
        <v>1980684</v>
      </c>
      <c r="V626" s="3">
        <v>2034216</v>
      </c>
      <c r="W626" s="3">
        <v>2087748</v>
      </c>
      <c r="X626" s="3">
        <v>2141280</v>
      </c>
      <c r="Y626" s="3">
        <v>2194812</v>
      </c>
      <c r="Z626" s="3">
        <v>2248344</v>
      </c>
      <c r="AA626" s="3">
        <v>2301876</v>
      </c>
      <c r="AB626" s="3">
        <v>2355408</v>
      </c>
      <c r="AC626" s="3">
        <v>2408940</v>
      </c>
      <c r="AD626" s="3">
        <v>2462472</v>
      </c>
      <c r="AE626" s="3">
        <v>2516004</v>
      </c>
      <c r="AF626" s="3">
        <v>2569536</v>
      </c>
      <c r="AG626" s="3">
        <v>2623068</v>
      </c>
      <c r="AH626" s="3">
        <v>2676600</v>
      </c>
      <c r="AI626" s="3">
        <v>2730132</v>
      </c>
      <c r="AJ626" s="3">
        <v>2783664</v>
      </c>
      <c r="AK626" s="3">
        <v>2837196</v>
      </c>
      <c r="AL626" s="3">
        <v>2890728</v>
      </c>
      <c r="AM626" s="3">
        <v>2944260</v>
      </c>
      <c r="AN626" s="3">
        <v>2997792</v>
      </c>
      <c r="AO626" s="3">
        <v>3051324</v>
      </c>
      <c r="AP626" s="3">
        <v>3104856</v>
      </c>
      <c r="AQ626" s="3">
        <v>3158388</v>
      </c>
      <c r="AR626" s="3">
        <v>3211920</v>
      </c>
      <c r="AS626" s="3">
        <v>3265452</v>
      </c>
      <c r="AT626" s="3">
        <v>3318984</v>
      </c>
      <c r="AU626" s="3">
        <v>3372516</v>
      </c>
      <c r="AV626" s="3">
        <v>3426048</v>
      </c>
      <c r="AW626" s="3">
        <v>3479580</v>
      </c>
      <c r="AX626" s="3">
        <v>3533112</v>
      </c>
      <c r="AY626" s="3">
        <v>3586644</v>
      </c>
      <c r="AZ626" s="3">
        <v>3640176</v>
      </c>
      <c r="BA626" s="4">
        <v>3693708</v>
      </c>
    </row>
    <row r="627" spans="1:53" x14ac:dyDescent="0.25">
      <c r="A627" s="2" t="s">
        <v>313</v>
      </c>
      <c r="B627" s="2" t="s">
        <v>212</v>
      </c>
      <c r="C627" s="5">
        <v>2.5321099999999999E-2</v>
      </c>
      <c r="D627" s="5">
        <v>3.3115800000000001E-2</v>
      </c>
      <c r="E627" s="5">
        <v>6.3939999999999997E-2</v>
      </c>
      <c r="F627" s="5">
        <v>0.1047227</v>
      </c>
      <c r="G627" s="5">
        <v>0.1512531</v>
      </c>
      <c r="H627" s="5">
        <v>0.20141919999999999</v>
      </c>
      <c r="I627" s="5">
        <v>0.25393670000000002</v>
      </c>
      <c r="J627" s="5">
        <v>0.30795629999999996</v>
      </c>
      <c r="K627" s="5">
        <v>0.36288909999999996</v>
      </c>
      <c r="L627" s="5">
        <v>0.41831479999999999</v>
      </c>
      <c r="M627" s="5">
        <v>0.4739275</v>
      </c>
      <c r="N627" s="5">
        <v>0.52950180000000002</v>
      </c>
      <c r="O627" s="5">
        <v>0.58487029999999995</v>
      </c>
      <c r="P627" s="5">
        <v>0.6399087</v>
      </c>
      <c r="Q627" s="5">
        <v>0.69452419999999992</v>
      </c>
      <c r="R627" s="5">
        <v>0.74864869999999994</v>
      </c>
      <c r="S627" s="5">
        <v>0.80223219999999995</v>
      </c>
      <c r="T627" s="5">
        <v>0.85523909999999992</v>
      </c>
      <c r="U627" s="5">
        <v>0.90764469999999997</v>
      </c>
      <c r="V627" s="5">
        <v>0.95943309999999993</v>
      </c>
      <c r="W627" s="5">
        <v>1.0105948999999999</v>
      </c>
      <c r="X627" s="5">
        <v>1.0611257999999999</v>
      </c>
      <c r="Y627" s="5">
        <v>1.1110258</v>
      </c>
      <c r="Z627" s="5">
        <v>1.1602977999999999</v>
      </c>
      <c r="AA627" s="5">
        <v>1.2089474999999998</v>
      </c>
      <c r="AB627" s="5">
        <v>1.2569821999999999</v>
      </c>
      <c r="AC627" s="5">
        <v>1.3044107999999999</v>
      </c>
      <c r="AD627" s="5">
        <v>1.3512431</v>
      </c>
      <c r="AE627" s="5">
        <v>1.3974898999999998</v>
      </c>
      <c r="AF627" s="5">
        <v>1.4431624999999999</v>
      </c>
      <c r="AG627" s="5">
        <v>1.4882725999999999</v>
      </c>
      <c r="AH627" s="5">
        <v>1.5328321</v>
      </c>
      <c r="AI627" s="5">
        <v>1.5768529999999998</v>
      </c>
      <c r="AJ627" s="5">
        <v>1.6203474</v>
      </c>
      <c r="AK627" s="5">
        <v>1.6633273</v>
      </c>
      <c r="AL627" s="5">
        <v>1.7058046</v>
      </c>
      <c r="AM627" s="5">
        <v>1.7477910999999999</v>
      </c>
      <c r="AN627" s="5">
        <v>1.7892983</v>
      </c>
      <c r="AO627" s="5">
        <v>1.8303376</v>
      </c>
      <c r="AP627" s="5">
        <v>1.8709201</v>
      </c>
      <c r="AQ627" s="5">
        <v>1.9110566999999998</v>
      </c>
      <c r="AR627" s="5">
        <v>1.9507578999999999</v>
      </c>
      <c r="AS627" s="5">
        <v>1.9900342</v>
      </c>
      <c r="AT627" s="5">
        <v>2.0288955999999998</v>
      </c>
      <c r="AU627" s="5">
        <v>2.0673518</v>
      </c>
      <c r="AV627" s="5">
        <v>2.1054124999999999</v>
      </c>
      <c r="AW627" s="5">
        <v>2.1430867999999998</v>
      </c>
      <c r="AX627" s="5">
        <v>2.1803838</v>
      </c>
      <c r="AY627" s="5">
        <v>2.2173121</v>
      </c>
      <c r="AZ627" s="5">
        <v>2.2538801999999998</v>
      </c>
      <c r="BA627" s="5">
        <v>2.2900963999999999</v>
      </c>
    </row>
    <row r="628" spans="1:53" x14ac:dyDescent="0.25">
      <c r="A628" s="2" t="s">
        <v>311</v>
      </c>
      <c r="B628" s="2" t="s">
        <v>213</v>
      </c>
      <c r="C628" s="3">
        <v>1245334</v>
      </c>
      <c r="D628" s="3">
        <v>1307600.7</v>
      </c>
      <c r="E628" s="3">
        <v>1369867.4000000001</v>
      </c>
      <c r="F628" s="3">
        <v>1432134.0999999999</v>
      </c>
      <c r="G628" s="3">
        <v>1494400.8</v>
      </c>
      <c r="H628" s="3">
        <v>1556667.5</v>
      </c>
      <c r="I628" s="3">
        <v>1618934.2</v>
      </c>
      <c r="J628" s="3">
        <v>1681200.9000000001</v>
      </c>
      <c r="K628" s="3">
        <v>1743467.5999999999</v>
      </c>
      <c r="L628" s="3">
        <v>1805734.3</v>
      </c>
      <c r="M628" s="3">
        <v>1868001</v>
      </c>
      <c r="N628" s="3">
        <v>1930267.7</v>
      </c>
      <c r="O628" s="3">
        <v>1992534.4000000001</v>
      </c>
      <c r="P628" s="3">
        <v>2054801.0999999999</v>
      </c>
      <c r="Q628" s="3">
        <v>2117067.7999999998</v>
      </c>
      <c r="R628" s="3">
        <v>2179334.5</v>
      </c>
      <c r="S628" s="3">
        <v>2241601.2000000002</v>
      </c>
      <c r="T628" s="3">
        <v>2303867.9</v>
      </c>
      <c r="U628" s="3">
        <v>2366134.6</v>
      </c>
      <c r="V628" s="3">
        <v>2428401.2999999998</v>
      </c>
      <c r="W628" s="3">
        <v>2490668</v>
      </c>
      <c r="X628" s="3">
        <v>2552934.6999999997</v>
      </c>
      <c r="Y628" s="3">
        <v>2615201.4</v>
      </c>
      <c r="Z628" s="3">
        <v>2677468.1</v>
      </c>
      <c r="AA628" s="3">
        <v>2739734.8000000003</v>
      </c>
      <c r="AB628" s="3">
        <v>2802001.5</v>
      </c>
      <c r="AC628" s="3">
        <v>2864268.1999999997</v>
      </c>
      <c r="AD628" s="3">
        <v>2926534.9</v>
      </c>
      <c r="AE628" s="3">
        <v>2988801.6</v>
      </c>
      <c r="AF628" s="3">
        <v>3051068.3000000003</v>
      </c>
      <c r="AG628" s="3">
        <v>3113335</v>
      </c>
      <c r="AH628" s="3">
        <v>3175601.6999999997</v>
      </c>
      <c r="AI628" s="3">
        <v>3237868.4</v>
      </c>
      <c r="AJ628" s="3">
        <v>3300135.1</v>
      </c>
      <c r="AK628" s="3">
        <v>3362401.8000000003</v>
      </c>
      <c r="AL628" s="3">
        <v>3424668.5</v>
      </c>
      <c r="AM628" s="3">
        <v>3486935.1999999997</v>
      </c>
      <c r="AN628" s="3">
        <v>3549201.9</v>
      </c>
      <c r="AO628" s="3">
        <v>3611468.6</v>
      </c>
      <c r="AP628" s="3">
        <v>3673735.3000000003</v>
      </c>
      <c r="AQ628" s="3">
        <v>3736002</v>
      </c>
      <c r="AR628" s="3">
        <v>3798268.6999999997</v>
      </c>
      <c r="AS628" s="3">
        <v>3860535.4</v>
      </c>
      <c r="AT628" s="3">
        <v>3922802.1</v>
      </c>
      <c r="AU628" s="3">
        <v>3985068.8000000003</v>
      </c>
      <c r="AV628" s="3">
        <v>4047335.5</v>
      </c>
      <c r="AW628" s="3">
        <v>4109602.1999999997</v>
      </c>
      <c r="AX628" s="3">
        <v>4171868.9</v>
      </c>
      <c r="AY628" s="3">
        <v>4234135.5999999996</v>
      </c>
      <c r="AZ628" s="3">
        <v>4296402.3</v>
      </c>
      <c r="BA628" s="4">
        <v>4358669</v>
      </c>
    </row>
    <row r="629" spans="1:53" x14ac:dyDescent="0.25">
      <c r="A629" s="2" t="s">
        <v>312</v>
      </c>
      <c r="B629" s="2" t="s">
        <v>213</v>
      </c>
      <c r="C629" s="3">
        <v>0</v>
      </c>
      <c r="D629" s="3">
        <v>1245334</v>
      </c>
      <c r="E629" s="3">
        <v>1307600.7</v>
      </c>
      <c r="F629" s="3">
        <v>1369867.4000000001</v>
      </c>
      <c r="G629" s="3">
        <v>1432134.0999999999</v>
      </c>
      <c r="H629" s="3">
        <v>1494400.8</v>
      </c>
      <c r="I629" s="3">
        <v>1556667.5</v>
      </c>
      <c r="J629" s="3">
        <v>1618934.2</v>
      </c>
      <c r="K629" s="3">
        <v>1681200.9000000001</v>
      </c>
      <c r="L629" s="3">
        <v>1743467.5999999999</v>
      </c>
      <c r="M629" s="3">
        <v>1805734.3</v>
      </c>
      <c r="N629" s="3">
        <v>1868001</v>
      </c>
      <c r="O629" s="3">
        <v>1930267.7</v>
      </c>
      <c r="P629" s="3">
        <v>1992534.4000000001</v>
      </c>
      <c r="Q629" s="3">
        <v>2054801.0999999999</v>
      </c>
      <c r="R629" s="3">
        <v>2117067.7999999998</v>
      </c>
      <c r="S629" s="3">
        <v>2179334.5</v>
      </c>
      <c r="T629" s="3">
        <v>2241601.2000000002</v>
      </c>
      <c r="U629" s="3">
        <v>2303867.9</v>
      </c>
      <c r="V629" s="3">
        <v>2366134.6</v>
      </c>
      <c r="W629" s="3">
        <v>2428401.2999999998</v>
      </c>
      <c r="X629" s="3">
        <v>2490668</v>
      </c>
      <c r="Y629" s="3">
        <v>2552934.6999999997</v>
      </c>
      <c r="Z629" s="3">
        <v>2615201.4</v>
      </c>
      <c r="AA629" s="3">
        <v>2677468.1</v>
      </c>
      <c r="AB629" s="3">
        <v>2739734.8000000003</v>
      </c>
      <c r="AC629" s="3">
        <v>2802001.5</v>
      </c>
      <c r="AD629" s="3">
        <v>2864268.1999999997</v>
      </c>
      <c r="AE629" s="3">
        <v>2926534.9</v>
      </c>
      <c r="AF629" s="3">
        <v>2988801.6</v>
      </c>
      <c r="AG629" s="3">
        <v>3051068.3000000003</v>
      </c>
      <c r="AH629" s="3">
        <v>3113335</v>
      </c>
      <c r="AI629" s="3">
        <v>3175601.6999999997</v>
      </c>
      <c r="AJ629" s="3">
        <v>3237868.4</v>
      </c>
      <c r="AK629" s="3">
        <v>3300135.1</v>
      </c>
      <c r="AL629" s="3">
        <v>3362401.8000000003</v>
      </c>
      <c r="AM629" s="3">
        <v>3424668.5</v>
      </c>
      <c r="AN629" s="3">
        <v>3486935.1999999997</v>
      </c>
      <c r="AO629" s="3">
        <v>3549201.9</v>
      </c>
      <c r="AP629" s="3">
        <v>3611468.6</v>
      </c>
      <c r="AQ629" s="3">
        <v>3673735.3000000003</v>
      </c>
      <c r="AR629" s="3">
        <v>3736002</v>
      </c>
      <c r="AS629" s="3">
        <v>3798268.6999999997</v>
      </c>
      <c r="AT629" s="3">
        <v>3860535.4</v>
      </c>
      <c r="AU629" s="3">
        <v>3922802.1</v>
      </c>
      <c r="AV629" s="3">
        <v>3985068.8000000003</v>
      </c>
      <c r="AW629" s="3">
        <v>4047335.5</v>
      </c>
      <c r="AX629" s="3">
        <v>4109602.1999999997</v>
      </c>
      <c r="AY629" s="3">
        <v>4171868.9</v>
      </c>
      <c r="AZ629" s="3">
        <v>4234135.5999999996</v>
      </c>
      <c r="BA629" s="4">
        <v>4296402.3</v>
      </c>
    </row>
    <row r="630" spans="1:53" x14ac:dyDescent="0.25">
      <c r="A630" s="2" t="s">
        <v>313</v>
      </c>
      <c r="B630" s="2" t="s">
        <v>213</v>
      </c>
      <c r="C630" s="5">
        <v>3.5769200000000001E-2</v>
      </c>
      <c r="D630" s="5">
        <v>3.9927699999999997E-2</v>
      </c>
      <c r="E630" s="5">
        <v>5.6372399999999996E-2</v>
      </c>
      <c r="F630" s="5">
        <v>7.8129900000000002E-2</v>
      </c>
      <c r="G630" s="5">
        <v>0.1029537</v>
      </c>
      <c r="H630" s="5">
        <v>0.1297172</v>
      </c>
      <c r="I630" s="5">
        <v>0.15773519999999999</v>
      </c>
      <c r="J630" s="5">
        <v>0.18655459999999999</v>
      </c>
      <c r="K630" s="5">
        <v>0.2158611</v>
      </c>
      <c r="L630" s="5">
        <v>0.2454306</v>
      </c>
      <c r="M630" s="5">
        <v>0.27509990000000001</v>
      </c>
      <c r="N630" s="5">
        <v>0.30474859999999998</v>
      </c>
      <c r="O630" s="5">
        <v>0.33428759999999996</v>
      </c>
      <c r="P630" s="5">
        <v>0.36365049999999999</v>
      </c>
      <c r="Q630" s="5">
        <v>0.39278779999999996</v>
      </c>
      <c r="R630" s="5">
        <v>0.42166299999999995</v>
      </c>
      <c r="S630" s="5">
        <v>0.45024969999999997</v>
      </c>
      <c r="T630" s="5">
        <v>0.47852879999999998</v>
      </c>
      <c r="U630" s="5">
        <v>0.50648709999999997</v>
      </c>
      <c r="V630" s="5">
        <v>0.53411609999999998</v>
      </c>
      <c r="W630" s="5">
        <v>0.56141079999999999</v>
      </c>
      <c r="X630" s="5">
        <v>0.58836899999999992</v>
      </c>
      <c r="Y630" s="5">
        <v>0.6149905</v>
      </c>
      <c r="Z630" s="5">
        <v>0.64127709999999993</v>
      </c>
      <c r="AA630" s="5">
        <v>0.66723159999999992</v>
      </c>
      <c r="AB630" s="5">
        <v>0.69285799999999997</v>
      </c>
      <c r="AC630" s="5">
        <v>0.71816099999999994</v>
      </c>
      <c r="AD630" s="5">
        <v>0.74314599999999997</v>
      </c>
      <c r="AE630" s="5">
        <v>0.76781860000000002</v>
      </c>
      <c r="AF630" s="5">
        <v>0.79218479999999991</v>
      </c>
      <c r="AG630" s="5">
        <v>0.81625099999999995</v>
      </c>
      <c r="AH630" s="5">
        <v>0.84002339999999998</v>
      </c>
      <c r="AI630" s="5">
        <v>0.86350839999999995</v>
      </c>
      <c r="AJ630" s="5">
        <v>0.88671259999999996</v>
      </c>
      <c r="AK630" s="5">
        <v>0.9096422999999999</v>
      </c>
      <c r="AL630" s="5">
        <v>0.9323037999999999</v>
      </c>
      <c r="AM630" s="5">
        <v>0.95470349999999993</v>
      </c>
      <c r="AN630" s="5">
        <v>0.97684749999999998</v>
      </c>
      <c r="AO630" s="5">
        <v>0.99874189999999996</v>
      </c>
      <c r="AP630" s="5">
        <v>1.0203925999999999</v>
      </c>
      <c r="AQ630" s="5">
        <v>1.0418053999999999</v>
      </c>
      <c r="AR630" s="5">
        <v>1.0629858999999999</v>
      </c>
      <c r="AS630" s="5">
        <v>1.0839398</v>
      </c>
      <c r="AT630" s="5">
        <v>1.1046722</v>
      </c>
      <c r="AU630" s="5">
        <v>1.1251886</v>
      </c>
      <c r="AV630" s="5">
        <v>1.1454937999999999</v>
      </c>
      <c r="AW630" s="5">
        <v>1.1655929999999999</v>
      </c>
      <c r="AX630" s="5">
        <v>1.1854908</v>
      </c>
      <c r="AY630" s="5">
        <v>1.205192</v>
      </c>
      <c r="AZ630" s="5">
        <v>1.224701</v>
      </c>
      <c r="BA630" s="5">
        <v>1.2440222999999999</v>
      </c>
    </row>
    <row r="631" spans="1:53" x14ac:dyDescent="0.25">
      <c r="A631" s="2" t="s">
        <v>311</v>
      </c>
      <c r="B631" s="2" t="s">
        <v>214</v>
      </c>
      <c r="C631" s="3">
        <v>2059934</v>
      </c>
      <c r="D631" s="3">
        <v>2162930.7000000002</v>
      </c>
      <c r="E631" s="3">
        <v>2265927.4000000004</v>
      </c>
      <c r="F631" s="3">
        <v>2368924.0999999996</v>
      </c>
      <c r="G631" s="3">
        <v>2471920.7999999998</v>
      </c>
      <c r="H631" s="3">
        <v>2574917.5</v>
      </c>
      <c r="I631" s="3">
        <v>2677914.2000000002</v>
      </c>
      <c r="J631" s="3">
        <v>2780910.9000000004</v>
      </c>
      <c r="K631" s="3">
        <v>2883907.5999999996</v>
      </c>
      <c r="L631" s="3">
        <v>2986904.3</v>
      </c>
      <c r="M631" s="3">
        <v>3089901</v>
      </c>
      <c r="N631" s="3">
        <v>3192897.7</v>
      </c>
      <c r="O631" s="3">
        <v>3295894.4000000004</v>
      </c>
      <c r="P631" s="3">
        <v>3398891.0999999996</v>
      </c>
      <c r="Q631" s="3">
        <v>3501887.8</v>
      </c>
      <c r="R631" s="3">
        <v>3604884.5</v>
      </c>
      <c r="S631" s="3">
        <v>3707881.2</v>
      </c>
      <c r="T631" s="3">
        <v>3810877.9000000004</v>
      </c>
      <c r="U631" s="3">
        <v>3913874.5999999996</v>
      </c>
      <c r="V631" s="3">
        <v>4016871.3</v>
      </c>
      <c r="W631" s="3">
        <v>4119868</v>
      </c>
      <c r="X631" s="3">
        <v>4222864.6999999993</v>
      </c>
      <c r="Y631" s="3">
        <v>4325861.4000000004</v>
      </c>
      <c r="Z631" s="3">
        <v>4428858.0999999996</v>
      </c>
      <c r="AA631" s="3">
        <v>4531854.8000000007</v>
      </c>
      <c r="AB631" s="3">
        <v>4634851.5</v>
      </c>
      <c r="AC631" s="3">
        <v>4737848.1999999993</v>
      </c>
      <c r="AD631" s="3">
        <v>4840844.9000000004</v>
      </c>
      <c r="AE631" s="3">
        <v>4943841.5999999996</v>
      </c>
      <c r="AF631" s="3">
        <v>5046838.3000000007</v>
      </c>
      <c r="AG631" s="3">
        <v>5149835</v>
      </c>
      <c r="AH631" s="3">
        <v>5252831.6999999993</v>
      </c>
      <c r="AI631" s="3">
        <v>5355828.4000000004</v>
      </c>
      <c r="AJ631" s="3">
        <v>5458825.0999999996</v>
      </c>
      <c r="AK631" s="3">
        <v>5561821.8000000007</v>
      </c>
      <c r="AL631" s="3">
        <v>5664818.5</v>
      </c>
      <c r="AM631" s="3">
        <v>5767815.1999999993</v>
      </c>
      <c r="AN631" s="3">
        <v>5870811.9000000004</v>
      </c>
      <c r="AO631" s="3">
        <v>5973808.5999999996</v>
      </c>
      <c r="AP631" s="3">
        <v>6076805.3000000007</v>
      </c>
      <c r="AQ631" s="3">
        <v>6179802</v>
      </c>
      <c r="AR631" s="3">
        <v>6282798.6999999993</v>
      </c>
      <c r="AS631" s="3">
        <v>6385795.4000000004</v>
      </c>
      <c r="AT631" s="3">
        <v>6488792.0999999996</v>
      </c>
      <c r="AU631" s="3">
        <v>6591788.8000000007</v>
      </c>
      <c r="AV631" s="3">
        <v>6694785.5</v>
      </c>
      <c r="AW631" s="3">
        <v>6797782.1999999993</v>
      </c>
      <c r="AX631" s="3">
        <v>6900778.9000000004</v>
      </c>
      <c r="AY631" s="3">
        <v>7003775.5999999996</v>
      </c>
      <c r="AZ631" s="3">
        <v>7106772.3000000007</v>
      </c>
      <c r="BA631" s="4">
        <v>7209769</v>
      </c>
    </row>
    <row r="632" spans="1:53" x14ac:dyDescent="0.25">
      <c r="A632" s="2" t="s">
        <v>312</v>
      </c>
      <c r="B632" s="2" t="s">
        <v>214</v>
      </c>
      <c r="C632" s="3">
        <v>0</v>
      </c>
      <c r="D632" s="3">
        <v>2059934</v>
      </c>
      <c r="E632" s="3">
        <v>2162930.7000000002</v>
      </c>
      <c r="F632" s="3">
        <v>2265927.4000000004</v>
      </c>
      <c r="G632" s="3">
        <v>2368924.0999999996</v>
      </c>
      <c r="H632" s="3">
        <v>2471920.7999999998</v>
      </c>
      <c r="I632" s="3">
        <v>2574917.5</v>
      </c>
      <c r="J632" s="3">
        <v>2677914.2000000002</v>
      </c>
      <c r="K632" s="3">
        <v>2780910.9000000004</v>
      </c>
      <c r="L632" s="3">
        <v>2883907.5999999996</v>
      </c>
      <c r="M632" s="3">
        <v>2986904.3</v>
      </c>
      <c r="N632" s="3">
        <v>3089901</v>
      </c>
      <c r="O632" s="3">
        <v>3192897.7</v>
      </c>
      <c r="P632" s="3">
        <v>3295894.4000000004</v>
      </c>
      <c r="Q632" s="3">
        <v>3398891.0999999996</v>
      </c>
      <c r="R632" s="3">
        <v>3501887.8</v>
      </c>
      <c r="S632" s="3">
        <v>3604884.5</v>
      </c>
      <c r="T632" s="3">
        <v>3707881.2</v>
      </c>
      <c r="U632" s="3">
        <v>3810877.9000000004</v>
      </c>
      <c r="V632" s="3">
        <v>3913874.5999999996</v>
      </c>
      <c r="W632" s="3">
        <v>4016871.3</v>
      </c>
      <c r="X632" s="3">
        <v>4119868</v>
      </c>
      <c r="Y632" s="3">
        <v>4222864.6999999993</v>
      </c>
      <c r="Z632" s="3">
        <v>4325861.4000000004</v>
      </c>
      <c r="AA632" s="3">
        <v>4428858.0999999996</v>
      </c>
      <c r="AB632" s="3">
        <v>4531854.8000000007</v>
      </c>
      <c r="AC632" s="3">
        <v>4634851.5</v>
      </c>
      <c r="AD632" s="3">
        <v>4737848.1999999993</v>
      </c>
      <c r="AE632" s="3">
        <v>4840844.9000000004</v>
      </c>
      <c r="AF632" s="3">
        <v>4943841.5999999996</v>
      </c>
      <c r="AG632" s="3">
        <v>5046838.3000000007</v>
      </c>
      <c r="AH632" s="3">
        <v>5149835</v>
      </c>
      <c r="AI632" s="3">
        <v>5252831.6999999993</v>
      </c>
      <c r="AJ632" s="3">
        <v>5355828.4000000004</v>
      </c>
      <c r="AK632" s="3">
        <v>5458825.0999999996</v>
      </c>
      <c r="AL632" s="3">
        <v>5561821.8000000007</v>
      </c>
      <c r="AM632" s="3">
        <v>5664818.5</v>
      </c>
      <c r="AN632" s="3">
        <v>5767815.1999999993</v>
      </c>
      <c r="AO632" s="3">
        <v>5870811.9000000004</v>
      </c>
      <c r="AP632" s="3">
        <v>5973808.5999999996</v>
      </c>
      <c r="AQ632" s="3">
        <v>6076805.3000000007</v>
      </c>
      <c r="AR632" s="3">
        <v>6179802</v>
      </c>
      <c r="AS632" s="3">
        <v>6282798.6999999993</v>
      </c>
      <c r="AT632" s="3">
        <v>6385795.4000000004</v>
      </c>
      <c r="AU632" s="3">
        <v>6488792.0999999996</v>
      </c>
      <c r="AV632" s="3">
        <v>6591788.8000000007</v>
      </c>
      <c r="AW632" s="3">
        <v>6694785.5</v>
      </c>
      <c r="AX632" s="3">
        <v>6797782.1999999993</v>
      </c>
      <c r="AY632" s="3">
        <v>6900778.9000000004</v>
      </c>
      <c r="AZ632" s="3">
        <v>7003775.5999999996</v>
      </c>
      <c r="BA632" s="4">
        <v>7106772.3000000007</v>
      </c>
    </row>
    <row r="633" spans="1:53" x14ac:dyDescent="0.25">
      <c r="A633" s="2" t="s">
        <v>313</v>
      </c>
      <c r="B633" s="2" t="s">
        <v>214</v>
      </c>
      <c r="C633" s="5">
        <v>2.11538E-2</v>
      </c>
      <c r="D633" s="5">
        <v>2.4423199999999999E-2</v>
      </c>
      <c r="E633" s="5">
        <v>3.7351599999999999E-2</v>
      </c>
      <c r="F633" s="5">
        <v>5.4456899999999996E-2</v>
      </c>
      <c r="G633" s="5">
        <v>7.3972799999999991E-2</v>
      </c>
      <c r="H633" s="5">
        <v>9.5013699999999993E-2</v>
      </c>
      <c r="I633" s="5">
        <v>0.11704089999999999</v>
      </c>
      <c r="J633" s="5">
        <v>0.13969799999999999</v>
      </c>
      <c r="K633" s="5">
        <v>0.1627382</v>
      </c>
      <c r="L633" s="5">
        <v>0.18598509999999999</v>
      </c>
      <c r="M633" s="5">
        <v>0.20931039999999998</v>
      </c>
      <c r="N633" s="5">
        <v>0.23261959999999998</v>
      </c>
      <c r="O633" s="5">
        <v>0.25584249999999997</v>
      </c>
      <c r="P633" s="5">
        <v>0.27892689999999998</v>
      </c>
      <c r="Q633" s="5">
        <v>0.30183409999999999</v>
      </c>
      <c r="R633" s="5">
        <v>0.32453519999999997</v>
      </c>
      <c r="S633" s="5">
        <v>0.34700939999999997</v>
      </c>
      <c r="T633" s="5">
        <v>0.36924180000000001</v>
      </c>
      <c r="U633" s="5">
        <v>0.39122199999999996</v>
      </c>
      <c r="V633" s="5">
        <v>0.41294339999999996</v>
      </c>
      <c r="W633" s="5">
        <v>0.4344018</v>
      </c>
      <c r="X633" s="5">
        <v>0.4555958</v>
      </c>
      <c r="Y633" s="5">
        <v>0.47652499999999998</v>
      </c>
      <c r="Z633" s="5">
        <v>0.49719089999999999</v>
      </c>
      <c r="AA633" s="5">
        <v>0.51759579999999994</v>
      </c>
      <c r="AB633" s="5">
        <v>0.53774270000000002</v>
      </c>
      <c r="AC633" s="5">
        <v>0.5576354</v>
      </c>
      <c r="AD633" s="5">
        <v>0.57727810000000002</v>
      </c>
      <c r="AE633" s="5">
        <v>0.59667510000000001</v>
      </c>
      <c r="AF633" s="5">
        <v>0.61583129999999997</v>
      </c>
      <c r="AG633" s="5">
        <v>0.63475159999999997</v>
      </c>
      <c r="AH633" s="5">
        <v>0.65344089999999999</v>
      </c>
      <c r="AI633" s="5">
        <v>0.67190439999999996</v>
      </c>
      <c r="AJ633" s="5">
        <v>0.69014699999999995</v>
      </c>
      <c r="AK633" s="5">
        <v>0.70817379999999996</v>
      </c>
      <c r="AL633" s="5">
        <v>0.72598989999999997</v>
      </c>
      <c r="AM633" s="5">
        <v>0.74359999999999993</v>
      </c>
      <c r="AN633" s="5">
        <v>0.76100909999999999</v>
      </c>
      <c r="AO633" s="5">
        <v>0.77822199999999997</v>
      </c>
      <c r="AP633" s="5">
        <v>0.79524329999999999</v>
      </c>
      <c r="AQ633" s="5">
        <v>0.81207759999999996</v>
      </c>
      <c r="AR633" s="5">
        <v>0.8287293</v>
      </c>
      <c r="AS633" s="5">
        <v>0.84520269999999997</v>
      </c>
      <c r="AT633" s="5">
        <v>0.86150209999999994</v>
      </c>
      <c r="AU633" s="5">
        <v>0.87763159999999996</v>
      </c>
      <c r="AV633" s="5">
        <v>0.89359519999999992</v>
      </c>
      <c r="AW633" s="5">
        <v>0.90939669999999995</v>
      </c>
      <c r="AX633" s="5">
        <v>0.92503999999999997</v>
      </c>
      <c r="AY633" s="5">
        <v>0.94052859999999994</v>
      </c>
      <c r="AZ633" s="5">
        <v>0.9558662</v>
      </c>
      <c r="BA633" s="5">
        <v>0.97105609999999998</v>
      </c>
    </row>
    <row r="634" spans="1:53" x14ac:dyDescent="0.25">
      <c r="A634" s="2" t="s">
        <v>311</v>
      </c>
      <c r="B634" s="2" t="s">
        <v>215</v>
      </c>
      <c r="C634" s="3">
        <v>2612966</v>
      </c>
      <c r="D634" s="3">
        <v>2743614.3000000003</v>
      </c>
      <c r="E634" s="3">
        <v>2874262.6</v>
      </c>
      <c r="F634" s="3">
        <v>3004910.9</v>
      </c>
      <c r="G634" s="3">
        <v>3135559.1999999997</v>
      </c>
      <c r="H634" s="3">
        <v>3266207.5</v>
      </c>
      <c r="I634" s="3">
        <v>3396855.8000000003</v>
      </c>
      <c r="J634" s="3">
        <v>3527504.1</v>
      </c>
      <c r="K634" s="3">
        <v>3658152.4</v>
      </c>
      <c r="L634" s="3">
        <v>3788800.6999999997</v>
      </c>
      <c r="M634" s="3">
        <v>3919449</v>
      </c>
      <c r="N634" s="3">
        <v>4050097.3000000003</v>
      </c>
      <c r="O634" s="3">
        <v>4180745.6</v>
      </c>
      <c r="P634" s="3">
        <v>4311393.8999999994</v>
      </c>
      <c r="Q634" s="3">
        <v>4442042.2</v>
      </c>
      <c r="R634" s="3">
        <v>4572690.5</v>
      </c>
      <c r="S634" s="3">
        <v>4703338.8</v>
      </c>
      <c r="T634" s="3">
        <v>4833987.1000000006</v>
      </c>
      <c r="U634" s="3">
        <v>4964635.3999999994</v>
      </c>
      <c r="V634" s="3">
        <v>5095283.7</v>
      </c>
      <c r="W634" s="3">
        <v>5225932</v>
      </c>
      <c r="X634" s="3">
        <v>5356580.3</v>
      </c>
      <c r="Y634" s="3">
        <v>5487228.6000000006</v>
      </c>
      <c r="Z634" s="3">
        <v>5617876.8999999994</v>
      </c>
      <c r="AA634" s="3">
        <v>5748525.2000000002</v>
      </c>
      <c r="AB634" s="3">
        <v>5879173.5</v>
      </c>
      <c r="AC634" s="3">
        <v>6009821.7999999998</v>
      </c>
      <c r="AD634" s="3">
        <v>6140470.1000000006</v>
      </c>
      <c r="AE634" s="3">
        <v>6271118.3999999994</v>
      </c>
      <c r="AF634" s="3">
        <v>6401766.7000000002</v>
      </c>
      <c r="AG634" s="3">
        <v>6532415</v>
      </c>
      <c r="AH634" s="3">
        <v>6663063.2999999998</v>
      </c>
      <c r="AI634" s="3">
        <v>6793711.6000000006</v>
      </c>
      <c r="AJ634" s="3">
        <v>6924359.8999999994</v>
      </c>
      <c r="AK634" s="3">
        <v>7055008.2000000002</v>
      </c>
      <c r="AL634" s="3">
        <v>7185656.5</v>
      </c>
      <c r="AM634" s="3">
        <v>7316304.7999999998</v>
      </c>
      <c r="AN634" s="3">
        <v>7446953.1000000006</v>
      </c>
      <c r="AO634" s="3">
        <v>7577601.3999999994</v>
      </c>
      <c r="AP634" s="3">
        <v>7708249.7000000002</v>
      </c>
      <c r="AQ634" s="3">
        <v>7838898</v>
      </c>
      <c r="AR634" s="3">
        <v>7969546.2999999998</v>
      </c>
      <c r="AS634" s="3">
        <v>8100194.6000000006</v>
      </c>
      <c r="AT634" s="3">
        <v>8230842.8999999994</v>
      </c>
      <c r="AU634" s="3">
        <v>8361491.2000000002</v>
      </c>
      <c r="AV634" s="3">
        <v>8492139.5</v>
      </c>
      <c r="AW634" s="3">
        <v>8622787.7999999989</v>
      </c>
      <c r="AX634" s="3">
        <v>8753436.0999999996</v>
      </c>
      <c r="AY634" s="3">
        <v>8884084.4000000004</v>
      </c>
      <c r="AZ634" s="3">
        <v>9014732.7000000011</v>
      </c>
      <c r="BA634" s="4">
        <v>9145381</v>
      </c>
    </row>
    <row r="635" spans="1:53" x14ac:dyDescent="0.25">
      <c r="A635" s="2" t="s">
        <v>312</v>
      </c>
      <c r="B635" s="2" t="s">
        <v>215</v>
      </c>
      <c r="C635" s="3">
        <v>0</v>
      </c>
      <c r="D635" s="3">
        <v>2612966</v>
      </c>
      <c r="E635" s="3">
        <v>2743614.3000000003</v>
      </c>
      <c r="F635" s="3">
        <v>2874262.6</v>
      </c>
      <c r="G635" s="3">
        <v>3004910.9</v>
      </c>
      <c r="H635" s="3">
        <v>3135559.1999999997</v>
      </c>
      <c r="I635" s="3">
        <v>3266207.5</v>
      </c>
      <c r="J635" s="3">
        <v>3396855.8000000003</v>
      </c>
      <c r="K635" s="3">
        <v>3527504.1</v>
      </c>
      <c r="L635" s="3">
        <v>3658152.4</v>
      </c>
      <c r="M635" s="3">
        <v>3788800.6999999997</v>
      </c>
      <c r="N635" s="3">
        <v>3919449</v>
      </c>
      <c r="O635" s="3">
        <v>4050097.3000000003</v>
      </c>
      <c r="P635" s="3">
        <v>4180745.6</v>
      </c>
      <c r="Q635" s="3">
        <v>4311393.8999999994</v>
      </c>
      <c r="R635" s="3">
        <v>4442042.2</v>
      </c>
      <c r="S635" s="3">
        <v>4572690.5</v>
      </c>
      <c r="T635" s="3">
        <v>4703338.8</v>
      </c>
      <c r="U635" s="3">
        <v>4833987.1000000006</v>
      </c>
      <c r="V635" s="3">
        <v>4964635.3999999994</v>
      </c>
      <c r="W635" s="3">
        <v>5095283.7</v>
      </c>
      <c r="X635" s="3">
        <v>5225932</v>
      </c>
      <c r="Y635" s="3">
        <v>5356580.3</v>
      </c>
      <c r="Z635" s="3">
        <v>5487228.6000000006</v>
      </c>
      <c r="AA635" s="3">
        <v>5617876.8999999994</v>
      </c>
      <c r="AB635" s="3">
        <v>5748525.2000000002</v>
      </c>
      <c r="AC635" s="3">
        <v>5879173.5</v>
      </c>
      <c r="AD635" s="3">
        <v>6009821.7999999998</v>
      </c>
      <c r="AE635" s="3">
        <v>6140470.1000000006</v>
      </c>
      <c r="AF635" s="3">
        <v>6271118.3999999994</v>
      </c>
      <c r="AG635" s="3">
        <v>6401766.7000000002</v>
      </c>
      <c r="AH635" s="3">
        <v>6532415</v>
      </c>
      <c r="AI635" s="3">
        <v>6663063.2999999998</v>
      </c>
      <c r="AJ635" s="3">
        <v>6793711.6000000006</v>
      </c>
      <c r="AK635" s="3">
        <v>6924359.8999999994</v>
      </c>
      <c r="AL635" s="3">
        <v>7055008.2000000002</v>
      </c>
      <c r="AM635" s="3">
        <v>7185656.5</v>
      </c>
      <c r="AN635" s="3">
        <v>7316304.7999999998</v>
      </c>
      <c r="AO635" s="3">
        <v>7446953.1000000006</v>
      </c>
      <c r="AP635" s="3">
        <v>7577601.3999999994</v>
      </c>
      <c r="AQ635" s="3">
        <v>7708249.7000000002</v>
      </c>
      <c r="AR635" s="3">
        <v>7838898</v>
      </c>
      <c r="AS635" s="3">
        <v>7969546.2999999998</v>
      </c>
      <c r="AT635" s="3">
        <v>8100194.6000000006</v>
      </c>
      <c r="AU635" s="3">
        <v>8230842.8999999994</v>
      </c>
      <c r="AV635" s="3">
        <v>8361491.2000000002</v>
      </c>
      <c r="AW635" s="3">
        <v>8492139.5</v>
      </c>
      <c r="AX635" s="3">
        <v>8622787.7999999989</v>
      </c>
      <c r="AY635" s="3">
        <v>8753436.0999999996</v>
      </c>
      <c r="AZ635" s="3">
        <v>8884084.4000000004</v>
      </c>
      <c r="BA635" s="4">
        <v>9014732.7000000011</v>
      </c>
    </row>
    <row r="636" spans="1:53" x14ac:dyDescent="0.25">
      <c r="A636" s="2" t="s">
        <v>313</v>
      </c>
      <c r="B636" s="2" t="s">
        <v>215</v>
      </c>
      <c r="C636" s="5">
        <v>3.5769200000000001E-2</v>
      </c>
      <c r="D636" s="5">
        <v>3.9281799999999999E-2</v>
      </c>
      <c r="E636" s="5">
        <v>5.3171999999999997E-2</v>
      </c>
      <c r="F636" s="5">
        <v>7.15499E-2</v>
      </c>
      <c r="G636" s="5">
        <v>9.2517799999999997E-2</v>
      </c>
      <c r="H636" s="5">
        <v>0.11512409999999999</v>
      </c>
      <c r="I636" s="5">
        <v>0.13879</v>
      </c>
      <c r="J636" s="5">
        <v>0.16313269999999999</v>
      </c>
      <c r="K636" s="5">
        <v>0.187887</v>
      </c>
      <c r="L636" s="5">
        <v>0.21286339999999998</v>
      </c>
      <c r="M636" s="5">
        <v>0.2379241</v>
      </c>
      <c r="N636" s="5">
        <v>0.26296749999999997</v>
      </c>
      <c r="O636" s="5">
        <v>0.28791810000000001</v>
      </c>
      <c r="P636" s="5">
        <v>0.31272</v>
      </c>
      <c r="Q636" s="5">
        <v>0.3373313</v>
      </c>
      <c r="R636" s="5">
        <v>0.36172129999999997</v>
      </c>
      <c r="S636" s="5">
        <v>0.38586759999999998</v>
      </c>
      <c r="T636" s="5">
        <v>0.40975400000000001</v>
      </c>
      <c r="U636" s="5">
        <v>0.43336949999999996</v>
      </c>
      <c r="V636" s="5">
        <v>0.45670679999999997</v>
      </c>
      <c r="W636" s="5">
        <v>0.47976179999999996</v>
      </c>
      <c r="X636" s="5">
        <v>0.50253239999999999</v>
      </c>
      <c r="Y636" s="5">
        <v>0.52501880000000001</v>
      </c>
      <c r="Z636" s="5">
        <v>0.54722219999999999</v>
      </c>
      <c r="AA636" s="5">
        <v>0.56914509999999996</v>
      </c>
      <c r="AB636" s="5">
        <v>0.59079090000000001</v>
      </c>
      <c r="AC636" s="5">
        <v>0.61216359999999992</v>
      </c>
      <c r="AD636" s="5">
        <v>0.63326759999999993</v>
      </c>
      <c r="AE636" s="5">
        <v>0.65410769999999996</v>
      </c>
      <c r="AF636" s="5">
        <v>0.67468909999999993</v>
      </c>
      <c r="AG636" s="5">
        <v>0.695017</v>
      </c>
      <c r="AH636" s="5">
        <v>0.71509679999999998</v>
      </c>
      <c r="AI636" s="5">
        <v>0.73493389999999992</v>
      </c>
      <c r="AJ636" s="5">
        <v>0.75453369999999997</v>
      </c>
      <c r="AK636" s="5">
        <v>0.77390159999999997</v>
      </c>
      <c r="AL636" s="5">
        <v>0.7930431</v>
      </c>
      <c r="AM636" s="5">
        <v>0.8119634</v>
      </c>
      <c r="AN636" s="5">
        <v>0.83066779999999996</v>
      </c>
      <c r="AO636" s="5">
        <v>0.84916119999999995</v>
      </c>
      <c r="AP636" s="5">
        <v>0.86744889999999997</v>
      </c>
      <c r="AQ636" s="5">
        <v>0.88553559999999998</v>
      </c>
      <c r="AR636" s="5">
        <v>0.90342610000000001</v>
      </c>
      <c r="AS636" s="5">
        <v>0.92112509999999992</v>
      </c>
      <c r="AT636" s="5">
        <v>0.9386371</v>
      </c>
      <c r="AU636" s="5">
        <v>0.9559666</v>
      </c>
      <c r="AV636" s="5">
        <v>0.97311789999999998</v>
      </c>
      <c r="AW636" s="5">
        <v>0.99009499999999995</v>
      </c>
      <c r="AX636" s="5">
        <v>1.006902</v>
      </c>
      <c r="AY636" s="5">
        <v>1.0235429999999999</v>
      </c>
      <c r="AZ636" s="5">
        <v>1.0400216</v>
      </c>
      <c r="BA636" s="5">
        <v>1.0563416999999999</v>
      </c>
    </row>
    <row r="637" spans="1:53" x14ac:dyDescent="0.25">
      <c r="A637" s="2" t="s">
        <v>311</v>
      </c>
      <c r="B637" s="2" t="s">
        <v>216</v>
      </c>
      <c r="C637" s="3">
        <v>6076456</v>
      </c>
      <c r="D637" s="3">
        <v>6380278.7999999998</v>
      </c>
      <c r="E637" s="3">
        <v>6684101.6000000006</v>
      </c>
      <c r="F637" s="3">
        <v>6987924.3999999994</v>
      </c>
      <c r="G637" s="3">
        <v>7291747.2000000002</v>
      </c>
      <c r="H637" s="3">
        <v>7595570</v>
      </c>
      <c r="I637" s="3">
        <v>7899392.7999999998</v>
      </c>
      <c r="J637" s="3">
        <v>8203215.6000000006</v>
      </c>
      <c r="K637" s="3">
        <v>8507038.4000000004</v>
      </c>
      <c r="L637" s="3">
        <v>8810861.1999999993</v>
      </c>
      <c r="M637" s="3">
        <v>9114684</v>
      </c>
      <c r="N637" s="3">
        <v>9418506.8000000007</v>
      </c>
      <c r="O637" s="3">
        <v>9722329.5999999996</v>
      </c>
      <c r="P637" s="3">
        <v>10026152.4</v>
      </c>
      <c r="Q637" s="3">
        <v>10329975.199999999</v>
      </c>
      <c r="R637" s="3">
        <v>10633798</v>
      </c>
      <c r="S637" s="3">
        <v>10937620.800000001</v>
      </c>
      <c r="T637" s="3">
        <v>11241443.6</v>
      </c>
      <c r="U637" s="3">
        <v>11545266.4</v>
      </c>
      <c r="V637" s="3">
        <v>11849089.199999999</v>
      </c>
      <c r="W637" s="3">
        <v>12152912</v>
      </c>
      <c r="X637" s="3">
        <v>12456734.799999999</v>
      </c>
      <c r="Y637" s="3">
        <v>12760557.6</v>
      </c>
      <c r="Z637" s="3">
        <v>13064380.4</v>
      </c>
      <c r="AA637" s="3">
        <v>13368203.200000001</v>
      </c>
      <c r="AB637" s="3">
        <v>13672026</v>
      </c>
      <c r="AC637" s="3">
        <v>13975848.799999999</v>
      </c>
      <c r="AD637" s="3">
        <v>14279671.6</v>
      </c>
      <c r="AE637" s="3">
        <v>14583494.4</v>
      </c>
      <c r="AF637" s="3">
        <v>14887317.200000001</v>
      </c>
      <c r="AG637" s="3">
        <v>15191140</v>
      </c>
      <c r="AH637" s="3">
        <v>15494962.799999999</v>
      </c>
      <c r="AI637" s="3">
        <v>15798785.6</v>
      </c>
      <c r="AJ637" s="3">
        <v>16102608.4</v>
      </c>
      <c r="AK637" s="3">
        <v>16406431.200000001</v>
      </c>
      <c r="AL637" s="3">
        <v>16710254</v>
      </c>
      <c r="AM637" s="3">
        <v>17014076.800000001</v>
      </c>
      <c r="AN637" s="3">
        <v>17317899.600000001</v>
      </c>
      <c r="AO637" s="3">
        <v>17621722.399999999</v>
      </c>
      <c r="AP637" s="3">
        <v>17925545.199999999</v>
      </c>
      <c r="AQ637" s="3">
        <v>18229368</v>
      </c>
      <c r="AR637" s="3">
        <v>18533190.800000001</v>
      </c>
      <c r="AS637" s="3">
        <v>18837013.600000001</v>
      </c>
      <c r="AT637" s="3">
        <v>19140836.399999999</v>
      </c>
      <c r="AU637" s="3">
        <v>19444659.199999999</v>
      </c>
      <c r="AV637" s="3">
        <v>19748482</v>
      </c>
      <c r="AW637" s="3">
        <v>20052304.800000001</v>
      </c>
      <c r="AX637" s="3">
        <v>20356127.600000001</v>
      </c>
      <c r="AY637" s="3">
        <v>20659950.399999999</v>
      </c>
      <c r="AZ637" s="3">
        <v>20963773.199999999</v>
      </c>
      <c r="BA637" s="4">
        <v>21267596</v>
      </c>
    </row>
    <row r="638" spans="1:53" x14ac:dyDescent="0.25">
      <c r="A638" s="2" t="s">
        <v>312</v>
      </c>
      <c r="B638" s="2" t="s">
        <v>216</v>
      </c>
      <c r="C638" s="3">
        <v>0</v>
      </c>
      <c r="D638" s="3">
        <v>6076456</v>
      </c>
      <c r="E638" s="3">
        <v>6380278.7999999998</v>
      </c>
      <c r="F638" s="3">
        <v>6684101.6000000006</v>
      </c>
      <c r="G638" s="3">
        <v>6987924.3999999994</v>
      </c>
      <c r="H638" s="3">
        <v>7291747.2000000002</v>
      </c>
      <c r="I638" s="3">
        <v>7595570</v>
      </c>
      <c r="J638" s="3">
        <v>7899392.7999999998</v>
      </c>
      <c r="K638" s="3">
        <v>8203215.6000000006</v>
      </c>
      <c r="L638" s="3">
        <v>8507038.4000000004</v>
      </c>
      <c r="M638" s="3">
        <v>8810861.1999999993</v>
      </c>
      <c r="N638" s="3">
        <v>9114684</v>
      </c>
      <c r="O638" s="3">
        <v>9418506.8000000007</v>
      </c>
      <c r="P638" s="3">
        <v>9722329.5999999996</v>
      </c>
      <c r="Q638" s="3">
        <v>10026152.4</v>
      </c>
      <c r="R638" s="3">
        <v>10329975.199999999</v>
      </c>
      <c r="S638" s="3">
        <v>10633798</v>
      </c>
      <c r="T638" s="3">
        <v>10937620.800000001</v>
      </c>
      <c r="U638" s="3">
        <v>11241443.6</v>
      </c>
      <c r="V638" s="3">
        <v>11545266.4</v>
      </c>
      <c r="W638" s="3">
        <v>11849089.199999999</v>
      </c>
      <c r="X638" s="3">
        <v>12152912</v>
      </c>
      <c r="Y638" s="3">
        <v>12456734.799999999</v>
      </c>
      <c r="Z638" s="3">
        <v>12760557.6</v>
      </c>
      <c r="AA638" s="3">
        <v>13064380.4</v>
      </c>
      <c r="AB638" s="3">
        <v>13368203.200000001</v>
      </c>
      <c r="AC638" s="3">
        <v>13672026</v>
      </c>
      <c r="AD638" s="3">
        <v>13975848.799999999</v>
      </c>
      <c r="AE638" s="3">
        <v>14279671.6</v>
      </c>
      <c r="AF638" s="3">
        <v>14583494.4</v>
      </c>
      <c r="AG638" s="3">
        <v>14887317.200000001</v>
      </c>
      <c r="AH638" s="3">
        <v>15191140</v>
      </c>
      <c r="AI638" s="3">
        <v>15494962.799999999</v>
      </c>
      <c r="AJ638" s="3">
        <v>15798785.6</v>
      </c>
      <c r="AK638" s="3">
        <v>16102608.4</v>
      </c>
      <c r="AL638" s="3">
        <v>16406431.200000001</v>
      </c>
      <c r="AM638" s="3">
        <v>16710254</v>
      </c>
      <c r="AN638" s="3">
        <v>17014076.800000001</v>
      </c>
      <c r="AO638" s="3">
        <v>17317899.600000001</v>
      </c>
      <c r="AP638" s="3">
        <v>17621722.399999999</v>
      </c>
      <c r="AQ638" s="3">
        <v>17925545.199999999</v>
      </c>
      <c r="AR638" s="3">
        <v>18229368</v>
      </c>
      <c r="AS638" s="3">
        <v>18533190.800000001</v>
      </c>
      <c r="AT638" s="3">
        <v>18837013.600000001</v>
      </c>
      <c r="AU638" s="3">
        <v>19140836.399999999</v>
      </c>
      <c r="AV638" s="3">
        <v>19444659.199999999</v>
      </c>
      <c r="AW638" s="3">
        <v>19748482</v>
      </c>
      <c r="AX638" s="3">
        <v>20052304.800000001</v>
      </c>
      <c r="AY638" s="3">
        <v>20356127.600000001</v>
      </c>
      <c r="AZ638" s="3">
        <v>20659950.399999999</v>
      </c>
      <c r="BA638" s="4">
        <v>20963773.199999999</v>
      </c>
    </row>
    <row r="639" spans="1:53" x14ac:dyDescent="0.25">
      <c r="A639" s="2" t="s">
        <v>313</v>
      </c>
      <c r="B639" s="2" t="s">
        <v>216</v>
      </c>
      <c r="C639" s="5">
        <v>6.6346199999999994E-2</v>
      </c>
      <c r="D639" s="5">
        <v>7.6022599999999996E-2</v>
      </c>
      <c r="E639" s="5">
        <v>0.1142879</v>
      </c>
      <c r="F639" s="5">
        <v>0.1649157</v>
      </c>
      <c r="G639" s="5">
        <v>0.22267869999999998</v>
      </c>
      <c r="H639" s="5">
        <v>0.28495509999999996</v>
      </c>
      <c r="I639" s="5">
        <v>0.35015049999999998</v>
      </c>
      <c r="J639" s="5">
        <v>0.41721059999999999</v>
      </c>
      <c r="K639" s="5">
        <v>0.48540439999999996</v>
      </c>
      <c r="L639" s="5">
        <v>0.55421009999999993</v>
      </c>
      <c r="M639" s="5">
        <v>0.62324789999999997</v>
      </c>
      <c r="N639" s="5">
        <v>0.69223800000000002</v>
      </c>
      <c r="O639" s="5">
        <v>0.7609728</v>
      </c>
      <c r="P639" s="5">
        <v>0.82929749999999991</v>
      </c>
      <c r="Q639" s="5">
        <v>0.89709749999999999</v>
      </c>
      <c r="R639" s="5">
        <v>0.96428779999999992</v>
      </c>
      <c r="S639" s="5">
        <v>1.0308066</v>
      </c>
      <c r="T639" s="5">
        <v>1.0966095</v>
      </c>
      <c r="U639" s="5">
        <v>1.1616662</v>
      </c>
      <c r="V639" s="5">
        <v>1.2259564999999999</v>
      </c>
      <c r="W639" s="5">
        <v>1.2894688999999999</v>
      </c>
      <c r="X639" s="5">
        <v>1.3521980999999998</v>
      </c>
      <c r="Y639" s="5">
        <v>1.4141440999999999</v>
      </c>
      <c r="Z639" s="5">
        <v>1.4753106999999999</v>
      </c>
      <c r="AA639" s="5">
        <v>1.5357045999999999</v>
      </c>
      <c r="AB639" s="5">
        <v>1.5953349999999999</v>
      </c>
      <c r="AC639" s="5">
        <v>1.6542129999999999</v>
      </c>
      <c r="AD639" s="5">
        <v>1.7123507999999998</v>
      </c>
      <c r="AE639" s="5">
        <v>1.7697617999999999</v>
      </c>
      <c r="AF639" s="5">
        <v>1.82646</v>
      </c>
      <c r="AG639" s="5">
        <v>1.8824599</v>
      </c>
      <c r="AH639" s="5">
        <v>1.9377761999999998</v>
      </c>
      <c r="AI639" s="5">
        <v>1.9924238999999999</v>
      </c>
      <c r="AJ639" s="5">
        <v>2.0464180000000001</v>
      </c>
      <c r="AK639" s="5">
        <v>2.0997734000000001</v>
      </c>
      <c r="AL639" s="5">
        <v>2.1525048999999998</v>
      </c>
      <c r="AM639" s="5">
        <v>2.2046270999999997</v>
      </c>
      <c r="AN639" s="5">
        <v>2.2561542999999999</v>
      </c>
      <c r="AO639" s="5">
        <v>2.3071006000000001</v>
      </c>
      <c r="AP639" s="5">
        <v>2.3574799</v>
      </c>
      <c r="AQ639" s="5">
        <v>2.4073055999999999</v>
      </c>
      <c r="AR639" s="5">
        <v>2.4565908999999997</v>
      </c>
      <c r="AS639" s="5">
        <v>2.5053486</v>
      </c>
      <c r="AT639" s="5">
        <v>2.5535912999999999</v>
      </c>
      <c r="AU639" s="5">
        <v>2.6013310000000001</v>
      </c>
      <c r="AV639" s="5">
        <v>2.6485797</v>
      </c>
      <c r="AW639" s="5">
        <v>2.6953486999999998</v>
      </c>
      <c r="AX639" s="5">
        <v>2.7416492999999997</v>
      </c>
      <c r="AY639" s="5">
        <v>2.7874922</v>
      </c>
      <c r="AZ639" s="5">
        <v>2.8328880000000001</v>
      </c>
      <c r="BA639" s="5">
        <v>2.8778468999999998</v>
      </c>
    </row>
    <row r="640" spans="1:53" x14ac:dyDescent="0.25">
      <c r="A640" s="2" t="s">
        <v>311</v>
      </c>
      <c r="B640" s="2" t="s">
        <v>217</v>
      </c>
      <c r="C640" s="3">
        <v>1377379.2</v>
      </c>
      <c r="D640" s="3">
        <v>1446248.16</v>
      </c>
      <c r="E640" s="3">
        <v>1515117.12</v>
      </c>
      <c r="F640" s="3">
        <v>1583986.0799999998</v>
      </c>
      <c r="G640" s="3">
        <v>1652855.0399999998</v>
      </c>
      <c r="H640" s="3">
        <v>1721724</v>
      </c>
      <c r="I640" s="3">
        <v>1790592.96</v>
      </c>
      <c r="J640" s="3">
        <v>1859461.9200000002</v>
      </c>
      <c r="K640" s="3">
        <v>1928330.88</v>
      </c>
      <c r="L640" s="3">
        <v>1997199.8399999999</v>
      </c>
      <c r="M640" s="3">
        <v>2066068.7999999998</v>
      </c>
      <c r="N640" s="3">
        <v>2134937.7599999998</v>
      </c>
      <c r="O640" s="3">
        <v>2203806.7200000002</v>
      </c>
      <c r="P640" s="3">
        <v>2272675.6799999997</v>
      </c>
      <c r="Q640" s="3">
        <v>2341544.6399999997</v>
      </c>
      <c r="R640" s="3">
        <v>2410413.6</v>
      </c>
      <c r="S640" s="3">
        <v>2479282.56</v>
      </c>
      <c r="T640" s="3">
        <v>2548151.52</v>
      </c>
      <c r="U640" s="3">
        <v>2617020.48</v>
      </c>
      <c r="V640" s="3">
        <v>2685889.44</v>
      </c>
      <c r="W640" s="3">
        <v>2754758.4</v>
      </c>
      <c r="X640" s="3">
        <v>2823627.36</v>
      </c>
      <c r="Y640" s="3">
        <v>2892496.32</v>
      </c>
      <c r="Z640" s="3">
        <v>2961365.28</v>
      </c>
      <c r="AA640" s="3">
        <v>3030234.24</v>
      </c>
      <c r="AB640" s="3">
        <v>3099103.1999999997</v>
      </c>
      <c r="AC640" s="3">
        <v>3167972.1599999997</v>
      </c>
      <c r="AD640" s="3">
        <v>3236841.12</v>
      </c>
      <c r="AE640" s="3">
        <v>3305710.0799999996</v>
      </c>
      <c r="AF640" s="3">
        <v>3374579.04</v>
      </c>
      <c r="AG640" s="3">
        <v>3443448</v>
      </c>
      <c r="AH640" s="3">
        <v>3512316.9599999995</v>
      </c>
      <c r="AI640" s="3">
        <v>3581185.92</v>
      </c>
      <c r="AJ640" s="3">
        <v>3650054.88</v>
      </c>
      <c r="AK640" s="3">
        <v>3718923.8400000003</v>
      </c>
      <c r="AL640" s="3">
        <v>3787792.8</v>
      </c>
      <c r="AM640" s="3">
        <v>3856661.76</v>
      </c>
      <c r="AN640" s="3">
        <v>3925530.72</v>
      </c>
      <c r="AO640" s="3">
        <v>3994399.6799999997</v>
      </c>
      <c r="AP640" s="3">
        <v>4063268.64</v>
      </c>
      <c r="AQ640" s="3">
        <v>4132137.5999999996</v>
      </c>
      <c r="AR640" s="3">
        <v>4201006.5599999996</v>
      </c>
      <c r="AS640" s="3">
        <v>4269875.5199999996</v>
      </c>
      <c r="AT640" s="3">
        <v>4338744.4799999995</v>
      </c>
      <c r="AU640" s="3">
        <v>4407613.4400000004</v>
      </c>
      <c r="AV640" s="3">
        <v>4476482.3999999994</v>
      </c>
      <c r="AW640" s="3">
        <v>4545351.3599999994</v>
      </c>
      <c r="AX640" s="3">
        <v>4614220.32</v>
      </c>
      <c r="AY640" s="3">
        <v>4683089.2799999993</v>
      </c>
      <c r="AZ640" s="3">
        <v>4751958.24</v>
      </c>
      <c r="BA640" s="4">
        <v>4820827.2</v>
      </c>
    </row>
    <row r="641" spans="1:53" x14ac:dyDescent="0.25">
      <c r="A641" s="2" t="s">
        <v>312</v>
      </c>
      <c r="B641" s="2" t="s">
        <v>217</v>
      </c>
      <c r="C641" s="3">
        <v>0</v>
      </c>
      <c r="D641" s="3">
        <v>1377379.2</v>
      </c>
      <c r="E641" s="3">
        <v>1446248.16</v>
      </c>
      <c r="F641" s="3">
        <v>1515117.12</v>
      </c>
      <c r="G641" s="3">
        <v>1583986.0799999998</v>
      </c>
      <c r="H641" s="3">
        <v>1652855.0399999998</v>
      </c>
      <c r="I641" s="3">
        <v>1721724</v>
      </c>
      <c r="J641" s="3">
        <v>1790592.96</v>
      </c>
      <c r="K641" s="3">
        <v>1859461.9200000002</v>
      </c>
      <c r="L641" s="3">
        <v>1928330.88</v>
      </c>
      <c r="M641" s="3">
        <v>1997199.8399999999</v>
      </c>
      <c r="N641" s="3">
        <v>2066068.7999999998</v>
      </c>
      <c r="O641" s="3">
        <v>2134937.7599999998</v>
      </c>
      <c r="P641" s="3">
        <v>2203806.7200000002</v>
      </c>
      <c r="Q641" s="3">
        <v>2272675.6799999997</v>
      </c>
      <c r="R641" s="3">
        <v>2341544.6399999997</v>
      </c>
      <c r="S641" s="3">
        <v>2410413.6</v>
      </c>
      <c r="T641" s="3">
        <v>2479282.56</v>
      </c>
      <c r="U641" s="3">
        <v>2548151.52</v>
      </c>
      <c r="V641" s="3">
        <v>2617020.48</v>
      </c>
      <c r="W641" s="3">
        <v>2685889.44</v>
      </c>
      <c r="X641" s="3">
        <v>2754758.4</v>
      </c>
      <c r="Y641" s="3">
        <v>2823627.36</v>
      </c>
      <c r="Z641" s="3">
        <v>2892496.32</v>
      </c>
      <c r="AA641" s="3">
        <v>2961365.28</v>
      </c>
      <c r="AB641" s="3">
        <v>3030234.24</v>
      </c>
      <c r="AC641" s="3">
        <v>3099103.1999999997</v>
      </c>
      <c r="AD641" s="3">
        <v>3167972.1599999997</v>
      </c>
      <c r="AE641" s="3">
        <v>3236841.12</v>
      </c>
      <c r="AF641" s="3">
        <v>3305710.0799999996</v>
      </c>
      <c r="AG641" s="3">
        <v>3374579.04</v>
      </c>
      <c r="AH641" s="3">
        <v>3443448</v>
      </c>
      <c r="AI641" s="3">
        <v>3512316.9599999995</v>
      </c>
      <c r="AJ641" s="3">
        <v>3581185.92</v>
      </c>
      <c r="AK641" s="3">
        <v>3650054.88</v>
      </c>
      <c r="AL641" s="3">
        <v>3718923.8400000003</v>
      </c>
      <c r="AM641" s="3">
        <v>3787792.8</v>
      </c>
      <c r="AN641" s="3">
        <v>3856661.76</v>
      </c>
      <c r="AO641" s="3">
        <v>3925530.72</v>
      </c>
      <c r="AP641" s="3">
        <v>3994399.6799999997</v>
      </c>
      <c r="AQ641" s="3">
        <v>4063268.64</v>
      </c>
      <c r="AR641" s="3">
        <v>4132137.5999999996</v>
      </c>
      <c r="AS641" s="3">
        <v>4201006.5599999996</v>
      </c>
      <c r="AT641" s="3">
        <v>4269875.5199999996</v>
      </c>
      <c r="AU641" s="3">
        <v>4338744.4799999995</v>
      </c>
      <c r="AV641" s="3">
        <v>4407613.4400000004</v>
      </c>
      <c r="AW641" s="3">
        <v>4476482.3999999994</v>
      </c>
      <c r="AX641" s="3">
        <v>4545351.3599999994</v>
      </c>
      <c r="AY641" s="3">
        <v>4614220.32</v>
      </c>
      <c r="AZ641" s="3">
        <v>4683089.2799999993</v>
      </c>
      <c r="BA641" s="4">
        <v>4751958.24</v>
      </c>
    </row>
    <row r="642" spans="1:53" x14ac:dyDescent="0.25">
      <c r="A642" s="2" t="s">
        <v>313</v>
      </c>
      <c r="B642" s="2" t="s">
        <v>217</v>
      </c>
      <c r="C642" s="5">
        <v>0.11865379999999999</v>
      </c>
      <c r="D642" s="5">
        <v>0.13715079999999999</v>
      </c>
      <c r="E642" s="5">
        <v>0.21029639999999999</v>
      </c>
      <c r="F642" s="5">
        <v>0.3070735</v>
      </c>
      <c r="G642" s="5">
        <v>0.41748989999999997</v>
      </c>
      <c r="H642" s="5">
        <v>0.53653379999999995</v>
      </c>
      <c r="I642" s="5">
        <v>0.66115749999999995</v>
      </c>
      <c r="J642" s="5">
        <v>0.78934559999999998</v>
      </c>
      <c r="K642" s="5">
        <v>0.91970089999999993</v>
      </c>
      <c r="L642" s="5">
        <v>1.0512257999999999</v>
      </c>
      <c r="M642" s="5">
        <v>1.1831943999999999</v>
      </c>
      <c r="N642" s="5">
        <v>1.3150717999999999</v>
      </c>
      <c r="O642" s="5">
        <v>1.4464610999999998</v>
      </c>
      <c r="P642" s="5">
        <v>1.5770666999999998</v>
      </c>
      <c r="Q642" s="5">
        <v>1.7066690999999998</v>
      </c>
      <c r="R642" s="5">
        <v>1.8351061</v>
      </c>
      <c r="S642" s="5">
        <v>1.9622594</v>
      </c>
      <c r="T642" s="5">
        <v>2.0880445000000001</v>
      </c>
      <c r="U642" s="5">
        <v>2.2124028999999998</v>
      </c>
      <c r="V642" s="5">
        <v>2.3352965000000001</v>
      </c>
      <c r="W642" s="5">
        <v>2.4567030000000001</v>
      </c>
      <c r="X642" s="5">
        <v>2.5766125999999998</v>
      </c>
      <c r="Y642" s="5">
        <v>2.6950248999999999</v>
      </c>
      <c r="Z642" s="5">
        <v>2.8119472000000001</v>
      </c>
      <c r="AA642" s="5">
        <v>2.9273927</v>
      </c>
      <c r="AB642" s="5">
        <v>3.0413786999999997</v>
      </c>
      <c r="AC642" s="5">
        <v>3.1539264</v>
      </c>
      <c r="AD642" s="5">
        <v>3.2650592000000001</v>
      </c>
      <c r="AE642" s="5">
        <v>3.3748027</v>
      </c>
      <c r="AF642" s="5">
        <v>3.4831835999999998</v>
      </c>
      <c r="AG642" s="5">
        <v>3.5902295999999998</v>
      </c>
      <c r="AH642" s="5">
        <v>3.6959689999999998</v>
      </c>
      <c r="AI642" s="5">
        <v>3.8004302999999999</v>
      </c>
      <c r="AJ642" s="5">
        <v>3.9036423</v>
      </c>
      <c r="AK642" s="5">
        <v>4.0056332999999995</v>
      </c>
      <c r="AL642" s="5">
        <v>4.1064316999999999</v>
      </c>
      <c r="AM642" s="5">
        <v>4.2060654</v>
      </c>
      <c r="AN642" s="5">
        <v>4.3045616999999998</v>
      </c>
      <c r="AO642" s="5">
        <v>4.4019477999999994</v>
      </c>
      <c r="AP642" s="5">
        <v>4.4982498</v>
      </c>
      <c r="AQ642" s="5">
        <v>4.5934936999999998</v>
      </c>
      <c r="AR642" s="5">
        <v>4.6877046</v>
      </c>
      <c r="AS642" s="5">
        <v>4.780907</v>
      </c>
      <c r="AT642" s="5">
        <v>4.8731247999999994</v>
      </c>
      <c r="AU642" s="5">
        <v>4.9643812999999994</v>
      </c>
      <c r="AV642" s="5">
        <v>5.0546989999999994</v>
      </c>
      <c r="AW642" s="5">
        <v>5.1440998999999996</v>
      </c>
      <c r="AX642" s="5">
        <v>5.2326052999999995</v>
      </c>
      <c r="AY642" s="5">
        <v>5.3202359999999995</v>
      </c>
      <c r="AZ642" s="5">
        <v>5.4070119999999999</v>
      </c>
      <c r="BA642" s="5">
        <v>5.4929527</v>
      </c>
    </row>
    <row r="643" spans="1:53" x14ac:dyDescent="0.25">
      <c r="A643" s="2" t="s">
        <v>311</v>
      </c>
      <c r="B643" s="2" t="s">
        <v>218</v>
      </c>
      <c r="C643" s="3">
        <v>10361714</v>
      </c>
      <c r="D643" s="3">
        <v>10879799.700000001</v>
      </c>
      <c r="E643" s="3">
        <v>11397885.4</v>
      </c>
      <c r="F643" s="3">
        <v>11915971.1</v>
      </c>
      <c r="G643" s="3">
        <v>12434056.799999999</v>
      </c>
      <c r="H643" s="3">
        <v>12952142.5</v>
      </c>
      <c r="I643" s="3">
        <v>13470228.200000001</v>
      </c>
      <c r="J643" s="3">
        <v>13988313.9</v>
      </c>
      <c r="K643" s="3">
        <v>14506399.6</v>
      </c>
      <c r="L643" s="3">
        <v>15024485.299999999</v>
      </c>
      <c r="M643" s="3">
        <v>15542571</v>
      </c>
      <c r="N643" s="3">
        <v>16060656.700000001</v>
      </c>
      <c r="O643" s="3">
        <v>16578742.4</v>
      </c>
      <c r="P643" s="3">
        <v>17096828.099999998</v>
      </c>
      <c r="Q643" s="3">
        <v>17614913.800000001</v>
      </c>
      <c r="R643" s="3">
        <v>18132999.5</v>
      </c>
      <c r="S643" s="3">
        <v>18651085.199999999</v>
      </c>
      <c r="T643" s="3">
        <v>19169170.900000002</v>
      </c>
      <c r="U643" s="3">
        <v>19687256.599999998</v>
      </c>
      <c r="V643" s="3">
        <v>20205342.300000001</v>
      </c>
      <c r="W643" s="3">
        <v>20723428</v>
      </c>
      <c r="X643" s="3">
        <v>21241513.699999999</v>
      </c>
      <c r="Y643" s="3">
        <v>21759599.400000002</v>
      </c>
      <c r="Z643" s="3">
        <v>22277685.099999998</v>
      </c>
      <c r="AA643" s="3">
        <v>22795770.800000001</v>
      </c>
      <c r="AB643" s="3">
        <v>23313856.5</v>
      </c>
      <c r="AC643" s="3">
        <v>23831942.199999999</v>
      </c>
      <c r="AD643" s="3">
        <v>24350027.900000002</v>
      </c>
      <c r="AE643" s="3">
        <v>24868113.599999998</v>
      </c>
      <c r="AF643" s="3">
        <v>25386199.300000001</v>
      </c>
      <c r="AG643" s="3">
        <v>25904285</v>
      </c>
      <c r="AH643" s="3">
        <v>26422370.699999999</v>
      </c>
      <c r="AI643" s="3">
        <v>26940456.400000002</v>
      </c>
      <c r="AJ643" s="3">
        <v>27458542.099999998</v>
      </c>
      <c r="AK643" s="3">
        <v>27976627.800000001</v>
      </c>
      <c r="AL643" s="3">
        <v>28494713.5</v>
      </c>
      <c r="AM643" s="3">
        <v>29012799.199999999</v>
      </c>
      <c r="AN643" s="3">
        <v>29530884.900000002</v>
      </c>
      <c r="AO643" s="3">
        <v>30048970.599999998</v>
      </c>
      <c r="AP643" s="3">
        <v>30567056.300000001</v>
      </c>
      <c r="AQ643" s="3">
        <v>31085142</v>
      </c>
      <c r="AR643" s="3">
        <v>31603227.699999999</v>
      </c>
      <c r="AS643" s="3">
        <v>32121313.400000002</v>
      </c>
      <c r="AT643" s="3">
        <v>32639399.099999998</v>
      </c>
      <c r="AU643" s="3">
        <v>33157484.800000001</v>
      </c>
      <c r="AV643" s="3">
        <v>33675570.5</v>
      </c>
      <c r="AW643" s="3">
        <v>34193656.199999996</v>
      </c>
      <c r="AX643" s="3">
        <v>34711741.899999999</v>
      </c>
      <c r="AY643" s="3">
        <v>35229827.600000001</v>
      </c>
      <c r="AZ643" s="3">
        <v>35747913.300000004</v>
      </c>
      <c r="BA643" s="4">
        <v>36265999</v>
      </c>
    </row>
    <row r="644" spans="1:53" x14ac:dyDescent="0.25">
      <c r="A644" s="2" t="s">
        <v>312</v>
      </c>
      <c r="B644" s="2" t="s">
        <v>218</v>
      </c>
      <c r="C644" s="3">
        <v>0</v>
      </c>
      <c r="D644" s="3">
        <v>10361714</v>
      </c>
      <c r="E644" s="3">
        <v>10879799.700000001</v>
      </c>
      <c r="F644" s="3">
        <v>11397885.4</v>
      </c>
      <c r="G644" s="3">
        <v>11915971.1</v>
      </c>
      <c r="H644" s="3">
        <v>12434056.799999999</v>
      </c>
      <c r="I644" s="3">
        <v>12952142.5</v>
      </c>
      <c r="J644" s="3">
        <v>13470228.200000001</v>
      </c>
      <c r="K644" s="3">
        <v>13988313.9</v>
      </c>
      <c r="L644" s="3">
        <v>14506399.6</v>
      </c>
      <c r="M644" s="3">
        <v>15024485.299999999</v>
      </c>
      <c r="N644" s="3">
        <v>15542571</v>
      </c>
      <c r="O644" s="3">
        <v>16060656.700000001</v>
      </c>
      <c r="P644" s="3">
        <v>16578742.4</v>
      </c>
      <c r="Q644" s="3">
        <v>17096828.099999998</v>
      </c>
      <c r="R644" s="3">
        <v>17614913.800000001</v>
      </c>
      <c r="S644" s="3">
        <v>18132999.5</v>
      </c>
      <c r="T644" s="3">
        <v>18651085.199999999</v>
      </c>
      <c r="U644" s="3">
        <v>19169170.900000002</v>
      </c>
      <c r="V644" s="3">
        <v>19687256.599999998</v>
      </c>
      <c r="W644" s="3">
        <v>20205342.300000001</v>
      </c>
      <c r="X644" s="3">
        <v>20723428</v>
      </c>
      <c r="Y644" s="3">
        <v>21241513.699999999</v>
      </c>
      <c r="Z644" s="3">
        <v>21759599.400000002</v>
      </c>
      <c r="AA644" s="3">
        <v>22277685.099999998</v>
      </c>
      <c r="AB644" s="3">
        <v>22795770.800000001</v>
      </c>
      <c r="AC644" s="3">
        <v>23313856.5</v>
      </c>
      <c r="AD644" s="3">
        <v>23831942.199999999</v>
      </c>
      <c r="AE644" s="3">
        <v>24350027.900000002</v>
      </c>
      <c r="AF644" s="3">
        <v>24868113.599999998</v>
      </c>
      <c r="AG644" s="3">
        <v>25386199.300000001</v>
      </c>
      <c r="AH644" s="3">
        <v>25904285</v>
      </c>
      <c r="AI644" s="3">
        <v>26422370.699999999</v>
      </c>
      <c r="AJ644" s="3">
        <v>26940456.400000002</v>
      </c>
      <c r="AK644" s="3">
        <v>27458542.099999998</v>
      </c>
      <c r="AL644" s="3">
        <v>27976627.800000001</v>
      </c>
      <c r="AM644" s="3">
        <v>28494713.5</v>
      </c>
      <c r="AN644" s="3">
        <v>29012799.199999999</v>
      </c>
      <c r="AO644" s="3">
        <v>29530884.900000002</v>
      </c>
      <c r="AP644" s="3">
        <v>30048970.599999998</v>
      </c>
      <c r="AQ644" s="3">
        <v>30567056.300000001</v>
      </c>
      <c r="AR644" s="3">
        <v>31085142</v>
      </c>
      <c r="AS644" s="3">
        <v>31603227.699999999</v>
      </c>
      <c r="AT644" s="3">
        <v>32121313.400000002</v>
      </c>
      <c r="AU644" s="3">
        <v>32639399.099999998</v>
      </c>
      <c r="AV644" s="3">
        <v>33157484.800000001</v>
      </c>
      <c r="AW644" s="3">
        <v>33675570.5</v>
      </c>
      <c r="AX644" s="3">
        <v>34193656.199999996</v>
      </c>
      <c r="AY644" s="3">
        <v>34711741.899999999</v>
      </c>
      <c r="AZ644" s="3">
        <v>35229827.600000001</v>
      </c>
      <c r="BA644" s="4">
        <v>35747913.300000004</v>
      </c>
    </row>
    <row r="645" spans="1:53" x14ac:dyDescent="0.25">
      <c r="A645" s="2" t="s">
        <v>313</v>
      </c>
      <c r="B645" s="2" t="s">
        <v>218</v>
      </c>
      <c r="C645" s="5">
        <v>0.02</v>
      </c>
      <c r="D645" s="5">
        <v>2.4093699999999999E-2</v>
      </c>
      <c r="E645" s="5">
        <v>4.0282100000000001E-2</v>
      </c>
      <c r="F645" s="5">
        <v>6.1700499999999998E-2</v>
      </c>
      <c r="G645" s="5">
        <v>8.6137599999999995E-2</v>
      </c>
      <c r="H645" s="5">
        <v>0.11248409999999999</v>
      </c>
      <c r="I645" s="5">
        <v>0.14006540000000001</v>
      </c>
      <c r="J645" s="5">
        <v>0.16843569999999999</v>
      </c>
      <c r="K645" s="5">
        <v>0.19728559999999998</v>
      </c>
      <c r="L645" s="5">
        <v>0.22639429999999999</v>
      </c>
      <c r="M645" s="5">
        <v>0.25560119999999997</v>
      </c>
      <c r="N645" s="5">
        <v>0.28478799999999999</v>
      </c>
      <c r="O645" s="5">
        <v>0.3138667</v>
      </c>
      <c r="P645" s="5">
        <v>0.34277199999999997</v>
      </c>
      <c r="Q645" s="5">
        <v>0.37145519999999999</v>
      </c>
      <c r="R645" s="5">
        <v>0.39988059999999997</v>
      </c>
      <c r="S645" s="5">
        <v>0.42802180000000001</v>
      </c>
      <c r="T645" s="5">
        <v>0.45586019999999999</v>
      </c>
      <c r="U645" s="5">
        <v>0.4833829</v>
      </c>
      <c r="V645" s="5">
        <v>0.51058139999999996</v>
      </c>
      <c r="W645" s="5">
        <v>0.53745069999999995</v>
      </c>
      <c r="X645" s="5">
        <v>0.56398879999999996</v>
      </c>
      <c r="Y645" s="5">
        <v>0.59019549999999998</v>
      </c>
      <c r="Z645" s="5">
        <v>0.61607239999999996</v>
      </c>
      <c r="AA645" s="5">
        <v>0.64162249999999998</v>
      </c>
      <c r="AB645" s="5">
        <v>0.66684959999999993</v>
      </c>
      <c r="AC645" s="5">
        <v>0.69175829999999994</v>
      </c>
      <c r="AD645" s="5">
        <v>0.71635389999999999</v>
      </c>
      <c r="AE645" s="5">
        <v>0.74064209999999997</v>
      </c>
      <c r="AF645" s="5">
        <v>0.76462859999999999</v>
      </c>
      <c r="AG645" s="5">
        <v>0.78831980000000001</v>
      </c>
      <c r="AH645" s="5">
        <v>0.81172169999999999</v>
      </c>
      <c r="AI645" s="5">
        <v>0.83484079999999994</v>
      </c>
      <c r="AJ645" s="5">
        <v>0.85768339999999998</v>
      </c>
      <c r="AK645" s="5">
        <v>0.88025579999999992</v>
      </c>
      <c r="AL645" s="5">
        <v>0.90256419999999993</v>
      </c>
      <c r="AM645" s="5">
        <v>0.92461489999999991</v>
      </c>
      <c r="AN645" s="5">
        <v>0.94641379999999997</v>
      </c>
      <c r="AO645" s="5">
        <v>0.96796699999999991</v>
      </c>
      <c r="AP645" s="5">
        <v>0.98928039999999995</v>
      </c>
      <c r="AQ645" s="5">
        <v>1.0103594999999999</v>
      </c>
      <c r="AR645" s="5">
        <v>1.03121</v>
      </c>
      <c r="AS645" s="5">
        <v>1.0518372999999999</v>
      </c>
      <c r="AT645" s="5">
        <v>1.0722467</v>
      </c>
      <c r="AU645" s="5">
        <v>1.0924433</v>
      </c>
      <c r="AV645" s="5">
        <v>1.1124322</v>
      </c>
      <c r="AW645" s="5">
        <v>1.1322181999999998</v>
      </c>
      <c r="AX645" s="5">
        <v>1.1518059</v>
      </c>
      <c r="AY645" s="5">
        <v>1.1712000999999999</v>
      </c>
      <c r="AZ645" s="5">
        <v>1.1904051</v>
      </c>
      <c r="BA645" s="5">
        <v>1.2094252999999999</v>
      </c>
    </row>
    <row r="646" spans="1:53" x14ac:dyDescent="0.25">
      <c r="A646" s="2" t="s">
        <v>311</v>
      </c>
      <c r="B646" s="2" t="s">
        <v>219</v>
      </c>
      <c r="C646" s="3">
        <v>178551.6</v>
      </c>
      <c r="D646" s="3">
        <v>187479.18000000002</v>
      </c>
      <c r="E646" s="3">
        <v>196406.76</v>
      </c>
      <c r="F646" s="3">
        <v>205334.34</v>
      </c>
      <c r="G646" s="3">
        <v>214261.92</v>
      </c>
      <c r="H646" s="3">
        <v>223189.5</v>
      </c>
      <c r="I646" s="3">
        <v>232117.08000000002</v>
      </c>
      <c r="J646" s="3">
        <v>241044.66000000003</v>
      </c>
      <c r="K646" s="3">
        <v>249972.24</v>
      </c>
      <c r="L646" s="3">
        <v>258899.82</v>
      </c>
      <c r="M646" s="3">
        <v>267827.40000000002</v>
      </c>
      <c r="N646" s="3">
        <v>276754.98000000004</v>
      </c>
      <c r="O646" s="3">
        <v>285682.56</v>
      </c>
      <c r="P646" s="3">
        <v>294610.14</v>
      </c>
      <c r="Q646" s="3">
        <v>303537.72000000003</v>
      </c>
      <c r="R646" s="3">
        <v>312465.3</v>
      </c>
      <c r="S646" s="3">
        <v>321392.88</v>
      </c>
      <c r="T646" s="3">
        <v>330320.46000000002</v>
      </c>
      <c r="U646" s="3">
        <v>339248.04</v>
      </c>
      <c r="V646" s="3">
        <v>348175.62</v>
      </c>
      <c r="W646" s="3">
        <v>357103.2</v>
      </c>
      <c r="X646" s="3">
        <v>366030.77999999997</v>
      </c>
      <c r="Y646" s="3">
        <v>374958.36000000004</v>
      </c>
      <c r="Z646" s="3">
        <v>383885.94</v>
      </c>
      <c r="AA646" s="3">
        <v>392813.52</v>
      </c>
      <c r="AB646" s="3">
        <v>401741.10000000003</v>
      </c>
      <c r="AC646" s="3">
        <v>410668.68</v>
      </c>
      <c r="AD646" s="3">
        <v>419596.26</v>
      </c>
      <c r="AE646" s="3">
        <v>428523.84</v>
      </c>
      <c r="AF646" s="3">
        <v>437451.42000000004</v>
      </c>
      <c r="AG646" s="3">
        <v>446379</v>
      </c>
      <c r="AH646" s="3">
        <v>455306.57999999996</v>
      </c>
      <c r="AI646" s="3">
        <v>464234.16000000003</v>
      </c>
      <c r="AJ646" s="3">
        <v>473161.74</v>
      </c>
      <c r="AK646" s="3">
        <v>482089.32000000007</v>
      </c>
      <c r="AL646" s="3">
        <v>491016.9</v>
      </c>
      <c r="AM646" s="3">
        <v>499944.48</v>
      </c>
      <c r="AN646" s="3">
        <v>508872.06000000006</v>
      </c>
      <c r="AO646" s="3">
        <v>517799.64</v>
      </c>
      <c r="AP646" s="3">
        <v>526727.22000000009</v>
      </c>
      <c r="AQ646" s="3">
        <v>535654.80000000005</v>
      </c>
      <c r="AR646" s="3">
        <v>544582.38</v>
      </c>
      <c r="AS646" s="3">
        <v>553509.96000000008</v>
      </c>
      <c r="AT646" s="3">
        <v>562437.54</v>
      </c>
      <c r="AU646" s="3">
        <v>571365.12</v>
      </c>
      <c r="AV646" s="3">
        <v>580292.70000000007</v>
      </c>
      <c r="AW646" s="3">
        <v>589220.28</v>
      </c>
      <c r="AX646" s="3">
        <v>598147.86</v>
      </c>
      <c r="AY646" s="3">
        <v>607075.44000000006</v>
      </c>
      <c r="AZ646" s="3">
        <v>616003.02</v>
      </c>
      <c r="BA646" s="4">
        <v>624930.6</v>
      </c>
    </row>
    <row r="647" spans="1:53" x14ac:dyDescent="0.25">
      <c r="A647" s="2" t="s">
        <v>312</v>
      </c>
      <c r="B647" s="2" t="s">
        <v>219</v>
      </c>
      <c r="C647" s="3">
        <v>0</v>
      </c>
      <c r="D647" s="3">
        <v>178551.6</v>
      </c>
      <c r="E647" s="3">
        <v>187479.18000000002</v>
      </c>
      <c r="F647" s="3">
        <v>196406.76</v>
      </c>
      <c r="G647" s="3">
        <v>205334.34</v>
      </c>
      <c r="H647" s="3">
        <v>214261.92</v>
      </c>
      <c r="I647" s="3">
        <v>223189.5</v>
      </c>
      <c r="J647" s="3">
        <v>232117.08000000002</v>
      </c>
      <c r="K647" s="3">
        <v>241044.66000000003</v>
      </c>
      <c r="L647" s="3">
        <v>249972.24</v>
      </c>
      <c r="M647" s="3">
        <v>258899.82</v>
      </c>
      <c r="N647" s="3">
        <v>267827.40000000002</v>
      </c>
      <c r="O647" s="3">
        <v>276754.98000000004</v>
      </c>
      <c r="P647" s="3">
        <v>285682.56</v>
      </c>
      <c r="Q647" s="3">
        <v>294610.14</v>
      </c>
      <c r="R647" s="3">
        <v>303537.72000000003</v>
      </c>
      <c r="S647" s="3">
        <v>312465.3</v>
      </c>
      <c r="T647" s="3">
        <v>321392.88</v>
      </c>
      <c r="U647" s="3">
        <v>330320.46000000002</v>
      </c>
      <c r="V647" s="3">
        <v>339248.04</v>
      </c>
      <c r="W647" s="3">
        <v>348175.62</v>
      </c>
      <c r="X647" s="3">
        <v>357103.2</v>
      </c>
      <c r="Y647" s="3">
        <v>366030.77999999997</v>
      </c>
      <c r="Z647" s="3">
        <v>374958.36000000004</v>
      </c>
      <c r="AA647" s="3">
        <v>383885.94</v>
      </c>
      <c r="AB647" s="3">
        <v>392813.52</v>
      </c>
      <c r="AC647" s="3">
        <v>401741.10000000003</v>
      </c>
      <c r="AD647" s="3">
        <v>410668.68</v>
      </c>
      <c r="AE647" s="3">
        <v>419596.26</v>
      </c>
      <c r="AF647" s="3">
        <v>428523.84</v>
      </c>
      <c r="AG647" s="3">
        <v>437451.42000000004</v>
      </c>
      <c r="AH647" s="3">
        <v>446379</v>
      </c>
      <c r="AI647" s="3">
        <v>455306.57999999996</v>
      </c>
      <c r="AJ647" s="3">
        <v>464234.16000000003</v>
      </c>
      <c r="AK647" s="3">
        <v>473161.74</v>
      </c>
      <c r="AL647" s="3">
        <v>482089.32000000007</v>
      </c>
      <c r="AM647" s="3">
        <v>491016.9</v>
      </c>
      <c r="AN647" s="3">
        <v>499944.48</v>
      </c>
      <c r="AO647" s="3">
        <v>508872.06000000006</v>
      </c>
      <c r="AP647" s="3">
        <v>517799.64</v>
      </c>
      <c r="AQ647" s="3">
        <v>526727.22000000009</v>
      </c>
      <c r="AR647" s="3">
        <v>535654.80000000005</v>
      </c>
      <c r="AS647" s="3">
        <v>544582.38</v>
      </c>
      <c r="AT647" s="3">
        <v>553509.96000000008</v>
      </c>
      <c r="AU647" s="3">
        <v>562437.54</v>
      </c>
      <c r="AV647" s="3">
        <v>571365.12</v>
      </c>
      <c r="AW647" s="3">
        <v>580292.70000000007</v>
      </c>
      <c r="AX647" s="3">
        <v>589220.28</v>
      </c>
      <c r="AY647" s="3">
        <v>598147.86</v>
      </c>
      <c r="AZ647" s="3">
        <v>607075.44000000006</v>
      </c>
      <c r="BA647" s="4">
        <v>616003.02</v>
      </c>
    </row>
    <row r="648" spans="1:53" x14ac:dyDescent="0.25">
      <c r="A648" s="2" t="s">
        <v>313</v>
      </c>
      <c r="B648" s="2" t="s">
        <v>219</v>
      </c>
      <c r="C648" s="5">
        <v>4.2692299999999996E-2</v>
      </c>
      <c r="D648" s="5">
        <v>4.4023799999999995E-2</v>
      </c>
      <c r="E648" s="5">
        <v>4.9288999999999999E-2</v>
      </c>
      <c r="F648" s="5">
        <v>5.6255199999999998E-2</v>
      </c>
      <c r="G648" s="5">
        <v>6.4203299999999991E-2</v>
      </c>
      <c r="H648" s="5">
        <v>7.2772400000000001E-2</v>
      </c>
      <c r="I648" s="5">
        <v>8.1743099999999999E-2</v>
      </c>
      <c r="J648" s="5">
        <v>9.0970399999999993E-2</v>
      </c>
      <c r="K648" s="5">
        <v>0.10035369999999999</v>
      </c>
      <c r="L648" s="5">
        <v>0.1098213</v>
      </c>
      <c r="M648" s="5">
        <v>0.11932069999999999</v>
      </c>
      <c r="N648" s="5">
        <v>0.1288136</v>
      </c>
      <c r="O648" s="5">
        <v>0.13827129999999999</v>
      </c>
      <c r="P648" s="5">
        <v>0.14767259999999999</v>
      </c>
      <c r="Q648" s="5">
        <v>0.1570018</v>
      </c>
      <c r="R648" s="5">
        <v>0.16624700000000001</v>
      </c>
      <c r="S648" s="5">
        <v>0.17539979999999999</v>
      </c>
      <c r="T648" s="5">
        <v>0.18445409999999998</v>
      </c>
      <c r="U648" s="5">
        <v>0.19340579999999999</v>
      </c>
      <c r="V648" s="5">
        <v>0.20225199999999999</v>
      </c>
      <c r="W648" s="5">
        <v>0.21099109999999999</v>
      </c>
      <c r="X648" s="5">
        <v>0.2196225</v>
      </c>
      <c r="Y648" s="5">
        <v>0.22814619999999999</v>
      </c>
      <c r="Z648" s="5">
        <v>0.23656249999999998</v>
      </c>
      <c r="AA648" s="5">
        <v>0.2448726</v>
      </c>
      <c r="AB648" s="5">
        <v>0.25307760000000001</v>
      </c>
      <c r="AC648" s="5">
        <v>0.2611791</v>
      </c>
      <c r="AD648" s="5">
        <v>0.26917869999999999</v>
      </c>
      <c r="AE648" s="5">
        <v>0.2770783</v>
      </c>
      <c r="AF648" s="5">
        <v>0.28487989999999996</v>
      </c>
      <c r="AG648" s="5">
        <v>0.29258529999999999</v>
      </c>
      <c r="AH648" s="5">
        <v>0.30019669999999998</v>
      </c>
      <c r="AI648" s="5">
        <v>0.30771609999999999</v>
      </c>
      <c r="AJ648" s="5">
        <v>0.31514559999999997</v>
      </c>
      <c r="AK648" s="5">
        <v>0.32248719999999997</v>
      </c>
      <c r="AL648" s="5">
        <v>0.32974290000000001</v>
      </c>
      <c r="AM648" s="5">
        <v>0.33691479999999996</v>
      </c>
      <c r="AN648" s="5">
        <v>0.3440048</v>
      </c>
      <c r="AO648" s="5">
        <v>0.35101489999999996</v>
      </c>
      <c r="AP648" s="5">
        <v>0.35794699999999996</v>
      </c>
      <c r="AQ648" s="5">
        <v>0.36480289999999999</v>
      </c>
      <c r="AR648" s="5">
        <v>0.37158439999999998</v>
      </c>
      <c r="AS648" s="5">
        <v>0.3782934</v>
      </c>
      <c r="AT648" s="5">
        <v>0.38493139999999998</v>
      </c>
      <c r="AU648" s="5">
        <v>0.39150029999999997</v>
      </c>
      <c r="AV648" s="5">
        <v>0.39800159999999996</v>
      </c>
      <c r="AW648" s="5">
        <v>0.40443689999999999</v>
      </c>
      <c r="AX648" s="5">
        <v>0.4108078</v>
      </c>
      <c r="AY648" s="5">
        <v>0.41711569999999998</v>
      </c>
      <c r="AZ648" s="5">
        <v>0.42336199999999996</v>
      </c>
      <c r="BA648" s="5">
        <v>0.42954819999999999</v>
      </c>
    </row>
    <row r="649" spans="1:53" x14ac:dyDescent="0.25">
      <c r="A649" s="2" t="s">
        <v>311</v>
      </c>
      <c r="B649" s="2" t="s">
        <v>220</v>
      </c>
      <c r="C649" s="3">
        <v>2995678</v>
      </c>
      <c r="D649" s="3">
        <v>3145461.9</v>
      </c>
      <c r="E649" s="3">
        <v>3295245.8000000003</v>
      </c>
      <c r="F649" s="3">
        <v>3445029.6999999997</v>
      </c>
      <c r="G649" s="3">
        <v>3594813.6</v>
      </c>
      <c r="H649" s="3">
        <v>3744597.5</v>
      </c>
      <c r="I649" s="3">
        <v>3894381.4</v>
      </c>
      <c r="J649" s="3">
        <v>4044165.3000000003</v>
      </c>
      <c r="K649" s="3">
        <v>4193949.1999999997</v>
      </c>
      <c r="L649" s="3">
        <v>4343733.0999999996</v>
      </c>
      <c r="M649" s="3">
        <v>4493517</v>
      </c>
      <c r="N649" s="3">
        <v>4643300.9000000004</v>
      </c>
      <c r="O649" s="3">
        <v>4793084.8</v>
      </c>
      <c r="P649" s="3">
        <v>4942868.7</v>
      </c>
      <c r="Q649" s="3">
        <v>5092652.5999999996</v>
      </c>
      <c r="R649" s="3">
        <v>5242436.5</v>
      </c>
      <c r="S649" s="3">
        <v>5392220.4000000004</v>
      </c>
      <c r="T649" s="3">
        <v>5542004.2999999998</v>
      </c>
      <c r="U649" s="3">
        <v>5691788.2000000002</v>
      </c>
      <c r="V649" s="3">
        <v>5841572.0999999996</v>
      </c>
      <c r="W649" s="3">
        <v>5991356</v>
      </c>
      <c r="X649" s="3">
        <v>6141139.8999999994</v>
      </c>
      <c r="Y649" s="3">
        <v>6290923.7999999998</v>
      </c>
      <c r="Z649" s="3">
        <v>6440707.7000000002</v>
      </c>
      <c r="AA649" s="3">
        <v>6590491.6000000006</v>
      </c>
      <c r="AB649" s="3">
        <v>6740275.5</v>
      </c>
      <c r="AC649" s="3">
        <v>6890059.3999999994</v>
      </c>
      <c r="AD649" s="3">
        <v>7039843.2999999998</v>
      </c>
      <c r="AE649" s="3">
        <v>7189627.2000000002</v>
      </c>
      <c r="AF649" s="3">
        <v>7339411.1000000006</v>
      </c>
      <c r="AG649" s="3">
        <v>7489195</v>
      </c>
      <c r="AH649" s="3">
        <v>7638978.8999999994</v>
      </c>
      <c r="AI649" s="3">
        <v>7788762.7999999998</v>
      </c>
      <c r="AJ649" s="3">
        <v>7938546.7000000002</v>
      </c>
      <c r="AK649" s="3">
        <v>8088330.6000000006</v>
      </c>
      <c r="AL649" s="3">
        <v>8238114.5</v>
      </c>
      <c r="AM649" s="3">
        <v>8387898.3999999994</v>
      </c>
      <c r="AN649" s="3">
        <v>8537682.3000000007</v>
      </c>
      <c r="AO649" s="3">
        <v>8687466.1999999993</v>
      </c>
      <c r="AP649" s="3">
        <v>8837250.0999999996</v>
      </c>
      <c r="AQ649" s="3">
        <v>8987034</v>
      </c>
      <c r="AR649" s="3">
        <v>9136817.9000000004</v>
      </c>
      <c r="AS649" s="3">
        <v>9286601.8000000007</v>
      </c>
      <c r="AT649" s="3">
        <v>9436385.6999999993</v>
      </c>
      <c r="AU649" s="3">
        <v>9586169.5999999996</v>
      </c>
      <c r="AV649" s="3">
        <v>9735953.5</v>
      </c>
      <c r="AW649" s="3">
        <v>9885737.4000000004</v>
      </c>
      <c r="AX649" s="3">
        <v>10035521.300000001</v>
      </c>
      <c r="AY649" s="3">
        <v>10185305.199999999</v>
      </c>
      <c r="AZ649" s="3">
        <v>10335089.1</v>
      </c>
      <c r="BA649" s="4">
        <v>10484873</v>
      </c>
    </row>
    <row r="650" spans="1:53" x14ac:dyDescent="0.25">
      <c r="A650" s="2" t="s">
        <v>312</v>
      </c>
      <c r="B650" s="2" t="s">
        <v>220</v>
      </c>
      <c r="C650" s="3">
        <v>0</v>
      </c>
      <c r="D650" s="3">
        <v>2995678</v>
      </c>
      <c r="E650" s="3">
        <v>3145461.9</v>
      </c>
      <c r="F650" s="3">
        <v>3295245.8000000003</v>
      </c>
      <c r="G650" s="3">
        <v>3445029.6999999997</v>
      </c>
      <c r="H650" s="3">
        <v>3594813.6</v>
      </c>
      <c r="I650" s="3">
        <v>3744597.5</v>
      </c>
      <c r="J650" s="3">
        <v>3894381.4</v>
      </c>
      <c r="K650" s="3">
        <v>4044165.3000000003</v>
      </c>
      <c r="L650" s="3">
        <v>4193949.1999999997</v>
      </c>
      <c r="M650" s="3">
        <v>4343733.0999999996</v>
      </c>
      <c r="N650" s="3">
        <v>4493517</v>
      </c>
      <c r="O650" s="3">
        <v>4643300.9000000004</v>
      </c>
      <c r="P650" s="3">
        <v>4793084.8</v>
      </c>
      <c r="Q650" s="3">
        <v>4942868.7</v>
      </c>
      <c r="R650" s="3">
        <v>5092652.5999999996</v>
      </c>
      <c r="S650" s="3">
        <v>5242436.5</v>
      </c>
      <c r="T650" s="3">
        <v>5392220.4000000004</v>
      </c>
      <c r="U650" s="3">
        <v>5542004.2999999998</v>
      </c>
      <c r="V650" s="3">
        <v>5691788.2000000002</v>
      </c>
      <c r="W650" s="3">
        <v>5841572.0999999996</v>
      </c>
      <c r="X650" s="3">
        <v>5991356</v>
      </c>
      <c r="Y650" s="3">
        <v>6141139.8999999994</v>
      </c>
      <c r="Z650" s="3">
        <v>6290923.7999999998</v>
      </c>
      <c r="AA650" s="3">
        <v>6440707.7000000002</v>
      </c>
      <c r="AB650" s="3">
        <v>6590491.6000000006</v>
      </c>
      <c r="AC650" s="3">
        <v>6740275.5</v>
      </c>
      <c r="AD650" s="3">
        <v>6890059.3999999994</v>
      </c>
      <c r="AE650" s="3">
        <v>7039843.2999999998</v>
      </c>
      <c r="AF650" s="3">
        <v>7189627.2000000002</v>
      </c>
      <c r="AG650" s="3">
        <v>7339411.1000000006</v>
      </c>
      <c r="AH650" s="3">
        <v>7489195</v>
      </c>
      <c r="AI650" s="3">
        <v>7638978.8999999994</v>
      </c>
      <c r="AJ650" s="3">
        <v>7788762.7999999998</v>
      </c>
      <c r="AK650" s="3">
        <v>7938546.7000000002</v>
      </c>
      <c r="AL650" s="3">
        <v>8088330.6000000006</v>
      </c>
      <c r="AM650" s="3">
        <v>8238114.5</v>
      </c>
      <c r="AN650" s="3">
        <v>8387898.3999999994</v>
      </c>
      <c r="AO650" s="3">
        <v>8537682.3000000007</v>
      </c>
      <c r="AP650" s="3">
        <v>8687466.1999999993</v>
      </c>
      <c r="AQ650" s="3">
        <v>8837250.0999999996</v>
      </c>
      <c r="AR650" s="3">
        <v>8987034</v>
      </c>
      <c r="AS650" s="3">
        <v>9136817.9000000004</v>
      </c>
      <c r="AT650" s="3">
        <v>9286601.8000000007</v>
      </c>
      <c r="AU650" s="3">
        <v>9436385.6999999993</v>
      </c>
      <c r="AV650" s="3">
        <v>9586169.5999999996</v>
      </c>
      <c r="AW650" s="3">
        <v>9735953.5</v>
      </c>
      <c r="AX650" s="3">
        <v>9885737.4000000004</v>
      </c>
      <c r="AY650" s="3">
        <v>10035521.300000001</v>
      </c>
      <c r="AZ650" s="3">
        <v>10185305.199999999</v>
      </c>
      <c r="BA650" s="4">
        <v>10335089.1</v>
      </c>
    </row>
    <row r="651" spans="1:53" x14ac:dyDescent="0.25">
      <c r="A651" s="2" t="s">
        <v>313</v>
      </c>
      <c r="B651" s="2" t="s">
        <v>220</v>
      </c>
      <c r="C651" s="5">
        <v>1.90385E-2</v>
      </c>
      <c r="D651" s="5">
        <v>2.0871000000000001E-2</v>
      </c>
      <c r="E651" s="5">
        <v>2.8117899999999998E-2</v>
      </c>
      <c r="F651" s="5">
        <v>3.7705999999999996E-2</v>
      </c>
      <c r="G651" s="5">
        <v>4.8645500000000001E-2</v>
      </c>
      <c r="H651" s="5">
        <v>6.0439699999999999E-2</v>
      </c>
      <c r="I651" s="5">
        <v>7.2786699999999996E-2</v>
      </c>
      <c r="J651" s="5">
        <v>8.5486899999999991E-2</v>
      </c>
      <c r="K651" s="5">
        <v>9.8401699999999995E-2</v>
      </c>
      <c r="L651" s="5">
        <v>0.11143249999999999</v>
      </c>
      <c r="M651" s="5">
        <v>0.1245072</v>
      </c>
      <c r="N651" s="5">
        <v>0.1375729</v>
      </c>
      <c r="O651" s="5">
        <v>0.15059019999999998</v>
      </c>
      <c r="P651" s="5">
        <v>0.16352990000000001</v>
      </c>
      <c r="Q651" s="5">
        <v>0.1763701</v>
      </c>
      <c r="R651" s="5">
        <v>0.18909499999999999</v>
      </c>
      <c r="S651" s="5">
        <v>0.2016926</v>
      </c>
      <c r="T651" s="5">
        <v>0.2141547</v>
      </c>
      <c r="U651" s="5">
        <v>0.22647539999999999</v>
      </c>
      <c r="V651" s="5">
        <v>0.238651</v>
      </c>
      <c r="W651" s="5">
        <v>0.25067929999999999</v>
      </c>
      <c r="X651" s="5">
        <v>0.2625593</v>
      </c>
      <c r="Y651" s="5">
        <v>0.2742909</v>
      </c>
      <c r="Z651" s="5">
        <v>0.28587489999999999</v>
      </c>
      <c r="AA651" s="5">
        <v>0.29731259999999998</v>
      </c>
      <c r="AB651" s="5">
        <v>0.30860569999999998</v>
      </c>
      <c r="AC651" s="5">
        <v>0.31975629999999999</v>
      </c>
      <c r="AD651" s="5">
        <v>0.33076669999999997</v>
      </c>
      <c r="AE651" s="5">
        <v>0.34163949999999998</v>
      </c>
      <c r="AF651" s="5">
        <v>0.3523773</v>
      </c>
      <c r="AG651" s="5">
        <v>0.36298279999999999</v>
      </c>
      <c r="AH651" s="5">
        <v>0.37345889999999998</v>
      </c>
      <c r="AI651" s="5">
        <v>0.38380829999999999</v>
      </c>
      <c r="AJ651" s="5">
        <v>0.394034</v>
      </c>
      <c r="AK651" s="5">
        <v>0.40413869999999996</v>
      </c>
      <c r="AL651" s="5">
        <v>0.41412519999999997</v>
      </c>
      <c r="AM651" s="5">
        <v>0.4239964</v>
      </c>
      <c r="AN651" s="5">
        <v>0.4337548</v>
      </c>
      <c r="AO651" s="5">
        <v>0.4434033</v>
      </c>
      <c r="AP651" s="5">
        <v>0.45294439999999997</v>
      </c>
      <c r="AQ651" s="5">
        <v>0.46238059999999997</v>
      </c>
      <c r="AR651" s="5">
        <v>0.47171449999999998</v>
      </c>
      <c r="AS651" s="5">
        <v>0.4809485</v>
      </c>
      <c r="AT651" s="5">
        <v>0.49008489999999999</v>
      </c>
      <c r="AU651" s="5">
        <v>0.49912609999999996</v>
      </c>
      <c r="AV651" s="5">
        <v>0.50807420000000003</v>
      </c>
      <c r="AW651" s="5">
        <v>0.51693159999999994</v>
      </c>
      <c r="AX651" s="5">
        <v>0.52570019999999995</v>
      </c>
      <c r="AY651" s="5">
        <v>0.53438220000000003</v>
      </c>
      <c r="AZ651" s="5">
        <v>0.54297949999999995</v>
      </c>
      <c r="BA651" s="5">
        <v>0.55149399999999993</v>
      </c>
    </row>
    <row r="652" spans="1:53" x14ac:dyDescent="0.25">
      <c r="A652" s="2" t="s">
        <v>311</v>
      </c>
      <c r="B652" s="2" t="s">
        <v>221</v>
      </c>
      <c r="C652" s="3">
        <v>252124.79999999999</v>
      </c>
      <c r="D652" s="3">
        <v>264731.03999999998</v>
      </c>
      <c r="E652" s="3">
        <v>277337.28000000003</v>
      </c>
      <c r="F652" s="3">
        <v>289943.51999999996</v>
      </c>
      <c r="G652" s="3">
        <v>302549.75999999995</v>
      </c>
      <c r="H652" s="3">
        <v>315156</v>
      </c>
      <c r="I652" s="3">
        <v>327762.24</v>
      </c>
      <c r="J652" s="3">
        <v>340368.48</v>
      </c>
      <c r="K652" s="3">
        <v>352974.72</v>
      </c>
      <c r="L652" s="3">
        <v>365580.95999999996</v>
      </c>
      <c r="M652" s="3">
        <v>378187.19999999995</v>
      </c>
      <c r="N652" s="3">
        <v>390793.44</v>
      </c>
      <c r="O652" s="3">
        <v>403399.67999999999</v>
      </c>
      <c r="P652" s="3">
        <v>416005.92</v>
      </c>
      <c r="Q652" s="3">
        <v>428612.16</v>
      </c>
      <c r="R652" s="3">
        <v>441218.39999999997</v>
      </c>
      <c r="S652" s="3">
        <v>453824.64</v>
      </c>
      <c r="T652" s="3">
        <v>466430.88</v>
      </c>
      <c r="U652" s="3">
        <v>479037.11999999994</v>
      </c>
      <c r="V652" s="3">
        <v>491643.36</v>
      </c>
      <c r="W652" s="3">
        <v>504249.59999999998</v>
      </c>
      <c r="X652" s="3">
        <v>516855.83999999991</v>
      </c>
      <c r="Y652" s="3">
        <v>529462.07999999996</v>
      </c>
      <c r="Z652" s="3">
        <v>542068.31999999995</v>
      </c>
      <c r="AA652" s="3">
        <v>554674.56000000006</v>
      </c>
      <c r="AB652" s="3">
        <v>567280.79999999993</v>
      </c>
      <c r="AC652" s="3">
        <v>579887.03999999992</v>
      </c>
      <c r="AD652" s="3">
        <v>592493.28</v>
      </c>
      <c r="AE652" s="3">
        <v>605099.5199999999</v>
      </c>
      <c r="AF652" s="3">
        <v>617705.76</v>
      </c>
      <c r="AG652" s="3">
        <v>630312</v>
      </c>
      <c r="AH652" s="3">
        <v>642918.23999999987</v>
      </c>
      <c r="AI652" s="3">
        <v>655524.48</v>
      </c>
      <c r="AJ652" s="3">
        <v>668130.72</v>
      </c>
      <c r="AK652" s="3">
        <v>680736.96</v>
      </c>
      <c r="AL652" s="3">
        <v>693343.2</v>
      </c>
      <c r="AM652" s="3">
        <v>705949.44</v>
      </c>
      <c r="AN652" s="3">
        <v>718555.67999999993</v>
      </c>
      <c r="AO652" s="3">
        <v>731161.91999999993</v>
      </c>
      <c r="AP652" s="3">
        <v>743768.16</v>
      </c>
      <c r="AQ652" s="3">
        <v>756374.39999999991</v>
      </c>
      <c r="AR652" s="3">
        <v>768980.6399999999</v>
      </c>
      <c r="AS652" s="3">
        <v>781586.88</v>
      </c>
      <c r="AT652" s="3">
        <v>794193.12</v>
      </c>
      <c r="AU652" s="3">
        <v>806799.35999999999</v>
      </c>
      <c r="AV652" s="3">
        <v>819405.6</v>
      </c>
      <c r="AW652" s="3">
        <v>832011.84</v>
      </c>
      <c r="AX652" s="3">
        <v>844618.08</v>
      </c>
      <c r="AY652" s="3">
        <v>857224.32</v>
      </c>
      <c r="AZ652" s="3">
        <v>869830.56</v>
      </c>
      <c r="BA652" s="4">
        <v>882436.79999999993</v>
      </c>
    </row>
    <row r="653" spans="1:53" x14ac:dyDescent="0.25">
      <c r="A653" s="2" t="s">
        <v>312</v>
      </c>
      <c r="B653" s="2" t="s">
        <v>221</v>
      </c>
      <c r="C653" s="3">
        <v>0</v>
      </c>
      <c r="D653" s="3">
        <v>252124.79999999999</v>
      </c>
      <c r="E653" s="3">
        <v>264731.03999999998</v>
      </c>
      <c r="F653" s="3">
        <v>277337.28000000003</v>
      </c>
      <c r="G653" s="3">
        <v>289943.51999999996</v>
      </c>
      <c r="H653" s="3">
        <v>302549.75999999995</v>
      </c>
      <c r="I653" s="3">
        <v>315156</v>
      </c>
      <c r="J653" s="3">
        <v>327762.24</v>
      </c>
      <c r="K653" s="3">
        <v>340368.48</v>
      </c>
      <c r="L653" s="3">
        <v>352974.72</v>
      </c>
      <c r="M653" s="3">
        <v>365580.95999999996</v>
      </c>
      <c r="N653" s="3">
        <v>378187.19999999995</v>
      </c>
      <c r="O653" s="3">
        <v>390793.44</v>
      </c>
      <c r="P653" s="3">
        <v>403399.67999999999</v>
      </c>
      <c r="Q653" s="3">
        <v>416005.92</v>
      </c>
      <c r="R653" s="3">
        <v>428612.16</v>
      </c>
      <c r="S653" s="3">
        <v>441218.39999999997</v>
      </c>
      <c r="T653" s="3">
        <v>453824.64</v>
      </c>
      <c r="U653" s="3">
        <v>466430.88</v>
      </c>
      <c r="V653" s="3">
        <v>479037.11999999994</v>
      </c>
      <c r="W653" s="3">
        <v>491643.36</v>
      </c>
      <c r="X653" s="3">
        <v>504249.59999999998</v>
      </c>
      <c r="Y653" s="3">
        <v>516855.83999999991</v>
      </c>
      <c r="Z653" s="3">
        <v>529462.07999999996</v>
      </c>
      <c r="AA653" s="3">
        <v>542068.31999999995</v>
      </c>
      <c r="AB653" s="3">
        <v>554674.56000000006</v>
      </c>
      <c r="AC653" s="3">
        <v>567280.79999999993</v>
      </c>
      <c r="AD653" s="3">
        <v>579887.03999999992</v>
      </c>
      <c r="AE653" s="3">
        <v>592493.28</v>
      </c>
      <c r="AF653" s="3">
        <v>605099.5199999999</v>
      </c>
      <c r="AG653" s="3">
        <v>617705.76</v>
      </c>
      <c r="AH653" s="3">
        <v>630312</v>
      </c>
      <c r="AI653" s="3">
        <v>642918.23999999987</v>
      </c>
      <c r="AJ653" s="3">
        <v>655524.48</v>
      </c>
      <c r="AK653" s="3">
        <v>668130.72</v>
      </c>
      <c r="AL653" s="3">
        <v>680736.96</v>
      </c>
      <c r="AM653" s="3">
        <v>693343.2</v>
      </c>
      <c r="AN653" s="3">
        <v>705949.44</v>
      </c>
      <c r="AO653" s="3">
        <v>718555.67999999993</v>
      </c>
      <c r="AP653" s="3">
        <v>731161.91999999993</v>
      </c>
      <c r="AQ653" s="3">
        <v>743768.16</v>
      </c>
      <c r="AR653" s="3">
        <v>756374.39999999991</v>
      </c>
      <c r="AS653" s="3">
        <v>768980.6399999999</v>
      </c>
      <c r="AT653" s="3">
        <v>781586.88</v>
      </c>
      <c r="AU653" s="3">
        <v>794193.12</v>
      </c>
      <c r="AV653" s="3">
        <v>806799.35999999999</v>
      </c>
      <c r="AW653" s="3">
        <v>819405.6</v>
      </c>
      <c r="AX653" s="3">
        <v>832011.84</v>
      </c>
      <c r="AY653" s="3">
        <v>844618.08</v>
      </c>
      <c r="AZ653" s="3">
        <v>857224.32</v>
      </c>
      <c r="BA653" s="4">
        <v>869830.56</v>
      </c>
    </row>
    <row r="654" spans="1:53" x14ac:dyDescent="0.25">
      <c r="A654" s="2" t="s">
        <v>313</v>
      </c>
      <c r="B654" s="2" t="s">
        <v>221</v>
      </c>
      <c r="C654" s="5">
        <v>2.4999999999999998E-2</v>
      </c>
      <c r="D654" s="5">
        <v>2.6492499999999999E-2</v>
      </c>
      <c r="E654" s="5">
        <v>3.2394699999999998E-2</v>
      </c>
      <c r="F654" s="5">
        <v>4.0203699999999995E-2</v>
      </c>
      <c r="G654" s="5">
        <v>4.9113199999999996E-2</v>
      </c>
      <c r="H654" s="5">
        <v>5.8718899999999997E-2</v>
      </c>
      <c r="I654" s="5">
        <v>6.8774799999999997E-2</v>
      </c>
      <c r="J654" s="5">
        <v>7.9118399999999992E-2</v>
      </c>
      <c r="K654" s="5">
        <v>8.9636800000000003E-2</v>
      </c>
      <c r="L654" s="5">
        <v>0.10024959999999999</v>
      </c>
      <c r="M654" s="5">
        <v>0.11089819999999999</v>
      </c>
      <c r="N654" s="5">
        <v>0.12153939999999999</v>
      </c>
      <c r="O654" s="5">
        <v>0.13214129999999999</v>
      </c>
      <c r="P654" s="5">
        <v>0.1426799</v>
      </c>
      <c r="Q654" s="5">
        <v>0.15313749999999998</v>
      </c>
      <c r="R654" s="5">
        <v>0.16350119999999999</v>
      </c>
      <c r="S654" s="5">
        <v>0.1737612</v>
      </c>
      <c r="T654" s="5">
        <v>0.18391089999999999</v>
      </c>
      <c r="U654" s="5">
        <v>0.19394539999999999</v>
      </c>
      <c r="V654" s="5">
        <v>0.20386169999999998</v>
      </c>
      <c r="W654" s="5">
        <v>0.21365809999999999</v>
      </c>
      <c r="X654" s="5">
        <v>0.22333359999999999</v>
      </c>
      <c r="Y654" s="5">
        <v>0.23288829999999999</v>
      </c>
      <c r="Z654" s="5">
        <v>0.24232279999999998</v>
      </c>
      <c r="AA654" s="5">
        <v>0.25163819999999998</v>
      </c>
      <c r="AB654" s="5">
        <v>0.2608357</v>
      </c>
      <c r="AC654" s="5">
        <v>0.26991729999999997</v>
      </c>
      <c r="AD654" s="5">
        <v>0.27888459999999998</v>
      </c>
      <c r="AE654" s="5">
        <v>0.28773989999999999</v>
      </c>
      <c r="AF654" s="5">
        <v>0.2964851</v>
      </c>
      <c r="AG654" s="5">
        <v>0.30512269999999997</v>
      </c>
      <c r="AH654" s="5">
        <v>0.31365489999999996</v>
      </c>
      <c r="AI654" s="5">
        <v>0.32208389999999998</v>
      </c>
      <c r="AJ654" s="5">
        <v>0.33041209999999999</v>
      </c>
      <c r="AK654" s="5">
        <v>0.33864179999999999</v>
      </c>
      <c r="AL654" s="5">
        <v>0.34677530000000001</v>
      </c>
      <c r="AM654" s="5">
        <v>0.35481469999999998</v>
      </c>
      <c r="AN654" s="5">
        <v>0.36276249999999999</v>
      </c>
      <c r="AO654" s="5">
        <v>0.37062059999999997</v>
      </c>
      <c r="AP654" s="5">
        <v>0.37839119999999998</v>
      </c>
      <c r="AQ654" s="5">
        <v>0.38607649999999999</v>
      </c>
      <c r="AR654" s="5">
        <v>0.39367839999999998</v>
      </c>
      <c r="AS654" s="5">
        <v>0.40119889999999997</v>
      </c>
      <c r="AT654" s="5">
        <v>0.40864</v>
      </c>
      <c r="AU654" s="5">
        <v>0.41600349999999997</v>
      </c>
      <c r="AV654" s="5">
        <v>0.42329129999999998</v>
      </c>
      <c r="AW654" s="5">
        <v>0.43050509999999997</v>
      </c>
      <c r="AX654" s="5">
        <v>0.4376466</v>
      </c>
      <c r="AY654" s="5">
        <v>0.44471759999999999</v>
      </c>
      <c r="AZ654" s="5">
        <v>0.4517196</v>
      </c>
      <c r="BA654" s="5">
        <v>0.45865419999999996</v>
      </c>
    </row>
    <row r="655" spans="1:53" x14ac:dyDescent="0.25">
      <c r="A655" s="2" t="s">
        <v>311</v>
      </c>
      <c r="B655" s="2" t="s">
        <v>222</v>
      </c>
      <c r="C655" s="3">
        <v>558548</v>
      </c>
      <c r="D655" s="3">
        <v>586475.4</v>
      </c>
      <c r="E655" s="3">
        <v>614402.80000000005</v>
      </c>
      <c r="F655" s="3">
        <v>642330.19999999995</v>
      </c>
      <c r="G655" s="3">
        <v>670257.6</v>
      </c>
      <c r="H655" s="3">
        <v>698185</v>
      </c>
      <c r="I655" s="3">
        <v>726112.4</v>
      </c>
      <c r="J655" s="3">
        <v>754039.8</v>
      </c>
      <c r="K655" s="3">
        <v>781967.2</v>
      </c>
      <c r="L655" s="3">
        <v>809894.6</v>
      </c>
      <c r="M655" s="3">
        <v>837822</v>
      </c>
      <c r="N655" s="3">
        <v>865749.4</v>
      </c>
      <c r="O655" s="3">
        <v>893676.8</v>
      </c>
      <c r="P655" s="3">
        <v>921604.2</v>
      </c>
      <c r="Q655" s="3">
        <v>949531.6</v>
      </c>
      <c r="R655" s="3">
        <v>977459</v>
      </c>
      <c r="S655" s="3">
        <v>1005386.4</v>
      </c>
      <c r="T655" s="3">
        <v>1033313.8</v>
      </c>
      <c r="U655" s="3">
        <v>1061241.2</v>
      </c>
      <c r="V655" s="3">
        <v>1089168.5999999999</v>
      </c>
      <c r="W655" s="3">
        <v>1117096</v>
      </c>
      <c r="X655" s="3">
        <v>1145023.3999999999</v>
      </c>
      <c r="Y655" s="3">
        <v>1172950.8</v>
      </c>
      <c r="Z655" s="3">
        <v>1200878.2</v>
      </c>
      <c r="AA655" s="3">
        <v>1228805.6000000001</v>
      </c>
      <c r="AB655" s="3">
        <v>1256733</v>
      </c>
      <c r="AC655" s="3">
        <v>1284660.3999999999</v>
      </c>
      <c r="AD655" s="3">
        <v>1312587.8</v>
      </c>
      <c r="AE655" s="3">
        <v>1340515.2</v>
      </c>
      <c r="AF655" s="3">
        <v>1368442.6</v>
      </c>
      <c r="AG655" s="3">
        <v>1396370</v>
      </c>
      <c r="AH655" s="3">
        <v>1424297.4</v>
      </c>
      <c r="AI655" s="3">
        <v>1452224.8</v>
      </c>
      <c r="AJ655" s="3">
        <v>1480152.2</v>
      </c>
      <c r="AK655" s="3">
        <v>1508079.6</v>
      </c>
      <c r="AL655" s="3">
        <v>1536007</v>
      </c>
      <c r="AM655" s="3">
        <v>1563934.4</v>
      </c>
      <c r="AN655" s="3">
        <v>1591861.8</v>
      </c>
      <c r="AO655" s="3">
        <v>1619789.2</v>
      </c>
      <c r="AP655" s="3">
        <v>1647716.6</v>
      </c>
      <c r="AQ655" s="3">
        <v>1675644</v>
      </c>
      <c r="AR655" s="3">
        <v>1703571.4</v>
      </c>
      <c r="AS655" s="3">
        <v>1731498.8</v>
      </c>
      <c r="AT655" s="3">
        <v>1759426.2</v>
      </c>
      <c r="AU655" s="3">
        <v>1787353.6</v>
      </c>
      <c r="AV655" s="3">
        <v>1815281</v>
      </c>
      <c r="AW655" s="3">
        <v>1843208.4</v>
      </c>
      <c r="AX655" s="3">
        <v>1871135.8</v>
      </c>
      <c r="AY655" s="3">
        <v>1899063.2</v>
      </c>
      <c r="AZ655" s="3">
        <v>1926990.6</v>
      </c>
      <c r="BA655" s="4">
        <v>1954918</v>
      </c>
    </row>
    <row r="656" spans="1:53" x14ac:dyDescent="0.25">
      <c r="A656" s="2" t="s">
        <v>312</v>
      </c>
      <c r="B656" s="2" t="s">
        <v>222</v>
      </c>
      <c r="C656" s="3">
        <v>0</v>
      </c>
      <c r="D656" s="3">
        <v>558548</v>
      </c>
      <c r="E656" s="3">
        <v>586475.4</v>
      </c>
      <c r="F656" s="3">
        <v>614402.80000000005</v>
      </c>
      <c r="G656" s="3">
        <v>642330.19999999995</v>
      </c>
      <c r="H656" s="3">
        <v>670257.6</v>
      </c>
      <c r="I656" s="3">
        <v>698185</v>
      </c>
      <c r="J656" s="3">
        <v>726112.4</v>
      </c>
      <c r="K656" s="3">
        <v>754039.8</v>
      </c>
      <c r="L656" s="3">
        <v>781967.2</v>
      </c>
      <c r="M656" s="3">
        <v>809894.6</v>
      </c>
      <c r="N656" s="3">
        <v>837822</v>
      </c>
      <c r="O656" s="3">
        <v>865749.4</v>
      </c>
      <c r="P656" s="3">
        <v>893676.8</v>
      </c>
      <c r="Q656" s="3">
        <v>921604.2</v>
      </c>
      <c r="R656" s="3">
        <v>949531.6</v>
      </c>
      <c r="S656" s="3">
        <v>977459</v>
      </c>
      <c r="T656" s="3">
        <v>1005386.4</v>
      </c>
      <c r="U656" s="3">
        <v>1033313.8</v>
      </c>
      <c r="V656" s="3">
        <v>1061241.2</v>
      </c>
      <c r="W656" s="3">
        <v>1089168.5999999999</v>
      </c>
      <c r="X656" s="3">
        <v>1117096</v>
      </c>
      <c r="Y656" s="3">
        <v>1145023.3999999999</v>
      </c>
      <c r="Z656" s="3">
        <v>1172950.8</v>
      </c>
      <c r="AA656" s="3">
        <v>1200878.2</v>
      </c>
      <c r="AB656" s="3">
        <v>1228805.6000000001</v>
      </c>
      <c r="AC656" s="3">
        <v>1256733</v>
      </c>
      <c r="AD656" s="3">
        <v>1284660.3999999999</v>
      </c>
      <c r="AE656" s="3">
        <v>1312587.8</v>
      </c>
      <c r="AF656" s="3">
        <v>1340515.2</v>
      </c>
      <c r="AG656" s="3">
        <v>1368442.6</v>
      </c>
      <c r="AH656" s="3">
        <v>1396370</v>
      </c>
      <c r="AI656" s="3">
        <v>1424297.4</v>
      </c>
      <c r="AJ656" s="3">
        <v>1452224.8</v>
      </c>
      <c r="AK656" s="3">
        <v>1480152.2</v>
      </c>
      <c r="AL656" s="3">
        <v>1508079.6</v>
      </c>
      <c r="AM656" s="3">
        <v>1536007</v>
      </c>
      <c r="AN656" s="3">
        <v>1563934.4</v>
      </c>
      <c r="AO656" s="3">
        <v>1591861.8</v>
      </c>
      <c r="AP656" s="3">
        <v>1619789.2</v>
      </c>
      <c r="AQ656" s="3">
        <v>1647716.6</v>
      </c>
      <c r="AR656" s="3">
        <v>1675644</v>
      </c>
      <c r="AS656" s="3">
        <v>1703571.4</v>
      </c>
      <c r="AT656" s="3">
        <v>1731498.8</v>
      </c>
      <c r="AU656" s="3">
        <v>1759426.2</v>
      </c>
      <c r="AV656" s="3">
        <v>1787353.6</v>
      </c>
      <c r="AW656" s="3">
        <v>1815281</v>
      </c>
      <c r="AX656" s="3">
        <v>1843208.4</v>
      </c>
      <c r="AY656" s="3">
        <v>1871135.8</v>
      </c>
      <c r="AZ656" s="3">
        <v>1899063.2</v>
      </c>
      <c r="BA656" s="4">
        <v>1926990.6</v>
      </c>
    </row>
    <row r="657" spans="1:53" x14ac:dyDescent="0.25">
      <c r="A657" s="2" t="s">
        <v>313</v>
      </c>
      <c r="B657" s="2" t="s">
        <v>222</v>
      </c>
      <c r="C657" s="5">
        <v>7.0384599999999992E-2</v>
      </c>
      <c r="D657" s="5">
        <v>7.6135099999999997E-2</v>
      </c>
      <c r="E657" s="5">
        <v>9.8874999999999991E-2</v>
      </c>
      <c r="F657" s="5">
        <v>0.12896169999999998</v>
      </c>
      <c r="G657" s="5">
        <v>0.16328860000000001</v>
      </c>
      <c r="H657" s="5">
        <v>0.2002977</v>
      </c>
      <c r="I657" s="5">
        <v>0.23904149999999999</v>
      </c>
      <c r="J657" s="5">
        <v>0.27889340000000001</v>
      </c>
      <c r="K657" s="5">
        <v>0.31941910000000001</v>
      </c>
      <c r="L657" s="5">
        <v>0.36030829999999997</v>
      </c>
      <c r="M657" s="5">
        <v>0.40133559999999996</v>
      </c>
      <c r="N657" s="5">
        <v>0.44233439999999996</v>
      </c>
      <c r="O657" s="5">
        <v>0.48318149999999999</v>
      </c>
      <c r="P657" s="5">
        <v>0.52378499999999995</v>
      </c>
      <c r="Q657" s="5">
        <v>0.56407659999999993</v>
      </c>
      <c r="R657" s="5">
        <v>0.60400589999999998</v>
      </c>
      <c r="S657" s="5">
        <v>0.64353609999999994</v>
      </c>
      <c r="T657" s="5">
        <v>0.68264089999999999</v>
      </c>
      <c r="U657" s="5">
        <v>0.7213022</v>
      </c>
      <c r="V657" s="5">
        <v>0.75950819999999997</v>
      </c>
      <c r="W657" s="5">
        <v>0.79725179999999995</v>
      </c>
      <c r="X657" s="5">
        <v>0.83452999999999999</v>
      </c>
      <c r="Y657" s="5">
        <v>0.87134279999999997</v>
      </c>
      <c r="Z657" s="5">
        <v>0.90769230000000001</v>
      </c>
      <c r="AA657" s="5">
        <v>0.9435827</v>
      </c>
      <c r="AB657" s="5">
        <v>0.97901939999999998</v>
      </c>
      <c r="AC657" s="5">
        <v>1.0140088999999999</v>
      </c>
      <c r="AD657" s="5">
        <v>1.0485584999999999</v>
      </c>
      <c r="AE657" s="5">
        <v>1.0826762999999999</v>
      </c>
      <c r="AF657" s="5">
        <v>1.1163703999999999</v>
      </c>
      <c r="AG657" s="5">
        <v>1.1496495</v>
      </c>
      <c r="AH657" s="5">
        <v>1.1825223999999999</v>
      </c>
      <c r="AI657" s="5">
        <v>1.214998</v>
      </c>
      <c r="AJ657" s="5">
        <v>1.2470851999999999</v>
      </c>
      <c r="AK657" s="5">
        <v>1.2787928</v>
      </c>
      <c r="AL657" s="5">
        <v>1.3101296</v>
      </c>
      <c r="AM657" s="5">
        <v>1.3411043</v>
      </c>
      <c r="AN657" s="5">
        <v>1.3717254999999999</v>
      </c>
      <c r="AO657" s="5">
        <v>1.4020014999999999</v>
      </c>
      <c r="AP657" s="5">
        <v>1.4319404</v>
      </c>
      <c r="AQ657" s="5">
        <v>1.4615503999999999</v>
      </c>
      <c r="AR657" s="5">
        <v>1.4908393</v>
      </c>
      <c r="AS657" s="5">
        <v>1.5198145999999999</v>
      </c>
      <c r="AT657" s="5">
        <v>1.5484838999999999</v>
      </c>
      <c r="AU657" s="5">
        <v>1.5768542999999999</v>
      </c>
      <c r="AV657" s="5">
        <v>1.6049327999999998</v>
      </c>
      <c r="AW657" s="5">
        <v>1.6327262999999999</v>
      </c>
      <c r="AX657" s="5">
        <v>1.6602413999999999</v>
      </c>
      <c r="AY657" s="5">
        <v>1.6874845999999999</v>
      </c>
      <c r="AZ657" s="5">
        <v>1.7144619999999999</v>
      </c>
      <c r="BA657" s="5">
        <v>1.7411797999999998</v>
      </c>
    </row>
    <row r="658" spans="1:53" x14ac:dyDescent="0.25">
      <c r="A658" s="2" t="s">
        <v>311</v>
      </c>
      <c r="B658" s="2" t="s">
        <v>223</v>
      </c>
      <c r="C658" s="3">
        <v>12662042</v>
      </c>
      <c r="D658" s="3">
        <v>13295144.100000001</v>
      </c>
      <c r="E658" s="3">
        <v>13928246.200000001</v>
      </c>
      <c r="F658" s="3">
        <v>14561348.299999999</v>
      </c>
      <c r="G658" s="3">
        <v>15194450.399999999</v>
      </c>
      <c r="H658" s="3">
        <v>15827552.5</v>
      </c>
      <c r="I658" s="3">
        <v>16460654.600000001</v>
      </c>
      <c r="J658" s="3">
        <v>17093756.700000003</v>
      </c>
      <c r="K658" s="3">
        <v>17726858.799999997</v>
      </c>
      <c r="L658" s="3">
        <v>18359960.899999999</v>
      </c>
      <c r="M658" s="3">
        <v>18993063</v>
      </c>
      <c r="N658" s="3">
        <v>19626165.100000001</v>
      </c>
      <c r="O658" s="3">
        <v>20259267.200000003</v>
      </c>
      <c r="P658" s="3">
        <v>20892369.299999997</v>
      </c>
      <c r="Q658" s="3">
        <v>21525471.399999999</v>
      </c>
      <c r="R658" s="3">
        <v>22158573.5</v>
      </c>
      <c r="S658" s="3">
        <v>22791675.600000001</v>
      </c>
      <c r="T658" s="3">
        <v>23424777.700000003</v>
      </c>
      <c r="U658" s="3">
        <v>24057879.799999997</v>
      </c>
      <c r="V658" s="3">
        <v>24690981.899999999</v>
      </c>
      <c r="W658" s="3">
        <v>25324084</v>
      </c>
      <c r="X658" s="3">
        <v>25957186.099999998</v>
      </c>
      <c r="Y658" s="3">
        <v>26590288.200000003</v>
      </c>
      <c r="Z658" s="3">
        <v>27223390.299999997</v>
      </c>
      <c r="AA658" s="3">
        <v>27856492.400000002</v>
      </c>
      <c r="AB658" s="3">
        <v>28489594.5</v>
      </c>
      <c r="AC658" s="3">
        <v>29122696.599999998</v>
      </c>
      <c r="AD658" s="3">
        <v>29755798.700000003</v>
      </c>
      <c r="AE658" s="3">
        <v>30388900.799999997</v>
      </c>
      <c r="AF658" s="3">
        <v>31022002.900000002</v>
      </c>
      <c r="AG658" s="3">
        <v>31655105</v>
      </c>
      <c r="AH658" s="3">
        <v>32288207.099999998</v>
      </c>
      <c r="AI658" s="3">
        <v>32921309.200000003</v>
      </c>
      <c r="AJ658" s="3">
        <v>33554411.299999997</v>
      </c>
      <c r="AK658" s="3">
        <v>34187513.400000006</v>
      </c>
      <c r="AL658" s="3">
        <v>34820615.5</v>
      </c>
      <c r="AM658" s="3">
        <v>35453717.599999994</v>
      </c>
      <c r="AN658" s="3">
        <v>36086819.700000003</v>
      </c>
      <c r="AO658" s="3">
        <v>36719921.799999997</v>
      </c>
      <c r="AP658" s="3">
        <v>37353023.900000006</v>
      </c>
      <c r="AQ658" s="3">
        <v>37986126</v>
      </c>
      <c r="AR658" s="3">
        <v>38619228.099999994</v>
      </c>
      <c r="AS658" s="3">
        <v>39252330.200000003</v>
      </c>
      <c r="AT658" s="3">
        <v>39885432.299999997</v>
      </c>
      <c r="AU658" s="3">
        <v>40518534.400000006</v>
      </c>
      <c r="AV658" s="3">
        <v>41151636.5</v>
      </c>
      <c r="AW658" s="3">
        <v>41784738.599999994</v>
      </c>
      <c r="AX658" s="3">
        <v>42417840.700000003</v>
      </c>
      <c r="AY658" s="3">
        <v>43050942.799999997</v>
      </c>
      <c r="AZ658" s="3">
        <v>43684044.900000006</v>
      </c>
      <c r="BA658" s="4">
        <v>44317147</v>
      </c>
    </row>
    <row r="659" spans="1:53" x14ac:dyDescent="0.25">
      <c r="A659" s="2" t="s">
        <v>312</v>
      </c>
      <c r="B659" s="2" t="s">
        <v>223</v>
      </c>
      <c r="C659" s="3">
        <v>0</v>
      </c>
      <c r="D659" s="3">
        <v>12662042</v>
      </c>
      <c r="E659" s="3">
        <v>13295144.100000001</v>
      </c>
      <c r="F659" s="3">
        <v>13928246.200000001</v>
      </c>
      <c r="G659" s="3">
        <v>14561348.299999999</v>
      </c>
      <c r="H659" s="3">
        <v>15194450.399999999</v>
      </c>
      <c r="I659" s="3">
        <v>15827552.5</v>
      </c>
      <c r="J659" s="3">
        <v>16460654.600000001</v>
      </c>
      <c r="K659" s="3">
        <v>17093756.700000003</v>
      </c>
      <c r="L659" s="3">
        <v>17726858.799999997</v>
      </c>
      <c r="M659" s="3">
        <v>18359960.899999999</v>
      </c>
      <c r="N659" s="3">
        <v>18993063</v>
      </c>
      <c r="O659" s="3">
        <v>19626165.100000001</v>
      </c>
      <c r="P659" s="3">
        <v>20259267.200000003</v>
      </c>
      <c r="Q659" s="3">
        <v>20892369.299999997</v>
      </c>
      <c r="R659" s="3">
        <v>21525471.399999999</v>
      </c>
      <c r="S659" s="3">
        <v>22158573.5</v>
      </c>
      <c r="T659" s="3">
        <v>22791675.600000001</v>
      </c>
      <c r="U659" s="3">
        <v>23424777.700000003</v>
      </c>
      <c r="V659" s="3">
        <v>24057879.799999997</v>
      </c>
      <c r="W659" s="3">
        <v>24690981.899999999</v>
      </c>
      <c r="X659" s="3">
        <v>25324084</v>
      </c>
      <c r="Y659" s="3">
        <v>25957186.099999998</v>
      </c>
      <c r="Z659" s="3">
        <v>26590288.200000003</v>
      </c>
      <c r="AA659" s="3">
        <v>27223390.299999997</v>
      </c>
      <c r="AB659" s="3">
        <v>27856492.400000002</v>
      </c>
      <c r="AC659" s="3">
        <v>28489594.5</v>
      </c>
      <c r="AD659" s="3">
        <v>29122696.599999998</v>
      </c>
      <c r="AE659" s="3">
        <v>29755798.700000003</v>
      </c>
      <c r="AF659" s="3">
        <v>30388900.799999997</v>
      </c>
      <c r="AG659" s="3">
        <v>31022002.900000002</v>
      </c>
      <c r="AH659" s="3">
        <v>31655105</v>
      </c>
      <c r="AI659" s="3">
        <v>32288207.099999998</v>
      </c>
      <c r="AJ659" s="3">
        <v>32921309.200000003</v>
      </c>
      <c r="AK659" s="3">
        <v>33554411.299999997</v>
      </c>
      <c r="AL659" s="3">
        <v>34187513.400000006</v>
      </c>
      <c r="AM659" s="3">
        <v>34820615.5</v>
      </c>
      <c r="AN659" s="3">
        <v>35453717.599999994</v>
      </c>
      <c r="AO659" s="3">
        <v>36086819.700000003</v>
      </c>
      <c r="AP659" s="3">
        <v>36719921.799999997</v>
      </c>
      <c r="AQ659" s="3">
        <v>37353023.900000006</v>
      </c>
      <c r="AR659" s="3">
        <v>37986126</v>
      </c>
      <c r="AS659" s="3">
        <v>38619228.099999994</v>
      </c>
      <c r="AT659" s="3">
        <v>39252330.200000003</v>
      </c>
      <c r="AU659" s="3">
        <v>39885432.299999997</v>
      </c>
      <c r="AV659" s="3">
        <v>40518534.400000006</v>
      </c>
      <c r="AW659" s="3">
        <v>41151636.5</v>
      </c>
      <c r="AX659" s="3">
        <v>41784738.599999994</v>
      </c>
      <c r="AY659" s="3">
        <v>42417840.700000003</v>
      </c>
      <c r="AZ659" s="3">
        <v>43050942.799999997</v>
      </c>
      <c r="BA659" s="4">
        <v>43684044.900000006</v>
      </c>
    </row>
    <row r="660" spans="1:53" x14ac:dyDescent="0.25">
      <c r="A660" s="2" t="s">
        <v>313</v>
      </c>
      <c r="B660" s="2" t="s">
        <v>223</v>
      </c>
      <c r="C660" s="5">
        <v>3.9615399999999995E-2</v>
      </c>
      <c r="D660" s="5">
        <v>5.74625E-2</v>
      </c>
      <c r="E660" s="5">
        <v>0.12803829999999999</v>
      </c>
      <c r="F660" s="5">
        <v>0.22141539999999998</v>
      </c>
      <c r="G660" s="5">
        <v>0.32795249999999998</v>
      </c>
      <c r="H660" s="5">
        <v>0.44281399999999999</v>
      </c>
      <c r="I660" s="5">
        <v>0.56305929999999993</v>
      </c>
      <c r="J660" s="5">
        <v>0.68674380000000002</v>
      </c>
      <c r="K660" s="5">
        <v>0.81251929999999994</v>
      </c>
      <c r="L660" s="5">
        <v>0.93942339999999991</v>
      </c>
      <c r="M660" s="5">
        <v>1.0667555</v>
      </c>
      <c r="N660" s="5">
        <v>1.1939997</v>
      </c>
      <c r="O660" s="5">
        <v>1.3207728999999999</v>
      </c>
      <c r="P660" s="5">
        <v>1.4467899</v>
      </c>
      <c r="Q660" s="5">
        <v>1.571839</v>
      </c>
      <c r="R660" s="5">
        <v>1.6957636999999999</v>
      </c>
      <c r="S660" s="5">
        <v>1.8184496999999999</v>
      </c>
      <c r="T660" s="5">
        <v>1.9398156</v>
      </c>
      <c r="U660" s="5">
        <v>2.0598049</v>
      </c>
      <c r="V660" s="5">
        <v>2.1783809000000001</v>
      </c>
      <c r="W660" s="5">
        <v>2.2955220999999999</v>
      </c>
      <c r="X660" s="5">
        <v>2.4112188999999997</v>
      </c>
      <c r="Y660" s="5">
        <v>2.525471</v>
      </c>
      <c r="Z660" s="5">
        <v>2.6382854999999998</v>
      </c>
      <c r="AA660" s="5">
        <v>2.7496749999999999</v>
      </c>
      <c r="AB660" s="5">
        <v>2.8596564</v>
      </c>
      <c r="AC660" s="5">
        <v>2.9682499</v>
      </c>
      <c r="AD660" s="5">
        <v>3.0754783999999997</v>
      </c>
      <c r="AE660" s="5">
        <v>3.1813661999999998</v>
      </c>
      <c r="AF660" s="5">
        <v>3.2859393999999997</v>
      </c>
      <c r="AG660" s="5">
        <v>3.3892244999999996</v>
      </c>
      <c r="AH660" s="5">
        <v>3.4912489999999998</v>
      </c>
      <c r="AI660" s="5">
        <v>3.5920402999999999</v>
      </c>
      <c r="AJ660" s="5">
        <v>3.6916260999999997</v>
      </c>
      <c r="AK660" s="5">
        <v>3.7900338999999996</v>
      </c>
      <c r="AL660" s="5">
        <v>3.8872909999999998</v>
      </c>
      <c r="AM660" s="5">
        <v>3.9834242</v>
      </c>
      <c r="AN660" s="5">
        <v>4.0784601</v>
      </c>
      <c r="AO660" s="5">
        <v>4.1724246999999997</v>
      </c>
      <c r="AP660" s="5">
        <v>4.2653433999999999</v>
      </c>
      <c r="AQ660" s="5">
        <v>4.3572410000000001</v>
      </c>
      <c r="AR660" s="5">
        <v>4.4481419999999998</v>
      </c>
      <c r="AS660" s="5">
        <v>4.5380699</v>
      </c>
      <c r="AT660" s="5">
        <v>4.6270479</v>
      </c>
      <c r="AU660" s="5">
        <v>4.7150981999999999</v>
      </c>
      <c r="AV660" s="5">
        <v>4.8022428000000001</v>
      </c>
      <c r="AW660" s="5">
        <v>4.8885027999999995</v>
      </c>
      <c r="AX660" s="5">
        <v>4.9738987999999997</v>
      </c>
      <c r="AY660" s="5">
        <v>5.0584508000000001</v>
      </c>
      <c r="AZ660" s="5">
        <v>5.1421779999999995</v>
      </c>
      <c r="BA660" s="5">
        <v>5.2250993999999995</v>
      </c>
    </row>
    <row r="661" spans="1:53" x14ac:dyDescent="0.25">
      <c r="A661" s="2" t="s">
        <v>311</v>
      </c>
      <c r="B661" s="2" t="s">
        <v>224</v>
      </c>
      <c r="C661" s="3">
        <v>2707362</v>
      </c>
      <c r="D661" s="3">
        <v>2842730.1</v>
      </c>
      <c r="E661" s="3">
        <v>2978098.2</v>
      </c>
      <c r="F661" s="3">
        <v>3113466.3</v>
      </c>
      <c r="G661" s="3">
        <v>3248834.4</v>
      </c>
      <c r="H661" s="3">
        <v>3384202.5</v>
      </c>
      <c r="I661" s="3">
        <v>3519570.6</v>
      </c>
      <c r="J661" s="3">
        <v>3654938.7</v>
      </c>
      <c r="K661" s="3">
        <v>3790306.8</v>
      </c>
      <c r="L661" s="3">
        <v>3925674.9</v>
      </c>
      <c r="M661" s="3">
        <v>4061043</v>
      </c>
      <c r="N661" s="3">
        <v>4196411.1000000006</v>
      </c>
      <c r="O661" s="3">
        <v>4331779.2</v>
      </c>
      <c r="P661" s="3">
        <v>4467147.3</v>
      </c>
      <c r="Q661" s="3">
        <v>4602515.3999999994</v>
      </c>
      <c r="R661" s="3">
        <v>4737883.5</v>
      </c>
      <c r="S661" s="3">
        <v>4873251.6000000006</v>
      </c>
      <c r="T661" s="3">
        <v>5008619.7</v>
      </c>
      <c r="U661" s="3">
        <v>5143987.8</v>
      </c>
      <c r="V661" s="3">
        <v>5279355.8999999994</v>
      </c>
      <c r="W661" s="3">
        <v>5414724</v>
      </c>
      <c r="X661" s="3">
        <v>5550092.0999999996</v>
      </c>
      <c r="Y661" s="3">
        <v>5685460.2000000002</v>
      </c>
      <c r="Z661" s="3">
        <v>5820828.2999999998</v>
      </c>
      <c r="AA661" s="3">
        <v>5956196.4000000004</v>
      </c>
      <c r="AB661" s="3">
        <v>6091564.5</v>
      </c>
      <c r="AC661" s="3">
        <v>6226932.5999999996</v>
      </c>
      <c r="AD661" s="3">
        <v>6362300.7000000002</v>
      </c>
      <c r="AE661" s="3">
        <v>6497668.7999999998</v>
      </c>
      <c r="AF661" s="3">
        <v>6633036.9000000004</v>
      </c>
      <c r="AG661" s="3">
        <v>6768405</v>
      </c>
      <c r="AH661" s="3">
        <v>6903773.0999999996</v>
      </c>
      <c r="AI661" s="3">
        <v>7039141.2000000002</v>
      </c>
      <c r="AJ661" s="3">
        <v>7174509.2999999998</v>
      </c>
      <c r="AK661" s="3">
        <v>7309877.4000000004</v>
      </c>
      <c r="AL661" s="3">
        <v>7445245.5</v>
      </c>
      <c r="AM661" s="3">
        <v>7580613.5999999996</v>
      </c>
      <c r="AN661" s="3">
        <v>7715981.7000000002</v>
      </c>
      <c r="AO661" s="3">
        <v>7851349.7999999998</v>
      </c>
      <c r="AP661" s="3">
        <v>7986717.9000000004</v>
      </c>
      <c r="AQ661" s="3">
        <v>8122086</v>
      </c>
      <c r="AR661" s="3">
        <v>8257454.0999999996</v>
      </c>
      <c r="AS661" s="3">
        <v>8392822.2000000011</v>
      </c>
      <c r="AT661" s="3">
        <v>8528190.2999999989</v>
      </c>
      <c r="AU661" s="3">
        <v>8663558.4000000004</v>
      </c>
      <c r="AV661" s="3">
        <v>8798926.5</v>
      </c>
      <c r="AW661" s="3">
        <v>8934294.5999999996</v>
      </c>
      <c r="AX661" s="3">
        <v>9069662.7000000011</v>
      </c>
      <c r="AY661" s="3">
        <v>9205030.7999999989</v>
      </c>
      <c r="AZ661" s="3">
        <v>9340398.9000000004</v>
      </c>
      <c r="BA661" s="4">
        <v>9475767</v>
      </c>
    </row>
    <row r="662" spans="1:53" x14ac:dyDescent="0.25">
      <c r="A662" s="2" t="s">
        <v>312</v>
      </c>
      <c r="B662" s="2" t="s">
        <v>224</v>
      </c>
      <c r="C662" s="3">
        <v>0</v>
      </c>
      <c r="D662" s="3">
        <v>2707362</v>
      </c>
      <c r="E662" s="3">
        <v>2842730.1</v>
      </c>
      <c r="F662" s="3">
        <v>2978098.2</v>
      </c>
      <c r="G662" s="3">
        <v>3113466.3</v>
      </c>
      <c r="H662" s="3">
        <v>3248834.4</v>
      </c>
      <c r="I662" s="3">
        <v>3384202.5</v>
      </c>
      <c r="J662" s="3">
        <v>3519570.6</v>
      </c>
      <c r="K662" s="3">
        <v>3654938.7</v>
      </c>
      <c r="L662" s="3">
        <v>3790306.8</v>
      </c>
      <c r="M662" s="3">
        <v>3925674.9</v>
      </c>
      <c r="N662" s="3">
        <v>4061043</v>
      </c>
      <c r="O662" s="3">
        <v>4196411.1000000006</v>
      </c>
      <c r="P662" s="3">
        <v>4331779.2</v>
      </c>
      <c r="Q662" s="3">
        <v>4467147.3</v>
      </c>
      <c r="R662" s="3">
        <v>4602515.3999999994</v>
      </c>
      <c r="S662" s="3">
        <v>4737883.5</v>
      </c>
      <c r="T662" s="3">
        <v>4873251.6000000006</v>
      </c>
      <c r="U662" s="3">
        <v>5008619.7</v>
      </c>
      <c r="V662" s="3">
        <v>5143987.8</v>
      </c>
      <c r="W662" s="3">
        <v>5279355.8999999994</v>
      </c>
      <c r="X662" s="3">
        <v>5414724</v>
      </c>
      <c r="Y662" s="3">
        <v>5550092.0999999996</v>
      </c>
      <c r="Z662" s="3">
        <v>5685460.2000000002</v>
      </c>
      <c r="AA662" s="3">
        <v>5820828.2999999998</v>
      </c>
      <c r="AB662" s="3">
        <v>5956196.4000000004</v>
      </c>
      <c r="AC662" s="3">
        <v>6091564.5</v>
      </c>
      <c r="AD662" s="3">
        <v>6226932.5999999996</v>
      </c>
      <c r="AE662" s="3">
        <v>6362300.7000000002</v>
      </c>
      <c r="AF662" s="3">
        <v>6497668.7999999998</v>
      </c>
      <c r="AG662" s="3">
        <v>6633036.9000000004</v>
      </c>
      <c r="AH662" s="3">
        <v>6768405</v>
      </c>
      <c r="AI662" s="3">
        <v>6903773.0999999996</v>
      </c>
      <c r="AJ662" s="3">
        <v>7039141.2000000002</v>
      </c>
      <c r="AK662" s="3">
        <v>7174509.2999999998</v>
      </c>
      <c r="AL662" s="3">
        <v>7309877.4000000004</v>
      </c>
      <c r="AM662" s="3">
        <v>7445245.5</v>
      </c>
      <c r="AN662" s="3">
        <v>7580613.5999999996</v>
      </c>
      <c r="AO662" s="3">
        <v>7715981.7000000002</v>
      </c>
      <c r="AP662" s="3">
        <v>7851349.7999999998</v>
      </c>
      <c r="AQ662" s="3">
        <v>7986717.9000000004</v>
      </c>
      <c r="AR662" s="3">
        <v>8122086</v>
      </c>
      <c r="AS662" s="3">
        <v>8257454.0999999996</v>
      </c>
      <c r="AT662" s="3">
        <v>8392822.2000000011</v>
      </c>
      <c r="AU662" s="3">
        <v>8528190.2999999989</v>
      </c>
      <c r="AV662" s="3">
        <v>8663558.4000000004</v>
      </c>
      <c r="AW662" s="3">
        <v>8798926.5</v>
      </c>
      <c r="AX662" s="3">
        <v>8934294.5999999996</v>
      </c>
      <c r="AY662" s="3">
        <v>9069662.7000000011</v>
      </c>
      <c r="AZ662" s="3">
        <v>9205030.7999999989</v>
      </c>
      <c r="BA662" s="4">
        <v>9340398.9000000004</v>
      </c>
    </row>
    <row r="663" spans="1:53" x14ac:dyDescent="0.25">
      <c r="A663" s="2" t="s">
        <v>313</v>
      </c>
      <c r="B663" s="2" t="s">
        <v>224</v>
      </c>
      <c r="C663" s="5">
        <v>2.42308E-2</v>
      </c>
      <c r="D663" s="5">
        <v>2.65442E-2</v>
      </c>
      <c r="E663" s="5">
        <v>3.5692799999999997E-2</v>
      </c>
      <c r="F663" s="5">
        <v>4.7797099999999995E-2</v>
      </c>
      <c r="G663" s="5">
        <v>6.1607199999999994E-2</v>
      </c>
      <c r="H663" s="5">
        <v>7.6496399999999992E-2</v>
      </c>
      <c r="I663" s="5">
        <v>9.2083600000000002E-2</v>
      </c>
      <c r="J663" s="5">
        <v>0.10811649999999999</v>
      </c>
      <c r="K663" s="5">
        <v>0.12442049999999999</v>
      </c>
      <c r="L663" s="5">
        <v>0.14087069999999999</v>
      </c>
      <c r="M663" s="5">
        <v>0.1573765</v>
      </c>
      <c r="N663" s="5">
        <v>0.17387079999999999</v>
      </c>
      <c r="O663" s="5">
        <v>0.1903041</v>
      </c>
      <c r="P663" s="5">
        <v>0.2066394</v>
      </c>
      <c r="Q663" s="5">
        <v>0.2228492</v>
      </c>
      <c r="R663" s="5">
        <v>0.2389133</v>
      </c>
      <c r="S663" s="5">
        <v>0.25481680000000001</v>
      </c>
      <c r="T663" s="5">
        <v>0.27054919999999999</v>
      </c>
      <c r="U663" s="5">
        <v>0.2861031</v>
      </c>
      <c r="V663" s="5">
        <v>0.30147380000000001</v>
      </c>
      <c r="W663" s="5">
        <v>0.31665850000000001</v>
      </c>
      <c r="X663" s="5">
        <v>0.33165600000000001</v>
      </c>
      <c r="Y663" s="5">
        <v>0.3464663</v>
      </c>
      <c r="Z663" s="5">
        <v>0.36109019999999997</v>
      </c>
      <c r="AA663" s="5">
        <v>0.37552930000000001</v>
      </c>
      <c r="AB663" s="5">
        <v>0.38978589999999996</v>
      </c>
      <c r="AC663" s="5">
        <v>0.40386269999999996</v>
      </c>
      <c r="AD663" s="5">
        <v>0.41776239999999998</v>
      </c>
      <c r="AE663" s="5">
        <v>0.43148839999999999</v>
      </c>
      <c r="AF663" s="5">
        <v>0.445044</v>
      </c>
      <c r="AG663" s="5">
        <v>0.45843259999999997</v>
      </c>
      <c r="AH663" s="5">
        <v>0.47165779999999996</v>
      </c>
      <c r="AI663" s="5">
        <v>0.48472309999999996</v>
      </c>
      <c r="AJ663" s="5">
        <v>0.49763219999999997</v>
      </c>
      <c r="AK663" s="5">
        <v>0.51038850000000002</v>
      </c>
      <c r="AL663" s="5">
        <v>0.52299569999999995</v>
      </c>
      <c r="AM663" s="5">
        <v>0.53545730000000002</v>
      </c>
      <c r="AN663" s="5">
        <v>0.5477765</v>
      </c>
      <c r="AO663" s="5">
        <v>0.55995689999999998</v>
      </c>
      <c r="AP663" s="5">
        <v>0.5720018</v>
      </c>
      <c r="AQ663" s="5">
        <v>0.58391419999999994</v>
      </c>
      <c r="AR663" s="5">
        <v>0.59569749999999999</v>
      </c>
      <c r="AS663" s="5">
        <v>0.60735470000000003</v>
      </c>
      <c r="AT663" s="5">
        <v>0.61888869999999996</v>
      </c>
      <c r="AU663" s="5">
        <v>0.63030239999999993</v>
      </c>
      <c r="AV663" s="5">
        <v>0.64159880000000002</v>
      </c>
      <c r="AW663" s="5">
        <v>0.65278039999999993</v>
      </c>
      <c r="AX663" s="5">
        <v>0.6638501</v>
      </c>
      <c r="AY663" s="5">
        <v>0.67481039999999992</v>
      </c>
      <c r="AZ663" s="5">
        <v>0.68566369999999999</v>
      </c>
      <c r="BA663" s="5">
        <v>0.69641259999999994</v>
      </c>
    </row>
    <row r="664" spans="1:53" x14ac:dyDescent="0.25">
      <c r="A664" s="2" t="s">
        <v>311</v>
      </c>
      <c r="B664" s="2" t="s">
        <v>225</v>
      </c>
      <c r="C664" s="3">
        <v>935197.2</v>
      </c>
      <c r="D664" s="3">
        <v>981957.05999999994</v>
      </c>
      <c r="E664" s="3">
        <v>1028716.92</v>
      </c>
      <c r="F664" s="3">
        <v>1075476.7799999998</v>
      </c>
      <c r="G664" s="3">
        <v>1122236.6399999999</v>
      </c>
      <c r="H664" s="3">
        <v>1168996.5</v>
      </c>
      <c r="I664" s="3">
        <v>1215756.3599999999</v>
      </c>
      <c r="J664" s="3">
        <v>1262516.22</v>
      </c>
      <c r="K664" s="3">
        <v>1309276.0799999998</v>
      </c>
      <c r="L664" s="3">
        <v>1356035.94</v>
      </c>
      <c r="M664" s="3">
        <v>1402795.7999999998</v>
      </c>
      <c r="N664" s="3">
        <v>1449555.66</v>
      </c>
      <c r="O664" s="3">
        <v>1496315.52</v>
      </c>
      <c r="P664" s="3">
        <v>1543075.38</v>
      </c>
      <c r="Q664" s="3">
        <v>1589835.24</v>
      </c>
      <c r="R664" s="3">
        <v>1636595.0999999999</v>
      </c>
      <c r="S664" s="3">
        <v>1683354.96</v>
      </c>
      <c r="T664" s="3">
        <v>1730114.82</v>
      </c>
      <c r="U664" s="3">
        <v>1776874.68</v>
      </c>
      <c r="V664" s="3">
        <v>1823634.5399999998</v>
      </c>
      <c r="W664" s="3">
        <v>1870394.4</v>
      </c>
      <c r="X664" s="3">
        <v>1917154.2599999998</v>
      </c>
      <c r="Y664" s="3">
        <v>1963914.1199999999</v>
      </c>
      <c r="Z664" s="3">
        <v>2010673.9799999997</v>
      </c>
      <c r="AA664" s="3">
        <v>2057433.84</v>
      </c>
      <c r="AB664" s="3">
        <v>2104193.6999999997</v>
      </c>
      <c r="AC664" s="3">
        <v>2150953.5599999996</v>
      </c>
      <c r="AD664" s="3">
        <v>2197713.42</v>
      </c>
      <c r="AE664" s="3">
        <v>2244473.2799999998</v>
      </c>
      <c r="AF664" s="3">
        <v>2291233.14</v>
      </c>
      <c r="AG664" s="3">
        <v>2337993</v>
      </c>
      <c r="AH664" s="3">
        <v>2384752.86</v>
      </c>
      <c r="AI664" s="3">
        <v>2431512.7199999997</v>
      </c>
      <c r="AJ664" s="3">
        <v>2478272.5799999996</v>
      </c>
      <c r="AK664" s="3">
        <v>2525032.44</v>
      </c>
      <c r="AL664" s="3">
        <v>2571792.2999999998</v>
      </c>
      <c r="AM664" s="3">
        <v>2618552.1599999997</v>
      </c>
      <c r="AN664" s="3">
        <v>2665312.02</v>
      </c>
      <c r="AO664" s="3">
        <v>2712071.88</v>
      </c>
      <c r="AP664" s="3">
        <v>2758831.74</v>
      </c>
      <c r="AQ664" s="3">
        <v>2805591.5999999996</v>
      </c>
      <c r="AR664" s="3">
        <v>2852351.4599999995</v>
      </c>
      <c r="AS664" s="3">
        <v>2899111.32</v>
      </c>
      <c r="AT664" s="3">
        <v>2945871.1799999997</v>
      </c>
      <c r="AU664" s="3">
        <v>2992631.04</v>
      </c>
      <c r="AV664" s="3">
        <v>3039390.9</v>
      </c>
      <c r="AW664" s="3">
        <v>3086150.76</v>
      </c>
      <c r="AX664" s="3">
        <v>3132910.62</v>
      </c>
      <c r="AY664" s="3">
        <v>3179670.48</v>
      </c>
      <c r="AZ664" s="3">
        <v>3226430.34</v>
      </c>
      <c r="BA664" s="4">
        <v>3273190.1999999997</v>
      </c>
    </row>
    <row r="665" spans="1:53" x14ac:dyDescent="0.25">
      <c r="A665" s="2" t="s">
        <v>312</v>
      </c>
      <c r="B665" s="2" t="s">
        <v>225</v>
      </c>
      <c r="C665" s="3">
        <v>0</v>
      </c>
      <c r="D665" s="3">
        <v>935197.2</v>
      </c>
      <c r="E665" s="3">
        <v>981957.05999999994</v>
      </c>
      <c r="F665" s="3">
        <v>1028716.92</v>
      </c>
      <c r="G665" s="3">
        <v>1075476.7799999998</v>
      </c>
      <c r="H665" s="3">
        <v>1122236.6399999999</v>
      </c>
      <c r="I665" s="3">
        <v>1168996.5</v>
      </c>
      <c r="J665" s="3">
        <v>1215756.3599999999</v>
      </c>
      <c r="K665" s="3">
        <v>1262516.22</v>
      </c>
      <c r="L665" s="3">
        <v>1309276.0799999998</v>
      </c>
      <c r="M665" s="3">
        <v>1356035.94</v>
      </c>
      <c r="N665" s="3">
        <v>1402795.7999999998</v>
      </c>
      <c r="O665" s="3">
        <v>1449555.66</v>
      </c>
      <c r="P665" s="3">
        <v>1496315.52</v>
      </c>
      <c r="Q665" s="3">
        <v>1543075.38</v>
      </c>
      <c r="R665" s="3">
        <v>1589835.24</v>
      </c>
      <c r="S665" s="3">
        <v>1636595.0999999999</v>
      </c>
      <c r="T665" s="3">
        <v>1683354.96</v>
      </c>
      <c r="U665" s="3">
        <v>1730114.82</v>
      </c>
      <c r="V665" s="3">
        <v>1776874.68</v>
      </c>
      <c r="W665" s="3">
        <v>1823634.5399999998</v>
      </c>
      <c r="X665" s="3">
        <v>1870394.4</v>
      </c>
      <c r="Y665" s="3">
        <v>1917154.2599999998</v>
      </c>
      <c r="Z665" s="3">
        <v>1963914.1199999999</v>
      </c>
      <c r="AA665" s="3">
        <v>2010673.9799999997</v>
      </c>
      <c r="AB665" s="3">
        <v>2057433.84</v>
      </c>
      <c r="AC665" s="3">
        <v>2104193.6999999997</v>
      </c>
      <c r="AD665" s="3">
        <v>2150953.5599999996</v>
      </c>
      <c r="AE665" s="3">
        <v>2197713.42</v>
      </c>
      <c r="AF665" s="3">
        <v>2244473.2799999998</v>
      </c>
      <c r="AG665" s="3">
        <v>2291233.14</v>
      </c>
      <c r="AH665" s="3">
        <v>2337993</v>
      </c>
      <c r="AI665" s="3">
        <v>2384752.86</v>
      </c>
      <c r="AJ665" s="3">
        <v>2431512.7199999997</v>
      </c>
      <c r="AK665" s="3">
        <v>2478272.5799999996</v>
      </c>
      <c r="AL665" s="3">
        <v>2525032.44</v>
      </c>
      <c r="AM665" s="3">
        <v>2571792.2999999998</v>
      </c>
      <c r="AN665" s="3">
        <v>2618552.1599999997</v>
      </c>
      <c r="AO665" s="3">
        <v>2665312.02</v>
      </c>
      <c r="AP665" s="3">
        <v>2712071.88</v>
      </c>
      <c r="AQ665" s="3">
        <v>2758831.74</v>
      </c>
      <c r="AR665" s="3">
        <v>2805591.5999999996</v>
      </c>
      <c r="AS665" s="3">
        <v>2852351.4599999995</v>
      </c>
      <c r="AT665" s="3">
        <v>2899111.32</v>
      </c>
      <c r="AU665" s="3">
        <v>2945871.1799999997</v>
      </c>
      <c r="AV665" s="3">
        <v>2992631.04</v>
      </c>
      <c r="AW665" s="3">
        <v>3039390.9</v>
      </c>
      <c r="AX665" s="3">
        <v>3086150.76</v>
      </c>
      <c r="AY665" s="3">
        <v>3132910.62</v>
      </c>
      <c r="AZ665" s="3">
        <v>3179670.48</v>
      </c>
      <c r="BA665" s="4">
        <v>3226430.34</v>
      </c>
    </row>
    <row r="666" spans="1:53" x14ac:dyDescent="0.25">
      <c r="A666" s="2" t="s">
        <v>313</v>
      </c>
      <c r="B666" s="2" t="s">
        <v>225</v>
      </c>
      <c r="C666" s="5">
        <v>4.0576899999999999E-2</v>
      </c>
      <c r="D666" s="5">
        <v>4.5284699999999997E-2</v>
      </c>
      <c r="E666" s="5">
        <v>6.39015E-2</v>
      </c>
      <c r="F666" s="5">
        <v>8.8532899999999998E-2</v>
      </c>
      <c r="G666" s="5">
        <v>0.11663559999999999</v>
      </c>
      <c r="H666" s="5">
        <v>0.14693429999999999</v>
      </c>
      <c r="I666" s="5">
        <v>0.17865309999999998</v>
      </c>
      <c r="J666" s="5">
        <v>0.2112791</v>
      </c>
      <c r="K666" s="5">
        <v>0.2444566</v>
      </c>
      <c r="L666" s="5">
        <v>0.27793190000000001</v>
      </c>
      <c r="M666" s="5">
        <v>0.31152009999999997</v>
      </c>
      <c r="N666" s="5">
        <v>0.34508509999999998</v>
      </c>
      <c r="O666" s="5">
        <v>0.37852579999999997</v>
      </c>
      <c r="P666" s="5">
        <v>0.4117671</v>
      </c>
      <c r="Q666" s="5">
        <v>0.44475309999999996</v>
      </c>
      <c r="R666" s="5">
        <v>0.47744239999999999</v>
      </c>
      <c r="S666" s="5">
        <v>0.50980499999999995</v>
      </c>
      <c r="T666" s="5">
        <v>0.54181939999999995</v>
      </c>
      <c r="U666" s="5">
        <v>0.5734707</v>
      </c>
      <c r="V666" s="5">
        <v>0.60474909999999993</v>
      </c>
      <c r="W666" s="5">
        <v>0.63564909999999997</v>
      </c>
      <c r="X666" s="5">
        <v>0.66616809999999993</v>
      </c>
      <c r="Y666" s="5">
        <v>0.69630599999999998</v>
      </c>
      <c r="Z666" s="5">
        <v>0.72606459999999995</v>
      </c>
      <c r="AA666" s="5">
        <v>0.75544739999999999</v>
      </c>
      <c r="AB666" s="5">
        <v>0.78445869999999995</v>
      </c>
      <c r="AC666" s="5">
        <v>0.81310399999999994</v>
      </c>
      <c r="AD666" s="5">
        <v>0.8413891</v>
      </c>
      <c r="AE666" s="5">
        <v>0.8693206</v>
      </c>
      <c r="AF666" s="5">
        <v>0.89690539999999996</v>
      </c>
      <c r="AG666" s="5">
        <v>0.92415029999999998</v>
      </c>
      <c r="AH666" s="5">
        <v>0.95106279999999999</v>
      </c>
      <c r="AI666" s="5">
        <v>0.97764989999999996</v>
      </c>
      <c r="AJ666" s="5">
        <v>1.0039191000000001</v>
      </c>
      <c r="AK666" s="5">
        <v>1.0298775</v>
      </c>
      <c r="AL666" s="5">
        <v>1.0555322999999999</v>
      </c>
      <c r="AM666" s="5">
        <v>1.0808906999999999</v>
      </c>
      <c r="AN666" s="5">
        <v>1.1059596999999999</v>
      </c>
      <c r="AO666" s="5">
        <v>1.130746</v>
      </c>
      <c r="AP666" s="5">
        <v>1.1552564999999999</v>
      </c>
      <c r="AQ666" s="5">
        <v>1.1794975999999999</v>
      </c>
      <c r="AR666" s="5">
        <v>1.2034758999999999</v>
      </c>
      <c r="AS666" s="5">
        <v>1.2271973999999999</v>
      </c>
      <c r="AT666" s="5">
        <v>1.2506683999999999</v>
      </c>
      <c r="AU666" s="5">
        <v>1.2738947</v>
      </c>
      <c r="AV666" s="5">
        <v>1.2968819999999999</v>
      </c>
      <c r="AW666" s="5">
        <v>1.319636</v>
      </c>
      <c r="AX666" s="5">
        <v>1.3421620999999999</v>
      </c>
      <c r="AY666" s="5">
        <v>1.3644655999999999</v>
      </c>
      <c r="AZ666" s="5">
        <v>1.3865514999999999</v>
      </c>
      <c r="BA666" s="5">
        <v>1.4084247999999999</v>
      </c>
    </row>
    <row r="667" spans="1:53" x14ac:dyDescent="0.25">
      <c r="A667" s="2" t="s">
        <v>311</v>
      </c>
      <c r="B667" s="2" t="s">
        <v>226</v>
      </c>
      <c r="C667" s="3">
        <v>1521387.5999999999</v>
      </c>
      <c r="D667" s="3">
        <v>1597456.98</v>
      </c>
      <c r="E667" s="3">
        <v>1673526.3599999999</v>
      </c>
      <c r="F667" s="3">
        <v>1749595.7399999998</v>
      </c>
      <c r="G667" s="3">
        <v>1825665.1199999999</v>
      </c>
      <c r="H667" s="3">
        <v>1901734.4999999998</v>
      </c>
      <c r="I667" s="3">
        <v>1977803.88</v>
      </c>
      <c r="J667" s="3">
        <v>2053873.26</v>
      </c>
      <c r="K667" s="3">
        <v>2129942.6399999997</v>
      </c>
      <c r="L667" s="3">
        <v>2206012.0199999996</v>
      </c>
      <c r="M667" s="3">
        <v>2282081.4</v>
      </c>
      <c r="N667" s="3">
        <v>2358150.7799999998</v>
      </c>
      <c r="O667" s="3">
        <v>2434220.1599999997</v>
      </c>
      <c r="P667" s="3">
        <v>2510289.5399999996</v>
      </c>
      <c r="Q667" s="3">
        <v>2586358.92</v>
      </c>
      <c r="R667" s="3">
        <v>2662428.2999999998</v>
      </c>
      <c r="S667" s="3">
        <v>2738497.6799999997</v>
      </c>
      <c r="T667" s="3">
        <v>2814567.06</v>
      </c>
      <c r="U667" s="3">
        <v>2890636.4399999995</v>
      </c>
      <c r="V667" s="3">
        <v>2966705.82</v>
      </c>
      <c r="W667" s="3">
        <v>3042775.1999999997</v>
      </c>
      <c r="X667" s="3">
        <v>3118844.5799999996</v>
      </c>
      <c r="Y667" s="3">
        <v>3194913.96</v>
      </c>
      <c r="Z667" s="3">
        <v>3270983.3399999994</v>
      </c>
      <c r="AA667" s="3">
        <v>3347052.7199999997</v>
      </c>
      <c r="AB667" s="3">
        <v>3423122.0999999996</v>
      </c>
      <c r="AC667" s="3">
        <v>3499191.4799999995</v>
      </c>
      <c r="AD667" s="3">
        <v>3575260.86</v>
      </c>
      <c r="AE667" s="3">
        <v>3651330.2399999998</v>
      </c>
      <c r="AF667" s="3">
        <v>3727399.62</v>
      </c>
      <c r="AG667" s="3">
        <v>3803468.9999999995</v>
      </c>
      <c r="AH667" s="3">
        <v>3879538.3799999994</v>
      </c>
      <c r="AI667" s="3">
        <v>3955607.76</v>
      </c>
      <c r="AJ667" s="3">
        <v>4031677.1399999997</v>
      </c>
      <c r="AK667" s="3">
        <v>4107746.52</v>
      </c>
      <c r="AL667" s="3">
        <v>4183815.8999999994</v>
      </c>
      <c r="AM667" s="3">
        <v>4259885.2799999993</v>
      </c>
      <c r="AN667" s="3">
        <v>4335954.66</v>
      </c>
      <c r="AO667" s="3">
        <v>4412024.0399999991</v>
      </c>
      <c r="AP667" s="3">
        <v>4488093.42</v>
      </c>
      <c r="AQ667" s="3">
        <v>4564162.8</v>
      </c>
      <c r="AR667" s="3">
        <v>4640232.18</v>
      </c>
      <c r="AS667" s="3">
        <v>4716301.5599999996</v>
      </c>
      <c r="AT667" s="3">
        <v>4792370.9399999995</v>
      </c>
      <c r="AU667" s="3">
        <v>4868440.3199999994</v>
      </c>
      <c r="AV667" s="3">
        <v>4944509.6999999993</v>
      </c>
      <c r="AW667" s="3">
        <v>5020579.0799999991</v>
      </c>
      <c r="AX667" s="3">
        <v>5096648.46</v>
      </c>
      <c r="AY667" s="3">
        <v>5172717.84</v>
      </c>
      <c r="AZ667" s="3">
        <v>5248787.22</v>
      </c>
      <c r="BA667" s="4">
        <v>5324856.5999999996</v>
      </c>
    </row>
    <row r="668" spans="1:53" x14ac:dyDescent="0.25">
      <c r="A668" s="2" t="s">
        <v>312</v>
      </c>
      <c r="B668" s="2" t="s">
        <v>226</v>
      </c>
      <c r="C668" s="3">
        <v>0</v>
      </c>
      <c r="D668" s="3">
        <v>1521387.5999999999</v>
      </c>
      <c r="E668" s="3">
        <v>1597456.98</v>
      </c>
      <c r="F668" s="3">
        <v>1673526.3599999999</v>
      </c>
      <c r="G668" s="3">
        <v>1749595.7399999998</v>
      </c>
      <c r="H668" s="3">
        <v>1825665.1199999999</v>
      </c>
      <c r="I668" s="3">
        <v>1901734.4999999998</v>
      </c>
      <c r="J668" s="3">
        <v>1977803.88</v>
      </c>
      <c r="K668" s="3">
        <v>2053873.26</v>
      </c>
      <c r="L668" s="3">
        <v>2129942.6399999997</v>
      </c>
      <c r="M668" s="3">
        <v>2206012.0199999996</v>
      </c>
      <c r="N668" s="3">
        <v>2282081.4</v>
      </c>
      <c r="O668" s="3">
        <v>2358150.7799999998</v>
      </c>
      <c r="P668" s="3">
        <v>2434220.1599999997</v>
      </c>
      <c r="Q668" s="3">
        <v>2510289.5399999996</v>
      </c>
      <c r="R668" s="3">
        <v>2586358.92</v>
      </c>
      <c r="S668" s="3">
        <v>2662428.2999999998</v>
      </c>
      <c r="T668" s="3">
        <v>2738497.6799999997</v>
      </c>
      <c r="U668" s="3">
        <v>2814567.06</v>
      </c>
      <c r="V668" s="3">
        <v>2890636.4399999995</v>
      </c>
      <c r="W668" s="3">
        <v>2966705.82</v>
      </c>
      <c r="X668" s="3">
        <v>3042775.1999999997</v>
      </c>
      <c r="Y668" s="3">
        <v>3118844.5799999996</v>
      </c>
      <c r="Z668" s="3">
        <v>3194913.96</v>
      </c>
      <c r="AA668" s="3">
        <v>3270983.3399999994</v>
      </c>
      <c r="AB668" s="3">
        <v>3347052.7199999997</v>
      </c>
      <c r="AC668" s="3">
        <v>3423122.0999999996</v>
      </c>
      <c r="AD668" s="3">
        <v>3499191.4799999995</v>
      </c>
      <c r="AE668" s="3">
        <v>3575260.86</v>
      </c>
      <c r="AF668" s="3">
        <v>3651330.2399999998</v>
      </c>
      <c r="AG668" s="3">
        <v>3727399.62</v>
      </c>
      <c r="AH668" s="3">
        <v>3803468.9999999995</v>
      </c>
      <c r="AI668" s="3">
        <v>3879538.3799999994</v>
      </c>
      <c r="AJ668" s="3">
        <v>3955607.76</v>
      </c>
      <c r="AK668" s="3">
        <v>4031677.1399999997</v>
      </c>
      <c r="AL668" s="3">
        <v>4107746.52</v>
      </c>
      <c r="AM668" s="3">
        <v>4183815.8999999994</v>
      </c>
      <c r="AN668" s="3">
        <v>4259885.2799999993</v>
      </c>
      <c r="AO668" s="3">
        <v>4335954.66</v>
      </c>
      <c r="AP668" s="3">
        <v>4412024.0399999991</v>
      </c>
      <c r="AQ668" s="3">
        <v>4488093.42</v>
      </c>
      <c r="AR668" s="3">
        <v>4564162.8</v>
      </c>
      <c r="AS668" s="3">
        <v>4640232.18</v>
      </c>
      <c r="AT668" s="3">
        <v>4716301.5599999996</v>
      </c>
      <c r="AU668" s="3">
        <v>4792370.9399999995</v>
      </c>
      <c r="AV668" s="3">
        <v>4868440.3199999994</v>
      </c>
      <c r="AW668" s="3">
        <v>4944509.6999999993</v>
      </c>
      <c r="AX668" s="3">
        <v>5020579.0799999991</v>
      </c>
      <c r="AY668" s="3">
        <v>5096648.46</v>
      </c>
      <c r="AZ668" s="3">
        <v>5172717.84</v>
      </c>
      <c r="BA668" s="4">
        <v>5248787.22</v>
      </c>
    </row>
    <row r="669" spans="1:53" x14ac:dyDescent="0.25">
      <c r="A669" s="2" t="s">
        <v>313</v>
      </c>
      <c r="B669" s="2" t="s">
        <v>226</v>
      </c>
      <c r="C669" s="5">
        <v>1.69231E-2</v>
      </c>
      <c r="D669" s="5">
        <v>2.0118799999999999E-2</v>
      </c>
      <c r="E669" s="5">
        <v>3.2756E-2</v>
      </c>
      <c r="F669" s="5">
        <v>4.9476099999999995E-2</v>
      </c>
      <c r="G669" s="5">
        <v>6.8552599999999991E-2</v>
      </c>
      <c r="H669" s="5">
        <v>8.9119599999999993E-2</v>
      </c>
      <c r="I669" s="5">
        <v>0.11065069999999999</v>
      </c>
      <c r="J669" s="5">
        <v>0.13279759999999999</v>
      </c>
      <c r="K669" s="5">
        <v>0.15531889999999998</v>
      </c>
      <c r="L669" s="5">
        <v>0.17804219999999998</v>
      </c>
      <c r="M669" s="5">
        <v>0.2008423</v>
      </c>
      <c r="N669" s="5">
        <v>0.22362649999999998</v>
      </c>
      <c r="O669" s="5">
        <v>0.24632649999999998</v>
      </c>
      <c r="P669" s="5">
        <v>0.26889099999999999</v>
      </c>
      <c r="Q669" s="5">
        <v>0.29128219999999999</v>
      </c>
      <c r="R669" s="5">
        <v>0.31347209999999998</v>
      </c>
      <c r="S669" s="5">
        <v>0.33544019999999997</v>
      </c>
      <c r="T669" s="5">
        <v>0.35717189999999999</v>
      </c>
      <c r="U669" s="5">
        <v>0.37865719999999997</v>
      </c>
      <c r="V669" s="5">
        <v>0.3998893</v>
      </c>
      <c r="W669" s="5">
        <v>0.42086459999999998</v>
      </c>
      <c r="X669" s="5">
        <v>0.44158120000000001</v>
      </c>
      <c r="Y669" s="5">
        <v>0.46203909999999998</v>
      </c>
      <c r="Z669" s="5">
        <v>0.48223959999999999</v>
      </c>
      <c r="AA669" s="5">
        <v>0.50218489999999993</v>
      </c>
      <c r="AB669" s="5">
        <v>0.52187819999999996</v>
      </c>
      <c r="AC669" s="5">
        <v>0.54132289999999994</v>
      </c>
      <c r="AD669" s="5">
        <v>0.56052309999999994</v>
      </c>
      <c r="AE669" s="5">
        <v>0.57948329999999992</v>
      </c>
      <c r="AF669" s="5">
        <v>0.59820819999999997</v>
      </c>
      <c r="AG669" s="5">
        <v>0.61670229999999993</v>
      </c>
      <c r="AH669" s="5">
        <v>0.63497079999999995</v>
      </c>
      <c r="AI669" s="5">
        <v>0.6530184</v>
      </c>
      <c r="AJ669" s="5">
        <v>0.67085019999999995</v>
      </c>
      <c r="AK669" s="5">
        <v>0.6884711</v>
      </c>
      <c r="AL669" s="5">
        <v>0.70588589999999996</v>
      </c>
      <c r="AM669" s="5">
        <v>0.72309939999999995</v>
      </c>
      <c r="AN669" s="5">
        <v>0.74011649999999995</v>
      </c>
      <c r="AO669" s="5">
        <v>0.7569418</v>
      </c>
      <c r="AP669" s="5">
        <v>0.77357969999999998</v>
      </c>
      <c r="AQ669" s="5">
        <v>0.79003489999999998</v>
      </c>
      <c r="AR669" s="5">
        <v>0.80631160000000002</v>
      </c>
      <c r="AS669" s="5">
        <v>0.82241399999999998</v>
      </c>
      <c r="AT669" s="5">
        <v>0.83834639999999994</v>
      </c>
      <c r="AU669" s="5">
        <v>0.8541126</v>
      </c>
      <c r="AV669" s="5">
        <v>0.86971670000000001</v>
      </c>
      <c r="AW669" s="5">
        <v>0.88516229999999996</v>
      </c>
      <c r="AX669" s="5">
        <v>0.90045330000000001</v>
      </c>
      <c r="AY669" s="5">
        <v>0.91559309999999994</v>
      </c>
      <c r="AZ669" s="5">
        <v>0.93058529999999995</v>
      </c>
      <c r="BA669" s="5">
        <v>0.94543309999999992</v>
      </c>
    </row>
    <row r="670" spans="1:53" x14ac:dyDescent="0.25">
      <c r="A670" s="2" t="s">
        <v>311</v>
      </c>
      <c r="B670" s="2" t="s">
        <v>227</v>
      </c>
      <c r="C670" s="3">
        <v>22698422</v>
      </c>
      <c r="D670" s="3">
        <v>23833343.100000001</v>
      </c>
      <c r="E670" s="3">
        <v>24968264.200000003</v>
      </c>
      <c r="F670" s="3">
        <v>26103185.299999997</v>
      </c>
      <c r="G670" s="3">
        <v>27238106.399999999</v>
      </c>
      <c r="H670" s="3">
        <v>28373027.5</v>
      </c>
      <c r="I670" s="3">
        <v>29507948.600000001</v>
      </c>
      <c r="J670" s="3">
        <v>30642869.700000003</v>
      </c>
      <c r="K670" s="3">
        <v>31777790.799999997</v>
      </c>
      <c r="L670" s="3">
        <v>32912711.899999999</v>
      </c>
      <c r="M670" s="3">
        <v>34047633</v>
      </c>
      <c r="N670" s="3">
        <v>35182554.100000001</v>
      </c>
      <c r="O670" s="3">
        <v>36317475.200000003</v>
      </c>
      <c r="P670" s="3">
        <v>37452396.299999997</v>
      </c>
      <c r="Q670" s="3">
        <v>38587317.399999999</v>
      </c>
      <c r="R670" s="3">
        <v>39722238.5</v>
      </c>
      <c r="S670" s="3">
        <v>40857159.600000001</v>
      </c>
      <c r="T670" s="3">
        <v>41992080.700000003</v>
      </c>
      <c r="U670" s="3">
        <v>43127001.799999997</v>
      </c>
      <c r="V670" s="3">
        <v>44261922.899999999</v>
      </c>
      <c r="W670" s="3">
        <v>45396844</v>
      </c>
      <c r="X670" s="3">
        <v>46531765.099999994</v>
      </c>
      <c r="Y670" s="3">
        <v>47666686.200000003</v>
      </c>
      <c r="Z670" s="3">
        <v>48801607.299999997</v>
      </c>
      <c r="AA670" s="3">
        <v>49936528.400000006</v>
      </c>
      <c r="AB670" s="3">
        <v>51071449.5</v>
      </c>
      <c r="AC670" s="3">
        <v>52206370.599999994</v>
      </c>
      <c r="AD670" s="3">
        <v>53341291.700000003</v>
      </c>
      <c r="AE670" s="3">
        <v>54476212.799999997</v>
      </c>
      <c r="AF670" s="3">
        <v>55611133.900000006</v>
      </c>
      <c r="AG670" s="3">
        <v>56746055</v>
      </c>
      <c r="AH670" s="3">
        <v>57880976.099999994</v>
      </c>
      <c r="AI670" s="3">
        <v>59015897.200000003</v>
      </c>
      <c r="AJ670" s="3">
        <v>60150818.299999997</v>
      </c>
      <c r="AK670" s="3">
        <v>61285739.400000006</v>
      </c>
      <c r="AL670" s="3">
        <v>62420660.5</v>
      </c>
      <c r="AM670" s="3">
        <v>63555581.599999994</v>
      </c>
      <c r="AN670" s="3">
        <v>64690502.700000003</v>
      </c>
      <c r="AO670" s="3">
        <v>65825423.799999997</v>
      </c>
      <c r="AP670" s="3">
        <v>66960344.900000006</v>
      </c>
      <c r="AQ670" s="3">
        <v>68095266</v>
      </c>
      <c r="AR670" s="3">
        <v>69230187.099999994</v>
      </c>
      <c r="AS670" s="3">
        <v>70365108.200000003</v>
      </c>
      <c r="AT670" s="3">
        <v>71500029.299999997</v>
      </c>
      <c r="AU670" s="3">
        <v>72634950.400000006</v>
      </c>
      <c r="AV670" s="3">
        <v>73769871.5</v>
      </c>
      <c r="AW670" s="3">
        <v>74904792.599999994</v>
      </c>
      <c r="AX670" s="3">
        <v>76039713.700000003</v>
      </c>
      <c r="AY670" s="3">
        <v>77174634.799999997</v>
      </c>
      <c r="AZ670" s="3">
        <v>78309555.900000006</v>
      </c>
      <c r="BA670" s="4">
        <v>79444477</v>
      </c>
    </row>
    <row r="671" spans="1:53" x14ac:dyDescent="0.25">
      <c r="A671" s="2" t="s">
        <v>312</v>
      </c>
      <c r="B671" s="2" t="s">
        <v>227</v>
      </c>
      <c r="C671" s="3">
        <v>0</v>
      </c>
      <c r="D671" s="3">
        <v>22698422</v>
      </c>
      <c r="E671" s="3">
        <v>23833343.100000001</v>
      </c>
      <c r="F671" s="3">
        <v>24968264.200000003</v>
      </c>
      <c r="G671" s="3">
        <v>26103185.299999997</v>
      </c>
      <c r="H671" s="3">
        <v>27238106.399999999</v>
      </c>
      <c r="I671" s="3">
        <v>28373027.5</v>
      </c>
      <c r="J671" s="3">
        <v>29507948.600000001</v>
      </c>
      <c r="K671" s="3">
        <v>30642869.700000003</v>
      </c>
      <c r="L671" s="3">
        <v>31777790.799999997</v>
      </c>
      <c r="M671" s="3">
        <v>32912711.899999999</v>
      </c>
      <c r="N671" s="3">
        <v>34047633</v>
      </c>
      <c r="O671" s="3">
        <v>35182554.100000001</v>
      </c>
      <c r="P671" s="3">
        <v>36317475.200000003</v>
      </c>
      <c r="Q671" s="3">
        <v>37452396.299999997</v>
      </c>
      <c r="R671" s="3">
        <v>38587317.399999999</v>
      </c>
      <c r="S671" s="3">
        <v>39722238.5</v>
      </c>
      <c r="T671" s="3">
        <v>40857159.600000001</v>
      </c>
      <c r="U671" s="3">
        <v>41992080.700000003</v>
      </c>
      <c r="V671" s="3">
        <v>43127001.799999997</v>
      </c>
      <c r="W671" s="3">
        <v>44261922.899999999</v>
      </c>
      <c r="X671" s="3">
        <v>45396844</v>
      </c>
      <c r="Y671" s="3">
        <v>46531765.099999994</v>
      </c>
      <c r="Z671" s="3">
        <v>47666686.200000003</v>
      </c>
      <c r="AA671" s="3">
        <v>48801607.299999997</v>
      </c>
      <c r="AB671" s="3">
        <v>49936528.400000006</v>
      </c>
      <c r="AC671" s="3">
        <v>51071449.5</v>
      </c>
      <c r="AD671" s="3">
        <v>52206370.599999994</v>
      </c>
      <c r="AE671" s="3">
        <v>53341291.700000003</v>
      </c>
      <c r="AF671" s="3">
        <v>54476212.799999997</v>
      </c>
      <c r="AG671" s="3">
        <v>55611133.900000006</v>
      </c>
      <c r="AH671" s="3">
        <v>56746055</v>
      </c>
      <c r="AI671" s="3">
        <v>57880976.099999994</v>
      </c>
      <c r="AJ671" s="3">
        <v>59015897.200000003</v>
      </c>
      <c r="AK671" s="3">
        <v>60150818.299999997</v>
      </c>
      <c r="AL671" s="3">
        <v>61285739.400000006</v>
      </c>
      <c r="AM671" s="3">
        <v>62420660.5</v>
      </c>
      <c r="AN671" s="3">
        <v>63555581.599999994</v>
      </c>
      <c r="AO671" s="3">
        <v>64690502.700000003</v>
      </c>
      <c r="AP671" s="3">
        <v>65825423.799999997</v>
      </c>
      <c r="AQ671" s="3">
        <v>66960344.900000006</v>
      </c>
      <c r="AR671" s="3">
        <v>68095266</v>
      </c>
      <c r="AS671" s="3">
        <v>69230187.099999994</v>
      </c>
      <c r="AT671" s="3">
        <v>70365108.200000003</v>
      </c>
      <c r="AU671" s="3">
        <v>71500029.299999997</v>
      </c>
      <c r="AV671" s="3">
        <v>72634950.400000006</v>
      </c>
      <c r="AW671" s="3">
        <v>73769871.5</v>
      </c>
      <c r="AX671" s="3">
        <v>74904792.599999994</v>
      </c>
      <c r="AY671" s="3">
        <v>76039713.700000003</v>
      </c>
      <c r="AZ671" s="3">
        <v>77174634.799999997</v>
      </c>
      <c r="BA671" s="4">
        <v>78309555.900000006</v>
      </c>
    </row>
    <row r="672" spans="1:53" x14ac:dyDescent="0.25">
      <c r="A672" s="2" t="s">
        <v>313</v>
      </c>
      <c r="B672" s="2" t="s">
        <v>227</v>
      </c>
      <c r="C672" s="5">
        <v>9.8846199999999995E-2</v>
      </c>
      <c r="D672" s="5">
        <v>0.14717769999999999</v>
      </c>
      <c r="E672" s="5">
        <v>0.33830339999999998</v>
      </c>
      <c r="F672" s="5">
        <v>0.59117710000000001</v>
      </c>
      <c r="G672" s="5">
        <v>0.87968939999999995</v>
      </c>
      <c r="H672" s="5">
        <v>1.1907448</v>
      </c>
      <c r="I672" s="5">
        <v>1.5163802</v>
      </c>
      <c r="J672" s="5">
        <v>1.8513290999999998</v>
      </c>
      <c r="K672" s="5">
        <v>2.1919405999999997</v>
      </c>
      <c r="L672" s="5">
        <v>2.5356084000000001</v>
      </c>
      <c r="M672" s="5">
        <v>2.8804355999999998</v>
      </c>
      <c r="N672" s="5">
        <v>3.2250245</v>
      </c>
      <c r="O672" s="5">
        <v>3.5683377999999997</v>
      </c>
      <c r="P672" s="5">
        <v>3.9096034999999998</v>
      </c>
      <c r="Q672" s="5">
        <v>4.2482477999999997</v>
      </c>
      <c r="R672" s="5">
        <v>4.5838470999999998</v>
      </c>
      <c r="S672" s="5">
        <v>4.9160921999999996</v>
      </c>
      <c r="T672" s="5">
        <v>5.2447621</v>
      </c>
      <c r="U672" s="5">
        <v>5.5697041</v>
      </c>
      <c r="V672" s="5">
        <v>5.8908186999999996</v>
      </c>
      <c r="W672" s="5">
        <v>6.2080476999999998</v>
      </c>
      <c r="X672" s="5">
        <v>6.5213652</v>
      </c>
      <c r="Y672" s="5">
        <v>6.8307704999999999</v>
      </c>
      <c r="Z672" s="5">
        <v>7.1362825000000001</v>
      </c>
      <c r="AA672" s="5">
        <v>7.4379353999999998</v>
      </c>
      <c r="AB672" s="5">
        <v>7.7357750999999997</v>
      </c>
      <c r="AC672" s="5">
        <v>8.0298563999999999</v>
      </c>
      <c r="AD672" s="5">
        <v>8.3202406999999994</v>
      </c>
      <c r="AE672" s="5">
        <v>8.6069946999999996</v>
      </c>
      <c r="AF672" s="5">
        <v>8.8901883999999995</v>
      </c>
      <c r="AG672" s="5">
        <v>9.1698939999999993</v>
      </c>
      <c r="AH672" s="5">
        <v>9.4461855999999997</v>
      </c>
      <c r="AI672" s="5">
        <v>9.7191378000000004</v>
      </c>
      <c r="AJ672" s="5">
        <v>9.9888251999999991</v>
      </c>
      <c r="AK672" s="5">
        <v>10.2553225</v>
      </c>
      <c r="AL672" s="5">
        <v>10.518703499999999</v>
      </c>
      <c r="AM672" s="5">
        <v>10.779041099999999</v>
      </c>
      <c r="AN672" s="5">
        <v>11.036406999999999</v>
      </c>
      <c r="AO672" s="5">
        <v>11.2908717</v>
      </c>
      <c r="AP672" s="5">
        <v>11.542503999999999</v>
      </c>
      <c r="AQ672" s="5">
        <v>11.7913713</v>
      </c>
      <c r="AR672" s="5">
        <v>12.0375394</v>
      </c>
      <c r="AS672" s="5">
        <v>12.281072499999999</v>
      </c>
      <c r="AT672" s="5">
        <v>12.522032899999999</v>
      </c>
      <c r="AU672" s="5">
        <v>12.760481299999999</v>
      </c>
      <c r="AV672" s="5">
        <v>12.9964768</v>
      </c>
      <c r="AW672" s="5">
        <v>13.230076799999999</v>
      </c>
      <c r="AX672" s="5">
        <v>13.461336899999999</v>
      </c>
      <c r="AY672" s="5">
        <v>13.690311299999999</v>
      </c>
      <c r="AZ672" s="5">
        <v>13.917052399999999</v>
      </c>
      <c r="BA672" s="5">
        <v>14.1416112</v>
      </c>
    </row>
    <row r="673" spans="1:53" x14ac:dyDescent="0.25">
      <c r="A673" s="2" t="s">
        <v>311</v>
      </c>
      <c r="B673" s="2" t="s">
        <v>228</v>
      </c>
      <c r="C673" s="3">
        <v>450667.2</v>
      </c>
      <c r="D673" s="3">
        <v>473200.56000000006</v>
      </c>
      <c r="E673" s="3">
        <v>495733.92000000004</v>
      </c>
      <c r="F673" s="3">
        <v>518267.27999999997</v>
      </c>
      <c r="G673" s="3">
        <v>540800.64</v>
      </c>
      <c r="H673" s="3">
        <v>563334</v>
      </c>
      <c r="I673" s="3">
        <v>585867.36</v>
      </c>
      <c r="J673" s="3">
        <v>608400.72000000009</v>
      </c>
      <c r="K673" s="3">
        <v>630934.07999999996</v>
      </c>
      <c r="L673" s="3">
        <v>653467.43999999994</v>
      </c>
      <c r="M673" s="3">
        <v>676000.8</v>
      </c>
      <c r="N673" s="3">
        <v>698534.16</v>
      </c>
      <c r="O673" s="3">
        <v>721067.52000000002</v>
      </c>
      <c r="P673" s="3">
        <v>743600.88</v>
      </c>
      <c r="Q673" s="3">
        <v>766134.24</v>
      </c>
      <c r="R673" s="3">
        <v>788667.6</v>
      </c>
      <c r="S673" s="3">
        <v>811200.96000000008</v>
      </c>
      <c r="T673" s="3">
        <v>833734.32000000007</v>
      </c>
      <c r="U673" s="3">
        <v>856267.67999999993</v>
      </c>
      <c r="V673" s="3">
        <v>878801.04</v>
      </c>
      <c r="W673" s="3">
        <v>901334.4</v>
      </c>
      <c r="X673" s="3">
        <v>923867.75999999989</v>
      </c>
      <c r="Y673" s="3">
        <v>946401.12000000011</v>
      </c>
      <c r="Z673" s="3">
        <v>968934.48</v>
      </c>
      <c r="AA673" s="3">
        <v>991467.84000000008</v>
      </c>
      <c r="AB673" s="3">
        <v>1014001.2000000001</v>
      </c>
      <c r="AC673" s="3">
        <v>1036534.5599999999</v>
      </c>
      <c r="AD673" s="3">
        <v>1059067.9200000002</v>
      </c>
      <c r="AE673" s="3">
        <v>1081601.28</v>
      </c>
      <c r="AF673" s="3">
        <v>1104134.6400000001</v>
      </c>
      <c r="AG673" s="3">
        <v>1126668</v>
      </c>
      <c r="AH673" s="3">
        <v>1149201.3599999999</v>
      </c>
      <c r="AI673" s="3">
        <v>1171734.72</v>
      </c>
      <c r="AJ673" s="3">
        <v>1194268.08</v>
      </c>
      <c r="AK673" s="3">
        <v>1216801.4400000002</v>
      </c>
      <c r="AL673" s="3">
        <v>1239334.8</v>
      </c>
      <c r="AM673" s="3">
        <v>1261868.1599999999</v>
      </c>
      <c r="AN673" s="3">
        <v>1284401.52</v>
      </c>
      <c r="AO673" s="3">
        <v>1306934.8799999999</v>
      </c>
      <c r="AP673" s="3">
        <v>1329468.2400000002</v>
      </c>
      <c r="AQ673" s="3">
        <v>1352001.6</v>
      </c>
      <c r="AR673" s="3">
        <v>1374534.96</v>
      </c>
      <c r="AS673" s="3">
        <v>1397068.32</v>
      </c>
      <c r="AT673" s="3">
        <v>1419601.68</v>
      </c>
      <c r="AU673" s="3">
        <v>1442135.04</v>
      </c>
      <c r="AV673" s="3">
        <v>1464668.4000000001</v>
      </c>
      <c r="AW673" s="3">
        <v>1487201.76</v>
      </c>
      <c r="AX673" s="3">
        <v>1509735.12</v>
      </c>
      <c r="AY673" s="3">
        <v>1532268.48</v>
      </c>
      <c r="AZ673" s="3">
        <v>1554801.84</v>
      </c>
      <c r="BA673" s="4">
        <v>1577335.2</v>
      </c>
    </row>
    <row r="674" spans="1:53" x14ac:dyDescent="0.25">
      <c r="A674" s="2" t="s">
        <v>312</v>
      </c>
      <c r="B674" s="2" t="s">
        <v>228</v>
      </c>
      <c r="C674" s="3">
        <v>0</v>
      </c>
      <c r="D674" s="3">
        <v>450667.2</v>
      </c>
      <c r="E674" s="3">
        <v>473200.56000000006</v>
      </c>
      <c r="F674" s="3">
        <v>495733.92000000004</v>
      </c>
      <c r="G674" s="3">
        <v>518267.27999999997</v>
      </c>
      <c r="H674" s="3">
        <v>540800.64</v>
      </c>
      <c r="I674" s="3">
        <v>563334</v>
      </c>
      <c r="J674" s="3">
        <v>585867.36</v>
      </c>
      <c r="K674" s="3">
        <v>608400.72000000009</v>
      </c>
      <c r="L674" s="3">
        <v>630934.07999999996</v>
      </c>
      <c r="M674" s="3">
        <v>653467.43999999994</v>
      </c>
      <c r="N674" s="3">
        <v>676000.8</v>
      </c>
      <c r="O674" s="3">
        <v>698534.16</v>
      </c>
      <c r="P674" s="3">
        <v>721067.52000000002</v>
      </c>
      <c r="Q674" s="3">
        <v>743600.88</v>
      </c>
      <c r="R674" s="3">
        <v>766134.24</v>
      </c>
      <c r="S674" s="3">
        <v>788667.6</v>
      </c>
      <c r="T674" s="3">
        <v>811200.96000000008</v>
      </c>
      <c r="U674" s="3">
        <v>833734.32000000007</v>
      </c>
      <c r="V674" s="3">
        <v>856267.67999999993</v>
      </c>
      <c r="W674" s="3">
        <v>878801.04</v>
      </c>
      <c r="X674" s="3">
        <v>901334.4</v>
      </c>
      <c r="Y674" s="3">
        <v>923867.75999999989</v>
      </c>
      <c r="Z674" s="3">
        <v>946401.12000000011</v>
      </c>
      <c r="AA674" s="3">
        <v>968934.48</v>
      </c>
      <c r="AB674" s="3">
        <v>991467.84000000008</v>
      </c>
      <c r="AC674" s="3">
        <v>1014001.2000000001</v>
      </c>
      <c r="AD674" s="3">
        <v>1036534.5599999999</v>
      </c>
      <c r="AE674" s="3">
        <v>1059067.9200000002</v>
      </c>
      <c r="AF674" s="3">
        <v>1081601.28</v>
      </c>
      <c r="AG674" s="3">
        <v>1104134.6400000001</v>
      </c>
      <c r="AH674" s="3">
        <v>1126668</v>
      </c>
      <c r="AI674" s="3">
        <v>1149201.3599999999</v>
      </c>
      <c r="AJ674" s="3">
        <v>1171734.72</v>
      </c>
      <c r="AK674" s="3">
        <v>1194268.08</v>
      </c>
      <c r="AL674" s="3">
        <v>1216801.4400000002</v>
      </c>
      <c r="AM674" s="3">
        <v>1239334.8</v>
      </c>
      <c r="AN674" s="3">
        <v>1261868.1599999999</v>
      </c>
      <c r="AO674" s="3">
        <v>1284401.52</v>
      </c>
      <c r="AP674" s="3">
        <v>1306934.8799999999</v>
      </c>
      <c r="AQ674" s="3">
        <v>1329468.2400000002</v>
      </c>
      <c r="AR674" s="3">
        <v>1352001.6</v>
      </c>
      <c r="AS674" s="3">
        <v>1374534.96</v>
      </c>
      <c r="AT674" s="3">
        <v>1397068.32</v>
      </c>
      <c r="AU674" s="3">
        <v>1419601.68</v>
      </c>
      <c r="AV674" s="3">
        <v>1442135.04</v>
      </c>
      <c r="AW674" s="3">
        <v>1464668.4000000001</v>
      </c>
      <c r="AX674" s="3">
        <v>1487201.76</v>
      </c>
      <c r="AY674" s="3">
        <v>1509735.12</v>
      </c>
      <c r="AZ674" s="3">
        <v>1532268.48</v>
      </c>
      <c r="BA674" s="4">
        <v>1554801.84</v>
      </c>
    </row>
    <row r="675" spans="1:53" x14ac:dyDescent="0.25">
      <c r="A675" s="2" t="s">
        <v>313</v>
      </c>
      <c r="B675" s="2" t="s">
        <v>228</v>
      </c>
      <c r="C675" s="5">
        <v>2.9038499999999998E-2</v>
      </c>
      <c r="D675" s="5">
        <v>3.0480799999999999E-2</v>
      </c>
      <c r="E675" s="5">
        <v>3.6184299999999996E-2</v>
      </c>
      <c r="F675" s="5">
        <v>4.3730499999999999E-2</v>
      </c>
      <c r="G675" s="5">
        <v>5.2340199999999996E-2</v>
      </c>
      <c r="H675" s="5">
        <v>6.1622699999999996E-2</v>
      </c>
      <c r="I675" s="5">
        <v>7.1340299999999995E-2</v>
      </c>
      <c r="J675" s="5">
        <v>8.1335699999999997E-2</v>
      </c>
      <c r="K675" s="5">
        <v>9.150019999999999E-2</v>
      </c>
      <c r="L675" s="5">
        <v>0.1017559</v>
      </c>
      <c r="M675" s="5">
        <v>0.1120462</v>
      </c>
      <c r="N675" s="5">
        <v>0.12232929999999999</v>
      </c>
      <c r="O675" s="5">
        <v>0.13257439999999998</v>
      </c>
      <c r="P675" s="5">
        <v>0.14275839999999998</v>
      </c>
      <c r="Q675" s="5">
        <v>0.15286420000000001</v>
      </c>
      <c r="R675" s="5">
        <v>0.1628791</v>
      </c>
      <c r="S675" s="5">
        <v>0.1727939</v>
      </c>
      <c r="T675" s="5">
        <v>0.18260199999999999</v>
      </c>
      <c r="U675" s="5">
        <v>0.19229879999999999</v>
      </c>
      <c r="V675" s="5">
        <v>0.20188149999999999</v>
      </c>
      <c r="W675" s="5">
        <v>0.21134819999999999</v>
      </c>
      <c r="X675" s="5">
        <v>0.22069809999999998</v>
      </c>
      <c r="Y675" s="5">
        <v>0.22993139999999998</v>
      </c>
      <c r="Z675" s="5">
        <v>0.23904839999999999</v>
      </c>
      <c r="AA675" s="5">
        <v>0.2480503</v>
      </c>
      <c r="AB675" s="5">
        <v>0.25693830000000001</v>
      </c>
      <c r="AC675" s="5">
        <v>0.26571430000000001</v>
      </c>
      <c r="AD675" s="5">
        <v>0.27437990000000001</v>
      </c>
      <c r="AE675" s="5">
        <v>0.2829371</v>
      </c>
      <c r="AF675" s="5">
        <v>0.29138809999999998</v>
      </c>
      <c r="AG675" s="5">
        <v>0.29973509999999998</v>
      </c>
      <c r="AH675" s="5">
        <v>0.30798009999999998</v>
      </c>
      <c r="AI675" s="5">
        <v>0.3161255</v>
      </c>
      <c r="AJ675" s="5">
        <v>0.3241735</v>
      </c>
      <c r="AK675" s="5">
        <v>0.33212619999999998</v>
      </c>
      <c r="AL675" s="5">
        <v>0.33998600000000001</v>
      </c>
      <c r="AM675" s="5">
        <v>0.34775489999999998</v>
      </c>
      <c r="AN675" s="5">
        <v>0.35543520000000001</v>
      </c>
      <c r="AO675" s="5">
        <v>0.36302889999999999</v>
      </c>
      <c r="AP675" s="5">
        <v>0.37053809999999998</v>
      </c>
      <c r="AQ675" s="5">
        <v>0.37796469999999999</v>
      </c>
      <c r="AR675" s="5">
        <v>0.38531080000000001</v>
      </c>
      <c r="AS675" s="5">
        <v>0.39257829999999999</v>
      </c>
      <c r="AT675" s="5">
        <v>0.39976899999999999</v>
      </c>
      <c r="AU675" s="5">
        <v>0.40688469999999999</v>
      </c>
      <c r="AV675" s="5">
        <v>0.4139273</v>
      </c>
      <c r="AW675" s="5">
        <v>0.4208983</v>
      </c>
      <c r="AX675" s="5">
        <v>0.4277995</v>
      </c>
      <c r="AY675" s="5">
        <v>0.43463249999999998</v>
      </c>
      <c r="AZ675" s="5">
        <v>0.44139889999999998</v>
      </c>
      <c r="BA675" s="5">
        <v>0.4481002</v>
      </c>
    </row>
    <row r="676" spans="1:53" x14ac:dyDescent="0.25">
      <c r="A676" s="2" t="s">
        <v>311</v>
      </c>
      <c r="B676" s="2" t="s">
        <v>229</v>
      </c>
      <c r="C676" s="3">
        <v>3725835.2</v>
      </c>
      <c r="D676" s="3">
        <v>3912126.9600000004</v>
      </c>
      <c r="E676" s="3">
        <v>4098418.7200000007</v>
      </c>
      <c r="F676" s="3">
        <v>4284710.4799999995</v>
      </c>
      <c r="G676" s="3">
        <v>4471002.24</v>
      </c>
      <c r="H676" s="3">
        <v>4657294</v>
      </c>
      <c r="I676" s="3">
        <v>4843585.7600000007</v>
      </c>
      <c r="J676" s="3">
        <v>5029877.5200000005</v>
      </c>
      <c r="K676" s="3">
        <v>5216169.28</v>
      </c>
      <c r="L676" s="3">
        <v>5402461.04</v>
      </c>
      <c r="M676" s="3">
        <v>5588752.8000000007</v>
      </c>
      <c r="N676" s="3">
        <v>5775044.5600000005</v>
      </c>
      <c r="O676" s="3">
        <v>5961336.3200000003</v>
      </c>
      <c r="P676" s="3">
        <v>6147628.0800000001</v>
      </c>
      <c r="Q676" s="3">
        <v>6333919.8399999999</v>
      </c>
      <c r="R676" s="3">
        <v>6520211.6000000006</v>
      </c>
      <c r="S676" s="3">
        <v>6706503.3600000003</v>
      </c>
      <c r="T676" s="3">
        <v>6892795.120000001</v>
      </c>
      <c r="U676" s="3">
        <v>7079086.8799999999</v>
      </c>
      <c r="V676" s="3">
        <v>7265378.6400000006</v>
      </c>
      <c r="W676" s="3">
        <v>7451670.4000000004</v>
      </c>
      <c r="X676" s="3">
        <v>7637962.1600000001</v>
      </c>
      <c r="Y676" s="3">
        <v>7824253.9200000009</v>
      </c>
      <c r="Z676" s="3">
        <v>8010545.6799999997</v>
      </c>
      <c r="AA676" s="3">
        <v>8196837.4400000013</v>
      </c>
      <c r="AB676" s="3">
        <v>8383129.2000000002</v>
      </c>
      <c r="AC676" s="3">
        <v>8569420.959999999</v>
      </c>
      <c r="AD676" s="3">
        <v>8755712.7200000007</v>
      </c>
      <c r="AE676" s="3">
        <v>8942004.4800000004</v>
      </c>
      <c r="AF676" s="3">
        <v>9128296.2400000002</v>
      </c>
      <c r="AG676" s="3">
        <v>9314588</v>
      </c>
      <c r="AH676" s="3">
        <v>9500879.7599999998</v>
      </c>
      <c r="AI676" s="3">
        <v>9687171.5200000014</v>
      </c>
      <c r="AJ676" s="3">
        <v>9873463.2799999993</v>
      </c>
      <c r="AK676" s="3">
        <v>10059755.040000001</v>
      </c>
      <c r="AL676" s="3">
        <v>10246046.800000001</v>
      </c>
      <c r="AM676" s="3">
        <v>10432338.560000001</v>
      </c>
      <c r="AN676" s="3">
        <v>10618630.32</v>
      </c>
      <c r="AO676" s="3">
        <v>10804922.08</v>
      </c>
      <c r="AP676" s="3">
        <v>10991213.840000002</v>
      </c>
      <c r="AQ676" s="3">
        <v>11177505.600000001</v>
      </c>
      <c r="AR676" s="3">
        <v>11363797.359999999</v>
      </c>
      <c r="AS676" s="3">
        <v>11550089.120000001</v>
      </c>
      <c r="AT676" s="3">
        <v>11736380.880000001</v>
      </c>
      <c r="AU676" s="3">
        <v>11922672.640000001</v>
      </c>
      <c r="AV676" s="3">
        <v>12108964.4</v>
      </c>
      <c r="AW676" s="3">
        <v>12295256.16</v>
      </c>
      <c r="AX676" s="3">
        <v>12481547.920000002</v>
      </c>
      <c r="AY676" s="3">
        <v>12667839.68</v>
      </c>
      <c r="AZ676" s="3">
        <v>12854131.440000001</v>
      </c>
      <c r="BA676" s="4">
        <v>13040423.200000001</v>
      </c>
    </row>
    <row r="677" spans="1:53" x14ac:dyDescent="0.25">
      <c r="A677" s="2" t="s">
        <v>312</v>
      </c>
      <c r="B677" s="2" t="s">
        <v>229</v>
      </c>
      <c r="C677" s="3">
        <v>0</v>
      </c>
      <c r="D677" s="3">
        <v>3725835.2</v>
      </c>
      <c r="E677" s="3">
        <v>3912126.9600000004</v>
      </c>
      <c r="F677" s="3">
        <v>4098418.7200000007</v>
      </c>
      <c r="G677" s="3">
        <v>4284710.4799999995</v>
      </c>
      <c r="H677" s="3">
        <v>4471002.24</v>
      </c>
      <c r="I677" s="3">
        <v>4657294</v>
      </c>
      <c r="J677" s="3">
        <v>4843585.7600000007</v>
      </c>
      <c r="K677" s="3">
        <v>5029877.5200000005</v>
      </c>
      <c r="L677" s="3">
        <v>5216169.28</v>
      </c>
      <c r="M677" s="3">
        <v>5402461.04</v>
      </c>
      <c r="N677" s="3">
        <v>5588752.8000000007</v>
      </c>
      <c r="O677" s="3">
        <v>5775044.5600000005</v>
      </c>
      <c r="P677" s="3">
        <v>5961336.3200000003</v>
      </c>
      <c r="Q677" s="3">
        <v>6147628.0800000001</v>
      </c>
      <c r="R677" s="3">
        <v>6333919.8399999999</v>
      </c>
      <c r="S677" s="3">
        <v>6520211.6000000006</v>
      </c>
      <c r="T677" s="3">
        <v>6706503.3600000003</v>
      </c>
      <c r="U677" s="3">
        <v>6892795.120000001</v>
      </c>
      <c r="V677" s="3">
        <v>7079086.8799999999</v>
      </c>
      <c r="W677" s="3">
        <v>7265378.6400000006</v>
      </c>
      <c r="X677" s="3">
        <v>7451670.4000000004</v>
      </c>
      <c r="Y677" s="3">
        <v>7637962.1600000001</v>
      </c>
      <c r="Z677" s="3">
        <v>7824253.9200000009</v>
      </c>
      <c r="AA677" s="3">
        <v>8010545.6799999997</v>
      </c>
      <c r="AB677" s="3">
        <v>8196837.4400000013</v>
      </c>
      <c r="AC677" s="3">
        <v>8383129.2000000002</v>
      </c>
      <c r="AD677" s="3">
        <v>8569420.959999999</v>
      </c>
      <c r="AE677" s="3">
        <v>8755712.7200000007</v>
      </c>
      <c r="AF677" s="3">
        <v>8942004.4800000004</v>
      </c>
      <c r="AG677" s="3">
        <v>9128296.2400000002</v>
      </c>
      <c r="AH677" s="3">
        <v>9314588</v>
      </c>
      <c r="AI677" s="3">
        <v>9500879.7599999998</v>
      </c>
      <c r="AJ677" s="3">
        <v>9687171.5200000014</v>
      </c>
      <c r="AK677" s="3">
        <v>9873463.2799999993</v>
      </c>
      <c r="AL677" s="3">
        <v>10059755.040000001</v>
      </c>
      <c r="AM677" s="3">
        <v>10246046.800000001</v>
      </c>
      <c r="AN677" s="3">
        <v>10432338.560000001</v>
      </c>
      <c r="AO677" s="3">
        <v>10618630.32</v>
      </c>
      <c r="AP677" s="3">
        <v>10804922.08</v>
      </c>
      <c r="AQ677" s="3">
        <v>10991213.840000002</v>
      </c>
      <c r="AR677" s="3">
        <v>11177505.600000001</v>
      </c>
      <c r="AS677" s="3">
        <v>11363797.359999999</v>
      </c>
      <c r="AT677" s="3">
        <v>11550089.120000001</v>
      </c>
      <c r="AU677" s="3">
        <v>11736380.880000001</v>
      </c>
      <c r="AV677" s="3">
        <v>11922672.640000001</v>
      </c>
      <c r="AW677" s="3">
        <v>12108964.4</v>
      </c>
      <c r="AX677" s="3">
        <v>12295256.16</v>
      </c>
      <c r="AY677" s="3">
        <v>12481547.920000002</v>
      </c>
      <c r="AZ677" s="3">
        <v>12667839.68</v>
      </c>
      <c r="BA677" s="4">
        <v>12854131.440000001</v>
      </c>
    </row>
    <row r="678" spans="1:53" x14ac:dyDescent="0.25">
      <c r="A678" s="2" t="s">
        <v>313</v>
      </c>
      <c r="B678" s="2" t="s">
        <v>229</v>
      </c>
      <c r="C678" s="5">
        <v>2.1538499999999999E-2</v>
      </c>
      <c r="D678" s="5">
        <v>2.6611899999999997E-2</v>
      </c>
      <c r="E678" s="5">
        <v>4.6674500000000001E-2</v>
      </c>
      <c r="F678" s="5">
        <v>7.3218800000000001E-2</v>
      </c>
      <c r="G678" s="5">
        <v>0.10350419999999999</v>
      </c>
      <c r="H678" s="5">
        <v>0.1361559</v>
      </c>
      <c r="I678" s="5">
        <v>0.17033809999999999</v>
      </c>
      <c r="J678" s="5">
        <v>0.20549799999999999</v>
      </c>
      <c r="K678" s="5">
        <v>0.2412522</v>
      </c>
      <c r="L678" s="5">
        <v>0.2773273</v>
      </c>
      <c r="M678" s="5">
        <v>0.31352409999999997</v>
      </c>
      <c r="N678" s="5">
        <v>0.3496958</v>
      </c>
      <c r="O678" s="5">
        <v>0.38573369999999996</v>
      </c>
      <c r="P678" s="5">
        <v>0.4215566</v>
      </c>
      <c r="Q678" s="5">
        <v>0.45710439999999997</v>
      </c>
      <c r="R678" s="5">
        <v>0.49233249999999995</v>
      </c>
      <c r="S678" s="5">
        <v>0.52720849999999997</v>
      </c>
      <c r="T678" s="5">
        <v>0.56170920000000002</v>
      </c>
      <c r="U678" s="5">
        <v>0.59581869999999992</v>
      </c>
      <c r="V678" s="5">
        <v>0.62952629999999998</v>
      </c>
      <c r="W678" s="5">
        <v>0.66282609999999997</v>
      </c>
      <c r="X678" s="5">
        <v>0.69571529999999993</v>
      </c>
      <c r="Y678" s="5">
        <v>0.7281938</v>
      </c>
      <c r="Z678" s="5">
        <v>0.76026359999999993</v>
      </c>
      <c r="AA678" s="5">
        <v>0.79192829999999992</v>
      </c>
      <c r="AB678" s="5">
        <v>0.82319279999999995</v>
      </c>
      <c r="AC678" s="5">
        <v>0.85406269999999995</v>
      </c>
      <c r="AD678" s="5">
        <v>0.88454460000000001</v>
      </c>
      <c r="AE678" s="5">
        <v>0.91464539999999994</v>
      </c>
      <c r="AF678" s="5">
        <v>0.94437249999999995</v>
      </c>
      <c r="AG678" s="5">
        <v>0.97373339999999997</v>
      </c>
      <c r="AH678" s="5">
        <v>1.0027359</v>
      </c>
      <c r="AI678" s="5">
        <v>1.0313878999999999</v>
      </c>
      <c r="AJ678" s="5">
        <v>1.0596972</v>
      </c>
      <c r="AK678" s="5">
        <v>1.0876716</v>
      </c>
      <c r="AL678" s="5">
        <v>1.1153189999999999</v>
      </c>
      <c r="AM678" s="5">
        <v>1.1426467999999999</v>
      </c>
      <c r="AN678" s="5">
        <v>1.1696626999999999</v>
      </c>
      <c r="AO678" s="5">
        <v>1.196374</v>
      </c>
      <c r="AP678" s="5">
        <v>1.2227881</v>
      </c>
      <c r="AQ678" s="5">
        <v>1.2489119</v>
      </c>
      <c r="AR678" s="5">
        <v>1.2747522999999998</v>
      </c>
      <c r="AS678" s="5">
        <v>1.3003161999999999</v>
      </c>
      <c r="AT678" s="5">
        <v>1.32561</v>
      </c>
      <c r="AU678" s="5">
        <v>1.3506400999999999</v>
      </c>
      <c r="AV678" s="5">
        <v>1.3754127</v>
      </c>
      <c r="AW678" s="5">
        <v>1.3999339</v>
      </c>
      <c r="AX678" s="5">
        <v>1.4242094999999999</v>
      </c>
      <c r="AY678" s="5">
        <v>1.4482450999999998</v>
      </c>
      <c r="AZ678" s="5">
        <v>1.4720462999999999</v>
      </c>
      <c r="BA678" s="5">
        <v>1.4956183999999999</v>
      </c>
    </row>
    <row r="679" spans="1:53" x14ac:dyDescent="0.25">
      <c r="A679" s="2" t="s">
        <v>311</v>
      </c>
      <c r="B679" s="2" t="s">
        <v>230</v>
      </c>
      <c r="C679" s="3">
        <v>252978</v>
      </c>
      <c r="D679" s="3">
        <v>265626.90000000002</v>
      </c>
      <c r="E679" s="3">
        <v>278275.80000000005</v>
      </c>
      <c r="F679" s="3">
        <v>290924.69999999995</v>
      </c>
      <c r="G679" s="3">
        <v>303573.59999999998</v>
      </c>
      <c r="H679" s="3">
        <v>316222.5</v>
      </c>
      <c r="I679" s="3">
        <v>328871.40000000002</v>
      </c>
      <c r="J679" s="3">
        <v>341520.30000000005</v>
      </c>
      <c r="K679" s="3">
        <v>354169.19999999995</v>
      </c>
      <c r="L679" s="3">
        <v>366818.1</v>
      </c>
      <c r="M679" s="3">
        <v>379467</v>
      </c>
      <c r="N679" s="3">
        <v>392115.9</v>
      </c>
      <c r="O679" s="3">
        <v>404764.80000000005</v>
      </c>
      <c r="P679" s="3">
        <v>417413.69999999995</v>
      </c>
      <c r="Q679" s="3">
        <v>430062.6</v>
      </c>
      <c r="R679" s="3">
        <v>442711.5</v>
      </c>
      <c r="S679" s="3">
        <v>455360.4</v>
      </c>
      <c r="T679" s="3">
        <v>468009.30000000005</v>
      </c>
      <c r="U679" s="3">
        <v>480658.19999999995</v>
      </c>
      <c r="V679" s="3">
        <v>493307.1</v>
      </c>
      <c r="W679" s="3">
        <v>505956</v>
      </c>
      <c r="X679" s="3">
        <v>518604.89999999997</v>
      </c>
      <c r="Y679" s="3">
        <v>531253.80000000005</v>
      </c>
      <c r="Z679" s="3">
        <v>543902.69999999995</v>
      </c>
      <c r="AA679" s="3">
        <v>556551.60000000009</v>
      </c>
      <c r="AB679" s="3">
        <v>569200.5</v>
      </c>
      <c r="AC679" s="3">
        <v>581849.39999999991</v>
      </c>
      <c r="AD679" s="3">
        <v>594498.30000000005</v>
      </c>
      <c r="AE679" s="3">
        <v>607147.19999999995</v>
      </c>
      <c r="AF679" s="3">
        <v>619796.10000000009</v>
      </c>
      <c r="AG679" s="3">
        <v>632445</v>
      </c>
      <c r="AH679" s="3">
        <v>645093.89999999991</v>
      </c>
      <c r="AI679" s="3">
        <v>657742.80000000005</v>
      </c>
      <c r="AJ679" s="3">
        <v>670391.69999999995</v>
      </c>
      <c r="AK679" s="3">
        <v>683040.60000000009</v>
      </c>
      <c r="AL679" s="3">
        <v>695689.5</v>
      </c>
      <c r="AM679" s="3">
        <v>708338.39999999991</v>
      </c>
      <c r="AN679" s="3">
        <v>720987.3</v>
      </c>
      <c r="AO679" s="3">
        <v>733636.2</v>
      </c>
      <c r="AP679" s="3">
        <v>746285.10000000009</v>
      </c>
      <c r="AQ679" s="3">
        <v>758934</v>
      </c>
      <c r="AR679" s="3">
        <v>771582.89999999991</v>
      </c>
      <c r="AS679" s="3">
        <v>784231.8</v>
      </c>
      <c r="AT679" s="3">
        <v>796880.7</v>
      </c>
      <c r="AU679" s="3">
        <v>809529.60000000009</v>
      </c>
      <c r="AV679" s="3">
        <v>822178.5</v>
      </c>
      <c r="AW679" s="3">
        <v>834827.39999999991</v>
      </c>
      <c r="AX679" s="3">
        <v>847476.3</v>
      </c>
      <c r="AY679" s="3">
        <v>860125.2</v>
      </c>
      <c r="AZ679" s="3">
        <v>872774.10000000009</v>
      </c>
      <c r="BA679" s="4">
        <v>885423</v>
      </c>
    </row>
    <row r="680" spans="1:53" x14ac:dyDescent="0.25">
      <c r="A680" s="2" t="s">
        <v>312</v>
      </c>
      <c r="B680" s="2" t="s">
        <v>230</v>
      </c>
      <c r="C680" s="3">
        <v>0</v>
      </c>
      <c r="D680" s="3">
        <v>252978</v>
      </c>
      <c r="E680" s="3">
        <v>265626.90000000002</v>
      </c>
      <c r="F680" s="3">
        <v>278275.80000000005</v>
      </c>
      <c r="G680" s="3">
        <v>290924.69999999995</v>
      </c>
      <c r="H680" s="3">
        <v>303573.59999999998</v>
      </c>
      <c r="I680" s="3">
        <v>316222.5</v>
      </c>
      <c r="J680" s="3">
        <v>328871.40000000002</v>
      </c>
      <c r="K680" s="3">
        <v>341520.30000000005</v>
      </c>
      <c r="L680" s="3">
        <v>354169.19999999995</v>
      </c>
      <c r="M680" s="3">
        <v>366818.1</v>
      </c>
      <c r="N680" s="3">
        <v>379467</v>
      </c>
      <c r="O680" s="3">
        <v>392115.9</v>
      </c>
      <c r="P680" s="3">
        <v>404764.80000000005</v>
      </c>
      <c r="Q680" s="3">
        <v>417413.69999999995</v>
      </c>
      <c r="R680" s="3">
        <v>430062.6</v>
      </c>
      <c r="S680" s="3">
        <v>442711.5</v>
      </c>
      <c r="T680" s="3">
        <v>455360.4</v>
      </c>
      <c r="U680" s="3">
        <v>468009.30000000005</v>
      </c>
      <c r="V680" s="3">
        <v>480658.19999999995</v>
      </c>
      <c r="W680" s="3">
        <v>493307.1</v>
      </c>
      <c r="X680" s="3">
        <v>505956</v>
      </c>
      <c r="Y680" s="3">
        <v>518604.89999999997</v>
      </c>
      <c r="Z680" s="3">
        <v>531253.80000000005</v>
      </c>
      <c r="AA680" s="3">
        <v>543902.69999999995</v>
      </c>
      <c r="AB680" s="3">
        <v>556551.60000000009</v>
      </c>
      <c r="AC680" s="3">
        <v>569200.5</v>
      </c>
      <c r="AD680" s="3">
        <v>581849.39999999991</v>
      </c>
      <c r="AE680" s="3">
        <v>594498.30000000005</v>
      </c>
      <c r="AF680" s="3">
        <v>607147.19999999995</v>
      </c>
      <c r="AG680" s="3">
        <v>619796.10000000009</v>
      </c>
      <c r="AH680" s="3">
        <v>632445</v>
      </c>
      <c r="AI680" s="3">
        <v>645093.89999999991</v>
      </c>
      <c r="AJ680" s="3">
        <v>657742.80000000005</v>
      </c>
      <c r="AK680" s="3">
        <v>670391.69999999995</v>
      </c>
      <c r="AL680" s="3">
        <v>683040.60000000009</v>
      </c>
      <c r="AM680" s="3">
        <v>695689.5</v>
      </c>
      <c r="AN680" s="3">
        <v>708338.39999999991</v>
      </c>
      <c r="AO680" s="3">
        <v>720987.3</v>
      </c>
      <c r="AP680" s="3">
        <v>733636.2</v>
      </c>
      <c r="AQ680" s="3">
        <v>746285.10000000009</v>
      </c>
      <c r="AR680" s="3">
        <v>758934</v>
      </c>
      <c r="AS680" s="3">
        <v>771582.89999999991</v>
      </c>
      <c r="AT680" s="3">
        <v>784231.8</v>
      </c>
      <c r="AU680" s="3">
        <v>796880.7</v>
      </c>
      <c r="AV680" s="3">
        <v>809529.60000000009</v>
      </c>
      <c r="AW680" s="3">
        <v>822178.5</v>
      </c>
      <c r="AX680" s="3">
        <v>834827.39999999991</v>
      </c>
      <c r="AY680" s="3">
        <v>847476.3</v>
      </c>
      <c r="AZ680" s="3">
        <v>860125.2</v>
      </c>
      <c r="BA680" s="4">
        <v>872774.10000000009</v>
      </c>
    </row>
    <row r="681" spans="1:53" x14ac:dyDescent="0.25">
      <c r="A681" s="2" t="s">
        <v>313</v>
      </c>
      <c r="B681" s="2" t="s">
        <v>230</v>
      </c>
      <c r="C681" s="5">
        <v>4.8846199999999999E-2</v>
      </c>
      <c r="D681" s="5">
        <v>5.1628199999999999E-2</v>
      </c>
      <c r="E681" s="5">
        <v>6.2629699999999996E-2</v>
      </c>
      <c r="F681" s="5">
        <v>7.718549999999999E-2</v>
      </c>
      <c r="G681" s="5">
        <v>9.3792699999999993E-2</v>
      </c>
      <c r="H681" s="5">
        <v>0.11169749999999999</v>
      </c>
      <c r="I681" s="5">
        <v>0.13044159999999999</v>
      </c>
      <c r="J681" s="5">
        <v>0.14972169999999999</v>
      </c>
      <c r="K681" s="5">
        <v>0.1693278</v>
      </c>
      <c r="L681" s="5">
        <v>0.1891099</v>
      </c>
      <c r="M681" s="5">
        <v>0.2089587</v>
      </c>
      <c r="N681" s="5">
        <v>0.22879369999999999</v>
      </c>
      <c r="O681" s="5">
        <v>0.24855539999999998</v>
      </c>
      <c r="P681" s="5">
        <v>0.26819909999999997</v>
      </c>
      <c r="Q681" s="5">
        <v>0.287692</v>
      </c>
      <c r="R681" s="5">
        <v>0.30700959999999999</v>
      </c>
      <c r="S681" s="5">
        <v>0.32613409999999998</v>
      </c>
      <c r="T681" s="5">
        <v>0.3450529</v>
      </c>
      <c r="U681" s="5">
        <v>0.363757</v>
      </c>
      <c r="V681" s="5">
        <v>0.38224089999999999</v>
      </c>
      <c r="W681" s="5">
        <v>0.4005011</v>
      </c>
      <c r="X681" s="5">
        <v>0.41853609999999997</v>
      </c>
      <c r="Y681" s="5">
        <v>0.43634589999999995</v>
      </c>
      <c r="Z681" s="5">
        <v>0.45393169999999999</v>
      </c>
      <c r="AA681" s="5">
        <v>0.47129529999999997</v>
      </c>
      <c r="AB681" s="5">
        <v>0.48843939999999997</v>
      </c>
      <c r="AC681" s="5">
        <v>0.50536709999999996</v>
      </c>
      <c r="AD681" s="5">
        <v>0.52208209999999999</v>
      </c>
      <c r="AE681" s="5">
        <v>0.53858810000000001</v>
      </c>
      <c r="AF681" s="5">
        <v>0.55488910000000002</v>
      </c>
      <c r="AG681" s="5">
        <v>0.57098939999999998</v>
      </c>
      <c r="AH681" s="5">
        <v>0.5868932</v>
      </c>
      <c r="AI681" s="5">
        <v>0.60260469999999999</v>
      </c>
      <c r="AJ681" s="5">
        <v>0.61812840000000002</v>
      </c>
      <c r="AK681" s="5">
        <v>0.63346829999999998</v>
      </c>
      <c r="AL681" s="5">
        <v>0.64862900000000001</v>
      </c>
      <c r="AM681" s="5">
        <v>0.66361439999999994</v>
      </c>
      <c r="AN681" s="5">
        <v>0.67842879999999994</v>
      </c>
      <c r="AO681" s="5">
        <v>0.69307609999999997</v>
      </c>
      <c r="AP681" s="5">
        <v>0.70756049999999993</v>
      </c>
      <c r="AQ681" s="5">
        <v>0.72188560000000002</v>
      </c>
      <c r="AR681" s="5">
        <v>0.73605549999999997</v>
      </c>
      <c r="AS681" s="5">
        <v>0.75007360000000001</v>
      </c>
      <c r="AT681" s="5">
        <v>0.76394359999999994</v>
      </c>
      <c r="AU681" s="5">
        <v>0.7776691</v>
      </c>
      <c r="AV681" s="5">
        <v>0.79125329999999994</v>
      </c>
      <c r="AW681" s="5">
        <v>0.80469970000000002</v>
      </c>
      <c r="AX681" s="5">
        <v>0.81801139999999994</v>
      </c>
      <c r="AY681" s="5">
        <v>0.83119149999999997</v>
      </c>
      <c r="AZ681" s="5">
        <v>0.84424309999999991</v>
      </c>
      <c r="BA681" s="5">
        <v>0.85716899999999996</v>
      </c>
    </row>
    <row r="682" spans="1:53" x14ac:dyDescent="0.25">
      <c r="A682" s="2" t="s">
        <v>311</v>
      </c>
      <c r="B682" s="2" t="s">
        <v>231</v>
      </c>
      <c r="C682" s="3">
        <v>445388.39999999997</v>
      </c>
      <c r="D682" s="3">
        <v>467657.82</v>
      </c>
      <c r="E682" s="3">
        <v>489927.24</v>
      </c>
      <c r="F682" s="3">
        <v>512196.65999999992</v>
      </c>
      <c r="G682" s="3">
        <v>534466.07999999996</v>
      </c>
      <c r="H682" s="3">
        <v>556735.5</v>
      </c>
      <c r="I682" s="3">
        <v>579004.91999999993</v>
      </c>
      <c r="J682" s="3">
        <v>601274.34</v>
      </c>
      <c r="K682" s="3">
        <v>623543.75999999989</v>
      </c>
      <c r="L682" s="3">
        <v>645813.17999999993</v>
      </c>
      <c r="M682" s="3">
        <v>668082.6</v>
      </c>
      <c r="N682" s="3">
        <v>690352.02</v>
      </c>
      <c r="O682" s="3">
        <v>712621.44</v>
      </c>
      <c r="P682" s="3">
        <v>734890.85999999987</v>
      </c>
      <c r="Q682" s="3">
        <v>757160.27999999991</v>
      </c>
      <c r="R682" s="3">
        <v>779429.7</v>
      </c>
      <c r="S682" s="3">
        <v>801699.12</v>
      </c>
      <c r="T682" s="3">
        <v>823968.53999999992</v>
      </c>
      <c r="U682" s="3">
        <v>846237.95999999985</v>
      </c>
      <c r="V682" s="3">
        <v>868507.37999999989</v>
      </c>
      <c r="W682" s="3">
        <v>890776.79999999993</v>
      </c>
      <c r="X682" s="3">
        <v>913046.21999999986</v>
      </c>
      <c r="Y682" s="3">
        <v>935315.64</v>
      </c>
      <c r="Z682" s="3">
        <v>957585.05999999994</v>
      </c>
      <c r="AA682" s="3">
        <v>979854.48</v>
      </c>
      <c r="AB682" s="3">
        <v>1002123.8999999999</v>
      </c>
      <c r="AC682" s="3">
        <v>1024393.3199999998</v>
      </c>
      <c r="AD682" s="3">
        <v>1046662.74</v>
      </c>
      <c r="AE682" s="3">
        <v>1068932.1599999999</v>
      </c>
      <c r="AF682" s="3">
        <v>1091201.58</v>
      </c>
      <c r="AG682" s="3">
        <v>1113471</v>
      </c>
      <c r="AH682" s="3">
        <v>1135740.42</v>
      </c>
      <c r="AI682" s="3">
        <v>1158009.8399999999</v>
      </c>
      <c r="AJ682" s="3">
        <v>1180279.2599999998</v>
      </c>
      <c r="AK682" s="3">
        <v>1202548.68</v>
      </c>
      <c r="AL682" s="3">
        <v>1224818.0999999999</v>
      </c>
      <c r="AM682" s="3">
        <v>1247087.5199999998</v>
      </c>
      <c r="AN682" s="3">
        <v>1269356.94</v>
      </c>
      <c r="AO682" s="3">
        <v>1291626.3599999999</v>
      </c>
      <c r="AP682" s="3">
        <v>1313895.78</v>
      </c>
      <c r="AQ682" s="3">
        <v>1336165.2</v>
      </c>
      <c r="AR682" s="3">
        <v>1358434.6199999999</v>
      </c>
      <c r="AS682" s="3">
        <v>1380704.04</v>
      </c>
      <c r="AT682" s="3">
        <v>1402973.46</v>
      </c>
      <c r="AU682" s="3">
        <v>1425242.88</v>
      </c>
      <c r="AV682" s="3">
        <v>1447512.2999999998</v>
      </c>
      <c r="AW682" s="3">
        <v>1469781.7199999997</v>
      </c>
      <c r="AX682" s="3">
        <v>1492051.14</v>
      </c>
      <c r="AY682" s="3">
        <v>1514320.5599999998</v>
      </c>
      <c r="AZ682" s="3">
        <v>1536589.98</v>
      </c>
      <c r="BA682" s="4">
        <v>1558859.4</v>
      </c>
    </row>
    <row r="683" spans="1:53" x14ac:dyDescent="0.25">
      <c r="A683" s="2" t="s">
        <v>312</v>
      </c>
      <c r="B683" s="2" t="s">
        <v>231</v>
      </c>
      <c r="C683" s="3">
        <v>0</v>
      </c>
      <c r="D683" s="3">
        <v>445388.39999999997</v>
      </c>
      <c r="E683" s="3">
        <v>467657.82</v>
      </c>
      <c r="F683" s="3">
        <v>489927.24</v>
      </c>
      <c r="G683" s="3">
        <v>512196.65999999992</v>
      </c>
      <c r="H683" s="3">
        <v>534466.07999999996</v>
      </c>
      <c r="I683" s="3">
        <v>556735.5</v>
      </c>
      <c r="J683" s="3">
        <v>579004.91999999993</v>
      </c>
      <c r="K683" s="3">
        <v>601274.34</v>
      </c>
      <c r="L683" s="3">
        <v>623543.75999999989</v>
      </c>
      <c r="M683" s="3">
        <v>645813.17999999993</v>
      </c>
      <c r="N683" s="3">
        <v>668082.6</v>
      </c>
      <c r="O683" s="3">
        <v>690352.02</v>
      </c>
      <c r="P683" s="3">
        <v>712621.44</v>
      </c>
      <c r="Q683" s="3">
        <v>734890.85999999987</v>
      </c>
      <c r="R683" s="3">
        <v>757160.27999999991</v>
      </c>
      <c r="S683" s="3">
        <v>779429.7</v>
      </c>
      <c r="T683" s="3">
        <v>801699.12</v>
      </c>
      <c r="U683" s="3">
        <v>823968.53999999992</v>
      </c>
      <c r="V683" s="3">
        <v>846237.95999999985</v>
      </c>
      <c r="W683" s="3">
        <v>868507.37999999989</v>
      </c>
      <c r="X683" s="3">
        <v>890776.79999999993</v>
      </c>
      <c r="Y683" s="3">
        <v>913046.21999999986</v>
      </c>
      <c r="Z683" s="3">
        <v>935315.64</v>
      </c>
      <c r="AA683" s="3">
        <v>957585.05999999994</v>
      </c>
      <c r="AB683" s="3">
        <v>979854.48</v>
      </c>
      <c r="AC683" s="3">
        <v>1002123.8999999999</v>
      </c>
      <c r="AD683" s="3">
        <v>1024393.3199999998</v>
      </c>
      <c r="AE683" s="3">
        <v>1046662.74</v>
      </c>
      <c r="AF683" s="3">
        <v>1068932.1599999999</v>
      </c>
      <c r="AG683" s="3">
        <v>1091201.58</v>
      </c>
      <c r="AH683" s="3">
        <v>1113471</v>
      </c>
      <c r="AI683" s="3">
        <v>1135740.42</v>
      </c>
      <c r="AJ683" s="3">
        <v>1158009.8399999999</v>
      </c>
      <c r="AK683" s="3">
        <v>1180279.2599999998</v>
      </c>
      <c r="AL683" s="3">
        <v>1202548.68</v>
      </c>
      <c r="AM683" s="3">
        <v>1224818.0999999999</v>
      </c>
      <c r="AN683" s="3">
        <v>1247087.5199999998</v>
      </c>
      <c r="AO683" s="3">
        <v>1269356.94</v>
      </c>
      <c r="AP683" s="3">
        <v>1291626.3599999999</v>
      </c>
      <c r="AQ683" s="3">
        <v>1313895.78</v>
      </c>
      <c r="AR683" s="3">
        <v>1336165.2</v>
      </c>
      <c r="AS683" s="3">
        <v>1358434.6199999999</v>
      </c>
      <c r="AT683" s="3">
        <v>1380704.04</v>
      </c>
      <c r="AU683" s="3">
        <v>1402973.46</v>
      </c>
      <c r="AV683" s="3">
        <v>1425242.88</v>
      </c>
      <c r="AW683" s="3">
        <v>1447512.2999999998</v>
      </c>
      <c r="AX683" s="3">
        <v>1469781.7199999997</v>
      </c>
      <c r="AY683" s="3">
        <v>1492051.14</v>
      </c>
      <c r="AZ683" s="3">
        <v>1514320.5599999998</v>
      </c>
      <c r="BA683" s="4">
        <v>1536589.98</v>
      </c>
    </row>
    <row r="684" spans="1:53" x14ac:dyDescent="0.25">
      <c r="A684" s="2" t="s">
        <v>313</v>
      </c>
      <c r="B684" s="2" t="s">
        <v>231</v>
      </c>
      <c r="C684" s="5">
        <v>0.11019229999999999</v>
      </c>
      <c r="D684" s="5">
        <v>0.12111609999999999</v>
      </c>
      <c r="E684" s="5">
        <v>0.16431379999999998</v>
      </c>
      <c r="F684" s="5">
        <v>0.22146759999999999</v>
      </c>
      <c r="G684" s="5">
        <v>0.2866763</v>
      </c>
      <c r="H684" s="5">
        <v>0.35698019999999997</v>
      </c>
      <c r="I684" s="5">
        <v>0.4305794</v>
      </c>
      <c r="J684" s="5">
        <v>0.50628359999999994</v>
      </c>
      <c r="K684" s="5">
        <v>0.58326769999999994</v>
      </c>
      <c r="L684" s="5">
        <v>0.66094249999999999</v>
      </c>
      <c r="M684" s="5">
        <v>0.73887939999999996</v>
      </c>
      <c r="N684" s="5">
        <v>0.8167624</v>
      </c>
      <c r="O684" s="5">
        <v>0.89435719999999996</v>
      </c>
      <c r="P684" s="5">
        <v>0.97148909999999999</v>
      </c>
      <c r="Q684" s="5">
        <v>1.0480285</v>
      </c>
      <c r="R684" s="5">
        <v>1.1238797999999999</v>
      </c>
      <c r="S684" s="5">
        <v>1.1989729</v>
      </c>
      <c r="T684" s="5">
        <v>1.2732578999999999</v>
      </c>
      <c r="U684" s="5">
        <v>1.3467004</v>
      </c>
      <c r="V684" s="5">
        <v>1.4192779</v>
      </c>
      <c r="W684" s="5">
        <v>1.4909770999999998</v>
      </c>
      <c r="X684" s="5">
        <v>1.5617922</v>
      </c>
      <c r="Y684" s="5">
        <v>1.6317230999999999</v>
      </c>
      <c r="Z684" s="5">
        <v>1.7007740999999998</v>
      </c>
      <c r="AA684" s="5">
        <v>1.7689528999999999</v>
      </c>
      <c r="AB684" s="5">
        <v>1.8362698</v>
      </c>
      <c r="AC684" s="5">
        <v>1.9027372</v>
      </c>
      <c r="AD684" s="5">
        <v>1.9683690999999999</v>
      </c>
      <c r="AE684" s="5">
        <v>2.0331804</v>
      </c>
      <c r="AF684" s="5">
        <v>2.0971869999999999</v>
      </c>
      <c r="AG684" s="5">
        <v>2.1604052999999999</v>
      </c>
      <c r="AH684" s="5">
        <v>2.2228520000000001</v>
      </c>
      <c r="AI684" s="5">
        <v>2.2845439000000001</v>
      </c>
      <c r="AJ684" s="5">
        <v>2.3454978999999998</v>
      </c>
      <c r="AK684" s="5">
        <v>2.4057309</v>
      </c>
      <c r="AL684" s="5">
        <v>2.4652594999999997</v>
      </c>
      <c r="AM684" s="5">
        <v>2.5241002999999997</v>
      </c>
      <c r="AN684" s="5">
        <v>2.5822693999999999</v>
      </c>
      <c r="AO684" s="5">
        <v>2.6397827999999999</v>
      </c>
      <c r="AP684" s="5">
        <v>2.6966559999999999</v>
      </c>
      <c r="AQ684" s="5">
        <v>2.7529043</v>
      </c>
      <c r="AR684" s="5">
        <v>2.8085426</v>
      </c>
      <c r="AS684" s="5">
        <v>2.8635853</v>
      </c>
      <c r="AT684" s="5">
        <v>2.9180463999999997</v>
      </c>
      <c r="AU684" s="5">
        <v>2.9719398999999997</v>
      </c>
      <c r="AV684" s="5">
        <v>3.0252789999999998</v>
      </c>
      <c r="AW684" s="5">
        <v>3.0780765999999997</v>
      </c>
      <c r="AX684" s="5">
        <v>3.1303452999999997</v>
      </c>
      <c r="AY684" s="5">
        <v>3.1820974999999998</v>
      </c>
      <c r="AZ684" s="5">
        <v>3.2333448999999996</v>
      </c>
      <c r="BA684" s="5">
        <v>3.2840989999999999</v>
      </c>
    </row>
    <row r="685" spans="1:53" x14ac:dyDescent="0.25">
      <c r="A685" s="2" t="s">
        <v>311</v>
      </c>
      <c r="B685" s="2" t="s">
        <v>232</v>
      </c>
      <c r="C685" s="3">
        <v>6750974</v>
      </c>
      <c r="D685" s="3">
        <v>7088522.7000000002</v>
      </c>
      <c r="E685" s="3">
        <v>7426071.4000000004</v>
      </c>
      <c r="F685" s="3">
        <v>7763620.0999999996</v>
      </c>
      <c r="G685" s="3">
        <v>8101168.7999999998</v>
      </c>
      <c r="H685" s="3">
        <v>8438717.5</v>
      </c>
      <c r="I685" s="3">
        <v>8776266.2000000011</v>
      </c>
      <c r="J685" s="3">
        <v>9113814.9000000004</v>
      </c>
      <c r="K685" s="3">
        <v>9451363.5999999996</v>
      </c>
      <c r="L685" s="3">
        <v>9788912.2999999989</v>
      </c>
      <c r="M685" s="3">
        <v>10126461</v>
      </c>
      <c r="N685" s="3">
        <v>10464009.700000001</v>
      </c>
      <c r="O685" s="3">
        <v>10801558.4</v>
      </c>
      <c r="P685" s="3">
        <v>11139107.1</v>
      </c>
      <c r="Q685" s="3">
        <v>11476655.799999999</v>
      </c>
      <c r="R685" s="3">
        <v>11814204.5</v>
      </c>
      <c r="S685" s="3">
        <v>12151753.200000001</v>
      </c>
      <c r="T685" s="3">
        <v>12489301.9</v>
      </c>
      <c r="U685" s="3">
        <v>12826850.6</v>
      </c>
      <c r="V685" s="3">
        <v>13164399.299999999</v>
      </c>
      <c r="W685" s="3">
        <v>13501948</v>
      </c>
      <c r="X685" s="3">
        <v>13839496.699999999</v>
      </c>
      <c r="Y685" s="3">
        <v>14177045.4</v>
      </c>
      <c r="Z685" s="3">
        <v>14514594.1</v>
      </c>
      <c r="AA685" s="3">
        <v>14852142.800000001</v>
      </c>
      <c r="AB685" s="3">
        <v>15189691.5</v>
      </c>
      <c r="AC685" s="3">
        <v>15527240.199999999</v>
      </c>
      <c r="AD685" s="3">
        <v>15864788.9</v>
      </c>
      <c r="AE685" s="3">
        <v>16202337.6</v>
      </c>
      <c r="AF685" s="3">
        <v>16539886.300000001</v>
      </c>
      <c r="AG685" s="3">
        <v>16877435</v>
      </c>
      <c r="AH685" s="3">
        <v>17214983.699999999</v>
      </c>
      <c r="AI685" s="3">
        <v>17552532.400000002</v>
      </c>
      <c r="AJ685" s="3">
        <v>17890081.099999998</v>
      </c>
      <c r="AK685" s="3">
        <v>18227629.800000001</v>
      </c>
      <c r="AL685" s="3">
        <v>18565178.5</v>
      </c>
      <c r="AM685" s="3">
        <v>18902727.199999999</v>
      </c>
      <c r="AN685" s="3">
        <v>19240275.900000002</v>
      </c>
      <c r="AO685" s="3">
        <v>19577824.599999998</v>
      </c>
      <c r="AP685" s="3">
        <v>19915373.300000001</v>
      </c>
      <c r="AQ685" s="3">
        <v>20252922</v>
      </c>
      <c r="AR685" s="3">
        <v>20590470.699999999</v>
      </c>
      <c r="AS685" s="3">
        <v>20928019.400000002</v>
      </c>
      <c r="AT685" s="3">
        <v>21265568.099999998</v>
      </c>
      <c r="AU685" s="3">
        <v>21603116.800000001</v>
      </c>
      <c r="AV685" s="3">
        <v>21940665.5</v>
      </c>
      <c r="AW685" s="3">
        <v>22278214.199999999</v>
      </c>
      <c r="AX685" s="3">
        <v>22615762.900000002</v>
      </c>
      <c r="AY685" s="3">
        <v>22953311.599999998</v>
      </c>
      <c r="AZ685" s="3">
        <v>23290860.300000001</v>
      </c>
      <c r="BA685" s="4">
        <v>23628409</v>
      </c>
    </row>
    <row r="686" spans="1:53" x14ac:dyDescent="0.25">
      <c r="A686" s="2" t="s">
        <v>312</v>
      </c>
      <c r="B686" s="2" t="s">
        <v>232</v>
      </c>
      <c r="C686" s="3">
        <v>0</v>
      </c>
      <c r="D686" s="3">
        <v>6750974</v>
      </c>
      <c r="E686" s="3">
        <v>7088522.7000000002</v>
      </c>
      <c r="F686" s="3">
        <v>7426071.4000000004</v>
      </c>
      <c r="G686" s="3">
        <v>7763620.0999999996</v>
      </c>
      <c r="H686" s="3">
        <v>8101168.7999999998</v>
      </c>
      <c r="I686" s="3">
        <v>8438717.5</v>
      </c>
      <c r="J686" s="3">
        <v>8776266.2000000011</v>
      </c>
      <c r="K686" s="3">
        <v>9113814.9000000004</v>
      </c>
      <c r="L686" s="3">
        <v>9451363.5999999996</v>
      </c>
      <c r="M686" s="3">
        <v>9788912.2999999989</v>
      </c>
      <c r="N686" s="3">
        <v>10126461</v>
      </c>
      <c r="O686" s="3">
        <v>10464009.700000001</v>
      </c>
      <c r="P686" s="3">
        <v>10801558.4</v>
      </c>
      <c r="Q686" s="3">
        <v>11139107.1</v>
      </c>
      <c r="R686" s="3">
        <v>11476655.799999999</v>
      </c>
      <c r="S686" s="3">
        <v>11814204.5</v>
      </c>
      <c r="T686" s="3">
        <v>12151753.200000001</v>
      </c>
      <c r="U686" s="3">
        <v>12489301.9</v>
      </c>
      <c r="V686" s="3">
        <v>12826850.6</v>
      </c>
      <c r="W686" s="3">
        <v>13164399.299999999</v>
      </c>
      <c r="X686" s="3">
        <v>13501948</v>
      </c>
      <c r="Y686" s="3">
        <v>13839496.699999999</v>
      </c>
      <c r="Z686" s="3">
        <v>14177045.4</v>
      </c>
      <c r="AA686" s="3">
        <v>14514594.1</v>
      </c>
      <c r="AB686" s="3">
        <v>14852142.800000001</v>
      </c>
      <c r="AC686" s="3">
        <v>15189691.5</v>
      </c>
      <c r="AD686" s="3">
        <v>15527240.199999999</v>
      </c>
      <c r="AE686" s="3">
        <v>15864788.9</v>
      </c>
      <c r="AF686" s="3">
        <v>16202337.6</v>
      </c>
      <c r="AG686" s="3">
        <v>16539886.300000001</v>
      </c>
      <c r="AH686" s="3">
        <v>16877435</v>
      </c>
      <c r="AI686" s="3">
        <v>17214983.699999999</v>
      </c>
      <c r="AJ686" s="3">
        <v>17552532.400000002</v>
      </c>
      <c r="AK686" s="3">
        <v>17890081.099999998</v>
      </c>
      <c r="AL686" s="3">
        <v>18227629.800000001</v>
      </c>
      <c r="AM686" s="3">
        <v>18565178.5</v>
      </c>
      <c r="AN686" s="3">
        <v>18902727.199999999</v>
      </c>
      <c r="AO686" s="3">
        <v>19240275.900000002</v>
      </c>
      <c r="AP686" s="3">
        <v>19577824.599999998</v>
      </c>
      <c r="AQ686" s="3">
        <v>19915373.300000001</v>
      </c>
      <c r="AR686" s="3">
        <v>20252922</v>
      </c>
      <c r="AS686" s="3">
        <v>20590470.699999999</v>
      </c>
      <c r="AT686" s="3">
        <v>20928019.400000002</v>
      </c>
      <c r="AU686" s="3">
        <v>21265568.099999998</v>
      </c>
      <c r="AV686" s="3">
        <v>21603116.800000001</v>
      </c>
      <c r="AW686" s="3">
        <v>21940665.5</v>
      </c>
      <c r="AX686" s="3">
        <v>22278214.199999999</v>
      </c>
      <c r="AY686" s="3">
        <v>22615762.900000002</v>
      </c>
      <c r="AZ686" s="3">
        <v>22953311.599999998</v>
      </c>
      <c r="BA686" s="4">
        <v>23290860.300000001</v>
      </c>
    </row>
    <row r="687" spans="1:53" x14ac:dyDescent="0.25">
      <c r="A687" s="2" t="s">
        <v>313</v>
      </c>
      <c r="B687" s="2" t="s">
        <v>232</v>
      </c>
      <c r="C687" s="5">
        <v>2.53846E-2</v>
      </c>
      <c r="D687" s="5">
        <v>3.5129299999999995E-2</v>
      </c>
      <c r="E687" s="5">
        <v>7.3664499999999994E-2</v>
      </c>
      <c r="F687" s="5">
        <v>0.1246495</v>
      </c>
      <c r="G687" s="5">
        <v>0.18281999999999998</v>
      </c>
      <c r="H687" s="5">
        <v>0.24553559999999999</v>
      </c>
      <c r="I687" s="5">
        <v>0.311191</v>
      </c>
      <c r="J687" s="5">
        <v>0.37872410000000001</v>
      </c>
      <c r="K687" s="5">
        <v>0.44739899999999999</v>
      </c>
      <c r="L687" s="5">
        <v>0.51668999999999998</v>
      </c>
      <c r="M687" s="5">
        <v>0.58621479999999992</v>
      </c>
      <c r="N687" s="5">
        <v>0.65569159999999993</v>
      </c>
      <c r="O687" s="5">
        <v>0.72491119999999998</v>
      </c>
      <c r="P687" s="5">
        <v>0.79371799999999992</v>
      </c>
      <c r="Q687" s="5">
        <v>0.86199619999999999</v>
      </c>
      <c r="R687" s="5">
        <v>0.9296605</v>
      </c>
      <c r="S687" s="5">
        <v>0.99664839999999999</v>
      </c>
      <c r="T687" s="5">
        <v>1.0629156</v>
      </c>
      <c r="U687" s="5">
        <v>1.1284311</v>
      </c>
      <c r="V687" s="5">
        <v>1.1931749999999999</v>
      </c>
      <c r="W687" s="5">
        <v>1.2571353999999999</v>
      </c>
      <c r="X687" s="5">
        <v>1.3203071</v>
      </c>
      <c r="Y687" s="5">
        <v>1.3826901</v>
      </c>
      <c r="Z687" s="5">
        <v>1.4442880999999999</v>
      </c>
      <c r="AA687" s="5">
        <v>1.5051080999999999</v>
      </c>
      <c r="AB687" s="5">
        <v>1.5651591999999999</v>
      </c>
      <c r="AC687" s="5">
        <v>1.6244524999999999</v>
      </c>
      <c r="AD687" s="5">
        <v>1.6830003999999998</v>
      </c>
      <c r="AE687" s="5">
        <v>1.7408163999999999</v>
      </c>
      <c r="AF687" s="5">
        <v>1.7979144999999999</v>
      </c>
      <c r="AG687" s="5">
        <v>1.8543094</v>
      </c>
      <c r="AH687" s="5">
        <v>1.9100158999999999</v>
      </c>
      <c r="AI687" s="5">
        <v>1.9650490999999999</v>
      </c>
      <c r="AJ687" s="5">
        <v>2.0194240999999997</v>
      </c>
      <c r="AK687" s="5">
        <v>2.0731558999999997</v>
      </c>
      <c r="AL687" s="5">
        <v>2.1262593000000001</v>
      </c>
      <c r="AM687" s="5">
        <v>2.1787491999999999</v>
      </c>
      <c r="AN687" s="5">
        <v>2.2306398999999999</v>
      </c>
      <c r="AO687" s="5">
        <v>2.2819455999999998</v>
      </c>
      <c r="AP687" s="5">
        <v>2.3326802999999998</v>
      </c>
      <c r="AQ687" s="5">
        <v>2.3828573999999998</v>
      </c>
      <c r="AR687" s="5">
        <v>2.4324903999999998</v>
      </c>
      <c r="AS687" s="5">
        <v>2.4815920999999999</v>
      </c>
      <c r="AT687" s="5">
        <v>2.5301749999999998</v>
      </c>
      <c r="AU687" s="5">
        <v>2.5782514999999999</v>
      </c>
      <c r="AV687" s="5">
        <v>2.6258334999999997</v>
      </c>
      <c r="AW687" s="5">
        <v>2.6729324000000001</v>
      </c>
      <c r="AX687" s="5">
        <v>2.7195595999999997</v>
      </c>
      <c r="AY687" s="5">
        <v>2.7657259000000001</v>
      </c>
      <c r="AZ687" s="5">
        <v>2.811442</v>
      </c>
      <c r="BA687" s="5">
        <v>2.8567179999999999</v>
      </c>
    </row>
    <row r="688" spans="1:53" x14ac:dyDescent="0.25">
      <c r="A688" s="2" t="s">
        <v>311</v>
      </c>
      <c r="B688" s="2" t="s">
        <v>233</v>
      </c>
      <c r="C688" s="3">
        <v>6094698</v>
      </c>
      <c r="D688" s="3">
        <v>6399432.9000000004</v>
      </c>
      <c r="E688" s="3">
        <v>6704167.8000000007</v>
      </c>
      <c r="F688" s="3">
        <v>7008902.6999999993</v>
      </c>
      <c r="G688" s="3">
        <v>7313637.5999999996</v>
      </c>
      <c r="H688" s="3">
        <v>7618372.5</v>
      </c>
      <c r="I688" s="3">
        <v>7923107.4000000004</v>
      </c>
      <c r="J688" s="3">
        <v>8227842.3000000007</v>
      </c>
      <c r="K688" s="3">
        <v>8532577.1999999993</v>
      </c>
      <c r="L688" s="3">
        <v>8837312.0999999996</v>
      </c>
      <c r="M688" s="3">
        <v>9142047</v>
      </c>
      <c r="N688" s="3">
        <v>9446781.9000000004</v>
      </c>
      <c r="O688" s="3">
        <v>9751516.8000000007</v>
      </c>
      <c r="P688" s="3">
        <v>10056251.699999999</v>
      </c>
      <c r="Q688" s="3">
        <v>10360986.6</v>
      </c>
      <c r="R688" s="3">
        <v>10665721.5</v>
      </c>
      <c r="S688" s="3">
        <v>10970456.4</v>
      </c>
      <c r="T688" s="3">
        <v>11275191.300000001</v>
      </c>
      <c r="U688" s="3">
        <v>11579926.199999999</v>
      </c>
      <c r="V688" s="3">
        <v>11884661.1</v>
      </c>
      <c r="W688" s="3">
        <v>12189396</v>
      </c>
      <c r="X688" s="3">
        <v>12494130.899999999</v>
      </c>
      <c r="Y688" s="3">
        <v>12798865.800000001</v>
      </c>
      <c r="Z688" s="3">
        <v>13103600.699999999</v>
      </c>
      <c r="AA688" s="3">
        <v>13408335.600000001</v>
      </c>
      <c r="AB688" s="3">
        <v>13713070.5</v>
      </c>
      <c r="AC688" s="3">
        <v>14017805.399999999</v>
      </c>
      <c r="AD688" s="3">
        <v>14322540.300000001</v>
      </c>
      <c r="AE688" s="3">
        <v>14627275.199999999</v>
      </c>
      <c r="AF688" s="3">
        <v>14932010.100000001</v>
      </c>
      <c r="AG688" s="3">
        <v>15236745</v>
      </c>
      <c r="AH688" s="3">
        <v>15541479.899999999</v>
      </c>
      <c r="AI688" s="3">
        <v>15846214.800000001</v>
      </c>
      <c r="AJ688" s="3">
        <v>16150949.699999999</v>
      </c>
      <c r="AK688" s="3">
        <v>16455684.600000001</v>
      </c>
      <c r="AL688" s="3">
        <v>16760419.5</v>
      </c>
      <c r="AM688" s="3">
        <v>17065154.399999999</v>
      </c>
      <c r="AN688" s="3">
        <v>17369889.300000001</v>
      </c>
      <c r="AO688" s="3">
        <v>17674624.199999999</v>
      </c>
      <c r="AP688" s="3">
        <v>17979359.100000001</v>
      </c>
      <c r="AQ688" s="3">
        <v>18284094</v>
      </c>
      <c r="AR688" s="3">
        <v>18588828.899999999</v>
      </c>
      <c r="AS688" s="3">
        <v>18893563.800000001</v>
      </c>
      <c r="AT688" s="3">
        <v>19198298.699999999</v>
      </c>
      <c r="AU688" s="3">
        <v>19503033.600000001</v>
      </c>
      <c r="AV688" s="3">
        <v>19807768.5</v>
      </c>
      <c r="AW688" s="3">
        <v>20112503.399999999</v>
      </c>
      <c r="AX688" s="3">
        <v>20417238.300000001</v>
      </c>
      <c r="AY688" s="3">
        <v>20721973.199999999</v>
      </c>
      <c r="AZ688" s="3">
        <v>21026708.100000001</v>
      </c>
      <c r="BA688" s="4">
        <v>21331443</v>
      </c>
    </row>
    <row r="689" spans="1:53" x14ac:dyDescent="0.25">
      <c r="A689" s="2" t="s">
        <v>312</v>
      </c>
      <c r="B689" s="2" t="s">
        <v>233</v>
      </c>
      <c r="C689" s="3">
        <v>0</v>
      </c>
      <c r="D689" s="3">
        <v>6094698</v>
      </c>
      <c r="E689" s="3">
        <v>6399432.9000000004</v>
      </c>
      <c r="F689" s="3">
        <v>6704167.8000000007</v>
      </c>
      <c r="G689" s="3">
        <v>7008902.6999999993</v>
      </c>
      <c r="H689" s="3">
        <v>7313637.5999999996</v>
      </c>
      <c r="I689" s="3">
        <v>7618372.5</v>
      </c>
      <c r="J689" s="3">
        <v>7923107.4000000004</v>
      </c>
      <c r="K689" s="3">
        <v>8227842.3000000007</v>
      </c>
      <c r="L689" s="3">
        <v>8532577.1999999993</v>
      </c>
      <c r="M689" s="3">
        <v>8837312.0999999996</v>
      </c>
      <c r="N689" s="3">
        <v>9142047</v>
      </c>
      <c r="O689" s="3">
        <v>9446781.9000000004</v>
      </c>
      <c r="P689" s="3">
        <v>9751516.8000000007</v>
      </c>
      <c r="Q689" s="3">
        <v>10056251.699999999</v>
      </c>
      <c r="R689" s="3">
        <v>10360986.6</v>
      </c>
      <c r="S689" s="3">
        <v>10665721.5</v>
      </c>
      <c r="T689" s="3">
        <v>10970456.4</v>
      </c>
      <c r="U689" s="3">
        <v>11275191.300000001</v>
      </c>
      <c r="V689" s="3">
        <v>11579926.199999999</v>
      </c>
      <c r="W689" s="3">
        <v>11884661.1</v>
      </c>
      <c r="X689" s="3">
        <v>12189396</v>
      </c>
      <c r="Y689" s="3">
        <v>12494130.899999999</v>
      </c>
      <c r="Z689" s="3">
        <v>12798865.800000001</v>
      </c>
      <c r="AA689" s="3">
        <v>13103600.699999999</v>
      </c>
      <c r="AB689" s="3">
        <v>13408335.600000001</v>
      </c>
      <c r="AC689" s="3">
        <v>13713070.5</v>
      </c>
      <c r="AD689" s="3">
        <v>14017805.399999999</v>
      </c>
      <c r="AE689" s="3">
        <v>14322540.300000001</v>
      </c>
      <c r="AF689" s="3">
        <v>14627275.199999999</v>
      </c>
      <c r="AG689" s="3">
        <v>14932010.100000001</v>
      </c>
      <c r="AH689" s="3">
        <v>15236745</v>
      </c>
      <c r="AI689" s="3">
        <v>15541479.899999999</v>
      </c>
      <c r="AJ689" s="3">
        <v>15846214.800000001</v>
      </c>
      <c r="AK689" s="3">
        <v>16150949.699999999</v>
      </c>
      <c r="AL689" s="3">
        <v>16455684.600000001</v>
      </c>
      <c r="AM689" s="3">
        <v>16760419.5</v>
      </c>
      <c r="AN689" s="3">
        <v>17065154.399999999</v>
      </c>
      <c r="AO689" s="3">
        <v>17369889.300000001</v>
      </c>
      <c r="AP689" s="3">
        <v>17674624.199999999</v>
      </c>
      <c r="AQ689" s="3">
        <v>17979359.100000001</v>
      </c>
      <c r="AR689" s="3">
        <v>18284094</v>
      </c>
      <c r="AS689" s="3">
        <v>18588828.899999999</v>
      </c>
      <c r="AT689" s="3">
        <v>18893563.800000001</v>
      </c>
      <c r="AU689" s="3">
        <v>19198298.699999999</v>
      </c>
      <c r="AV689" s="3">
        <v>19503033.600000001</v>
      </c>
      <c r="AW689" s="3">
        <v>19807768.5</v>
      </c>
      <c r="AX689" s="3">
        <v>20112503.399999999</v>
      </c>
      <c r="AY689" s="3">
        <v>20417238.300000001</v>
      </c>
      <c r="AZ689" s="3">
        <v>20721973.199999999</v>
      </c>
      <c r="BA689" s="4">
        <v>21026708.100000001</v>
      </c>
    </row>
    <row r="690" spans="1:53" x14ac:dyDescent="0.25">
      <c r="A690" s="2" t="s">
        <v>313</v>
      </c>
      <c r="B690" s="2" t="s">
        <v>233</v>
      </c>
      <c r="C690" s="5">
        <v>3.9423099999999996E-2</v>
      </c>
      <c r="D690" s="5">
        <v>4.6245999999999995E-2</v>
      </c>
      <c r="E690" s="5">
        <v>7.3227100000000003E-2</v>
      </c>
      <c r="F690" s="5">
        <v>0.1089251</v>
      </c>
      <c r="G690" s="5">
        <v>0.14965419999999999</v>
      </c>
      <c r="H690" s="5">
        <v>0.1935656</v>
      </c>
      <c r="I690" s="5">
        <v>0.23953539999999998</v>
      </c>
      <c r="J690" s="5">
        <v>0.28681989999999996</v>
      </c>
      <c r="K690" s="5">
        <v>0.33490379999999997</v>
      </c>
      <c r="L690" s="5">
        <v>0.38341909999999996</v>
      </c>
      <c r="M690" s="5">
        <v>0.43209809999999998</v>
      </c>
      <c r="N690" s="5">
        <v>0.48074349999999999</v>
      </c>
      <c r="O690" s="5">
        <v>0.52920879999999992</v>
      </c>
      <c r="P690" s="5">
        <v>0.57738499999999993</v>
      </c>
      <c r="Q690" s="5">
        <v>0.62519119999999995</v>
      </c>
      <c r="R690" s="5">
        <v>0.67256749999999998</v>
      </c>
      <c r="S690" s="5">
        <v>0.71947039999999995</v>
      </c>
      <c r="T690" s="5">
        <v>0.7658684</v>
      </c>
      <c r="U690" s="5">
        <v>0.81174029999999997</v>
      </c>
      <c r="V690" s="5">
        <v>0.85707179999999994</v>
      </c>
      <c r="W690" s="5">
        <v>0.90185479999999996</v>
      </c>
      <c r="X690" s="5">
        <v>0.94608559999999997</v>
      </c>
      <c r="Y690" s="5">
        <v>0.98976419999999998</v>
      </c>
      <c r="Z690" s="5">
        <v>1.0328930999999999</v>
      </c>
      <c r="AA690" s="5">
        <v>1.0754771999999999</v>
      </c>
      <c r="AB690" s="5">
        <v>1.117523</v>
      </c>
      <c r="AC690" s="5">
        <v>1.1590383</v>
      </c>
      <c r="AD690" s="5">
        <v>1.2000316</v>
      </c>
      <c r="AE690" s="5">
        <v>1.2405124999999999</v>
      </c>
      <c r="AF690" s="5">
        <v>1.2804906999999999</v>
      </c>
      <c r="AG690" s="5">
        <v>1.3199765999999999</v>
      </c>
      <c r="AH690" s="5">
        <v>1.3589804999999999</v>
      </c>
      <c r="AI690" s="5">
        <v>1.397513</v>
      </c>
      <c r="AJ690" s="5">
        <v>1.4355845</v>
      </c>
      <c r="AK690" s="5">
        <v>1.4732057999999999</v>
      </c>
      <c r="AL690" s="5">
        <v>1.5103871</v>
      </c>
      <c r="AM690" s="5">
        <v>1.5471387999999999</v>
      </c>
      <c r="AN690" s="5">
        <v>1.5834709</v>
      </c>
      <c r="AO690" s="5">
        <v>1.6193934999999999</v>
      </c>
      <c r="AP690" s="5">
        <v>1.6549163</v>
      </c>
      <c r="AQ690" s="5">
        <v>1.6900487</v>
      </c>
      <c r="AR690" s="5">
        <v>1.7248000999999999</v>
      </c>
      <c r="AS690" s="5">
        <v>1.7591794999999999</v>
      </c>
      <c r="AT690" s="5">
        <v>1.7931956999999998</v>
      </c>
      <c r="AU690" s="5">
        <v>1.8268572999999999</v>
      </c>
      <c r="AV690" s="5">
        <v>1.8601725999999998</v>
      </c>
      <c r="AW690" s="5">
        <v>1.8931498</v>
      </c>
      <c r="AX690" s="5">
        <v>1.9257966</v>
      </c>
      <c r="AY690" s="5">
        <v>1.9581207999999999</v>
      </c>
      <c r="AZ690" s="5">
        <v>1.9901295999999999</v>
      </c>
      <c r="BA690" s="5">
        <v>2.0218303999999998</v>
      </c>
    </row>
    <row r="691" spans="1:53" x14ac:dyDescent="0.25">
      <c r="A691" s="2" t="s">
        <v>311</v>
      </c>
      <c r="B691" s="2" t="s">
        <v>234</v>
      </c>
      <c r="C691" s="3">
        <v>754543.2</v>
      </c>
      <c r="D691" s="3">
        <v>792270.36</v>
      </c>
      <c r="E691" s="3">
        <v>829997.52</v>
      </c>
      <c r="F691" s="3">
        <v>867724.67999999993</v>
      </c>
      <c r="G691" s="3">
        <v>905451.84</v>
      </c>
      <c r="H691" s="3">
        <v>943179</v>
      </c>
      <c r="I691" s="3">
        <v>980906.15999999992</v>
      </c>
      <c r="J691" s="3">
        <v>1018633.32</v>
      </c>
      <c r="K691" s="3">
        <v>1056360.48</v>
      </c>
      <c r="L691" s="3">
        <v>1094087.6399999999</v>
      </c>
      <c r="M691" s="3">
        <v>1131814.7999999998</v>
      </c>
      <c r="N691" s="3">
        <v>1169541.96</v>
      </c>
      <c r="O691" s="3">
        <v>1207269.1199999999</v>
      </c>
      <c r="P691" s="3">
        <v>1244996.2799999998</v>
      </c>
      <c r="Q691" s="3">
        <v>1282723.44</v>
      </c>
      <c r="R691" s="3">
        <v>1320450.5999999999</v>
      </c>
      <c r="S691" s="3">
        <v>1358177.76</v>
      </c>
      <c r="T691" s="3">
        <v>1395904.92</v>
      </c>
      <c r="U691" s="3">
        <v>1433632.0799999998</v>
      </c>
      <c r="V691" s="3">
        <v>1471359.24</v>
      </c>
      <c r="W691" s="3">
        <v>1509086.4</v>
      </c>
      <c r="X691" s="3">
        <v>1546813.5599999998</v>
      </c>
      <c r="Y691" s="3">
        <v>1584540.72</v>
      </c>
      <c r="Z691" s="3">
        <v>1622267.88</v>
      </c>
      <c r="AA691" s="3">
        <v>1659995.04</v>
      </c>
      <c r="AB691" s="3">
        <v>1697722.2</v>
      </c>
      <c r="AC691" s="3">
        <v>1735449.3599999999</v>
      </c>
      <c r="AD691" s="3">
        <v>1773176.52</v>
      </c>
      <c r="AE691" s="3">
        <v>1810903.68</v>
      </c>
      <c r="AF691" s="3">
        <v>1848630.84</v>
      </c>
      <c r="AG691" s="3">
        <v>1886358</v>
      </c>
      <c r="AH691" s="3">
        <v>1924085.1599999997</v>
      </c>
      <c r="AI691" s="3">
        <v>1961812.3199999998</v>
      </c>
      <c r="AJ691" s="3">
        <v>1999539.4799999997</v>
      </c>
      <c r="AK691" s="3">
        <v>2037266.64</v>
      </c>
      <c r="AL691" s="3">
        <v>2074993.7999999998</v>
      </c>
      <c r="AM691" s="3">
        <v>2112720.96</v>
      </c>
      <c r="AN691" s="3">
        <v>2150448.12</v>
      </c>
      <c r="AO691" s="3">
        <v>2188175.2799999998</v>
      </c>
      <c r="AP691" s="3">
        <v>2225902.44</v>
      </c>
      <c r="AQ691" s="3">
        <v>2263629.5999999996</v>
      </c>
      <c r="AR691" s="3">
        <v>2301356.7599999998</v>
      </c>
      <c r="AS691" s="3">
        <v>2339083.92</v>
      </c>
      <c r="AT691" s="3">
        <v>2376811.0799999996</v>
      </c>
      <c r="AU691" s="3">
        <v>2414538.2399999998</v>
      </c>
      <c r="AV691" s="3">
        <v>2452265.4</v>
      </c>
      <c r="AW691" s="3">
        <v>2489992.5599999996</v>
      </c>
      <c r="AX691" s="3">
        <v>2527719.7199999997</v>
      </c>
      <c r="AY691" s="3">
        <v>2565446.88</v>
      </c>
      <c r="AZ691" s="3">
        <v>2603174.04</v>
      </c>
      <c r="BA691" s="4">
        <v>2640901.1999999997</v>
      </c>
    </row>
    <row r="692" spans="1:53" x14ac:dyDescent="0.25">
      <c r="A692" s="2" t="s">
        <v>312</v>
      </c>
      <c r="B692" s="2" t="s">
        <v>234</v>
      </c>
      <c r="C692" s="3">
        <v>0</v>
      </c>
      <c r="D692" s="3">
        <v>754543.2</v>
      </c>
      <c r="E692" s="3">
        <v>792270.36</v>
      </c>
      <c r="F692" s="3">
        <v>829997.52</v>
      </c>
      <c r="G692" s="3">
        <v>867724.67999999993</v>
      </c>
      <c r="H692" s="3">
        <v>905451.84</v>
      </c>
      <c r="I692" s="3">
        <v>943179</v>
      </c>
      <c r="J692" s="3">
        <v>980906.15999999992</v>
      </c>
      <c r="K692" s="3">
        <v>1018633.32</v>
      </c>
      <c r="L692" s="3">
        <v>1056360.48</v>
      </c>
      <c r="M692" s="3">
        <v>1094087.6399999999</v>
      </c>
      <c r="N692" s="3">
        <v>1131814.7999999998</v>
      </c>
      <c r="O692" s="3">
        <v>1169541.96</v>
      </c>
      <c r="P692" s="3">
        <v>1207269.1199999999</v>
      </c>
      <c r="Q692" s="3">
        <v>1244996.2799999998</v>
      </c>
      <c r="R692" s="3">
        <v>1282723.44</v>
      </c>
      <c r="S692" s="3">
        <v>1320450.5999999999</v>
      </c>
      <c r="T692" s="3">
        <v>1358177.76</v>
      </c>
      <c r="U692" s="3">
        <v>1395904.92</v>
      </c>
      <c r="V692" s="3">
        <v>1433632.0799999998</v>
      </c>
      <c r="W692" s="3">
        <v>1471359.24</v>
      </c>
      <c r="X692" s="3">
        <v>1509086.4</v>
      </c>
      <c r="Y692" s="3">
        <v>1546813.5599999998</v>
      </c>
      <c r="Z692" s="3">
        <v>1584540.72</v>
      </c>
      <c r="AA692" s="3">
        <v>1622267.88</v>
      </c>
      <c r="AB692" s="3">
        <v>1659995.04</v>
      </c>
      <c r="AC692" s="3">
        <v>1697722.2</v>
      </c>
      <c r="AD692" s="3">
        <v>1735449.3599999999</v>
      </c>
      <c r="AE692" s="3">
        <v>1773176.52</v>
      </c>
      <c r="AF692" s="3">
        <v>1810903.68</v>
      </c>
      <c r="AG692" s="3">
        <v>1848630.84</v>
      </c>
      <c r="AH692" s="3">
        <v>1886358</v>
      </c>
      <c r="AI692" s="3">
        <v>1924085.1599999997</v>
      </c>
      <c r="AJ692" s="3">
        <v>1961812.3199999998</v>
      </c>
      <c r="AK692" s="3">
        <v>1999539.4799999997</v>
      </c>
      <c r="AL692" s="3">
        <v>2037266.64</v>
      </c>
      <c r="AM692" s="3">
        <v>2074993.7999999998</v>
      </c>
      <c r="AN692" s="3">
        <v>2112720.96</v>
      </c>
      <c r="AO692" s="3">
        <v>2150448.12</v>
      </c>
      <c r="AP692" s="3">
        <v>2188175.2799999998</v>
      </c>
      <c r="AQ692" s="3">
        <v>2225902.44</v>
      </c>
      <c r="AR692" s="3">
        <v>2263629.5999999996</v>
      </c>
      <c r="AS692" s="3">
        <v>2301356.7599999998</v>
      </c>
      <c r="AT692" s="3">
        <v>2339083.92</v>
      </c>
      <c r="AU692" s="3">
        <v>2376811.0799999996</v>
      </c>
      <c r="AV692" s="3">
        <v>2414538.2399999998</v>
      </c>
      <c r="AW692" s="3">
        <v>2452265.4</v>
      </c>
      <c r="AX692" s="3">
        <v>2489992.5599999996</v>
      </c>
      <c r="AY692" s="3">
        <v>2527719.7199999997</v>
      </c>
      <c r="AZ692" s="3">
        <v>2565446.88</v>
      </c>
      <c r="BA692" s="4">
        <v>2603174.04</v>
      </c>
    </row>
    <row r="693" spans="1:53" x14ac:dyDescent="0.25">
      <c r="A693" s="2" t="s">
        <v>313</v>
      </c>
      <c r="B693" s="2" t="s">
        <v>234</v>
      </c>
      <c r="C693" s="5">
        <v>3.71154E-2</v>
      </c>
      <c r="D693" s="5">
        <v>3.9959000000000001E-2</v>
      </c>
      <c r="E693" s="5">
        <v>5.1204E-2</v>
      </c>
      <c r="F693" s="5">
        <v>6.6082000000000002E-2</v>
      </c>
      <c r="G693" s="5">
        <v>8.3056900000000003E-2</v>
      </c>
      <c r="H693" s="5">
        <v>0.10135809999999999</v>
      </c>
      <c r="I693" s="5">
        <v>0.12051709999999999</v>
      </c>
      <c r="J693" s="5">
        <v>0.14022399999999999</v>
      </c>
      <c r="K693" s="5">
        <v>0.1602642</v>
      </c>
      <c r="L693" s="5">
        <v>0.18048409999999998</v>
      </c>
      <c r="M693" s="5">
        <v>0.20077229999999999</v>
      </c>
      <c r="N693" s="5">
        <v>0.22104639999999998</v>
      </c>
      <c r="O693" s="5">
        <v>0.2412455</v>
      </c>
      <c r="P693" s="5">
        <v>0.26132420000000001</v>
      </c>
      <c r="Q693" s="5">
        <v>0.28124859999999996</v>
      </c>
      <c r="R693" s="5">
        <v>0.30099379999999998</v>
      </c>
      <c r="S693" s="5">
        <v>0.32054169999999998</v>
      </c>
      <c r="T693" s="5">
        <v>0.33987919999999999</v>
      </c>
      <c r="U693" s="5">
        <v>0.35899739999999997</v>
      </c>
      <c r="V693" s="5">
        <v>0.37789049999999996</v>
      </c>
      <c r="W693" s="5">
        <v>0.39655489999999999</v>
      </c>
      <c r="X693" s="5">
        <v>0.4149891</v>
      </c>
      <c r="Y693" s="5">
        <v>0.4331932</v>
      </c>
      <c r="Z693" s="5">
        <v>0.45116829999999997</v>
      </c>
      <c r="AA693" s="5">
        <v>0.46891620000000001</v>
      </c>
      <c r="AB693" s="5">
        <v>0.48643989999999998</v>
      </c>
      <c r="AC693" s="5">
        <v>0.50374239999999992</v>
      </c>
      <c r="AD693" s="5">
        <v>0.52082729999999999</v>
      </c>
      <c r="AE693" s="5">
        <v>0.53769869999999997</v>
      </c>
      <c r="AF693" s="5">
        <v>0.55436059999999998</v>
      </c>
      <c r="AG693" s="5">
        <v>0.57081729999999997</v>
      </c>
      <c r="AH693" s="5">
        <v>0.58707319999999996</v>
      </c>
      <c r="AI693" s="5">
        <v>0.60313249999999996</v>
      </c>
      <c r="AJ693" s="5">
        <v>0.61899979999999999</v>
      </c>
      <c r="AK693" s="5">
        <v>0.63467929999999995</v>
      </c>
      <c r="AL693" s="5">
        <v>0.65017559999999996</v>
      </c>
      <c r="AM693" s="5">
        <v>0.66549269999999994</v>
      </c>
      <c r="AN693" s="5">
        <v>0.68063499999999999</v>
      </c>
      <c r="AO693" s="5">
        <v>0.69560670000000002</v>
      </c>
      <c r="AP693" s="5">
        <v>0.71041159999999992</v>
      </c>
      <c r="AQ693" s="5">
        <v>0.72505389999999992</v>
      </c>
      <c r="AR693" s="5">
        <v>0.73953740000000001</v>
      </c>
      <c r="AS693" s="5">
        <v>0.75386589999999998</v>
      </c>
      <c r="AT693" s="5">
        <v>0.76804299999999992</v>
      </c>
      <c r="AU693" s="5">
        <v>0.7820722</v>
      </c>
      <c r="AV693" s="5">
        <v>0.79595719999999992</v>
      </c>
      <c r="AW693" s="5">
        <v>0.80970129999999996</v>
      </c>
      <c r="AX693" s="5">
        <v>0.82330759999999992</v>
      </c>
      <c r="AY693" s="5">
        <v>0.83677950000000001</v>
      </c>
      <c r="AZ693" s="5">
        <v>0.85011999999999999</v>
      </c>
      <c r="BA693" s="5">
        <v>0.86333209999999994</v>
      </c>
    </row>
    <row r="694" spans="1:53" x14ac:dyDescent="0.25">
      <c r="A694" s="2" t="s">
        <v>311</v>
      </c>
      <c r="B694" s="2" t="s">
        <v>235</v>
      </c>
      <c r="C694" s="3">
        <v>3126482.4</v>
      </c>
      <c r="D694" s="3">
        <v>3282806.52</v>
      </c>
      <c r="E694" s="3">
        <v>3439130.64</v>
      </c>
      <c r="F694" s="3">
        <v>3595454.76</v>
      </c>
      <c r="G694" s="3">
        <v>3751778.88</v>
      </c>
      <c r="H694" s="3">
        <v>3908103</v>
      </c>
      <c r="I694" s="3">
        <v>4064427.12</v>
      </c>
      <c r="J694" s="3">
        <v>4220751.24</v>
      </c>
      <c r="K694" s="3">
        <v>4377075.3599999994</v>
      </c>
      <c r="L694" s="3">
        <v>4533399.4799999995</v>
      </c>
      <c r="M694" s="3">
        <v>4689723.5999999996</v>
      </c>
      <c r="N694" s="3">
        <v>4846047.72</v>
      </c>
      <c r="O694" s="3">
        <v>5002371.84</v>
      </c>
      <c r="P694" s="3">
        <v>5158695.96</v>
      </c>
      <c r="Q694" s="3">
        <v>5315020.08</v>
      </c>
      <c r="R694" s="3">
        <v>5471344.2000000002</v>
      </c>
      <c r="S694" s="3">
        <v>5627668.3200000003</v>
      </c>
      <c r="T694" s="3">
        <v>5783992.4400000004</v>
      </c>
      <c r="U694" s="3">
        <v>5940316.5599999996</v>
      </c>
      <c r="V694" s="3">
        <v>6096640.6799999997</v>
      </c>
      <c r="W694" s="3">
        <v>6252964.7999999998</v>
      </c>
      <c r="X694" s="3">
        <v>6409288.919999999</v>
      </c>
      <c r="Y694" s="3">
        <v>6565613.04</v>
      </c>
      <c r="Z694" s="3">
        <v>6721937.1599999992</v>
      </c>
      <c r="AA694" s="3">
        <v>6878261.2800000003</v>
      </c>
      <c r="AB694" s="3">
        <v>7034585.3999999994</v>
      </c>
      <c r="AC694" s="3">
        <v>7190909.5199999996</v>
      </c>
      <c r="AD694" s="3">
        <v>7347233.6399999997</v>
      </c>
      <c r="AE694" s="3">
        <v>7503557.7599999998</v>
      </c>
      <c r="AF694" s="3">
        <v>7659881.8799999999</v>
      </c>
      <c r="AG694" s="3">
        <v>7816206</v>
      </c>
      <c r="AH694" s="3">
        <v>7972530.1199999992</v>
      </c>
      <c r="AI694" s="3">
        <v>8128854.2400000002</v>
      </c>
      <c r="AJ694" s="3">
        <v>8285178.3599999994</v>
      </c>
      <c r="AK694" s="3">
        <v>8441502.4800000004</v>
      </c>
      <c r="AL694" s="3">
        <v>8597826.5999999996</v>
      </c>
      <c r="AM694" s="3">
        <v>8754150.7199999988</v>
      </c>
      <c r="AN694" s="3">
        <v>8910474.8399999999</v>
      </c>
      <c r="AO694" s="3">
        <v>9066798.959999999</v>
      </c>
      <c r="AP694" s="3">
        <v>9223123.0800000001</v>
      </c>
      <c r="AQ694" s="3">
        <v>9379447.1999999993</v>
      </c>
      <c r="AR694" s="3">
        <v>9535771.3199999984</v>
      </c>
      <c r="AS694" s="3">
        <v>9692095.4399999995</v>
      </c>
      <c r="AT694" s="3">
        <v>9848419.5599999987</v>
      </c>
      <c r="AU694" s="3">
        <v>10004743.68</v>
      </c>
      <c r="AV694" s="3">
        <v>10161067.799999999</v>
      </c>
      <c r="AW694" s="3">
        <v>10317391.92</v>
      </c>
      <c r="AX694" s="3">
        <v>10473716.039999999</v>
      </c>
      <c r="AY694" s="3">
        <v>10630040.16</v>
      </c>
      <c r="AZ694" s="3">
        <v>10786364.279999999</v>
      </c>
      <c r="BA694" s="4">
        <v>10942688.4</v>
      </c>
    </row>
    <row r="695" spans="1:53" x14ac:dyDescent="0.25">
      <c r="A695" s="2" t="s">
        <v>312</v>
      </c>
      <c r="B695" s="2" t="s">
        <v>235</v>
      </c>
      <c r="C695" s="3">
        <v>0</v>
      </c>
      <c r="D695" s="3">
        <v>3126482.4</v>
      </c>
      <c r="E695" s="3">
        <v>3282806.52</v>
      </c>
      <c r="F695" s="3">
        <v>3439130.64</v>
      </c>
      <c r="G695" s="3">
        <v>3595454.76</v>
      </c>
      <c r="H695" s="3">
        <v>3751778.88</v>
      </c>
      <c r="I695" s="3">
        <v>3908103</v>
      </c>
      <c r="J695" s="3">
        <v>4064427.12</v>
      </c>
      <c r="K695" s="3">
        <v>4220751.24</v>
      </c>
      <c r="L695" s="3">
        <v>4377075.3599999994</v>
      </c>
      <c r="M695" s="3">
        <v>4533399.4799999995</v>
      </c>
      <c r="N695" s="3">
        <v>4689723.5999999996</v>
      </c>
      <c r="O695" s="3">
        <v>4846047.72</v>
      </c>
      <c r="P695" s="3">
        <v>5002371.84</v>
      </c>
      <c r="Q695" s="3">
        <v>5158695.96</v>
      </c>
      <c r="R695" s="3">
        <v>5315020.08</v>
      </c>
      <c r="S695" s="3">
        <v>5471344.2000000002</v>
      </c>
      <c r="T695" s="3">
        <v>5627668.3200000003</v>
      </c>
      <c r="U695" s="3">
        <v>5783992.4400000004</v>
      </c>
      <c r="V695" s="3">
        <v>5940316.5599999996</v>
      </c>
      <c r="W695" s="3">
        <v>6096640.6799999997</v>
      </c>
      <c r="X695" s="3">
        <v>6252964.7999999998</v>
      </c>
      <c r="Y695" s="3">
        <v>6409288.919999999</v>
      </c>
      <c r="Z695" s="3">
        <v>6565613.04</v>
      </c>
      <c r="AA695" s="3">
        <v>6721937.1599999992</v>
      </c>
      <c r="AB695" s="3">
        <v>6878261.2800000003</v>
      </c>
      <c r="AC695" s="3">
        <v>7034585.3999999994</v>
      </c>
      <c r="AD695" s="3">
        <v>7190909.5199999996</v>
      </c>
      <c r="AE695" s="3">
        <v>7347233.6399999997</v>
      </c>
      <c r="AF695" s="3">
        <v>7503557.7599999998</v>
      </c>
      <c r="AG695" s="3">
        <v>7659881.8799999999</v>
      </c>
      <c r="AH695" s="3">
        <v>7816206</v>
      </c>
      <c r="AI695" s="3">
        <v>7972530.1199999992</v>
      </c>
      <c r="AJ695" s="3">
        <v>8128854.2400000002</v>
      </c>
      <c r="AK695" s="3">
        <v>8285178.3599999994</v>
      </c>
      <c r="AL695" s="3">
        <v>8441502.4800000004</v>
      </c>
      <c r="AM695" s="3">
        <v>8597826.5999999996</v>
      </c>
      <c r="AN695" s="3">
        <v>8754150.7199999988</v>
      </c>
      <c r="AO695" s="3">
        <v>8910474.8399999999</v>
      </c>
      <c r="AP695" s="3">
        <v>9066798.959999999</v>
      </c>
      <c r="AQ695" s="3">
        <v>9223123.0800000001</v>
      </c>
      <c r="AR695" s="3">
        <v>9379447.1999999993</v>
      </c>
      <c r="AS695" s="3">
        <v>9535771.3199999984</v>
      </c>
      <c r="AT695" s="3">
        <v>9692095.4399999995</v>
      </c>
      <c r="AU695" s="3">
        <v>9848419.5599999987</v>
      </c>
      <c r="AV695" s="3">
        <v>10004743.68</v>
      </c>
      <c r="AW695" s="3">
        <v>10161067.799999999</v>
      </c>
      <c r="AX695" s="3">
        <v>10317391.92</v>
      </c>
      <c r="AY695" s="3">
        <v>10473716.039999999</v>
      </c>
      <c r="AZ695" s="3">
        <v>10630040.16</v>
      </c>
      <c r="BA695" s="4">
        <v>10786364.279999999</v>
      </c>
    </row>
    <row r="696" spans="1:53" x14ac:dyDescent="0.25">
      <c r="A696" s="2" t="s">
        <v>313</v>
      </c>
      <c r="B696" s="2" t="s">
        <v>235</v>
      </c>
      <c r="C696" s="5">
        <v>1.28846E-2</v>
      </c>
      <c r="D696" s="5">
        <v>1.40605E-2</v>
      </c>
      <c r="E696" s="5">
        <v>1.8710399999999999E-2</v>
      </c>
      <c r="F696" s="5">
        <v>2.4862499999999999E-2</v>
      </c>
      <c r="G696" s="5">
        <v>3.1881800000000002E-2</v>
      </c>
      <c r="H696" s="5">
        <v>3.9449399999999996E-2</v>
      </c>
      <c r="I696" s="5">
        <v>4.7371799999999999E-2</v>
      </c>
      <c r="J696" s="5">
        <v>5.5520799999999995E-2</v>
      </c>
      <c r="K696" s="5">
        <v>6.3807500000000003E-2</v>
      </c>
      <c r="L696" s="5">
        <v>7.2168599999999999E-2</v>
      </c>
      <c r="M696" s="5">
        <v>8.0557900000000002E-2</v>
      </c>
      <c r="N696" s="5">
        <v>8.894139999999999E-2</v>
      </c>
      <c r="O696" s="5">
        <v>9.7293899999999989E-2</v>
      </c>
      <c r="P696" s="5">
        <v>0.1055965</v>
      </c>
      <c r="Q696" s="5">
        <v>0.11383539999999999</v>
      </c>
      <c r="R696" s="5">
        <v>0.12200019999999999</v>
      </c>
      <c r="S696" s="5">
        <v>0.13008339999999999</v>
      </c>
      <c r="T696" s="5">
        <v>0.1380796</v>
      </c>
      <c r="U696" s="5">
        <v>0.14598510000000001</v>
      </c>
      <c r="V696" s="5">
        <v>0.1537975</v>
      </c>
      <c r="W696" s="5">
        <v>0.1615154</v>
      </c>
      <c r="X696" s="5">
        <v>0.16913809999999999</v>
      </c>
      <c r="Y696" s="5">
        <v>0.17666559999999998</v>
      </c>
      <c r="Z696" s="5">
        <v>0.1840984</v>
      </c>
      <c r="AA696" s="5">
        <v>0.1914373</v>
      </c>
      <c r="AB696" s="5">
        <v>0.19868349999999999</v>
      </c>
      <c r="AC696" s="5">
        <v>0.2058382</v>
      </c>
      <c r="AD696" s="5">
        <v>0.21290289999999998</v>
      </c>
      <c r="AE696" s="5">
        <v>0.2198794</v>
      </c>
      <c r="AF696" s="5">
        <v>0.22676919999999998</v>
      </c>
      <c r="AG696" s="5">
        <v>0.23357409999999998</v>
      </c>
      <c r="AH696" s="5">
        <v>0.24029599999999998</v>
      </c>
      <c r="AI696" s="5">
        <v>0.24693669999999998</v>
      </c>
      <c r="AJ696" s="5">
        <v>0.2534979</v>
      </c>
      <c r="AK696" s="5">
        <v>0.25998149999999998</v>
      </c>
      <c r="AL696" s="5">
        <v>0.2663893</v>
      </c>
      <c r="AM696" s="5">
        <v>0.2727231</v>
      </c>
      <c r="AN696" s="5">
        <v>0.27898449999999997</v>
      </c>
      <c r="AO696" s="5">
        <v>0.28517539999999997</v>
      </c>
      <c r="AP696" s="5">
        <v>0.29129739999999998</v>
      </c>
      <c r="AQ696" s="5">
        <v>0.29735210000000001</v>
      </c>
      <c r="AR696" s="5">
        <v>0.30334109999999997</v>
      </c>
      <c r="AS696" s="5">
        <v>0.30926599999999999</v>
      </c>
      <c r="AT696" s="5">
        <v>0.31512829999999997</v>
      </c>
      <c r="AU696" s="5">
        <v>0.32092959999999998</v>
      </c>
      <c r="AV696" s="5">
        <v>0.32667109999999999</v>
      </c>
      <c r="AW696" s="5">
        <v>0.33235429999999999</v>
      </c>
      <c r="AX696" s="5">
        <v>0.33798069999999997</v>
      </c>
      <c r="AY696" s="5">
        <v>0.34355140000000001</v>
      </c>
      <c r="AZ696" s="5">
        <v>0.34906779999999998</v>
      </c>
      <c r="BA696" s="5">
        <v>0.35453109999999999</v>
      </c>
    </row>
    <row r="697" spans="1:53" x14ac:dyDescent="0.25">
      <c r="A697" s="2" t="s">
        <v>311</v>
      </c>
      <c r="B697" s="2" t="s">
        <v>236</v>
      </c>
      <c r="C697" s="3">
        <v>827030.4</v>
      </c>
      <c r="D697" s="3">
        <v>868381.92</v>
      </c>
      <c r="E697" s="3">
        <v>909733.44000000006</v>
      </c>
      <c r="F697" s="3">
        <v>951084.96</v>
      </c>
      <c r="G697" s="3">
        <v>992436.48</v>
      </c>
      <c r="H697" s="3">
        <v>1033788</v>
      </c>
      <c r="I697" s="3">
        <v>1075139.52</v>
      </c>
      <c r="J697" s="3">
        <v>1116491.04</v>
      </c>
      <c r="K697" s="3">
        <v>1157842.56</v>
      </c>
      <c r="L697" s="3">
        <v>1199194.08</v>
      </c>
      <c r="M697" s="3">
        <v>1240545.6000000001</v>
      </c>
      <c r="N697" s="3">
        <v>1281897.1200000001</v>
      </c>
      <c r="O697" s="3">
        <v>1323248.6400000001</v>
      </c>
      <c r="P697" s="3">
        <v>1364600.16</v>
      </c>
      <c r="Q697" s="3">
        <v>1405951.68</v>
      </c>
      <c r="R697" s="3">
        <v>1447303.2</v>
      </c>
      <c r="S697" s="3">
        <v>1488654.72</v>
      </c>
      <c r="T697" s="3">
        <v>1530006.2400000002</v>
      </c>
      <c r="U697" s="3">
        <v>1571357.76</v>
      </c>
      <c r="V697" s="3">
        <v>1612709.28</v>
      </c>
      <c r="W697" s="3">
        <v>1654060.8</v>
      </c>
      <c r="X697" s="3">
        <v>1695412.3199999998</v>
      </c>
      <c r="Y697" s="3">
        <v>1736763.84</v>
      </c>
      <c r="Z697" s="3">
        <v>1778115.3599999999</v>
      </c>
      <c r="AA697" s="3">
        <v>1819466.8800000001</v>
      </c>
      <c r="AB697" s="3">
        <v>1860818.4000000001</v>
      </c>
      <c r="AC697" s="3">
        <v>1902169.92</v>
      </c>
      <c r="AD697" s="3">
        <v>1943521.4400000002</v>
      </c>
      <c r="AE697" s="3">
        <v>1984872.96</v>
      </c>
      <c r="AF697" s="3">
        <v>2026224.4800000002</v>
      </c>
      <c r="AG697" s="3">
        <v>2067576</v>
      </c>
      <c r="AH697" s="3">
        <v>2108927.52</v>
      </c>
      <c r="AI697" s="3">
        <v>2150279.04</v>
      </c>
      <c r="AJ697" s="3">
        <v>2191630.56</v>
      </c>
      <c r="AK697" s="3">
        <v>2232982.08</v>
      </c>
      <c r="AL697" s="3">
        <v>2274333.6</v>
      </c>
      <c r="AM697" s="3">
        <v>2315685.12</v>
      </c>
      <c r="AN697" s="3">
        <v>2357036.64</v>
      </c>
      <c r="AO697" s="3">
        <v>2398388.16</v>
      </c>
      <c r="AP697" s="3">
        <v>2439739.6800000002</v>
      </c>
      <c r="AQ697" s="3">
        <v>2481091.2000000002</v>
      </c>
      <c r="AR697" s="3">
        <v>2522442.7199999997</v>
      </c>
      <c r="AS697" s="3">
        <v>2563794.2400000002</v>
      </c>
      <c r="AT697" s="3">
        <v>2605145.7599999998</v>
      </c>
      <c r="AU697" s="3">
        <v>2646497.2800000003</v>
      </c>
      <c r="AV697" s="3">
        <v>2687848.8000000003</v>
      </c>
      <c r="AW697" s="3">
        <v>2729200.32</v>
      </c>
      <c r="AX697" s="3">
        <v>2770551.8400000003</v>
      </c>
      <c r="AY697" s="3">
        <v>2811903.36</v>
      </c>
      <c r="AZ697" s="3">
        <v>2853254.8800000004</v>
      </c>
      <c r="BA697" s="4">
        <v>2894606.4</v>
      </c>
    </row>
    <row r="698" spans="1:53" x14ac:dyDescent="0.25">
      <c r="A698" s="2" t="s">
        <v>312</v>
      </c>
      <c r="B698" s="2" t="s">
        <v>236</v>
      </c>
      <c r="C698" s="3">
        <v>0</v>
      </c>
      <c r="D698" s="3">
        <v>827030.4</v>
      </c>
      <c r="E698" s="3">
        <v>868381.92</v>
      </c>
      <c r="F698" s="3">
        <v>909733.44000000006</v>
      </c>
      <c r="G698" s="3">
        <v>951084.96</v>
      </c>
      <c r="H698" s="3">
        <v>992436.48</v>
      </c>
      <c r="I698" s="3">
        <v>1033788</v>
      </c>
      <c r="J698" s="3">
        <v>1075139.52</v>
      </c>
      <c r="K698" s="3">
        <v>1116491.04</v>
      </c>
      <c r="L698" s="3">
        <v>1157842.56</v>
      </c>
      <c r="M698" s="3">
        <v>1199194.08</v>
      </c>
      <c r="N698" s="3">
        <v>1240545.6000000001</v>
      </c>
      <c r="O698" s="3">
        <v>1281897.1200000001</v>
      </c>
      <c r="P698" s="3">
        <v>1323248.6400000001</v>
      </c>
      <c r="Q698" s="3">
        <v>1364600.16</v>
      </c>
      <c r="R698" s="3">
        <v>1405951.68</v>
      </c>
      <c r="S698" s="3">
        <v>1447303.2</v>
      </c>
      <c r="T698" s="3">
        <v>1488654.72</v>
      </c>
      <c r="U698" s="3">
        <v>1530006.2400000002</v>
      </c>
      <c r="V698" s="3">
        <v>1571357.76</v>
      </c>
      <c r="W698" s="3">
        <v>1612709.28</v>
      </c>
      <c r="X698" s="3">
        <v>1654060.8</v>
      </c>
      <c r="Y698" s="3">
        <v>1695412.3199999998</v>
      </c>
      <c r="Z698" s="3">
        <v>1736763.84</v>
      </c>
      <c r="AA698" s="3">
        <v>1778115.3599999999</v>
      </c>
      <c r="AB698" s="3">
        <v>1819466.8800000001</v>
      </c>
      <c r="AC698" s="3">
        <v>1860818.4000000001</v>
      </c>
      <c r="AD698" s="3">
        <v>1902169.92</v>
      </c>
      <c r="AE698" s="3">
        <v>1943521.4400000002</v>
      </c>
      <c r="AF698" s="3">
        <v>1984872.96</v>
      </c>
      <c r="AG698" s="3">
        <v>2026224.4800000002</v>
      </c>
      <c r="AH698" s="3">
        <v>2067576</v>
      </c>
      <c r="AI698" s="3">
        <v>2108927.52</v>
      </c>
      <c r="AJ698" s="3">
        <v>2150279.04</v>
      </c>
      <c r="AK698" s="3">
        <v>2191630.56</v>
      </c>
      <c r="AL698" s="3">
        <v>2232982.08</v>
      </c>
      <c r="AM698" s="3">
        <v>2274333.6</v>
      </c>
      <c r="AN698" s="3">
        <v>2315685.12</v>
      </c>
      <c r="AO698" s="3">
        <v>2357036.64</v>
      </c>
      <c r="AP698" s="3">
        <v>2398388.16</v>
      </c>
      <c r="AQ698" s="3">
        <v>2439739.6800000002</v>
      </c>
      <c r="AR698" s="3">
        <v>2481091.2000000002</v>
      </c>
      <c r="AS698" s="3">
        <v>2522442.7199999997</v>
      </c>
      <c r="AT698" s="3">
        <v>2563794.2400000002</v>
      </c>
      <c r="AU698" s="3">
        <v>2605145.7599999998</v>
      </c>
      <c r="AV698" s="3">
        <v>2646497.2800000003</v>
      </c>
      <c r="AW698" s="3">
        <v>2687848.8000000003</v>
      </c>
      <c r="AX698" s="3">
        <v>2729200.32</v>
      </c>
      <c r="AY698" s="3">
        <v>2770551.8400000003</v>
      </c>
      <c r="AZ698" s="3">
        <v>2811903.36</v>
      </c>
      <c r="BA698" s="4">
        <v>2853254.8800000004</v>
      </c>
    </row>
    <row r="699" spans="1:53" x14ac:dyDescent="0.25">
      <c r="A699" s="2" t="s">
        <v>313</v>
      </c>
      <c r="B699" s="2" t="s">
        <v>236</v>
      </c>
      <c r="C699" s="5">
        <v>2.8846199999999999E-2</v>
      </c>
      <c r="D699" s="5">
        <v>3.14452E-2</v>
      </c>
      <c r="E699" s="5">
        <v>4.17229E-2</v>
      </c>
      <c r="F699" s="5">
        <v>5.5321099999999998E-2</v>
      </c>
      <c r="G699" s="5">
        <v>7.0835700000000001E-2</v>
      </c>
      <c r="H699" s="5">
        <v>8.756259999999999E-2</v>
      </c>
      <c r="I699" s="5">
        <v>0.10507359999999999</v>
      </c>
      <c r="J699" s="5">
        <v>0.1230854</v>
      </c>
      <c r="K699" s="5">
        <v>0.14140159999999999</v>
      </c>
      <c r="L699" s="5">
        <v>0.1598823</v>
      </c>
      <c r="M699" s="5">
        <v>0.17842519999999998</v>
      </c>
      <c r="N699" s="5">
        <v>0.1969554</v>
      </c>
      <c r="O699" s="5">
        <v>0.21541689999999999</v>
      </c>
      <c r="P699" s="5">
        <v>0.23376839999999999</v>
      </c>
      <c r="Q699" s="5">
        <v>0.25197890000000001</v>
      </c>
      <c r="R699" s="5">
        <v>0.27002559999999998</v>
      </c>
      <c r="S699" s="5">
        <v>0.28789199999999998</v>
      </c>
      <c r="T699" s="5">
        <v>0.30556610000000001</v>
      </c>
      <c r="U699" s="5">
        <v>0.32303979999999999</v>
      </c>
      <c r="V699" s="5">
        <v>0.34030759999999999</v>
      </c>
      <c r="W699" s="5">
        <v>0.35736649999999998</v>
      </c>
      <c r="X699" s="5">
        <v>0.37421499999999996</v>
      </c>
      <c r="Y699" s="5">
        <v>0.39085319999999996</v>
      </c>
      <c r="Z699" s="5">
        <v>0.40728199999999998</v>
      </c>
      <c r="AA699" s="5">
        <v>0.42350329999999997</v>
      </c>
      <c r="AB699" s="5">
        <v>0.43951950000000001</v>
      </c>
      <c r="AC699" s="5">
        <v>0.45533369999999995</v>
      </c>
      <c r="AD699" s="5">
        <v>0.47094899999999995</v>
      </c>
      <c r="AE699" s="5">
        <v>0.4863691</v>
      </c>
      <c r="AF699" s="5">
        <v>0.50159769999999992</v>
      </c>
      <c r="AG699" s="5">
        <v>0.51663879999999995</v>
      </c>
      <c r="AH699" s="5">
        <v>0.53149629999999992</v>
      </c>
      <c r="AI699" s="5">
        <v>0.54617419999999994</v>
      </c>
      <c r="AJ699" s="5">
        <v>0.56067659999999997</v>
      </c>
      <c r="AK699" s="5">
        <v>0.57500739999999995</v>
      </c>
      <c r="AL699" s="5">
        <v>0.58917059999999999</v>
      </c>
      <c r="AM699" s="5">
        <v>0.60317019999999999</v>
      </c>
      <c r="AN699" s="5">
        <v>0.6170099</v>
      </c>
      <c r="AO699" s="5">
        <v>0.63069370000000002</v>
      </c>
      <c r="AP699" s="5">
        <v>0.64422509999999999</v>
      </c>
      <c r="AQ699" s="5">
        <v>0.65760790000000002</v>
      </c>
      <c r="AR699" s="5">
        <v>0.67084549999999998</v>
      </c>
      <c r="AS699" s="5">
        <v>0.68394139999999992</v>
      </c>
      <c r="AT699" s="5">
        <v>0.69689899999999994</v>
      </c>
      <c r="AU699" s="5">
        <v>0.70972150000000001</v>
      </c>
      <c r="AV699" s="5">
        <v>0.7224121</v>
      </c>
      <c r="AW699" s="5">
        <v>0.73497380000000001</v>
      </c>
      <c r="AX699" s="5">
        <v>0.74740980000000001</v>
      </c>
      <c r="AY699" s="5">
        <v>0.75972279999999992</v>
      </c>
      <c r="AZ699" s="5">
        <v>0.77191569999999998</v>
      </c>
      <c r="BA699" s="5">
        <v>0.78399129999999995</v>
      </c>
    </row>
    <row r="700" spans="1:53" x14ac:dyDescent="0.25">
      <c r="A700" s="2" t="s">
        <v>311</v>
      </c>
      <c r="B700" s="2" t="s">
        <v>237</v>
      </c>
      <c r="C700" s="3">
        <v>6330883.2000000002</v>
      </c>
      <c r="D700" s="3">
        <v>6647427.3600000003</v>
      </c>
      <c r="E700" s="3">
        <v>6963971.5200000005</v>
      </c>
      <c r="F700" s="3">
        <v>7280515.6799999997</v>
      </c>
      <c r="G700" s="3">
        <v>7597059.8399999999</v>
      </c>
      <c r="H700" s="3">
        <v>7913604</v>
      </c>
      <c r="I700" s="3">
        <v>8230148.1600000001</v>
      </c>
      <c r="J700" s="3">
        <v>8546692.3200000003</v>
      </c>
      <c r="K700" s="3">
        <v>8863236.4800000004</v>
      </c>
      <c r="L700" s="3">
        <v>9179780.6400000006</v>
      </c>
      <c r="M700" s="3">
        <v>9496324.8000000007</v>
      </c>
      <c r="N700" s="3">
        <v>9812868.9600000009</v>
      </c>
      <c r="O700" s="3">
        <v>10129413.120000001</v>
      </c>
      <c r="P700" s="3">
        <v>10445957.279999999</v>
      </c>
      <c r="Q700" s="3">
        <v>10762501.439999999</v>
      </c>
      <c r="R700" s="3">
        <v>11079045.6</v>
      </c>
      <c r="S700" s="3">
        <v>11395589.76</v>
      </c>
      <c r="T700" s="3">
        <v>11712133.920000002</v>
      </c>
      <c r="U700" s="3">
        <v>12028678.08</v>
      </c>
      <c r="V700" s="3">
        <v>12345222.24</v>
      </c>
      <c r="W700" s="3">
        <v>12661766.4</v>
      </c>
      <c r="X700" s="3">
        <v>12978310.559999999</v>
      </c>
      <c r="Y700" s="3">
        <v>13294854.720000001</v>
      </c>
      <c r="Z700" s="3">
        <v>13611398.879999999</v>
      </c>
      <c r="AA700" s="3">
        <v>13927943.040000001</v>
      </c>
      <c r="AB700" s="3">
        <v>14244487.200000001</v>
      </c>
      <c r="AC700" s="3">
        <v>14561031.359999999</v>
      </c>
      <c r="AD700" s="3">
        <v>14877575.520000001</v>
      </c>
      <c r="AE700" s="3">
        <v>15194119.68</v>
      </c>
      <c r="AF700" s="3">
        <v>15510663.840000002</v>
      </c>
      <c r="AG700" s="3">
        <v>15827208</v>
      </c>
      <c r="AH700" s="3">
        <v>16143752.16</v>
      </c>
      <c r="AI700" s="3">
        <v>16460296.32</v>
      </c>
      <c r="AJ700" s="3">
        <v>16776840.48</v>
      </c>
      <c r="AK700" s="3">
        <v>17093384.640000001</v>
      </c>
      <c r="AL700" s="3">
        <v>17409928.800000001</v>
      </c>
      <c r="AM700" s="3">
        <v>17726472.960000001</v>
      </c>
      <c r="AN700" s="3">
        <v>18043017.120000001</v>
      </c>
      <c r="AO700" s="3">
        <v>18359561.280000001</v>
      </c>
      <c r="AP700" s="3">
        <v>18676105.440000001</v>
      </c>
      <c r="AQ700" s="3">
        <v>18992649.600000001</v>
      </c>
      <c r="AR700" s="3">
        <v>19309193.759999998</v>
      </c>
      <c r="AS700" s="3">
        <v>19625737.920000002</v>
      </c>
      <c r="AT700" s="3">
        <v>19942282.079999998</v>
      </c>
      <c r="AU700" s="3">
        <v>20258826.240000002</v>
      </c>
      <c r="AV700" s="3">
        <v>20575370.400000002</v>
      </c>
      <c r="AW700" s="3">
        <v>20891914.559999999</v>
      </c>
      <c r="AX700" s="3">
        <v>21208458.720000003</v>
      </c>
      <c r="AY700" s="3">
        <v>21525002.879999999</v>
      </c>
      <c r="AZ700" s="3">
        <v>21841547.040000003</v>
      </c>
      <c r="BA700" s="4">
        <v>22158091.199999999</v>
      </c>
    </row>
    <row r="701" spans="1:53" x14ac:dyDescent="0.25">
      <c r="A701" s="2" t="s">
        <v>312</v>
      </c>
      <c r="B701" s="2" t="s">
        <v>237</v>
      </c>
      <c r="C701" s="3">
        <v>0</v>
      </c>
      <c r="D701" s="3">
        <v>6330883.2000000002</v>
      </c>
      <c r="E701" s="3">
        <v>6647427.3600000003</v>
      </c>
      <c r="F701" s="3">
        <v>6963971.5200000005</v>
      </c>
      <c r="G701" s="3">
        <v>7280515.6799999997</v>
      </c>
      <c r="H701" s="3">
        <v>7597059.8399999999</v>
      </c>
      <c r="I701" s="3">
        <v>7913604</v>
      </c>
      <c r="J701" s="3">
        <v>8230148.1600000001</v>
      </c>
      <c r="K701" s="3">
        <v>8546692.3200000003</v>
      </c>
      <c r="L701" s="3">
        <v>8863236.4800000004</v>
      </c>
      <c r="M701" s="3">
        <v>9179780.6400000006</v>
      </c>
      <c r="N701" s="3">
        <v>9496324.8000000007</v>
      </c>
      <c r="O701" s="3">
        <v>9812868.9600000009</v>
      </c>
      <c r="P701" s="3">
        <v>10129413.120000001</v>
      </c>
      <c r="Q701" s="3">
        <v>10445957.279999999</v>
      </c>
      <c r="R701" s="3">
        <v>10762501.439999999</v>
      </c>
      <c r="S701" s="3">
        <v>11079045.6</v>
      </c>
      <c r="T701" s="3">
        <v>11395589.76</v>
      </c>
      <c r="U701" s="3">
        <v>11712133.920000002</v>
      </c>
      <c r="V701" s="3">
        <v>12028678.08</v>
      </c>
      <c r="W701" s="3">
        <v>12345222.24</v>
      </c>
      <c r="X701" s="3">
        <v>12661766.4</v>
      </c>
      <c r="Y701" s="3">
        <v>12978310.559999999</v>
      </c>
      <c r="Z701" s="3">
        <v>13294854.720000001</v>
      </c>
      <c r="AA701" s="3">
        <v>13611398.879999999</v>
      </c>
      <c r="AB701" s="3">
        <v>13927943.040000001</v>
      </c>
      <c r="AC701" s="3">
        <v>14244487.200000001</v>
      </c>
      <c r="AD701" s="3">
        <v>14561031.359999999</v>
      </c>
      <c r="AE701" s="3">
        <v>14877575.520000001</v>
      </c>
      <c r="AF701" s="3">
        <v>15194119.68</v>
      </c>
      <c r="AG701" s="3">
        <v>15510663.840000002</v>
      </c>
      <c r="AH701" s="3">
        <v>15827208</v>
      </c>
      <c r="AI701" s="3">
        <v>16143752.16</v>
      </c>
      <c r="AJ701" s="3">
        <v>16460296.32</v>
      </c>
      <c r="AK701" s="3">
        <v>16776840.48</v>
      </c>
      <c r="AL701" s="3">
        <v>17093384.640000001</v>
      </c>
      <c r="AM701" s="3">
        <v>17409928.800000001</v>
      </c>
      <c r="AN701" s="3">
        <v>17726472.960000001</v>
      </c>
      <c r="AO701" s="3">
        <v>18043017.120000001</v>
      </c>
      <c r="AP701" s="3">
        <v>18359561.280000001</v>
      </c>
      <c r="AQ701" s="3">
        <v>18676105.440000001</v>
      </c>
      <c r="AR701" s="3">
        <v>18992649.600000001</v>
      </c>
      <c r="AS701" s="3">
        <v>19309193.759999998</v>
      </c>
      <c r="AT701" s="3">
        <v>19625737.920000002</v>
      </c>
      <c r="AU701" s="3">
        <v>19942282.079999998</v>
      </c>
      <c r="AV701" s="3">
        <v>20258826.240000002</v>
      </c>
      <c r="AW701" s="3">
        <v>20575370.400000002</v>
      </c>
      <c r="AX701" s="3">
        <v>20891914.559999999</v>
      </c>
      <c r="AY701" s="3">
        <v>21208458.720000003</v>
      </c>
      <c r="AZ701" s="3">
        <v>21525002.879999999</v>
      </c>
      <c r="BA701" s="4">
        <v>21841547.040000003</v>
      </c>
    </row>
    <row r="702" spans="1:53" x14ac:dyDescent="0.25">
      <c r="A702" s="2" t="s">
        <v>313</v>
      </c>
      <c r="B702" s="2" t="s">
        <v>237</v>
      </c>
      <c r="C702" s="5">
        <v>1.3076899999999999E-2</v>
      </c>
      <c r="D702" s="5">
        <v>1.51139E-2</v>
      </c>
      <c r="E702" s="5">
        <v>2.31693E-2</v>
      </c>
      <c r="F702" s="5">
        <v>3.3827099999999999E-2</v>
      </c>
      <c r="G702" s="5">
        <v>4.5987E-2</v>
      </c>
      <c r="H702" s="5">
        <v>5.9096999999999997E-2</v>
      </c>
      <c r="I702" s="5">
        <v>7.28216E-2</v>
      </c>
      <c r="J702" s="5">
        <v>8.6938599999999991E-2</v>
      </c>
      <c r="K702" s="5">
        <v>0.10129429999999999</v>
      </c>
      <c r="L702" s="5">
        <v>0.11577889999999999</v>
      </c>
      <c r="M702" s="5">
        <v>0.13031219999999999</v>
      </c>
      <c r="N702" s="5">
        <v>0.14483559999999998</v>
      </c>
      <c r="O702" s="5">
        <v>0.15930519999999998</v>
      </c>
      <c r="P702" s="5">
        <v>0.1736885</v>
      </c>
      <c r="Q702" s="5">
        <v>0.1879613</v>
      </c>
      <c r="R702" s="5">
        <v>0.2021057</v>
      </c>
      <c r="S702" s="5">
        <v>0.21610879999999999</v>
      </c>
      <c r="T702" s="5">
        <v>0.22996119999999998</v>
      </c>
      <c r="U702" s="5">
        <v>0.2436565</v>
      </c>
      <c r="V702" s="5">
        <v>0.25719049999999999</v>
      </c>
      <c r="W702" s="5">
        <v>0.27056069999999999</v>
      </c>
      <c r="X702" s="5">
        <v>0.28376609999999997</v>
      </c>
      <c r="Y702" s="5">
        <v>0.29680649999999997</v>
      </c>
      <c r="Z702" s="5">
        <v>0.30968289999999998</v>
      </c>
      <c r="AA702" s="5">
        <v>0.32239659999999998</v>
      </c>
      <c r="AB702" s="5">
        <v>0.33494969999999996</v>
      </c>
      <c r="AC702" s="5">
        <v>0.34734429999999999</v>
      </c>
      <c r="AD702" s="5">
        <v>0.35958309999999999</v>
      </c>
      <c r="AE702" s="5">
        <v>0.37166889999999997</v>
      </c>
      <c r="AF702" s="5">
        <v>0.38360459999999996</v>
      </c>
      <c r="AG702" s="5">
        <v>0.3953933</v>
      </c>
      <c r="AH702" s="5">
        <v>0.40703809999999996</v>
      </c>
      <c r="AI702" s="5">
        <v>0.41854219999999998</v>
      </c>
      <c r="AJ702" s="5">
        <v>0.42990869999999998</v>
      </c>
      <c r="AK702" s="5">
        <v>0.4411407</v>
      </c>
      <c r="AL702" s="5">
        <v>0.45224139999999996</v>
      </c>
      <c r="AM702" s="5">
        <v>0.46321379999999995</v>
      </c>
      <c r="AN702" s="5">
        <v>0.47406099999999995</v>
      </c>
      <c r="AO702" s="5">
        <v>0.48478589999999999</v>
      </c>
      <c r="AP702" s="5">
        <v>0.49539139999999998</v>
      </c>
      <c r="AQ702" s="5">
        <v>0.50588040000000001</v>
      </c>
      <c r="AR702" s="5">
        <v>0.51625559999999993</v>
      </c>
      <c r="AS702" s="5">
        <v>0.52651979999999998</v>
      </c>
      <c r="AT702" s="5">
        <v>0.53667549999999997</v>
      </c>
      <c r="AU702" s="5">
        <v>0.54672540000000003</v>
      </c>
      <c r="AV702" s="5">
        <v>0.55667179999999994</v>
      </c>
      <c r="AW702" s="5">
        <v>0.5665173</v>
      </c>
      <c r="AX702" s="5">
        <v>0.5762642</v>
      </c>
      <c r="AY702" s="5">
        <v>0.58591479999999996</v>
      </c>
      <c r="AZ702" s="5">
        <v>0.59547119999999998</v>
      </c>
      <c r="BA702" s="5">
        <v>0.60493569999999997</v>
      </c>
    </row>
    <row r="703" spans="1:53" x14ac:dyDescent="0.25">
      <c r="A703" s="2" t="s">
        <v>311</v>
      </c>
      <c r="B703" s="2" t="s">
        <v>238</v>
      </c>
      <c r="C703" s="3">
        <v>7100962</v>
      </c>
      <c r="D703" s="3">
        <v>7456010.1000000006</v>
      </c>
      <c r="E703" s="3">
        <v>7811058.2000000002</v>
      </c>
      <c r="F703" s="3">
        <v>8166106.2999999998</v>
      </c>
      <c r="G703" s="3">
        <v>8521154.4000000004</v>
      </c>
      <c r="H703" s="3">
        <v>8876202.5</v>
      </c>
      <c r="I703" s="3">
        <v>9231250.5999999996</v>
      </c>
      <c r="J703" s="3">
        <v>9586298.7000000011</v>
      </c>
      <c r="K703" s="3">
        <v>9941346.7999999989</v>
      </c>
      <c r="L703" s="3">
        <v>10296394.9</v>
      </c>
      <c r="M703" s="3">
        <v>10651443</v>
      </c>
      <c r="N703" s="3">
        <v>11006491.1</v>
      </c>
      <c r="O703" s="3">
        <v>11361539.200000001</v>
      </c>
      <c r="P703" s="3">
        <v>11716587.299999999</v>
      </c>
      <c r="Q703" s="3">
        <v>12071635.4</v>
      </c>
      <c r="R703" s="3">
        <v>12426683.5</v>
      </c>
      <c r="S703" s="3">
        <v>12781731.6</v>
      </c>
      <c r="T703" s="3">
        <v>13136779.700000001</v>
      </c>
      <c r="U703" s="3">
        <v>13491827.799999999</v>
      </c>
      <c r="V703" s="3">
        <v>13846875.9</v>
      </c>
      <c r="W703" s="3">
        <v>14201924</v>
      </c>
      <c r="X703" s="3">
        <v>14556972.1</v>
      </c>
      <c r="Y703" s="3">
        <v>14912020.200000001</v>
      </c>
      <c r="Z703" s="3">
        <v>15267068.299999999</v>
      </c>
      <c r="AA703" s="3">
        <v>15622116.4</v>
      </c>
      <c r="AB703" s="3">
        <v>15977164.5</v>
      </c>
      <c r="AC703" s="3">
        <v>16332212.6</v>
      </c>
      <c r="AD703" s="3">
        <v>16687260.700000001</v>
      </c>
      <c r="AE703" s="3">
        <v>17042308.800000001</v>
      </c>
      <c r="AF703" s="3">
        <v>17397356.900000002</v>
      </c>
      <c r="AG703" s="3">
        <v>17752405</v>
      </c>
      <c r="AH703" s="3">
        <v>18107453.099999998</v>
      </c>
      <c r="AI703" s="3">
        <v>18462501.199999999</v>
      </c>
      <c r="AJ703" s="3">
        <v>18817549.300000001</v>
      </c>
      <c r="AK703" s="3">
        <v>19172597.400000002</v>
      </c>
      <c r="AL703" s="3">
        <v>19527645.5</v>
      </c>
      <c r="AM703" s="3">
        <v>19882693.599999998</v>
      </c>
      <c r="AN703" s="3">
        <v>20237741.699999999</v>
      </c>
      <c r="AO703" s="3">
        <v>20592789.800000001</v>
      </c>
      <c r="AP703" s="3">
        <v>20947837.900000002</v>
      </c>
      <c r="AQ703" s="3">
        <v>21302886</v>
      </c>
      <c r="AR703" s="3">
        <v>21657934.099999998</v>
      </c>
      <c r="AS703" s="3">
        <v>22012982.199999999</v>
      </c>
      <c r="AT703" s="3">
        <v>22368030.300000001</v>
      </c>
      <c r="AU703" s="3">
        <v>22723078.400000002</v>
      </c>
      <c r="AV703" s="3">
        <v>23078126.5</v>
      </c>
      <c r="AW703" s="3">
        <v>23433174.599999998</v>
      </c>
      <c r="AX703" s="3">
        <v>23788222.699999999</v>
      </c>
      <c r="AY703" s="3">
        <v>24143270.800000001</v>
      </c>
      <c r="AZ703" s="3">
        <v>24498318.900000002</v>
      </c>
      <c r="BA703" s="4">
        <v>24853367</v>
      </c>
    </row>
    <row r="704" spans="1:53" x14ac:dyDescent="0.25">
      <c r="A704" s="2" t="s">
        <v>312</v>
      </c>
      <c r="B704" s="2" t="s">
        <v>238</v>
      </c>
      <c r="C704" s="3">
        <v>0</v>
      </c>
      <c r="D704" s="3">
        <v>7100962</v>
      </c>
      <c r="E704" s="3">
        <v>7456010.1000000006</v>
      </c>
      <c r="F704" s="3">
        <v>7811058.2000000002</v>
      </c>
      <c r="G704" s="3">
        <v>8166106.2999999998</v>
      </c>
      <c r="H704" s="3">
        <v>8521154.4000000004</v>
      </c>
      <c r="I704" s="3">
        <v>8876202.5</v>
      </c>
      <c r="J704" s="3">
        <v>9231250.5999999996</v>
      </c>
      <c r="K704" s="3">
        <v>9586298.7000000011</v>
      </c>
      <c r="L704" s="3">
        <v>9941346.7999999989</v>
      </c>
      <c r="M704" s="3">
        <v>10296394.9</v>
      </c>
      <c r="N704" s="3">
        <v>10651443</v>
      </c>
      <c r="O704" s="3">
        <v>11006491.1</v>
      </c>
      <c r="P704" s="3">
        <v>11361539.200000001</v>
      </c>
      <c r="Q704" s="3">
        <v>11716587.299999999</v>
      </c>
      <c r="R704" s="3">
        <v>12071635.4</v>
      </c>
      <c r="S704" s="3">
        <v>12426683.5</v>
      </c>
      <c r="T704" s="3">
        <v>12781731.6</v>
      </c>
      <c r="U704" s="3">
        <v>13136779.700000001</v>
      </c>
      <c r="V704" s="3">
        <v>13491827.799999999</v>
      </c>
      <c r="W704" s="3">
        <v>13846875.9</v>
      </c>
      <c r="X704" s="3">
        <v>14201924</v>
      </c>
      <c r="Y704" s="3">
        <v>14556972.1</v>
      </c>
      <c r="Z704" s="3">
        <v>14912020.200000001</v>
      </c>
      <c r="AA704" s="3">
        <v>15267068.299999999</v>
      </c>
      <c r="AB704" s="3">
        <v>15622116.4</v>
      </c>
      <c r="AC704" s="3">
        <v>15977164.5</v>
      </c>
      <c r="AD704" s="3">
        <v>16332212.6</v>
      </c>
      <c r="AE704" s="3">
        <v>16687260.700000001</v>
      </c>
      <c r="AF704" s="3">
        <v>17042308.800000001</v>
      </c>
      <c r="AG704" s="3">
        <v>17397356.900000002</v>
      </c>
      <c r="AH704" s="3">
        <v>17752405</v>
      </c>
      <c r="AI704" s="3">
        <v>18107453.099999998</v>
      </c>
      <c r="AJ704" s="3">
        <v>18462501.199999999</v>
      </c>
      <c r="AK704" s="3">
        <v>18817549.300000001</v>
      </c>
      <c r="AL704" s="3">
        <v>19172597.400000002</v>
      </c>
      <c r="AM704" s="3">
        <v>19527645.5</v>
      </c>
      <c r="AN704" s="3">
        <v>19882693.599999998</v>
      </c>
      <c r="AO704" s="3">
        <v>20237741.699999999</v>
      </c>
      <c r="AP704" s="3">
        <v>20592789.800000001</v>
      </c>
      <c r="AQ704" s="3">
        <v>20947837.900000002</v>
      </c>
      <c r="AR704" s="3">
        <v>21302886</v>
      </c>
      <c r="AS704" s="3">
        <v>21657934.099999998</v>
      </c>
      <c r="AT704" s="3">
        <v>22012982.199999999</v>
      </c>
      <c r="AU704" s="3">
        <v>22368030.300000001</v>
      </c>
      <c r="AV704" s="3">
        <v>22723078.400000002</v>
      </c>
      <c r="AW704" s="3">
        <v>23078126.5</v>
      </c>
      <c r="AX704" s="3">
        <v>23433174.599999998</v>
      </c>
      <c r="AY704" s="3">
        <v>23788222.699999999</v>
      </c>
      <c r="AZ704" s="3">
        <v>24143270.800000001</v>
      </c>
      <c r="BA704" s="4">
        <v>24498318.900000002</v>
      </c>
    </row>
    <row r="705" spans="1:53" x14ac:dyDescent="0.25">
      <c r="A705" s="2" t="s">
        <v>313</v>
      </c>
      <c r="B705" s="2" t="s">
        <v>238</v>
      </c>
      <c r="C705" s="5">
        <v>1.48077E-2</v>
      </c>
      <c r="D705" s="5">
        <v>1.8279500000000001E-2</v>
      </c>
      <c r="E705" s="5">
        <v>3.2008799999999997E-2</v>
      </c>
      <c r="F705" s="5">
        <v>5.0173699999999995E-2</v>
      </c>
      <c r="G705" s="5">
        <v>7.0898699999999995E-2</v>
      </c>
      <c r="H705" s="5">
        <v>9.3242999999999993E-2</v>
      </c>
      <c r="I705" s="5">
        <v>0.11663459999999999</v>
      </c>
      <c r="J705" s="5">
        <v>0.1406953</v>
      </c>
      <c r="K705" s="5">
        <v>0.1651627</v>
      </c>
      <c r="L705" s="5">
        <v>0.18984969999999998</v>
      </c>
      <c r="M705" s="5">
        <v>0.21461999999999998</v>
      </c>
      <c r="N705" s="5">
        <v>0.23937309999999998</v>
      </c>
      <c r="O705" s="5">
        <v>0.26403470000000001</v>
      </c>
      <c r="P705" s="5">
        <v>0.2885491</v>
      </c>
      <c r="Q705" s="5">
        <v>0.31287519999999996</v>
      </c>
      <c r="R705" s="5">
        <v>0.33698259999999997</v>
      </c>
      <c r="S705" s="5">
        <v>0.36084909999999998</v>
      </c>
      <c r="T705" s="5">
        <v>0.38445869999999999</v>
      </c>
      <c r="U705" s="5">
        <v>0.40780049999999995</v>
      </c>
      <c r="V705" s="5">
        <v>0.43086739999999996</v>
      </c>
      <c r="W705" s="5">
        <v>0.45365519999999998</v>
      </c>
      <c r="X705" s="5">
        <v>0.47616199999999997</v>
      </c>
      <c r="Y705" s="5">
        <v>0.49838779999999999</v>
      </c>
      <c r="Z705" s="5">
        <v>0.52033390000000002</v>
      </c>
      <c r="AA705" s="5">
        <v>0.54200280000000001</v>
      </c>
      <c r="AB705" s="5">
        <v>0.56339779999999995</v>
      </c>
      <c r="AC705" s="5">
        <v>0.58452269999999995</v>
      </c>
      <c r="AD705" s="5">
        <v>0.60538219999999998</v>
      </c>
      <c r="AE705" s="5">
        <v>0.6259808</v>
      </c>
      <c r="AF705" s="5">
        <v>0.64632369999999995</v>
      </c>
      <c r="AG705" s="5">
        <v>0.66641600000000001</v>
      </c>
      <c r="AH705" s="5">
        <v>0.68626310000000001</v>
      </c>
      <c r="AI705" s="5">
        <v>0.70587029999999995</v>
      </c>
      <c r="AJ705" s="5">
        <v>0.72524299999999997</v>
      </c>
      <c r="AK705" s="5">
        <v>0.74438660000000001</v>
      </c>
      <c r="AL705" s="5">
        <v>0.76330619999999993</v>
      </c>
      <c r="AM705" s="5">
        <v>0.78200729999999996</v>
      </c>
      <c r="AN705" s="5">
        <v>0.80049490000000001</v>
      </c>
      <c r="AO705" s="5">
        <v>0.81877409999999995</v>
      </c>
      <c r="AP705" s="5">
        <v>0.83684979999999998</v>
      </c>
      <c r="AQ705" s="5">
        <v>0.85472689999999996</v>
      </c>
      <c r="AR705" s="5">
        <v>0.87241009999999997</v>
      </c>
      <c r="AS705" s="5">
        <v>0.88990399999999992</v>
      </c>
      <c r="AT705" s="5">
        <v>0.90721309999999999</v>
      </c>
      <c r="AU705" s="5">
        <v>0.92434179999999999</v>
      </c>
      <c r="AV705" s="5">
        <v>0.94129419999999997</v>
      </c>
      <c r="AW705" s="5">
        <v>0.9580746</v>
      </c>
      <c r="AX705" s="5">
        <v>0.97468689999999991</v>
      </c>
      <c r="AY705" s="5">
        <v>0.99113509999999994</v>
      </c>
      <c r="AZ705" s="5">
        <v>1.0074227</v>
      </c>
      <c r="BA705" s="5">
        <v>1.0235536999999999</v>
      </c>
    </row>
    <row r="706" spans="1:53" x14ac:dyDescent="0.25">
      <c r="A706" s="2" t="s">
        <v>311</v>
      </c>
      <c r="B706" s="2" t="s">
        <v>239</v>
      </c>
      <c r="C706" s="3">
        <v>51142152</v>
      </c>
      <c r="D706" s="3">
        <v>53699259.600000001</v>
      </c>
      <c r="E706" s="3">
        <v>56256367.200000003</v>
      </c>
      <c r="F706" s="3">
        <v>58813474.799999997</v>
      </c>
      <c r="G706" s="3">
        <v>61370582.399999999</v>
      </c>
      <c r="H706" s="3">
        <v>63927690</v>
      </c>
      <c r="I706" s="3">
        <v>66484797.600000001</v>
      </c>
      <c r="J706" s="3">
        <v>69041905.200000003</v>
      </c>
      <c r="K706" s="3">
        <v>71599012.799999997</v>
      </c>
      <c r="L706" s="3">
        <v>74156120.399999991</v>
      </c>
      <c r="M706" s="3">
        <v>76713228</v>
      </c>
      <c r="N706" s="3">
        <v>79270335.600000009</v>
      </c>
      <c r="O706" s="3">
        <v>81827443.200000003</v>
      </c>
      <c r="P706" s="3">
        <v>84384550.799999997</v>
      </c>
      <c r="Q706" s="3">
        <v>86941658.399999991</v>
      </c>
      <c r="R706" s="3">
        <v>89498766</v>
      </c>
      <c r="S706" s="3">
        <v>92055873.600000009</v>
      </c>
      <c r="T706" s="3">
        <v>94612981.200000003</v>
      </c>
      <c r="U706" s="3">
        <v>97170088.799999997</v>
      </c>
      <c r="V706" s="3">
        <v>99727196.399999991</v>
      </c>
      <c r="W706" s="3">
        <v>102284304</v>
      </c>
      <c r="X706" s="3">
        <v>104841411.59999999</v>
      </c>
      <c r="Y706" s="3">
        <v>107398519.2</v>
      </c>
      <c r="Z706" s="3">
        <v>109955626.8</v>
      </c>
      <c r="AA706" s="3">
        <v>112512734.40000001</v>
      </c>
      <c r="AB706" s="3">
        <v>115069842</v>
      </c>
      <c r="AC706" s="3">
        <v>117626949.59999999</v>
      </c>
      <c r="AD706" s="3">
        <v>120184057.2</v>
      </c>
      <c r="AE706" s="3">
        <v>122741164.8</v>
      </c>
      <c r="AF706" s="3">
        <v>125298272.40000001</v>
      </c>
      <c r="AG706" s="3">
        <v>127855380</v>
      </c>
      <c r="AH706" s="3">
        <v>130412487.59999999</v>
      </c>
      <c r="AI706" s="3">
        <v>132969595.2</v>
      </c>
      <c r="AJ706" s="3">
        <v>135526702.79999998</v>
      </c>
      <c r="AK706" s="3">
        <v>138083810.40000001</v>
      </c>
      <c r="AL706" s="3">
        <v>140640918</v>
      </c>
      <c r="AM706" s="3">
        <v>143198025.59999999</v>
      </c>
      <c r="AN706" s="3">
        <v>145755133.20000002</v>
      </c>
      <c r="AO706" s="3">
        <v>148312240.79999998</v>
      </c>
      <c r="AP706" s="3">
        <v>150869348.40000001</v>
      </c>
      <c r="AQ706" s="3">
        <v>153426456</v>
      </c>
      <c r="AR706" s="3">
        <v>155983563.59999999</v>
      </c>
      <c r="AS706" s="3">
        <v>158540671.20000002</v>
      </c>
      <c r="AT706" s="3">
        <v>161097778.79999998</v>
      </c>
      <c r="AU706" s="3">
        <v>163654886.40000001</v>
      </c>
      <c r="AV706" s="3">
        <v>166211994</v>
      </c>
      <c r="AW706" s="3">
        <v>168769101.59999999</v>
      </c>
      <c r="AX706" s="3">
        <v>171326209.20000002</v>
      </c>
      <c r="AY706" s="3">
        <v>173883316.79999998</v>
      </c>
      <c r="AZ706" s="3">
        <v>176440424.40000001</v>
      </c>
      <c r="BA706" s="4">
        <v>178997532</v>
      </c>
    </row>
    <row r="707" spans="1:53" x14ac:dyDescent="0.25">
      <c r="A707" s="2" t="s">
        <v>312</v>
      </c>
      <c r="B707" s="2" t="s">
        <v>239</v>
      </c>
      <c r="C707" s="3">
        <v>0</v>
      </c>
      <c r="D707" s="3">
        <v>51142152</v>
      </c>
      <c r="E707" s="3">
        <v>53699259.600000001</v>
      </c>
      <c r="F707" s="3">
        <v>56256367.200000003</v>
      </c>
      <c r="G707" s="3">
        <v>58813474.799999997</v>
      </c>
      <c r="H707" s="3">
        <v>61370582.399999999</v>
      </c>
      <c r="I707" s="3">
        <v>63927690</v>
      </c>
      <c r="J707" s="3">
        <v>66484797.600000001</v>
      </c>
      <c r="K707" s="3">
        <v>69041905.200000003</v>
      </c>
      <c r="L707" s="3">
        <v>71599012.799999997</v>
      </c>
      <c r="M707" s="3">
        <v>74156120.399999991</v>
      </c>
      <c r="N707" s="3">
        <v>76713228</v>
      </c>
      <c r="O707" s="3">
        <v>79270335.600000009</v>
      </c>
      <c r="P707" s="3">
        <v>81827443.200000003</v>
      </c>
      <c r="Q707" s="3">
        <v>84384550.799999997</v>
      </c>
      <c r="R707" s="3">
        <v>86941658.399999991</v>
      </c>
      <c r="S707" s="3">
        <v>89498766</v>
      </c>
      <c r="T707" s="3">
        <v>92055873.600000009</v>
      </c>
      <c r="U707" s="3">
        <v>94612981.200000003</v>
      </c>
      <c r="V707" s="3">
        <v>97170088.799999997</v>
      </c>
      <c r="W707" s="3">
        <v>99727196.399999991</v>
      </c>
      <c r="X707" s="3">
        <v>102284304</v>
      </c>
      <c r="Y707" s="3">
        <v>104841411.59999999</v>
      </c>
      <c r="Z707" s="3">
        <v>107398519.2</v>
      </c>
      <c r="AA707" s="3">
        <v>109955626.8</v>
      </c>
      <c r="AB707" s="3">
        <v>112512734.40000001</v>
      </c>
      <c r="AC707" s="3">
        <v>115069842</v>
      </c>
      <c r="AD707" s="3">
        <v>117626949.59999999</v>
      </c>
      <c r="AE707" s="3">
        <v>120184057.2</v>
      </c>
      <c r="AF707" s="3">
        <v>122741164.8</v>
      </c>
      <c r="AG707" s="3">
        <v>125298272.40000001</v>
      </c>
      <c r="AH707" s="3">
        <v>127855380</v>
      </c>
      <c r="AI707" s="3">
        <v>130412487.59999999</v>
      </c>
      <c r="AJ707" s="3">
        <v>132969595.2</v>
      </c>
      <c r="AK707" s="3">
        <v>135526702.79999998</v>
      </c>
      <c r="AL707" s="3">
        <v>138083810.40000001</v>
      </c>
      <c r="AM707" s="3">
        <v>140640918</v>
      </c>
      <c r="AN707" s="3">
        <v>143198025.59999999</v>
      </c>
      <c r="AO707" s="3">
        <v>145755133.20000002</v>
      </c>
      <c r="AP707" s="3">
        <v>148312240.79999998</v>
      </c>
      <c r="AQ707" s="3">
        <v>150869348.40000001</v>
      </c>
      <c r="AR707" s="3">
        <v>153426456</v>
      </c>
      <c r="AS707" s="3">
        <v>155983563.59999999</v>
      </c>
      <c r="AT707" s="3">
        <v>158540671.20000002</v>
      </c>
      <c r="AU707" s="3">
        <v>161097778.79999998</v>
      </c>
      <c r="AV707" s="3">
        <v>163654886.40000001</v>
      </c>
      <c r="AW707" s="3">
        <v>166211994</v>
      </c>
      <c r="AX707" s="3">
        <v>168769101.59999999</v>
      </c>
      <c r="AY707" s="3">
        <v>171326209.20000002</v>
      </c>
      <c r="AZ707" s="3">
        <v>173883316.79999998</v>
      </c>
      <c r="BA707" s="4">
        <v>176440424.40000001</v>
      </c>
    </row>
    <row r="708" spans="1:53" x14ac:dyDescent="0.25">
      <c r="A708" s="2" t="s">
        <v>313</v>
      </c>
      <c r="B708" s="2" t="s">
        <v>239</v>
      </c>
      <c r="C708" s="5">
        <v>7.9772999999999997E-3</v>
      </c>
      <c r="D708" s="5">
        <v>9.9945999999999993E-3</v>
      </c>
      <c r="E708" s="5">
        <v>1.79723E-2</v>
      </c>
      <c r="F708" s="5">
        <v>2.8527299999999998E-2</v>
      </c>
      <c r="G708" s="5">
        <v>4.0569899999999999E-2</v>
      </c>
      <c r="H708" s="5">
        <v>5.3553400000000001E-2</v>
      </c>
      <c r="I708" s="5">
        <v>6.7145499999999997E-2</v>
      </c>
      <c r="J708" s="5">
        <v>8.1126400000000001E-2</v>
      </c>
      <c r="K708" s="5">
        <v>9.5343600000000001E-2</v>
      </c>
      <c r="L708" s="5">
        <v>0.10968839999999999</v>
      </c>
      <c r="M708" s="5">
        <v>0.1240815</v>
      </c>
      <c r="N708" s="5">
        <v>0.1384648</v>
      </c>
      <c r="O708" s="5">
        <v>0.15279470000000001</v>
      </c>
      <c r="P708" s="5">
        <v>0.1670393</v>
      </c>
      <c r="Q708" s="5">
        <v>0.18117439999999999</v>
      </c>
      <c r="R708" s="5">
        <v>0.19518239999999998</v>
      </c>
      <c r="S708" s="5">
        <v>0.2090504</v>
      </c>
      <c r="T708" s="5">
        <v>0.2227691</v>
      </c>
      <c r="U708" s="5">
        <v>0.2363323</v>
      </c>
      <c r="V708" s="5">
        <v>0.24973569999999998</v>
      </c>
      <c r="W708" s="5">
        <v>0.26297690000000001</v>
      </c>
      <c r="X708" s="5">
        <v>0.27605489999999999</v>
      </c>
      <c r="Y708" s="5">
        <v>0.28896949999999999</v>
      </c>
      <c r="Z708" s="5">
        <v>0.30172169999999998</v>
      </c>
      <c r="AA708" s="5">
        <v>0.3143127</v>
      </c>
      <c r="AB708" s="5">
        <v>0.3267447</v>
      </c>
      <c r="AC708" s="5">
        <v>0.33901969999999998</v>
      </c>
      <c r="AD708" s="5">
        <v>0.35114039999999996</v>
      </c>
      <c r="AE708" s="5">
        <v>0.36310959999999998</v>
      </c>
      <c r="AF708" s="5">
        <v>0.37493019999999999</v>
      </c>
      <c r="AG708" s="5">
        <v>0.38660509999999998</v>
      </c>
      <c r="AH708" s="5">
        <v>0.39813759999999998</v>
      </c>
      <c r="AI708" s="5">
        <v>0.40953069999999997</v>
      </c>
      <c r="AJ708" s="5">
        <v>0.42078749999999998</v>
      </c>
      <c r="AK708" s="5">
        <v>0.4319112</v>
      </c>
      <c r="AL708" s="5">
        <v>0.44290479999999999</v>
      </c>
      <c r="AM708" s="5">
        <v>0.45377139999999999</v>
      </c>
      <c r="AN708" s="5">
        <v>0.46451389999999998</v>
      </c>
      <c r="AO708" s="5">
        <v>0.47513529999999998</v>
      </c>
      <c r="AP708" s="5">
        <v>0.48563849999999997</v>
      </c>
      <c r="AQ708" s="5">
        <v>0.49602629999999998</v>
      </c>
      <c r="AR708" s="5">
        <v>0.50630140000000001</v>
      </c>
      <c r="AS708" s="5">
        <v>0.51646649999999994</v>
      </c>
      <c r="AT708" s="5">
        <v>0.52652429999999995</v>
      </c>
      <c r="AU708" s="5">
        <v>0.53647719999999999</v>
      </c>
      <c r="AV708" s="5">
        <v>0.54632769999999997</v>
      </c>
      <c r="AW708" s="5">
        <v>0.55607819999999997</v>
      </c>
      <c r="AX708" s="5">
        <v>0.56573109999999993</v>
      </c>
      <c r="AY708" s="5">
        <v>0.57528849999999998</v>
      </c>
      <c r="AZ708" s="5">
        <v>0.58475279999999996</v>
      </c>
      <c r="BA708" s="5">
        <v>0.59412589999999998</v>
      </c>
    </row>
    <row r="709" spans="1:53" x14ac:dyDescent="0.25">
      <c r="A709" s="2" t="s">
        <v>311</v>
      </c>
      <c r="B709" s="2" t="s">
        <v>240</v>
      </c>
      <c r="C709" s="3">
        <v>758678.4</v>
      </c>
      <c r="D709" s="3">
        <v>796612.32000000007</v>
      </c>
      <c r="E709" s="3">
        <v>834546.24000000011</v>
      </c>
      <c r="F709" s="3">
        <v>872480.15999999992</v>
      </c>
      <c r="G709" s="3">
        <v>910414.08</v>
      </c>
      <c r="H709" s="3">
        <v>948348</v>
      </c>
      <c r="I709" s="3">
        <v>986281.92</v>
      </c>
      <c r="J709" s="3">
        <v>1024215.8400000001</v>
      </c>
      <c r="K709" s="3">
        <v>1062149.76</v>
      </c>
      <c r="L709" s="3">
        <v>1100083.68</v>
      </c>
      <c r="M709" s="3">
        <v>1138017.6000000001</v>
      </c>
      <c r="N709" s="3">
        <v>1175951.52</v>
      </c>
      <c r="O709" s="3">
        <v>1213885.4400000002</v>
      </c>
      <c r="P709" s="3">
        <v>1251819.3599999999</v>
      </c>
      <c r="Q709" s="3">
        <v>1289753.28</v>
      </c>
      <c r="R709" s="3">
        <v>1327687.2</v>
      </c>
      <c r="S709" s="3">
        <v>1365621.12</v>
      </c>
      <c r="T709" s="3">
        <v>1403555.04</v>
      </c>
      <c r="U709" s="3">
        <v>1441488.96</v>
      </c>
      <c r="V709" s="3">
        <v>1479422.8800000001</v>
      </c>
      <c r="W709" s="3">
        <v>1517356.8</v>
      </c>
      <c r="X709" s="3">
        <v>1555290.72</v>
      </c>
      <c r="Y709" s="3">
        <v>1593224.6400000001</v>
      </c>
      <c r="Z709" s="3">
        <v>1631158.56</v>
      </c>
      <c r="AA709" s="3">
        <v>1669092.4800000002</v>
      </c>
      <c r="AB709" s="3">
        <v>1707026.4000000001</v>
      </c>
      <c r="AC709" s="3">
        <v>1744960.3199999998</v>
      </c>
      <c r="AD709" s="3">
        <v>1782894.2400000002</v>
      </c>
      <c r="AE709" s="3">
        <v>1820828.16</v>
      </c>
      <c r="AF709" s="3">
        <v>1858762.0800000003</v>
      </c>
      <c r="AG709" s="3">
        <v>1896696</v>
      </c>
      <c r="AH709" s="3">
        <v>1934629.92</v>
      </c>
      <c r="AI709" s="3">
        <v>1972563.84</v>
      </c>
      <c r="AJ709" s="3">
        <v>2010497.76</v>
      </c>
      <c r="AK709" s="3">
        <v>2048431.6800000002</v>
      </c>
      <c r="AL709" s="3">
        <v>2086365.6</v>
      </c>
      <c r="AM709" s="3">
        <v>2124299.52</v>
      </c>
      <c r="AN709" s="3">
        <v>2162233.44</v>
      </c>
      <c r="AO709" s="3">
        <v>2200167.36</v>
      </c>
      <c r="AP709" s="3">
        <v>2238101.2800000003</v>
      </c>
      <c r="AQ709" s="3">
        <v>2276035.2000000002</v>
      </c>
      <c r="AR709" s="3">
        <v>2313969.12</v>
      </c>
      <c r="AS709" s="3">
        <v>2351903.04</v>
      </c>
      <c r="AT709" s="3">
        <v>2389836.96</v>
      </c>
      <c r="AU709" s="3">
        <v>2427770.8800000004</v>
      </c>
      <c r="AV709" s="3">
        <v>2465704.8000000003</v>
      </c>
      <c r="AW709" s="3">
        <v>2503638.7199999997</v>
      </c>
      <c r="AX709" s="3">
        <v>2541572.64</v>
      </c>
      <c r="AY709" s="3">
        <v>2579506.56</v>
      </c>
      <c r="AZ709" s="3">
        <v>2617440.4800000004</v>
      </c>
      <c r="BA709" s="4">
        <v>2655374.4</v>
      </c>
    </row>
    <row r="710" spans="1:53" x14ac:dyDescent="0.25">
      <c r="A710" s="2" t="s">
        <v>312</v>
      </c>
      <c r="B710" s="2" t="s">
        <v>240</v>
      </c>
      <c r="C710" s="3">
        <v>0</v>
      </c>
      <c r="D710" s="3">
        <v>758678.4</v>
      </c>
      <c r="E710" s="3">
        <v>796612.32000000007</v>
      </c>
      <c r="F710" s="3">
        <v>834546.24000000011</v>
      </c>
      <c r="G710" s="3">
        <v>872480.15999999992</v>
      </c>
      <c r="H710" s="3">
        <v>910414.08</v>
      </c>
      <c r="I710" s="3">
        <v>948348</v>
      </c>
      <c r="J710" s="3">
        <v>986281.92</v>
      </c>
      <c r="K710" s="3">
        <v>1024215.8400000001</v>
      </c>
      <c r="L710" s="3">
        <v>1062149.76</v>
      </c>
      <c r="M710" s="3">
        <v>1100083.68</v>
      </c>
      <c r="N710" s="3">
        <v>1138017.6000000001</v>
      </c>
      <c r="O710" s="3">
        <v>1175951.52</v>
      </c>
      <c r="P710" s="3">
        <v>1213885.4400000002</v>
      </c>
      <c r="Q710" s="3">
        <v>1251819.3599999999</v>
      </c>
      <c r="R710" s="3">
        <v>1289753.28</v>
      </c>
      <c r="S710" s="3">
        <v>1327687.2</v>
      </c>
      <c r="T710" s="3">
        <v>1365621.12</v>
      </c>
      <c r="U710" s="3">
        <v>1403555.04</v>
      </c>
      <c r="V710" s="3">
        <v>1441488.96</v>
      </c>
      <c r="W710" s="3">
        <v>1479422.8800000001</v>
      </c>
      <c r="X710" s="3">
        <v>1517356.8</v>
      </c>
      <c r="Y710" s="3">
        <v>1555290.72</v>
      </c>
      <c r="Z710" s="3">
        <v>1593224.6400000001</v>
      </c>
      <c r="AA710" s="3">
        <v>1631158.56</v>
      </c>
      <c r="AB710" s="3">
        <v>1669092.4800000002</v>
      </c>
      <c r="AC710" s="3">
        <v>1707026.4000000001</v>
      </c>
      <c r="AD710" s="3">
        <v>1744960.3199999998</v>
      </c>
      <c r="AE710" s="3">
        <v>1782894.2400000002</v>
      </c>
      <c r="AF710" s="3">
        <v>1820828.16</v>
      </c>
      <c r="AG710" s="3">
        <v>1858762.0800000003</v>
      </c>
      <c r="AH710" s="3">
        <v>1896696</v>
      </c>
      <c r="AI710" s="3">
        <v>1934629.92</v>
      </c>
      <c r="AJ710" s="3">
        <v>1972563.84</v>
      </c>
      <c r="AK710" s="3">
        <v>2010497.76</v>
      </c>
      <c r="AL710" s="3">
        <v>2048431.6800000002</v>
      </c>
      <c r="AM710" s="3">
        <v>2086365.6</v>
      </c>
      <c r="AN710" s="3">
        <v>2124299.52</v>
      </c>
      <c r="AO710" s="3">
        <v>2162233.44</v>
      </c>
      <c r="AP710" s="3">
        <v>2200167.36</v>
      </c>
      <c r="AQ710" s="3">
        <v>2238101.2800000003</v>
      </c>
      <c r="AR710" s="3">
        <v>2276035.2000000002</v>
      </c>
      <c r="AS710" s="3">
        <v>2313969.12</v>
      </c>
      <c r="AT710" s="3">
        <v>2351903.04</v>
      </c>
      <c r="AU710" s="3">
        <v>2389836.96</v>
      </c>
      <c r="AV710" s="3">
        <v>2427770.8800000004</v>
      </c>
      <c r="AW710" s="3">
        <v>2465704.8000000003</v>
      </c>
      <c r="AX710" s="3">
        <v>2503638.7199999997</v>
      </c>
      <c r="AY710" s="3">
        <v>2541572.64</v>
      </c>
      <c r="AZ710" s="3">
        <v>2579506.56</v>
      </c>
      <c r="BA710" s="4">
        <v>2617440.4800000004</v>
      </c>
    </row>
    <row r="711" spans="1:53" x14ac:dyDescent="0.25">
      <c r="A711" s="2" t="s">
        <v>313</v>
      </c>
      <c r="B711" s="2" t="s">
        <v>240</v>
      </c>
      <c r="C711" s="5">
        <v>0.10192309999999999</v>
      </c>
      <c r="D711" s="5">
        <v>0.11778559999999999</v>
      </c>
      <c r="E711" s="5">
        <v>0.18051329999999999</v>
      </c>
      <c r="F711" s="5">
        <v>0.26350679999999999</v>
      </c>
      <c r="G711" s="5">
        <v>0.35819689999999998</v>
      </c>
      <c r="H711" s="5">
        <v>0.46028579999999997</v>
      </c>
      <c r="I711" s="5">
        <v>0.56715979999999999</v>
      </c>
      <c r="J711" s="5">
        <v>0.67709049999999993</v>
      </c>
      <c r="K711" s="5">
        <v>0.78887969999999996</v>
      </c>
      <c r="L711" s="5">
        <v>0.90167189999999997</v>
      </c>
      <c r="M711" s="5">
        <v>1.0148447</v>
      </c>
      <c r="N711" s="5">
        <v>1.1279393</v>
      </c>
      <c r="O711" s="5">
        <v>1.2406151999999999</v>
      </c>
      <c r="P711" s="5">
        <v>1.3526190999999999</v>
      </c>
      <c r="Q711" s="5">
        <v>1.4637627</v>
      </c>
      <c r="R711" s="5">
        <v>1.5739067999999998</v>
      </c>
      <c r="S711" s="5">
        <v>1.6829501</v>
      </c>
      <c r="T711" s="5">
        <v>1.7908200999999999</v>
      </c>
      <c r="U711" s="5">
        <v>1.8974664999999999</v>
      </c>
      <c r="V711" s="5">
        <v>2.0028568</v>
      </c>
      <c r="W711" s="5">
        <v>2.1069717999999997</v>
      </c>
      <c r="X711" s="5">
        <v>2.209803</v>
      </c>
      <c r="Y711" s="5">
        <v>2.3113503</v>
      </c>
      <c r="Z711" s="5">
        <v>2.4116198</v>
      </c>
      <c r="AA711" s="5">
        <v>2.5106226999999999</v>
      </c>
      <c r="AB711" s="5">
        <v>2.6083740999999998</v>
      </c>
      <c r="AC711" s="5">
        <v>2.7048920000000001</v>
      </c>
      <c r="AD711" s="5">
        <v>2.8001966</v>
      </c>
      <c r="AE711" s="5">
        <v>2.8943095999999997</v>
      </c>
      <c r="AF711" s="5">
        <v>2.9872541999999997</v>
      </c>
      <c r="AG711" s="5">
        <v>3.0790539999999997</v>
      </c>
      <c r="AH711" s="5">
        <v>3.1697332999999999</v>
      </c>
      <c r="AI711" s="5">
        <v>3.2593166</v>
      </c>
      <c r="AJ711" s="5">
        <v>3.3478284</v>
      </c>
      <c r="AK711" s="5">
        <v>3.4352931999999998</v>
      </c>
      <c r="AL711" s="5">
        <v>3.5217351999999997</v>
      </c>
      <c r="AM711" s="5">
        <v>3.6071784</v>
      </c>
      <c r="AN711" s="5">
        <v>3.6916461999999997</v>
      </c>
      <c r="AO711" s="5">
        <v>3.7751618999999996</v>
      </c>
      <c r="AP711" s="5">
        <v>3.857748</v>
      </c>
      <c r="AQ711" s="5">
        <v>3.9394266</v>
      </c>
      <c r="AR711" s="5">
        <v>4.0202192999999999</v>
      </c>
      <c r="AS711" s="5">
        <v>4.1001471999999994</v>
      </c>
      <c r="AT711" s="5">
        <v>4.1792308</v>
      </c>
      <c r="AU711" s="5">
        <v>4.2574898999999995</v>
      </c>
      <c r="AV711" s="5">
        <v>4.3349438999999999</v>
      </c>
      <c r="AW711" s="5">
        <v>4.4116118000000002</v>
      </c>
      <c r="AX711" s="5">
        <v>4.4875116999999998</v>
      </c>
      <c r="AY711" s="5">
        <v>4.5626613999999996</v>
      </c>
      <c r="AZ711" s="5">
        <v>4.6370781999999995</v>
      </c>
      <c r="BA711" s="5">
        <v>4.7107786999999997</v>
      </c>
    </row>
    <row r="712" spans="1:53" x14ac:dyDescent="0.25">
      <c r="A712" s="2" t="s">
        <v>311</v>
      </c>
      <c r="B712" s="2" t="s">
        <v>241</v>
      </c>
      <c r="C712" s="3">
        <v>31595436</v>
      </c>
      <c r="D712" s="3">
        <v>33175207.800000001</v>
      </c>
      <c r="E712" s="3">
        <v>34754979.600000001</v>
      </c>
      <c r="F712" s="3">
        <v>36334751.399999999</v>
      </c>
      <c r="G712" s="3">
        <v>37914523.199999996</v>
      </c>
      <c r="H712" s="3">
        <v>39494295</v>
      </c>
      <c r="I712" s="3">
        <v>41074066.800000004</v>
      </c>
      <c r="J712" s="3">
        <v>42653838.600000001</v>
      </c>
      <c r="K712" s="3">
        <v>44233610.399999999</v>
      </c>
      <c r="L712" s="3">
        <v>45813382.199999996</v>
      </c>
      <c r="M712" s="3">
        <v>47393154</v>
      </c>
      <c r="N712" s="3">
        <v>48972925.800000004</v>
      </c>
      <c r="O712" s="3">
        <v>50552697.600000001</v>
      </c>
      <c r="P712" s="3">
        <v>52132469.399999999</v>
      </c>
      <c r="Q712" s="3">
        <v>53712241.199999996</v>
      </c>
      <c r="R712" s="3">
        <v>55292013</v>
      </c>
      <c r="S712" s="3">
        <v>56871784.800000004</v>
      </c>
      <c r="T712" s="3">
        <v>58451556.600000001</v>
      </c>
      <c r="U712" s="3">
        <v>60031328.399999999</v>
      </c>
      <c r="V712" s="3">
        <v>61611100.199999996</v>
      </c>
      <c r="W712" s="3">
        <v>63190872</v>
      </c>
      <c r="X712" s="3">
        <v>64770643.799999997</v>
      </c>
      <c r="Y712" s="3">
        <v>66350415.600000001</v>
      </c>
      <c r="Z712" s="3">
        <v>67930187.399999991</v>
      </c>
      <c r="AA712" s="3">
        <v>69509959.200000003</v>
      </c>
      <c r="AB712" s="3">
        <v>71089731</v>
      </c>
      <c r="AC712" s="3">
        <v>72669502.799999997</v>
      </c>
      <c r="AD712" s="3">
        <v>74249274.600000009</v>
      </c>
      <c r="AE712" s="3">
        <v>75829046.399999991</v>
      </c>
      <c r="AF712" s="3">
        <v>77408818.200000003</v>
      </c>
      <c r="AG712" s="3">
        <v>78988590</v>
      </c>
      <c r="AH712" s="3">
        <v>80568361.799999997</v>
      </c>
      <c r="AI712" s="3">
        <v>82148133.600000009</v>
      </c>
      <c r="AJ712" s="3">
        <v>83727905.399999991</v>
      </c>
      <c r="AK712" s="3">
        <v>85307677.200000003</v>
      </c>
      <c r="AL712" s="3">
        <v>86887449</v>
      </c>
      <c r="AM712" s="3">
        <v>88467220.799999997</v>
      </c>
      <c r="AN712" s="3">
        <v>90046992.600000009</v>
      </c>
      <c r="AO712" s="3">
        <v>91626764.399999991</v>
      </c>
      <c r="AP712" s="3">
        <v>93206536.200000003</v>
      </c>
      <c r="AQ712" s="3">
        <v>94786308</v>
      </c>
      <c r="AR712" s="3">
        <v>96366079.799999997</v>
      </c>
      <c r="AS712" s="3">
        <v>97945851.600000009</v>
      </c>
      <c r="AT712" s="3">
        <v>99525623.399999991</v>
      </c>
      <c r="AU712" s="3">
        <v>101105395.2</v>
      </c>
      <c r="AV712" s="3">
        <v>102685167</v>
      </c>
      <c r="AW712" s="3">
        <v>104264938.8</v>
      </c>
      <c r="AX712" s="3">
        <v>105844710.60000001</v>
      </c>
      <c r="AY712" s="3">
        <v>107424482.39999999</v>
      </c>
      <c r="AZ712" s="3">
        <v>109004254.2</v>
      </c>
      <c r="BA712" s="4">
        <v>110584026</v>
      </c>
    </row>
    <row r="713" spans="1:53" x14ac:dyDescent="0.25">
      <c r="A713" s="2" t="s">
        <v>312</v>
      </c>
      <c r="B713" s="2" t="s">
        <v>241</v>
      </c>
      <c r="C713" s="3">
        <v>0</v>
      </c>
      <c r="D713" s="3">
        <v>31595436</v>
      </c>
      <c r="E713" s="3">
        <v>33175207.800000001</v>
      </c>
      <c r="F713" s="3">
        <v>34754979.600000001</v>
      </c>
      <c r="G713" s="3">
        <v>36334751.399999999</v>
      </c>
      <c r="H713" s="3">
        <v>37914523.199999996</v>
      </c>
      <c r="I713" s="3">
        <v>39494295</v>
      </c>
      <c r="J713" s="3">
        <v>41074066.800000004</v>
      </c>
      <c r="K713" s="3">
        <v>42653838.600000001</v>
      </c>
      <c r="L713" s="3">
        <v>44233610.399999999</v>
      </c>
      <c r="M713" s="3">
        <v>45813382.199999996</v>
      </c>
      <c r="N713" s="3">
        <v>47393154</v>
      </c>
      <c r="O713" s="3">
        <v>48972925.800000004</v>
      </c>
      <c r="P713" s="3">
        <v>50552697.600000001</v>
      </c>
      <c r="Q713" s="3">
        <v>52132469.399999999</v>
      </c>
      <c r="R713" s="3">
        <v>53712241.199999996</v>
      </c>
      <c r="S713" s="3">
        <v>55292013</v>
      </c>
      <c r="T713" s="3">
        <v>56871784.800000004</v>
      </c>
      <c r="U713" s="3">
        <v>58451556.600000001</v>
      </c>
      <c r="V713" s="3">
        <v>60031328.399999999</v>
      </c>
      <c r="W713" s="3">
        <v>61611100.199999996</v>
      </c>
      <c r="X713" s="3">
        <v>63190872</v>
      </c>
      <c r="Y713" s="3">
        <v>64770643.799999997</v>
      </c>
      <c r="Z713" s="3">
        <v>66350415.600000001</v>
      </c>
      <c r="AA713" s="3">
        <v>67930187.399999991</v>
      </c>
      <c r="AB713" s="3">
        <v>69509959.200000003</v>
      </c>
      <c r="AC713" s="3">
        <v>71089731</v>
      </c>
      <c r="AD713" s="3">
        <v>72669502.799999997</v>
      </c>
      <c r="AE713" s="3">
        <v>74249274.600000009</v>
      </c>
      <c r="AF713" s="3">
        <v>75829046.399999991</v>
      </c>
      <c r="AG713" s="3">
        <v>77408818.200000003</v>
      </c>
      <c r="AH713" s="3">
        <v>78988590</v>
      </c>
      <c r="AI713" s="3">
        <v>80568361.799999997</v>
      </c>
      <c r="AJ713" s="3">
        <v>82148133.600000009</v>
      </c>
      <c r="AK713" s="3">
        <v>83727905.399999991</v>
      </c>
      <c r="AL713" s="3">
        <v>85307677.200000003</v>
      </c>
      <c r="AM713" s="3">
        <v>86887449</v>
      </c>
      <c r="AN713" s="3">
        <v>88467220.799999997</v>
      </c>
      <c r="AO713" s="3">
        <v>90046992.600000009</v>
      </c>
      <c r="AP713" s="3">
        <v>91626764.399999991</v>
      </c>
      <c r="AQ713" s="3">
        <v>93206536.200000003</v>
      </c>
      <c r="AR713" s="3">
        <v>94786308</v>
      </c>
      <c r="AS713" s="3">
        <v>96366079.799999997</v>
      </c>
      <c r="AT713" s="3">
        <v>97945851.600000009</v>
      </c>
      <c r="AU713" s="3">
        <v>99525623.399999991</v>
      </c>
      <c r="AV713" s="3">
        <v>101105395.2</v>
      </c>
      <c r="AW713" s="3">
        <v>102685167</v>
      </c>
      <c r="AX713" s="3">
        <v>104264938.8</v>
      </c>
      <c r="AY713" s="3">
        <v>105844710.60000001</v>
      </c>
      <c r="AZ713" s="3">
        <v>107424482.39999999</v>
      </c>
      <c r="BA713" s="4">
        <v>109004254.2</v>
      </c>
    </row>
    <row r="714" spans="1:53" x14ac:dyDescent="0.25">
      <c r="A714" s="2" t="s">
        <v>313</v>
      </c>
      <c r="B714" s="2" t="s">
        <v>241</v>
      </c>
      <c r="C714" s="5">
        <v>1.78846E-2</v>
      </c>
      <c r="D714" s="5">
        <v>2.66162E-2</v>
      </c>
      <c r="E714" s="5">
        <v>6.1144899999999995E-2</v>
      </c>
      <c r="F714" s="5">
        <v>0.10682889999999999</v>
      </c>
      <c r="G714" s="5">
        <v>0.15895139999999999</v>
      </c>
      <c r="H714" s="5">
        <v>0.21514649999999999</v>
      </c>
      <c r="I714" s="5">
        <v>0.27397569999999999</v>
      </c>
      <c r="J714" s="5">
        <v>0.33448739999999999</v>
      </c>
      <c r="K714" s="5">
        <v>0.39602209999999999</v>
      </c>
      <c r="L714" s="5">
        <v>0.45810899999999999</v>
      </c>
      <c r="M714" s="5">
        <v>0.52040529999999996</v>
      </c>
      <c r="N714" s="5">
        <v>0.58265860000000003</v>
      </c>
      <c r="O714" s="5">
        <v>0.64468139999999996</v>
      </c>
      <c r="P714" s="5">
        <v>0.70633429999999997</v>
      </c>
      <c r="Q714" s="5">
        <v>0.76751360000000002</v>
      </c>
      <c r="R714" s="5">
        <v>0.82814290000000002</v>
      </c>
      <c r="S714" s="5">
        <v>0.88816609999999996</v>
      </c>
      <c r="T714" s="5">
        <v>0.94754349999999998</v>
      </c>
      <c r="U714" s="5">
        <v>1.0062472999999998</v>
      </c>
      <c r="V714" s="5">
        <v>1.0642597999999999</v>
      </c>
      <c r="W714" s="5">
        <v>1.1215701999999999</v>
      </c>
      <c r="X714" s="5">
        <v>1.1781740000000001</v>
      </c>
      <c r="Y714" s="5">
        <v>1.2340709999999999</v>
      </c>
      <c r="Z714" s="5">
        <v>1.2892646999999999</v>
      </c>
      <c r="AA714" s="5">
        <v>1.3437611999999999</v>
      </c>
      <c r="AB714" s="5">
        <v>1.3975686999999999</v>
      </c>
      <c r="AC714" s="5">
        <v>1.4506972999999999</v>
      </c>
      <c r="AD714" s="5">
        <v>1.503158</v>
      </c>
      <c r="AE714" s="5">
        <v>1.5549629</v>
      </c>
      <c r="AF714" s="5">
        <v>1.6061245</v>
      </c>
      <c r="AG714" s="5">
        <v>1.6566559999999999</v>
      </c>
      <c r="AH714" s="5">
        <v>1.7065706999999999</v>
      </c>
      <c r="AI714" s="5">
        <v>1.7558821</v>
      </c>
      <c r="AJ714" s="5">
        <v>1.8046038</v>
      </c>
      <c r="AK714" s="5">
        <v>1.852749</v>
      </c>
      <c r="AL714" s="5">
        <v>1.9003312999999999</v>
      </c>
      <c r="AM714" s="5">
        <v>1.9473638</v>
      </c>
      <c r="AN714" s="5">
        <v>1.9938593999999998</v>
      </c>
      <c r="AO714" s="5">
        <v>2.0398309000000001</v>
      </c>
      <c r="AP714" s="5">
        <v>2.0852906</v>
      </c>
      <c r="AQ714" s="5">
        <v>2.1302509000000001</v>
      </c>
      <c r="AR714" s="5">
        <v>2.1747234999999998</v>
      </c>
      <c r="AS714" s="5">
        <v>2.2187201000000001</v>
      </c>
      <c r="AT714" s="5">
        <v>2.2622518999999999</v>
      </c>
      <c r="AU714" s="5">
        <v>2.3053298999999998</v>
      </c>
      <c r="AV714" s="5">
        <v>2.3479646999999999</v>
      </c>
      <c r="AW714" s="5">
        <v>2.3901667999999998</v>
      </c>
      <c r="AX714" s="5">
        <v>2.4319460999999998</v>
      </c>
      <c r="AY714" s="5">
        <v>2.4733125</v>
      </c>
      <c r="AZ714" s="5">
        <v>2.5142755000000001</v>
      </c>
      <c r="BA714" s="5">
        <v>2.5548441999999998</v>
      </c>
    </row>
    <row r="715" spans="1:53" x14ac:dyDescent="0.25">
      <c r="A715" s="2" t="s">
        <v>311</v>
      </c>
      <c r="B715" s="2" t="s">
        <v>242</v>
      </c>
      <c r="C715" s="3">
        <v>1232824.8</v>
      </c>
      <c r="D715" s="3">
        <v>1294466.04</v>
      </c>
      <c r="E715" s="3">
        <v>1356107.2800000003</v>
      </c>
      <c r="F715" s="3">
        <v>1417748.52</v>
      </c>
      <c r="G715" s="3">
        <v>1479389.76</v>
      </c>
      <c r="H715" s="3">
        <v>1541031</v>
      </c>
      <c r="I715" s="3">
        <v>1602672.2400000002</v>
      </c>
      <c r="J715" s="3">
        <v>1664313.4800000002</v>
      </c>
      <c r="K715" s="3">
        <v>1725954.72</v>
      </c>
      <c r="L715" s="3">
        <v>1787595.96</v>
      </c>
      <c r="M715" s="3">
        <v>1849237.2000000002</v>
      </c>
      <c r="N715" s="3">
        <v>1910878.4400000002</v>
      </c>
      <c r="O715" s="3">
        <v>1972519.6800000002</v>
      </c>
      <c r="P715" s="3">
        <v>2034160.92</v>
      </c>
      <c r="Q715" s="3">
        <v>2095802.16</v>
      </c>
      <c r="R715" s="3">
        <v>2157443.4</v>
      </c>
      <c r="S715" s="3">
        <v>2219084.64</v>
      </c>
      <c r="T715" s="3">
        <v>2280725.8800000004</v>
      </c>
      <c r="U715" s="3">
        <v>2342367.12</v>
      </c>
      <c r="V715" s="3">
        <v>2404008.36</v>
      </c>
      <c r="W715" s="3">
        <v>2465649.6</v>
      </c>
      <c r="X715" s="3">
        <v>2527290.84</v>
      </c>
      <c r="Y715" s="3">
        <v>2588932.08</v>
      </c>
      <c r="Z715" s="3">
        <v>2650573.3199999998</v>
      </c>
      <c r="AA715" s="3">
        <v>2712214.5600000005</v>
      </c>
      <c r="AB715" s="3">
        <v>2773855.8000000003</v>
      </c>
      <c r="AC715" s="3">
        <v>2835497.04</v>
      </c>
      <c r="AD715" s="3">
        <v>2897138.2800000003</v>
      </c>
      <c r="AE715" s="3">
        <v>2958779.52</v>
      </c>
      <c r="AF715" s="3">
        <v>3020420.7600000002</v>
      </c>
      <c r="AG715" s="3">
        <v>3082062</v>
      </c>
      <c r="AH715" s="3">
        <v>3143703.2399999998</v>
      </c>
      <c r="AI715" s="3">
        <v>3205344.4800000004</v>
      </c>
      <c r="AJ715" s="3">
        <v>3266985.72</v>
      </c>
      <c r="AK715" s="3">
        <v>3328626.9600000004</v>
      </c>
      <c r="AL715" s="3">
        <v>3390268.2</v>
      </c>
      <c r="AM715" s="3">
        <v>3451909.44</v>
      </c>
      <c r="AN715" s="3">
        <v>3513550.68</v>
      </c>
      <c r="AO715" s="3">
        <v>3575191.92</v>
      </c>
      <c r="AP715" s="3">
        <v>3636833.16</v>
      </c>
      <c r="AQ715" s="3">
        <v>3698474.4000000004</v>
      </c>
      <c r="AR715" s="3">
        <v>3760115.64</v>
      </c>
      <c r="AS715" s="3">
        <v>3821756.8800000004</v>
      </c>
      <c r="AT715" s="3">
        <v>3883398.12</v>
      </c>
      <c r="AU715" s="3">
        <v>3945039.3600000003</v>
      </c>
      <c r="AV715" s="3">
        <v>4006680.6</v>
      </c>
      <c r="AW715" s="3">
        <v>4068321.84</v>
      </c>
      <c r="AX715" s="3">
        <v>4129963.08</v>
      </c>
      <c r="AY715" s="3">
        <v>4191604.32</v>
      </c>
      <c r="AZ715" s="3">
        <v>4253245.5600000005</v>
      </c>
      <c r="BA715" s="4">
        <v>4314886.8</v>
      </c>
    </row>
    <row r="716" spans="1:53" x14ac:dyDescent="0.25">
      <c r="A716" s="2" t="s">
        <v>312</v>
      </c>
      <c r="B716" s="2" t="s">
        <v>242</v>
      </c>
      <c r="C716" s="3">
        <v>0</v>
      </c>
      <c r="D716" s="3">
        <v>1232824.8</v>
      </c>
      <c r="E716" s="3">
        <v>1294466.04</v>
      </c>
      <c r="F716" s="3">
        <v>1356107.2800000003</v>
      </c>
      <c r="G716" s="3">
        <v>1417748.52</v>
      </c>
      <c r="H716" s="3">
        <v>1479389.76</v>
      </c>
      <c r="I716" s="3">
        <v>1541031</v>
      </c>
      <c r="J716" s="3">
        <v>1602672.2400000002</v>
      </c>
      <c r="K716" s="3">
        <v>1664313.4800000002</v>
      </c>
      <c r="L716" s="3">
        <v>1725954.72</v>
      </c>
      <c r="M716" s="3">
        <v>1787595.96</v>
      </c>
      <c r="N716" s="3">
        <v>1849237.2000000002</v>
      </c>
      <c r="O716" s="3">
        <v>1910878.4400000002</v>
      </c>
      <c r="P716" s="3">
        <v>1972519.6800000002</v>
      </c>
      <c r="Q716" s="3">
        <v>2034160.92</v>
      </c>
      <c r="R716" s="3">
        <v>2095802.16</v>
      </c>
      <c r="S716" s="3">
        <v>2157443.4</v>
      </c>
      <c r="T716" s="3">
        <v>2219084.64</v>
      </c>
      <c r="U716" s="3">
        <v>2280725.8800000004</v>
      </c>
      <c r="V716" s="3">
        <v>2342367.12</v>
      </c>
      <c r="W716" s="3">
        <v>2404008.36</v>
      </c>
      <c r="X716" s="3">
        <v>2465649.6</v>
      </c>
      <c r="Y716" s="3">
        <v>2527290.84</v>
      </c>
      <c r="Z716" s="3">
        <v>2588932.08</v>
      </c>
      <c r="AA716" s="3">
        <v>2650573.3199999998</v>
      </c>
      <c r="AB716" s="3">
        <v>2712214.5600000005</v>
      </c>
      <c r="AC716" s="3">
        <v>2773855.8000000003</v>
      </c>
      <c r="AD716" s="3">
        <v>2835497.04</v>
      </c>
      <c r="AE716" s="3">
        <v>2897138.2800000003</v>
      </c>
      <c r="AF716" s="3">
        <v>2958779.52</v>
      </c>
      <c r="AG716" s="3">
        <v>3020420.7600000002</v>
      </c>
      <c r="AH716" s="3">
        <v>3082062</v>
      </c>
      <c r="AI716" s="3">
        <v>3143703.2399999998</v>
      </c>
      <c r="AJ716" s="3">
        <v>3205344.4800000004</v>
      </c>
      <c r="AK716" s="3">
        <v>3266985.72</v>
      </c>
      <c r="AL716" s="3">
        <v>3328626.9600000004</v>
      </c>
      <c r="AM716" s="3">
        <v>3390268.2</v>
      </c>
      <c r="AN716" s="3">
        <v>3451909.44</v>
      </c>
      <c r="AO716" s="3">
        <v>3513550.68</v>
      </c>
      <c r="AP716" s="3">
        <v>3575191.92</v>
      </c>
      <c r="AQ716" s="3">
        <v>3636833.16</v>
      </c>
      <c r="AR716" s="3">
        <v>3698474.4000000004</v>
      </c>
      <c r="AS716" s="3">
        <v>3760115.64</v>
      </c>
      <c r="AT716" s="3">
        <v>3821756.8800000004</v>
      </c>
      <c r="AU716" s="3">
        <v>3883398.12</v>
      </c>
      <c r="AV716" s="3">
        <v>3945039.3600000003</v>
      </c>
      <c r="AW716" s="3">
        <v>4006680.6</v>
      </c>
      <c r="AX716" s="3">
        <v>4068321.84</v>
      </c>
      <c r="AY716" s="3">
        <v>4129963.08</v>
      </c>
      <c r="AZ716" s="3">
        <v>4191604.32</v>
      </c>
      <c r="BA716" s="4">
        <v>4253245.5600000005</v>
      </c>
    </row>
    <row r="717" spans="1:53" x14ac:dyDescent="0.25">
      <c r="A717" s="2" t="s">
        <v>313</v>
      </c>
      <c r="B717" s="2" t="s">
        <v>242</v>
      </c>
      <c r="C717" s="5">
        <v>1.3076899999999999E-2</v>
      </c>
      <c r="D717" s="5">
        <v>1.3842199999999999E-2</v>
      </c>
      <c r="E717" s="5">
        <v>1.6868399999999999E-2</v>
      </c>
      <c r="F717" s="5">
        <v>2.08723E-2</v>
      </c>
      <c r="G717" s="5">
        <v>2.5440499999999998E-2</v>
      </c>
      <c r="H717" s="5">
        <v>3.03656E-2</v>
      </c>
      <c r="I717" s="5">
        <v>3.55216E-2</v>
      </c>
      <c r="J717" s="5">
        <v>4.0825E-2</v>
      </c>
      <c r="K717" s="5">
        <v>4.6218099999999998E-2</v>
      </c>
      <c r="L717" s="5">
        <v>5.16596E-2</v>
      </c>
      <c r="M717" s="5">
        <v>5.7119499999999997E-2</v>
      </c>
      <c r="N717" s="5">
        <v>6.2575599999999995E-2</v>
      </c>
      <c r="O717" s="5">
        <v>6.80114E-2</v>
      </c>
      <c r="P717" s="5">
        <v>7.3414899999999991E-2</v>
      </c>
      <c r="Q717" s="5">
        <v>7.8776899999999997E-2</v>
      </c>
      <c r="R717" s="5">
        <v>8.4090600000000001E-2</v>
      </c>
      <c r="S717" s="5">
        <v>8.9351199999999992E-2</v>
      </c>
      <c r="T717" s="5">
        <v>9.4555299999999995E-2</v>
      </c>
      <c r="U717" s="5">
        <v>9.9700299999999992E-2</v>
      </c>
      <c r="V717" s="5">
        <v>0.10478459999999999</v>
      </c>
      <c r="W717" s="5">
        <v>0.10980749999999999</v>
      </c>
      <c r="X717" s="5">
        <v>0.1147685</v>
      </c>
      <c r="Y717" s="5">
        <v>0.1196675</v>
      </c>
      <c r="Z717" s="5">
        <v>0.1245048</v>
      </c>
      <c r="AA717" s="5">
        <v>0.12928109999999998</v>
      </c>
      <c r="AB717" s="5">
        <v>0.1339969</v>
      </c>
      <c r="AC717" s="5">
        <v>0.13865330000000001</v>
      </c>
      <c r="AD717" s="5">
        <v>0.14325109999999999</v>
      </c>
      <c r="AE717" s="5">
        <v>0.14779149999999999</v>
      </c>
      <c r="AF717" s="5">
        <v>0.15227540000000001</v>
      </c>
      <c r="AG717" s="5">
        <v>0.15670419999999999</v>
      </c>
      <c r="AH717" s="5">
        <v>0.1610789</v>
      </c>
      <c r="AI717" s="5">
        <v>0.16540069999999998</v>
      </c>
      <c r="AJ717" s="5">
        <v>0.16967079999999998</v>
      </c>
      <c r="AK717" s="5">
        <v>0.1738904</v>
      </c>
      <c r="AL717" s="5">
        <v>0.17806069999999999</v>
      </c>
      <c r="AM717" s="5">
        <v>0.18218279999999998</v>
      </c>
      <c r="AN717" s="5">
        <v>0.1862578</v>
      </c>
      <c r="AO717" s="5">
        <v>0.19028689999999998</v>
      </c>
      <c r="AP717" s="5">
        <v>0.1942711</v>
      </c>
      <c r="AQ717" s="5">
        <v>0.19821159999999999</v>
      </c>
      <c r="AR717" s="5">
        <v>0.20210929999999999</v>
      </c>
      <c r="AS717" s="5">
        <v>0.20596529999999999</v>
      </c>
      <c r="AT717" s="5">
        <v>0.20978059999999998</v>
      </c>
      <c r="AU717" s="5">
        <v>0.2135561</v>
      </c>
      <c r="AV717" s="5">
        <v>0.21729269999999998</v>
      </c>
      <c r="AW717" s="5">
        <v>0.22099149999999998</v>
      </c>
      <c r="AX717" s="5">
        <v>0.22465309999999999</v>
      </c>
      <c r="AY717" s="5">
        <v>0.2282786</v>
      </c>
      <c r="AZ717" s="5">
        <v>0.23186879999999999</v>
      </c>
      <c r="BA717" s="5">
        <v>0.2354243</v>
      </c>
    </row>
    <row r="718" spans="1:53" x14ac:dyDescent="0.25">
      <c r="A718" s="2" t="s">
        <v>311</v>
      </c>
      <c r="B718" s="2" t="s">
        <v>243</v>
      </c>
      <c r="C718" s="3">
        <v>6431035.2000000002</v>
      </c>
      <c r="D718" s="3">
        <v>6752586.9600000009</v>
      </c>
      <c r="E718" s="3">
        <v>7074138.7200000007</v>
      </c>
      <c r="F718" s="3">
        <v>7395690.4799999995</v>
      </c>
      <c r="G718" s="3">
        <v>7717242.2400000002</v>
      </c>
      <c r="H718" s="3">
        <v>8038794</v>
      </c>
      <c r="I718" s="3">
        <v>8360345.7600000007</v>
      </c>
      <c r="J718" s="3">
        <v>8681897.5200000014</v>
      </c>
      <c r="K718" s="3">
        <v>9003449.2799999993</v>
      </c>
      <c r="L718" s="3">
        <v>9325001.0399999991</v>
      </c>
      <c r="M718" s="3">
        <v>9646552.8000000007</v>
      </c>
      <c r="N718" s="3">
        <v>9968104.5600000005</v>
      </c>
      <c r="O718" s="3">
        <v>10289656.32</v>
      </c>
      <c r="P718" s="3">
        <v>10611208.08</v>
      </c>
      <c r="Q718" s="3">
        <v>10932759.84</v>
      </c>
      <c r="R718" s="3">
        <v>11254311.6</v>
      </c>
      <c r="S718" s="3">
        <v>11575863.360000001</v>
      </c>
      <c r="T718" s="3">
        <v>11897415.120000001</v>
      </c>
      <c r="U718" s="3">
        <v>12218966.879999999</v>
      </c>
      <c r="V718" s="3">
        <v>12540518.640000001</v>
      </c>
      <c r="W718" s="3">
        <v>12862070.4</v>
      </c>
      <c r="X718" s="3">
        <v>13183622.16</v>
      </c>
      <c r="Y718" s="3">
        <v>13505173.920000002</v>
      </c>
      <c r="Z718" s="3">
        <v>13826725.68</v>
      </c>
      <c r="AA718" s="3">
        <v>14148277.440000001</v>
      </c>
      <c r="AB718" s="3">
        <v>14469829.200000001</v>
      </c>
      <c r="AC718" s="3">
        <v>14791380.959999999</v>
      </c>
      <c r="AD718" s="3">
        <v>15112932.720000001</v>
      </c>
      <c r="AE718" s="3">
        <v>15434484.48</v>
      </c>
      <c r="AF718" s="3">
        <v>15756036.240000002</v>
      </c>
      <c r="AG718" s="3">
        <v>16077588</v>
      </c>
      <c r="AH718" s="3">
        <v>16399139.76</v>
      </c>
      <c r="AI718" s="3">
        <v>16720691.520000001</v>
      </c>
      <c r="AJ718" s="3">
        <v>17042243.280000001</v>
      </c>
      <c r="AK718" s="3">
        <v>17363795.040000003</v>
      </c>
      <c r="AL718" s="3">
        <v>17685346.800000001</v>
      </c>
      <c r="AM718" s="3">
        <v>18006898.559999999</v>
      </c>
      <c r="AN718" s="3">
        <v>18328450.32</v>
      </c>
      <c r="AO718" s="3">
        <v>18650002.079999998</v>
      </c>
      <c r="AP718" s="3">
        <v>18971553.84</v>
      </c>
      <c r="AQ718" s="3">
        <v>19293105.600000001</v>
      </c>
      <c r="AR718" s="3">
        <v>19614657.359999999</v>
      </c>
      <c r="AS718" s="3">
        <v>19936209.120000001</v>
      </c>
      <c r="AT718" s="3">
        <v>20257760.879999999</v>
      </c>
      <c r="AU718" s="3">
        <v>20579312.640000001</v>
      </c>
      <c r="AV718" s="3">
        <v>20900864.400000002</v>
      </c>
      <c r="AW718" s="3">
        <v>21222416.16</v>
      </c>
      <c r="AX718" s="3">
        <v>21543967.920000002</v>
      </c>
      <c r="AY718" s="3">
        <v>21865519.68</v>
      </c>
      <c r="AZ718" s="3">
        <v>22187071.440000001</v>
      </c>
      <c r="BA718" s="4">
        <v>22508623.199999999</v>
      </c>
    </row>
    <row r="719" spans="1:53" x14ac:dyDescent="0.25">
      <c r="A719" s="2" t="s">
        <v>312</v>
      </c>
      <c r="B719" s="2" t="s">
        <v>243</v>
      </c>
      <c r="C719" s="3">
        <v>0</v>
      </c>
      <c r="D719" s="3">
        <v>6431035.2000000002</v>
      </c>
      <c r="E719" s="3">
        <v>6752586.9600000009</v>
      </c>
      <c r="F719" s="3">
        <v>7074138.7200000007</v>
      </c>
      <c r="G719" s="3">
        <v>7395690.4799999995</v>
      </c>
      <c r="H719" s="3">
        <v>7717242.2400000002</v>
      </c>
      <c r="I719" s="3">
        <v>8038794</v>
      </c>
      <c r="J719" s="3">
        <v>8360345.7600000007</v>
      </c>
      <c r="K719" s="3">
        <v>8681897.5200000014</v>
      </c>
      <c r="L719" s="3">
        <v>9003449.2799999993</v>
      </c>
      <c r="M719" s="3">
        <v>9325001.0399999991</v>
      </c>
      <c r="N719" s="3">
        <v>9646552.8000000007</v>
      </c>
      <c r="O719" s="3">
        <v>9968104.5600000005</v>
      </c>
      <c r="P719" s="3">
        <v>10289656.32</v>
      </c>
      <c r="Q719" s="3">
        <v>10611208.08</v>
      </c>
      <c r="R719" s="3">
        <v>10932759.84</v>
      </c>
      <c r="S719" s="3">
        <v>11254311.6</v>
      </c>
      <c r="T719" s="3">
        <v>11575863.360000001</v>
      </c>
      <c r="U719" s="3">
        <v>11897415.120000001</v>
      </c>
      <c r="V719" s="3">
        <v>12218966.879999999</v>
      </c>
      <c r="W719" s="3">
        <v>12540518.640000001</v>
      </c>
      <c r="X719" s="3">
        <v>12862070.4</v>
      </c>
      <c r="Y719" s="3">
        <v>13183622.16</v>
      </c>
      <c r="Z719" s="3">
        <v>13505173.920000002</v>
      </c>
      <c r="AA719" s="3">
        <v>13826725.68</v>
      </c>
      <c r="AB719" s="3">
        <v>14148277.440000001</v>
      </c>
      <c r="AC719" s="3">
        <v>14469829.200000001</v>
      </c>
      <c r="AD719" s="3">
        <v>14791380.959999999</v>
      </c>
      <c r="AE719" s="3">
        <v>15112932.720000001</v>
      </c>
      <c r="AF719" s="3">
        <v>15434484.48</v>
      </c>
      <c r="AG719" s="3">
        <v>15756036.240000002</v>
      </c>
      <c r="AH719" s="3">
        <v>16077588</v>
      </c>
      <c r="AI719" s="3">
        <v>16399139.76</v>
      </c>
      <c r="AJ719" s="3">
        <v>16720691.520000001</v>
      </c>
      <c r="AK719" s="3">
        <v>17042243.280000001</v>
      </c>
      <c r="AL719" s="3">
        <v>17363795.040000003</v>
      </c>
      <c r="AM719" s="3">
        <v>17685346.800000001</v>
      </c>
      <c r="AN719" s="3">
        <v>18006898.559999999</v>
      </c>
      <c r="AO719" s="3">
        <v>18328450.32</v>
      </c>
      <c r="AP719" s="3">
        <v>18650002.079999998</v>
      </c>
      <c r="AQ719" s="3">
        <v>18971553.84</v>
      </c>
      <c r="AR719" s="3">
        <v>19293105.600000001</v>
      </c>
      <c r="AS719" s="3">
        <v>19614657.359999999</v>
      </c>
      <c r="AT719" s="3">
        <v>19936209.120000001</v>
      </c>
      <c r="AU719" s="3">
        <v>20257760.879999999</v>
      </c>
      <c r="AV719" s="3">
        <v>20579312.640000001</v>
      </c>
      <c r="AW719" s="3">
        <v>20900864.400000002</v>
      </c>
      <c r="AX719" s="3">
        <v>21222416.16</v>
      </c>
      <c r="AY719" s="3">
        <v>21543967.920000002</v>
      </c>
      <c r="AZ719" s="3">
        <v>21865519.68</v>
      </c>
      <c r="BA719" s="4">
        <v>22187071.440000001</v>
      </c>
    </row>
    <row r="720" spans="1:53" x14ac:dyDescent="0.25">
      <c r="A720" s="2" t="s">
        <v>313</v>
      </c>
      <c r="B720" s="2" t="s">
        <v>243</v>
      </c>
      <c r="C720" s="5">
        <v>1.2499999999999999E-2</v>
      </c>
      <c r="D720" s="5">
        <v>1.3844799999999999E-2</v>
      </c>
      <c r="E720" s="5">
        <v>1.9162699999999998E-2</v>
      </c>
      <c r="F720" s="5">
        <v>2.6198599999999999E-2</v>
      </c>
      <c r="G720" s="5">
        <v>3.4226199999999998E-2</v>
      </c>
      <c r="H720" s="5">
        <v>4.2880999999999996E-2</v>
      </c>
      <c r="I720" s="5">
        <v>5.1941499999999995E-2</v>
      </c>
      <c r="J720" s="5">
        <v>6.1261099999999999E-2</v>
      </c>
      <c r="K720" s="5">
        <v>7.073829999999999E-2</v>
      </c>
      <c r="L720" s="5">
        <v>8.0300499999999997E-2</v>
      </c>
      <c r="M720" s="5">
        <v>8.98949E-2</v>
      </c>
      <c r="N720" s="5">
        <v>9.9482799999999996E-2</v>
      </c>
      <c r="O720" s="5">
        <v>0.1090351</v>
      </c>
      <c r="P720" s="5">
        <v>0.1185305</v>
      </c>
      <c r="Q720" s="5">
        <v>0.12795299999999998</v>
      </c>
      <c r="R720" s="5">
        <v>0.13729069999999999</v>
      </c>
      <c r="S720" s="5">
        <v>0.1465351</v>
      </c>
      <c r="T720" s="5">
        <v>0.15567999999999999</v>
      </c>
      <c r="U720" s="5">
        <v>0.16472119999999998</v>
      </c>
      <c r="V720" s="5">
        <v>0.1736558</v>
      </c>
      <c r="W720" s="5">
        <v>0.18248239999999999</v>
      </c>
      <c r="X720" s="5">
        <v>0.19120019999999999</v>
      </c>
      <c r="Y720" s="5">
        <v>0.19980909999999999</v>
      </c>
      <c r="Z720" s="5">
        <v>0.20830959999999998</v>
      </c>
      <c r="AA720" s="5">
        <v>0.2167028</v>
      </c>
      <c r="AB720" s="5">
        <v>0.22498989999999999</v>
      </c>
      <c r="AC720" s="5">
        <v>0.2331724</v>
      </c>
      <c r="AD720" s="5">
        <v>0.2412521</v>
      </c>
      <c r="AE720" s="5">
        <v>0.2492307</v>
      </c>
      <c r="AF720" s="5">
        <v>0.25711030000000001</v>
      </c>
      <c r="AG720" s="5">
        <v>0.26489279999999998</v>
      </c>
      <c r="AH720" s="5">
        <v>0.2725804</v>
      </c>
      <c r="AI720" s="5">
        <v>0.28017500000000001</v>
      </c>
      <c r="AJ720" s="5">
        <v>0.28767880000000001</v>
      </c>
      <c r="AK720" s="5">
        <v>0.29509379999999996</v>
      </c>
      <c r="AL720" s="5">
        <v>0.30242209999999997</v>
      </c>
      <c r="AM720" s="5">
        <v>0.30966569999999999</v>
      </c>
      <c r="AN720" s="5">
        <v>0.31682669999999996</v>
      </c>
      <c r="AO720" s="5">
        <v>0.3239069</v>
      </c>
      <c r="AP720" s="5">
        <v>0.33090829999999999</v>
      </c>
      <c r="AQ720" s="5">
        <v>0.33783279999999999</v>
      </c>
      <c r="AR720" s="5">
        <v>0.34468219999999999</v>
      </c>
      <c r="AS720" s="5">
        <v>0.3514583</v>
      </c>
      <c r="AT720" s="5">
        <v>0.3581627</v>
      </c>
      <c r="AU720" s="5">
        <v>0.36479729999999999</v>
      </c>
      <c r="AV720" s="5">
        <v>0.37136369999999996</v>
      </c>
      <c r="AW720" s="5">
        <v>0.37786339999999996</v>
      </c>
      <c r="AX720" s="5">
        <v>0.38429789999999997</v>
      </c>
      <c r="AY720" s="5">
        <v>0.39066889999999999</v>
      </c>
      <c r="AZ720" s="5">
        <v>0.39697779999999999</v>
      </c>
      <c r="BA720" s="5">
        <v>0.40322589999999997</v>
      </c>
    </row>
    <row r="721" spans="1:53" x14ac:dyDescent="0.25">
      <c r="A721" s="2" t="s">
        <v>311</v>
      </c>
      <c r="B721" s="2" t="s">
        <v>244</v>
      </c>
      <c r="C721" s="3">
        <v>26958040</v>
      </c>
      <c r="D721" s="3">
        <v>28305942</v>
      </c>
      <c r="E721" s="3">
        <v>29653844.000000004</v>
      </c>
      <c r="F721" s="3">
        <v>31001745.999999996</v>
      </c>
      <c r="G721" s="3">
        <v>32349648</v>
      </c>
      <c r="H721" s="3">
        <v>33697550</v>
      </c>
      <c r="I721" s="3">
        <v>35045452</v>
      </c>
      <c r="J721" s="3">
        <v>36393354</v>
      </c>
      <c r="K721" s="3">
        <v>37741256</v>
      </c>
      <c r="L721" s="3">
        <v>39089158</v>
      </c>
      <c r="M721" s="3">
        <v>40437060</v>
      </c>
      <c r="N721" s="3">
        <v>41784962</v>
      </c>
      <c r="O721" s="3">
        <v>43132864</v>
      </c>
      <c r="P721" s="3">
        <v>44480766</v>
      </c>
      <c r="Q721" s="3">
        <v>45828668</v>
      </c>
      <c r="R721" s="3">
        <v>47176570</v>
      </c>
      <c r="S721" s="3">
        <v>48524472</v>
      </c>
      <c r="T721" s="3">
        <v>49872374</v>
      </c>
      <c r="U721" s="3">
        <v>51220276</v>
      </c>
      <c r="V721" s="3">
        <v>52568178</v>
      </c>
      <c r="W721" s="3">
        <v>53916080</v>
      </c>
      <c r="X721" s="3">
        <v>55263981.999999993</v>
      </c>
      <c r="Y721" s="3">
        <v>56611884</v>
      </c>
      <c r="Z721" s="3">
        <v>57959786</v>
      </c>
      <c r="AA721" s="3">
        <v>59307688.000000007</v>
      </c>
      <c r="AB721" s="3">
        <v>60655590</v>
      </c>
      <c r="AC721" s="3">
        <v>62003491.999999993</v>
      </c>
      <c r="AD721" s="3">
        <v>63351394</v>
      </c>
      <c r="AE721" s="3">
        <v>64699296</v>
      </c>
      <c r="AF721" s="3">
        <v>66047198.000000007</v>
      </c>
      <c r="AG721" s="3">
        <v>67395100</v>
      </c>
      <c r="AH721" s="3">
        <v>68743002</v>
      </c>
      <c r="AI721" s="3">
        <v>70090904</v>
      </c>
      <c r="AJ721" s="3">
        <v>71438806</v>
      </c>
      <c r="AK721" s="3">
        <v>72786708</v>
      </c>
      <c r="AL721" s="3">
        <v>74134610</v>
      </c>
      <c r="AM721" s="3">
        <v>75482512</v>
      </c>
      <c r="AN721" s="3">
        <v>76830414</v>
      </c>
      <c r="AO721" s="3">
        <v>78178316</v>
      </c>
      <c r="AP721" s="3">
        <v>79526218</v>
      </c>
      <c r="AQ721" s="3">
        <v>80874120</v>
      </c>
      <c r="AR721" s="3">
        <v>82222022</v>
      </c>
      <c r="AS721" s="3">
        <v>83569924</v>
      </c>
      <c r="AT721" s="3">
        <v>84917826</v>
      </c>
      <c r="AU721" s="3">
        <v>86265728</v>
      </c>
      <c r="AV721" s="3">
        <v>87613630</v>
      </c>
      <c r="AW721" s="3">
        <v>88961532</v>
      </c>
      <c r="AX721" s="3">
        <v>90309434</v>
      </c>
      <c r="AY721" s="3">
        <v>91657336</v>
      </c>
      <c r="AZ721" s="3">
        <v>93005238</v>
      </c>
      <c r="BA721" s="4">
        <v>94353140</v>
      </c>
    </row>
    <row r="722" spans="1:53" x14ac:dyDescent="0.25">
      <c r="A722" s="2" t="s">
        <v>312</v>
      </c>
      <c r="B722" s="2" t="s">
        <v>244</v>
      </c>
      <c r="C722" s="3">
        <v>0</v>
      </c>
      <c r="D722" s="3">
        <v>26958040</v>
      </c>
      <c r="E722" s="3">
        <v>28305942</v>
      </c>
      <c r="F722" s="3">
        <v>29653844.000000004</v>
      </c>
      <c r="G722" s="3">
        <v>31001745.999999996</v>
      </c>
      <c r="H722" s="3">
        <v>32349648</v>
      </c>
      <c r="I722" s="3">
        <v>33697550</v>
      </c>
      <c r="J722" s="3">
        <v>35045452</v>
      </c>
      <c r="K722" s="3">
        <v>36393354</v>
      </c>
      <c r="L722" s="3">
        <v>37741256</v>
      </c>
      <c r="M722" s="3">
        <v>39089158</v>
      </c>
      <c r="N722" s="3">
        <v>40437060</v>
      </c>
      <c r="O722" s="3">
        <v>41784962</v>
      </c>
      <c r="P722" s="3">
        <v>43132864</v>
      </c>
      <c r="Q722" s="3">
        <v>44480766</v>
      </c>
      <c r="R722" s="3">
        <v>45828668</v>
      </c>
      <c r="S722" s="3">
        <v>47176570</v>
      </c>
      <c r="T722" s="3">
        <v>48524472</v>
      </c>
      <c r="U722" s="3">
        <v>49872374</v>
      </c>
      <c r="V722" s="3">
        <v>51220276</v>
      </c>
      <c r="W722" s="3">
        <v>52568178</v>
      </c>
      <c r="X722" s="3">
        <v>53916080</v>
      </c>
      <c r="Y722" s="3">
        <v>55263981.999999993</v>
      </c>
      <c r="Z722" s="3">
        <v>56611884</v>
      </c>
      <c r="AA722" s="3">
        <v>57959786</v>
      </c>
      <c r="AB722" s="3">
        <v>59307688.000000007</v>
      </c>
      <c r="AC722" s="3">
        <v>60655590</v>
      </c>
      <c r="AD722" s="3">
        <v>62003491.999999993</v>
      </c>
      <c r="AE722" s="3">
        <v>63351394</v>
      </c>
      <c r="AF722" s="3">
        <v>64699296</v>
      </c>
      <c r="AG722" s="3">
        <v>66047198.000000007</v>
      </c>
      <c r="AH722" s="3">
        <v>67395100</v>
      </c>
      <c r="AI722" s="3">
        <v>68743002</v>
      </c>
      <c r="AJ722" s="3">
        <v>70090904</v>
      </c>
      <c r="AK722" s="3">
        <v>71438806</v>
      </c>
      <c r="AL722" s="3">
        <v>72786708</v>
      </c>
      <c r="AM722" s="3">
        <v>74134610</v>
      </c>
      <c r="AN722" s="3">
        <v>75482512</v>
      </c>
      <c r="AO722" s="3">
        <v>76830414</v>
      </c>
      <c r="AP722" s="3">
        <v>78178316</v>
      </c>
      <c r="AQ722" s="3">
        <v>79526218</v>
      </c>
      <c r="AR722" s="3">
        <v>80874120</v>
      </c>
      <c r="AS722" s="3">
        <v>82222022</v>
      </c>
      <c r="AT722" s="3">
        <v>83569924</v>
      </c>
      <c r="AU722" s="3">
        <v>84917826</v>
      </c>
      <c r="AV722" s="3">
        <v>86265728</v>
      </c>
      <c r="AW722" s="3">
        <v>87613630</v>
      </c>
      <c r="AX722" s="3">
        <v>88961532</v>
      </c>
      <c r="AY722" s="3">
        <v>90309434</v>
      </c>
      <c r="AZ722" s="3">
        <v>91657336</v>
      </c>
      <c r="BA722" s="4">
        <v>93005238</v>
      </c>
    </row>
    <row r="723" spans="1:53" x14ac:dyDescent="0.25">
      <c r="A723" s="2" t="s">
        <v>313</v>
      </c>
      <c r="B723" s="2" t="s">
        <v>244</v>
      </c>
      <c r="C723" s="5">
        <v>1.32692E-2</v>
      </c>
      <c r="D723" s="5">
        <v>1.5194699999999998E-2</v>
      </c>
      <c r="E723" s="5">
        <v>2.28089E-2</v>
      </c>
      <c r="F723" s="5">
        <v>3.2882999999999996E-2</v>
      </c>
      <c r="G723" s="5">
        <v>4.4376899999999997E-2</v>
      </c>
      <c r="H723" s="5">
        <v>5.6768899999999997E-2</v>
      </c>
      <c r="I723" s="5">
        <v>6.9741799999999993E-2</v>
      </c>
      <c r="J723" s="5">
        <v>8.3085699999999998E-2</v>
      </c>
      <c r="K723" s="5">
        <v>9.6655099999999994E-2</v>
      </c>
      <c r="L723" s="5">
        <v>0.1103464</v>
      </c>
      <c r="M723" s="5">
        <v>0.12408379999999999</v>
      </c>
      <c r="N723" s="5">
        <v>0.13781169999999998</v>
      </c>
      <c r="O723" s="5">
        <v>0.15148880000000001</v>
      </c>
      <c r="P723" s="5">
        <v>0.16508439999999999</v>
      </c>
      <c r="Q723" s="5">
        <v>0.1785755</v>
      </c>
      <c r="R723" s="5">
        <v>0.19194529999999999</v>
      </c>
      <c r="S723" s="5">
        <v>0.20518149999999999</v>
      </c>
      <c r="T723" s="5">
        <v>0.2182752</v>
      </c>
      <c r="U723" s="5">
        <v>0.23122039999999999</v>
      </c>
      <c r="V723" s="5">
        <v>0.24401319999999999</v>
      </c>
      <c r="W723" s="5">
        <v>0.25665109999999997</v>
      </c>
      <c r="X723" s="5">
        <v>0.26913329999999996</v>
      </c>
      <c r="Y723" s="5">
        <v>0.28145949999999997</v>
      </c>
      <c r="Z723" s="5">
        <v>0.29363069999999997</v>
      </c>
      <c r="AA723" s="5">
        <v>0.30564809999999998</v>
      </c>
      <c r="AB723" s="5">
        <v>0.31751360000000001</v>
      </c>
      <c r="AC723" s="5">
        <v>0.32922940000000001</v>
      </c>
      <c r="AD723" s="5">
        <v>0.34079789999999999</v>
      </c>
      <c r="AE723" s="5">
        <v>0.35222179999999997</v>
      </c>
      <c r="AF723" s="5">
        <v>0.36350379999999999</v>
      </c>
      <c r="AG723" s="5">
        <v>0.3746469</v>
      </c>
      <c r="AH723" s="5">
        <v>0.38565389999999999</v>
      </c>
      <c r="AI723" s="5">
        <v>0.39652799999999999</v>
      </c>
      <c r="AJ723" s="5">
        <v>0.40727189999999996</v>
      </c>
      <c r="AK723" s="5">
        <v>0.4178888</v>
      </c>
      <c r="AL723" s="5">
        <v>0.42838149999999997</v>
      </c>
      <c r="AM723" s="5">
        <v>0.438753</v>
      </c>
      <c r="AN723" s="5">
        <v>0.44900609999999996</v>
      </c>
      <c r="AO723" s="5">
        <v>0.45914359999999999</v>
      </c>
      <c r="AP723" s="5">
        <v>0.46916829999999998</v>
      </c>
      <c r="AQ723" s="5">
        <v>0.47908279999999998</v>
      </c>
      <c r="AR723" s="5">
        <v>0.48888979999999999</v>
      </c>
      <c r="AS723" s="5">
        <v>0.49859179999999997</v>
      </c>
      <c r="AT723" s="5">
        <v>0.50819130000000001</v>
      </c>
      <c r="AU723" s="5">
        <v>0.51769080000000001</v>
      </c>
      <c r="AV723" s="5">
        <v>0.52709249999999996</v>
      </c>
      <c r="AW723" s="5">
        <v>0.53639879999999995</v>
      </c>
      <c r="AX723" s="5">
        <v>0.54561189999999993</v>
      </c>
      <c r="AY723" s="5">
        <v>0.5547339</v>
      </c>
      <c r="AZ723" s="5">
        <v>0.56376689999999996</v>
      </c>
      <c r="BA723" s="5">
        <v>0.57271300000000003</v>
      </c>
    </row>
    <row r="724" spans="1:53" x14ac:dyDescent="0.25">
      <c r="A724" s="2" t="s">
        <v>311</v>
      </c>
      <c r="B724" s="2" t="s">
        <v>245</v>
      </c>
      <c r="C724" s="3">
        <v>10358132</v>
      </c>
      <c r="D724" s="3">
        <v>10876038.6</v>
      </c>
      <c r="E724" s="3">
        <v>11393945.200000001</v>
      </c>
      <c r="F724" s="3">
        <v>11911851.799999999</v>
      </c>
      <c r="G724" s="3">
        <v>12429758.4</v>
      </c>
      <c r="H724" s="3">
        <v>12947665</v>
      </c>
      <c r="I724" s="3">
        <v>13465571.6</v>
      </c>
      <c r="J724" s="3">
        <v>13983478.200000001</v>
      </c>
      <c r="K724" s="3">
        <v>14501384.799999999</v>
      </c>
      <c r="L724" s="3">
        <v>15019291.4</v>
      </c>
      <c r="M724" s="3">
        <v>15537198</v>
      </c>
      <c r="N724" s="3">
        <v>16055104.6</v>
      </c>
      <c r="O724" s="3">
        <v>16573011.200000001</v>
      </c>
      <c r="P724" s="3">
        <v>17090917.800000001</v>
      </c>
      <c r="Q724" s="3">
        <v>17608824.399999999</v>
      </c>
      <c r="R724" s="3">
        <v>18126731</v>
      </c>
      <c r="S724" s="3">
        <v>18644637.600000001</v>
      </c>
      <c r="T724" s="3">
        <v>19162544.199999999</v>
      </c>
      <c r="U724" s="3">
        <v>19680450.800000001</v>
      </c>
      <c r="V724" s="3">
        <v>20198357.399999999</v>
      </c>
      <c r="W724" s="3">
        <v>20716264</v>
      </c>
      <c r="X724" s="3">
        <v>21234170.599999998</v>
      </c>
      <c r="Y724" s="3">
        <v>21752077.199999999</v>
      </c>
      <c r="Z724" s="3">
        <v>22269983.800000001</v>
      </c>
      <c r="AA724" s="3">
        <v>22787890.400000002</v>
      </c>
      <c r="AB724" s="3">
        <v>23305797</v>
      </c>
      <c r="AC724" s="3">
        <v>23823703.599999998</v>
      </c>
      <c r="AD724" s="3">
        <v>24341610.199999999</v>
      </c>
      <c r="AE724" s="3">
        <v>24859516.800000001</v>
      </c>
      <c r="AF724" s="3">
        <v>25377423.400000002</v>
      </c>
      <c r="AG724" s="3">
        <v>25895330</v>
      </c>
      <c r="AH724" s="3">
        <v>26413236.599999998</v>
      </c>
      <c r="AI724" s="3">
        <v>26931143.199999999</v>
      </c>
      <c r="AJ724" s="3">
        <v>27449049.800000001</v>
      </c>
      <c r="AK724" s="3">
        <v>27966956.400000002</v>
      </c>
      <c r="AL724" s="3">
        <v>28484863</v>
      </c>
      <c r="AM724" s="3">
        <v>29002769.599999998</v>
      </c>
      <c r="AN724" s="3">
        <v>29520676.199999999</v>
      </c>
      <c r="AO724" s="3">
        <v>30038582.800000001</v>
      </c>
      <c r="AP724" s="3">
        <v>30556489.400000002</v>
      </c>
      <c r="AQ724" s="3">
        <v>31074396</v>
      </c>
      <c r="AR724" s="3">
        <v>31592302.599999998</v>
      </c>
      <c r="AS724" s="3">
        <v>32110209.199999999</v>
      </c>
      <c r="AT724" s="3">
        <v>32628115.800000001</v>
      </c>
      <c r="AU724" s="3">
        <v>33146022.400000002</v>
      </c>
      <c r="AV724" s="3">
        <v>33663929</v>
      </c>
      <c r="AW724" s="3">
        <v>34181835.600000001</v>
      </c>
      <c r="AX724" s="3">
        <v>34699742.200000003</v>
      </c>
      <c r="AY724" s="3">
        <v>35217648.799999997</v>
      </c>
      <c r="AZ724" s="3">
        <v>35735555.399999999</v>
      </c>
      <c r="BA724" s="4">
        <v>36253462</v>
      </c>
    </row>
    <row r="725" spans="1:53" x14ac:dyDescent="0.25">
      <c r="A725" s="2" t="s">
        <v>312</v>
      </c>
      <c r="B725" s="2" t="s">
        <v>245</v>
      </c>
      <c r="C725" s="3">
        <v>0</v>
      </c>
      <c r="D725" s="3">
        <v>10358132</v>
      </c>
      <c r="E725" s="3">
        <v>10876038.6</v>
      </c>
      <c r="F725" s="3">
        <v>11393945.200000001</v>
      </c>
      <c r="G725" s="3">
        <v>11911851.799999999</v>
      </c>
      <c r="H725" s="3">
        <v>12429758.4</v>
      </c>
      <c r="I725" s="3">
        <v>12947665</v>
      </c>
      <c r="J725" s="3">
        <v>13465571.6</v>
      </c>
      <c r="K725" s="3">
        <v>13983478.200000001</v>
      </c>
      <c r="L725" s="3">
        <v>14501384.799999999</v>
      </c>
      <c r="M725" s="3">
        <v>15019291.4</v>
      </c>
      <c r="N725" s="3">
        <v>15537198</v>
      </c>
      <c r="O725" s="3">
        <v>16055104.6</v>
      </c>
      <c r="P725" s="3">
        <v>16573011.200000001</v>
      </c>
      <c r="Q725" s="3">
        <v>17090917.800000001</v>
      </c>
      <c r="R725" s="3">
        <v>17608824.399999999</v>
      </c>
      <c r="S725" s="3">
        <v>18126731</v>
      </c>
      <c r="T725" s="3">
        <v>18644637.600000001</v>
      </c>
      <c r="U725" s="3">
        <v>19162544.199999999</v>
      </c>
      <c r="V725" s="3">
        <v>19680450.800000001</v>
      </c>
      <c r="W725" s="3">
        <v>20198357.399999999</v>
      </c>
      <c r="X725" s="3">
        <v>20716264</v>
      </c>
      <c r="Y725" s="3">
        <v>21234170.599999998</v>
      </c>
      <c r="Z725" s="3">
        <v>21752077.199999999</v>
      </c>
      <c r="AA725" s="3">
        <v>22269983.800000001</v>
      </c>
      <c r="AB725" s="3">
        <v>22787890.400000002</v>
      </c>
      <c r="AC725" s="3">
        <v>23305797</v>
      </c>
      <c r="AD725" s="3">
        <v>23823703.599999998</v>
      </c>
      <c r="AE725" s="3">
        <v>24341610.199999999</v>
      </c>
      <c r="AF725" s="3">
        <v>24859516.800000001</v>
      </c>
      <c r="AG725" s="3">
        <v>25377423.400000002</v>
      </c>
      <c r="AH725" s="3">
        <v>25895330</v>
      </c>
      <c r="AI725" s="3">
        <v>26413236.599999998</v>
      </c>
      <c r="AJ725" s="3">
        <v>26931143.199999999</v>
      </c>
      <c r="AK725" s="3">
        <v>27449049.800000001</v>
      </c>
      <c r="AL725" s="3">
        <v>27966956.400000002</v>
      </c>
      <c r="AM725" s="3">
        <v>28484863</v>
      </c>
      <c r="AN725" s="3">
        <v>29002769.599999998</v>
      </c>
      <c r="AO725" s="3">
        <v>29520676.199999999</v>
      </c>
      <c r="AP725" s="3">
        <v>30038582.800000001</v>
      </c>
      <c r="AQ725" s="3">
        <v>30556489.400000002</v>
      </c>
      <c r="AR725" s="3">
        <v>31074396</v>
      </c>
      <c r="AS725" s="3">
        <v>31592302.599999998</v>
      </c>
      <c r="AT725" s="3">
        <v>32110209.199999999</v>
      </c>
      <c r="AU725" s="3">
        <v>32628115.800000001</v>
      </c>
      <c r="AV725" s="3">
        <v>33146022.400000002</v>
      </c>
      <c r="AW725" s="3">
        <v>33663929</v>
      </c>
      <c r="AX725" s="3">
        <v>34181835.600000001</v>
      </c>
      <c r="AY725" s="3">
        <v>34699742.200000003</v>
      </c>
      <c r="AZ725" s="3">
        <v>35217648.799999997</v>
      </c>
      <c r="BA725" s="4">
        <v>35735555.399999999</v>
      </c>
    </row>
    <row r="726" spans="1:53" x14ac:dyDescent="0.25">
      <c r="A726" s="2" t="s">
        <v>313</v>
      </c>
      <c r="B726" s="2" t="s">
        <v>245</v>
      </c>
      <c r="C726" s="5">
        <v>1.4038499999999999E-2</v>
      </c>
      <c r="D726" s="5">
        <v>1.7656999999999999E-2</v>
      </c>
      <c r="E726" s="5">
        <v>3.1966299999999996E-2</v>
      </c>
      <c r="F726" s="5">
        <v>5.0898599999999995E-2</v>
      </c>
      <c r="G726" s="5">
        <v>7.24992E-2</v>
      </c>
      <c r="H726" s="5">
        <v>9.5787499999999998E-2</v>
      </c>
      <c r="I726" s="5">
        <v>0.12016739999999999</v>
      </c>
      <c r="J726" s="5">
        <v>0.1452446</v>
      </c>
      <c r="K726" s="5">
        <v>0.1707457</v>
      </c>
      <c r="L726" s="5">
        <v>0.1964757</v>
      </c>
      <c r="M726" s="5">
        <v>0.2222924</v>
      </c>
      <c r="N726" s="5">
        <v>0.24809129999999999</v>
      </c>
      <c r="O726" s="5">
        <v>0.2737948</v>
      </c>
      <c r="P726" s="5">
        <v>0.29934489999999997</v>
      </c>
      <c r="Q726" s="5">
        <v>0.32469870000000001</v>
      </c>
      <c r="R726" s="5">
        <v>0.34982459999999999</v>
      </c>
      <c r="S726" s="5">
        <v>0.37469939999999996</v>
      </c>
      <c r="T726" s="5">
        <v>0.39930650000000001</v>
      </c>
      <c r="U726" s="5">
        <v>0.42363439999999997</v>
      </c>
      <c r="V726" s="5">
        <v>0.44767589999999996</v>
      </c>
      <c r="W726" s="5">
        <v>0.47142639999999997</v>
      </c>
      <c r="X726" s="5">
        <v>0.49488409999999999</v>
      </c>
      <c r="Y726" s="5">
        <v>0.51804879999999998</v>
      </c>
      <c r="Z726" s="5">
        <v>0.54092209999999996</v>
      </c>
      <c r="AA726" s="5">
        <v>0.56350650000000002</v>
      </c>
      <c r="AB726" s="5">
        <v>0.58580529999999997</v>
      </c>
      <c r="AC726" s="5">
        <v>0.6078228</v>
      </c>
      <c r="AD726" s="5">
        <v>0.62956349999999994</v>
      </c>
      <c r="AE726" s="5">
        <v>0.65103239999999996</v>
      </c>
      <c r="AF726" s="5">
        <v>0.67223480000000002</v>
      </c>
      <c r="AG726" s="5">
        <v>0.69317600000000001</v>
      </c>
      <c r="AH726" s="5">
        <v>0.71386149999999993</v>
      </c>
      <c r="AI726" s="5">
        <v>0.73429709999999992</v>
      </c>
      <c r="AJ726" s="5">
        <v>0.7544883</v>
      </c>
      <c r="AK726" s="5">
        <v>0.77444059999999992</v>
      </c>
      <c r="AL726" s="5">
        <v>0.79415959999999997</v>
      </c>
      <c r="AM726" s="5">
        <v>0.81365069999999995</v>
      </c>
      <c r="AN726" s="5">
        <v>0.83291929999999992</v>
      </c>
      <c r="AO726" s="5">
        <v>0.85197079999999992</v>
      </c>
      <c r="AP726" s="5">
        <v>0.87081019999999998</v>
      </c>
      <c r="AQ726" s="5">
        <v>0.88944249999999991</v>
      </c>
      <c r="AR726" s="5">
        <v>0.90787279999999992</v>
      </c>
      <c r="AS726" s="5">
        <v>0.92610579999999998</v>
      </c>
      <c r="AT726" s="5">
        <v>0.94414619999999994</v>
      </c>
      <c r="AU726" s="5">
        <v>0.96199849999999998</v>
      </c>
      <c r="AV726" s="5">
        <v>0.97966719999999996</v>
      </c>
      <c r="AW726" s="5">
        <v>0.9971565</v>
      </c>
      <c r="AX726" s="5">
        <v>1.0144706999999999</v>
      </c>
      <c r="AY726" s="5">
        <v>1.0316136999999999</v>
      </c>
      <c r="AZ726" s="5">
        <v>1.0485895000000001</v>
      </c>
      <c r="BA726" s="5">
        <v>1.0654018999999999</v>
      </c>
    </row>
    <row r="727" spans="1:53" x14ac:dyDescent="0.25">
      <c r="A727" s="2" t="s">
        <v>311</v>
      </c>
      <c r="B727" s="2" t="s">
        <v>246</v>
      </c>
      <c r="C727" s="3">
        <v>384730.8</v>
      </c>
      <c r="D727" s="3">
        <v>403967.34</v>
      </c>
      <c r="E727" s="3">
        <v>423203.88</v>
      </c>
      <c r="F727" s="3">
        <v>442440.41999999993</v>
      </c>
      <c r="G727" s="3">
        <v>461676.95999999996</v>
      </c>
      <c r="H727" s="3">
        <v>480913.5</v>
      </c>
      <c r="I727" s="3">
        <v>500150.04</v>
      </c>
      <c r="J727" s="3">
        <v>519386.58</v>
      </c>
      <c r="K727" s="3">
        <v>538623.12</v>
      </c>
      <c r="L727" s="3">
        <v>557859.65999999992</v>
      </c>
      <c r="M727" s="3">
        <v>577096.19999999995</v>
      </c>
      <c r="N727" s="3">
        <v>596332.74</v>
      </c>
      <c r="O727" s="3">
        <v>615569.28</v>
      </c>
      <c r="P727" s="3">
        <v>634805.81999999995</v>
      </c>
      <c r="Q727" s="3">
        <v>654042.36</v>
      </c>
      <c r="R727" s="3">
        <v>673278.9</v>
      </c>
      <c r="S727" s="3">
        <v>692515.44</v>
      </c>
      <c r="T727" s="3">
        <v>711751.98</v>
      </c>
      <c r="U727" s="3">
        <v>730988.5199999999</v>
      </c>
      <c r="V727" s="3">
        <v>750225.05999999994</v>
      </c>
      <c r="W727" s="3">
        <v>769461.6</v>
      </c>
      <c r="X727" s="3">
        <v>788698.1399999999</v>
      </c>
      <c r="Y727" s="3">
        <v>807934.68</v>
      </c>
      <c r="Z727" s="3">
        <v>827171.22</v>
      </c>
      <c r="AA727" s="3">
        <v>846407.76</v>
      </c>
      <c r="AB727" s="3">
        <v>865644.29999999993</v>
      </c>
      <c r="AC727" s="3">
        <v>884880.83999999985</v>
      </c>
      <c r="AD727" s="3">
        <v>904117.38</v>
      </c>
      <c r="AE727" s="3">
        <v>923353.91999999993</v>
      </c>
      <c r="AF727" s="3">
        <v>942590.46000000008</v>
      </c>
      <c r="AG727" s="3">
        <v>961827</v>
      </c>
      <c r="AH727" s="3">
        <v>981063.53999999992</v>
      </c>
      <c r="AI727" s="3">
        <v>1000300.08</v>
      </c>
      <c r="AJ727" s="3">
        <v>1019536.6199999999</v>
      </c>
      <c r="AK727" s="3">
        <v>1038773.16</v>
      </c>
      <c r="AL727" s="3">
        <v>1058009.7</v>
      </c>
      <c r="AM727" s="3">
        <v>1077246.24</v>
      </c>
      <c r="AN727" s="3">
        <v>1096482.78</v>
      </c>
      <c r="AO727" s="3">
        <v>1115719.3199999998</v>
      </c>
      <c r="AP727" s="3">
        <v>1134955.8600000001</v>
      </c>
      <c r="AQ727" s="3">
        <v>1154192.3999999999</v>
      </c>
      <c r="AR727" s="3">
        <v>1173428.94</v>
      </c>
      <c r="AS727" s="3">
        <v>1192665.48</v>
      </c>
      <c r="AT727" s="3">
        <v>1211902.02</v>
      </c>
      <c r="AU727" s="3">
        <v>1231138.56</v>
      </c>
      <c r="AV727" s="3">
        <v>1250375.0999999999</v>
      </c>
      <c r="AW727" s="3">
        <v>1269611.6399999999</v>
      </c>
      <c r="AX727" s="3">
        <v>1288848.18</v>
      </c>
      <c r="AY727" s="3">
        <v>1308084.72</v>
      </c>
      <c r="AZ727" s="3">
        <v>1327321.26</v>
      </c>
      <c r="BA727" s="4">
        <v>1346557.8</v>
      </c>
    </row>
    <row r="728" spans="1:53" x14ac:dyDescent="0.25">
      <c r="A728" s="2" t="s">
        <v>312</v>
      </c>
      <c r="B728" s="2" t="s">
        <v>246</v>
      </c>
      <c r="C728" s="3">
        <v>0</v>
      </c>
      <c r="D728" s="3">
        <v>384730.8</v>
      </c>
      <c r="E728" s="3">
        <v>403967.34</v>
      </c>
      <c r="F728" s="3">
        <v>423203.88</v>
      </c>
      <c r="G728" s="3">
        <v>442440.41999999993</v>
      </c>
      <c r="H728" s="3">
        <v>461676.95999999996</v>
      </c>
      <c r="I728" s="3">
        <v>480913.5</v>
      </c>
      <c r="J728" s="3">
        <v>500150.04</v>
      </c>
      <c r="K728" s="3">
        <v>519386.58</v>
      </c>
      <c r="L728" s="3">
        <v>538623.12</v>
      </c>
      <c r="M728" s="3">
        <v>557859.65999999992</v>
      </c>
      <c r="N728" s="3">
        <v>577096.19999999995</v>
      </c>
      <c r="O728" s="3">
        <v>596332.74</v>
      </c>
      <c r="P728" s="3">
        <v>615569.28</v>
      </c>
      <c r="Q728" s="3">
        <v>634805.81999999995</v>
      </c>
      <c r="R728" s="3">
        <v>654042.36</v>
      </c>
      <c r="S728" s="3">
        <v>673278.9</v>
      </c>
      <c r="T728" s="3">
        <v>692515.44</v>
      </c>
      <c r="U728" s="3">
        <v>711751.98</v>
      </c>
      <c r="V728" s="3">
        <v>730988.5199999999</v>
      </c>
      <c r="W728" s="3">
        <v>750225.05999999994</v>
      </c>
      <c r="X728" s="3">
        <v>769461.6</v>
      </c>
      <c r="Y728" s="3">
        <v>788698.1399999999</v>
      </c>
      <c r="Z728" s="3">
        <v>807934.68</v>
      </c>
      <c r="AA728" s="3">
        <v>827171.22</v>
      </c>
      <c r="AB728" s="3">
        <v>846407.76</v>
      </c>
      <c r="AC728" s="3">
        <v>865644.29999999993</v>
      </c>
      <c r="AD728" s="3">
        <v>884880.83999999985</v>
      </c>
      <c r="AE728" s="3">
        <v>904117.38</v>
      </c>
      <c r="AF728" s="3">
        <v>923353.91999999993</v>
      </c>
      <c r="AG728" s="3">
        <v>942590.46000000008</v>
      </c>
      <c r="AH728" s="3">
        <v>961827</v>
      </c>
      <c r="AI728" s="3">
        <v>981063.53999999992</v>
      </c>
      <c r="AJ728" s="3">
        <v>1000300.08</v>
      </c>
      <c r="AK728" s="3">
        <v>1019536.6199999999</v>
      </c>
      <c r="AL728" s="3">
        <v>1038773.16</v>
      </c>
      <c r="AM728" s="3">
        <v>1058009.7</v>
      </c>
      <c r="AN728" s="3">
        <v>1077246.24</v>
      </c>
      <c r="AO728" s="3">
        <v>1096482.78</v>
      </c>
      <c r="AP728" s="3">
        <v>1115719.3199999998</v>
      </c>
      <c r="AQ728" s="3">
        <v>1134955.8600000001</v>
      </c>
      <c r="AR728" s="3">
        <v>1154192.3999999999</v>
      </c>
      <c r="AS728" s="3">
        <v>1173428.94</v>
      </c>
      <c r="AT728" s="3">
        <v>1192665.48</v>
      </c>
      <c r="AU728" s="3">
        <v>1211902.02</v>
      </c>
      <c r="AV728" s="3">
        <v>1231138.56</v>
      </c>
      <c r="AW728" s="3">
        <v>1250375.0999999999</v>
      </c>
      <c r="AX728" s="3">
        <v>1269611.6399999999</v>
      </c>
      <c r="AY728" s="3">
        <v>1288848.18</v>
      </c>
      <c r="AZ728" s="3">
        <v>1308084.72</v>
      </c>
      <c r="BA728" s="4">
        <v>1327321.26</v>
      </c>
    </row>
    <row r="729" spans="1:53" x14ac:dyDescent="0.25">
      <c r="A729" s="2" t="s">
        <v>313</v>
      </c>
      <c r="B729" s="2" t="s">
        <v>246</v>
      </c>
      <c r="C729" s="5">
        <v>3.69231E-2</v>
      </c>
      <c r="D729" s="5">
        <v>3.9511699999999997E-2</v>
      </c>
      <c r="E729" s="5">
        <v>4.9748599999999997E-2</v>
      </c>
      <c r="F729" s="5">
        <v>6.3292599999999991E-2</v>
      </c>
      <c r="G729" s="5">
        <v>7.8745599999999999E-2</v>
      </c>
      <c r="H729" s="5">
        <v>9.5405900000000002E-2</v>
      </c>
      <c r="I729" s="5">
        <v>0.11284709999999999</v>
      </c>
      <c r="J729" s="5">
        <v>0.13078719999999999</v>
      </c>
      <c r="K729" s="5">
        <v>0.14903059999999999</v>
      </c>
      <c r="L729" s="5">
        <v>0.16743769999999999</v>
      </c>
      <c r="M729" s="5">
        <v>0.18590689999999999</v>
      </c>
      <c r="N729" s="5">
        <v>0.2043633</v>
      </c>
      <c r="O729" s="5">
        <v>0.22275139999999999</v>
      </c>
      <c r="P729" s="5">
        <v>0.24102979999999999</v>
      </c>
      <c r="Q729" s="5">
        <v>0.2591678</v>
      </c>
      <c r="R729" s="5">
        <v>0.27714269999999996</v>
      </c>
      <c r="S729" s="5">
        <v>0.29493799999999998</v>
      </c>
      <c r="T729" s="5">
        <v>0.31254179999999998</v>
      </c>
      <c r="U729" s="5">
        <v>0.32994589999999996</v>
      </c>
      <c r="V729" s="5">
        <v>0.34714499999999998</v>
      </c>
      <c r="W729" s="5">
        <v>0.36413599999999996</v>
      </c>
      <c r="X729" s="5">
        <v>0.38091749999999996</v>
      </c>
      <c r="Y729" s="5">
        <v>0.39748939999999999</v>
      </c>
      <c r="Z729" s="5">
        <v>0.41385289999999997</v>
      </c>
      <c r="AA729" s="5">
        <v>0.43000959999999999</v>
      </c>
      <c r="AB729" s="5">
        <v>0.44596209999999997</v>
      </c>
      <c r="AC729" s="5">
        <v>0.46171329999999999</v>
      </c>
      <c r="AD729" s="5">
        <v>0.47726639999999998</v>
      </c>
      <c r="AE729" s="5">
        <v>0.49262519999999999</v>
      </c>
      <c r="AF729" s="5">
        <v>0.50779319999999994</v>
      </c>
      <c r="AG729" s="5">
        <v>0.52277439999999997</v>
      </c>
      <c r="AH729" s="5">
        <v>0.53757279999999996</v>
      </c>
      <c r="AI729" s="5">
        <v>0.55219229999999997</v>
      </c>
      <c r="AJ729" s="5">
        <v>0.5666369</v>
      </c>
      <c r="AK729" s="5">
        <v>0.5809107</v>
      </c>
      <c r="AL729" s="5">
        <v>0.59501759999999992</v>
      </c>
      <c r="AM729" s="5">
        <v>0.60896139999999999</v>
      </c>
      <c r="AN729" s="5">
        <v>0.62274609999999997</v>
      </c>
      <c r="AO729" s="5">
        <v>0.63637539999999992</v>
      </c>
      <c r="AP729" s="5">
        <v>0.64985300000000001</v>
      </c>
      <c r="AQ729" s="5">
        <v>0.66318250000000001</v>
      </c>
      <c r="AR729" s="5">
        <v>0.67636739999999995</v>
      </c>
      <c r="AS729" s="5">
        <v>0.6894112</v>
      </c>
      <c r="AT729" s="5">
        <v>0.70231719999999997</v>
      </c>
      <c r="AU729" s="5">
        <v>0.71508870000000002</v>
      </c>
      <c r="AV729" s="5">
        <v>0.72772879999999995</v>
      </c>
      <c r="AW729" s="5">
        <v>0.74024049999999997</v>
      </c>
      <c r="AX729" s="5">
        <v>0.75262699999999993</v>
      </c>
      <c r="AY729" s="5">
        <v>0.76489099999999999</v>
      </c>
      <c r="AZ729" s="5">
        <v>0.77703539999999993</v>
      </c>
      <c r="BA729" s="5">
        <v>0.78906290000000001</v>
      </c>
    </row>
    <row r="730" spans="1:53" x14ac:dyDescent="0.25">
      <c r="A730" s="2" t="s">
        <v>311</v>
      </c>
      <c r="B730" s="2" t="s">
        <v>247</v>
      </c>
      <c r="C730" s="3">
        <v>27153392</v>
      </c>
      <c r="D730" s="3">
        <v>28511061.600000001</v>
      </c>
      <c r="E730" s="3">
        <v>29868731.200000003</v>
      </c>
      <c r="F730" s="3">
        <v>31226400.799999997</v>
      </c>
      <c r="G730" s="3">
        <v>32584070.399999999</v>
      </c>
      <c r="H730" s="3">
        <v>33941740</v>
      </c>
      <c r="I730" s="3">
        <v>35299409.600000001</v>
      </c>
      <c r="J730" s="3">
        <v>36657079.200000003</v>
      </c>
      <c r="K730" s="3">
        <v>38014748.799999997</v>
      </c>
      <c r="L730" s="3">
        <v>39372418.399999999</v>
      </c>
      <c r="M730" s="3">
        <v>40730088</v>
      </c>
      <c r="N730" s="3">
        <v>42087757.600000001</v>
      </c>
      <c r="O730" s="3">
        <v>43445427.200000003</v>
      </c>
      <c r="P730" s="3">
        <v>44803096.799999997</v>
      </c>
      <c r="Q730" s="3">
        <v>46160766.399999999</v>
      </c>
      <c r="R730" s="3">
        <v>47518436</v>
      </c>
      <c r="S730" s="3">
        <v>48876105.600000001</v>
      </c>
      <c r="T730" s="3">
        <v>50233775.200000003</v>
      </c>
      <c r="U730" s="3">
        <v>51591444.799999997</v>
      </c>
      <c r="V730" s="3">
        <v>52949114.399999999</v>
      </c>
      <c r="W730" s="3">
        <v>54306784</v>
      </c>
      <c r="X730" s="3">
        <v>55664453.599999994</v>
      </c>
      <c r="Y730" s="3">
        <v>57022123.200000003</v>
      </c>
      <c r="Z730" s="3">
        <v>58379792.799999997</v>
      </c>
      <c r="AA730" s="3">
        <v>59737462.400000006</v>
      </c>
      <c r="AB730" s="3">
        <v>61095132</v>
      </c>
      <c r="AC730" s="3">
        <v>62452801.599999994</v>
      </c>
      <c r="AD730" s="3">
        <v>63810471.200000003</v>
      </c>
      <c r="AE730" s="3">
        <v>65168140.799999997</v>
      </c>
      <c r="AF730" s="3">
        <v>66525810.400000006</v>
      </c>
      <c r="AG730" s="3">
        <v>67883480</v>
      </c>
      <c r="AH730" s="3">
        <v>69241149.599999994</v>
      </c>
      <c r="AI730" s="3">
        <v>70598819.200000003</v>
      </c>
      <c r="AJ730" s="3">
        <v>71956488.799999997</v>
      </c>
      <c r="AK730" s="3">
        <v>73314158.400000006</v>
      </c>
      <c r="AL730" s="3">
        <v>74671828</v>
      </c>
      <c r="AM730" s="3">
        <v>76029497.599999994</v>
      </c>
      <c r="AN730" s="3">
        <v>77387167.200000003</v>
      </c>
      <c r="AO730" s="3">
        <v>78744836.799999997</v>
      </c>
      <c r="AP730" s="3">
        <v>80102506.400000006</v>
      </c>
      <c r="AQ730" s="3">
        <v>81460176</v>
      </c>
      <c r="AR730" s="3">
        <v>82817845.599999994</v>
      </c>
      <c r="AS730" s="3">
        <v>84175515.200000003</v>
      </c>
      <c r="AT730" s="3">
        <v>85533184.799999997</v>
      </c>
      <c r="AU730" s="3">
        <v>86890854.400000006</v>
      </c>
      <c r="AV730" s="3">
        <v>88248524</v>
      </c>
      <c r="AW730" s="3">
        <v>89606193.599999994</v>
      </c>
      <c r="AX730" s="3">
        <v>90963863.200000003</v>
      </c>
      <c r="AY730" s="3">
        <v>92321532.799999997</v>
      </c>
      <c r="AZ730" s="3">
        <v>93679202.400000006</v>
      </c>
      <c r="BA730" s="4">
        <v>95036872</v>
      </c>
    </row>
    <row r="731" spans="1:53" x14ac:dyDescent="0.25">
      <c r="A731" s="2" t="s">
        <v>312</v>
      </c>
      <c r="B731" s="2" t="s">
        <v>247</v>
      </c>
      <c r="C731" s="3">
        <v>0</v>
      </c>
      <c r="D731" s="3">
        <v>27153392</v>
      </c>
      <c r="E731" s="3">
        <v>28511061.600000001</v>
      </c>
      <c r="F731" s="3">
        <v>29868731.200000003</v>
      </c>
      <c r="G731" s="3">
        <v>31226400.799999997</v>
      </c>
      <c r="H731" s="3">
        <v>32584070.399999999</v>
      </c>
      <c r="I731" s="3">
        <v>33941740</v>
      </c>
      <c r="J731" s="3">
        <v>35299409.600000001</v>
      </c>
      <c r="K731" s="3">
        <v>36657079.200000003</v>
      </c>
      <c r="L731" s="3">
        <v>38014748.799999997</v>
      </c>
      <c r="M731" s="3">
        <v>39372418.399999999</v>
      </c>
      <c r="N731" s="3">
        <v>40730088</v>
      </c>
      <c r="O731" s="3">
        <v>42087757.600000001</v>
      </c>
      <c r="P731" s="3">
        <v>43445427.200000003</v>
      </c>
      <c r="Q731" s="3">
        <v>44803096.799999997</v>
      </c>
      <c r="R731" s="3">
        <v>46160766.399999999</v>
      </c>
      <c r="S731" s="3">
        <v>47518436</v>
      </c>
      <c r="T731" s="3">
        <v>48876105.600000001</v>
      </c>
      <c r="U731" s="3">
        <v>50233775.200000003</v>
      </c>
      <c r="V731" s="3">
        <v>51591444.799999997</v>
      </c>
      <c r="W731" s="3">
        <v>52949114.399999999</v>
      </c>
      <c r="X731" s="3">
        <v>54306784</v>
      </c>
      <c r="Y731" s="3">
        <v>55664453.599999994</v>
      </c>
      <c r="Z731" s="3">
        <v>57022123.200000003</v>
      </c>
      <c r="AA731" s="3">
        <v>58379792.799999997</v>
      </c>
      <c r="AB731" s="3">
        <v>59737462.400000006</v>
      </c>
      <c r="AC731" s="3">
        <v>61095132</v>
      </c>
      <c r="AD731" s="3">
        <v>62452801.599999994</v>
      </c>
      <c r="AE731" s="3">
        <v>63810471.200000003</v>
      </c>
      <c r="AF731" s="3">
        <v>65168140.799999997</v>
      </c>
      <c r="AG731" s="3">
        <v>66525810.400000006</v>
      </c>
      <c r="AH731" s="3">
        <v>67883480</v>
      </c>
      <c r="AI731" s="3">
        <v>69241149.599999994</v>
      </c>
      <c r="AJ731" s="3">
        <v>70598819.200000003</v>
      </c>
      <c r="AK731" s="3">
        <v>71956488.799999997</v>
      </c>
      <c r="AL731" s="3">
        <v>73314158.400000006</v>
      </c>
      <c r="AM731" s="3">
        <v>74671828</v>
      </c>
      <c r="AN731" s="3">
        <v>76029497.599999994</v>
      </c>
      <c r="AO731" s="3">
        <v>77387167.200000003</v>
      </c>
      <c r="AP731" s="3">
        <v>78744836.799999997</v>
      </c>
      <c r="AQ731" s="3">
        <v>80102506.400000006</v>
      </c>
      <c r="AR731" s="3">
        <v>81460176</v>
      </c>
      <c r="AS731" s="3">
        <v>82817845.599999994</v>
      </c>
      <c r="AT731" s="3">
        <v>84175515.200000003</v>
      </c>
      <c r="AU731" s="3">
        <v>85533184.799999997</v>
      </c>
      <c r="AV731" s="3">
        <v>86890854.400000006</v>
      </c>
      <c r="AW731" s="3">
        <v>88248524</v>
      </c>
      <c r="AX731" s="3">
        <v>89606193.599999994</v>
      </c>
      <c r="AY731" s="3">
        <v>90963863.200000003</v>
      </c>
      <c r="AZ731" s="3">
        <v>92321532.799999997</v>
      </c>
      <c r="BA731" s="4">
        <v>93679202.400000006</v>
      </c>
    </row>
    <row r="732" spans="1:53" x14ac:dyDescent="0.25">
      <c r="A732" s="2" t="s">
        <v>313</v>
      </c>
      <c r="B732" s="2" t="s">
        <v>247</v>
      </c>
      <c r="C732" s="5">
        <v>1.7115399999999999E-2</v>
      </c>
      <c r="D732" s="5">
        <v>2.6975499999999999E-2</v>
      </c>
      <c r="E732" s="5">
        <v>6.5967100000000001E-2</v>
      </c>
      <c r="F732" s="5">
        <v>0.11755579999999999</v>
      </c>
      <c r="G732" s="5">
        <v>0.17641519999999999</v>
      </c>
      <c r="H732" s="5">
        <v>0.23987359999999999</v>
      </c>
      <c r="I732" s="5">
        <v>0.30630649999999998</v>
      </c>
      <c r="J732" s="5">
        <v>0.37463939999999996</v>
      </c>
      <c r="K732" s="5">
        <v>0.44412759999999996</v>
      </c>
      <c r="L732" s="5">
        <v>0.51423920000000001</v>
      </c>
      <c r="M732" s="5">
        <v>0.58458739999999998</v>
      </c>
      <c r="N732" s="5">
        <v>0.654887</v>
      </c>
      <c r="O732" s="5">
        <v>0.72492629999999991</v>
      </c>
      <c r="P732" s="5">
        <v>0.79454789999999997</v>
      </c>
      <c r="Q732" s="5">
        <v>0.86363479999999992</v>
      </c>
      <c r="R732" s="5">
        <v>0.93210039999999994</v>
      </c>
      <c r="S732" s="5">
        <v>0.99988169999999998</v>
      </c>
      <c r="T732" s="5">
        <v>1.0669336</v>
      </c>
      <c r="U732" s="5">
        <v>1.1332249999999999</v>
      </c>
      <c r="V732" s="5">
        <v>1.1987356</v>
      </c>
      <c r="W732" s="5">
        <v>1.2634535</v>
      </c>
      <c r="X732" s="5">
        <v>1.3273733999999999</v>
      </c>
      <c r="Y732" s="5">
        <v>1.3904951999999999</v>
      </c>
      <c r="Z732" s="5">
        <v>1.4528227</v>
      </c>
      <c r="AA732" s="5">
        <v>1.5143628999999998</v>
      </c>
      <c r="AB732" s="5">
        <v>1.5751250999999999</v>
      </c>
      <c r="AC732" s="5">
        <v>1.6351206</v>
      </c>
      <c r="AD732" s="5">
        <v>1.6943619999999999</v>
      </c>
      <c r="AE732" s="5">
        <v>1.7528625999999998</v>
      </c>
      <c r="AF732" s="5">
        <v>1.8106369999999998</v>
      </c>
      <c r="AG732" s="5">
        <v>1.8676997</v>
      </c>
      <c r="AH732" s="5">
        <v>1.9240659999999998</v>
      </c>
      <c r="AI732" s="5">
        <v>1.9797509</v>
      </c>
      <c r="AJ732" s="5">
        <v>2.0347698999999997</v>
      </c>
      <c r="AK732" s="5">
        <v>2.0891379999999997</v>
      </c>
      <c r="AL732" s="5">
        <v>2.1428702999999998</v>
      </c>
      <c r="AM732" s="5">
        <v>2.1959817999999998</v>
      </c>
      <c r="AN732" s="5">
        <v>2.2484869999999999</v>
      </c>
      <c r="AO732" s="5">
        <v>2.3004002999999997</v>
      </c>
      <c r="AP732" s="5">
        <v>2.3517357999999997</v>
      </c>
      <c r="AQ732" s="5">
        <v>2.4025072000000001</v>
      </c>
      <c r="AR732" s="5">
        <v>2.452728</v>
      </c>
      <c r="AS732" s="5">
        <v>2.5024112000000001</v>
      </c>
      <c r="AT732" s="5">
        <v>2.5515694999999998</v>
      </c>
      <c r="AU732" s="5">
        <v>2.6002153999999997</v>
      </c>
      <c r="AV732" s="5">
        <v>2.6483607999999998</v>
      </c>
      <c r="AW732" s="5">
        <v>2.6960175</v>
      </c>
      <c r="AX732" s="5">
        <v>2.7431969</v>
      </c>
      <c r="AY732" s="5">
        <v>2.7899099999999999</v>
      </c>
      <c r="AZ732" s="5">
        <v>2.8361673999999999</v>
      </c>
      <c r="BA732" s="5">
        <v>2.8819795999999998</v>
      </c>
    </row>
    <row r="733" spans="1:53" x14ac:dyDescent="0.25">
      <c r="A733" s="2" t="s">
        <v>311</v>
      </c>
      <c r="B733" s="2" t="s">
        <v>248</v>
      </c>
      <c r="C733" s="3">
        <v>60148.799999999996</v>
      </c>
      <c r="D733" s="3">
        <v>63156.24</v>
      </c>
      <c r="E733" s="3">
        <v>66163.680000000008</v>
      </c>
      <c r="F733" s="3">
        <v>69171.12</v>
      </c>
      <c r="G733" s="3">
        <v>72178.559999999998</v>
      </c>
      <c r="H733" s="3">
        <v>75186</v>
      </c>
      <c r="I733" s="3">
        <v>78193.440000000002</v>
      </c>
      <c r="J733" s="3">
        <v>81200.88</v>
      </c>
      <c r="K733" s="3">
        <v>84208.319999999992</v>
      </c>
      <c r="L733" s="3">
        <v>87215.76</v>
      </c>
      <c r="M733" s="3">
        <v>90223.2</v>
      </c>
      <c r="N733" s="3">
        <v>93230.64</v>
      </c>
      <c r="O733" s="3">
        <v>96238.080000000002</v>
      </c>
      <c r="P733" s="3">
        <v>99245.51999999999</v>
      </c>
      <c r="Q733" s="3">
        <v>102252.95999999999</v>
      </c>
      <c r="R733" s="3">
        <v>105260.4</v>
      </c>
      <c r="S733" s="3">
        <v>108267.84</v>
      </c>
      <c r="T733" s="3">
        <v>111275.28</v>
      </c>
      <c r="U733" s="3">
        <v>114282.71999999999</v>
      </c>
      <c r="V733" s="3">
        <v>117290.15999999999</v>
      </c>
      <c r="W733" s="3">
        <v>120297.59999999999</v>
      </c>
      <c r="X733" s="3">
        <v>123305.03999999998</v>
      </c>
      <c r="Y733" s="3">
        <v>126312.48</v>
      </c>
      <c r="Z733" s="3">
        <v>129319.91999999998</v>
      </c>
      <c r="AA733" s="3">
        <v>132327.36000000002</v>
      </c>
      <c r="AB733" s="3">
        <v>135334.79999999999</v>
      </c>
      <c r="AC733" s="3">
        <v>138342.24</v>
      </c>
      <c r="AD733" s="3">
        <v>141349.68</v>
      </c>
      <c r="AE733" s="3">
        <v>144357.12</v>
      </c>
      <c r="AF733" s="3">
        <v>147364.56</v>
      </c>
      <c r="AG733" s="3">
        <v>150372</v>
      </c>
      <c r="AH733" s="3">
        <v>153379.43999999997</v>
      </c>
      <c r="AI733" s="3">
        <v>156386.88</v>
      </c>
      <c r="AJ733" s="3">
        <v>159394.31999999998</v>
      </c>
      <c r="AK733" s="3">
        <v>162401.76</v>
      </c>
      <c r="AL733" s="3">
        <v>165409.19999999998</v>
      </c>
      <c r="AM733" s="3">
        <v>168416.63999999998</v>
      </c>
      <c r="AN733" s="3">
        <v>171424.08</v>
      </c>
      <c r="AO733" s="3">
        <v>174431.52</v>
      </c>
      <c r="AP733" s="3">
        <v>177438.96</v>
      </c>
      <c r="AQ733" s="3">
        <v>180446.4</v>
      </c>
      <c r="AR733" s="3">
        <v>183453.83999999997</v>
      </c>
      <c r="AS733" s="3">
        <v>186461.28</v>
      </c>
      <c r="AT733" s="3">
        <v>189468.71999999997</v>
      </c>
      <c r="AU733" s="3">
        <v>192476.16</v>
      </c>
      <c r="AV733" s="3">
        <v>195483.59999999998</v>
      </c>
      <c r="AW733" s="3">
        <v>198491.03999999998</v>
      </c>
      <c r="AX733" s="3">
        <v>201498.47999999998</v>
      </c>
      <c r="AY733" s="3">
        <v>204505.91999999998</v>
      </c>
      <c r="AZ733" s="3">
        <v>207513.36</v>
      </c>
      <c r="BA733" s="4">
        <v>210520.8</v>
      </c>
    </row>
    <row r="734" spans="1:53" x14ac:dyDescent="0.25">
      <c r="A734" s="2" t="s">
        <v>312</v>
      </c>
      <c r="B734" s="2" t="s">
        <v>248</v>
      </c>
      <c r="C734" s="3">
        <v>0</v>
      </c>
      <c r="D734" s="3">
        <v>60148.799999999996</v>
      </c>
      <c r="E734" s="3">
        <v>63156.24</v>
      </c>
      <c r="F734" s="3">
        <v>66163.680000000008</v>
      </c>
      <c r="G734" s="3">
        <v>69171.12</v>
      </c>
      <c r="H734" s="3">
        <v>72178.559999999998</v>
      </c>
      <c r="I734" s="3">
        <v>75186</v>
      </c>
      <c r="J734" s="3">
        <v>78193.440000000002</v>
      </c>
      <c r="K734" s="3">
        <v>81200.88</v>
      </c>
      <c r="L734" s="3">
        <v>84208.319999999992</v>
      </c>
      <c r="M734" s="3">
        <v>87215.76</v>
      </c>
      <c r="N734" s="3">
        <v>90223.2</v>
      </c>
      <c r="O734" s="3">
        <v>93230.64</v>
      </c>
      <c r="P734" s="3">
        <v>96238.080000000002</v>
      </c>
      <c r="Q734" s="3">
        <v>99245.51999999999</v>
      </c>
      <c r="R734" s="3">
        <v>102252.95999999999</v>
      </c>
      <c r="S734" s="3">
        <v>105260.4</v>
      </c>
      <c r="T734" s="3">
        <v>108267.84</v>
      </c>
      <c r="U734" s="3">
        <v>111275.28</v>
      </c>
      <c r="V734" s="3">
        <v>114282.71999999999</v>
      </c>
      <c r="W734" s="3">
        <v>117290.15999999999</v>
      </c>
      <c r="X734" s="3">
        <v>120297.59999999999</v>
      </c>
      <c r="Y734" s="3">
        <v>123305.03999999998</v>
      </c>
      <c r="Z734" s="3">
        <v>126312.48</v>
      </c>
      <c r="AA734" s="3">
        <v>129319.91999999998</v>
      </c>
      <c r="AB734" s="3">
        <v>132327.36000000002</v>
      </c>
      <c r="AC734" s="3">
        <v>135334.79999999999</v>
      </c>
      <c r="AD734" s="3">
        <v>138342.24</v>
      </c>
      <c r="AE734" s="3">
        <v>141349.68</v>
      </c>
      <c r="AF734" s="3">
        <v>144357.12</v>
      </c>
      <c r="AG734" s="3">
        <v>147364.56</v>
      </c>
      <c r="AH734" s="3">
        <v>150372</v>
      </c>
      <c r="AI734" s="3">
        <v>153379.43999999997</v>
      </c>
      <c r="AJ734" s="3">
        <v>156386.88</v>
      </c>
      <c r="AK734" s="3">
        <v>159394.31999999998</v>
      </c>
      <c r="AL734" s="3">
        <v>162401.76</v>
      </c>
      <c r="AM734" s="3">
        <v>165409.19999999998</v>
      </c>
      <c r="AN734" s="3">
        <v>168416.63999999998</v>
      </c>
      <c r="AO734" s="3">
        <v>171424.08</v>
      </c>
      <c r="AP734" s="3">
        <v>174431.52</v>
      </c>
      <c r="AQ734" s="3">
        <v>177438.96</v>
      </c>
      <c r="AR734" s="3">
        <v>180446.4</v>
      </c>
      <c r="AS734" s="3">
        <v>183453.83999999997</v>
      </c>
      <c r="AT734" s="3">
        <v>186461.28</v>
      </c>
      <c r="AU734" s="3">
        <v>189468.71999999997</v>
      </c>
      <c r="AV734" s="3">
        <v>192476.16</v>
      </c>
      <c r="AW734" s="3">
        <v>195483.59999999998</v>
      </c>
      <c r="AX734" s="3">
        <v>198491.03999999998</v>
      </c>
      <c r="AY734" s="3">
        <v>201498.47999999998</v>
      </c>
      <c r="AZ734" s="3">
        <v>204505.91999999998</v>
      </c>
      <c r="BA734" s="4">
        <v>207513.36</v>
      </c>
    </row>
    <row r="735" spans="1:53" x14ac:dyDescent="0.25">
      <c r="A735" s="2" t="s">
        <v>313</v>
      </c>
      <c r="B735" s="2" t="s">
        <v>248</v>
      </c>
      <c r="C735" s="5">
        <v>2.4615399999999999E-2</v>
      </c>
      <c r="D735" s="5">
        <v>2.7382199999999999E-2</v>
      </c>
      <c r="E735" s="5">
        <v>3.8323599999999999E-2</v>
      </c>
      <c r="F735" s="5">
        <v>5.2799899999999997E-2</v>
      </c>
      <c r="G735" s="5">
        <v>6.93164E-2</v>
      </c>
      <c r="H735" s="5">
        <v>8.712339999999999E-2</v>
      </c>
      <c r="I735" s="5">
        <v>0.1057651</v>
      </c>
      <c r="J735" s="5">
        <v>0.12493989999999999</v>
      </c>
      <c r="K735" s="5">
        <v>0.14443889999999998</v>
      </c>
      <c r="L735" s="5">
        <v>0.16411290000000001</v>
      </c>
      <c r="M735" s="5">
        <v>0.1838533</v>
      </c>
      <c r="N735" s="5">
        <v>0.20357999999999998</v>
      </c>
      <c r="O735" s="5">
        <v>0.22323359999999998</v>
      </c>
      <c r="P735" s="5">
        <v>0.24277009999999999</v>
      </c>
      <c r="Q735" s="5">
        <v>0.26215650000000001</v>
      </c>
      <c r="R735" s="5">
        <v>0.28136859999999997</v>
      </c>
      <c r="S735" s="5">
        <v>0.30038860000000001</v>
      </c>
      <c r="T735" s="5">
        <v>0.31920399999999999</v>
      </c>
      <c r="U735" s="5">
        <v>0.337806</v>
      </c>
      <c r="V735" s="5">
        <v>0.35618889999999997</v>
      </c>
      <c r="W735" s="5">
        <v>0.3743493</v>
      </c>
      <c r="X735" s="5">
        <v>0.39228579999999996</v>
      </c>
      <c r="Y735" s="5">
        <v>0.40999839999999999</v>
      </c>
      <c r="Z735" s="5">
        <v>0.42748809999999998</v>
      </c>
      <c r="AA735" s="5">
        <v>0.44475679999999995</v>
      </c>
      <c r="AB735" s="5">
        <v>0.46180729999999998</v>
      </c>
      <c r="AC735" s="5">
        <v>0.47864249999999997</v>
      </c>
      <c r="AD735" s="5">
        <v>0.49526619999999999</v>
      </c>
      <c r="AE735" s="5">
        <v>0.51168199999999997</v>
      </c>
      <c r="AF735" s="5">
        <v>0.52789399999999997</v>
      </c>
      <c r="AG735" s="5">
        <v>0.54390640000000001</v>
      </c>
      <c r="AH735" s="5">
        <v>0.55972329999999992</v>
      </c>
      <c r="AI735" s="5">
        <v>0.575349</v>
      </c>
      <c r="AJ735" s="5">
        <v>0.59078779999999997</v>
      </c>
      <c r="AK735" s="5">
        <v>0.60604400000000003</v>
      </c>
      <c r="AL735" s="5">
        <v>0.62112179999999995</v>
      </c>
      <c r="AM735" s="5">
        <v>0.63602530000000002</v>
      </c>
      <c r="AN735" s="5">
        <v>0.65075879999999997</v>
      </c>
      <c r="AO735" s="5">
        <v>0.66532609999999992</v>
      </c>
      <c r="AP735" s="5">
        <v>0.67973139999999999</v>
      </c>
      <c r="AQ735" s="5">
        <v>0.69397829999999994</v>
      </c>
      <c r="AR735" s="5">
        <v>0.70807069999999994</v>
      </c>
      <c r="AS735" s="5">
        <v>0.72201229999999994</v>
      </c>
      <c r="AT735" s="5">
        <v>0.73580649999999992</v>
      </c>
      <c r="AU735" s="5">
        <v>0.74945699999999993</v>
      </c>
      <c r="AV735" s="5">
        <v>0.76296710000000001</v>
      </c>
      <c r="AW735" s="5">
        <v>0.77633999999999992</v>
      </c>
      <c r="AX735" s="5">
        <v>0.78957889999999997</v>
      </c>
      <c r="AY735" s="5">
        <v>0.80268709999999999</v>
      </c>
      <c r="AZ735" s="5">
        <v>0.81566729999999998</v>
      </c>
      <c r="BA735" s="5">
        <v>0.82852269999999995</v>
      </c>
    </row>
    <row r="736" spans="1:53" x14ac:dyDescent="0.25">
      <c r="A736" s="2" t="s">
        <v>311</v>
      </c>
      <c r="B736" s="2" t="s">
        <v>249</v>
      </c>
      <c r="C736" s="3">
        <v>8679332</v>
      </c>
      <c r="D736" s="3">
        <v>9113298.5999999996</v>
      </c>
      <c r="E736" s="3">
        <v>9547265.2000000011</v>
      </c>
      <c r="F736" s="3">
        <v>9981231.7999999989</v>
      </c>
      <c r="G736" s="3">
        <v>10415198.4</v>
      </c>
      <c r="H736" s="3">
        <v>10849165</v>
      </c>
      <c r="I736" s="3">
        <v>11283131.6</v>
      </c>
      <c r="J736" s="3">
        <v>11717098.200000001</v>
      </c>
      <c r="K736" s="3">
        <v>12151064.799999999</v>
      </c>
      <c r="L736" s="3">
        <v>12585031.4</v>
      </c>
      <c r="M736" s="3">
        <v>13018998</v>
      </c>
      <c r="N736" s="3">
        <v>13452964.6</v>
      </c>
      <c r="O736" s="3">
        <v>13886931.200000001</v>
      </c>
      <c r="P736" s="3">
        <v>14320897.799999999</v>
      </c>
      <c r="Q736" s="3">
        <v>14754864.4</v>
      </c>
      <c r="R736" s="3">
        <v>15188831</v>
      </c>
      <c r="S736" s="3">
        <v>15622797.6</v>
      </c>
      <c r="T736" s="3">
        <v>16056764.200000001</v>
      </c>
      <c r="U736" s="3">
        <v>16490730.799999999</v>
      </c>
      <c r="V736" s="3">
        <v>16924697.399999999</v>
      </c>
      <c r="W736" s="3">
        <v>17358664</v>
      </c>
      <c r="X736" s="3">
        <v>17792630.599999998</v>
      </c>
      <c r="Y736" s="3">
        <v>18226597.199999999</v>
      </c>
      <c r="Z736" s="3">
        <v>18660563.800000001</v>
      </c>
      <c r="AA736" s="3">
        <v>19094530.400000002</v>
      </c>
      <c r="AB736" s="3">
        <v>19528497</v>
      </c>
      <c r="AC736" s="3">
        <v>19962463.599999998</v>
      </c>
      <c r="AD736" s="3">
        <v>20396430.199999999</v>
      </c>
      <c r="AE736" s="3">
        <v>20830396.800000001</v>
      </c>
      <c r="AF736" s="3">
        <v>21264363.400000002</v>
      </c>
      <c r="AG736" s="3">
        <v>21698330</v>
      </c>
      <c r="AH736" s="3">
        <v>22132296.599999998</v>
      </c>
      <c r="AI736" s="3">
        <v>22566263.199999999</v>
      </c>
      <c r="AJ736" s="3">
        <v>23000229.800000001</v>
      </c>
      <c r="AK736" s="3">
        <v>23434196.400000002</v>
      </c>
      <c r="AL736" s="3">
        <v>23868163</v>
      </c>
      <c r="AM736" s="3">
        <v>24302129.599999998</v>
      </c>
      <c r="AN736" s="3">
        <v>24736096.199999999</v>
      </c>
      <c r="AO736" s="3">
        <v>25170062.800000001</v>
      </c>
      <c r="AP736" s="3">
        <v>25604029.400000002</v>
      </c>
      <c r="AQ736" s="3">
        <v>26037996</v>
      </c>
      <c r="AR736" s="3">
        <v>26471962.599999998</v>
      </c>
      <c r="AS736" s="3">
        <v>26905929.199999999</v>
      </c>
      <c r="AT736" s="3">
        <v>27339895.800000001</v>
      </c>
      <c r="AU736" s="3">
        <v>27773862.400000002</v>
      </c>
      <c r="AV736" s="3">
        <v>28207829</v>
      </c>
      <c r="AW736" s="3">
        <v>28641795.599999998</v>
      </c>
      <c r="AX736" s="3">
        <v>29075762.199999999</v>
      </c>
      <c r="AY736" s="3">
        <v>29509728.800000001</v>
      </c>
      <c r="AZ736" s="3">
        <v>29943695.400000002</v>
      </c>
      <c r="BA736" s="4">
        <v>30377662</v>
      </c>
    </row>
    <row r="737" spans="1:53" x14ac:dyDescent="0.25">
      <c r="A737" s="2" t="s">
        <v>312</v>
      </c>
      <c r="B737" s="2" t="s">
        <v>249</v>
      </c>
      <c r="C737" s="3">
        <v>0</v>
      </c>
      <c r="D737" s="3">
        <v>8679332</v>
      </c>
      <c r="E737" s="3">
        <v>9113298.5999999996</v>
      </c>
      <c r="F737" s="3">
        <v>9547265.2000000011</v>
      </c>
      <c r="G737" s="3">
        <v>9981231.7999999989</v>
      </c>
      <c r="H737" s="3">
        <v>10415198.4</v>
      </c>
      <c r="I737" s="3">
        <v>10849165</v>
      </c>
      <c r="J737" s="3">
        <v>11283131.6</v>
      </c>
      <c r="K737" s="3">
        <v>11717098.200000001</v>
      </c>
      <c r="L737" s="3">
        <v>12151064.799999999</v>
      </c>
      <c r="M737" s="3">
        <v>12585031.4</v>
      </c>
      <c r="N737" s="3">
        <v>13018998</v>
      </c>
      <c r="O737" s="3">
        <v>13452964.6</v>
      </c>
      <c r="P737" s="3">
        <v>13886931.200000001</v>
      </c>
      <c r="Q737" s="3">
        <v>14320897.799999999</v>
      </c>
      <c r="R737" s="3">
        <v>14754864.4</v>
      </c>
      <c r="S737" s="3">
        <v>15188831</v>
      </c>
      <c r="T737" s="3">
        <v>15622797.6</v>
      </c>
      <c r="U737" s="3">
        <v>16056764.200000001</v>
      </c>
      <c r="V737" s="3">
        <v>16490730.799999999</v>
      </c>
      <c r="W737" s="3">
        <v>16924697.399999999</v>
      </c>
      <c r="X737" s="3">
        <v>17358664</v>
      </c>
      <c r="Y737" s="3">
        <v>17792630.599999998</v>
      </c>
      <c r="Z737" s="3">
        <v>18226597.199999999</v>
      </c>
      <c r="AA737" s="3">
        <v>18660563.800000001</v>
      </c>
      <c r="AB737" s="3">
        <v>19094530.400000002</v>
      </c>
      <c r="AC737" s="3">
        <v>19528497</v>
      </c>
      <c r="AD737" s="3">
        <v>19962463.599999998</v>
      </c>
      <c r="AE737" s="3">
        <v>20396430.199999999</v>
      </c>
      <c r="AF737" s="3">
        <v>20830396.800000001</v>
      </c>
      <c r="AG737" s="3">
        <v>21264363.400000002</v>
      </c>
      <c r="AH737" s="3">
        <v>21698330</v>
      </c>
      <c r="AI737" s="3">
        <v>22132296.599999998</v>
      </c>
      <c r="AJ737" s="3">
        <v>22566263.199999999</v>
      </c>
      <c r="AK737" s="3">
        <v>23000229.800000001</v>
      </c>
      <c r="AL737" s="3">
        <v>23434196.400000002</v>
      </c>
      <c r="AM737" s="3">
        <v>23868163</v>
      </c>
      <c r="AN737" s="3">
        <v>24302129.599999998</v>
      </c>
      <c r="AO737" s="3">
        <v>24736096.199999999</v>
      </c>
      <c r="AP737" s="3">
        <v>25170062.800000001</v>
      </c>
      <c r="AQ737" s="3">
        <v>25604029.400000002</v>
      </c>
      <c r="AR737" s="3">
        <v>26037996</v>
      </c>
      <c r="AS737" s="3">
        <v>26471962.599999998</v>
      </c>
      <c r="AT737" s="3">
        <v>26905929.199999999</v>
      </c>
      <c r="AU737" s="3">
        <v>27339895.800000001</v>
      </c>
      <c r="AV737" s="3">
        <v>27773862.400000002</v>
      </c>
      <c r="AW737" s="3">
        <v>28207829</v>
      </c>
      <c r="AX737" s="3">
        <v>28641795.599999998</v>
      </c>
      <c r="AY737" s="3">
        <v>29075762.199999999</v>
      </c>
      <c r="AZ737" s="3">
        <v>29509728.800000001</v>
      </c>
      <c r="BA737" s="4">
        <v>29943695.400000002</v>
      </c>
    </row>
    <row r="738" spans="1:53" x14ac:dyDescent="0.25">
      <c r="A738" s="2" t="s">
        <v>313</v>
      </c>
      <c r="B738" s="2" t="s">
        <v>249</v>
      </c>
      <c r="C738" s="5">
        <v>3.0961499999999999E-2</v>
      </c>
      <c r="D738" s="5">
        <v>4.5569499999999999E-2</v>
      </c>
      <c r="E738" s="5">
        <v>0.10333639999999999</v>
      </c>
      <c r="F738" s="5">
        <v>0.17976629999999999</v>
      </c>
      <c r="G738" s="5">
        <v>0.26696779999999998</v>
      </c>
      <c r="H738" s="5">
        <v>0.3609829</v>
      </c>
      <c r="I738" s="5">
        <v>0.4594047</v>
      </c>
      <c r="J738" s="5">
        <v>0.56064150000000001</v>
      </c>
      <c r="K738" s="5">
        <v>0.66358980000000001</v>
      </c>
      <c r="L738" s="5">
        <v>0.76746179999999997</v>
      </c>
      <c r="M738" s="5">
        <v>0.87168419999999991</v>
      </c>
      <c r="N738" s="5">
        <v>0.9758346</v>
      </c>
      <c r="O738" s="5">
        <v>1.0795995</v>
      </c>
      <c r="P738" s="5">
        <v>1.1827455</v>
      </c>
      <c r="Q738" s="5">
        <v>1.2850991999999999</v>
      </c>
      <c r="R738" s="5">
        <v>1.3865326</v>
      </c>
      <c r="S738" s="5">
        <v>1.4869520999999999</v>
      </c>
      <c r="T738" s="5">
        <v>1.5862911</v>
      </c>
      <c r="U738" s="5">
        <v>1.6845032999999998</v>
      </c>
      <c r="V738" s="5">
        <v>1.7815588</v>
      </c>
      <c r="W738" s="5">
        <v>1.8774397999999999</v>
      </c>
      <c r="X738" s="5">
        <v>1.9721385</v>
      </c>
      <c r="Y738" s="5">
        <v>2.0656548999999997</v>
      </c>
      <c r="Z738" s="5">
        <v>2.1579945</v>
      </c>
      <c r="AA738" s="5">
        <v>2.2491677000000001</v>
      </c>
      <c r="AB738" s="5">
        <v>2.3391883999999998</v>
      </c>
      <c r="AC738" s="5">
        <v>2.4280730999999998</v>
      </c>
      <c r="AD738" s="5">
        <v>2.5158404000000001</v>
      </c>
      <c r="AE738" s="5">
        <v>2.6025104999999997</v>
      </c>
      <c r="AF738" s="5">
        <v>2.6881044999999997</v>
      </c>
      <c r="AG738" s="5">
        <v>2.7726443000000001</v>
      </c>
      <c r="AH738" s="5">
        <v>2.8561521000000001</v>
      </c>
      <c r="AI738" s="5">
        <v>2.9386506999999997</v>
      </c>
      <c r="AJ738" s="5">
        <v>3.0201625000000001</v>
      </c>
      <c r="AK738" s="5">
        <v>3.1007100999999997</v>
      </c>
      <c r="AL738" s="5">
        <v>3.1803157999999998</v>
      </c>
      <c r="AM738" s="5">
        <v>3.2590015999999999</v>
      </c>
      <c r="AN738" s="5">
        <v>3.3367893</v>
      </c>
      <c r="AO738" s="5">
        <v>3.4137</v>
      </c>
      <c r="AP738" s="5">
        <v>3.4897548</v>
      </c>
      <c r="AQ738" s="5">
        <v>3.5649737999999997</v>
      </c>
      <c r="AR738" s="5">
        <v>3.6393769999999996</v>
      </c>
      <c r="AS738" s="5">
        <v>3.7129836999999997</v>
      </c>
      <c r="AT738" s="5">
        <v>3.7858128999999998</v>
      </c>
      <c r="AU738" s="5">
        <v>3.8578827999999996</v>
      </c>
      <c r="AV738" s="5">
        <v>3.9292113999999998</v>
      </c>
      <c r="AW738" s="5">
        <v>3.9998158999999998</v>
      </c>
      <c r="AX738" s="5">
        <v>4.0697131999999998</v>
      </c>
      <c r="AY738" s="5">
        <v>4.1389196999999998</v>
      </c>
      <c r="AZ738" s="5">
        <v>4.2074511999999995</v>
      </c>
      <c r="BA738" s="5">
        <v>4.2753230000000002</v>
      </c>
    </row>
    <row r="739" spans="1:53" x14ac:dyDescent="0.25">
      <c r="A739" s="2" t="s">
        <v>311</v>
      </c>
      <c r="B739" s="2" t="s">
        <v>250</v>
      </c>
      <c r="C739" s="3">
        <v>906664</v>
      </c>
      <c r="D739" s="3">
        <v>951997.20000000007</v>
      </c>
      <c r="E739" s="3">
        <v>997330.4</v>
      </c>
      <c r="F739" s="3">
        <v>1042663.6</v>
      </c>
      <c r="G739" s="3">
        <v>1087996.8</v>
      </c>
      <c r="H739" s="3">
        <v>1133330</v>
      </c>
      <c r="I739" s="3">
        <v>1178663.2</v>
      </c>
      <c r="J739" s="3">
        <v>1223996.4000000001</v>
      </c>
      <c r="K739" s="3">
        <v>1269329.5999999999</v>
      </c>
      <c r="L739" s="3">
        <v>1314662.8</v>
      </c>
      <c r="M739" s="3">
        <v>1359996</v>
      </c>
      <c r="N739" s="3">
        <v>1405329.2</v>
      </c>
      <c r="O739" s="3">
        <v>1450662.4000000001</v>
      </c>
      <c r="P739" s="3">
        <v>1495995.5999999999</v>
      </c>
      <c r="Q739" s="3">
        <v>1541328.8</v>
      </c>
      <c r="R739" s="3">
        <v>1586662</v>
      </c>
      <c r="S739" s="3">
        <v>1631995.2</v>
      </c>
      <c r="T739" s="3">
        <v>1677328.4000000001</v>
      </c>
      <c r="U739" s="3">
        <v>1722661.5999999999</v>
      </c>
      <c r="V739" s="3">
        <v>1767994.8</v>
      </c>
      <c r="W739" s="3">
        <v>1813328</v>
      </c>
      <c r="X739" s="3">
        <v>1858661.2</v>
      </c>
      <c r="Y739" s="3">
        <v>1903994.4000000001</v>
      </c>
      <c r="Z739" s="3">
        <v>1949327.5999999999</v>
      </c>
      <c r="AA739" s="3">
        <v>1994660.8</v>
      </c>
      <c r="AB739" s="3">
        <v>2039994</v>
      </c>
      <c r="AC739" s="3">
        <v>2085327.2</v>
      </c>
      <c r="AD739" s="3">
        <v>2130660.4</v>
      </c>
      <c r="AE739" s="3">
        <v>2175993.6</v>
      </c>
      <c r="AF739" s="3">
        <v>2221326.8000000003</v>
      </c>
      <c r="AG739" s="3">
        <v>2266660</v>
      </c>
      <c r="AH739" s="3">
        <v>2311993.1999999997</v>
      </c>
      <c r="AI739" s="3">
        <v>2357326.4</v>
      </c>
      <c r="AJ739" s="3">
        <v>2402659.6</v>
      </c>
      <c r="AK739" s="3">
        <v>2447992.8000000003</v>
      </c>
      <c r="AL739" s="3">
        <v>2493326</v>
      </c>
      <c r="AM739" s="3">
        <v>2538659.1999999997</v>
      </c>
      <c r="AN739" s="3">
        <v>2583992.4</v>
      </c>
      <c r="AO739" s="3">
        <v>2629325.6</v>
      </c>
      <c r="AP739" s="3">
        <v>2674658.8000000003</v>
      </c>
      <c r="AQ739" s="3">
        <v>2719992</v>
      </c>
      <c r="AR739" s="3">
        <v>2765325.1999999997</v>
      </c>
      <c r="AS739" s="3">
        <v>2810658.4</v>
      </c>
      <c r="AT739" s="3">
        <v>2855991.6</v>
      </c>
      <c r="AU739" s="3">
        <v>2901324.8000000003</v>
      </c>
      <c r="AV739" s="3">
        <v>2946658</v>
      </c>
      <c r="AW739" s="3">
        <v>2991991.1999999997</v>
      </c>
      <c r="AX739" s="3">
        <v>3037324.4</v>
      </c>
      <c r="AY739" s="3">
        <v>3082657.6</v>
      </c>
      <c r="AZ739" s="3">
        <v>3127990.8000000003</v>
      </c>
      <c r="BA739" s="4">
        <v>3173324</v>
      </c>
    </row>
    <row r="740" spans="1:53" x14ac:dyDescent="0.25">
      <c r="A740" s="2" t="s">
        <v>312</v>
      </c>
      <c r="B740" s="2" t="s">
        <v>250</v>
      </c>
      <c r="C740" s="3">
        <v>0</v>
      </c>
      <c r="D740" s="3">
        <v>906664</v>
      </c>
      <c r="E740" s="3">
        <v>951997.20000000007</v>
      </c>
      <c r="F740" s="3">
        <v>997330.4</v>
      </c>
      <c r="G740" s="3">
        <v>1042663.6</v>
      </c>
      <c r="H740" s="3">
        <v>1087996.8</v>
      </c>
      <c r="I740" s="3">
        <v>1133330</v>
      </c>
      <c r="J740" s="3">
        <v>1178663.2</v>
      </c>
      <c r="K740" s="3">
        <v>1223996.4000000001</v>
      </c>
      <c r="L740" s="3">
        <v>1269329.5999999999</v>
      </c>
      <c r="M740" s="3">
        <v>1314662.8</v>
      </c>
      <c r="N740" s="3">
        <v>1359996</v>
      </c>
      <c r="O740" s="3">
        <v>1405329.2</v>
      </c>
      <c r="P740" s="3">
        <v>1450662.4000000001</v>
      </c>
      <c r="Q740" s="3">
        <v>1495995.5999999999</v>
      </c>
      <c r="R740" s="3">
        <v>1541328.8</v>
      </c>
      <c r="S740" s="3">
        <v>1586662</v>
      </c>
      <c r="T740" s="3">
        <v>1631995.2</v>
      </c>
      <c r="U740" s="3">
        <v>1677328.4000000001</v>
      </c>
      <c r="V740" s="3">
        <v>1722661.5999999999</v>
      </c>
      <c r="W740" s="3">
        <v>1767994.8</v>
      </c>
      <c r="X740" s="3">
        <v>1813328</v>
      </c>
      <c r="Y740" s="3">
        <v>1858661.2</v>
      </c>
      <c r="Z740" s="3">
        <v>1903994.4000000001</v>
      </c>
      <c r="AA740" s="3">
        <v>1949327.5999999999</v>
      </c>
      <c r="AB740" s="3">
        <v>1994660.8</v>
      </c>
      <c r="AC740" s="3">
        <v>2039994</v>
      </c>
      <c r="AD740" s="3">
        <v>2085327.2</v>
      </c>
      <c r="AE740" s="3">
        <v>2130660.4</v>
      </c>
      <c r="AF740" s="3">
        <v>2175993.6</v>
      </c>
      <c r="AG740" s="3">
        <v>2221326.8000000003</v>
      </c>
      <c r="AH740" s="3">
        <v>2266660</v>
      </c>
      <c r="AI740" s="3">
        <v>2311993.1999999997</v>
      </c>
      <c r="AJ740" s="3">
        <v>2357326.4</v>
      </c>
      <c r="AK740" s="3">
        <v>2402659.6</v>
      </c>
      <c r="AL740" s="3">
        <v>2447992.8000000003</v>
      </c>
      <c r="AM740" s="3">
        <v>2493326</v>
      </c>
      <c r="AN740" s="3">
        <v>2538659.1999999997</v>
      </c>
      <c r="AO740" s="3">
        <v>2583992.4</v>
      </c>
      <c r="AP740" s="3">
        <v>2629325.6</v>
      </c>
      <c r="AQ740" s="3">
        <v>2674658.8000000003</v>
      </c>
      <c r="AR740" s="3">
        <v>2719992</v>
      </c>
      <c r="AS740" s="3">
        <v>2765325.1999999997</v>
      </c>
      <c r="AT740" s="3">
        <v>2810658.4</v>
      </c>
      <c r="AU740" s="3">
        <v>2855991.6</v>
      </c>
      <c r="AV740" s="3">
        <v>2901324.8000000003</v>
      </c>
      <c r="AW740" s="3">
        <v>2946658</v>
      </c>
      <c r="AX740" s="3">
        <v>2991991.1999999997</v>
      </c>
      <c r="AY740" s="3">
        <v>3037324.4</v>
      </c>
      <c r="AZ740" s="3">
        <v>3082657.6</v>
      </c>
      <c r="BA740" s="4">
        <v>3127990.8000000003</v>
      </c>
    </row>
    <row r="741" spans="1:53" x14ac:dyDescent="0.25">
      <c r="A741" s="2" t="s">
        <v>313</v>
      </c>
      <c r="B741" s="2" t="s">
        <v>250</v>
      </c>
      <c r="C741" s="5">
        <v>0.33961540000000001</v>
      </c>
      <c r="D741" s="5">
        <v>0.36854949999999997</v>
      </c>
      <c r="E741" s="5">
        <v>0.48296849999999997</v>
      </c>
      <c r="F741" s="5">
        <v>0.63435350000000001</v>
      </c>
      <c r="G741" s="5">
        <v>0.80707379999999995</v>
      </c>
      <c r="H741" s="5">
        <v>0.9932898</v>
      </c>
      <c r="I741" s="5">
        <v>1.1882341999999999</v>
      </c>
      <c r="J741" s="5">
        <v>1.3887541999999999</v>
      </c>
      <c r="K741" s="5">
        <v>1.5926642</v>
      </c>
      <c r="L741" s="5">
        <v>1.7984038999999998</v>
      </c>
      <c r="M741" s="5">
        <v>2.0048376000000001</v>
      </c>
      <c r="N741" s="5">
        <v>2.2111285999999999</v>
      </c>
      <c r="O741" s="5">
        <v>2.4166561</v>
      </c>
      <c r="P741" s="5">
        <v>2.6209576999999999</v>
      </c>
      <c r="Q741" s="5">
        <v>2.82369</v>
      </c>
      <c r="R741" s="5">
        <v>3.0245994</v>
      </c>
      <c r="S741" s="5">
        <v>3.2235006999999998</v>
      </c>
      <c r="T741" s="5">
        <v>3.4202616999999997</v>
      </c>
      <c r="U741" s="5">
        <v>3.6147910999999997</v>
      </c>
      <c r="V741" s="5">
        <v>3.8070290999999998</v>
      </c>
      <c r="W741" s="5">
        <v>3.9969408999999998</v>
      </c>
      <c r="X741" s="5">
        <v>4.1845110999999999</v>
      </c>
      <c r="Y741" s="5">
        <v>4.3697391999999997</v>
      </c>
      <c r="Z741" s="5">
        <v>4.5526365999999996</v>
      </c>
      <c r="AA741" s="5">
        <v>4.7332235999999996</v>
      </c>
      <c r="AB741" s="5">
        <v>4.9115278999999994</v>
      </c>
      <c r="AC741" s="5">
        <v>5.0875820999999997</v>
      </c>
      <c r="AD741" s="5">
        <v>5.2614231999999994</v>
      </c>
      <c r="AE741" s="5">
        <v>5.4330908999999998</v>
      </c>
      <c r="AF741" s="5">
        <v>5.6026271999999997</v>
      </c>
      <c r="AG741" s="5">
        <v>5.7700753999999996</v>
      </c>
      <c r="AH741" s="5">
        <v>5.9354797000000001</v>
      </c>
      <c r="AI741" s="5">
        <v>6.0988847999999996</v>
      </c>
      <c r="AJ741" s="5">
        <v>6.2603355000000001</v>
      </c>
      <c r="AK741" s="5">
        <v>6.4198763999999997</v>
      </c>
      <c r="AL741" s="5">
        <v>6.5775516999999999</v>
      </c>
      <c r="AM741" s="5">
        <v>6.7334049999999994</v>
      </c>
      <c r="AN741" s="5">
        <v>6.8874792999999999</v>
      </c>
      <c r="AO741" s="5">
        <v>7.0398166999999994</v>
      </c>
      <c r="AP741" s="5">
        <v>7.1904585000000001</v>
      </c>
      <c r="AQ741" s="5">
        <v>7.3394450999999998</v>
      </c>
      <c r="AR741" s="5">
        <v>7.4868156999999993</v>
      </c>
      <c r="AS741" s="5">
        <v>7.6326088999999993</v>
      </c>
      <c r="AT741" s="5">
        <v>7.7768617999999998</v>
      </c>
      <c r="AU741" s="5">
        <v>7.9196109999999997</v>
      </c>
      <c r="AV741" s="5">
        <v>8.0608918000000003</v>
      </c>
      <c r="AW741" s="5">
        <v>8.2007383999999988</v>
      </c>
      <c r="AX741" s="5">
        <v>8.3391842</v>
      </c>
      <c r="AY741" s="5">
        <v>8.4762617000000002</v>
      </c>
      <c r="AZ741" s="5">
        <v>8.6120021999999992</v>
      </c>
      <c r="BA741" s="5">
        <v>8.7464361999999998</v>
      </c>
    </row>
    <row r="742" spans="1:53" x14ac:dyDescent="0.25">
      <c r="A742" s="2" t="s">
        <v>311</v>
      </c>
      <c r="B742" s="2" t="s">
        <v>251</v>
      </c>
      <c r="C742" s="3">
        <v>407467.2</v>
      </c>
      <c r="D742" s="3">
        <v>427840.56000000006</v>
      </c>
      <c r="E742" s="3">
        <v>448213.92000000004</v>
      </c>
      <c r="F742" s="3">
        <v>468587.27999999997</v>
      </c>
      <c r="G742" s="3">
        <v>488960.64</v>
      </c>
      <c r="H742" s="3">
        <v>509334</v>
      </c>
      <c r="I742" s="3">
        <v>529707.36</v>
      </c>
      <c r="J742" s="3">
        <v>550080.72000000009</v>
      </c>
      <c r="K742" s="3">
        <v>570454.07999999996</v>
      </c>
      <c r="L742" s="3">
        <v>590827.43999999994</v>
      </c>
      <c r="M742" s="3">
        <v>611200.80000000005</v>
      </c>
      <c r="N742" s="3">
        <v>631574.16</v>
      </c>
      <c r="O742" s="3">
        <v>651947.52000000002</v>
      </c>
      <c r="P742" s="3">
        <v>672320.88</v>
      </c>
      <c r="Q742" s="3">
        <v>692694.24</v>
      </c>
      <c r="R742" s="3">
        <v>713067.6</v>
      </c>
      <c r="S742" s="3">
        <v>733440.96000000008</v>
      </c>
      <c r="T742" s="3">
        <v>753814.32000000007</v>
      </c>
      <c r="U742" s="3">
        <v>774187.67999999993</v>
      </c>
      <c r="V742" s="3">
        <v>794561.04</v>
      </c>
      <c r="W742" s="3">
        <v>814934.4</v>
      </c>
      <c r="X742" s="3">
        <v>835307.76</v>
      </c>
      <c r="Y742" s="3">
        <v>855681.12000000011</v>
      </c>
      <c r="Z742" s="3">
        <v>876054.48</v>
      </c>
      <c r="AA742" s="3">
        <v>896427.84000000008</v>
      </c>
      <c r="AB742" s="3">
        <v>916801.20000000007</v>
      </c>
      <c r="AC742" s="3">
        <v>937174.55999999994</v>
      </c>
      <c r="AD742" s="3">
        <v>957547.92</v>
      </c>
      <c r="AE742" s="3">
        <v>977921.28</v>
      </c>
      <c r="AF742" s="3">
        <v>998294.64000000013</v>
      </c>
      <c r="AG742" s="3">
        <v>1018668</v>
      </c>
      <c r="AH742" s="3">
        <v>1039041.36</v>
      </c>
      <c r="AI742" s="3">
        <v>1059414.72</v>
      </c>
      <c r="AJ742" s="3">
        <v>1079788.08</v>
      </c>
      <c r="AK742" s="3">
        <v>1100161.4400000002</v>
      </c>
      <c r="AL742" s="3">
        <v>1120534.8</v>
      </c>
      <c r="AM742" s="3">
        <v>1140908.1599999999</v>
      </c>
      <c r="AN742" s="3">
        <v>1161281.52</v>
      </c>
      <c r="AO742" s="3">
        <v>1181654.8799999999</v>
      </c>
      <c r="AP742" s="3">
        <v>1202028.24</v>
      </c>
      <c r="AQ742" s="3">
        <v>1222401.6000000001</v>
      </c>
      <c r="AR742" s="3">
        <v>1242774.96</v>
      </c>
      <c r="AS742" s="3">
        <v>1263148.32</v>
      </c>
      <c r="AT742" s="3">
        <v>1283521.68</v>
      </c>
      <c r="AU742" s="3">
        <v>1303895.04</v>
      </c>
      <c r="AV742" s="3">
        <v>1324268.4000000001</v>
      </c>
      <c r="AW742" s="3">
        <v>1344641.76</v>
      </c>
      <c r="AX742" s="3">
        <v>1365015.12</v>
      </c>
      <c r="AY742" s="3">
        <v>1385388.48</v>
      </c>
      <c r="AZ742" s="3">
        <v>1405761.84</v>
      </c>
      <c r="BA742" s="4">
        <v>1426135.2</v>
      </c>
    </row>
    <row r="743" spans="1:53" x14ac:dyDescent="0.25">
      <c r="A743" s="2" t="s">
        <v>312</v>
      </c>
      <c r="B743" s="2" t="s">
        <v>251</v>
      </c>
      <c r="C743" s="3">
        <v>0</v>
      </c>
      <c r="D743" s="3">
        <v>407467.2</v>
      </c>
      <c r="E743" s="3">
        <v>427840.56000000006</v>
      </c>
      <c r="F743" s="3">
        <v>448213.92000000004</v>
      </c>
      <c r="G743" s="3">
        <v>468587.27999999997</v>
      </c>
      <c r="H743" s="3">
        <v>488960.64</v>
      </c>
      <c r="I743" s="3">
        <v>509334</v>
      </c>
      <c r="J743" s="3">
        <v>529707.36</v>
      </c>
      <c r="K743" s="3">
        <v>550080.72000000009</v>
      </c>
      <c r="L743" s="3">
        <v>570454.07999999996</v>
      </c>
      <c r="M743" s="3">
        <v>590827.43999999994</v>
      </c>
      <c r="N743" s="3">
        <v>611200.80000000005</v>
      </c>
      <c r="O743" s="3">
        <v>631574.16</v>
      </c>
      <c r="P743" s="3">
        <v>651947.52000000002</v>
      </c>
      <c r="Q743" s="3">
        <v>672320.88</v>
      </c>
      <c r="R743" s="3">
        <v>692694.24</v>
      </c>
      <c r="S743" s="3">
        <v>713067.6</v>
      </c>
      <c r="T743" s="3">
        <v>733440.96000000008</v>
      </c>
      <c r="U743" s="3">
        <v>753814.32000000007</v>
      </c>
      <c r="V743" s="3">
        <v>774187.67999999993</v>
      </c>
      <c r="W743" s="3">
        <v>794561.04</v>
      </c>
      <c r="X743" s="3">
        <v>814934.4</v>
      </c>
      <c r="Y743" s="3">
        <v>835307.76</v>
      </c>
      <c r="Z743" s="3">
        <v>855681.12000000011</v>
      </c>
      <c r="AA743" s="3">
        <v>876054.48</v>
      </c>
      <c r="AB743" s="3">
        <v>896427.84000000008</v>
      </c>
      <c r="AC743" s="3">
        <v>916801.20000000007</v>
      </c>
      <c r="AD743" s="3">
        <v>937174.55999999994</v>
      </c>
      <c r="AE743" s="3">
        <v>957547.92</v>
      </c>
      <c r="AF743" s="3">
        <v>977921.28</v>
      </c>
      <c r="AG743" s="3">
        <v>998294.64000000013</v>
      </c>
      <c r="AH743" s="3">
        <v>1018668</v>
      </c>
      <c r="AI743" s="3">
        <v>1039041.36</v>
      </c>
      <c r="AJ743" s="3">
        <v>1059414.72</v>
      </c>
      <c r="AK743" s="3">
        <v>1079788.08</v>
      </c>
      <c r="AL743" s="3">
        <v>1100161.4400000002</v>
      </c>
      <c r="AM743" s="3">
        <v>1120534.8</v>
      </c>
      <c r="AN743" s="3">
        <v>1140908.1599999999</v>
      </c>
      <c r="AO743" s="3">
        <v>1161281.52</v>
      </c>
      <c r="AP743" s="3">
        <v>1181654.8799999999</v>
      </c>
      <c r="AQ743" s="3">
        <v>1202028.24</v>
      </c>
      <c r="AR743" s="3">
        <v>1222401.6000000001</v>
      </c>
      <c r="AS743" s="3">
        <v>1242774.96</v>
      </c>
      <c r="AT743" s="3">
        <v>1263148.32</v>
      </c>
      <c r="AU743" s="3">
        <v>1283521.68</v>
      </c>
      <c r="AV743" s="3">
        <v>1303895.04</v>
      </c>
      <c r="AW743" s="3">
        <v>1324268.4000000001</v>
      </c>
      <c r="AX743" s="3">
        <v>1344641.76</v>
      </c>
      <c r="AY743" s="3">
        <v>1365015.12</v>
      </c>
      <c r="AZ743" s="3">
        <v>1385388.48</v>
      </c>
      <c r="BA743" s="4">
        <v>1405761.84</v>
      </c>
    </row>
    <row r="744" spans="1:53" x14ac:dyDescent="0.25">
      <c r="A744" s="2" t="s">
        <v>313</v>
      </c>
      <c r="B744" s="2" t="s">
        <v>251</v>
      </c>
      <c r="C744" s="5">
        <v>0.16096149999999998</v>
      </c>
      <c r="D744" s="5">
        <v>0.17235229999999999</v>
      </c>
      <c r="E744" s="5">
        <v>0.2173967</v>
      </c>
      <c r="F744" s="5">
        <v>0.27699390000000002</v>
      </c>
      <c r="G744" s="5">
        <v>0.34499029999999997</v>
      </c>
      <c r="H744" s="5">
        <v>0.4182997</v>
      </c>
      <c r="I744" s="5">
        <v>0.49504529999999997</v>
      </c>
      <c r="J744" s="5">
        <v>0.57398589999999994</v>
      </c>
      <c r="K744" s="5">
        <v>0.65426109999999993</v>
      </c>
      <c r="L744" s="5">
        <v>0.73525649999999998</v>
      </c>
      <c r="M744" s="5">
        <v>0.81652519999999995</v>
      </c>
      <c r="N744" s="5">
        <v>0.89773779999999992</v>
      </c>
      <c r="O744" s="5">
        <v>0.97864969999999996</v>
      </c>
      <c r="P744" s="5">
        <v>1.0590790999999999</v>
      </c>
      <c r="Q744" s="5">
        <v>1.1388905999999999</v>
      </c>
      <c r="R744" s="5">
        <v>1.2179845</v>
      </c>
      <c r="S744" s="5">
        <v>1.2962878</v>
      </c>
      <c r="T744" s="5">
        <v>1.3737485999999999</v>
      </c>
      <c r="U744" s="5">
        <v>1.4503307999999999</v>
      </c>
      <c r="V744" s="5">
        <v>1.5260108999999999</v>
      </c>
      <c r="W744" s="5">
        <v>1.6007753</v>
      </c>
      <c r="X744" s="5">
        <v>1.6746178999999999</v>
      </c>
      <c r="Y744" s="5">
        <v>1.7475383</v>
      </c>
      <c r="Z744" s="5">
        <v>1.8195413</v>
      </c>
      <c r="AA744" s="5">
        <v>1.8906346999999999</v>
      </c>
      <c r="AB744" s="5">
        <v>1.9608293999999999</v>
      </c>
      <c r="AC744" s="5">
        <v>2.0301383</v>
      </c>
      <c r="AD744" s="5">
        <v>2.098576</v>
      </c>
      <c r="AE744" s="5">
        <v>2.1661579999999998</v>
      </c>
      <c r="AF744" s="5">
        <v>2.232901</v>
      </c>
      <c r="AG744" s="5">
        <v>2.2988219000000001</v>
      </c>
      <c r="AH744" s="5">
        <v>2.3639381999999998</v>
      </c>
      <c r="AI744" s="5">
        <v>2.4282673999999997</v>
      </c>
      <c r="AJ744" s="5">
        <v>2.4918271999999999</v>
      </c>
      <c r="AK744" s="5">
        <v>2.5546351999999999</v>
      </c>
      <c r="AL744" s="5">
        <v>2.6167086999999998</v>
      </c>
      <c r="AM744" s="5">
        <v>2.6780648999999999</v>
      </c>
      <c r="AN744" s="5">
        <v>2.7387207999999998</v>
      </c>
      <c r="AO744" s="5">
        <v>2.7986928999999998</v>
      </c>
      <c r="AP744" s="5">
        <v>2.8579974999999997</v>
      </c>
      <c r="AQ744" s="5">
        <v>2.9166504</v>
      </c>
      <c r="AR744" s="5">
        <v>2.9746671999999998</v>
      </c>
      <c r="AS744" s="5">
        <v>3.032063</v>
      </c>
      <c r="AT744" s="5">
        <v>3.0888523999999999</v>
      </c>
      <c r="AU744" s="5">
        <v>3.1450497999999998</v>
      </c>
      <c r="AV744" s="5">
        <v>3.2006690999999998</v>
      </c>
      <c r="AW744" s="5">
        <v>3.2557239</v>
      </c>
      <c r="AX744" s="5">
        <v>3.3102271999999999</v>
      </c>
      <c r="AY744" s="5">
        <v>3.3641916999999997</v>
      </c>
      <c r="AZ744" s="5">
        <v>3.4176299999999999</v>
      </c>
      <c r="BA744" s="5">
        <v>3.4705538999999996</v>
      </c>
    </row>
    <row r="745" spans="1:53" x14ac:dyDescent="0.25">
      <c r="A745" s="2" t="s">
        <v>311</v>
      </c>
      <c r="B745" s="2" t="s">
        <v>252</v>
      </c>
      <c r="C745" s="3">
        <v>1415403.5999999999</v>
      </c>
      <c r="D745" s="3">
        <v>1486173.78</v>
      </c>
      <c r="E745" s="3">
        <v>1556943.96</v>
      </c>
      <c r="F745" s="3">
        <v>1627714.1399999997</v>
      </c>
      <c r="G745" s="3">
        <v>1698484.3199999998</v>
      </c>
      <c r="H745" s="3">
        <v>1769254.4999999998</v>
      </c>
      <c r="I745" s="3">
        <v>1840024.68</v>
      </c>
      <c r="J745" s="3">
        <v>1910794.8599999999</v>
      </c>
      <c r="K745" s="3">
        <v>1981565.0399999996</v>
      </c>
      <c r="L745" s="3">
        <v>2052335.2199999997</v>
      </c>
      <c r="M745" s="3">
        <v>2123105.4</v>
      </c>
      <c r="N745" s="3">
        <v>2193875.58</v>
      </c>
      <c r="O745" s="3">
        <v>2264645.7599999998</v>
      </c>
      <c r="P745" s="3">
        <v>2335415.9399999995</v>
      </c>
      <c r="Q745" s="3">
        <v>2406186.1199999996</v>
      </c>
      <c r="R745" s="3">
        <v>2476956.2999999998</v>
      </c>
      <c r="S745" s="3">
        <v>2547726.48</v>
      </c>
      <c r="T745" s="3">
        <v>2618496.6599999997</v>
      </c>
      <c r="U745" s="3">
        <v>2689266.8399999994</v>
      </c>
      <c r="V745" s="3">
        <v>2760037.0199999996</v>
      </c>
      <c r="W745" s="3">
        <v>2830807.1999999997</v>
      </c>
      <c r="X745" s="3">
        <v>2901577.3799999994</v>
      </c>
      <c r="Y745" s="3">
        <v>2972347.56</v>
      </c>
      <c r="Z745" s="3">
        <v>3043117.7399999998</v>
      </c>
      <c r="AA745" s="3">
        <v>3113887.92</v>
      </c>
      <c r="AB745" s="3">
        <v>3184658.0999999996</v>
      </c>
      <c r="AC745" s="3">
        <v>3255428.2799999993</v>
      </c>
      <c r="AD745" s="3">
        <v>3326198.46</v>
      </c>
      <c r="AE745" s="3">
        <v>3396968.6399999997</v>
      </c>
      <c r="AF745" s="3">
        <v>3467738.82</v>
      </c>
      <c r="AG745" s="3">
        <v>3538508.9999999995</v>
      </c>
      <c r="AH745" s="3">
        <v>3609279.1799999992</v>
      </c>
      <c r="AI745" s="3">
        <v>3680049.36</v>
      </c>
      <c r="AJ745" s="3">
        <v>3750819.5399999996</v>
      </c>
      <c r="AK745" s="3">
        <v>3821589.7199999997</v>
      </c>
      <c r="AL745" s="3">
        <v>3892359.8999999994</v>
      </c>
      <c r="AM745" s="3">
        <v>3963130.0799999991</v>
      </c>
      <c r="AN745" s="3">
        <v>4033900.26</v>
      </c>
      <c r="AO745" s="3">
        <v>4104670.4399999995</v>
      </c>
      <c r="AP745" s="3">
        <v>4175440.6199999996</v>
      </c>
      <c r="AQ745" s="3">
        <v>4246210.8</v>
      </c>
      <c r="AR745" s="3">
        <v>4316980.9799999995</v>
      </c>
      <c r="AS745" s="3">
        <v>4387751.16</v>
      </c>
      <c r="AT745" s="3">
        <v>4458521.34</v>
      </c>
      <c r="AU745" s="3">
        <v>4529291.5199999996</v>
      </c>
      <c r="AV745" s="3">
        <v>4600061.6999999993</v>
      </c>
      <c r="AW745" s="3">
        <v>4670831.879999999</v>
      </c>
      <c r="AX745" s="3">
        <v>4741602.0599999996</v>
      </c>
      <c r="AY745" s="3">
        <v>4812372.2399999993</v>
      </c>
      <c r="AZ745" s="3">
        <v>4883142.42</v>
      </c>
      <c r="BA745" s="4">
        <v>4953912.5999999996</v>
      </c>
    </row>
    <row r="746" spans="1:53" x14ac:dyDescent="0.25">
      <c r="A746" s="2" t="s">
        <v>312</v>
      </c>
      <c r="B746" s="2" t="s">
        <v>252</v>
      </c>
      <c r="C746" s="3">
        <v>0</v>
      </c>
      <c r="D746" s="3">
        <v>1415403.5999999999</v>
      </c>
      <c r="E746" s="3">
        <v>1486173.78</v>
      </c>
      <c r="F746" s="3">
        <v>1556943.96</v>
      </c>
      <c r="G746" s="3">
        <v>1627714.1399999997</v>
      </c>
      <c r="H746" s="3">
        <v>1698484.3199999998</v>
      </c>
      <c r="I746" s="3">
        <v>1769254.4999999998</v>
      </c>
      <c r="J746" s="3">
        <v>1840024.68</v>
      </c>
      <c r="K746" s="3">
        <v>1910794.8599999999</v>
      </c>
      <c r="L746" s="3">
        <v>1981565.0399999996</v>
      </c>
      <c r="M746" s="3">
        <v>2052335.2199999997</v>
      </c>
      <c r="N746" s="3">
        <v>2123105.4</v>
      </c>
      <c r="O746" s="3">
        <v>2193875.58</v>
      </c>
      <c r="P746" s="3">
        <v>2264645.7599999998</v>
      </c>
      <c r="Q746" s="3">
        <v>2335415.9399999995</v>
      </c>
      <c r="R746" s="3">
        <v>2406186.1199999996</v>
      </c>
      <c r="S746" s="3">
        <v>2476956.2999999998</v>
      </c>
      <c r="T746" s="3">
        <v>2547726.48</v>
      </c>
      <c r="U746" s="3">
        <v>2618496.6599999997</v>
      </c>
      <c r="V746" s="3">
        <v>2689266.8399999994</v>
      </c>
      <c r="W746" s="3">
        <v>2760037.0199999996</v>
      </c>
      <c r="X746" s="3">
        <v>2830807.1999999997</v>
      </c>
      <c r="Y746" s="3">
        <v>2901577.3799999994</v>
      </c>
      <c r="Z746" s="3">
        <v>2972347.56</v>
      </c>
      <c r="AA746" s="3">
        <v>3043117.7399999998</v>
      </c>
      <c r="AB746" s="3">
        <v>3113887.92</v>
      </c>
      <c r="AC746" s="3">
        <v>3184658.0999999996</v>
      </c>
      <c r="AD746" s="3">
        <v>3255428.2799999993</v>
      </c>
      <c r="AE746" s="3">
        <v>3326198.46</v>
      </c>
      <c r="AF746" s="3">
        <v>3396968.6399999997</v>
      </c>
      <c r="AG746" s="3">
        <v>3467738.82</v>
      </c>
      <c r="AH746" s="3">
        <v>3538508.9999999995</v>
      </c>
      <c r="AI746" s="3">
        <v>3609279.1799999992</v>
      </c>
      <c r="AJ746" s="3">
        <v>3680049.36</v>
      </c>
      <c r="AK746" s="3">
        <v>3750819.5399999996</v>
      </c>
      <c r="AL746" s="3">
        <v>3821589.7199999997</v>
      </c>
      <c r="AM746" s="3">
        <v>3892359.8999999994</v>
      </c>
      <c r="AN746" s="3">
        <v>3963130.0799999991</v>
      </c>
      <c r="AO746" s="3">
        <v>4033900.26</v>
      </c>
      <c r="AP746" s="3">
        <v>4104670.4399999995</v>
      </c>
      <c r="AQ746" s="3">
        <v>4175440.6199999996</v>
      </c>
      <c r="AR746" s="3">
        <v>4246210.8</v>
      </c>
      <c r="AS746" s="3">
        <v>4316980.9799999995</v>
      </c>
      <c r="AT746" s="3">
        <v>4387751.16</v>
      </c>
      <c r="AU746" s="3">
        <v>4458521.34</v>
      </c>
      <c r="AV746" s="3">
        <v>4529291.5199999996</v>
      </c>
      <c r="AW746" s="3">
        <v>4600061.6999999993</v>
      </c>
      <c r="AX746" s="3">
        <v>4670831.879999999</v>
      </c>
      <c r="AY746" s="3">
        <v>4741602.0599999996</v>
      </c>
      <c r="AZ746" s="3">
        <v>4812372.2399999993</v>
      </c>
      <c r="BA746" s="4">
        <v>4883142.42</v>
      </c>
    </row>
    <row r="747" spans="1:53" x14ac:dyDescent="0.25">
      <c r="A747" s="2" t="s">
        <v>313</v>
      </c>
      <c r="B747" s="2" t="s">
        <v>252</v>
      </c>
      <c r="C747" s="5">
        <v>1.28846E-2</v>
      </c>
      <c r="D747" s="5">
        <v>1.4595499999999999E-2</v>
      </c>
      <c r="E747" s="5">
        <v>2.1360899999999999E-2</v>
      </c>
      <c r="F747" s="5">
        <v>3.0312199999999997E-2</v>
      </c>
      <c r="G747" s="5">
        <v>4.0524899999999996E-2</v>
      </c>
      <c r="H747" s="5">
        <v>5.1535699999999997E-2</v>
      </c>
      <c r="I747" s="5">
        <v>6.3062499999999994E-2</v>
      </c>
      <c r="J747" s="5">
        <v>7.4918999999999999E-2</v>
      </c>
      <c r="K747" s="5">
        <v>8.6975999999999998E-2</v>
      </c>
      <c r="L747" s="5">
        <v>9.9141199999999999E-2</v>
      </c>
      <c r="M747" s="5">
        <v>0.1113474</v>
      </c>
      <c r="N747" s="5">
        <v>0.12354509999999999</v>
      </c>
      <c r="O747" s="5">
        <v>0.1356977</v>
      </c>
      <c r="P747" s="5">
        <v>0.14777789999999999</v>
      </c>
      <c r="Q747" s="5">
        <v>0.1597652</v>
      </c>
      <c r="R747" s="5">
        <v>0.17164479999999999</v>
      </c>
      <c r="S747" s="5">
        <v>0.1834056</v>
      </c>
      <c r="T747" s="5">
        <v>0.19503979999999999</v>
      </c>
      <c r="U747" s="5">
        <v>0.20654209999999998</v>
      </c>
      <c r="V747" s="5">
        <v>0.21790899999999999</v>
      </c>
      <c r="W747" s="5">
        <v>0.22913819999999999</v>
      </c>
      <c r="X747" s="5">
        <v>0.240229</v>
      </c>
      <c r="Y747" s="5">
        <v>0.2511814</v>
      </c>
      <c r="Z747" s="5">
        <v>0.2619959</v>
      </c>
      <c r="AA747" s="5">
        <v>0.27267379999999997</v>
      </c>
      <c r="AB747" s="5">
        <v>0.28321669999999999</v>
      </c>
      <c r="AC747" s="5">
        <v>0.29362659999999996</v>
      </c>
      <c r="AD747" s="5">
        <v>0.3039057</v>
      </c>
      <c r="AE747" s="5">
        <v>0.31405620000000001</v>
      </c>
      <c r="AF747" s="5">
        <v>0.3240807</v>
      </c>
      <c r="AG747" s="5">
        <v>0.33398169999999999</v>
      </c>
      <c r="AH747" s="5">
        <v>0.34376190000000001</v>
      </c>
      <c r="AI747" s="5">
        <v>0.35342380000000001</v>
      </c>
      <c r="AJ747" s="5">
        <v>0.36297019999999997</v>
      </c>
      <c r="AK747" s="5">
        <v>0.3724037</v>
      </c>
      <c r="AL747" s="5">
        <v>0.38172689999999998</v>
      </c>
      <c r="AM747" s="5">
        <v>0.39094229999999996</v>
      </c>
      <c r="AN747" s="5">
        <v>0.40005259999999998</v>
      </c>
      <c r="AO747" s="5">
        <v>0.40906009999999998</v>
      </c>
      <c r="AP747" s="5">
        <v>0.41796739999999999</v>
      </c>
      <c r="AQ747" s="5">
        <v>0.42677679999999996</v>
      </c>
      <c r="AR747" s="5">
        <v>0.43549069999999995</v>
      </c>
      <c r="AS747" s="5">
        <v>0.44411129999999999</v>
      </c>
      <c r="AT747" s="5">
        <v>0.45264079999999995</v>
      </c>
      <c r="AU747" s="5">
        <v>0.46108139999999997</v>
      </c>
      <c r="AV747" s="5">
        <v>0.46943509999999999</v>
      </c>
      <c r="AW747" s="5">
        <v>0.47770409999999996</v>
      </c>
      <c r="AX747" s="5">
        <v>0.4858903</v>
      </c>
      <c r="AY747" s="5">
        <v>0.49399549999999998</v>
      </c>
      <c r="AZ747" s="5">
        <v>0.50202170000000002</v>
      </c>
      <c r="BA747" s="5">
        <v>0.50997059999999994</v>
      </c>
    </row>
    <row r="748" spans="1:53" x14ac:dyDescent="0.25">
      <c r="A748" s="2" t="s">
        <v>311</v>
      </c>
      <c r="B748" s="2" t="s">
        <v>253</v>
      </c>
      <c r="C748" s="3">
        <v>83454554</v>
      </c>
      <c r="D748" s="3">
        <v>87627281.700000003</v>
      </c>
      <c r="E748" s="3">
        <v>91800009.400000006</v>
      </c>
      <c r="F748" s="3">
        <v>95972737.099999994</v>
      </c>
      <c r="G748" s="3">
        <v>100145464.8</v>
      </c>
      <c r="H748" s="3">
        <v>104318192.5</v>
      </c>
      <c r="I748" s="3">
        <v>108490920.2</v>
      </c>
      <c r="J748" s="3">
        <v>112663647.90000001</v>
      </c>
      <c r="K748" s="3">
        <v>116836375.59999999</v>
      </c>
      <c r="L748" s="3">
        <v>121009103.3</v>
      </c>
      <c r="M748" s="3">
        <v>125181831</v>
      </c>
      <c r="N748" s="3">
        <v>129354558.7</v>
      </c>
      <c r="O748" s="3">
        <v>133527286.40000001</v>
      </c>
      <c r="P748" s="3">
        <v>137700014.09999999</v>
      </c>
      <c r="Q748" s="3">
        <v>141872741.79999998</v>
      </c>
      <c r="R748" s="3">
        <v>146045469.5</v>
      </c>
      <c r="S748" s="3">
        <v>150218197.20000002</v>
      </c>
      <c r="T748" s="3">
        <v>154390924.90000001</v>
      </c>
      <c r="U748" s="3">
        <v>158563652.59999999</v>
      </c>
      <c r="V748" s="3">
        <v>162736380.29999998</v>
      </c>
      <c r="W748" s="3">
        <v>166909108</v>
      </c>
      <c r="X748" s="3">
        <v>171081835.69999999</v>
      </c>
      <c r="Y748" s="3">
        <v>175254563.40000001</v>
      </c>
      <c r="Z748" s="3">
        <v>179427291.09999999</v>
      </c>
      <c r="AA748" s="3">
        <v>183600018.80000001</v>
      </c>
      <c r="AB748" s="3">
        <v>187772746.5</v>
      </c>
      <c r="AC748" s="3">
        <v>191945474.19999999</v>
      </c>
      <c r="AD748" s="3">
        <v>196118201.90000001</v>
      </c>
      <c r="AE748" s="3">
        <v>200290929.59999999</v>
      </c>
      <c r="AF748" s="3">
        <v>204463657.30000001</v>
      </c>
      <c r="AG748" s="3">
        <v>208636385</v>
      </c>
      <c r="AH748" s="3">
        <v>212809112.69999999</v>
      </c>
      <c r="AI748" s="3">
        <v>216981840.40000001</v>
      </c>
      <c r="AJ748" s="3">
        <v>221154568.09999999</v>
      </c>
      <c r="AK748" s="3">
        <v>225327295.80000001</v>
      </c>
      <c r="AL748" s="3">
        <v>229500023.5</v>
      </c>
      <c r="AM748" s="3">
        <v>233672751.19999999</v>
      </c>
      <c r="AN748" s="3">
        <v>237845478.90000001</v>
      </c>
      <c r="AO748" s="3">
        <v>242018206.59999999</v>
      </c>
      <c r="AP748" s="3">
        <v>246190934.30000001</v>
      </c>
      <c r="AQ748" s="3">
        <v>250363662</v>
      </c>
      <c r="AR748" s="3">
        <v>254536389.69999999</v>
      </c>
      <c r="AS748" s="3">
        <v>258709117.40000001</v>
      </c>
      <c r="AT748" s="3">
        <v>262881845.09999999</v>
      </c>
      <c r="AU748" s="3">
        <v>267054572.80000001</v>
      </c>
      <c r="AV748" s="3">
        <v>271227300.5</v>
      </c>
      <c r="AW748" s="3">
        <v>275400028.19999999</v>
      </c>
      <c r="AX748" s="3">
        <v>279572755.90000004</v>
      </c>
      <c r="AY748" s="3">
        <v>283745483.59999996</v>
      </c>
      <c r="AZ748" s="3">
        <v>287918211.30000001</v>
      </c>
      <c r="BA748" s="4">
        <v>292090939</v>
      </c>
    </row>
    <row r="749" spans="1:53" x14ac:dyDescent="0.25">
      <c r="A749" s="2" t="s">
        <v>312</v>
      </c>
      <c r="B749" s="2" t="s">
        <v>253</v>
      </c>
      <c r="C749" s="3">
        <v>0</v>
      </c>
      <c r="D749" s="3">
        <v>83454554</v>
      </c>
      <c r="E749" s="3">
        <v>87627281.700000003</v>
      </c>
      <c r="F749" s="3">
        <v>91800009.400000006</v>
      </c>
      <c r="G749" s="3">
        <v>95972737.099999994</v>
      </c>
      <c r="H749" s="3">
        <v>100145464.8</v>
      </c>
      <c r="I749" s="3">
        <v>104318192.5</v>
      </c>
      <c r="J749" s="3">
        <v>108490920.2</v>
      </c>
      <c r="K749" s="3">
        <v>112663647.90000001</v>
      </c>
      <c r="L749" s="3">
        <v>116836375.59999999</v>
      </c>
      <c r="M749" s="3">
        <v>121009103.3</v>
      </c>
      <c r="N749" s="3">
        <v>125181831</v>
      </c>
      <c r="O749" s="3">
        <v>129354558.7</v>
      </c>
      <c r="P749" s="3">
        <v>133527286.40000001</v>
      </c>
      <c r="Q749" s="3">
        <v>137700014.09999999</v>
      </c>
      <c r="R749" s="3">
        <v>141872741.79999998</v>
      </c>
      <c r="S749" s="3">
        <v>146045469.5</v>
      </c>
      <c r="T749" s="3">
        <v>150218197.20000002</v>
      </c>
      <c r="U749" s="3">
        <v>154390924.90000001</v>
      </c>
      <c r="V749" s="3">
        <v>158563652.59999999</v>
      </c>
      <c r="W749" s="3">
        <v>162736380.29999998</v>
      </c>
      <c r="X749" s="3">
        <v>166909108</v>
      </c>
      <c r="Y749" s="3">
        <v>171081835.69999999</v>
      </c>
      <c r="Z749" s="3">
        <v>175254563.40000001</v>
      </c>
      <c r="AA749" s="3">
        <v>179427291.09999999</v>
      </c>
      <c r="AB749" s="3">
        <v>183600018.80000001</v>
      </c>
      <c r="AC749" s="3">
        <v>187772746.5</v>
      </c>
      <c r="AD749" s="3">
        <v>191945474.19999999</v>
      </c>
      <c r="AE749" s="3">
        <v>196118201.90000001</v>
      </c>
      <c r="AF749" s="3">
        <v>200290929.59999999</v>
      </c>
      <c r="AG749" s="3">
        <v>204463657.30000001</v>
      </c>
      <c r="AH749" s="3">
        <v>208636385</v>
      </c>
      <c r="AI749" s="3">
        <v>212809112.69999999</v>
      </c>
      <c r="AJ749" s="3">
        <v>216981840.40000001</v>
      </c>
      <c r="AK749" s="3">
        <v>221154568.09999999</v>
      </c>
      <c r="AL749" s="3">
        <v>225327295.80000001</v>
      </c>
      <c r="AM749" s="3">
        <v>229500023.5</v>
      </c>
      <c r="AN749" s="3">
        <v>233672751.19999999</v>
      </c>
      <c r="AO749" s="3">
        <v>237845478.90000001</v>
      </c>
      <c r="AP749" s="3">
        <v>242018206.59999999</v>
      </c>
      <c r="AQ749" s="3">
        <v>246190934.30000001</v>
      </c>
      <c r="AR749" s="3">
        <v>250363662</v>
      </c>
      <c r="AS749" s="3">
        <v>254536389.69999999</v>
      </c>
      <c r="AT749" s="3">
        <v>258709117.40000001</v>
      </c>
      <c r="AU749" s="3">
        <v>262881845.09999999</v>
      </c>
      <c r="AV749" s="3">
        <v>267054572.80000001</v>
      </c>
      <c r="AW749" s="3">
        <v>271227300.5</v>
      </c>
      <c r="AX749" s="3">
        <v>275400028.19999999</v>
      </c>
      <c r="AY749" s="3">
        <v>279572755.90000004</v>
      </c>
      <c r="AZ749" s="3">
        <v>283745483.59999996</v>
      </c>
      <c r="BA749" s="4">
        <v>287918211.30000001</v>
      </c>
    </row>
    <row r="750" spans="1:53" x14ac:dyDescent="0.25">
      <c r="A750" s="2" t="s">
        <v>313</v>
      </c>
      <c r="B750" s="2" t="s">
        <v>253</v>
      </c>
      <c r="C750" s="5">
        <v>1.2499999999999999E-2</v>
      </c>
      <c r="D750" s="5">
        <v>1.30557E-2</v>
      </c>
      <c r="E750" s="5">
        <v>1.5252999999999999E-2</v>
      </c>
      <c r="F750" s="5">
        <v>1.8160199999999998E-2</v>
      </c>
      <c r="G750" s="5">
        <v>2.1477099999999999E-2</v>
      </c>
      <c r="H750" s="5">
        <v>2.5053199999999998E-2</v>
      </c>
      <c r="I750" s="5">
        <v>2.8797E-2</v>
      </c>
      <c r="J750" s="5">
        <v>3.2647799999999998E-2</v>
      </c>
      <c r="K750" s="5">
        <v>3.6563699999999998E-2</v>
      </c>
      <c r="L750" s="5">
        <v>4.0514700000000001E-2</v>
      </c>
      <c r="M750" s="5">
        <v>4.4479100000000001E-2</v>
      </c>
      <c r="N750" s="5">
        <v>4.8440799999999999E-2</v>
      </c>
      <c r="O750" s="5">
        <v>5.2387699999999995E-2</v>
      </c>
      <c r="P750" s="5">
        <v>5.6311199999999999E-2</v>
      </c>
      <c r="Q750" s="5">
        <v>6.0204499999999994E-2</v>
      </c>
      <c r="R750" s="5">
        <v>6.4062800000000003E-2</v>
      </c>
      <c r="S750" s="5">
        <v>6.7882499999999998E-2</v>
      </c>
      <c r="T750" s="5">
        <v>7.1661099999999991E-2</v>
      </c>
      <c r="U750" s="5">
        <v>7.5396900000000003E-2</v>
      </c>
      <c r="V750" s="5">
        <v>7.9088599999999995E-2</v>
      </c>
      <c r="W750" s="5">
        <v>8.2735699999999995E-2</v>
      </c>
      <c r="X750" s="5">
        <v>8.6337799999999992E-2</v>
      </c>
      <c r="Y750" s="5">
        <v>8.9895000000000003E-2</v>
      </c>
      <c r="Z750" s="5">
        <v>9.3407400000000002E-2</v>
      </c>
      <c r="AA750" s="5">
        <v>9.68754E-2</v>
      </c>
      <c r="AB750" s="5">
        <v>0.10029959999999999</v>
      </c>
      <c r="AC750" s="5">
        <v>0.10368049999999999</v>
      </c>
      <c r="AD750" s="5">
        <v>0.10701899999999999</v>
      </c>
      <c r="AE750" s="5">
        <v>0.11031569999999999</v>
      </c>
      <c r="AF750" s="5">
        <v>0.11357149999999999</v>
      </c>
      <c r="AG750" s="5">
        <v>0.11678719999999999</v>
      </c>
      <c r="AH750" s="5">
        <v>0.11996369999999999</v>
      </c>
      <c r="AI750" s="5">
        <v>0.12310169999999999</v>
      </c>
      <c r="AJ750" s="5">
        <v>0.12620219999999999</v>
      </c>
      <c r="AK750" s="5">
        <v>0.12926609999999999</v>
      </c>
      <c r="AL750" s="5">
        <v>0.1322941</v>
      </c>
      <c r="AM750" s="5">
        <v>0.13528709999999999</v>
      </c>
      <c r="AN750" s="5">
        <v>0.13824599999999998</v>
      </c>
      <c r="AO750" s="5">
        <v>0.14117150000000001</v>
      </c>
      <c r="AP750" s="5">
        <v>0.14406439999999998</v>
      </c>
      <c r="AQ750" s="5">
        <v>0.14692559999999999</v>
      </c>
      <c r="AR750" s="5">
        <v>0.14975569999999999</v>
      </c>
      <c r="AS750" s="5">
        <v>0.15255549999999998</v>
      </c>
      <c r="AT750" s="5">
        <v>0.15532579999999999</v>
      </c>
      <c r="AU750" s="5">
        <v>0.15806709999999999</v>
      </c>
      <c r="AV750" s="5">
        <v>0.16078029999999999</v>
      </c>
      <c r="AW750" s="5">
        <v>0.163466</v>
      </c>
      <c r="AX750" s="5">
        <v>0.16612469999999999</v>
      </c>
      <c r="AY750" s="5">
        <v>0.16875709999999999</v>
      </c>
      <c r="AZ750" s="5">
        <v>0.17136389999999999</v>
      </c>
      <c r="BA750" s="5">
        <v>0.17394560000000001</v>
      </c>
    </row>
    <row r="751" spans="1:53" x14ac:dyDescent="0.25">
      <c r="A751" s="2" t="s">
        <v>311</v>
      </c>
      <c r="B751" s="2" t="s">
        <v>254</v>
      </c>
      <c r="C751" s="3">
        <v>96426.400000000009</v>
      </c>
      <c r="D751" s="3">
        <v>101247.72000000002</v>
      </c>
      <c r="E751" s="3">
        <v>106069.04000000002</v>
      </c>
      <c r="F751" s="3">
        <v>110890.36</v>
      </c>
      <c r="G751" s="3">
        <v>115711.68000000001</v>
      </c>
      <c r="H751" s="3">
        <v>120533.00000000001</v>
      </c>
      <c r="I751" s="3">
        <v>125354.32000000002</v>
      </c>
      <c r="J751" s="3">
        <v>130175.64000000001</v>
      </c>
      <c r="K751" s="3">
        <v>134996.96</v>
      </c>
      <c r="L751" s="3">
        <v>139818.28</v>
      </c>
      <c r="M751" s="3">
        <v>144639.6</v>
      </c>
      <c r="N751" s="3">
        <v>149460.92000000001</v>
      </c>
      <c r="O751" s="3">
        <v>154282.24000000002</v>
      </c>
      <c r="P751" s="3">
        <v>159103.56</v>
      </c>
      <c r="Q751" s="3">
        <v>163924.88</v>
      </c>
      <c r="R751" s="3">
        <v>168746.2</v>
      </c>
      <c r="S751" s="3">
        <v>173567.52000000002</v>
      </c>
      <c r="T751" s="3">
        <v>178388.84000000003</v>
      </c>
      <c r="U751" s="3">
        <v>183210.16</v>
      </c>
      <c r="V751" s="3">
        <v>188031.48</v>
      </c>
      <c r="W751" s="3">
        <v>192852.80000000002</v>
      </c>
      <c r="X751" s="3">
        <v>197674.12</v>
      </c>
      <c r="Y751" s="3">
        <v>202495.44000000003</v>
      </c>
      <c r="Z751" s="3">
        <v>207316.76</v>
      </c>
      <c r="AA751" s="3">
        <v>212138.08000000005</v>
      </c>
      <c r="AB751" s="3">
        <v>216959.40000000002</v>
      </c>
      <c r="AC751" s="3">
        <v>221780.72</v>
      </c>
      <c r="AD751" s="3">
        <v>226602.04000000004</v>
      </c>
      <c r="AE751" s="3">
        <v>231423.36000000002</v>
      </c>
      <c r="AF751" s="3">
        <v>236244.68000000005</v>
      </c>
      <c r="AG751" s="3">
        <v>241066.00000000003</v>
      </c>
      <c r="AH751" s="3">
        <v>245887.32</v>
      </c>
      <c r="AI751" s="3">
        <v>250708.64000000004</v>
      </c>
      <c r="AJ751" s="3">
        <v>255529.96000000002</v>
      </c>
      <c r="AK751" s="3">
        <v>260351.28000000003</v>
      </c>
      <c r="AL751" s="3">
        <v>265172.60000000003</v>
      </c>
      <c r="AM751" s="3">
        <v>269993.92</v>
      </c>
      <c r="AN751" s="3">
        <v>274815.24000000005</v>
      </c>
      <c r="AO751" s="3">
        <v>279636.56</v>
      </c>
      <c r="AP751" s="3">
        <v>284457.88000000006</v>
      </c>
      <c r="AQ751" s="3">
        <v>289279.2</v>
      </c>
      <c r="AR751" s="3">
        <v>294100.52</v>
      </c>
      <c r="AS751" s="3">
        <v>298921.84000000003</v>
      </c>
      <c r="AT751" s="3">
        <v>303743.16000000003</v>
      </c>
      <c r="AU751" s="3">
        <v>308564.48000000004</v>
      </c>
      <c r="AV751" s="3">
        <v>313385.80000000005</v>
      </c>
      <c r="AW751" s="3">
        <v>318207.12</v>
      </c>
      <c r="AX751" s="3">
        <v>323028.44000000006</v>
      </c>
      <c r="AY751" s="3">
        <v>327849.76</v>
      </c>
      <c r="AZ751" s="3">
        <v>332671.08000000007</v>
      </c>
      <c r="BA751" s="4">
        <v>337492.4</v>
      </c>
    </row>
    <row r="752" spans="1:53" x14ac:dyDescent="0.25">
      <c r="A752" s="2" t="s">
        <v>312</v>
      </c>
      <c r="B752" s="2" t="s">
        <v>254</v>
      </c>
      <c r="C752" s="3">
        <v>0</v>
      </c>
      <c r="D752" s="3">
        <v>96426.400000000009</v>
      </c>
      <c r="E752" s="3">
        <v>101247.72000000002</v>
      </c>
      <c r="F752" s="3">
        <v>106069.04000000002</v>
      </c>
      <c r="G752" s="3">
        <v>110890.36</v>
      </c>
      <c r="H752" s="3">
        <v>115711.68000000001</v>
      </c>
      <c r="I752" s="3">
        <v>120533.00000000001</v>
      </c>
      <c r="J752" s="3">
        <v>125354.32000000002</v>
      </c>
      <c r="K752" s="3">
        <v>130175.64000000001</v>
      </c>
      <c r="L752" s="3">
        <v>134996.96</v>
      </c>
      <c r="M752" s="3">
        <v>139818.28</v>
      </c>
      <c r="N752" s="3">
        <v>144639.6</v>
      </c>
      <c r="O752" s="3">
        <v>149460.92000000001</v>
      </c>
      <c r="P752" s="3">
        <v>154282.24000000002</v>
      </c>
      <c r="Q752" s="3">
        <v>159103.56</v>
      </c>
      <c r="R752" s="3">
        <v>163924.88</v>
      </c>
      <c r="S752" s="3">
        <v>168746.2</v>
      </c>
      <c r="T752" s="3">
        <v>173567.52000000002</v>
      </c>
      <c r="U752" s="3">
        <v>178388.84000000003</v>
      </c>
      <c r="V752" s="3">
        <v>183210.16</v>
      </c>
      <c r="W752" s="3">
        <v>188031.48</v>
      </c>
      <c r="X752" s="3">
        <v>192852.80000000002</v>
      </c>
      <c r="Y752" s="3">
        <v>197674.12</v>
      </c>
      <c r="Z752" s="3">
        <v>202495.44000000003</v>
      </c>
      <c r="AA752" s="3">
        <v>207316.76</v>
      </c>
      <c r="AB752" s="3">
        <v>212138.08000000005</v>
      </c>
      <c r="AC752" s="3">
        <v>216959.40000000002</v>
      </c>
      <c r="AD752" s="3">
        <v>221780.72</v>
      </c>
      <c r="AE752" s="3">
        <v>226602.04000000004</v>
      </c>
      <c r="AF752" s="3">
        <v>231423.36000000002</v>
      </c>
      <c r="AG752" s="3">
        <v>236244.68000000005</v>
      </c>
      <c r="AH752" s="3">
        <v>241066.00000000003</v>
      </c>
      <c r="AI752" s="3">
        <v>245887.32</v>
      </c>
      <c r="AJ752" s="3">
        <v>250708.64000000004</v>
      </c>
      <c r="AK752" s="3">
        <v>255529.96000000002</v>
      </c>
      <c r="AL752" s="3">
        <v>260351.28000000003</v>
      </c>
      <c r="AM752" s="3">
        <v>265172.60000000003</v>
      </c>
      <c r="AN752" s="3">
        <v>269993.92</v>
      </c>
      <c r="AO752" s="3">
        <v>274815.24000000005</v>
      </c>
      <c r="AP752" s="3">
        <v>279636.56</v>
      </c>
      <c r="AQ752" s="3">
        <v>284457.88000000006</v>
      </c>
      <c r="AR752" s="3">
        <v>289279.2</v>
      </c>
      <c r="AS752" s="3">
        <v>294100.52</v>
      </c>
      <c r="AT752" s="3">
        <v>298921.84000000003</v>
      </c>
      <c r="AU752" s="3">
        <v>303743.16000000003</v>
      </c>
      <c r="AV752" s="3">
        <v>308564.48000000004</v>
      </c>
      <c r="AW752" s="3">
        <v>313385.80000000005</v>
      </c>
      <c r="AX752" s="3">
        <v>318207.12</v>
      </c>
      <c r="AY752" s="3">
        <v>323028.44000000006</v>
      </c>
      <c r="AZ752" s="3">
        <v>327849.76</v>
      </c>
      <c r="BA752" s="4">
        <v>332671.08000000007</v>
      </c>
    </row>
    <row r="753" spans="1:53" x14ac:dyDescent="0.25">
      <c r="A753" s="2" t="s">
        <v>313</v>
      </c>
      <c r="B753" s="2" t="s">
        <v>254</v>
      </c>
      <c r="C753" s="5">
        <v>5.1153799999999999E-2</v>
      </c>
      <c r="D753" s="5">
        <v>5.5606900000000001E-2</v>
      </c>
      <c r="E753" s="5">
        <v>7.321649999999999E-2</v>
      </c>
      <c r="F753" s="5">
        <v>9.6515299999999998E-2</v>
      </c>
      <c r="G753" s="5">
        <v>0.12309769999999999</v>
      </c>
      <c r="H753" s="5">
        <v>0.15175719999999998</v>
      </c>
      <c r="I753" s="5">
        <v>0.18176</v>
      </c>
      <c r="J753" s="5">
        <v>0.2126209</v>
      </c>
      <c r="K753" s="5">
        <v>0.24400349999999998</v>
      </c>
      <c r="L753" s="5">
        <v>0.27566779999999996</v>
      </c>
      <c r="M753" s="5">
        <v>0.30743880000000001</v>
      </c>
      <c r="N753" s="5">
        <v>0.33918789999999999</v>
      </c>
      <c r="O753" s="5">
        <v>0.37081949999999997</v>
      </c>
      <c r="P753" s="5">
        <v>0.40226239999999996</v>
      </c>
      <c r="Q753" s="5">
        <v>0.43346379999999995</v>
      </c>
      <c r="R753" s="5">
        <v>0.46438459999999998</v>
      </c>
      <c r="S753" s="5">
        <v>0.4949964</v>
      </c>
      <c r="T753" s="5">
        <v>0.52527879999999993</v>
      </c>
      <c r="U753" s="5">
        <v>0.55521769999999993</v>
      </c>
      <c r="V753" s="5">
        <v>0.58480389999999993</v>
      </c>
      <c r="W753" s="5">
        <v>0.61403219999999992</v>
      </c>
      <c r="X753" s="5">
        <v>0.64290009999999997</v>
      </c>
      <c r="Y753" s="5">
        <v>0.67140749999999993</v>
      </c>
      <c r="Z753" s="5">
        <v>0.69955619999999996</v>
      </c>
      <c r="AA753" s="5">
        <v>0.72734929999999998</v>
      </c>
      <c r="AB753" s="5">
        <v>0.75479109999999994</v>
      </c>
      <c r="AC753" s="5">
        <v>0.78188659999999999</v>
      </c>
      <c r="AD753" s="5">
        <v>0.80864150000000001</v>
      </c>
      <c r="AE753" s="5">
        <v>0.83506189999999991</v>
      </c>
      <c r="AF753" s="5">
        <v>0.86115429999999993</v>
      </c>
      <c r="AG753" s="5">
        <v>0.88692529999999992</v>
      </c>
      <c r="AH753" s="5">
        <v>0.91238179999999991</v>
      </c>
      <c r="AI753" s="5">
        <v>0.93753049999999993</v>
      </c>
      <c r="AJ753" s="5">
        <v>0.96237849999999991</v>
      </c>
      <c r="AK753" s="5">
        <v>0.98693249999999999</v>
      </c>
      <c r="AL753" s="5">
        <v>1.0111994</v>
      </c>
      <c r="AM753" s="5">
        <v>1.0351858999999999</v>
      </c>
      <c r="AN753" s="5">
        <v>1.0588986</v>
      </c>
      <c r="AO753" s="5">
        <v>1.082344</v>
      </c>
      <c r="AP753" s="5">
        <v>1.1055284999999999</v>
      </c>
      <c r="AQ753" s="5">
        <v>1.1284581999999999</v>
      </c>
      <c r="AR753" s="5">
        <v>1.1511391</v>
      </c>
      <c r="AS753" s="5">
        <v>1.1735773</v>
      </c>
      <c r="AT753" s="5">
        <v>1.1957784999999999</v>
      </c>
      <c r="AU753" s="5">
        <v>1.2177481999999999</v>
      </c>
      <c r="AV753" s="5">
        <v>1.2394919</v>
      </c>
      <c r="AW753" s="5">
        <v>1.2610148999999999</v>
      </c>
      <c r="AX753" s="5">
        <v>1.2823224</v>
      </c>
      <c r="AY753" s="5">
        <v>1.3034192</v>
      </c>
      <c r="AZ753" s="5">
        <v>1.3243102</v>
      </c>
      <c r="BA753" s="5">
        <v>1.3450001999999999</v>
      </c>
    </row>
    <row r="754" spans="1:53" x14ac:dyDescent="0.25">
      <c r="A754" s="2" t="s">
        <v>311</v>
      </c>
      <c r="B754" s="2" t="s">
        <v>255</v>
      </c>
      <c r="C754" s="3">
        <v>5937768</v>
      </c>
      <c r="D754" s="3">
        <v>6234656.4000000004</v>
      </c>
      <c r="E754" s="3">
        <v>6531544.8000000007</v>
      </c>
      <c r="F754" s="3">
        <v>6828433.1999999993</v>
      </c>
      <c r="G754" s="3">
        <v>7125321.5999999996</v>
      </c>
      <c r="H754" s="3">
        <v>7422210</v>
      </c>
      <c r="I754" s="3">
        <v>7719098.4000000004</v>
      </c>
      <c r="J754" s="3">
        <v>8015986.8000000007</v>
      </c>
      <c r="K754" s="3">
        <v>8312875.1999999993</v>
      </c>
      <c r="L754" s="3">
        <v>8609763.5999999996</v>
      </c>
      <c r="M754" s="3">
        <v>8906652</v>
      </c>
      <c r="N754" s="3">
        <v>9203540.4000000004</v>
      </c>
      <c r="O754" s="3">
        <v>9500428.8000000007</v>
      </c>
      <c r="P754" s="3">
        <v>9797317.1999999993</v>
      </c>
      <c r="Q754" s="3">
        <v>10094205.6</v>
      </c>
      <c r="R754" s="3">
        <v>10391094</v>
      </c>
      <c r="S754" s="3">
        <v>10687982.4</v>
      </c>
      <c r="T754" s="3">
        <v>10984870.800000001</v>
      </c>
      <c r="U754" s="3">
        <v>11281759.199999999</v>
      </c>
      <c r="V754" s="3">
        <v>11578647.6</v>
      </c>
      <c r="W754" s="3">
        <v>11875536</v>
      </c>
      <c r="X754" s="3">
        <v>12172424.399999999</v>
      </c>
      <c r="Y754" s="3">
        <v>12469312.800000001</v>
      </c>
      <c r="Z754" s="3">
        <v>12766201.199999999</v>
      </c>
      <c r="AA754" s="3">
        <v>13063089.600000001</v>
      </c>
      <c r="AB754" s="3">
        <v>13359978</v>
      </c>
      <c r="AC754" s="3">
        <v>13656866.399999999</v>
      </c>
      <c r="AD754" s="3">
        <v>13953754.800000001</v>
      </c>
      <c r="AE754" s="3">
        <v>14250643.199999999</v>
      </c>
      <c r="AF754" s="3">
        <v>14547531.600000001</v>
      </c>
      <c r="AG754" s="3">
        <v>14844420</v>
      </c>
      <c r="AH754" s="3">
        <v>15141308.399999999</v>
      </c>
      <c r="AI754" s="3">
        <v>15438196.800000001</v>
      </c>
      <c r="AJ754" s="3">
        <v>15735085.199999999</v>
      </c>
      <c r="AK754" s="3">
        <v>16031973.600000001</v>
      </c>
      <c r="AL754" s="3">
        <v>16328862</v>
      </c>
      <c r="AM754" s="3">
        <v>16625750.399999999</v>
      </c>
      <c r="AN754" s="3">
        <v>16922638.800000001</v>
      </c>
      <c r="AO754" s="3">
        <v>17219527.199999999</v>
      </c>
      <c r="AP754" s="3">
        <v>17516415.600000001</v>
      </c>
      <c r="AQ754" s="3">
        <v>17813304</v>
      </c>
      <c r="AR754" s="3">
        <v>18110192.399999999</v>
      </c>
      <c r="AS754" s="3">
        <v>18407080.800000001</v>
      </c>
      <c r="AT754" s="3">
        <v>18703969.199999999</v>
      </c>
      <c r="AU754" s="3">
        <v>19000857.600000001</v>
      </c>
      <c r="AV754" s="3">
        <v>19297746</v>
      </c>
      <c r="AW754" s="3">
        <v>19594634.399999999</v>
      </c>
      <c r="AX754" s="3">
        <v>19891522.800000001</v>
      </c>
      <c r="AY754" s="3">
        <v>20188411.199999999</v>
      </c>
      <c r="AZ754" s="3">
        <v>20485299.600000001</v>
      </c>
      <c r="BA754" s="4">
        <v>20782188</v>
      </c>
    </row>
    <row r="755" spans="1:53" x14ac:dyDescent="0.25">
      <c r="A755" s="2" t="s">
        <v>312</v>
      </c>
      <c r="B755" s="2" t="s">
        <v>255</v>
      </c>
      <c r="C755" s="3">
        <v>0</v>
      </c>
      <c r="D755" s="3">
        <v>5937768</v>
      </c>
      <c r="E755" s="3">
        <v>6234656.4000000004</v>
      </c>
      <c r="F755" s="3">
        <v>6531544.8000000007</v>
      </c>
      <c r="G755" s="3">
        <v>6828433.1999999993</v>
      </c>
      <c r="H755" s="3">
        <v>7125321.5999999996</v>
      </c>
      <c r="I755" s="3">
        <v>7422210</v>
      </c>
      <c r="J755" s="3">
        <v>7719098.4000000004</v>
      </c>
      <c r="K755" s="3">
        <v>8015986.8000000007</v>
      </c>
      <c r="L755" s="3">
        <v>8312875.1999999993</v>
      </c>
      <c r="M755" s="3">
        <v>8609763.5999999996</v>
      </c>
      <c r="N755" s="3">
        <v>8906652</v>
      </c>
      <c r="O755" s="3">
        <v>9203540.4000000004</v>
      </c>
      <c r="P755" s="3">
        <v>9500428.8000000007</v>
      </c>
      <c r="Q755" s="3">
        <v>9797317.1999999993</v>
      </c>
      <c r="R755" s="3">
        <v>10094205.6</v>
      </c>
      <c r="S755" s="3">
        <v>10391094</v>
      </c>
      <c r="T755" s="3">
        <v>10687982.4</v>
      </c>
      <c r="U755" s="3">
        <v>10984870.800000001</v>
      </c>
      <c r="V755" s="3">
        <v>11281759.199999999</v>
      </c>
      <c r="W755" s="3">
        <v>11578647.6</v>
      </c>
      <c r="X755" s="3">
        <v>11875536</v>
      </c>
      <c r="Y755" s="3">
        <v>12172424.399999999</v>
      </c>
      <c r="Z755" s="3">
        <v>12469312.800000001</v>
      </c>
      <c r="AA755" s="3">
        <v>12766201.199999999</v>
      </c>
      <c r="AB755" s="3">
        <v>13063089.600000001</v>
      </c>
      <c r="AC755" s="3">
        <v>13359978</v>
      </c>
      <c r="AD755" s="3">
        <v>13656866.399999999</v>
      </c>
      <c r="AE755" s="3">
        <v>13953754.800000001</v>
      </c>
      <c r="AF755" s="3">
        <v>14250643.199999999</v>
      </c>
      <c r="AG755" s="3">
        <v>14547531.600000001</v>
      </c>
      <c r="AH755" s="3">
        <v>14844420</v>
      </c>
      <c r="AI755" s="3">
        <v>15141308.399999999</v>
      </c>
      <c r="AJ755" s="3">
        <v>15438196.800000001</v>
      </c>
      <c r="AK755" s="3">
        <v>15735085.199999999</v>
      </c>
      <c r="AL755" s="3">
        <v>16031973.600000001</v>
      </c>
      <c r="AM755" s="3">
        <v>16328862</v>
      </c>
      <c r="AN755" s="3">
        <v>16625750.399999999</v>
      </c>
      <c r="AO755" s="3">
        <v>16922638.800000001</v>
      </c>
      <c r="AP755" s="3">
        <v>17219527.199999999</v>
      </c>
      <c r="AQ755" s="3">
        <v>17516415.600000001</v>
      </c>
      <c r="AR755" s="3">
        <v>17813304</v>
      </c>
      <c r="AS755" s="3">
        <v>18110192.399999999</v>
      </c>
      <c r="AT755" s="3">
        <v>18407080.800000001</v>
      </c>
      <c r="AU755" s="3">
        <v>18703969.199999999</v>
      </c>
      <c r="AV755" s="3">
        <v>19000857.600000001</v>
      </c>
      <c r="AW755" s="3">
        <v>19297746</v>
      </c>
      <c r="AX755" s="3">
        <v>19594634.399999999</v>
      </c>
      <c r="AY755" s="3">
        <v>19891522.800000001</v>
      </c>
      <c r="AZ755" s="3">
        <v>20188411.199999999</v>
      </c>
      <c r="BA755" s="4">
        <v>20485299.600000001</v>
      </c>
    </row>
    <row r="756" spans="1:53" x14ac:dyDescent="0.25">
      <c r="A756" s="2" t="s">
        <v>313</v>
      </c>
      <c r="B756" s="2" t="s">
        <v>255</v>
      </c>
      <c r="C756" s="5">
        <v>5.0192299999999995E-2</v>
      </c>
      <c r="D756" s="5">
        <v>6.1773999999999996E-2</v>
      </c>
      <c r="E756" s="5">
        <v>0.10757369999999999</v>
      </c>
      <c r="F756" s="5">
        <v>0.16816999999999999</v>
      </c>
      <c r="G756" s="5">
        <v>0.2373064</v>
      </c>
      <c r="H756" s="5">
        <v>0.31184489999999998</v>
      </c>
      <c r="I756" s="5">
        <v>0.38987709999999998</v>
      </c>
      <c r="J756" s="5">
        <v>0.47014119999999998</v>
      </c>
      <c r="K756" s="5">
        <v>0.55176229999999993</v>
      </c>
      <c r="L756" s="5">
        <v>0.63411569999999995</v>
      </c>
      <c r="M756" s="5">
        <v>0.71674689999999996</v>
      </c>
      <c r="N756" s="5">
        <v>0.79932099999999995</v>
      </c>
      <c r="O756" s="5">
        <v>0.88158939999999997</v>
      </c>
      <c r="P756" s="5">
        <v>0.96336719999999998</v>
      </c>
      <c r="Q756" s="5">
        <v>1.0445168</v>
      </c>
      <c r="R756" s="5">
        <v>1.1249368</v>
      </c>
      <c r="S756" s="5">
        <v>1.2045528999999999</v>
      </c>
      <c r="T756" s="5">
        <v>1.2833124</v>
      </c>
      <c r="U756" s="5">
        <v>1.3611784999999998</v>
      </c>
      <c r="V756" s="5">
        <v>1.4381275</v>
      </c>
      <c r="W756" s="5">
        <v>1.5141453</v>
      </c>
      <c r="X756" s="5">
        <v>1.5892257999999999</v>
      </c>
      <c r="Y756" s="5">
        <v>1.6633688999999998</v>
      </c>
      <c r="Z756" s="5">
        <v>1.7365789999999999</v>
      </c>
      <c r="AA756" s="5">
        <v>1.8088643</v>
      </c>
      <c r="AB756" s="5">
        <v>1.8802359</v>
      </c>
      <c r="AC756" s="5">
        <v>1.9507067999999999</v>
      </c>
      <c r="AD756" s="5">
        <v>2.0202918999999997</v>
      </c>
      <c r="AE756" s="5">
        <v>2.0890068999999998</v>
      </c>
      <c r="AF756" s="5">
        <v>2.1568689000000001</v>
      </c>
      <c r="AG756" s="5">
        <v>2.2238949999999997</v>
      </c>
      <c r="AH756" s="5">
        <v>2.2901028999999999</v>
      </c>
      <c r="AI756" s="5">
        <v>2.3555107</v>
      </c>
      <c r="AJ756" s="5">
        <v>2.4201360999999997</v>
      </c>
      <c r="AK756" s="5">
        <v>2.4839970999999998</v>
      </c>
      <c r="AL756" s="5">
        <v>2.5471113000000001</v>
      </c>
      <c r="AM756" s="5">
        <v>2.6094961999999997</v>
      </c>
      <c r="AN756" s="5">
        <v>2.6711689999999999</v>
      </c>
      <c r="AO756" s="5">
        <v>2.7321466000000001</v>
      </c>
      <c r="AP756" s="5">
        <v>2.7924454000000001</v>
      </c>
      <c r="AQ756" s="5">
        <v>2.8520816999999998</v>
      </c>
      <c r="AR756" s="5">
        <v>2.9110711999999999</v>
      </c>
      <c r="AS756" s="5">
        <v>2.9694292</v>
      </c>
      <c r="AT756" s="5">
        <v>3.0271707999999999</v>
      </c>
      <c r="AU756" s="5">
        <v>3.0843102999999998</v>
      </c>
      <c r="AV756" s="5">
        <v>3.1408620999999997</v>
      </c>
      <c r="AW756" s="5">
        <v>3.1968399000000001</v>
      </c>
      <c r="AX756" s="5">
        <v>3.2522569999999997</v>
      </c>
      <c r="AY756" s="5">
        <v>3.3071262999999997</v>
      </c>
      <c r="AZ756" s="5">
        <v>3.3614603999999999</v>
      </c>
      <c r="BA756" s="5">
        <v>3.4152715999999996</v>
      </c>
    </row>
    <row r="757" spans="1:53" x14ac:dyDescent="0.25">
      <c r="A757" s="2" t="s">
        <v>311</v>
      </c>
      <c r="B757" s="2" t="s">
        <v>256</v>
      </c>
      <c r="C757" s="3">
        <v>223986</v>
      </c>
      <c r="D757" s="3">
        <v>235185.30000000002</v>
      </c>
      <c r="E757" s="3">
        <v>246384.6</v>
      </c>
      <c r="F757" s="3">
        <v>257583.9</v>
      </c>
      <c r="G757" s="3">
        <v>268783.2</v>
      </c>
      <c r="H757" s="3">
        <v>279982.5</v>
      </c>
      <c r="I757" s="3">
        <v>291181.8</v>
      </c>
      <c r="J757" s="3">
        <v>302381.10000000003</v>
      </c>
      <c r="K757" s="3">
        <v>313580.39999999997</v>
      </c>
      <c r="L757" s="3">
        <v>324779.7</v>
      </c>
      <c r="M757" s="3">
        <v>335979</v>
      </c>
      <c r="N757" s="3">
        <v>347178.3</v>
      </c>
      <c r="O757" s="3">
        <v>358377.60000000003</v>
      </c>
      <c r="P757" s="3">
        <v>369576.89999999997</v>
      </c>
      <c r="Q757" s="3">
        <v>380776.2</v>
      </c>
      <c r="R757" s="3">
        <v>391975.5</v>
      </c>
      <c r="S757" s="3">
        <v>403174.8</v>
      </c>
      <c r="T757" s="3">
        <v>414374.10000000003</v>
      </c>
      <c r="U757" s="3">
        <v>425573.39999999997</v>
      </c>
      <c r="V757" s="3">
        <v>436772.7</v>
      </c>
      <c r="W757" s="3">
        <v>447972</v>
      </c>
      <c r="X757" s="3">
        <v>459171.3</v>
      </c>
      <c r="Y757" s="3">
        <v>470370.60000000003</v>
      </c>
      <c r="Z757" s="3">
        <v>481569.89999999997</v>
      </c>
      <c r="AA757" s="3">
        <v>492769.2</v>
      </c>
      <c r="AB757" s="3">
        <v>503968.5</v>
      </c>
      <c r="AC757" s="3">
        <v>515167.8</v>
      </c>
      <c r="AD757" s="3">
        <v>526367.1</v>
      </c>
      <c r="AE757" s="3">
        <v>537566.4</v>
      </c>
      <c r="AF757" s="3">
        <v>548765.70000000007</v>
      </c>
      <c r="AG757" s="3">
        <v>559965</v>
      </c>
      <c r="AH757" s="3">
        <v>571164.29999999993</v>
      </c>
      <c r="AI757" s="3">
        <v>582363.6</v>
      </c>
      <c r="AJ757" s="3">
        <v>593562.9</v>
      </c>
      <c r="AK757" s="3">
        <v>604762.20000000007</v>
      </c>
      <c r="AL757" s="3">
        <v>615961.5</v>
      </c>
      <c r="AM757" s="3">
        <v>627160.79999999993</v>
      </c>
      <c r="AN757" s="3">
        <v>638360.1</v>
      </c>
      <c r="AO757" s="3">
        <v>649559.4</v>
      </c>
      <c r="AP757" s="3">
        <v>660758.70000000007</v>
      </c>
      <c r="AQ757" s="3">
        <v>671958</v>
      </c>
      <c r="AR757" s="3">
        <v>683157.29999999993</v>
      </c>
      <c r="AS757" s="3">
        <v>694356.6</v>
      </c>
      <c r="AT757" s="3">
        <v>705555.9</v>
      </c>
      <c r="AU757" s="3">
        <v>716755.20000000007</v>
      </c>
      <c r="AV757" s="3">
        <v>727954.5</v>
      </c>
      <c r="AW757" s="3">
        <v>739153.79999999993</v>
      </c>
      <c r="AX757" s="3">
        <v>750353.1</v>
      </c>
      <c r="AY757" s="3">
        <v>761552.4</v>
      </c>
      <c r="AZ757" s="3">
        <v>772751.70000000007</v>
      </c>
      <c r="BA757" s="4">
        <v>783951</v>
      </c>
    </row>
    <row r="758" spans="1:53" x14ac:dyDescent="0.25">
      <c r="A758" s="2" t="s">
        <v>312</v>
      </c>
      <c r="B758" s="2" t="s">
        <v>256</v>
      </c>
      <c r="C758" s="3">
        <v>0</v>
      </c>
      <c r="D758" s="3">
        <v>223986</v>
      </c>
      <c r="E758" s="3">
        <v>235185.30000000002</v>
      </c>
      <c r="F758" s="3">
        <v>246384.6</v>
      </c>
      <c r="G758" s="3">
        <v>257583.9</v>
      </c>
      <c r="H758" s="3">
        <v>268783.2</v>
      </c>
      <c r="I758" s="3">
        <v>279982.5</v>
      </c>
      <c r="J758" s="3">
        <v>291181.8</v>
      </c>
      <c r="K758" s="3">
        <v>302381.10000000003</v>
      </c>
      <c r="L758" s="3">
        <v>313580.39999999997</v>
      </c>
      <c r="M758" s="3">
        <v>324779.7</v>
      </c>
      <c r="N758" s="3">
        <v>335979</v>
      </c>
      <c r="O758" s="3">
        <v>347178.3</v>
      </c>
      <c r="P758" s="3">
        <v>358377.60000000003</v>
      </c>
      <c r="Q758" s="3">
        <v>369576.89999999997</v>
      </c>
      <c r="R758" s="3">
        <v>380776.2</v>
      </c>
      <c r="S758" s="3">
        <v>391975.5</v>
      </c>
      <c r="T758" s="3">
        <v>403174.8</v>
      </c>
      <c r="U758" s="3">
        <v>414374.10000000003</v>
      </c>
      <c r="V758" s="3">
        <v>425573.39999999997</v>
      </c>
      <c r="W758" s="3">
        <v>436772.7</v>
      </c>
      <c r="X758" s="3">
        <v>447972</v>
      </c>
      <c r="Y758" s="3">
        <v>459171.3</v>
      </c>
      <c r="Z758" s="3">
        <v>470370.60000000003</v>
      </c>
      <c r="AA758" s="3">
        <v>481569.89999999997</v>
      </c>
      <c r="AB758" s="3">
        <v>492769.2</v>
      </c>
      <c r="AC758" s="3">
        <v>503968.5</v>
      </c>
      <c r="AD758" s="3">
        <v>515167.8</v>
      </c>
      <c r="AE758" s="3">
        <v>526367.1</v>
      </c>
      <c r="AF758" s="3">
        <v>537566.4</v>
      </c>
      <c r="AG758" s="3">
        <v>548765.70000000007</v>
      </c>
      <c r="AH758" s="3">
        <v>559965</v>
      </c>
      <c r="AI758" s="3">
        <v>571164.29999999993</v>
      </c>
      <c r="AJ758" s="3">
        <v>582363.6</v>
      </c>
      <c r="AK758" s="3">
        <v>593562.9</v>
      </c>
      <c r="AL758" s="3">
        <v>604762.20000000007</v>
      </c>
      <c r="AM758" s="3">
        <v>615961.5</v>
      </c>
      <c r="AN758" s="3">
        <v>627160.79999999993</v>
      </c>
      <c r="AO758" s="3">
        <v>638360.1</v>
      </c>
      <c r="AP758" s="3">
        <v>649559.4</v>
      </c>
      <c r="AQ758" s="3">
        <v>660758.70000000007</v>
      </c>
      <c r="AR758" s="3">
        <v>671958</v>
      </c>
      <c r="AS758" s="3">
        <v>683157.29999999993</v>
      </c>
      <c r="AT758" s="3">
        <v>694356.6</v>
      </c>
      <c r="AU758" s="3">
        <v>705555.9</v>
      </c>
      <c r="AV758" s="3">
        <v>716755.20000000007</v>
      </c>
      <c r="AW758" s="3">
        <v>727954.5</v>
      </c>
      <c r="AX758" s="3">
        <v>739153.79999999993</v>
      </c>
      <c r="AY758" s="3">
        <v>750353.1</v>
      </c>
      <c r="AZ758" s="3">
        <v>761552.4</v>
      </c>
      <c r="BA758" s="4">
        <v>772751.70000000007</v>
      </c>
    </row>
    <row r="759" spans="1:53" x14ac:dyDescent="0.25">
      <c r="A759" s="2" t="s">
        <v>313</v>
      </c>
      <c r="B759" s="2" t="s">
        <v>256</v>
      </c>
      <c r="C759" s="5">
        <v>0.17173079999999999</v>
      </c>
      <c r="D759" s="5">
        <v>0.17675389999999999</v>
      </c>
      <c r="E759" s="5">
        <v>0.1966176</v>
      </c>
      <c r="F759" s="5">
        <v>0.22289879999999998</v>
      </c>
      <c r="G759" s="5">
        <v>0.252884</v>
      </c>
      <c r="H759" s="5">
        <v>0.28521209999999997</v>
      </c>
      <c r="I759" s="5">
        <v>0.31905539999999999</v>
      </c>
      <c r="J759" s="5">
        <v>0.35386669999999998</v>
      </c>
      <c r="K759" s="5">
        <v>0.38926659999999996</v>
      </c>
      <c r="L759" s="5">
        <v>0.42498409999999998</v>
      </c>
      <c r="M759" s="5">
        <v>0.46082199999999995</v>
      </c>
      <c r="N759" s="5">
        <v>0.4966352</v>
      </c>
      <c r="O759" s="5">
        <v>0.53231589999999995</v>
      </c>
      <c r="P759" s="5">
        <v>0.5677837</v>
      </c>
      <c r="Q759" s="5">
        <v>0.60297909999999999</v>
      </c>
      <c r="R759" s="5">
        <v>0.63785799999999993</v>
      </c>
      <c r="S759" s="5">
        <v>0.67238829999999994</v>
      </c>
      <c r="T759" s="5">
        <v>0.70654699999999993</v>
      </c>
      <c r="U759" s="5">
        <v>0.74031829999999998</v>
      </c>
      <c r="V759" s="5">
        <v>0.77369189999999999</v>
      </c>
      <c r="W759" s="5">
        <v>0.80666149999999992</v>
      </c>
      <c r="X759" s="5">
        <v>0.83922469999999993</v>
      </c>
      <c r="Y759" s="5">
        <v>0.87138129999999991</v>
      </c>
      <c r="Z759" s="5">
        <v>0.90313319999999997</v>
      </c>
      <c r="AA759" s="5">
        <v>0.93448409999999993</v>
      </c>
      <c r="AB759" s="5">
        <v>0.96543859999999992</v>
      </c>
      <c r="AC759" s="5">
        <v>0.9960024999999999</v>
      </c>
      <c r="AD759" s="5">
        <v>1.0261822999999999</v>
      </c>
      <c r="AE759" s="5">
        <v>1.0559847</v>
      </c>
      <c r="AF759" s="5">
        <v>1.0854170999999999</v>
      </c>
      <c r="AG759" s="5">
        <v>1.1144868999999999</v>
      </c>
      <c r="AH759" s="5">
        <v>1.1432020000000001</v>
      </c>
      <c r="AI759" s="5">
        <v>1.17157</v>
      </c>
      <c r="AJ759" s="5">
        <v>1.1995986999999999</v>
      </c>
      <c r="AK759" s="5">
        <v>1.2272958</v>
      </c>
      <c r="AL759" s="5">
        <v>1.254669</v>
      </c>
      <c r="AM759" s="5">
        <v>1.2817259999999999</v>
      </c>
      <c r="AN759" s="5">
        <v>1.3084741</v>
      </c>
      <c r="AO759" s="5">
        <v>1.3349206</v>
      </c>
      <c r="AP759" s="5">
        <v>1.3610728999999999</v>
      </c>
      <c r="AQ759" s="5">
        <v>1.3869376999999998</v>
      </c>
      <c r="AR759" s="5">
        <v>1.4125219999999998</v>
      </c>
      <c r="AS759" s="5">
        <v>1.4378324999999998</v>
      </c>
      <c r="AT759" s="5">
        <v>1.4628755</v>
      </c>
      <c r="AU759" s="5">
        <v>1.4876574999999999</v>
      </c>
      <c r="AV759" s="5">
        <v>1.5121845999999999</v>
      </c>
      <c r="AW759" s="5">
        <v>1.5364627</v>
      </c>
      <c r="AX759" s="5">
        <v>1.5604975999999999</v>
      </c>
      <c r="AY759" s="5">
        <v>1.584295</v>
      </c>
      <c r="AZ759" s="5">
        <v>1.6078602</v>
      </c>
      <c r="BA759" s="5">
        <v>1.6311986999999999</v>
      </c>
    </row>
    <row r="760" spans="1:53" x14ac:dyDescent="0.25">
      <c r="A760" s="2" t="s">
        <v>311</v>
      </c>
      <c r="B760" s="2" t="s">
        <v>257</v>
      </c>
      <c r="C760" s="3">
        <v>816811.2</v>
      </c>
      <c r="D760" s="3">
        <v>857651.76</v>
      </c>
      <c r="E760" s="3">
        <v>898492.32000000007</v>
      </c>
      <c r="F760" s="3">
        <v>939332.87999999989</v>
      </c>
      <c r="G760" s="3">
        <v>980173.44</v>
      </c>
      <c r="H760" s="3">
        <v>1021014</v>
      </c>
      <c r="I760" s="3">
        <v>1061854.56</v>
      </c>
      <c r="J760" s="3">
        <v>1102695.1200000001</v>
      </c>
      <c r="K760" s="3">
        <v>1143535.68</v>
      </c>
      <c r="L760" s="3">
        <v>1184376.24</v>
      </c>
      <c r="M760" s="3">
        <v>1225216.7999999998</v>
      </c>
      <c r="N760" s="3">
        <v>1266057.3599999999</v>
      </c>
      <c r="O760" s="3">
        <v>1306897.9199999999</v>
      </c>
      <c r="P760" s="3">
        <v>1347738.4799999997</v>
      </c>
      <c r="Q760" s="3">
        <v>1388579.0399999998</v>
      </c>
      <c r="R760" s="3">
        <v>1429419.5999999999</v>
      </c>
      <c r="S760" s="3">
        <v>1470260.16</v>
      </c>
      <c r="T760" s="3">
        <v>1511100.72</v>
      </c>
      <c r="U760" s="3">
        <v>1551941.2799999998</v>
      </c>
      <c r="V760" s="3">
        <v>1592781.8399999999</v>
      </c>
      <c r="W760" s="3">
        <v>1633622.4</v>
      </c>
      <c r="X760" s="3">
        <v>1674462.9599999997</v>
      </c>
      <c r="Y760" s="3">
        <v>1715303.52</v>
      </c>
      <c r="Z760" s="3">
        <v>1756144.0799999998</v>
      </c>
      <c r="AA760" s="3">
        <v>1796984.6400000001</v>
      </c>
      <c r="AB760" s="3">
        <v>1837825.2</v>
      </c>
      <c r="AC760" s="3">
        <v>1878665.7599999998</v>
      </c>
      <c r="AD760" s="3">
        <v>1919506.32</v>
      </c>
      <c r="AE760" s="3">
        <v>1960346.88</v>
      </c>
      <c r="AF760" s="3">
        <v>2001187.44</v>
      </c>
      <c r="AG760" s="3">
        <v>2042028</v>
      </c>
      <c r="AH760" s="3">
        <v>2082868.5599999998</v>
      </c>
      <c r="AI760" s="3">
        <v>2123709.12</v>
      </c>
      <c r="AJ760" s="3">
        <v>2164549.6799999997</v>
      </c>
      <c r="AK760" s="3">
        <v>2205390.2400000002</v>
      </c>
      <c r="AL760" s="3">
        <v>2246230.7999999998</v>
      </c>
      <c r="AM760" s="3">
        <v>2287071.36</v>
      </c>
      <c r="AN760" s="3">
        <v>2327911.92</v>
      </c>
      <c r="AO760" s="3">
        <v>2368752.48</v>
      </c>
      <c r="AP760" s="3">
        <v>2409593.04</v>
      </c>
      <c r="AQ760" s="3">
        <v>2450433.5999999996</v>
      </c>
      <c r="AR760" s="3">
        <v>2491274.1599999997</v>
      </c>
      <c r="AS760" s="3">
        <v>2532114.7199999997</v>
      </c>
      <c r="AT760" s="3">
        <v>2572955.2799999998</v>
      </c>
      <c r="AU760" s="3">
        <v>2613795.8399999999</v>
      </c>
      <c r="AV760" s="3">
        <v>2654636.4</v>
      </c>
      <c r="AW760" s="3">
        <v>2695476.9599999995</v>
      </c>
      <c r="AX760" s="3">
        <v>2736317.52</v>
      </c>
      <c r="AY760" s="3">
        <v>2777158.0799999996</v>
      </c>
      <c r="AZ760" s="3">
        <v>2817998.64</v>
      </c>
      <c r="BA760" s="4">
        <v>2858839.1999999997</v>
      </c>
    </row>
    <row r="761" spans="1:53" x14ac:dyDescent="0.25">
      <c r="A761" s="2" t="s">
        <v>312</v>
      </c>
      <c r="B761" s="2" t="s">
        <v>257</v>
      </c>
      <c r="C761" s="3">
        <v>0</v>
      </c>
      <c r="D761" s="3">
        <v>816811.2</v>
      </c>
      <c r="E761" s="3">
        <v>857651.76</v>
      </c>
      <c r="F761" s="3">
        <v>898492.32000000007</v>
      </c>
      <c r="G761" s="3">
        <v>939332.87999999989</v>
      </c>
      <c r="H761" s="3">
        <v>980173.44</v>
      </c>
      <c r="I761" s="3">
        <v>1021014</v>
      </c>
      <c r="J761" s="3">
        <v>1061854.56</v>
      </c>
      <c r="K761" s="3">
        <v>1102695.1200000001</v>
      </c>
      <c r="L761" s="3">
        <v>1143535.68</v>
      </c>
      <c r="M761" s="3">
        <v>1184376.24</v>
      </c>
      <c r="N761" s="3">
        <v>1225216.7999999998</v>
      </c>
      <c r="O761" s="3">
        <v>1266057.3599999999</v>
      </c>
      <c r="P761" s="3">
        <v>1306897.9199999999</v>
      </c>
      <c r="Q761" s="3">
        <v>1347738.4799999997</v>
      </c>
      <c r="R761" s="3">
        <v>1388579.0399999998</v>
      </c>
      <c r="S761" s="3">
        <v>1429419.5999999999</v>
      </c>
      <c r="T761" s="3">
        <v>1470260.16</v>
      </c>
      <c r="U761" s="3">
        <v>1511100.72</v>
      </c>
      <c r="V761" s="3">
        <v>1551941.2799999998</v>
      </c>
      <c r="W761" s="3">
        <v>1592781.8399999999</v>
      </c>
      <c r="X761" s="3">
        <v>1633622.4</v>
      </c>
      <c r="Y761" s="3">
        <v>1674462.9599999997</v>
      </c>
      <c r="Z761" s="3">
        <v>1715303.52</v>
      </c>
      <c r="AA761" s="3">
        <v>1756144.0799999998</v>
      </c>
      <c r="AB761" s="3">
        <v>1796984.6400000001</v>
      </c>
      <c r="AC761" s="3">
        <v>1837825.2</v>
      </c>
      <c r="AD761" s="3">
        <v>1878665.7599999998</v>
      </c>
      <c r="AE761" s="3">
        <v>1919506.32</v>
      </c>
      <c r="AF761" s="3">
        <v>1960346.88</v>
      </c>
      <c r="AG761" s="3">
        <v>2001187.44</v>
      </c>
      <c r="AH761" s="3">
        <v>2042028</v>
      </c>
      <c r="AI761" s="3">
        <v>2082868.5599999998</v>
      </c>
      <c r="AJ761" s="3">
        <v>2123709.12</v>
      </c>
      <c r="AK761" s="3">
        <v>2164549.6799999997</v>
      </c>
      <c r="AL761" s="3">
        <v>2205390.2400000002</v>
      </c>
      <c r="AM761" s="3">
        <v>2246230.7999999998</v>
      </c>
      <c r="AN761" s="3">
        <v>2287071.36</v>
      </c>
      <c r="AO761" s="3">
        <v>2327911.92</v>
      </c>
      <c r="AP761" s="3">
        <v>2368752.48</v>
      </c>
      <c r="AQ761" s="3">
        <v>2409593.04</v>
      </c>
      <c r="AR761" s="3">
        <v>2450433.5999999996</v>
      </c>
      <c r="AS761" s="3">
        <v>2491274.1599999997</v>
      </c>
      <c r="AT761" s="3">
        <v>2532114.7199999997</v>
      </c>
      <c r="AU761" s="3">
        <v>2572955.2799999998</v>
      </c>
      <c r="AV761" s="3">
        <v>2613795.8399999999</v>
      </c>
      <c r="AW761" s="3">
        <v>2654636.4</v>
      </c>
      <c r="AX761" s="3">
        <v>2695476.9599999995</v>
      </c>
      <c r="AY761" s="3">
        <v>2736317.52</v>
      </c>
      <c r="AZ761" s="3">
        <v>2777158.0799999996</v>
      </c>
      <c r="BA761" s="4">
        <v>2817998.64</v>
      </c>
    </row>
    <row r="762" spans="1:53" x14ac:dyDescent="0.25">
      <c r="A762" s="2" t="s">
        <v>313</v>
      </c>
      <c r="B762" s="2" t="s">
        <v>257</v>
      </c>
      <c r="C762" s="5">
        <v>3.2115399999999995E-2</v>
      </c>
      <c r="D762" s="5">
        <v>3.5306199999999996E-2</v>
      </c>
      <c r="E762" s="5">
        <v>4.7924299999999996E-2</v>
      </c>
      <c r="F762" s="5">
        <v>6.4618899999999993E-2</v>
      </c>
      <c r="G762" s="5">
        <v>8.3666299999999999E-2</v>
      </c>
      <c r="H762" s="5">
        <v>0.10420209999999999</v>
      </c>
      <c r="I762" s="5">
        <v>0.12570039999999999</v>
      </c>
      <c r="J762" s="5">
        <v>0.14781349999999999</v>
      </c>
      <c r="K762" s="5">
        <v>0.1703006</v>
      </c>
      <c r="L762" s="5">
        <v>0.19298939999999998</v>
      </c>
      <c r="M762" s="5">
        <v>0.21575469999999999</v>
      </c>
      <c r="N762" s="5">
        <v>0.2385043</v>
      </c>
      <c r="O762" s="5">
        <v>0.2611697</v>
      </c>
      <c r="P762" s="5">
        <v>0.2836999</v>
      </c>
      <c r="Q762" s="5">
        <v>0.30605709999999997</v>
      </c>
      <c r="R762" s="5">
        <v>0.32821319999999998</v>
      </c>
      <c r="S762" s="5">
        <v>0.35014789999999996</v>
      </c>
      <c r="T762" s="5">
        <v>0.37184649999999997</v>
      </c>
      <c r="U762" s="5">
        <v>0.39329900000000001</v>
      </c>
      <c r="V762" s="5">
        <v>0.4144989</v>
      </c>
      <c r="W762" s="5">
        <v>0.4354422</v>
      </c>
      <c r="X762" s="5">
        <v>0.45612729999999996</v>
      </c>
      <c r="Y762" s="5">
        <v>0.47655409999999998</v>
      </c>
      <c r="Z762" s="5">
        <v>0.4967239</v>
      </c>
      <c r="AA762" s="5">
        <v>0.51663890000000001</v>
      </c>
      <c r="AB762" s="5">
        <v>0.5363021</v>
      </c>
      <c r="AC762" s="5">
        <v>0.55571720000000002</v>
      </c>
      <c r="AD762" s="5">
        <v>0.57488830000000002</v>
      </c>
      <c r="AE762" s="5">
        <v>0.59381969999999995</v>
      </c>
      <c r="AF762" s="5">
        <v>0.61251599999999995</v>
      </c>
      <c r="AG762" s="5">
        <v>0.63098199999999993</v>
      </c>
      <c r="AH762" s="5">
        <v>0.64922269999999993</v>
      </c>
      <c r="AI762" s="5">
        <v>0.66724280000000002</v>
      </c>
      <c r="AJ762" s="5">
        <v>0.68504749999999992</v>
      </c>
      <c r="AK762" s="5">
        <v>0.70264149999999992</v>
      </c>
      <c r="AL762" s="5">
        <v>0.72002979999999994</v>
      </c>
      <c r="AM762" s="5">
        <v>0.73721720000000002</v>
      </c>
      <c r="AN762" s="5">
        <v>0.7542084</v>
      </c>
      <c r="AO762" s="5">
        <v>0.77100799999999992</v>
      </c>
      <c r="AP762" s="5">
        <v>0.78762069999999995</v>
      </c>
      <c r="AQ762" s="5">
        <v>0.80405079999999995</v>
      </c>
      <c r="AR762" s="5">
        <v>0.82030269999999994</v>
      </c>
      <c r="AS762" s="5">
        <v>0.83638069999999998</v>
      </c>
      <c r="AT762" s="5">
        <v>0.85228879999999996</v>
      </c>
      <c r="AU762" s="5">
        <v>0.868031</v>
      </c>
      <c r="AV762" s="5">
        <v>0.88361129999999999</v>
      </c>
      <c r="AW762" s="5">
        <v>0.89903349999999993</v>
      </c>
      <c r="AX762" s="5">
        <v>0.91430119999999993</v>
      </c>
      <c r="AY762" s="5">
        <v>0.92941799999999997</v>
      </c>
      <c r="AZ762" s="5">
        <v>0.94438729999999993</v>
      </c>
      <c r="BA762" s="5">
        <v>0.95921259999999997</v>
      </c>
    </row>
    <row r="763" spans="1:53" x14ac:dyDescent="0.25">
      <c r="A763" s="2" t="s">
        <v>311</v>
      </c>
      <c r="B763" s="2" t="s">
        <v>258</v>
      </c>
      <c r="C763" s="3">
        <v>1522440</v>
      </c>
      <c r="D763" s="3">
        <v>1598562</v>
      </c>
      <c r="E763" s="3">
        <v>1674684.0000000002</v>
      </c>
      <c r="F763" s="3">
        <v>1750805.9999999998</v>
      </c>
      <c r="G763" s="3">
        <v>1826928</v>
      </c>
      <c r="H763" s="3">
        <v>1903050</v>
      </c>
      <c r="I763" s="3">
        <v>1979172</v>
      </c>
      <c r="J763" s="3">
        <v>2055294.0000000002</v>
      </c>
      <c r="K763" s="3">
        <v>2131416</v>
      </c>
      <c r="L763" s="3">
        <v>2207538</v>
      </c>
      <c r="M763" s="3">
        <v>2283660</v>
      </c>
      <c r="N763" s="3">
        <v>2359782</v>
      </c>
      <c r="O763" s="3">
        <v>2435904</v>
      </c>
      <c r="P763" s="3">
        <v>2512026</v>
      </c>
      <c r="Q763" s="3">
        <v>2588148</v>
      </c>
      <c r="R763" s="3">
        <v>2664270</v>
      </c>
      <c r="S763" s="3">
        <v>2740392</v>
      </c>
      <c r="T763" s="3">
        <v>2816514</v>
      </c>
      <c r="U763" s="3">
        <v>2892636</v>
      </c>
      <c r="V763" s="3">
        <v>2968758</v>
      </c>
      <c r="W763" s="3">
        <v>3044880</v>
      </c>
      <c r="X763" s="3">
        <v>3121001.9999999995</v>
      </c>
      <c r="Y763" s="3">
        <v>3197124</v>
      </c>
      <c r="Z763" s="3">
        <v>3273246</v>
      </c>
      <c r="AA763" s="3">
        <v>3349368.0000000005</v>
      </c>
      <c r="AB763" s="3">
        <v>3425490</v>
      </c>
      <c r="AC763" s="3">
        <v>3501611.9999999995</v>
      </c>
      <c r="AD763" s="3">
        <v>3577734</v>
      </c>
      <c r="AE763" s="3">
        <v>3653856</v>
      </c>
      <c r="AF763" s="3">
        <v>3729978.0000000005</v>
      </c>
      <c r="AG763" s="3">
        <v>3806100</v>
      </c>
      <c r="AH763" s="3">
        <v>3882221.9999999995</v>
      </c>
      <c r="AI763" s="3">
        <v>3958344</v>
      </c>
      <c r="AJ763" s="3">
        <v>4034466</v>
      </c>
      <c r="AK763" s="3">
        <v>4110588.0000000005</v>
      </c>
      <c r="AL763" s="3">
        <v>4186710</v>
      </c>
      <c r="AM763" s="3">
        <v>4262832</v>
      </c>
      <c r="AN763" s="3">
        <v>4338954</v>
      </c>
      <c r="AO763" s="3">
        <v>4415076</v>
      </c>
      <c r="AP763" s="3">
        <v>4491198</v>
      </c>
      <c r="AQ763" s="3">
        <v>4567320</v>
      </c>
      <c r="AR763" s="3">
        <v>4643442</v>
      </c>
      <c r="AS763" s="3">
        <v>4719564</v>
      </c>
      <c r="AT763" s="3">
        <v>4795686</v>
      </c>
      <c r="AU763" s="3">
        <v>4871808</v>
      </c>
      <c r="AV763" s="3">
        <v>4947930</v>
      </c>
      <c r="AW763" s="3">
        <v>5024052</v>
      </c>
      <c r="AX763" s="3">
        <v>5100174</v>
      </c>
      <c r="AY763" s="3">
        <v>5176296</v>
      </c>
      <c r="AZ763" s="3">
        <v>5252418</v>
      </c>
      <c r="BA763" s="4">
        <v>5328540</v>
      </c>
    </row>
    <row r="764" spans="1:53" x14ac:dyDescent="0.25">
      <c r="A764" s="2" t="s">
        <v>312</v>
      </c>
      <c r="B764" s="2" t="s">
        <v>258</v>
      </c>
      <c r="C764" s="3">
        <v>0</v>
      </c>
      <c r="D764" s="3">
        <v>1522440</v>
      </c>
      <c r="E764" s="3">
        <v>1598562</v>
      </c>
      <c r="F764" s="3">
        <v>1674684.0000000002</v>
      </c>
      <c r="G764" s="3">
        <v>1750805.9999999998</v>
      </c>
      <c r="H764" s="3">
        <v>1826928</v>
      </c>
      <c r="I764" s="3">
        <v>1903050</v>
      </c>
      <c r="J764" s="3">
        <v>1979172</v>
      </c>
      <c r="K764" s="3">
        <v>2055294.0000000002</v>
      </c>
      <c r="L764" s="3">
        <v>2131416</v>
      </c>
      <c r="M764" s="3">
        <v>2207538</v>
      </c>
      <c r="N764" s="3">
        <v>2283660</v>
      </c>
      <c r="O764" s="3">
        <v>2359782</v>
      </c>
      <c r="P764" s="3">
        <v>2435904</v>
      </c>
      <c r="Q764" s="3">
        <v>2512026</v>
      </c>
      <c r="R764" s="3">
        <v>2588148</v>
      </c>
      <c r="S764" s="3">
        <v>2664270</v>
      </c>
      <c r="T764" s="3">
        <v>2740392</v>
      </c>
      <c r="U764" s="3">
        <v>2816514</v>
      </c>
      <c r="V764" s="3">
        <v>2892636</v>
      </c>
      <c r="W764" s="3">
        <v>2968758</v>
      </c>
      <c r="X764" s="3">
        <v>3044880</v>
      </c>
      <c r="Y764" s="3">
        <v>3121001.9999999995</v>
      </c>
      <c r="Z764" s="3">
        <v>3197124</v>
      </c>
      <c r="AA764" s="3">
        <v>3273246</v>
      </c>
      <c r="AB764" s="3">
        <v>3349368.0000000005</v>
      </c>
      <c r="AC764" s="3">
        <v>3425490</v>
      </c>
      <c r="AD764" s="3">
        <v>3501611.9999999995</v>
      </c>
      <c r="AE764" s="3">
        <v>3577734</v>
      </c>
      <c r="AF764" s="3">
        <v>3653856</v>
      </c>
      <c r="AG764" s="3">
        <v>3729978.0000000005</v>
      </c>
      <c r="AH764" s="3">
        <v>3806100</v>
      </c>
      <c r="AI764" s="3">
        <v>3882221.9999999995</v>
      </c>
      <c r="AJ764" s="3">
        <v>3958344</v>
      </c>
      <c r="AK764" s="3">
        <v>4034466</v>
      </c>
      <c r="AL764" s="3">
        <v>4110588.0000000005</v>
      </c>
      <c r="AM764" s="3">
        <v>4186710</v>
      </c>
      <c r="AN764" s="3">
        <v>4262832</v>
      </c>
      <c r="AO764" s="3">
        <v>4338954</v>
      </c>
      <c r="AP764" s="3">
        <v>4415076</v>
      </c>
      <c r="AQ764" s="3">
        <v>4491198</v>
      </c>
      <c r="AR764" s="3">
        <v>4567320</v>
      </c>
      <c r="AS764" s="3">
        <v>4643442</v>
      </c>
      <c r="AT764" s="3">
        <v>4719564</v>
      </c>
      <c r="AU764" s="3">
        <v>4795686</v>
      </c>
      <c r="AV764" s="3">
        <v>4871808</v>
      </c>
      <c r="AW764" s="3">
        <v>4947930</v>
      </c>
      <c r="AX764" s="3">
        <v>5024052</v>
      </c>
      <c r="AY764" s="3">
        <v>5100174</v>
      </c>
      <c r="AZ764" s="3">
        <v>5176296</v>
      </c>
      <c r="BA764" s="4">
        <v>5252418</v>
      </c>
    </row>
    <row r="765" spans="1:53" x14ac:dyDescent="0.25">
      <c r="A765" s="2" t="s">
        <v>313</v>
      </c>
      <c r="B765" s="2" t="s">
        <v>258</v>
      </c>
      <c r="C765" s="5">
        <v>0.1461538</v>
      </c>
      <c r="D765" s="5">
        <v>0.1701841</v>
      </c>
      <c r="E765" s="5">
        <v>0.26521099999999997</v>
      </c>
      <c r="F765" s="5">
        <v>0.39093869999999997</v>
      </c>
      <c r="G765" s="5">
        <v>0.53438580000000002</v>
      </c>
      <c r="H765" s="5">
        <v>0.68904120000000002</v>
      </c>
      <c r="I765" s="5">
        <v>0.85094569999999992</v>
      </c>
      <c r="J765" s="5">
        <v>1.0174809</v>
      </c>
      <c r="K765" s="5">
        <v>1.1868315</v>
      </c>
      <c r="L765" s="5">
        <v>1.3577017</v>
      </c>
      <c r="M765" s="5">
        <v>1.5291481999999998</v>
      </c>
      <c r="N765" s="5">
        <v>1.7004763999999999</v>
      </c>
      <c r="O765" s="5">
        <v>1.8711703</v>
      </c>
      <c r="P765" s="5">
        <v>2.0408461</v>
      </c>
      <c r="Q765" s="5">
        <v>2.2092187000000001</v>
      </c>
      <c r="R765" s="5">
        <v>2.3760772000000001</v>
      </c>
      <c r="S765" s="5">
        <v>2.5412680000000001</v>
      </c>
      <c r="T765" s="5">
        <v>2.7046812999999998</v>
      </c>
      <c r="U765" s="5">
        <v>2.8662410999999999</v>
      </c>
      <c r="V765" s="5">
        <v>3.0258978999999999</v>
      </c>
      <c r="W765" s="5">
        <v>3.1836227999999998</v>
      </c>
      <c r="X765" s="5">
        <v>3.3394029000000001</v>
      </c>
      <c r="Y765" s="5">
        <v>3.4932379</v>
      </c>
      <c r="Z765" s="5">
        <v>3.6451371999999997</v>
      </c>
      <c r="AA765" s="5">
        <v>3.7951177</v>
      </c>
      <c r="AB765" s="5">
        <v>3.9432022999999998</v>
      </c>
      <c r="AC765" s="5">
        <v>4.0894183000000002</v>
      </c>
      <c r="AD765" s="5">
        <v>4.2337961999999996</v>
      </c>
      <c r="AE765" s="5">
        <v>4.3763689999999995</v>
      </c>
      <c r="AF765" s="5">
        <v>4.5171716999999996</v>
      </c>
      <c r="AG765" s="5">
        <v>4.6562402000000001</v>
      </c>
      <c r="AH765" s="5">
        <v>4.7936112</v>
      </c>
      <c r="AI765" s="5">
        <v>4.9293217999999994</v>
      </c>
      <c r="AJ765" s="5">
        <v>5.0634091999999997</v>
      </c>
      <c r="AK765" s="5">
        <v>5.1959105999999995</v>
      </c>
      <c r="AL765" s="5">
        <v>5.3268624999999998</v>
      </c>
      <c r="AM765" s="5">
        <v>5.4563011999999995</v>
      </c>
      <c r="AN765" s="5">
        <v>5.5842624999999995</v>
      </c>
      <c r="AO765" s="5">
        <v>5.7107811999999996</v>
      </c>
      <c r="AP765" s="5">
        <v>5.8358916999999995</v>
      </c>
      <c r="AQ765" s="5">
        <v>5.9596274999999999</v>
      </c>
      <c r="AR765" s="5">
        <v>6.0820211999999998</v>
      </c>
      <c r="AS765" s="5">
        <v>6.2031047999999993</v>
      </c>
      <c r="AT765" s="5">
        <v>6.3229093000000001</v>
      </c>
      <c r="AU765" s="5">
        <v>6.4414647999999994</v>
      </c>
      <c r="AV765" s="5">
        <v>6.5588007999999993</v>
      </c>
      <c r="AW765" s="5">
        <v>6.6749456999999994</v>
      </c>
      <c r="AX765" s="5">
        <v>6.7899272999999996</v>
      </c>
      <c r="AY765" s="5">
        <v>6.9037723</v>
      </c>
      <c r="AZ765" s="5">
        <v>7.0165069999999998</v>
      </c>
      <c r="BA765" s="5">
        <v>7.1281566999999999</v>
      </c>
    </row>
    <row r="766" spans="1:53" x14ac:dyDescent="0.25">
      <c r="A766" s="2" t="s">
        <v>311</v>
      </c>
      <c r="B766" s="2" t="s">
        <v>259</v>
      </c>
      <c r="C766" s="3">
        <v>17922132</v>
      </c>
      <c r="D766" s="3">
        <v>18818238.600000001</v>
      </c>
      <c r="E766" s="3">
        <v>19714345.200000003</v>
      </c>
      <c r="F766" s="3">
        <v>20610451.799999997</v>
      </c>
      <c r="G766" s="3">
        <v>21506558.399999999</v>
      </c>
      <c r="H766" s="3">
        <v>22402665</v>
      </c>
      <c r="I766" s="3">
        <v>23298771.600000001</v>
      </c>
      <c r="J766" s="3">
        <v>24194878.200000003</v>
      </c>
      <c r="K766" s="3">
        <v>25090984.799999997</v>
      </c>
      <c r="L766" s="3">
        <v>25987091.399999999</v>
      </c>
      <c r="M766" s="3">
        <v>26883198</v>
      </c>
      <c r="N766" s="3">
        <v>27779304.600000001</v>
      </c>
      <c r="O766" s="3">
        <v>28675411.200000003</v>
      </c>
      <c r="P766" s="3">
        <v>29571517.799999997</v>
      </c>
      <c r="Q766" s="3">
        <v>30467624.399999999</v>
      </c>
      <c r="R766" s="3">
        <v>31363731</v>
      </c>
      <c r="S766" s="3">
        <v>32259837.600000001</v>
      </c>
      <c r="T766" s="3">
        <v>33155944.200000003</v>
      </c>
      <c r="U766" s="3">
        <v>34052050.799999997</v>
      </c>
      <c r="V766" s="3">
        <v>34948157.399999999</v>
      </c>
      <c r="W766" s="3">
        <v>35844264</v>
      </c>
      <c r="X766" s="3">
        <v>36740370.599999994</v>
      </c>
      <c r="Y766" s="3">
        <v>37636477.200000003</v>
      </c>
      <c r="Z766" s="3">
        <v>38532583.799999997</v>
      </c>
      <c r="AA766" s="3">
        <v>39428690.400000006</v>
      </c>
      <c r="AB766" s="3">
        <v>40324797</v>
      </c>
      <c r="AC766" s="3">
        <v>41220903.599999994</v>
      </c>
      <c r="AD766" s="3">
        <v>42117010.200000003</v>
      </c>
      <c r="AE766" s="3">
        <v>43013116.799999997</v>
      </c>
      <c r="AF766" s="3">
        <v>43909223.400000006</v>
      </c>
      <c r="AG766" s="3">
        <v>44805330</v>
      </c>
      <c r="AH766" s="3">
        <v>45701436.599999994</v>
      </c>
      <c r="AI766" s="3">
        <v>46597543.200000003</v>
      </c>
      <c r="AJ766" s="3">
        <v>47493649.799999997</v>
      </c>
      <c r="AK766" s="3">
        <v>48389756.400000006</v>
      </c>
      <c r="AL766" s="3">
        <v>49285863</v>
      </c>
      <c r="AM766" s="3">
        <v>50181969.599999994</v>
      </c>
      <c r="AN766" s="3">
        <v>51078076.200000003</v>
      </c>
      <c r="AO766" s="3">
        <v>51974182.799999997</v>
      </c>
      <c r="AP766" s="3">
        <v>52870289.400000006</v>
      </c>
      <c r="AQ766" s="3">
        <v>53766396</v>
      </c>
      <c r="AR766" s="3">
        <v>54662502.599999994</v>
      </c>
      <c r="AS766" s="3">
        <v>55558609.200000003</v>
      </c>
      <c r="AT766" s="3">
        <v>56454715.799999997</v>
      </c>
      <c r="AU766" s="3">
        <v>57350822.400000006</v>
      </c>
      <c r="AV766" s="3">
        <v>58246929</v>
      </c>
      <c r="AW766" s="3">
        <v>59143035.599999994</v>
      </c>
      <c r="AX766" s="3">
        <v>60039142.200000003</v>
      </c>
      <c r="AY766" s="3">
        <v>60935248.799999997</v>
      </c>
      <c r="AZ766" s="3">
        <v>61831355.400000006</v>
      </c>
      <c r="BA766" s="4">
        <v>62727462</v>
      </c>
    </row>
    <row r="767" spans="1:53" x14ac:dyDescent="0.25">
      <c r="A767" s="2" t="s">
        <v>312</v>
      </c>
      <c r="B767" s="2" t="s">
        <v>259</v>
      </c>
      <c r="C767" s="3">
        <v>0</v>
      </c>
      <c r="D767" s="3">
        <v>17922132</v>
      </c>
      <c r="E767" s="3">
        <v>18818238.600000001</v>
      </c>
      <c r="F767" s="3">
        <v>19714345.200000003</v>
      </c>
      <c r="G767" s="3">
        <v>20610451.799999997</v>
      </c>
      <c r="H767" s="3">
        <v>21506558.399999999</v>
      </c>
      <c r="I767" s="3">
        <v>22402665</v>
      </c>
      <c r="J767" s="3">
        <v>23298771.600000001</v>
      </c>
      <c r="K767" s="3">
        <v>24194878.200000003</v>
      </c>
      <c r="L767" s="3">
        <v>25090984.799999997</v>
      </c>
      <c r="M767" s="3">
        <v>25987091.399999999</v>
      </c>
      <c r="N767" s="3">
        <v>26883198</v>
      </c>
      <c r="O767" s="3">
        <v>27779304.600000001</v>
      </c>
      <c r="P767" s="3">
        <v>28675411.200000003</v>
      </c>
      <c r="Q767" s="3">
        <v>29571517.799999997</v>
      </c>
      <c r="R767" s="3">
        <v>30467624.399999999</v>
      </c>
      <c r="S767" s="3">
        <v>31363731</v>
      </c>
      <c r="T767" s="3">
        <v>32259837.600000001</v>
      </c>
      <c r="U767" s="3">
        <v>33155944.200000003</v>
      </c>
      <c r="V767" s="3">
        <v>34052050.799999997</v>
      </c>
      <c r="W767" s="3">
        <v>34948157.399999999</v>
      </c>
      <c r="X767" s="3">
        <v>35844264</v>
      </c>
      <c r="Y767" s="3">
        <v>36740370.599999994</v>
      </c>
      <c r="Z767" s="3">
        <v>37636477.200000003</v>
      </c>
      <c r="AA767" s="3">
        <v>38532583.799999997</v>
      </c>
      <c r="AB767" s="3">
        <v>39428690.400000006</v>
      </c>
      <c r="AC767" s="3">
        <v>40324797</v>
      </c>
      <c r="AD767" s="3">
        <v>41220903.599999994</v>
      </c>
      <c r="AE767" s="3">
        <v>42117010.200000003</v>
      </c>
      <c r="AF767" s="3">
        <v>43013116.799999997</v>
      </c>
      <c r="AG767" s="3">
        <v>43909223.400000006</v>
      </c>
      <c r="AH767" s="3">
        <v>44805330</v>
      </c>
      <c r="AI767" s="3">
        <v>45701436.599999994</v>
      </c>
      <c r="AJ767" s="3">
        <v>46597543.200000003</v>
      </c>
      <c r="AK767" s="3">
        <v>47493649.799999997</v>
      </c>
      <c r="AL767" s="3">
        <v>48389756.400000006</v>
      </c>
      <c r="AM767" s="3">
        <v>49285863</v>
      </c>
      <c r="AN767" s="3">
        <v>50181969.599999994</v>
      </c>
      <c r="AO767" s="3">
        <v>51078076.200000003</v>
      </c>
      <c r="AP767" s="3">
        <v>51974182.799999997</v>
      </c>
      <c r="AQ767" s="3">
        <v>52870289.400000006</v>
      </c>
      <c r="AR767" s="3">
        <v>53766396</v>
      </c>
      <c r="AS767" s="3">
        <v>54662502.599999994</v>
      </c>
      <c r="AT767" s="3">
        <v>55558609.200000003</v>
      </c>
      <c r="AU767" s="3">
        <v>56454715.799999997</v>
      </c>
      <c r="AV767" s="3">
        <v>57350822.400000006</v>
      </c>
      <c r="AW767" s="3">
        <v>58246929</v>
      </c>
      <c r="AX767" s="3">
        <v>59143035.599999994</v>
      </c>
      <c r="AY767" s="3">
        <v>60039142.200000003</v>
      </c>
      <c r="AZ767" s="3">
        <v>60935248.799999997</v>
      </c>
      <c r="BA767" s="4">
        <v>61831355.400000006</v>
      </c>
    </row>
    <row r="768" spans="1:53" x14ac:dyDescent="0.25">
      <c r="A768" s="2" t="s">
        <v>313</v>
      </c>
      <c r="B768" s="2" t="s">
        <v>259</v>
      </c>
      <c r="C768" s="5">
        <v>2.1346199999999999E-2</v>
      </c>
      <c r="D768" s="5">
        <v>2.7568499999999999E-2</v>
      </c>
      <c r="E768" s="5">
        <v>5.2174399999999996E-2</v>
      </c>
      <c r="F768" s="5">
        <v>8.4729899999999997E-2</v>
      </c>
      <c r="G768" s="5">
        <v>0.1218735</v>
      </c>
      <c r="H768" s="5">
        <v>0.16191949999999999</v>
      </c>
      <c r="I768" s="5">
        <v>0.20384249999999998</v>
      </c>
      <c r="J768" s="5">
        <v>0.24696449999999998</v>
      </c>
      <c r="K768" s="5">
        <v>0.2908155</v>
      </c>
      <c r="L768" s="5">
        <v>0.33505999999999997</v>
      </c>
      <c r="M768" s="5">
        <v>0.37945380000000001</v>
      </c>
      <c r="N768" s="5">
        <v>0.4238169</v>
      </c>
      <c r="O768" s="5">
        <v>0.46801579999999998</v>
      </c>
      <c r="P768" s="5">
        <v>0.51195109999999999</v>
      </c>
      <c r="Q768" s="5">
        <v>0.55554879999999995</v>
      </c>
      <c r="R768" s="5">
        <v>0.59875460000000003</v>
      </c>
      <c r="S768" s="5">
        <v>0.64152849999999995</v>
      </c>
      <c r="T768" s="5">
        <v>0.68384219999999996</v>
      </c>
      <c r="U768" s="5">
        <v>0.72567589999999993</v>
      </c>
      <c r="V768" s="5">
        <v>0.7670169</v>
      </c>
      <c r="W768" s="5">
        <v>0.80785759999999995</v>
      </c>
      <c r="X768" s="5">
        <v>0.84819469999999997</v>
      </c>
      <c r="Y768" s="5">
        <v>0.88802819999999993</v>
      </c>
      <c r="Z768" s="5">
        <v>0.92736049999999992</v>
      </c>
      <c r="AA768" s="5">
        <v>0.9661959</v>
      </c>
      <c r="AB768" s="5">
        <v>1.0045404</v>
      </c>
      <c r="AC768" s="5">
        <v>1.0424011</v>
      </c>
      <c r="AD768" s="5">
        <v>1.0797858</v>
      </c>
      <c r="AE768" s="5">
        <v>1.1167031000000001</v>
      </c>
      <c r="AF768" s="5">
        <v>1.153162</v>
      </c>
      <c r="AG768" s="5">
        <v>1.1891718999999998</v>
      </c>
      <c r="AH768" s="5">
        <v>1.2247423</v>
      </c>
      <c r="AI768" s="5">
        <v>1.2598826999999999</v>
      </c>
      <c r="AJ768" s="5">
        <v>1.2946027999999998</v>
      </c>
      <c r="AK768" s="5">
        <v>1.3289122</v>
      </c>
      <c r="AL768" s="5">
        <v>1.3628205</v>
      </c>
      <c r="AM768" s="5">
        <v>1.3963368999999999</v>
      </c>
      <c r="AN768" s="5">
        <v>1.4294707</v>
      </c>
      <c r="AO768" s="5">
        <v>1.4622309999999998</v>
      </c>
      <c r="AP768" s="5">
        <v>1.4946267</v>
      </c>
      <c r="AQ768" s="5">
        <v>1.5266663999999999</v>
      </c>
      <c r="AR768" s="5">
        <v>1.5583586</v>
      </c>
      <c r="AS768" s="5">
        <v>1.5897114999999999</v>
      </c>
      <c r="AT768" s="5">
        <v>1.6207332999999999</v>
      </c>
      <c r="AU768" s="5">
        <v>1.6514316</v>
      </c>
      <c r="AV768" s="5">
        <v>1.6818141999999998</v>
      </c>
      <c r="AW768" s="5">
        <v>1.7118883999999999</v>
      </c>
      <c r="AX768" s="5">
        <v>1.7416612999999999</v>
      </c>
      <c r="AY768" s="5">
        <v>1.7711398999999999</v>
      </c>
      <c r="AZ768" s="5">
        <v>1.8003309999999999</v>
      </c>
      <c r="BA768" s="5">
        <v>1.8292412</v>
      </c>
    </row>
    <row r="769" spans="1:53" x14ac:dyDescent="0.25">
      <c r="A769" s="2" t="s">
        <v>311</v>
      </c>
      <c r="B769" s="2" t="s">
        <v>260</v>
      </c>
      <c r="C769" s="3">
        <v>17922132</v>
      </c>
      <c r="D769" s="3">
        <v>18818238.600000001</v>
      </c>
      <c r="E769" s="3">
        <v>19714345.200000003</v>
      </c>
      <c r="F769" s="3">
        <v>20610451.799999997</v>
      </c>
      <c r="G769" s="3">
        <v>21506558.399999999</v>
      </c>
      <c r="H769" s="3">
        <v>22402665</v>
      </c>
      <c r="I769" s="3">
        <v>23298771.600000001</v>
      </c>
      <c r="J769" s="3">
        <v>24194878.200000003</v>
      </c>
      <c r="K769" s="3">
        <v>25090984.799999997</v>
      </c>
      <c r="L769" s="3">
        <v>25987091.399999999</v>
      </c>
      <c r="M769" s="3">
        <v>26883198</v>
      </c>
      <c r="N769" s="3">
        <v>27779304.600000001</v>
      </c>
      <c r="O769" s="3">
        <v>28675411.200000003</v>
      </c>
      <c r="P769" s="3">
        <v>29571517.799999997</v>
      </c>
      <c r="Q769" s="3">
        <v>30467624.399999999</v>
      </c>
      <c r="R769" s="3">
        <v>31363731</v>
      </c>
      <c r="S769" s="3">
        <v>32259837.600000001</v>
      </c>
      <c r="T769" s="3">
        <v>33155944.200000003</v>
      </c>
      <c r="U769" s="3">
        <v>34052050.799999997</v>
      </c>
      <c r="V769" s="3">
        <v>34948157.399999999</v>
      </c>
      <c r="W769" s="3">
        <v>35844264</v>
      </c>
      <c r="X769" s="3">
        <v>36740370.599999994</v>
      </c>
      <c r="Y769" s="3">
        <v>37636477.200000003</v>
      </c>
      <c r="Z769" s="3">
        <v>38532583.799999997</v>
      </c>
      <c r="AA769" s="3">
        <v>39428690.400000006</v>
      </c>
      <c r="AB769" s="3">
        <v>40324797</v>
      </c>
      <c r="AC769" s="3">
        <v>41220903.599999994</v>
      </c>
      <c r="AD769" s="3">
        <v>42117010.200000003</v>
      </c>
      <c r="AE769" s="3">
        <v>43013116.799999997</v>
      </c>
      <c r="AF769" s="3">
        <v>43909223.400000006</v>
      </c>
      <c r="AG769" s="3">
        <v>44805330</v>
      </c>
      <c r="AH769" s="3">
        <v>45701436.599999994</v>
      </c>
      <c r="AI769" s="3">
        <v>46597543.200000003</v>
      </c>
      <c r="AJ769" s="3">
        <v>47493649.799999997</v>
      </c>
      <c r="AK769" s="3">
        <v>48389756.400000006</v>
      </c>
      <c r="AL769" s="3">
        <v>49285863</v>
      </c>
      <c r="AM769" s="3">
        <v>50181969.599999994</v>
      </c>
      <c r="AN769" s="3">
        <v>51078076.200000003</v>
      </c>
      <c r="AO769" s="3">
        <v>51974182.799999997</v>
      </c>
      <c r="AP769" s="3">
        <v>52870289.400000006</v>
      </c>
      <c r="AQ769" s="3">
        <v>53766396</v>
      </c>
      <c r="AR769" s="3">
        <v>54662502.599999994</v>
      </c>
      <c r="AS769" s="3">
        <v>55558609.200000003</v>
      </c>
      <c r="AT769" s="3">
        <v>56454715.799999997</v>
      </c>
      <c r="AU769" s="3">
        <v>57350822.400000006</v>
      </c>
      <c r="AV769" s="3">
        <v>58246929</v>
      </c>
      <c r="AW769" s="3">
        <v>59143035.599999994</v>
      </c>
      <c r="AX769" s="3">
        <v>60039142.200000003</v>
      </c>
      <c r="AY769" s="3">
        <v>60935248.799999997</v>
      </c>
      <c r="AZ769" s="3">
        <v>61831355.400000006</v>
      </c>
      <c r="BA769" s="4">
        <v>62727462</v>
      </c>
    </row>
    <row r="770" spans="1:53" x14ac:dyDescent="0.25">
      <c r="A770" s="2" t="s">
        <v>312</v>
      </c>
      <c r="B770" s="2" t="s">
        <v>260</v>
      </c>
      <c r="C770" s="3">
        <v>0</v>
      </c>
      <c r="D770" s="3">
        <v>17922132</v>
      </c>
      <c r="E770" s="3">
        <v>18818238.600000001</v>
      </c>
      <c r="F770" s="3">
        <v>19714345.200000003</v>
      </c>
      <c r="G770" s="3">
        <v>20610451.799999997</v>
      </c>
      <c r="H770" s="3">
        <v>21506558.399999999</v>
      </c>
      <c r="I770" s="3">
        <v>22402665</v>
      </c>
      <c r="J770" s="3">
        <v>23298771.600000001</v>
      </c>
      <c r="K770" s="3">
        <v>24194878.200000003</v>
      </c>
      <c r="L770" s="3">
        <v>25090984.799999997</v>
      </c>
      <c r="M770" s="3">
        <v>25987091.399999999</v>
      </c>
      <c r="N770" s="3">
        <v>26883198</v>
      </c>
      <c r="O770" s="3">
        <v>27779304.600000001</v>
      </c>
      <c r="P770" s="3">
        <v>28675411.200000003</v>
      </c>
      <c r="Q770" s="3">
        <v>29571517.799999997</v>
      </c>
      <c r="R770" s="3">
        <v>30467624.399999999</v>
      </c>
      <c r="S770" s="3">
        <v>31363731</v>
      </c>
      <c r="T770" s="3">
        <v>32259837.600000001</v>
      </c>
      <c r="U770" s="3">
        <v>33155944.200000003</v>
      </c>
      <c r="V770" s="3">
        <v>34052050.799999997</v>
      </c>
      <c r="W770" s="3">
        <v>34948157.399999999</v>
      </c>
      <c r="X770" s="3">
        <v>35844264</v>
      </c>
      <c r="Y770" s="3">
        <v>36740370.599999994</v>
      </c>
      <c r="Z770" s="3">
        <v>37636477.200000003</v>
      </c>
      <c r="AA770" s="3">
        <v>38532583.799999997</v>
      </c>
      <c r="AB770" s="3">
        <v>39428690.400000006</v>
      </c>
      <c r="AC770" s="3">
        <v>40324797</v>
      </c>
      <c r="AD770" s="3">
        <v>41220903.599999994</v>
      </c>
      <c r="AE770" s="3">
        <v>42117010.200000003</v>
      </c>
      <c r="AF770" s="3">
        <v>43013116.799999997</v>
      </c>
      <c r="AG770" s="3">
        <v>43909223.400000006</v>
      </c>
      <c r="AH770" s="3">
        <v>44805330</v>
      </c>
      <c r="AI770" s="3">
        <v>45701436.599999994</v>
      </c>
      <c r="AJ770" s="3">
        <v>46597543.200000003</v>
      </c>
      <c r="AK770" s="3">
        <v>47493649.799999997</v>
      </c>
      <c r="AL770" s="3">
        <v>48389756.400000006</v>
      </c>
      <c r="AM770" s="3">
        <v>49285863</v>
      </c>
      <c r="AN770" s="3">
        <v>50181969.599999994</v>
      </c>
      <c r="AO770" s="3">
        <v>51078076.200000003</v>
      </c>
      <c r="AP770" s="3">
        <v>51974182.799999997</v>
      </c>
      <c r="AQ770" s="3">
        <v>52870289.400000006</v>
      </c>
      <c r="AR770" s="3">
        <v>53766396</v>
      </c>
      <c r="AS770" s="3">
        <v>54662502.599999994</v>
      </c>
      <c r="AT770" s="3">
        <v>55558609.200000003</v>
      </c>
      <c r="AU770" s="3">
        <v>56454715.799999997</v>
      </c>
      <c r="AV770" s="3">
        <v>57350822.400000006</v>
      </c>
      <c r="AW770" s="3">
        <v>58246929</v>
      </c>
      <c r="AX770" s="3">
        <v>59143035.599999994</v>
      </c>
      <c r="AY770" s="3">
        <v>60039142.200000003</v>
      </c>
      <c r="AZ770" s="3">
        <v>60935248.799999997</v>
      </c>
      <c r="BA770" s="4">
        <v>61831355.400000006</v>
      </c>
    </row>
    <row r="771" spans="1:53" x14ac:dyDescent="0.25">
      <c r="A771" s="2" t="s">
        <v>313</v>
      </c>
      <c r="B771" s="2" t="s">
        <v>260</v>
      </c>
      <c r="C771" s="5">
        <v>0.48065379999999996</v>
      </c>
      <c r="D771" s="5">
        <v>0.48919489999999999</v>
      </c>
      <c r="E771" s="5">
        <v>0.52297009999999999</v>
      </c>
      <c r="F771" s="5">
        <v>0.56765729999999992</v>
      </c>
      <c r="G771" s="5">
        <v>0.61864249999999998</v>
      </c>
      <c r="H771" s="5">
        <v>0.67361139999999997</v>
      </c>
      <c r="I771" s="5">
        <v>0.7311569</v>
      </c>
      <c r="J771" s="5">
        <v>0.79034819999999995</v>
      </c>
      <c r="K771" s="5">
        <v>0.85054029999999992</v>
      </c>
      <c r="L771" s="5">
        <v>0.91127239999999998</v>
      </c>
      <c r="M771" s="5">
        <v>0.9722094</v>
      </c>
      <c r="N771" s="5">
        <v>1.0331041999999999</v>
      </c>
      <c r="O771" s="5">
        <v>1.0937736999999998</v>
      </c>
      <c r="P771" s="5">
        <v>1.1540812999999999</v>
      </c>
      <c r="Q771" s="5">
        <v>1.2139256999999999</v>
      </c>
      <c r="R771" s="5">
        <v>1.2732319999999999</v>
      </c>
      <c r="S771" s="5">
        <v>1.3319455</v>
      </c>
      <c r="T771" s="5">
        <v>1.3900272</v>
      </c>
      <c r="U771" s="5">
        <v>1.4474502</v>
      </c>
      <c r="V771" s="5">
        <v>1.5041966999999998</v>
      </c>
      <c r="W771" s="5">
        <v>1.5602566</v>
      </c>
      <c r="X771" s="5">
        <v>1.6156252999999998</v>
      </c>
      <c r="Y771" s="5">
        <v>1.6703026999999999</v>
      </c>
      <c r="Z771" s="5">
        <v>1.7242919999999999</v>
      </c>
      <c r="AA771" s="5">
        <v>1.7775992999999999</v>
      </c>
      <c r="AB771" s="5">
        <v>1.8302327999999999</v>
      </c>
      <c r="AC771" s="5">
        <v>1.8822021</v>
      </c>
      <c r="AD771" s="5">
        <v>1.9335180999999999</v>
      </c>
      <c r="AE771" s="5">
        <v>1.9841925999999999</v>
      </c>
      <c r="AF771" s="5">
        <v>2.0342378000000001</v>
      </c>
      <c r="AG771" s="5">
        <v>2.0836666999999998</v>
      </c>
      <c r="AH771" s="5">
        <v>2.1324923</v>
      </c>
      <c r="AI771" s="5">
        <v>2.1807276999999998</v>
      </c>
      <c r="AJ771" s="5">
        <v>2.2283862000000001</v>
      </c>
      <c r="AK771" s="5">
        <v>2.2754808999999998</v>
      </c>
      <c r="AL771" s="5">
        <v>2.3220248999999997</v>
      </c>
      <c r="AM771" s="5">
        <v>2.3680311000000001</v>
      </c>
      <c r="AN771" s="5">
        <v>2.4135122</v>
      </c>
      <c r="AO771" s="5">
        <v>2.4584805999999997</v>
      </c>
      <c r="AP771" s="5">
        <v>2.5029483999999997</v>
      </c>
      <c r="AQ771" s="5">
        <v>2.5469276000000001</v>
      </c>
      <c r="AR771" s="5">
        <v>2.5904297999999999</v>
      </c>
      <c r="AS771" s="5">
        <v>2.6334664000000001</v>
      </c>
      <c r="AT771" s="5">
        <v>2.6760482999999997</v>
      </c>
      <c r="AU771" s="5">
        <v>2.7181862999999997</v>
      </c>
      <c r="AV771" s="5">
        <v>2.7598908</v>
      </c>
      <c r="AW771" s="5">
        <v>2.8011719999999998</v>
      </c>
      <c r="AX771" s="5">
        <v>2.8420396999999999</v>
      </c>
      <c r="AY771" s="5">
        <v>2.8825034999999999</v>
      </c>
      <c r="AZ771" s="5">
        <v>2.9225726000000001</v>
      </c>
      <c r="BA771" s="5">
        <v>2.9622560999999998</v>
      </c>
    </row>
    <row r="772" spans="1:53" x14ac:dyDescent="0.25">
      <c r="A772" s="2" t="s">
        <v>311</v>
      </c>
      <c r="B772" s="2" t="s">
        <v>261</v>
      </c>
      <c r="C772" s="3">
        <v>240661.19999999998</v>
      </c>
      <c r="D772" s="3">
        <v>252694.25999999998</v>
      </c>
      <c r="E772" s="3">
        <v>264727.32</v>
      </c>
      <c r="F772" s="3">
        <v>276760.37999999995</v>
      </c>
      <c r="G772" s="3">
        <v>288793.43999999994</v>
      </c>
      <c r="H772" s="3">
        <v>300826.5</v>
      </c>
      <c r="I772" s="3">
        <v>312859.56</v>
      </c>
      <c r="J772" s="3">
        <v>324892.62</v>
      </c>
      <c r="K772" s="3">
        <v>336925.67999999993</v>
      </c>
      <c r="L772" s="3">
        <v>348958.74</v>
      </c>
      <c r="M772" s="3">
        <v>360991.8</v>
      </c>
      <c r="N772" s="3">
        <v>373024.86</v>
      </c>
      <c r="O772" s="3">
        <v>385057.92</v>
      </c>
      <c r="P772" s="3">
        <v>397090.97999999992</v>
      </c>
      <c r="Q772" s="3">
        <v>409124.04</v>
      </c>
      <c r="R772" s="3">
        <v>421157.1</v>
      </c>
      <c r="S772" s="3">
        <v>433190.16</v>
      </c>
      <c r="T772" s="3">
        <v>445223.22</v>
      </c>
      <c r="U772" s="3">
        <v>457256.27999999997</v>
      </c>
      <c r="V772" s="3">
        <v>469289.33999999997</v>
      </c>
      <c r="W772" s="3">
        <v>481322.39999999997</v>
      </c>
      <c r="X772" s="3">
        <v>493355.4599999999</v>
      </c>
      <c r="Y772" s="3">
        <v>505388.51999999996</v>
      </c>
      <c r="Z772" s="3">
        <v>517421.57999999996</v>
      </c>
      <c r="AA772" s="3">
        <v>529454.64</v>
      </c>
      <c r="AB772" s="3">
        <v>541487.69999999995</v>
      </c>
      <c r="AC772" s="3">
        <v>553520.75999999989</v>
      </c>
      <c r="AD772" s="3">
        <v>565553.81999999995</v>
      </c>
      <c r="AE772" s="3">
        <v>577586.87999999989</v>
      </c>
      <c r="AF772" s="3">
        <v>589619.93999999994</v>
      </c>
      <c r="AG772" s="3">
        <v>601653</v>
      </c>
      <c r="AH772" s="3">
        <v>613686.05999999994</v>
      </c>
      <c r="AI772" s="3">
        <v>625719.12</v>
      </c>
      <c r="AJ772" s="3">
        <v>637752.17999999993</v>
      </c>
      <c r="AK772" s="3">
        <v>649785.24</v>
      </c>
      <c r="AL772" s="3">
        <v>661818.29999999993</v>
      </c>
      <c r="AM772" s="3">
        <v>673851.35999999987</v>
      </c>
      <c r="AN772" s="3">
        <v>685884.41999999993</v>
      </c>
      <c r="AO772" s="3">
        <v>697917.48</v>
      </c>
      <c r="AP772" s="3">
        <v>709950.54</v>
      </c>
      <c r="AQ772" s="3">
        <v>721983.6</v>
      </c>
      <c r="AR772" s="3">
        <v>734016.65999999992</v>
      </c>
      <c r="AS772" s="3">
        <v>746049.72</v>
      </c>
      <c r="AT772" s="3">
        <v>758082.77999999991</v>
      </c>
      <c r="AU772" s="3">
        <v>770115.84</v>
      </c>
      <c r="AV772" s="3">
        <v>782148.89999999991</v>
      </c>
      <c r="AW772" s="3">
        <v>794181.95999999985</v>
      </c>
      <c r="AX772" s="3">
        <v>806215.02</v>
      </c>
      <c r="AY772" s="3">
        <v>818248.08</v>
      </c>
      <c r="AZ772" s="3">
        <v>830281.14</v>
      </c>
      <c r="BA772" s="4">
        <v>842314.2</v>
      </c>
    </row>
    <row r="773" spans="1:53" x14ac:dyDescent="0.25">
      <c r="A773" s="2" t="s">
        <v>312</v>
      </c>
      <c r="B773" s="2" t="s">
        <v>261</v>
      </c>
      <c r="C773" s="3">
        <v>0</v>
      </c>
      <c r="D773" s="3">
        <v>240661.19999999998</v>
      </c>
      <c r="E773" s="3">
        <v>252694.25999999998</v>
      </c>
      <c r="F773" s="3">
        <v>264727.32</v>
      </c>
      <c r="G773" s="3">
        <v>276760.37999999995</v>
      </c>
      <c r="H773" s="3">
        <v>288793.43999999994</v>
      </c>
      <c r="I773" s="3">
        <v>300826.5</v>
      </c>
      <c r="J773" s="3">
        <v>312859.56</v>
      </c>
      <c r="K773" s="3">
        <v>324892.62</v>
      </c>
      <c r="L773" s="3">
        <v>336925.67999999993</v>
      </c>
      <c r="M773" s="3">
        <v>348958.74</v>
      </c>
      <c r="N773" s="3">
        <v>360991.8</v>
      </c>
      <c r="O773" s="3">
        <v>373024.86</v>
      </c>
      <c r="P773" s="3">
        <v>385057.92</v>
      </c>
      <c r="Q773" s="3">
        <v>397090.97999999992</v>
      </c>
      <c r="R773" s="3">
        <v>409124.04</v>
      </c>
      <c r="S773" s="3">
        <v>421157.1</v>
      </c>
      <c r="T773" s="3">
        <v>433190.16</v>
      </c>
      <c r="U773" s="3">
        <v>445223.22</v>
      </c>
      <c r="V773" s="3">
        <v>457256.27999999997</v>
      </c>
      <c r="W773" s="3">
        <v>469289.33999999997</v>
      </c>
      <c r="X773" s="3">
        <v>481322.39999999997</v>
      </c>
      <c r="Y773" s="3">
        <v>493355.4599999999</v>
      </c>
      <c r="Z773" s="3">
        <v>505388.51999999996</v>
      </c>
      <c r="AA773" s="3">
        <v>517421.57999999996</v>
      </c>
      <c r="AB773" s="3">
        <v>529454.64</v>
      </c>
      <c r="AC773" s="3">
        <v>541487.69999999995</v>
      </c>
      <c r="AD773" s="3">
        <v>553520.75999999989</v>
      </c>
      <c r="AE773" s="3">
        <v>565553.81999999995</v>
      </c>
      <c r="AF773" s="3">
        <v>577586.87999999989</v>
      </c>
      <c r="AG773" s="3">
        <v>589619.93999999994</v>
      </c>
      <c r="AH773" s="3">
        <v>601653</v>
      </c>
      <c r="AI773" s="3">
        <v>613686.05999999994</v>
      </c>
      <c r="AJ773" s="3">
        <v>625719.12</v>
      </c>
      <c r="AK773" s="3">
        <v>637752.17999999993</v>
      </c>
      <c r="AL773" s="3">
        <v>649785.24</v>
      </c>
      <c r="AM773" s="3">
        <v>661818.29999999993</v>
      </c>
      <c r="AN773" s="3">
        <v>673851.35999999987</v>
      </c>
      <c r="AO773" s="3">
        <v>685884.41999999993</v>
      </c>
      <c r="AP773" s="3">
        <v>697917.48</v>
      </c>
      <c r="AQ773" s="3">
        <v>709950.54</v>
      </c>
      <c r="AR773" s="3">
        <v>721983.6</v>
      </c>
      <c r="AS773" s="3">
        <v>734016.65999999992</v>
      </c>
      <c r="AT773" s="3">
        <v>746049.72</v>
      </c>
      <c r="AU773" s="3">
        <v>758082.77999999991</v>
      </c>
      <c r="AV773" s="3">
        <v>770115.84</v>
      </c>
      <c r="AW773" s="3">
        <v>782148.89999999991</v>
      </c>
      <c r="AX773" s="3">
        <v>794181.95999999985</v>
      </c>
      <c r="AY773" s="3">
        <v>806215.02</v>
      </c>
      <c r="AZ773" s="3">
        <v>818248.08</v>
      </c>
      <c r="BA773" s="4">
        <v>830281.14</v>
      </c>
    </row>
    <row r="774" spans="1:53" x14ac:dyDescent="0.25">
      <c r="A774" s="2" t="s">
        <v>313</v>
      </c>
      <c r="B774" s="2" t="s">
        <v>261</v>
      </c>
      <c r="C774" s="5">
        <v>0.13269229999999999</v>
      </c>
      <c r="D774" s="5">
        <v>0.13877219999999998</v>
      </c>
      <c r="E774" s="5">
        <v>0.16281489999999998</v>
      </c>
      <c r="F774" s="5">
        <v>0.1946253</v>
      </c>
      <c r="G774" s="5">
        <v>0.23091879999999998</v>
      </c>
      <c r="H774" s="5">
        <v>0.27004810000000001</v>
      </c>
      <c r="I774" s="5">
        <v>0.3110116</v>
      </c>
      <c r="J774" s="5">
        <v>0.35314659999999998</v>
      </c>
      <c r="K774" s="5">
        <v>0.39599399999999996</v>
      </c>
      <c r="L774" s="5">
        <v>0.4392258</v>
      </c>
      <c r="M774" s="5">
        <v>0.48260349999999996</v>
      </c>
      <c r="N774" s="5">
        <v>0.52595119999999995</v>
      </c>
      <c r="O774" s="5">
        <v>0.56913839999999993</v>
      </c>
      <c r="P774" s="5">
        <v>0.6120681</v>
      </c>
      <c r="Q774" s="5">
        <v>0.65466799999999992</v>
      </c>
      <c r="R774" s="5">
        <v>0.69688479999999997</v>
      </c>
      <c r="S774" s="5">
        <v>0.73867969999999994</v>
      </c>
      <c r="T774" s="5">
        <v>0.78002489999999991</v>
      </c>
      <c r="U774" s="5">
        <v>0.82090109999999994</v>
      </c>
      <c r="V774" s="5">
        <v>0.8612959</v>
      </c>
      <c r="W774" s="5">
        <v>0.90120179999999994</v>
      </c>
      <c r="X774" s="5">
        <v>0.94061569999999994</v>
      </c>
      <c r="Y774" s="5">
        <v>0.97953749999999995</v>
      </c>
      <c r="Z774" s="5">
        <v>1.0179695</v>
      </c>
      <c r="AA774" s="5">
        <v>1.0559159999999999</v>
      </c>
      <c r="AB774" s="5">
        <v>1.0933828999999999</v>
      </c>
      <c r="AC774" s="5">
        <v>1.130377</v>
      </c>
      <c r="AD774" s="5">
        <v>1.166906</v>
      </c>
      <c r="AE774" s="5">
        <v>1.2029783000000001</v>
      </c>
      <c r="AF774" s="5">
        <v>1.2386028</v>
      </c>
      <c r="AG774" s="5">
        <v>1.2737885</v>
      </c>
      <c r="AH774" s="5">
        <v>1.3085446999999999</v>
      </c>
      <c r="AI774" s="5">
        <v>1.3428807999999999</v>
      </c>
      <c r="AJ774" s="5">
        <v>1.3768062999999999</v>
      </c>
      <c r="AK774" s="5">
        <v>1.4103303999999999</v>
      </c>
      <c r="AL774" s="5">
        <v>1.4434624999999999</v>
      </c>
      <c r="AM774" s="5">
        <v>1.4762118</v>
      </c>
      <c r="AN774" s="5">
        <v>1.5085872</v>
      </c>
      <c r="AO774" s="5">
        <v>1.5405977</v>
      </c>
      <c r="AP774" s="5">
        <v>1.5722518999999999</v>
      </c>
      <c r="AQ774" s="5">
        <v>1.6035583</v>
      </c>
      <c r="AR774" s="5">
        <v>1.6345250999999998</v>
      </c>
      <c r="AS774" s="5">
        <v>1.6651604</v>
      </c>
      <c r="AT774" s="5">
        <v>1.6954720999999999</v>
      </c>
      <c r="AU774" s="5">
        <v>1.7254678999999999</v>
      </c>
      <c r="AV774" s="5">
        <v>1.755155</v>
      </c>
      <c r="AW774" s="5">
        <v>1.7845407999999998</v>
      </c>
      <c r="AX774" s="5">
        <v>1.8136322999999999</v>
      </c>
      <c r="AY774" s="5">
        <v>1.8424361999999999</v>
      </c>
      <c r="AZ774" s="5">
        <v>1.8709591999999999</v>
      </c>
      <c r="BA774" s="5">
        <v>1.8992076999999998</v>
      </c>
    </row>
    <row r="775" spans="1:53" x14ac:dyDescent="0.25">
      <c r="A775" s="2" t="s">
        <v>311</v>
      </c>
      <c r="B775" s="2" t="s">
        <v>262</v>
      </c>
      <c r="C775" s="3">
        <v>5402850</v>
      </c>
      <c r="D775" s="3">
        <v>5672992.5</v>
      </c>
      <c r="E775" s="3">
        <v>5943135.0000000009</v>
      </c>
      <c r="F775" s="3">
        <v>6213277.4999999991</v>
      </c>
      <c r="G775" s="3">
        <v>6483420</v>
      </c>
      <c r="H775" s="3">
        <v>6753562.5</v>
      </c>
      <c r="I775" s="3">
        <v>7023705</v>
      </c>
      <c r="J775" s="3">
        <v>7293847.5000000009</v>
      </c>
      <c r="K775" s="3">
        <v>7563989.9999999991</v>
      </c>
      <c r="L775" s="3">
        <v>7834132.5</v>
      </c>
      <c r="M775" s="3">
        <v>8104275</v>
      </c>
      <c r="N775" s="3">
        <v>8374417.5</v>
      </c>
      <c r="O775" s="3">
        <v>8644560</v>
      </c>
      <c r="P775" s="3">
        <v>8914702.5</v>
      </c>
      <c r="Q775" s="3">
        <v>9184845</v>
      </c>
      <c r="R775" s="3">
        <v>9454987.5</v>
      </c>
      <c r="S775" s="3">
        <v>9725130</v>
      </c>
      <c r="T775" s="3">
        <v>9995272.5</v>
      </c>
      <c r="U775" s="3">
        <v>10265415</v>
      </c>
      <c r="V775" s="3">
        <v>10535557.5</v>
      </c>
      <c r="W775" s="3">
        <v>10805700</v>
      </c>
      <c r="X775" s="3">
        <v>11075842.499999998</v>
      </c>
      <c r="Y775" s="3">
        <v>11345985</v>
      </c>
      <c r="Z775" s="3">
        <v>11616127.5</v>
      </c>
      <c r="AA775" s="3">
        <v>11886270.000000002</v>
      </c>
      <c r="AB775" s="3">
        <v>12156412.5</v>
      </c>
      <c r="AC775" s="3">
        <v>12426554.999999998</v>
      </c>
      <c r="AD775" s="3">
        <v>12696697.5</v>
      </c>
      <c r="AE775" s="3">
        <v>12966840</v>
      </c>
      <c r="AF775" s="3">
        <v>13236982.500000002</v>
      </c>
      <c r="AG775" s="3">
        <v>13507125</v>
      </c>
      <c r="AH775" s="3">
        <v>13777267.499999998</v>
      </c>
      <c r="AI775" s="3">
        <v>14047410</v>
      </c>
      <c r="AJ775" s="3">
        <v>14317552.5</v>
      </c>
      <c r="AK775" s="3">
        <v>14587695.000000002</v>
      </c>
      <c r="AL775" s="3">
        <v>14857837.5</v>
      </c>
      <c r="AM775" s="3">
        <v>15127979.999999998</v>
      </c>
      <c r="AN775" s="3">
        <v>15398122.5</v>
      </c>
      <c r="AO775" s="3">
        <v>15668265</v>
      </c>
      <c r="AP775" s="3">
        <v>15938407.500000002</v>
      </c>
      <c r="AQ775" s="3">
        <v>16208550</v>
      </c>
      <c r="AR775" s="3">
        <v>16478692.499999998</v>
      </c>
      <c r="AS775" s="3">
        <v>16748835</v>
      </c>
      <c r="AT775" s="3">
        <v>17018977.5</v>
      </c>
      <c r="AU775" s="3">
        <v>17289120</v>
      </c>
      <c r="AV775" s="3">
        <v>17559262.5</v>
      </c>
      <c r="AW775" s="3">
        <v>17829405</v>
      </c>
      <c r="AX775" s="3">
        <v>18099547.5</v>
      </c>
      <c r="AY775" s="3">
        <v>18369690</v>
      </c>
      <c r="AZ775" s="3">
        <v>18639832.5</v>
      </c>
      <c r="BA775" s="4">
        <v>18909975</v>
      </c>
    </row>
    <row r="776" spans="1:53" x14ac:dyDescent="0.25">
      <c r="A776" s="2" t="s">
        <v>312</v>
      </c>
      <c r="B776" s="2" t="s">
        <v>262</v>
      </c>
      <c r="C776" s="3">
        <v>0</v>
      </c>
      <c r="D776" s="3">
        <v>5402850</v>
      </c>
      <c r="E776" s="3">
        <v>5672992.5</v>
      </c>
      <c r="F776" s="3">
        <v>5943135.0000000009</v>
      </c>
      <c r="G776" s="3">
        <v>6213277.4999999991</v>
      </c>
      <c r="H776" s="3">
        <v>6483420</v>
      </c>
      <c r="I776" s="3">
        <v>6753562.5</v>
      </c>
      <c r="J776" s="3">
        <v>7023705</v>
      </c>
      <c r="K776" s="3">
        <v>7293847.5000000009</v>
      </c>
      <c r="L776" s="3">
        <v>7563989.9999999991</v>
      </c>
      <c r="M776" s="3">
        <v>7834132.5</v>
      </c>
      <c r="N776" s="3">
        <v>8104275</v>
      </c>
      <c r="O776" s="3">
        <v>8374417.5</v>
      </c>
      <c r="P776" s="3">
        <v>8644560</v>
      </c>
      <c r="Q776" s="3">
        <v>8914702.5</v>
      </c>
      <c r="R776" s="3">
        <v>9184845</v>
      </c>
      <c r="S776" s="3">
        <v>9454987.5</v>
      </c>
      <c r="T776" s="3">
        <v>9725130</v>
      </c>
      <c r="U776" s="3">
        <v>9995272.5</v>
      </c>
      <c r="V776" s="3">
        <v>10265415</v>
      </c>
      <c r="W776" s="3">
        <v>10535557.5</v>
      </c>
      <c r="X776" s="3">
        <v>10805700</v>
      </c>
      <c r="Y776" s="3">
        <v>11075842.499999998</v>
      </c>
      <c r="Z776" s="3">
        <v>11345985</v>
      </c>
      <c r="AA776" s="3">
        <v>11616127.5</v>
      </c>
      <c r="AB776" s="3">
        <v>11886270.000000002</v>
      </c>
      <c r="AC776" s="3">
        <v>12156412.5</v>
      </c>
      <c r="AD776" s="3">
        <v>12426554.999999998</v>
      </c>
      <c r="AE776" s="3">
        <v>12696697.5</v>
      </c>
      <c r="AF776" s="3">
        <v>12966840</v>
      </c>
      <c r="AG776" s="3">
        <v>13236982.500000002</v>
      </c>
      <c r="AH776" s="3">
        <v>13507125</v>
      </c>
      <c r="AI776" s="3">
        <v>13777267.499999998</v>
      </c>
      <c r="AJ776" s="3">
        <v>14047410</v>
      </c>
      <c r="AK776" s="3">
        <v>14317552.5</v>
      </c>
      <c r="AL776" s="3">
        <v>14587695.000000002</v>
      </c>
      <c r="AM776" s="3">
        <v>14857837.5</v>
      </c>
      <c r="AN776" s="3">
        <v>15127979.999999998</v>
      </c>
      <c r="AO776" s="3">
        <v>15398122.5</v>
      </c>
      <c r="AP776" s="3">
        <v>15668265</v>
      </c>
      <c r="AQ776" s="3">
        <v>15938407.500000002</v>
      </c>
      <c r="AR776" s="3">
        <v>16208550</v>
      </c>
      <c r="AS776" s="3">
        <v>16478692.499999998</v>
      </c>
      <c r="AT776" s="3">
        <v>16748835</v>
      </c>
      <c r="AU776" s="3">
        <v>17018977.5</v>
      </c>
      <c r="AV776" s="3">
        <v>17289120</v>
      </c>
      <c r="AW776" s="3">
        <v>17559262.5</v>
      </c>
      <c r="AX776" s="3">
        <v>17829405</v>
      </c>
      <c r="AY776" s="3">
        <v>18099547.5</v>
      </c>
      <c r="AZ776" s="3">
        <v>18369690</v>
      </c>
      <c r="BA776" s="4">
        <v>18639832.5</v>
      </c>
    </row>
    <row r="777" spans="1:53" x14ac:dyDescent="0.25">
      <c r="A777" s="2" t="s">
        <v>313</v>
      </c>
      <c r="B777" s="2" t="s">
        <v>262</v>
      </c>
      <c r="C777" s="5">
        <v>1.2499999999999999E-2</v>
      </c>
      <c r="D777" s="5">
        <v>1.3600899999999999E-2</v>
      </c>
      <c r="E777" s="5">
        <v>1.7954499999999998E-2</v>
      </c>
      <c r="F777" s="5">
        <v>2.3714599999999999E-2</v>
      </c>
      <c r="G777" s="5">
        <v>3.0286499999999997E-2</v>
      </c>
      <c r="H777" s="5">
        <v>3.7371799999999997E-2</v>
      </c>
      <c r="I777" s="5">
        <v>4.4789299999999997E-2</v>
      </c>
      <c r="J777" s="5">
        <v>5.2419E-2</v>
      </c>
      <c r="K777" s="5">
        <v>6.0177599999999998E-2</v>
      </c>
      <c r="L777" s="5">
        <v>6.8005799999999991E-2</v>
      </c>
      <c r="M777" s="5">
        <v>7.5860499999999997E-2</v>
      </c>
      <c r="N777" s="5">
        <v>8.3709699999999998E-2</v>
      </c>
      <c r="O777" s="5">
        <v>9.1529899999999997E-2</v>
      </c>
      <c r="P777" s="5">
        <v>9.93034E-2</v>
      </c>
      <c r="Q777" s="5">
        <v>0.10701719999999999</v>
      </c>
      <c r="R777" s="5">
        <v>0.11466169999999999</v>
      </c>
      <c r="S777" s="5">
        <v>0.1222298</v>
      </c>
      <c r="T777" s="5">
        <v>0.12971639999999998</v>
      </c>
      <c r="U777" s="5">
        <v>0.13711809999999999</v>
      </c>
      <c r="V777" s="5">
        <v>0.14443259999999999</v>
      </c>
      <c r="W777" s="5">
        <v>0.1516586</v>
      </c>
      <c r="X777" s="5">
        <v>0.15879550000000001</v>
      </c>
      <c r="Y777" s="5">
        <v>0.1658433</v>
      </c>
      <c r="Z777" s="5">
        <v>0.17280239999999999</v>
      </c>
      <c r="AA777" s="5">
        <v>0.17967359999999999</v>
      </c>
      <c r="AB777" s="5">
        <v>0.18645799999999998</v>
      </c>
      <c r="AC777" s="5">
        <v>0.19315669999999999</v>
      </c>
      <c r="AD777" s="5">
        <v>0.19977119999999998</v>
      </c>
      <c r="AE777" s="5">
        <v>0.20630309999999999</v>
      </c>
      <c r="AF777" s="5">
        <v>0.21275379999999999</v>
      </c>
      <c r="AG777" s="5">
        <v>0.21912509999999999</v>
      </c>
      <c r="AH777" s="5">
        <v>0.2254186</v>
      </c>
      <c r="AI777" s="5">
        <v>0.23163599999999998</v>
      </c>
      <c r="AJ777" s="5">
        <v>0.23777909999999999</v>
      </c>
      <c r="AK777" s="5">
        <v>0.2438495</v>
      </c>
      <c r="AL777" s="5">
        <v>0.24984899999999999</v>
      </c>
      <c r="AM777" s="5">
        <v>0.25577909999999998</v>
      </c>
      <c r="AN777" s="5">
        <v>0.26164149999999997</v>
      </c>
      <c r="AO777" s="5">
        <v>0.2674378</v>
      </c>
      <c r="AP777" s="5">
        <v>0.27316960000000001</v>
      </c>
      <c r="AQ777" s="5">
        <v>0.27883849999999999</v>
      </c>
      <c r="AR777" s="5">
        <v>0.28444579999999997</v>
      </c>
      <c r="AS777" s="5">
        <v>0.2899931</v>
      </c>
      <c r="AT777" s="5">
        <v>0.29548179999999996</v>
      </c>
      <c r="AU777" s="5">
        <v>0.3009134</v>
      </c>
      <c r="AV777" s="5">
        <v>0.30628899999999998</v>
      </c>
      <c r="AW777" s="5">
        <v>0.31161</v>
      </c>
      <c r="AX777" s="5">
        <v>0.31687779999999999</v>
      </c>
      <c r="AY777" s="5">
        <v>0.32209349999999998</v>
      </c>
      <c r="AZ777" s="5">
        <v>0.3272583</v>
      </c>
      <c r="BA777" s="5">
        <v>0.33237349999999999</v>
      </c>
    </row>
    <row r="778" spans="1:53" x14ac:dyDescent="0.25">
      <c r="A778" s="2" t="s">
        <v>311</v>
      </c>
      <c r="B778" s="2" t="s">
        <v>263</v>
      </c>
      <c r="C778" s="3">
        <v>944420</v>
      </c>
      <c r="D778" s="3">
        <v>991641</v>
      </c>
      <c r="E778" s="3">
        <v>1038862.0000000001</v>
      </c>
      <c r="F778" s="3">
        <v>1086083</v>
      </c>
      <c r="G778" s="3">
        <v>1133304</v>
      </c>
      <c r="H778" s="3">
        <v>1180525</v>
      </c>
      <c r="I778" s="3">
        <v>1227746</v>
      </c>
      <c r="J778" s="3">
        <v>1274967</v>
      </c>
      <c r="K778" s="3">
        <v>1322188</v>
      </c>
      <c r="L778" s="3">
        <v>1369409</v>
      </c>
      <c r="M778" s="3">
        <v>1416630</v>
      </c>
      <c r="N778" s="3">
        <v>1463851</v>
      </c>
      <c r="O778" s="3">
        <v>1511072</v>
      </c>
      <c r="P778" s="3">
        <v>1558293</v>
      </c>
      <c r="Q778" s="3">
        <v>1605514</v>
      </c>
      <c r="R778" s="3">
        <v>1652735</v>
      </c>
      <c r="S778" s="3">
        <v>1699956</v>
      </c>
      <c r="T778" s="3">
        <v>1747177</v>
      </c>
      <c r="U778" s="3">
        <v>1794398</v>
      </c>
      <c r="V778" s="3">
        <v>1841619</v>
      </c>
      <c r="W778" s="3">
        <v>1888840</v>
      </c>
      <c r="X778" s="3">
        <v>1936060.9999999998</v>
      </c>
      <c r="Y778" s="3">
        <v>1983282</v>
      </c>
      <c r="Z778" s="3">
        <v>2030503</v>
      </c>
      <c r="AA778" s="3">
        <v>2077724.0000000002</v>
      </c>
      <c r="AB778" s="3">
        <v>2124945</v>
      </c>
      <c r="AC778" s="3">
        <v>2172166</v>
      </c>
      <c r="AD778" s="3">
        <v>2219387</v>
      </c>
      <c r="AE778" s="3">
        <v>2266608</v>
      </c>
      <c r="AF778" s="3">
        <v>2313829</v>
      </c>
      <c r="AG778" s="3">
        <v>2361050</v>
      </c>
      <c r="AH778" s="3">
        <v>2408271</v>
      </c>
      <c r="AI778" s="3">
        <v>2455492</v>
      </c>
      <c r="AJ778" s="3">
        <v>2502713</v>
      </c>
      <c r="AK778" s="3">
        <v>2549934</v>
      </c>
      <c r="AL778" s="3">
        <v>2597155</v>
      </c>
      <c r="AM778" s="3">
        <v>2644376</v>
      </c>
      <c r="AN778" s="3">
        <v>2691597</v>
      </c>
      <c r="AO778" s="3">
        <v>2738818</v>
      </c>
      <c r="AP778" s="3">
        <v>2786039</v>
      </c>
      <c r="AQ778" s="3">
        <v>2833260</v>
      </c>
      <c r="AR778" s="3">
        <v>2880481</v>
      </c>
      <c r="AS778" s="3">
        <v>2927702</v>
      </c>
      <c r="AT778" s="3">
        <v>2974923</v>
      </c>
      <c r="AU778" s="3">
        <v>3022144</v>
      </c>
      <c r="AV778" s="3">
        <v>3069365</v>
      </c>
      <c r="AW778" s="3">
        <v>3116586</v>
      </c>
      <c r="AX778" s="3">
        <v>3163807</v>
      </c>
      <c r="AY778" s="3">
        <v>3211028</v>
      </c>
      <c r="AZ778" s="3">
        <v>3258249</v>
      </c>
      <c r="BA778" s="4">
        <v>3305470</v>
      </c>
    </row>
    <row r="779" spans="1:53" x14ac:dyDescent="0.25">
      <c r="A779" s="2" t="s">
        <v>312</v>
      </c>
      <c r="B779" s="2" t="s">
        <v>263</v>
      </c>
      <c r="C779" s="3">
        <v>0</v>
      </c>
      <c r="D779" s="3">
        <v>944420</v>
      </c>
      <c r="E779" s="3">
        <v>991641</v>
      </c>
      <c r="F779" s="3">
        <v>1038862.0000000001</v>
      </c>
      <c r="G779" s="3">
        <v>1086083</v>
      </c>
      <c r="H779" s="3">
        <v>1133304</v>
      </c>
      <c r="I779" s="3">
        <v>1180525</v>
      </c>
      <c r="J779" s="3">
        <v>1227746</v>
      </c>
      <c r="K779" s="3">
        <v>1274967</v>
      </c>
      <c r="L779" s="3">
        <v>1322188</v>
      </c>
      <c r="M779" s="3">
        <v>1369409</v>
      </c>
      <c r="N779" s="3">
        <v>1416630</v>
      </c>
      <c r="O779" s="3">
        <v>1463851</v>
      </c>
      <c r="P779" s="3">
        <v>1511072</v>
      </c>
      <c r="Q779" s="3">
        <v>1558293</v>
      </c>
      <c r="R779" s="3">
        <v>1605514</v>
      </c>
      <c r="S779" s="3">
        <v>1652735</v>
      </c>
      <c r="T779" s="3">
        <v>1699956</v>
      </c>
      <c r="U779" s="3">
        <v>1747177</v>
      </c>
      <c r="V779" s="3">
        <v>1794398</v>
      </c>
      <c r="W779" s="3">
        <v>1841619</v>
      </c>
      <c r="X779" s="3">
        <v>1888840</v>
      </c>
      <c r="Y779" s="3">
        <v>1936060.9999999998</v>
      </c>
      <c r="Z779" s="3">
        <v>1983282</v>
      </c>
      <c r="AA779" s="3">
        <v>2030503</v>
      </c>
      <c r="AB779" s="3">
        <v>2077724.0000000002</v>
      </c>
      <c r="AC779" s="3">
        <v>2124945</v>
      </c>
      <c r="AD779" s="3">
        <v>2172166</v>
      </c>
      <c r="AE779" s="3">
        <v>2219387</v>
      </c>
      <c r="AF779" s="3">
        <v>2266608</v>
      </c>
      <c r="AG779" s="3">
        <v>2313829</v>
      </c>
      <c r="AH779" s="3">
        <v>2361050</v>
      </c>
      <c r="AI779" s="3">
        <v>2408271</v>
      </c>
      <c r="AJ779" s="3">
        <v>2455492</v>
      </c>
      <c r="AK779" s="3">
        <v>2502713</v>
      </c>
      <c r="AL779" s="3">
        <v>2549934</v>
      </c>
      <c r="AM779" s="3">
        <v>2597155</v>
      </c>
      <c r="AN779" s="3">
        <v>2644376</v>
      </c>
      <c r="AO779" s="3">
        <v>2691597</v>
      </c>
      <c r="AP779" s="3">
        <v>2738818</v>
      </c>
      <c r="AQ779" s="3">
        <v>2786039</v>
      </c>
      <c r="AR779" s="3">
        <v>2833260</v>
      </c>
      <c r="AS779" s="3">
        <v>2880481</v>
      </c>
      <c r="AT779" s="3">
        <v>2927702</v>
      </c>
      <c r="AU779" s="3">
        <v>2974923</v>
      </c>
      <c r="AV779" s="3">
        <v>3022144</v>
      </c>
      <c r="AW779" s="3">
        <v>3069365</v>
      </c>
      <c r="AX779" s="3">
        <v>3116586</v>
      </c>
      <c r="AY779" s="3">
        <v>3163807</v>
      </c>
      <c r="AZ779" s="3">
        <v>3211028</v>
      </c>
      <c r="BA779" s="4">
        <v>3258249</v>
      </c>
    </row>
    <row r="780" spans="1:53" x14ac:dyDescent="0.25">
      <c r="A780" s="2" t="s">
        <v>313</v>
      </c>
      <c r="B780" s="2" t="s">
        <v>263</v>
      </c>
      <c r="C780" s="5">
        <v>5.7692299999999995E-2</v>
      </c>
      <c r="D780" s="5">
        <v>6.7475300000000002E-2</v>
      </c>
      <c r="E780" s="5">
        <v>0.10616189999999999</v>
      </c>
      <c r="F780" s="5">
        <v>0.15734709999999999</v>
      </c>
      <c r="G780" s="5">
        <v>0.2157461</v>
      </c>
      <c r="H780" s="5">
        <v>0.27870810000000001</v>
      </c>
      <c r="I780" s="5">
        <v>0.34462139999999997</v>
      </c>
      <c r="J780" s="5">
        <v>0.4124198</v>
      </c>
      <c r="K780" s="5">
        <v>0.48136439999999997</v>
      </c>
      <c r="L780" s="5">
        <v>0.55092770000000002</v>
      </c>
      <c r="M780" s="5">
        <v>0.62072559999999999</v>
      </c>
      <c r="N780" s="5">
        <v>0.69047530000000001</v>
      </c>
      <c r="O780" s="5">
        <v>0.75996679999999994</v>
      </c>
      <c r="P780" s="5">
        <v>0.8290438</v>
      </c>
      <c r="Q780" s="5">
        <v>0.8975902</v>
      </c>
      <c r="R780" s="5">
        <v>0.9655203</v>
      </c>
      <c r="S780" s="5">
        <v>1.0327713999999999</v>
      </c>
      <c r="T780" s="5">
        <v>1.0992989</v>
      </c>
      <c r="U780" s="5">
        <v>1.1650718</v>
      </c>
      <c r="V780" s="5">
        <v>1.23007</v>
      </c>
      <c r="W780" s="5">
        <v>1.2942815999999999</v>
      </c>
      <c r="X780" s="5">
        <v>1.3577014999999999</v>
      </c>
      <c r="Y780" s="5">
        <v>1.4203295999999999</v>
      </c>
      <c r="Z780" s="5">
        <v>1.4821696</v>
      </c>
      <c r="AA780" s="5">
        <v>1.5432283999999998</v>
      </c>
      <c r="AB780" s="5">
        <v>1.6035154</v>
      </c>
      <c r="AC780" s="5">
        <v>1.6630415999999999</v>
      </c>
      <c r="AD780" s="5">
        <v>1.7218194999999998</v>
      </c>
      <c r="AE780" s="5">
        <v>1.7798626</v>
      </c>
      <c r="AF780" s="5">
        <v>1.8371850999999999</v>
      </c>
      <c r="AG780" s="5">
        <v>1.8938014999999999</v>
      </c>
      <c r="AH780" s="5">
        <v>1.9497267999999999</v>
      </c>
      <c r="AI780" s="5">
        <v>2.0049761999999998</v>
      </c>
      <c r="AJ780" s="5">
        <v>2.0595648</v>
      </c>
      <c r="AK780" s="5">
        <v>2.1135075999999997</v>
      </c>
      <c r="AL780" s="5">
        <v>2.1668197</v>
      </c>
      <c r="AM780" s="5">
        <v>2.2195157000000001</v>
      </c>
      <c r="AN780" s="5">
        <v>2.2716102</v>
      </c>
      <c r="AO780" s="5">
        <v>2.3231174999999999</v>
      </c>
      <c r="AP780" s="5">
        <v>2.3740514999999998</v>
      </c>
      <c r="AQ780" s="5">
        <v>2.4244257999999999</v>
      </c>
      <c r="AR780" s="5">
        <v>2.4742536999999998</v>
      </c>
      <c r="AS780" s="5">
        <v>2.5235482</v>
      </c>
      <c r="AT780" s="5">
        <v>2.5723221000000001</v>
      </c>
      <c r="AU780" s="5">
        <v>2.6205873999999998</v>
      </c>
      <c r="AV780" s="5">
        <v>2.6683562999999997</v>
      </c>
      <c r="AW780" s="5">
        <v>2.7156401999999997</v>
      </c>
      <c r="AX780" s="5">
        <v>2.7624505999999998</v>
      </c>
      <c r="AY780" s="5">
        <v>2.8087982</v>
      </c>
      <c r="AZ780" s="5">
        <v>2.8546939</v>
      </c>
      <c r="BA780" s="5">
        <v>2.9001476999999998</v>
      </c>
    </row>
    <row r="781" spans="1:53" x14ac:dyDescent="0.25">
      <c r="A781" s="2" t="s">
        <v>311</v>
      </c>
      <c r="B781" s="2" t="s">
        <v>264</v>
      </c>
      <c r="C781" s="3">
        <v>56108.4</v>
      </c>
      <c r="D781" s="3">
        <v>58913.820000000007</v>
      </c>
      <c r="E781" s="3">
        <v>61719.240000000005</v>
      </c>
      <c r="F781" s="3">
        <v>64524.659999999996</v>
      </c>
      <c r="G781" s="3">
        <v>67330.080000000002</v>
      </c>
      <c r="H781" s="3">
        <v>70135.5</v>
      </c>
      <c r="I781" s="3">
        <v>72940.92</v>
      </c>
      <c r="J781" s="3">
        <v>75746.340000000011</v>
      </c>
      <c r="K781" s="3">
        <v>78551.759999999995</v>
      </c>
      <c r="L781" s="3">
        <v>81357.179999999993</v>
      </c>
      <c r="M781" s="3">
        <v>84162.6</v>
      </c>
      <c r="N781" s="3">
        <v>86968.02</v>
      </c>
      <c r="O781" s="3">
        <v>89773.440000000002</v>
      </c>
      <c r="P781" s="3">
        <v>92578.86</v>
      </c>
      <c r="Q781" s="3">
        <v>95384.28</v>
      </c>
      <c r="R781" s="3">
        <v>98189.7</v>
      </c>
      <c r="S781" s="3">
        <v>100995.12000000001</v>
      </c>
      <c r="T781" s="3">
        <v>103800.54000000001</v>
      </c>
      <c r="U781" s="3">
        <v>106605.95999999999</v>
      </c>
      <c r="V781" s="3">
        <v>109411.38</v>
      </c>
      <c r="W781" s="3">
        <v>112216.8</v>
      </c>
      <c r="X781" s="3">
        <v>115022.21999999999</v>
      </c>
      <c r="Y781" s="3">
        <v>117827.64000000001</v>
      </c>
      <c r="Z781" s="3">
        <v>120633.06</v>
      </c>
      <c r="AA781" s="3">
        <v>123438.48000000001</v>
      </c>
      <c r="AB781" s="3">
        <v>126243.90000000001</v>
      </c>
      <c r="AC781" s="3">
        <v>129049.31999999999</v>
      </c>
      <c r="AD781" s="3">
        <v>131854.74000000002</v>
      </c>
      <c r="AE781" s="3">
        <v>134660.16</v>
      </c>
      <c r="AF781" s="3">
        <v>137465.58000000002</v>
      </c>
      <c r="AG781" s="3">
        <v>140271</v>
      </c>
      <c r="AH781" s="3">
        <v>143076.41999999998</v>
      </c>
      <c r="AI781" s="3">
        <v>145881.84</v>
      </c>
      <c r="AJ781" s="3">
        <v>148687.26</v>
      </c>
      <c r="AK781" s="3">
        <v>151492.68000000002</v>
      </c>
      <c r="AL781" s="3">
        <v>154298.1</v>
      </c>
      <c r="AM781" s="3">
        <v>157103.51999999999</v>
      </c>
      <c r="AN781" s="3">
        <v>159908.94</v>
      </c>
      <c r="AO781" s="3">
        <v>162714.35999999999</v>
      </c>
      <c r="AP781" s="3">
        <v>165519.78000000003</v>
      </c>
      <c r="AQ781" s="3">
        <v>168325.2</v>
      </c>
      <c r="AR781" s="3">
        <v>171130.62</v>
      </c>
      <c r="AS781" s="3">
        <v>173936.04</v>
      </c>
      <c r="AT781" s="3">
        <v>176741.46</v>
      </c>
      <c r="AU781" s="3">
        <v>179546.88</v>
      </c>
      <c r="AV781" s="3">
        <v>182352.30000000002</v>
      </c>
      <c r="AW781" s="3">
        <v>185157.72</v>
      </c>
      <c r="AX781" s="3">
        <v>187963.14</v>
      </c>
      <c r="AY781" s="3">
        <v>190768.56</v>
      </c>
      <c r="AZ781" s="3">
        <v>193573.98</v>
      </c>
      <c r="BA781" s="4">
        <v>196379.4</v>
      </c>
    </row>
    <row r="782" spans="1:53" x14ac:dyDescent="0.25">
      <c r="A782" s="2" t="s">
        <v>312</v>
      </c>
      <c r="B782" s="2" t="s">
        <v>264</v>
      </c>
      <c r="C782" s="3">
        <v>0</v>
      </c>
      <c r="D782" s="3">
        <v>56108.4</v>
      </c>
      <c r="E782" s="3">
        <v>58913.820000000007</v>
      </c>
      <c r="F782" s="3">
        <v>61719.240000000005</v>
      </c>
      <c r="G782" s="3">
        <v>64524.659999999996</v>
      </c>
      <c r="H782" s="3">
        <v>67330.080000000002</v>
      </c>
      <c r="I782" s="3">
        <v>70135.5</v>
      </c>
      <c r="J782" s="3">
        <v>72940.92</v>
      </c>
      <c r="K782" s="3">
        <v>75746.340000000011</v>
      </c>
      <c r="L782" s="3">
        <v>78551.759999999995</v>
      </c>
      <c r="M782" s="3">
        <v>81357.179999999993</v>
      </c>
      <c r="N782" s="3">
        <v>84162.6</v>
      </c>
      <c r="O782" s="3">
        <v>86968.02</v>
      </c>
      <c r="P782" s="3">
        <v>89773.440000000002</v>
      </c>
      <c r="Q782" s="3">
        <v>92578.86</v>
      </c>
      <c r="R782" s="3">
        <v>95384.28</v>
      </c>
      <c r="S782" s="3">
        <v>98189.7</v>
      </c>
      <c r="T782" s="3">
        <v>100995.12000000001</v>
      </c>
      <c r="U782" s="3">
        <v>103800.54000000001</v>
      </c>
      <c r="V782" s="3">
        <v>106605.95999999999</v>
      </c>
      <c r="W782" s="3">
        <v>109411.38</v>
      </c>
      <c r="X782" s="3">
        <v>112216.8</v>
      </c>
      <c r="Y782" s="3">
        <v>115022.21999999999</v>
      </c>
      <c r="Z782" s="3">
        <v>117827.64000000001</v>
      </c>
      <c r="AA782" s="3">
        <v>120633.06</v>
      </c>
      <c r="AB782" s="3">
        <v>123438.48000000001</v>
      </c>
      <c r="AC782" s="3">
        <v>126243.90000000001</v>
      </c>
      <c r="AD782" s="3">
        <v>129049.31999999999</v>
      </c>
      <c r="AE782" s="3">
        <v>131854.74000000002</v>
      </c>
      <c r="AF782" s="3">
        <v>134660.16</v>
      </c>
      <c r="AG782" s="3">
        <v>137465.58000000002</v>
      </c>
      <c r="AH782" s="3">
        <v>140271</v>
      </c>
      <c r="AI782" s="3">
        <v>143076.41999999998</v>
      </c>
      <c r="AJ782" s="3">
        <v>145881.84</v>
      </c>
      <c r="AK782" s="3">
        <v>148687.26</v>
      </c>
      <c r="AL782" s="3">
        <v>151492.68000000002</v>
      </c>
      <c r="AM782" s="3">
        <v>154298.1</v>
      </c>
      <c r="AN782" s="3">
        <v>157103.51999999999</v>
      </c>
      <c r="AO782" s="3">
        <v>159908.94</v>
      </c>
      <c r="AP782" s="3">
        <v>162714.35999999999</v>
      </c>
      <c r="AQ782" s="3">
        <v>165519.78000000003</v>
      </c>
      <c r="AR782" s="3">
        <v>168325.2</v>
      </c>
      <c r="AS782" s="3">
        <v>171130.62</v>
      </c>
      <c r="AT782" s="3">
        <v>173936.04</v>
      </c>
      <c r="AU782" s="3">
        <v>176741.46</v>
      </c>
      <c r="AV782" s="3">
        <v>179546.88</v>
      </c>
      <c r="AW782" s="3">
        <v>182352.30000000002</v>
      </c>
      <c r="AX782" s="3">
        <v>185157.72</v>
      </c>
      <c r="AY782" s="3">
        <v>187963.14</v>
      </c>
      <c r="AZ782" s="3">
        <v>190768.56</v>
      </c>
      <c r="BA782" s="4">
        <v>193573.98</v>
      </c>
    </row>
    <row r="783" spans="1:53" x14ac:dyDescent="0.25">
      <c r="A783" s="2" t="s">
        <v>313</v>
      </c>
      <c r="B783" s="2" t="s">
        <v>264</v>
      </c>
      <c r="C783" s="5">
        <v>3.0576899999999997E-2</v>
      </c>
      <c r="D783" s="5">
        <v>3.2788100000000001E-2</v>
      </c>
      <c r="E783" s="5">
        <v>4.1532099999999995E-2</v>
      </c>
      <c r="F783" s="5">
        <v>5.3101099999999998E-2</v>
      </c>
      <c r="G783" s="5">
        <v>6.6300600000000001E-2</v>
      </c>
      <c r="H783" s="5">
        <v>8.0531400000000003E-2</v>
      </c>
      <c r="I783" s="5">
        <v>9.5429199999999992E-2</v>
      </c>
      <c r="J783" s="5">
        <v>0.11075309999999999</v>
      </c>
      <c r="K783" s="5">
        <v>0.12633610000000001</v>
      </c>
      <c r="L783" s="5">
        <v>0.14205899999999999</v>
      </c>
      <c r="M783" s="5">
        <v>0.1578348</v>
      </c>
      <c r="N783" s="5">
        <v>0.1735998</v>
      </c>
      <c r="O783" s="5">
        <v>0.18930639999999999</v>
      </c>
      <c r="P783" s="5">
        <v>0.2049193</v>
      </c>
      <c r="Q783" s="5">
        <v>0.22041229999999998</v>
      </c>
      <c r="R783" s="5">
        <v>0.23576599999999998</v>
      </c>
      <c r="S783" s="5">
        <v>0.25096619999999997</v>
      </c>
      <c r="T783" s="5">
        <v>0.26600289999999999</v>
      </c>
      <c r="U783" s="5">
        <v>0.28086899999999998</v>
      </c>
      <c r="V783" s="5">
        <v>0.29555999999999999</v>
      </c>
      <c r="W783" s="5">
        <v>0.3100733</v>
      </c>
      <c r="X783" s="5">
        <v>0.32440759999999996</v>
      </c>
      <c r="Y783" s="5">
        <v>0.3385629</v>
      </c>
      <c r="Z783" s="5">
        <v>0.35254009999999997</v>
      </c>
      <c r="AA783" s="5">
        <v>0.36634069999999996</v>
      </c>
      <c r="AB783" s="5">
        <v>0.3799669</v>
      </c>
      <c r="AC783" s="5">
        <v>0.39342119999999997</v>
      </c>
      <c r="AD783" s="5">
        <v>0.40670629999999997</v>
      </c>
      <c r="AE783" s="5">
        <v>0.41982529999999996</v>
      </c>
      <c r="AF783" s="5">
        <v>0.43278139999999998</v>
      </c>
      <c r="AG783" s="5">
        <v>0.44557799999999997</v>
      </c>
      <c r="AH783" s="5">
        <v>0.45821829999999997</v>
      </c>
      <c r="AI783" s="5">
        <v>0.47070589999999995</v>
      </c>
      <c r="AJ783" s="5">
        <v>0.48304409999999998</v>
      </c>
      <c r="AK783" s="5">
        <v>0.49523639999999997</v>
      </c>
      <c r="AL783" s="5">
        <v>0.50728609999999996</v>
      </c>
      <c r="AM783" s="5">
        <v>0.51919649999999995</v>
      </c>
      <c r="AN783" s="5">
        <v>0.53097110000000003</v>
      </c>
      <c r="AO783" s="5">
        <v>0.54261280000000001</v>
      </c>
      <c r="AP783" s="5">
        <v>0.55412499999999998</v>
      </c>
      <c r="AQ783" s="5">
        <v>0.56551069999999992</v>
      </c>
      <c r="AR783" s="5">
        <v>0.57677289999999992</v>
      </c>
      <c r="AS783" s="5">
        <v>0.58791459999999995</v>
      </c>
      <c r="AT783" s="5">
        <v>0.59893849999999993</v>
      </c>
      <c r="AU783" s="5">
        <v>0.60984759999999993</v>
      </c>
      <c r="AV783" s="5">
        <v>0.62064439999999998</v>
      </c>
      <c r="AW783" s="5">
        <v>0.63133159999999999</v>
      </c>
      <c r="AX783" s="5">
        <v>0.64191179999999992</v>
      </c>
      <c r="AY783" s="5">
        <v>0.6523873</v>
      </c>
      <c r="AZ783" s="5">
        <v>0.66276079999999993</v>
      </c>
      <c r="BA783" s="5">
        <v>0.67303429999999997</v>
      </c>
    </row>
    <row r="784" spans="1:53" x14ac:dyDescent="0.25">
      <c r="A784" s="2" t="s">
        <v>311</v>
      </c>
      <c r="B784" s="2" t="s">
        <v>265</v>
      </c>
      <c r="C784" s="3">
        <v>738168</v>
      </c>
      <c r="D784" s="3">
        <v>775076.4</v>
      </c>
      <c r="E784" s="3">
        <v>811984.8</v>
      </c>
      <c r="F784" s="3">
        <v>848893.2</v>
      </c>
      <c r="G784" s="3">
        <v>885801.6</v>
      </c>
      <c r="H784" s="3">
        <v>922710</v>
      </c>
      <c r="I784" s="3">
        <v>959618.4</v>
      </c>
      <c r="J784" s="3">
        <v>996526.8</v>
      </c>
      <c r="K784" s="3">
        <v>1033435.2</v>
      </c>
      <c r="L784" s="3">
        <v>1070343.5999999999</v>
      </c>
      <c r="M784" s="3">
        <v>1107252</v>
      </c>
      <c r="N784" s="3">
        <v>1144160.4000000001</v>
      </c>
      <c r="O784" s="3">
        <v>1181068.8</v>
      </c>
      <c r="P784" s="3">
        <v>1217977.2</v>
      </c>
      <c r="Q784" s="3">
        <v>1254885.5999999999</v>
      </c>
      <c r="R784" s="3">
        <v>1291794</v>
      </c>
      <c r="S784" s="3">
        <v>1328702.4000000001</v>
      </c>
      <c r="T784" s="3">
        <v>1365610.8</v>
      </c>
      <c r="U784" s="3">
        <v>1402519.2</v>
      </c>
      <c r="V784" s="3">
        <v>1439427.5999999999</v>
      </c>
      <c r="W784" s="3">
        <v>1476336</v>
      </c>
      <c r="X784" s="3">
        <v>1513244.4</v>
      </c>
      <c r="Y784" s="3">
        <v>1550152.8</v>
      </c>
      <c r="Z784" s="3">
        <v>1587061.2</v>
      </c>
      <c r="AA784" s="3">
        <v>1623969.6</v>
      </c>
      <c r="AB784" s="3">
        <v>1660878</v>
      </c>
      <c r="AC784" s="3">
        <v>1697786.4</v>
      </c>
      <c r="AD784" s="3">
        <v>1734694.8</v>
      </c>
      <c r="AE784" s="3">
        <v>1771603.2</v>
      </c>
      <c r="AF784" s="3">
        <v>1808511.6</v>
      </c>
      <c r="AG784" s="3">
        <v>1845420</v>
      </c>
      <c r="AH784" s="3">
        <v>1882328.4</v>
      </c>
      <c r="AI784" s="3">
        <v>1919236.8</v>
      </c>
      <c r="AJ784" s="3">
        <v>1956145.2</v>
      </c>
      <c r="AK784" s="3">
        <v>1993053.6</v>
      </c>
      <c r="AL784" s="3">
        <v>2029962</v>
      </c>
      <c r="AM784" s="3">
        <v>2066870.4</v>
      </c>
      <c r="AN784" s="3">
        <v>2103778.8000000003</v>
      </c>
      <c r="AO784" s="3">
        <v>2140687.1999999997</v>
      </c>
      <c r="AP784" s="3">
        <v>2177595.6</v>
      </c>
      <c r="AQ784" s="3">
        <v>2214504</v>
      </c>
      <c r="AR784" s="3">
        <v>2251412.4</v>
      </c>
      <c r="AS784" s="3">
        <v>2288320.8000000003</v>
      </c>
      <c r="AT784" s="3">
        <v>2325229.1999999997</v>
      </c>
      <c r="AU784" s="3">
        <v>2362137.6000000001</v>
      </c>
      <c r="AV784" s="3">
        <v>2399046</v>
      </c>
      <c r="AW784" s="3">
        <v>2435954.4</v>
      </c>
      <c r="AX784" s="3">
        <v>2472862.8000000003</v>
      </c>
      <c r="AY784" s="3">
        <v>2509771.1999999997</v>
      </c>
      <c r="AZ784" s="3">
        <v>2546679.6</v>
      </c>
      <c r="BA784" s="4">
        <v>2583588</v>
      </c>
    </row>
    <row r="785" spans="1:53" x14ac:dyDescent="0.25">
      <c r="A785" s="2" t="s">
        <v>312</v>
      </c>
      <c r="B785" s="2" t="s">
        <v>265</v>
      </c>
      <c r="C785" s="3">
        <v>0</v>
      </c>
      <c r="D785" s="3">
        <v>738168</v>
      </c>
      <c r="E785" s="3">
        <v>775076.4</v>
      </c>
      <c r="F785" s="3">
        <v>811984.8</v>
      </c>
      <c r="G785" s="3">
        <v>848893.2</v>
      </c>
      <c r="H785" s="3">
        <v>885801.6</v>
      </c>
      <c r="I785" s="3">
        <v>922710</v>
      </c>
      <c r="J785" s="3">
        <v>959618.4</v>
      </c>
      <c r="K785" s="3">
        <v>996526.8</v>
      </c>
      <c r="L785" s="3">
        <v>1033435.2</v>
      </c>
      <c r="M785" s="3">
        <v>1070343.5999999999</v>
      </c>
      <c r="N785" s="3">
        <v>1107252</v>
      </c>
      <c r="O785" s="3">
        <v>1144160.4000000001</v>
      </c>
      <c r="P785" s="3">
        <v>1181068.8</v>
      </c>
      <c r="Q785" s="3">
        <v>1217977.2</v>
      </c>
      <c r="R785" s="3">
        <v>1254885.5999999999</v>
      </c>
      <c r="S785" s="3">
        <v>1291794</v>
      </c>
      <c r="T785" s="3">
        <v>1328702.4000000001</v>
      </c>
      <c r="U785" s="3">
        <v>1365610.8</v>
      </c>
      <c r="V785" s="3">
        <v>1402519.2</v>
      </c>
      <c r="W785" s="3">
        <v>1439427.5999999999</v>
      </c>
      <c r="X785" s="3">
        <v>1476336</v>
      </c>
      <c r="Y785" s="3">
        <v>1513244.4</v>
      </c>
      <c r="Z785" s="3">
        <v>1550152.8</v>
      </c>
      <c r="AA785" s="3">
        <v>1587061.2</v>
      </c>
      <c r="AB785" s="3">
        <v>1623969.6</v>
      </c>
      <c r="AC785" s="3">
        <v>1660878</v>
      </c>
      <c r="AD785" s="3">
        <v>1697786.4</v>
      </c>
      <c r="AE785" s="3">
        <v>1734694.8</v>
      </c>
      <c r="AF785" s="3">
        <v>1771603.2</v>
      </c>
      <c r="AG785" s="3">
        <v>1808511.6</v>
      </c>
      <c r="AH785" s="3">
        <v>1845420</v>
      </c>
      <c r="AI785" s="3">
        <v>1882328.4</v>
      </c>
      <c r="AJ785" s="3">
        <v>1919236.8</v>
      </c>
      <c r="AK785" s="3">
        <v>1956145.2</v>
      </c>
      <c r="AL785" s="3">
        <v>1993053.6</v>
      </c>
      <c r="AM785" s="3">
        <v>2029962</v>
      </c>
      <c r="AN785" s="3">
        <v>2066870.4</v>
      </c>
      <c r="AO785" s="3">
        <v>2103778.8000000003</v>
      </c>
      <c r="AP785" s="3">
        <v>2140687.1999999997</v>
      </c>
      <c r="AQ785" s="3">
        <v>2177595.6</v>
      </c>
      <c r="AR785" s="3">
        <v>2214504</v>
      </c>
      <c r="AS785" s="3">
        <v>2251412.4</v>
      </c>
      <c r="AT785" s="3">
        <v>2288320.8000000003</v>
      </c>
      <c r="AU785" s="3">
        <v>2325229.1999999997</v>
      </c>
      <c r="AV785" s="3">
        <v>2362137.6000000001</v>
      </c>
      <c r="AW785" s="3">
        <v>2399046</v>
      </c>
      <c r="AX785" s="3">
        <v>2435954.4</v>
      </c>
      <c r="AY785" s="3">
        <v>2472862.8000000003</v>
      </c>
      <c r="AZ785" s="3">
        <v>2509771.1999999997</v>
      </c>
      <c r="BA785" s="4">
        <v>2546679.6</v>
      </c>
    </row>
    <row r="786" spans="1:53" x14ac:dyDescent="0.25">
      <c r="A786" s="2" t="s">
        <v>313</v>
      </c>
      <c r="B786" s="2" t="s">
        <v>265</v>
      </c>
      <c r="C786" s="5">
        <v>1.6153799999999999E-2</v>
      </c>
      <c r="D786" s="5">
        <v>1.6892000000000001E-2</v>
      </c>
      <c r="E786" s="5">
        <v>1.98108E-2</v>
      </c>
      <c r="F786" s="5">
        <v>2.3672699999999998E-2</v>
      </c>
      <c r="G786" s="5">
        <v>2.80789E-2</v>
      </c>
      <c r="H786" s="5">
        <v>3.2829400000000002E-2</v>
      </c>
      <c r="I786" s="5">
        <v>3.7802499999999996E-2</v>
      </c>
      <c r="J786" s="5">
        <v>4.2917799999999999E-2</v>
      </c>
      <c r="K786" s="5">
        <v>4.8119599999999998E-2</v>
      </c>
      <c r="L786" s="5">
        <v>5.3368099999999995E-2</v>
      </c>
      <c r="M786" s="5">
        <v>5.8634399999999996E-2</v>
      </c>
      <c r="N786" s="5">
        <v>6.3896899999999993E-2</v>
      </c>
      <c r="O786" s="5">
        <v>6.9139999999999993E-2</v>
      </c>
      <c r="P786" s="5">
        <v>7.4351799999999996E-2</v>
      </c>
      <c r="Q786" s="5">
        <v>7.95236E-2</v>
      </c>
      <c r="R786" s="5">
        <v>8.4648899999999999E-2</v>
      </c>
      <c r="S786" s="5">
        <v>8.9722999999999997E-2</v>
      </c>
      <c r="T786" s="5">
        <v>9.4742399999999991E-2</v>
      </c>
      <c r="U786" s="5">
        <v>9.9704899999999999E-2</v>
      </c>
      <c r="V786" s="5">
        <v>0.10460899999999999</v>
      </c>
      <c r="W786" s="5">
        <v>0.1094537</v>
      </c>
      <c r="X786" s="5">
        <v>0.1142387</v>
      </c>
      <c r="Y786" s="5">
        <v>0.118964</v>
      </c>
      <c r="Z786" s="5">
        <v>0.1236298</v>
      </c>
      <c r="AA786" s="5">
        <v>0.12823660000000001</v>
      </c>
      <c r="AB786" s="5">
        <v>0.13278519999999999</v>
      </c>
      <c r="AC786" s="5">
        <v>0.1372765</v>
      </c>
      <c r="AD786" s="5">
        <v>0.14171119999999998</v>
      </c>
      <c r="AE786" s="5">
        <v>0.14609049999999998</v>
      </c>
      <c r="AF786" s="5">
        <v>0.15041549999999998</v>
      </c>
      <c r="AG786" s="5">
        <v>0.15468709999999999</v>
      </c>
      <c r="AH786" s="5">
        <v>0.15890669999999998</v>
      </c>
      <c r="AI786" s="5">
        <v>0.1630752</v>
      </c>
      <c r="AJ786" s="5">
        <v>0.16719389999999998</v>
      </c>
      <c r="AK786" s="5">
        <v>0.17126379999999999</v>
      </c>
      <c r="AL786" s="5">
        <v>0.1752862</v>
      </c>
      <c r="AM786" s="5">
        <v>0.17926209999999998</v>
      </c>
      <c r="AN786" s="5">
        <v>0.18319259999999998</v>
      </c>
      <c r="AO786" s="5">
        <v>0.18707879999999999</v>
      </c>
      <c r="AP786" s="5">
        <v>0.1909217</v>
      </c>
      <c r="AQ786" s="5">
        <v>0.19472239999999999</v>
      </c>
      <c r="AR786" s="5">
        <v>0.19848189999999999</v>
      </c>
      <c r="AS786" s="5">
        <v>0.2022012</v>
      </c>
      <c r="AT786" s="5">
        <v>0.20588109999999998</v>
      </c>
      <c r="AU786" s="5">
        <v>0.20952269999999998</v>
      </c>
      <c r="AV786" s="5">
        <v>0.21312679999999998</v>
      </c>
      <c r="AW786" s="5">
        <v>0.21669439999999998</v>
      </c>
      <c r="AX786" s="5">
        <v>0.22022619999999998</v>
      </c>
      <c r="AY786" s="5">
        <v>0.22372309999999998</v>
      </c>
      <c r="AZ786" s="5">
        <v>0.2271859</v>
      </c>
      <c r="BA786" s="5">
        <v>0.2306153</v>
      </c>
    </row>
    <row r="787" spans="1:53" x14ac:dyDescent="0.25">
      <c r="A787" s="2" t="s">
        <v>311</v>
      </c>
      <c r="B787" s="2" t="s">
        <v>266</v>
      </c>
      <c r="C787" s="3">
        <v>4766292</v>
      </c>
      <c r="D787" s="3">
        <v>5004606.6000000006</v>
      </c>
      <c r="E787" s="3">
        <v>5242921.2</v>
      </c>
      <c r="F787" s="3">
        <v>5481235.7999999998</v>
      </c>
      <c r="G787" s="3">
        <v>5719550.3999999994</v>
      </c>
      <c r="H787" s="3">
        <v>5957865</v>
      </c>
      <c r="I787" s="3">
        <v>6196179.6000000006</v>
      </c>
      <c r="J787" s="3">
        <v>6434494.2000000002</v>
      </c>
      <c r="K787" s="3">
        <v>6672808.7999999998</v>
      </c>
      <c r="L787" s="3">
        <v>6911123.3999999994</v>
      </c>
      <c r="M787" s="3">
        <v>7149438</v>
      </c>
      <c r="N787" s="3">
        <v>7387752.6000000006</v>
      </c>
      <c r="O787" s="3">
        <v>7626067.2000000002</v>
      </c>
      <c r="P787" s="3">
        <v>7864381.7999999998</v>
      </c>
      <c r="Q787" s="3">
        <v>8102696.3999999994</v>
      </c>
      <c r="R787" s="3">
        <v>8341011</v>
      </c>
      <c r="S787" s="3">
        <v>8579325.5999999996</v>
      </c>
      <c r="T787" s="3">
        <v>8817640.2000000011</v>
      </c>
      <c r="U787" s="3">
        <v>9055954.7999999989</v>
      </c>
      <c r="V787" s="3">
        <v>9294269.4000000004</v>
      </c>
      <c r="W787" s="3">
        <v>9532584</v>
      </c>
      <c r="X787" s="3">
        <v>9770898.5999999996</v>
      </c>
      <c r="Y787" s="3">
        <v>10009213.200000001</v>
      </c>
      <c r="Z787" s="3">
        <v>10247527.799999999</v>
      </c>
      <c r="AA787" s="3">
        <v>10485842.4</v>
      </c>
      <c r="AB787" s="3">
        <v>10724157</v>
      </c>
      <c r="AC787" s="3">
        <v>10962471.6</v>
      </c>
      <c r="AD787" s="3">
        <v>11200786.200000001</v>
      </c>
      <c r="AE787" s="3">
        <v>11439100.799999999</v>
      </c>
      <c r="AF787" s="3">
        <v>11677415.4</v>
      </c>
      <c r="AG787" s="3">
        <v>11915730</v>
      </c>
      <c r="AH787" s="3">
        <v>12154044.6</v>
      </c>
      <c r="AI787" s="3">
        <v>12392359.200000001</v>
      </c>
      <c r="AJ787" s="3">
        <v>12630673.799999999</v>
      </c>
      <c r="AK787" s="3">
        <v>12868988.4</v>
      </c>
      <c r="AL787" s="3">
        <v>13107303</v>
      </c>
      <c r="AM787" s="3">
        <v>13345617.6</v>
      </c>
      <c r="AN787" s="3">
        <v>13583932.200000001</v>
      </c>
      <c r="AO787" s="3">
        <v>13822246.799999999</v>
      </c>
      <c r="AP787" s="3">
        <v>14060561.4</v>
      </c>
      <c r="AQ787" s="3">
        <v>14298876</v>
      </c>
      <c r="AR787" s="3">
        <v>14537190.6</v>
      </c>
      <c r="AS787" s="3">
        <v>14775505.200000001</v>
      </c>
      <c r="AT787" s="3">
        <v>15013819.799999999</v>
      </c>
      <c r="AU787" s="3">
        <v>15252134.4</v>
      </c>
      <c r="AV787" s="3">
        <v>15490449</v>
      </c>
      <c r="AW787" s="3">
        <v>15728763.6</v>
      </c>
      <c r="AX787" s="3">
        <v>15967078.200000001</v>
      </c>
      <c r="AY787" s="3">
        <v>16205392.799999999</v>
      </c>
      <c r="AZ787" s="3">
        <v>16443707.4</v>
      </c>
      <c r="BA787" s="4">
        <v>16682022</v>
      </c>
    </row>
    <row r="788" spans="1:53" x14ac:dyDescent="0.25">
      <c r="A788" s="2" t="s">
        <v>312</v>
      </c>
      <c r="B788" s="2" t="s">
        <v>266</v>
      </c>
      <c r="C788" s="3">
        <v>0</v>
      </c>
      <c r="D788" s="3">
        <v>4766292</v>
      </c>
      <c r="E788" s="3">
        <v>5004606.6000000006</v>
      </c>
      <c r="F788" s="3">
        <v>5242921.2</v>
      </c>
      <c r="G788" s="3">
        <v>5481235.7999999998</v>
      </c>
      <c r="H788" s="3">
        <v>5719550.3999999994</v>
      </c>
      <c r="I788" s="3">
        <v>5957865</v>
      </c>
      <c r="J788" s="3">
        <v>6196179.6000000006</v>
      </c>
      <c r="K788" s="3">
        <v>6434494.2000000002</v>
      </c>
      <c r="L788" s="3">
        <v>6672808.7999999998</v>
      </c>
      <c r="M788" s="3">
        <v>6911123.3999999994</v>
      </c>
      <c r="N788" s="3">
        <v>7149438</v>
      </c>
      <c r="O788" s="3">
        <v>7387752.6000000006</v>
      </c>
      <c r="P788" s="3">
        <v>7626067.2000000002</v>
      </c>
      <c r="Q788" s="3">
        <v>7864381.7999999998</v>
      </c>
      <c r="R788" s="3">
        <v>8102696.3999999994</v>
      </c>
      <c r="S788" s="3">
        <v>8341011</v>
      </c>
      <c r="T788" s="3">
        <v>8579325.5999999996</v>
      </c>
      <c r="U788" s="3">
        <v>8817640.2000000011</v>
      </c>
      <c r="V788" s="3">
        <v>9055954.7999999989</v>
      </c>
      <c r="W788" s="3">
        <v>9294269.4000000004</v>
      </c>
      <c r="X788" s="3">
        <v>9532584</v>
      </c>
      <c r="Y788" s="3">
        <v>9770898.5999999996</v>
      </c>
      <c r="Z788" s="3">
        <v>10009213.200000001</v>
      </c>
      <c r="AA788" s="3">
        <v>10247527.799999999</v>
      </c>
      <c r="AB788" s="3">
        <v>10485842.4</v>
      </c>
      <c r="AC788" s="3">
        <v>10724157</v>
      </c>
      <c r="AD788" s="3">
        <v>10962471.6</v>
      </c>
      <c r="AE788" s="3">
        <v>11200786.200000001</v>
      </c>
      <c r="AF788" s="3">
        <v>11439100.799999999</v>
      </c>
      <c r="AG788" s="3">
        <v>11677415.4</v>
      </c>
      <c r="AH788" s="3">
        <v>11915730</v>
      </c>
      <c r="AI788" s="3">
        <v>12154044.6</v>
      </c>
      <c r="AJ788" s="3">
        <v>12392359.200000001</v>
      </c>
      <c r="AK788" s="3">
        <v>12630673.799999999</v>
      </c>
      <c r="AL788" s="3">
        <v>12868988.4</v>
      </c>
      <c r="AM788" s="3">
        <v>13107303</v>
      </c>
      <c r="AN788" s="3">
        <v>13345617.6</v>
      </c>
      <c r="AO788" s="3">
        <v>13583932.200000001</v>
      </c>
      <c r="AP788" s="3">
        <v>13822246.799999999</v>
      </c>
      <c r="AQ788" s="3">
        <v>14060561.4</v>
      </c>
      <c r="AR788" s="3">
        <v>14298876</v>
      </c>
      <c r="AS788" s="3">
        <v>14537190.6</v>
      </c>
      <c r="AT788" s="3">
        <v>14775505.200000001</v>
      </c>
      <c r="AU788" s="3">
        <v>15013819.799999999</v>
      </c>
      <c r="AV788" s="3">
        <v>15252134.4</v>
      </c>
      <c r="AW788" s="3">
        <v>15490449</v>
      </c>
      <c r="AX788" s="3">
        <v>15728763.6</v>
      </c>
      <c r="AY788" s="3">
        <v>15967078.200000001</v>
      </c>
      <c r="AZ788" s="3">
        <v>16205392.799999999</v>
      </c>
      <c r="BA788" s="4">
        <v>16443707.4</v>
      </c>
    </row>
    <row r="789" spans="1:53" x14ac:dyDescent="0.25">
      <c r="A789" s="2" t="s">
        <v>313</v>
      </c>
      <c r="B789" s="2" t="s">
        <v>266</v>
      </c>
      <c r="C789" s="5">
        <v>1.34615E-2</v>
      </c>
      <c r="D789" s="5">
        <v>1.61846E-2</v>
      </c>
      <c r="E789" s="5">
        <v>2.6952999999999998E-2</v>
      </c>
      <c r="F789" s="5">
        <v>4.1200399999999998E-2</v>
      </c>
      <c r="G789" s="5">
        <v>5.7455799999999994E-2</v>
      </c>
      <c r="H789" s="5">
        <v>7.4981300000000001E-2</v>
      </c>
      <c r="I789" s="5">
        <v>9.33282E-2</v>
      </c>
      <c r="J789" s="5">
        <v>0.11219989999999999</v>
      </c>
      <c r="K789" s="5">
        <v>0.1313906</v>
      </c>
      <c r="L789" s="5">
        <v>0.15075359999999999</v>
      </c>
      <c r="M789" s="5">
        <v>0.17018179999999999</v>
      </c>
      <c r="N789" s="5">
        <v>0.1895966</v>
      </c>
      <c r="O789" s="5">
        <v>0.2089396</v>
      </c>
      <c r="P789" s="5">
        <v>0.22816719999999999</v>
      </c>
      <c r="Q789" s="5">
        <v>0.2472471</v>
      </c>
      <c r="R789" s="5">
        <v>0.26615539999999999</v>
      </c>
      <c r="S789" s="5">
        <v>0.28487469999999998</v>
      </c>
      <c r="T789" s="5">
        <v>0.30339260000000001</v>
      </c>
      <c r="U789" s="5">
        <v>0.3217005</v>
      </c>
      <c r="V789" s="5">
        <v>0.33979280000000001</v>
      </c>
      <c r="W789" s="5">
        <v>0.35766609999999999</v>
      </c>
      <c r="X789" s="5">
        <v>0.37531899999999996</v>
      </c>
      <c r="Y789" s="5">
        <v>0.39275149999999998</v>
      </c>
      <c r="Z789" s="5">
        <v>0.40996459999999996</v>
      </c>
      <c r="AA789" s="5">
        <v>0.42696039999999996</v>
      </c>
      <c r="AB789" s="5">
        <v>0.4437412</v>
      </c>
      <c r="AC789" s="5">
        <v>0.46031039999999995</v>
      </c>
      <c r="AD789" s="5">
        <v>0.47667119999999996</v>
      </c>
      <c r="AE789" s="5">
        <v>0.49282749999999997</v>
      </c>
      <c r="AF789" s="5">
        <v>0.50878319999999999</v>
      </c>
      <c r="AG789" s="5">
        <v>0.52454230000000002</v>
      </c>
      <c r="AH789" s="5">
        <v>0.54010919999999996</v>
      </c>
      <c r="AI789" s="5">
        <v>0.55548779999999998</v>
      </c>
      <c r="AJ789" s="5">
        <v>0.57068259999999993</v>
      </c>
      <c r="AK789" s="5">
        <v>0.58569749999999998</v>
      </c>
      <c r="AL789" s="5">
        <v>0.60053689999999993</v>
      </c>
      <c r="AM789" s="5">
        <v>0.61520489999999994</v>
      </c>
      <c r="AN789" s="5">
        <v>0.62970539999999997</v>
      </c>
      <c r="AO789" s="5">
        <v>0.64404240000000001</v>
      </c>
      <c r="AP789" s="5">
        <v>0.65821989999999997</v>
      </c>
      <c r="AQ789" s="5">
        <v>0.67224159999999999</v>
      </c>
      <c r="AR789" s="5">
        <v>0.68611119999999992</v>
      </c>
      <c r="AS789" s="5">
        <v>0.69983229999999996</v>
      </c>
      <c r="AT789" s="5">
        <v>0.7134085</v>
      </c>
      <c r="AU789" s="5">
        <v>0.72684320000000002</v>
      </c>
      <c r="AV789" s="5">
        <v>0.74013960000000001</v>
      </c>
      <c r="AW789" s="5">
        <v>0.75330109999999995</v>
      </c>
      <c r="AX789" s="5">
        <v>0.76633069999999992</v>
      </c>
      <c r="AY789" s="5">
        <v>0.77923159999999991</v>
      </c>
      <c r="AZ789" s="5">
        <v>0.79200669999999995</v>
      </c>
      <c r="BA789" s="5">
        <v>0.80465869999999995</v>
      </c>
    </row>
    <row r="790" spans="1:53" x14ac:dyDescent="0.25">
      <c r="A790" s="2" t="s">
        <v>311</v>
      </c>
      <c r="B790" s="2" t="s">
        <v>267</v>
      </c>
      <c r="C790" s="3">
        <v>833731.20000000007</v>
      </c>
      <c r="D790" s="3">
        <v>875417.76000000013</v>
      </c>
      <c r="E790" s="3">
        <v>917104.32000000018</v>
      </c>
      <c r="F790" s="3">
        <v>958790.88</v>
      </c>
      <c r="G790" s="3">
        <v>1000477.4400000001</v>
      </c>
      <c r="H790" s="3">
        <v>1042164.0000000001</v>
      </c>
      <c r="I790" s="3">
        <v>1083850.56</v>
      </c>
      <c r="J790" s="3">
        <v>1125537.1200000001</v>
      </c>
      <c r="K790" s="3">
        <v>1167223.68</v>
      </c>
      <c r="L790" s="3">
        <v>1208910.24</v>
      </c>
      <c r="M790" s="3">
        <v>1250596.8</v>
      </c>
      <c r="N790" s="3">
        <v>1292283.3600000001</v>
      </c>
      <c r="O790" s="3">
        <v>1333969.9200000002</v>
      </c>
      <c r="P790" s="3">
        <v>1375656.48</v>
      </c>
      <c r="Q790" s="3">
        <v>1417343.04</v>
      </c>
      <c r="R790" s="3">
        <v>1459029.6</v>
      </c>
      <c r="S790" s="3">
        <v>1500716.1600000001</v>
      </c>
      <c r="T790" s="3">
        <v>1542402.7200000002</v>
      </c>
      <c r="U790" s="3">
        <v>1584089.28</v>
      </c>
      <c r="V790" s="3">
        <v>1625775.84</v>
      </c>
      <c r="W790" s="3">
        <v>1667462.4000000001</v>
      </c>
      <c r="X790" s="3">
        <v>1709148.96</v>
      </c>
      <c r="Y790" s="3">
        <v>1750835.5200000003</v>
      </c>
      <c r="Z790" s="3">
        <v>1792522.08</v>
      </c>
      <c r="AA790" s="3">
        <v>1834208.6400000004</v>
      </c>
      <c r="AB790" s="3">
        <v>1875895.2000000002</v>
      </c>
      <c r="AC790" s="3">
        <v>1917581.76</v>
      </c>
      <c r="AD790" s="3">
        <v>1959268.3200000003</v>
      </c>
      <c r="AE790" s="3">
        <v>2000954.8800000001</v>
      </c>
      <c r="AF790" s="3">
        <v>2042641.4400000004</v>
      </c>
      <c r="AG790" s="3">
        <v>2084328.0000000002</v>
      </c>
      <c r="AH790" s="3">
        <v>2126014.56</v>
      </c>
      <c r="AI790" s="3">
        <v>2167701.12</v>
      </c>
      <c r="AJ790" s="3">
        <v>2209387.6800000002</v>
      </c>
      <c r="AK790" s="3">
        <v>2251074.2400000002</v>
      </c>
      <c r="AL790" s="3">
        <v>2292760.8000000003</v>
      </c>
      <c r="AM790" s="3">
        <v>2334447.36</v>
      </c>
      <c r="AN790" s="3">
        <v>2376133.9200000004</v>
      </c>
      <c r="AO790" s="3">
        <v>2417820.48</v>
      </c>
      <c r="AP790" s="3">
        <v>2459507.0400000005</v>
      </c>
      <c r="AQ790" s="3">
        <v>2501193.6</v>
      </c>
      <c r="AR790" s="3">
        <v>2542880.16</v>
      </c>
      <c r="AS790" s="3">
        <v>2584566.7200000002</v>
      </c>
      <c r="AT790" s="3">
        <v>2626253.2800000003</v>
      </c>
      <c r="AU790" s="3">
        <v>2667939.8400000003</v>
      </c>
      <c r="AV790" s="3">
        <v>2709626.4000000004</v>
      </c>
      <c r="AW790" s="3">
        <v>2751312.96</v>
      </c>
      <c r="AX790" s="3">
        <v>2792999.5200000005</v>
      </c>
      <c r="AY790" s="3">
        <v>2834686.08</v>
      </c>
      <c r="AZ790" s="3">
        <v>2876372.6400000006</v>
      </c>
      <c r="BA790" s="4">
        <v>2918059.2</v>
      </c>
    </row>
    <row r="791" spans="1:53" x14ac:dyDescent="0.25">
      <c r="A791" s="2" t="s">
        <v>312</v>
      </c>
      <c r="B791" s="2" t="s">
        <v>267</v>
      </c>
      <c r="C791" s="3">
        <v>0</v>
      </c>
      <c r="D791" s="3">
        <v>833731.20000000007</v>
      </c>
      <c r="E791" s="3">
        <v>875417.76000000013</v>
      </c>
      <c r="F791" s="3">
        <v>917104.32000000018</v>
      </c>
      <c r="G791" s="3">
        <v>958790.88</v>
      </c>
      <c r="H791" s="3">
        <v>1000477.4400000001</v>
      </c>
      <c r="I791" s="3">
        <v>1042164.0000000001</v>
      </c>
      <c r="J791" s="3">
        <v>1083850.56</v>
      </c>
      <c r="K791" s="3">
        <v>1125537.1200000001</v>
      </c>
      <c r="L791" s="3">
        <v>1167223.68</v>
      </c>
      <c r="M791" s="3">
        <v>1208910.24</v>
      </c>
      <c r="N791" s="3">
        <v>1250596.8</v>
      </c>
      <c r="O791" s="3">
        <v>1292283.3600000001</v>
      </c>
      <c r="P791" s="3">
        <v>1333969.9200000002</v>
      </c>
      <c r="Q791" s="3">
        <v>1375656.48</v>
      </c>
      <c r="R791" s="3">
        <v>1417343.04</v>
      </c>
      <c r="S791" s="3">
        <v>1459029.6</v>
      </c>
      <c r="T791" s="3">
        <v>1500716.1600000001</v>
      </c>
      <c r="U791" s="3">
        <v>1542402.7200000002</v>
      </c>
      <c r="V791" s="3">
        <v>1584089.28</v>
      </c>
      <c r="W791" s="3">
        <v>1625775.84</v>
      </c>
      <c r="X791" s="3">
        <v>1667462.4000000001</v>
      </c>
      <c r="Y791" s="3">
        <v>1709148.96</v>
      </c>
      <c r="Z791" s="3">
        <v>1750835.5200000003</v>
      </c>
      <c r="AA791" s="3">
        <v>1792522.08</v>
      </c>
      <c r="AB791" s="3">
        <v>1834208.6400000004</v>
      </c>
      <c r="AC791" s="3">
        <v>1875895.2000000002</v>
      </c>
      <c r="AD791" s="3">
        <v>1917581.76</v>
      </c>
      <c r="AE791" s="3">
        <v>1959268.3200000003</v>
      </c>
      <c r="AF791" s="3">
        <v>2000954.8800000001</v>
      </c>
      <c r="AG791" s="3">
        <v>2042641.4400000004</v>
      </c>
      <c r="AH791" s="3">
        <v>2084328.0000000002</v>
      </c>
      <c r="AI791" s="3">
        <v>2126014.56</v>
      </c>
      <c r="AJ791" s="3">
        <v>2167701.12</v>
      </c>
      <c r="AK791" s="3">
        <v>2209387.6800000002</v>
      </c>
      <c r="AL791" s="3">
        <v>2251074.2400000002</v>
      </c>
      <c r="AM791" s="3">
        <v>2292760.8000000003</v>
      </c>
      <c r="AN791" s="3">
        <v>2334447.36</v>
      </c>
      <c r="AO791" s="3">
        <v>2376133.9200000004</v>
      </c>
      <c r="AP791" s="3">
        <v>2417820.48</v>
      </c>
      <c r="AQ791" s="3">
        <v>2459507.0400000005</v>
      </c>
      <c r="AR791" s="3">
        <v>2501193.6</v>
      </c>
      <c r="AS791" s="3">
        <v>2542880.16</v>
      </c>
      <c r="AT791" s="3">
        <v>2584566.7200000002</v>
      </c>
      <c r="AU791" s="3">
        <v>2626253.2800000003</v>
      </c>
      <c r="AV791" s="3">
        <v>2667939.8400000003</v>
      </c>
      <c r="AW791" s="3">
        <v>2709626.4000000004</v>
      </c>
      <c r="AX791" s="3">
        <v>2751312.96</v>
      </c>
      <c r="AY791" s="3">
        <v>2792999.5200000005</v>
      </c>
      <c r="AZ791" s="3">
        <v>2834686.08</v>
      </c>
      <c r="BA791" s="4">
        <v>2876372.6400000006</v>
      </c>
    </row>
    <row r="792" spans="1:53" x14ac:dyDescent="0.25">
      <c r="A792" s="2" t="s">
        <v>313</v>
      </c>
      <c r="B792" s="2" t="s">
        <v>267</v>
      </c>
      <c r="C792" s="5">
        <v>4.1730799999999998E-2</v>
      </c>
      <c r="D792" s="5">
        <v>5.4334199999999999E-2</v>
      </c>
      <c r="E792" s="5">
        <v>0.10417409999999999</v>
      </c>
      <c r="F792" s="5">
        <v>0.17011599999999999</v>
      </c>
      <c r="G792" s="5">
        <v>0.2453515</v>
      </c>
      <c r="H792" s="5">
        <v>0.32646549999999996</v>
      </c>
      <c r="I792" s="5">
        <v>0.41138149999999996</v>
      </c>
      <c r="J792" s="5">
        <v>0.49872619999999995</v>
      </c>
      <c r="K792" s="5">
        <v>0.58754759999999995</v>
      </c>
      <c r="L792" s="5">
        <v>0.67716589999999999</v>
      </c>
      <c r="M792" s="5">
        <v>0.76708659999999995</v>
      </c>
      <c r="N792" s="5">
        <v>0.85694510000000002</v>
      </c>
      <c r="O792" s="5">
        <v>0.94647099999999995</v>
      </c>
      <c r="P792" s="5">
        <v>1.0354629</v>
      </c>
      <c r="Q792" s="5">
        <v>1.1237713</v>
      </c>
      <c r="R792" s="5">
        <v>1.2112855999999999</v>
      </c>
      <c r="S792" s="5">
        <v>1.2979251999999999</v>
      </c>
      <c r="T792" s="5">
        <v>1.3836325999999999</v>
      </c>
      <c r="U792" s="5">
        <v>1.4683678</v>
      </c>
      <c r="V792" s="5">
        <v>1.5521049</v>
      </c>
      <c r="W792" s="5">
        <v>1.6348288</v>
      </c>
      <c r="X792" s="5">
        <v>1.7165326999999999</v>
      </c>
      <c r="Y792" s="5">
        <v>1.7972163999999999</v>
      </c>
      <c r="Z792" s="5">
        <v>1.8768848</v>
      </c>
      <c r="AA792" s="5">
        <v>1.9555469999999999</v>
      </c>
      <c r="AB792" s="5">
        <v>2.0332146999999998</v>
      </c>
      <c r="AC792" s="5">
        <v>2.1099022999999999</v>
      </c>
      <c r="AD792" s="5">
        <v>2.1856258999999998</v>
      </c>
      <c r="AE792" s="5">
        <v>2.2604028</v>
      </c>
      <c r="AF792" s="5">
        <v>2.3342513</v>
      </c>
      <c r="AG792" s="5">
        <v>2.4071902000000001</v>
      </c>
      <c r="AH792" s="5">
        <v>2.4792388999999999</v>
      </c>
      <c r="AI792" s="5">
        <v>2.5504167</v>
      </c>
      <c r="AJ792" s="5">
        <v>2.6207430999999999</v>
      </c>
      <c r="AK792" s="5">
        <v>2.6902377</v>
      </c>
      <c r="AL792" s="5">
        <v>2.7589196</v>
      </c>
      <c r="AM792" s="5">
        <v>2.8268078999999999</v>
      </c>
      <c r="AN792" s="5">
        <v>2.8939212999999997</v>
      </c>
      <c r="AO792" s="5">
        <v>2.9602781</v>
      </c>
      <c r="AP792" s="5">
        <v>3.0258962999999999</v>
      </c>
      <c r="AQ792" s="5">
        <v>3.0907934999999997</v>
      </c>
      <c r="AR792" s="5">
        <v>3.1549868999999999</v>
      </c>
      <c r="AS792" s="5">
        <v>3.218493</v>
      </c>
      <c r="AT792" s="5">
        <v>3.2813282999999998</v>
      </c>
      <c r="AU792" s="5">
        <v>3.3435085999999998</v>
      </c>
      <c r="AV792" s="5">
        <v>3.4050491999999997</v>
      </c>
      <c r="AW792" s="5">
        <v>3.4659651</v>
      </c>
      <c r="AX792" s="5">
        <v>3.5262708999999997</v>
      </c>
      <c r="AY792" s="5">
        <v>3.5859805999999996</v>
      </c>
      <c r="AZ792" s="5">
        <v>3.6451078999999997</v>
      </c>
      <c r="BA792" s="5">
        <v>3.7036661999999998</v>
      </c>
    </row>
    <row r="793" spans="1:53" x14ac:dyDescent="0.25">
      <c r="A793" s="2" t="s">
        <v>311</v>
      </c>
      <c r="B793" s="2" t="s">
        <v>268</v>
      </c>
      <c r="C793" s="3">
        <v>36679174</v>
      </c>
      <c r="D793" s="3">
        <v>38513132.700000003</v>
      </c>
      <c r="E793" s="3">
        <v>40347091.400000006</v>
      </c>
      <c r="F793" s="3">
        <v>42181050.099999994</v>
      </c>
      <c r="G793" s="3">
        <v>44015008.799999997</v>
      </c>
      <c r="H793" s="3">
        <v>45848967.5</v>
      </c>
      <c r="I793" s="3">
        <v>47682926.200000003</v>
      </c>
      <c r="J793" s="3">
        <v>49516884.900000006</v>
      </c>
      <c r="K793" s="3">
        <v>51350843.599999994</v>
      </c>
      <c r="L793" s="3">
        <v>53184802.299999997</v>
      </c>
      <c r="M793" s="3">
        <v>55018761</v>
      </c>
      <c r="N793" s="3">
        <v>56852719.700000003</v>
      </c>
      <c r="O793" s="3">
        <v>58686678.400000006</v>
      </c>
      <c r="P793" s="3">
        <v>60520637.099999994</v>
      </c>
      <c r="Q793" s="3">
        <v>62354595.799999997</v>
      </c>
      <c r="R793" s="3">
        <v>64188554.5</v>
      </c>
      <c r="S793" s="3">
        <v>66022513.200000003</v>
      </c>
      <c r="T793" s="3">
        <v>67856471.900000006</v>
      </c>
      <c r="U793" s="3">
        <v>69690430.599999994</v>
      </c>
      <c r="V793" s="3">
        <v>71524389.299999997</v>
      </c>
      <c r="W793" s="3">
        <v>73358348</v>
      </c>
      <c r="X793" s="3">
        <v>75192306.699999988</v>
      </c>
      <c r="Y793" s="3">
        <v>77026265.400000006</v>
      </c>
      <c r="Z793" s="3">
        <v>78860224.099999994</v>
      </c>
      <c r="AA793" s="3">
        <v>80694182.800000012</v>
      </c>
      <c r="AB793" s="3">
        <v>82528141.5</v>
      </c>
      <c r="AC793" s="3">
        <v>84362100.199999988</v>
      </c>
      <c r="AD793" s="3">
        <v>86196058.900000006</v>
      </c>
      <c r="AE793" s="3">
        <v>88030017.599999994</v>
      </c>
      <c r="AF793" s="3">
        <v>89863976.300000012</v>
      </c>
      <c r="AG793" s="3">
        <v>91697935</v>
      </c>
      <c r="AH793" s="3">
        <v>93531893.699999988</v>
      </c>
      <c r="AI793" s="3">
        <v>95365852.400000006</v>
      </c>
      <c r="AJ793" s="3">
        <v>97199811.099999994</v>
      </c>
      <c r="AK793" s="3">
        <v>99033769.800000012</v>
      </c>
      <c r="AL793" s="3">
        <v>100867728.5</v>
      </c>
      <c r="AM793" s="3">
        <v>102701687.19999999</v>
      </c>
      <c r="AN793" s="3">
        <v>104535645.90000001</v>
      </c>
      <c r="AO793" s="3">
        <v>106369604.59999999</v>
      </c>
      <c r="AP793" s="3">
        <v>108203563.30000001</v>
      </c>
      <c r="AQ793" s="3">
        <v>110037522</v>
      </c>
      <c r="AR793" s="3">
        <v>111871480.69999999</v>
      </c>
      <c r="AS793" s="3">
        <v>113705439.40000001</v>
      </c>
      <c r="AT793" s="3">
        <v>115539398.09999999</v>
      </c>
      <c r="AU793" s="3">
        <v>117373356.80000001</v>
      </c>
      <c r="AV793" s="3">
        <v>119207315.5</v>
      </c>
      <c r="AW793" s="3">
        <v>121041274.19999999</v>
      </c>
      <c r="AX793" s="3">
        <v>122875232.90000001</v>
      </c>
      <c r="AY793" s="3">
        <v>124709191.59999999</v>
      </c>
      <c r="AZ793" s="3">
        <v>126543150.30000001</v>
      </c>
      <c r="BA793" s="4">
        <v>128377109</v>
      </c>
    </row>
    <row r="794" spans="1:53" x14ac:dyDescent="0.25">
      <c r="A794" s="2" t="s">
        <v>312</v>
      </c>
      <c r="B794" s="2" t="s">
        <v>268</v>
      </c>
      <c r="C794" s="3">
        <v>0</v>
      </c>
      <c r="D794" s="3">
        <v>36679174</v>
      </c>
      <c r="E794" s="3">
        <v>38513132.700000003</v>
      </c>
      <c r="F794" s="3">
        <v>40347091.400000006</v>
      </c>
      <c r="G794" s="3">
        <v>42181050.099999994</v>
      </c>
      <c r="H794" s="3">
        <v>44015008.799999997</v>
      </c>
      <c r="I794" s="3">
        <v>45848967.5</v>
      </c>
      <c r="J794" s="3">
        <v>47682926.200000003</v>
      </c>
      <c r="K794" s="3">
        <v>49516884.900000006</v>
      </c>
      <c r="L794" s="3">
        <v>51350843.599999994</v>
      </c>
      <c r="M794" s="3">
        <v>53184802.299999997</v>
      </c>
      <c r="N794" s="3">
        <v>55018761</v>
      </c>
      <c r="O794" s="3">
        <v>56852719.700000003</v>
      </c>
      <c r="P794" s="3">
        <v>58686678.400000006</v>
      </c>
      <c r="Q794" s="3">
        <v>60520637.099999994</v>
      </c>
      <c r="R794" s="3">
        <v>62354595.799999997</v>
      </c>
      <c r="S794" s="3">
        <v>64188554.5</v>
      </c>
      <c r="T794" s="3">
        <v>66022513.200000003</v>
      </c>
      <c r="U794" s="3">
        <v>67856471.900000006</v>
      </c>
      <c r="V794" s="3">
        <v>69690430.599999994</v>
      </c>
      <c r="W794" s="3">
        <v>71524389.299999997</v>
      </c>
      <c r="X794" s="3">
        <v>73358348</v>
      </c>
      <c r="Y794" s="3">
        <v>75192306.699999988</v>
      </c>
      <c r="Z794" s="3">
        <v>77026265.400000006</v>
      </c>
      <c r="AA794" s="3">
        <v>78860224.099999994</v>
      </c>
      <c r="AB794" s="3">
        <v>80694182.800000012</v>
      </c>
      <c r="AC794" s="3">
        <v>82528141.5</v>
      </c>
      <c r="AD794" s="3">
        <v>84362100.199999988</v>
      </c>
      <c r="AE794" s="3">
        <v>86196058.900000006</v>
      </c>
      <c r="AF794" s="3">
        <v>88030017.599999994</v>
      </c>
      <c r="AG794" s="3">
        <v>89863976.300000012</v>
      </c>
      <c r="AH794" s="3">
        <v>91697935</v>
      </c>
      <c r="AI794" s="3">
        <v>93531893.699999988</v>
      </c>
      <c r="AJ794" s="3">
        <v>95365852.400000006</v>
      </c>
      <c r="AK794" s="3">
        <v>97199811.099999994</v>
      </c>
      <c r="AL794" s="3">
        <v>99033769.800000012</v>
      </c>
      <c r="AM794" s="3">
        <v>100867728.5</v>
      </c>
      <c r="AN794" s="3">
        <v>102701687.19999999</v>
      </c>
      <c r="AO794" s="3">
        <v>104535645.90000001</v>
      </c>
      <c r="AP794" s="3">
        <v>106369604.59999999</v>
      </c>
      <c r="AQ794" s="3">
        <v>108203563.30000001</v>
      </c>
      <c r="AR794" s="3">
        <v>110037522</v>
      </c>
      <c r="AS794" s="3">
        <v>111871480.69999999</v>
      </c>
      <c r="AT794" s="3">
        <v>113705439.40000001</v>
      </c>
      <c r="AU794" s="3">
        <v>115539398.09999999</v>
      </c>
      <c r="AV794" s="3">
        <v>117373356.80000001</v>
      </c>
      <c r="AW794" s="3">
        <v>119207315.5</v>
      </c>
      <c r="AX794" s="3">
        <v>121041274.19999999</v>
      </c>
      <c r="AY794" s="3">
        <v>122875232.90000001</v>
      </c>
      <c r="AZ794" s="3">
        <v>124709191.59999999</v>
      </c>
      <c r="BA794" s="4">
        <v>126543150.30000001</v>
      </c>
    </row>
    <row r="795" spans="1:53" x14ac:dyDescent="0.25">
      <c r="A795" s="2" t="s">
        <v>313</v>
      </c>
      <c r="B795" s="2" t="s">
        <v>268</v>
      </c>
      <c r="C795" s="5">
        <v>1.26923E-2</v>
      </c>
      <c r="D795" s="5">
        <v>1.4321199999999999E-2</v>
      </c>
      <c r="E795" s="5">
        <v>2.0762699999999999E-2</v>
      </c>
      <c r="F795" s="5">
        <v>2.92853E-2</v>
      </c>
      <c r="G795" s="5">
        <v>3.9008999999999995E-2</v>
      </c>
      <c r="H795" s="5">
        <v>4.9492499999999995E-2</v>
      </c>
      <c r="I795" s="5">
        <v>6.0467299999999995E-2</v>
      </c>
      <c r="J795" s="5">
        <v>7.1756100000000003E-2</v>
      </c>
      <c r="K795" s="5">
        <v>8.3235699999999996E-2</v>
      </c>
      <c r="L795" s="5">
        <v>9.4818299999999994E-2</v>
      </c>
      <c r="M795" s="5">
        <v>0.10643999999999999</v>
      </c>
      <c r="N795" s="5">
        <v>0.1180537</v>
      </c>
      <c r="O795" s="5">
        <v>0.1296243</v>
      </c>
      <c r="P795" s="5">
        <v>0.141126</v>
      </c>
      <c r="Q795" s="5">
        <v>0.15253929999999999</v>
      </c>
      <c r="R795" s="5">
        <v>0.16384989999999999</v>
      </c>
      <c r="S795" s="5">
        <v>0.1750476</v>
      </c>
      <c r="T795" s="5">
        <v>0.1861247</v>
      </c>
      <c r="U795" s="5">
        <v>0.19707619999999998</v>
      </c>
      <c r="V795" s="5">
        <v>0.20789869999999999</v>
      </c>
      <c r="W795" s="5">
        <v>0.21859029999999999</v>
      </c>
      <c r="X795" s="5">
        <v>0.22914999999999999</v>
      </c>
      <c r="Y795" s="5">
        <v>0.23957779999999998</v>
      </c>
      <c r="Z795" s="5">
        <v>0.2498745</v>
      </c>
      <c r="AA795" s="5">
        <v>0.26004109999999997</v>
      </c>
      <c r="AB795" s="5">
        <v>0.27007909999999996</v>
      </c>
      <c r="AC795" s="5">
        <v>0.27999049999999998</v>
      </c>
      <c r="AD795" s="5">
        <v>0.28977729999999996</v>
      </c>
      <c r="AE795" s="5">
        <v>0.29944179999999998</v>
      </c>
      <c r="AF795" s="5">
        <v>0.30898619999999999</v>
      </c>
      <c r="AG795" s="5">
        <v>0.3184131</v>
      </c>
      <c r="AH795" s="5">
        <v>0.32772499999999999</v>
      </c>
      <c r="AI795" s="5">
        <v>0.33692420000000001</v>
      </c>
      <c r="AJ795" s="5">
        <v>0.34601349999999997</v>
      </c>
      <c r="AK795" s="5">
        <v>0.35499520000000001</v>
      </c>
      <c r="AL795" s="5">
        <v>0.36387189999999997</v>
      </c>
      <c r="AM795" s="5">
        <v>0.37264609999999998</v>
      </c>
      <c r="AN795" s="5">
        <v>0.3813201</v>
      </c>
      <c r="AO795" s="5">
        <v>0.38989629999999997</v>
      </c>
      <c r="AP795" s="5">
        <v>0.39837699999999998</v>
      </c>
      <c r="AQ795" s="5">
        <v>0.40676459999999998</v>
      </c>
      <c r="AR795" s="5">
        <v>0.41506119999999996</v>
      </c>
      <c r="AS795" s="5">
        <v>0.4232689</v>
      </c>
      <c r="AT795" s="5">
        <v>0.43139</v>
      </c>
      <c r="AU795" s="5">
        <v>0.43942639999999999</v>
      </c>
      <c r="AV795" s="5">
        <v>0.4473801</v>
      </c>
      <c r="AW795" s="5">
        <v>0.45525309999999997</v>
      </c>
      <c r="AX795" s="5">
        <v>0.4630473</v>
      </c>
      <c r="AY795" s="5">
        <v>0.47076439999999997</v>
      </c>
      <c r="AZ795" s="5">
        <v>0.4784062</v>
      </c>
      <c r="BA795" s="5">
        <v>0.48597449999999998</v>
      </c>
    </row>
    <row r="796" spans="1:53" x14ac:dyDescent="0.25">
      <c r="A796" s="2" t="s">
        <v>311</v>
      </c>
      <c r="B796" s="2" t="s">
        <v>269</v>
      </c>
      <c r="C796" s="3">
        <v>145700</v>
      </c>
      <c r="D796" s="3">
        <v>152985</v>
      </c>
      <c r="E796" s="3">
        <v>160270</v>
      </c>
      <c r="F796" s="3">
        <v>167555</v>
      </c>
      <c r="G796" s="3">
        <v>174840</v>
      </c>
      <c r="H796" s="3">
        <v>182125</v>
      </c>
      <c r="I796" s="3">
        <v>189410</v>
      </c>
      <c r="J796" s="3">
        <v>196695</v>
      </c>
      <c r="K796" s="3">
        <v>203980</v>
      </c>
      <c r="L796" s="3">
        <v>211265</v>
      </c>
      <c r="M796" s="3">
        <v>218550</v>
      </c>
      <c r="N796" s="3">
        <v>225835</v>
      </c>
      <c r="O796" s="3">
        <v>233120</v>
      </c>
      <c r="P796" s="3">
        <v>240405</v>
      </c>
      <c r="Q796" s="3">
        <v>247690</v>
      </c>
      <c r="R796" s="3">
        <v>254975</v>
      </c>
      <c r="S796" s="3">
        <v>262260</v>
      </c>
      <c r="T796" s="3">
        <v>269545</v>
      </c>
      <c r="U796" s="3">
        <v>276830</v>
      </c>
      <c r="V796" s="3">
        <v>284115</v>
      </c>
      <c r="W796" s="3">
        <v>291400</v>
      </c>
      <c r="X796" s="3">
        <v>298685</v>
      </c>
      <c r="Y796" s="3">
        <v>305970</v>
      </c>
      <c r="Z796" s="3">
        <v>313255</v>
      </c>
      <c r="AA796" s="3">
        <v>320540</v>
      </c>
      <c r="AB796" s="3">
        <v>327825</v>
      </c>
      <c r="AC796" s="3">
        <v>335110</v>
      </c>
      <c r="AD796" s="3">
        <v>342395</v>
      </c>
      <c r="AE796" s="3">
        <v>349680</v>
      </c>
      <c r="AF796" s="3">
        <v>356965</v>
      </c>
      <c r="AG796" s="3">
        <v>364250</v>
      </c>
      <c r="AH796" s="3">
        <v>371535</v>
      </c>
      <c r="AI796" s="3">
        <v>378820</v>
      </c>
      <c r="AJ796" s="3">
        <v>386105</v>
      </c>
      <c r="AK796" s="3">
        <v>393390</v>
      </c>
      <c r="AL796" s="3">
        <v>400675</v>
      </c>
      <c r="AM796" s="3">
        <v>407960</v>
      </c>
      <c r="AN796" s="3">
        <v>415245</v>
      </c>
      <c r="AO796" s="3">
        <v>422530</v>
      </c>
      <c r="AP796" s="3">
        <v>429815</v>
      </c>
      <c r="AQ796" s="3">
        <v>437100</v>
      </c>
      <c r="AR796" s="3">
        <v>444385</v>
      </c>
      <c r="AS796" s="3">
        <v>451670</v>
      </c>
      <c r="AT796" s="3">
        <v>458955</v>
      </c>
      <c r="AU796" s="3">
        <v>466240</v>
      </c>
      <c r="AV796" s="3">
        <v>473525</v>
      </c>
      <c r="AW796" s="3">
        <v>480810</v>
      </c>
      <c r="AX796" s="3">
        <v>488095</v>
      </c>
      <c r="AY796" s="3">
        <v>495380</v>
      </c>
      <c r="AZ796" s="3">
        <v>502665</v>
      </c>
      <c r="BA796" s="4">
        <v>509950</v>
      </c>
    </row>
    <row r="797" spans="1:53" x14ac:dyDescent="0.25">
      <c r="A797" s="2" t="s">
        <v>312</v>
      </c>
      <c r="B797" s="2" t="s">
        <v>269</v>
      </c>
      <c r="C797" s="3">
        <v>0</v>
      </c>
      <c r="D797" s="3">
        <v>145700</v>
      </c>
      <c r="E797" s="3">
        <v>152985</v>
      </c>
      <c r="F797" s="3">
        <v>160270</v>
      </c>
      <c r="G797" s="3">
        <v>167555</v>
      </c>
      <c r="H797" s="3">
        <v>174840</v>
      </c>
      <c r="I797" s="3">
        <v>182125</v>
      </c>
      <c r="J797" s="3">
        <v>189410</v>
      </c>
      <c r="K797" s="3">
        <v>196695</v>
      </c>
      <c r="L797" s="3">
        <v>203980</v>
      </c>
      <c r="M797" s="3">
        <v>211265</v>
      </c>
      <c r="N797" s="3">
        <v>218550</v>
      </c>
      <c r="O797" s="3">
        <v>225835</v>
      </c>
      <c r="P797" s="3">
        <v>233120</v>
      </c>
      <c r="Q797" s="3">
        <v>240405</v>
      </c>
      <c r="R797" s="3">
        <v>247690</v>
      </c>
      <c r="S797" s="3">
        <v>254975</v>
      </c>
      <c r="T797" s="3">
        <v>262260</v>
      </c>
      <c r="U797" s="3">
        <v>269545</v>
      </c>
      <c r="V797" s="3">
        <v>276830</v>
      </c>
      <c r="W797" s="3">
        <v>284115</v>
      </c>
      <c r="X797" s="3">
        <v>291400</v>
      </c>
      <c r="Y797" s="3">
        <v>298685</v>
      </c>
      <c r="Z797" s="3">
        <v>305970</v>
      </c>
      <c r="AA797" s="3">
        <v>313255</v>
      </c>
      <c r="AB797" s="3">
        <v>320540</v>
      </c>
      <c r="AC797" s="3">
        <v>327825</v>
      </c>
      <c r="AD797" s="3">
        <v>335110</v>
      </c>
      <c r="AE797" s="3">
        <v>342395</v>
      </c>
      <c r="AF797" s="3">
        <v>349680</v>
      </c>
      <c r="AG797" s="3">
        <v>356965</v>
      </c>
      <c r="AH797" s="3">
        <v>364250</v>
      </c>
      <c r="AI797" s="3">
        <v>371535</v>
      </c>
      <c r="AJ797" s="3">
        <v>378820</v>
      </c>
      <c r="AK797" s="3">
        <v>386105</v>
      </c>
      <c r="AL797" s="3">
        <v>393390</v>
      </c>
      <c r="AM797" s="3">
        <v>400675</v>
      </c>
      <c r="AN797" s="3">
        <v>407960</v>
      </c>
      <c r="AO797" s="3">
        <v>415245</v>
      </c>
      <c r="AP797" s="3">
        <v>422530</v>
      </c>
      <c r="AQ797" s="3">
        <v>429815</v>
      </c>
      <c r="AR797" s="3">
        <v>437100</v>
      </c>
      <c r="AS797" s="3">
        <v>444385</v>
      </c>
      <c r="AT797" s="3">
        <v>451670</v>
      </c>
      <c r="AU797" s="3">
        <v>458955</v>
      </c>
      <c r="AV797" s="3">
        <v>466240</v>
      </c>
      <c r="AW797" s="3">
        <v>473525</v>
      </c>
      <c r="AX797" s="3">
        <v>480810</v>
      </c>
      <c r="AY797" s="3">
        <v>488095</v>
      </c>
      <c r="AZ797" s="3">
        <v>495380</v>
      </c>
      <c r="BA797" s="4">
        <v>502665</v>
      </c>
    </row>
    <row r="798" spans="1:53" x14ac:dyDescent="0.25">
      <c r="A798" s="2" t="s">
        <v>313</v>
      </c>
      <c r="B798" s="2" t="s">
        <v>269</v>
      </c>
      <c r="C798" s="5">
        <v>1.3846199999999999E-2</v>
      </c>
      <c r="D798" s="5">
        <v>1.4194199999999999E-2</v>
      </c>
      <c r="E798" s="5">
        <v>1.5570499999999999E-2</v>
      </c>
      <c r="F798" s="5">
        <v>1.7391500000000001E-2</v>
      </c>
      <c r="G798" s="5">
        <v>1.94691E-2</v>
      </c>
      <c r="H798" s="5">
        <v>2.1709099999999999E-2</v>
      </c>
      <c r="I798" s="5">
        <v>2.4053999999999999E-2</v>
      </c>
      <c r="J798" s="5">
        <v>2.6466E-2</v>
      </c>
      <c r="K798" s="5">
        <v>2.8918799999999998E-2</v>
      </c>
      <c r="L798" s="5">
        <v>3.1393600000000001E-2</v>
      </c>
      <c r="M798" s="5">
        <v>3.3876799999999999E-2</v>
      </c>
      <c r="N798" s="5">
        <v>3.63582E-2</v>
      </c>
      <c r="O798" s="5">
        <v>3.8830499999999997E-2</v>
      </c>
      <c r="P798" s="5">
        <v>4.1287999999999998E-2</v>
      </c>
      <c r="Q798" s="5">
        <v>4.3726599999999997E-2</v>
      </c>
      <c r="R798" s="5">
        <v>4.6143299999999998E-2</v>
      </c>
      <c r="S798" s="5">
        <v>4.85359E-2</v>
      </c>
      <c r="T798" s="5">
        <v>5.0902699999999995E-2</v>
      </c>
      <c r="U798" s="5">
        <v>5.3242600000000001E-2</v>
      </c>
      <c r="V798" s="5">
        <v>5.5555E-2</v>
      </c>
      <c r="W798" s="5">
        <v>5.7839399999999999E-2</v>
      </c>
      <c r="X798" s="5">
        <v>6.0095699999999995E-2</v>
      </c>
      <c r="Y798" s="5">
        <v>6.2323799999999999E-2</v>
      </c>
      <c r="Z798" s="5">
        <v>6.4523799999999992E-2</v>
      </c>
      <c r="AA798" s="5">
        <v>6.6695999999999991E-2</v>
      </c>
      <c r="AB798" s="5">
        <v>6.8840799999999994E-2</v>
      </c>
      <c r="AC798" s="5">
        <v>7.0958599999999997E-2</v>
      </c>
      <c r="AD798" s="5">
        <v>7.3049699999999995E-2</v>
      </c>
      <c r="AE798" s="5">
        <v>7.511459999999999E-2</v>
      </c>
      <c r="AF798" s="5">
        <v>7.7153899999999997E-2</v>
      </c>
      <c r="AG798" s="5">
        <v>7.9168099999999991E-2</v>
      </c>
      <c r="AH798" s="5">
        <v>8.1157800000000002E-2</v>
      </c>
      <c r="AI798" s="5">
        <v>8.3123299999999997E-2</v>
      </c>
      <c r="AJ798" s="5">
        <v>8.5065399999999999E-2</v>
      </c>
      <c r="AK798" s="5">
        <v>8.6984499999999992E-2</v>
      </c>
      <c r="AL798" s="5">
        <v>8.8881099999999991E-2</v>
      </c>
      <c r="AM798" s="5">
        <v>9.07559E-2</v>
      </c>
      <c r="AN798" s="5">
        <v>9.2609200000000003E-2</v>
      </c>
      <c r="AO798" s="5">
        <v>9.4441600000000001E-2</v>
      </c>
      <c r="AP798" s="5">
        <v>9.6253699999999998E-2</v>
      </c>
      <c r="AQ798" s="5">
        <v>9.8045800000000002E-2</v>
      </c>
      <c r="AR798" s="5">
        <v>9.9818499999999991E-2</v>
      </c>
      <c r="AS798" s="5">
        <v>0.1015722</v>
      </c>
      <c r="AT798" s="5">
        <v>0.10330739999999999</v>
      </c>
      <c r="AU798" s="5">
        <v>0.10502449999999999</v>
      </c>
      <c r="AV798" s="5">
        <v>0.1067239</v>
      </c>
      <c r="AW798" s="5">
        <v>0.10840609999999999</v>
      </c>
      <c r="AX798" s="5">
        <v>0.11007149999999999</v>
      </c>
      <c r="AY798" s="5">
        <v>0.11172029999999999</v>
      </c>
      <c r="AZ798" s="5">
        <v>0.1133531</v>
      </c>
      <c r="BA798" s="5">
        <v>0.11497019999999999</v>
      </c>
    </row>
    <row r="799" spans="1:53" x14ac:dyDescent="0.25">
      <c r="A799" s="2" t="s">
        <v>311</v>
      </c>
      <c r="B799" s="2" t="s">
        <v>270</v>
      </c>
      <c r="C799" s="3">
        <v>76573.600000000006</v>
      </c>
      <c r="D799" s="3">
        <v>80402.280000000013</v>
      </c>
      <c r="E799" s="3">
        <v>84230.96</v>
      </c>
      <c r="F799" s="3">
        <v>88059.64</v>
      </c>
      <c r="G799" s="3">
        <v>91888.320000000007</v>
      </c>
      <c r="H799" s="3">
        <v>95717</v>
      </c>
      <c r="I799" s="3">
        <v>99545.680000000008</v>
      </c>
      <c r="J799" s="3">
        <v>103374.36000000002</v>
      </c>
      <c r="K799" s="3">
        <v>107203.04000000001</v>
      </c>
      <c r="L799" s="3">
        <v>111031.72</v>
      </c>
      <c r="M799" s="3">
        <v>114860.40000000001</v>
      </c>
      <c r="N799" s="3">
        <v>118689.08000000002</v>
      </c>
      <c r="O799" s="3">
        <v>122517.76000000001</v>
      </c>
      <c r="P799" s="3">
        <v>126346.44</v>
      </c>
      <c r="Q799" s="3">
        <v>130175.12000000001</v>
      </c>
      <c r="R799" s="3">
        <v>134003.80000000002</v>
      </c>
      <c r="S799" s="3">
        <v>137832.48000000001</v>
      </c>
      <c r="T799" s="3">
        <v>141661.16</v>
      </c>
      <c r="U799" s="3">
        <v>145489.84</v>
      </c>
      <c r="V799" s="3">
        <v>149318.52000000002</v>
      </c>
      <c r="W799" s="3">
        <v>153147.20000000001</v>
      </c>
      <c r="X799" s="3">
        <v>156975.88</v>
      </c>
      <c r="Y799" s="3">
        <v>160804.56000000003</v>
      </c>
      <c r="Z799" s="3">
        <v>164633.24000000002</v>
      </c>
      <c r="AA799" s="3">
        <v>168461.92</v>
      </c>
      <c r="AB799" s="3">
        <v>172290.6</v>
      </c>
      <c r="AC799" s="3">
        <v>176119.28</v>
      </c>
      <c r="AD799" s="3">
        <v>179947.96000000002</v>
      </c>
      <c r="AE799" s="3">
        <v>183776.64000000001</v>
      </c>
      <c r="AF799" s="3">
        <v>187605.32000000004</v>
      </c>
      <c r="AG799" s="3">
        <v>191434</v>
      </c>
      <c r="AH799" s="3">
        <v>195262.68</v>
      </c>
      <c r="AI799" s="3">
        <v>199091.36000000002</v>
      </c>
      <c r="AJ799" s="3">
        <v>202920.04</v>
      </c>
      <c r="AK799" s="3">
        <v>206748.72000000003</v>
      </c>
      <c r="AL799" s="3">
        <v>210577.40000000002</v>
      </c>
      <c r="AM799" s="3">
        <v>214406.08000000002</v>
      </c>
      <c r="AN799" s="3">
        <v>218234.76</v>
      </c>
      <c r="AO799" s="3">
        <v>222063.44</v>
      </c>
      <c r="AP799" s="3">
        <v>225892.12000000002</v>
      </c>
      <c r="AQ799" s="3">
        <v>229720.80000000002</v>
      </c>
      <c r="AR799" s="3">
        <v>233549.48</v>
      </c>
      <c r="AS799" s="3">
        <v>237378.16000000003</v>
      </c>
      <c r="AT799" s="3">
        <v>241206.84000000003</v>
      </c>
      <c r="AU799" s="3">
        <v>245035.52000000002</v>
      </c>
      <c r="AV799" s="3">
        <v>248864.2</v>
      </c>
      <c r="AW799" s="3">
        <v>252692.88</v>
      </c>
      <c r="AX799" s="3">
        <v>256521.56000000003</v>
      </c>
      <c r="AY799" s="3">
        <v>260350.24000000002</v>
      </c>
      <c r="AZ799" s="3">
        <v>264178.92000000004</v>
      </c>
      <c r="BA799" s="4">
        <v>268007.60000000003</v>
      </c>
    </row>
    <row r="800" spans="1:53" x14ac:dyDescent="0.25">
      <c r="A800" s="2" t="s">
        <v>312</v>
      </c>
      <c r="B800" s="2" t="s">
        <v>270</v>
      </c>
      <c r="C800" s="3">
        <v>0</v>
      </c>
      <c r="D800" s="3">
        <v>76573.600000000006</v>
      </c>
      <c r="E800" s="3">
        <v>80402.280000000013</v>
      </c>
      <c r="F800" s="3">
        <v>84230.96</v>
      </c>
      <c r="G800" s="3">
        <v>88059.64</v>
      </c>
      <c r="H800" s="3">
        <v>91888.320000000007</v>
      </c>
      <c r="I800" s="3">
        <v>95717</v>
      </c>
      <c r="J800" s="3">
        <v>99545.680000000008</v>
      </c>
      <c r="K800" s="3">
        <v>103374.36000000002</v>
      </c>
      <c r="L800" s="3">
        <v>107203.04000000001</v>
      </c>
      <c r="M800" s="3">
        <v>111031.72</v>
      </c>
      <c r="N800" s="3">
        <v>114860.40000000001</v>
      </c>
      <c r="O800" s="3">
        <v>118689.08000000002</v>
      </c>
      <c r="P800" s="3">
        <v>122517.76000000001</v>
      </c>
      <c r="Q800" s="3">
        <v>126346.44</v>
      </c>
      <c r="R800" s="3">
        <v>130175.12000000001</v>
      </c>
      <c r="S800" s="3">
        <v>134003.80000000002</v>
      </c>
      <c r="T800" s="3">
        <v>137832.48000000001</v>
      </c>
      <c r="U800" s="3">
        <v>141661.16</v>
      </c>
      <c r="V800" s="3">
        <v>145489.84</v>
      </c>
      <c r="W800" s="3">
        <v>149318.52000000002</v>
      </c>
      <c r="X800" s="3">
        <v>153147.20000000001</v>
      </c>
      <c r="Y800" s="3">
        <v>156975.88</v>
      </c>
      <c r="Z800" s="3">
        <v>160804.56000000003</v>
      </c>
      <c r="AA800" s="3">
        <v>164633.24000000002</v>
      </c>
      <c r="AB800" s="3">
        <v>168461.92</v>
      </c>
      <c r="AC800" s="3">
        <v>172290.6</v>
      </c>
      <c r="AD800" s="3">
        <v>176119.28</v>
      </c>
      <c r="AE800" s="3">
        <v>179947.96000000002</v>
      </c>
      <c r="AF800" s="3">
        <v>183776.64000000001</v>
      </c>
      <c r="AG800" s="3">
        <v>187605.32000000004</v>
      </c>
      <c r="AH800" s="3">
        <v>191434</v>
      </c>
      <c r="AI800" s="3">
        <v>195262.68</v>
      </c>
      <c r="AJ800" s="3">
        <v>199091.36000000002</v>
      </c>
      <c r="AK800" s="3">
        <v>202920.04</v>
      </c>
      <c r="AL800" s="3">
        <v>206748.72000000003</v>
      </c>
      <c r="AM800" s="3">
        <v>210577.40000000002</v>
      </c>
      <c r="AN800" s="3">
        <v>214406.08000000002</v>
      </c>
      <c r="AO800" s="3">
        <v>218234.76</v>
      </c>
      <c r="AP800" s="3">
        <v>222063.44</v>
      </c>
      <c r="AQ800" s="3">
        <v>225892.12000000002</v>
      </c>
      <c r="AR800" s="3">
        <v>229720.80000000002</v>
      </c>
      <c r="AS800" s="3">
        <v>233549.48</v>
      </c>
      <c r="AT800" s="3">
        <v>237378.16000000003</v>
      </c>
      <c r="AU800" s="3">
        <v>241206.84000000003</v>
      </c>
      <c r="AV800" s="3">
        <v>245035.52000000002</v>
      </c>
      <c r="AW800" s="3">
        <v>248864.2</v>
      </c>
      <c r="AX800" s="3">
        <v>252692.88</v>
      </c>
      <c r="AY800" s="3">
        <v>256521.56000000003</v>
      </c>
      <c r="AZ800" s="3">
        <v>260350.24000000002</v>
      </c>
      <c r="BA800" s="4">
        <v>264178.92000000004</v>
      </c>
    </row>
    <row r="801" spans="1:53" x14ac:dyDescent="0.25">
      <c r="A801" s="2" t="s">
        <v>313</v>
      </c>
      <c r="B801" s="2" t="s">
        <v>270</v>
      </c>
      <c r="C801" s="5">
        <v>2.4999999999999998E-2</v>
      </c>
      <c r="D801" s="5">
        <v>2.5466099999999998E-2</v>
      </c>
      <c r="E801" s="5">
        <v>2.73095E-2</v>
      </c>
      <c r="F801" s="5">
        <v>2.9748399999999998E-2</v>
      </c>
      <c r="G801" s="5">
        <v>3.2530999999999997E-2</v>
      </c>
      <c r="H801" s="5">
        <v>3.5531099999999996E-2</v>
      </c>
      <c r="I801" s="5">
        <v>3.8671799999999999E-2</v>
      </c>
      <c r="J801" s="5">
        <v>4.1902299999999996E-2</v>
      </c>
      <c r="K801" s="5">
        <v>4.5187399999999996E-2</v>
      </c>
      <c r="L801" s="5">
        <v>4.8501999999999997E-2</v>
      </c>
      <c r="M801" s="5">
        <v>5.1827699999999997E-2</v>
      </c>
      <c r="N801" s="5">
        <v>5.5151199999999997E-2</v>
      </c>
      <c r="O801" s="5">
        <v>5.8462399999999998E-2</v>
      </c>
      <c r="P801" s="5">
        <v>6.1753799999999998E-2</v>
      </c>
      <c r="Q801" s="5">
        <v>6.5019899999999992E-2</v>
      </c>
      <c r="R801" s="5">
        <v>6.8256700000000003E-2</v>
      </c>
      <c r="S801" s="5">
        <v>7.14611E-2</v>
      </c>
      <c r="T801" s="5">
        <v>7.4631000000000003E-2</v>
      </c>
      <c r="U801" s="5">
        <v>7.7765000000000001E-2</v>
      </c>
      <c r="V801" s="5">
        <v>8.0862099999999992E-2</v>
      </c>
      <c r="W801" s="5">
        <v>8.3921700000000002E-2</v>
      </c>
      <c r="X801" s="5">
        <v>8.6943599999999996E-2</v>
      </c>
      <c r="Y801" s="5">
        <v>8.9927699999999999E-2</v>
      </c>
      <c r="Z801" s="5">
        <v>9.2874299999999993E-2</v>
      </c>
      <c r="AA801" s="5">
        <v>9.5783599999999997E-2</v>
      </c>
      <c r="AB801" s="5">
        <v>9.8656199999999999E-2</v>
      </c>
      <c r="AC801" s="5">
        <v>0.1014926</v>
      </c>
      <c r="AD801" s="5">
        <v>0.10429329999999999</v>
      </c>
      <c r="AE801" s="5">
        <v>0.1070589</v>
      </c>
      <c r="AF801" s="5">
        <v>0.10979029999999999</v>
      </c>
      <c r="AG801" s="5">
        <v>0.1124879</v>
      </c>
      <c r="AH801" s="5">
        <v>0.1151527</v>
      </c>
      <c r="AI801" s="5">
        <v>0.1177853</v>
      </c>
      <c r="AJ801" s="5">
        <v>0.12038629999999999</v>
      </c>
      <c r="AK801" s="5">
        <v>0.1229566</v>
      </c>
      <c r="AL801" s="5">
        <v>0.12549689999999999</v>
      </c>
      <c r="AM801" s="5">
        <v>0.1280078</v>
      </c>
      <c r="AN801" s="5">
        <v>0.13048999999999999</v>
      </c>
      <c r="AO801" s="5">
        <v>0.13294419999999998</v>
      </c>
      <c r="AP801" s="5">
        <v>0.1353712</v>
      </c>
      <c r="AQ801" s="5">
        <v>0.13777139999999999</v>
      </c>
      <c r="AR801" s="5">
        <v>0.14014569999999998</v>
      </c>
      <c r="AS801" s="5">
        <v>0.1424945</v>
      </c>
      <c r="AT801" s="5">
        <v>0.14481849999999999</v>
      </c>
      <c r="AU801" s="5">
        <v>0.1471182</v>
      </c>
      <c r="AV801" s="5">
        <v>0.14939439999999998</v>
      </c>
      <c r="AW801" s="5">
        <v>0.15164739999999999</v>
      </c>
      <c r="AX801" s="5">
        <v>0.15387779999999998</v>
      </c>
      <c r="AY801" s="5">
        <v>0.15608619999999998</v>
      </c>
      <c r="AZ801" s="5">
        <v>0.1582731</v>
      </c>
      <c r="BA801" s="5">
        <v>0.1604389</v>
      </c>
    </row>
    <row r="802" spans="1:53" x14ac:dyDescent="0.25">
      <c r="A802" s="2" t="s">
        <v>311</v>
      </c>
      <c r="B802" s="2" t="s">
        <v>271</v>
      </c>
      <c r="C802" s="3">
        <v>2843312</v>
      </c>
      <c r="D802" s="3">
        <v>2985477.6</v>
      </c>
      <c r="E802" s="3">
        <v>3127643.2</v>
      </c>
      <c r="F802" s="3">
        <v>3269808.8</v>
      </c>
      <c r="G802" s="3">
        <v>3411974.4</v>
      </c>
      <c r="H802" s="3">
        <v>3554140</v>
      </c>
      <c r="I802" s="3">
        <v>3696305.6</v>
      </c>
      <c r="J802" s="3">
        <v>3838471.2</v>
      </c>
      <c r="K802" s="3">
        <v>3980636.8</v>
      </c>
      <c r="L802" s="3">
        <v>4122802.4</v>
      </c>
      <c r="M802" s="3">
        <v>4264968</v>
      </c>
      <c r="N802" s="3">
        <v>4407133.6000000006</v>
      </c>
      <c r="O802" s="3">
        <v>4549299.2</v>
      </c>
      <c r="P802" s="3">
        <v>4691464.8</v>
      </c>
      <c r="Q802" s="3">
        <v>4833630.3999999994</v>
      </c>
      <c r="R802" s="3">
        <v>4975796</v>
      </c>
      <c r="S802" s="3">
        <v>5117961.6000000006</v>
      </c>
      <c r="T802" s="3">
        <v>5260127.2</v>
      </c>
      <c r="U802" s="3">
        <v>5402292.7999999998</v>
      </c>
      <c r="V802" s="3">
        <v>5544458.3999999994</v>
      </c>
      <c r="W802" s="3">
        <v>5686624</v>
      </c>
      <c r="X802" s="3">
        <v>5828789.5999999996</v>
      </c>
      <c r="Y802" s="3">
        <v>5970955.2000000002</v>
      </c>
      <c r="Z802" s="3">
        <v>6113120.7999999998</v>
      </c>
      <c r="AA802" s="3">
        <v>6255286.4000000004</v>
      </c>
      <c r="AB802" s="3">
        <v>6397452</v>
      </c>
      <c r="AC802" s="3">
        <v>6539617.5999999996</v>
      </c>
      <c r="AD802" s="3">
        <v>6681783.2000000002</v>
      </c>
      <c r="AE802" s="3">
        <v>6823948.7999999998</v>
      </c>
      <c r="AF802" s="3">
        <v>6966114.4000000004</v>
      </c>
      <c r="AG802" s="3">
        <v>7108280</v>
      </c>
      <c r="AH802" s="3">
        <v>7250445.5999999996</v>
      </c>
      <c r="AI802" s="3">
        <v>7392611.2000000002</v>
      </c>
      <c r="AJ802" s="3">
        <v>7534776.7999999998</v>
      </c>
      <c r="AK802" s="3">
        <v>7676942.4000000004</v>
      </c>
      <c r="AL802" s="3">
        <v>7819108</v>
      </c>
      <c r="AM802" s="3">
        <v>7961273.5999999996</v>
      </c>
      <c r="AN802" s="3">
        <v>8103439.2000000002</v>
      </c>
      <c r="AO802" s="3">
        <v>8245604.7999999998</v>
      </c>
      <c r="AP802" s="3">
        <v>8387770.4000000004</v>
      </c>
      <c r="AQ802" s="3">
        <v>8529936</v>
      </c>
      <c r="AR802" s="3">
        <v>8672101.5999999996</v>
      </c>
      <c r="AS802" s="3">
        <v>8814267.2000000011</v>
      </c>
      <c r="AT802" s="3">
        <v>8956432.7999999989</v>
      </c>
      <c r="AU802" s="3">
        <v>9098598.4000000004</v>
      </c>
      <c r="AV802" s="3">
        <v>9240764</v>
      </c>
      <c r="AW802" s="3">
        <v>9382929.5999999996</v>
      </c>
      <c r="AX802" s="3">
        <v>9525095.2000000011</v>
      </c>
      <c r="AY802" s="3">
        <v>9667260.7999999989</v>
      </c>
      <c r="AZ802" s="3">
        <v>9809426.4000000004</v>
      </c>
      <c r="BA802" s="4">
        <v>9951592</v>
      </c>
    </row>
    <row r="803" spans="1:53" x14ac:dyDescent="0.25">
      <c r="A803" s="2" t="s">
        <v>312</v>
      </c>
      <c r="B803" s="2" t="s">
        <v>271</v>
      </c>
      <c r="C803" s="3">
        <v>0</v>
      </c>
      <c r="D803" s="3">
        <v>2843312</v>
      </c>
      <c r="E803" s="3">
        <v>2985477.6</v>
      </c>
      <c r="F803" s="3">
        <v>3127643.2</v>
      </c>
      <c r="G803" s="3">
        <v>3269808.8</v>
      </c>
      <c r="H803" s="3">
        <v>3411974.4</v>
      </c>
      <c r="I803" s="3">
        <v>3554140</v>
      </c>
      <c r="J803" s="3">
        <v>3696305.6</v>
      </c>
      <c r="K803" s="3">
        <v>3838471.2</v>
      </c>
      <c r="L803" s="3">
        <v>3980636.8</v>
      </c>
      <c r="M803" s="3">
        <v>4122802.4</v>
      </c>
      <c r="N803" s="3">
        <v>4264968</v>
      </c>
      <c r="O803" s="3">
        <v>4407133.6000000006</v>
      </c>
      <c r="P803" s="3">
        <v>4549299.2</v>
      </c>
      <c r="Q803" s="3">
        <v>4691464.8</v>
      </c>
      <c r="R803" s="3">
        <v>4833630.3999999994</v>
      </c>
      <c r="S803" s="3">
        <v>4975796</v>
      </c>
      <c r="T803" s="3">
        <v>5117961.6000000006</v>
      </c>
      <c r="U803" s="3">
        <v>5260127.2</v>
      </c>
      <c r="V803" s="3">
        <v>5402292.7999999998</v>
      </c>
      <c r="W803" s="3">
        <v>5544458.3999999994</v>
      </c>
      <c r="X803" s="3">
        <v>5686624</v>
      </c>
      <c r="Y803" s="3">
        <v>5828789.5999999996</v>
      </c>
      <c r="Z803" s="3">
        <v>5970955.2000000002</v>
      </c>
      <c r="AA803" s="3">
        <v>6113120.7999999998</v>
      </c>
      <c r="AB803" s="3">
        <v>6255286.4000000004</v>
      </c>
      <c r="AC803" s="3">
        <v>6397452</v>
      </c>
      <c r="AD803" s="3">
        <v>6539617.5999999996</v>
      </c>
      <c r="AE803" s="3">
        <v>6681783.2000000002</v>
      </c>
      <c r="AF803" s="3">
        <v>6823948.7999999998</v>
      </c>
      <c r="AG803" s="3">
        <v>6966114.4000000004</v>
      </c>
      <c r="AH803" s="3">
        <v>7108280</v>
      </c>
      <c r="AI803" s="3">
        <v>7250445.5999999996</v>
      </c>
      <c r="AJ803" s="3">
        <v>7392611.2000000002</v>
      </c>
      <c r="AK803" s="3">
        <v>7534776.7999999998</v>
      </c>
      <c r="AL803" s="3">
        <v>7676942.4000000004</v>
      </c>
      <c r="AM803" s="3">
        <v>7819108</v>
      </c>
      <c r="AN803" s="3">
        <v>7961273.5999999996</v>
      </c>
      <c r="AO803" s="3">
        <v>8103439.2000000002</v>
      </c>
      <c r="AP803" s="3">
        <v>8245604.7999999998</v>
      </c>
      <c r="AQ803" s="3">
        <v>8387770.4000000004</v>
      </c>
      <c r="AR803" s="3">
        <v>8529936</v>
      </c>
      <c r="AS803" s="3">
        <v>8672101.5999999996</v>
      </c>
      <c r="AT803" s="3">
        <v>8814267.2000000011</v>
      </c>
      <c r="AU803" s="3">
        <v>8956432.7999999989</v>
      </c>
      <c r="AV803" s="3">
        <v>9098598.4000000004</v>
      </c>
      <c r="AW803" s="3">
        <v>9240764</v>
      </c>
      <c r="AX803" s="3">
        <v>9382929.5999999996</v>
      </c>
      <c r="AY803" s="3">
        <v>9525095.2000000011</v>
      </c>
      <c r="AZ803" s="3">
        <v>9667260.7999999989</v>
      </c>
      <c r="BA803" s="4">
        <v>9809426.4000000004</v>
      </c>
    </row>
    <row r="804" spans="1:53" x14ac:dyDescent="0.25">
      <c r="A804" s="2" t="s">
        <v>313</v>
      </c>
      <c r="B804" s="2" t="s">
        <v>271</v>
      </c>
      <c r="C804" s="5">
        <v>0.15730769999999999</v>
      </c>
      <c r="D804" s="5">
        <v>0.18789399999999998</v>
      </c>
      <c r="E804" s="5">
        <v>0.30884689999999998</v>
      </c>
      <c r="F804" s="5">
        <v>0.46887649999999997</v>
      </c>
      <c r="G804" s="5">
        <v>0.65145989999999998</v>
      </c>
      <c r="H804" s="5">
        <v>0.8483096</v>
      </c>
      <c r="I804" s="5">
        <v>1.0543860999999999</v>
      </c>
      <c r="J804" s="5">
        <v>1.2663565999999999</v>
      </c>
      <c r="K804" s="5">
        <v>1.4819107</v>
      </c>
      <c r="L804" s="5">
        <v>1.6993988999999998</v>
      </c>
      <c r="M804" s="5">
        <v>1.9176207999999999</v>
      </c>
      <c r="N804" s="5">
        <v>2.1356918999999999</v>
      </c>
      <c r="O804" s="5">
        <v>2.3529557999999997</v>
      </c>
      <c r="P804" s="5">
        <v>2.5689238999999997</v>
      </c>
      <c r="Q804" s="5">
        <v>2.7832330999999999</v>
      </c>
      <c r="R804" s="5">
        <v>2.9956152</v>
      </c>
      <c r="S804" s="5">
        <v>3.2058746</v>
      </c>
      <c r="T804" s="5">
        <v>3.4138714999999999</v>
      </c>
      <c r="U804" s="5">
        <v>3.6195092</v>
      </c>
      <c r="V804" s="5">
        <v>3.8227248</v>
      </c>
      <c r="W804" s="5">
        <v>4.0234813000000003</v>
      </c>
      <c r="X804" s="5">
        <v>4.2217624999999996</v>
      </c>
      <c r="Y804" s="5">
        <v>4.4175678999999999</v>
      </c>
      <c r="Z804" s="5">
        <v>4.6109095</v>
      </c>
      <c r="AA804" s="5">
        <v>4.8018087999999999</v>
      </c>
      <c r="AB804" s="5">
        <v>4.9902948999999994</v>
      </c>
      <c r="AC804" s="5">
        <v>5.1764025999999994</v>
      </c>
      <c r="AD804" s="5">
        <v>5.3601706999999994</v>
      </c>
      <c r="AE804" s="5">
        <v>5.5416413999999996</v>
      </c>
      <c r="AF804" s="5">
        <v>5.7208587999999994</v>
      </c>
      <c r="AG804" s="5">
        <v>5.897869</v>
      </c>
      <c r="AH804" s="5">
        <v>6.0727186</v>
      </c>
      <c r="AI804" s="5">
        <v>6.2454548000000001</v>
      </c>
      <c r="AJ804" s="5">
        <v>6.4161250000000001</v>
      </c>
      <c r="AK804" s="5">
        <v>6.5847762999999997</v>
      </c>
      <c r="AL804" s="5">
        <v>6.7514554999999996</v>
      </c>
      <c r="AM804" s="5">
        <v>6.9162086</v>
      </c>
      <c r="AN804" s="5">
        <v>7.0790812000000001</v>
      </c>
      <c r="AO804" s="5">
        <v>7.2401176999999999</v>
      </c>
      <c r="AP804" s="5">
        <v>7.3993617999999994</v>
      </c>
      <c r="AQ804" s="5">
        <v>7.5568559999999998</v>
      </c>
      <c r="AR804" s="5">
        <v>7.7126421999999994</v>
      </c>
      <c r="AS804" s="5">
        <v>7.8667606999999995</v>
      </c>
      <c r="AT804" s="5">
        <v>8.0192511</v>
      </c>
      <c r="AU804" s="5">
        <v>8.1701517999999993</v>
      </c>
      <c r="AV804" s="5">
        <v>8.3195002000000002</v>
      </c>
      <c r="AW804" s="5">
        <v>8.4673327</v>
      </c>
      <c r="AX804" s="5">
        <v>8.6136842999999992</v>
      </c>
      <c r="AY804" s="5">
        <v>8.7585894999999994</v>
      </c>
      <c r="AZ804" s="5">
        <v>8.902081299999999</v>
      </c>
      <c r="BA804" s="5">
        <v>9.0441919999999989</v>
      </c>
    </row>
    <row r="805" spans="1:53" x14ac:dyDescent="0.25">
      <c r="A805" s="2" t="s">
        <v>311</v>
      </c>
      <c r="B805" s="2" t="s">
        <v>272</v>
      </c>
      <c r="C805" s="3">
        <v>8748984</v>
      </c>
      <c r="D805" s="3">
        <v>9186433.2000000011</v>
      </c>
      <c r="E805" s="3">
        <v>9623882.4000000004</v>
      </c>
      <c r="F805" s="3">
        <v>10061331.6</v>
      </c>
      <c r="G805" s="3">
        <v>10498780.799999999</v>
      </c>
      <c r="H805" s="3">
        <v>10936230</v>
      </c>
      <c r="I805" s="3">
        <v>11373679.200000001</v>
      </c>
      <c r="J805" s="3">
        <v>11811128.4</v>
      </c>
      <c r="K805" s="3">
        <v>12248577.6</v>
      </c>
      <c r="L805" s="3">
        <v>12686026.799999999</v>
      </c>
      <c r="M805" s="3">
        <v>13123476</v>
      </c>
      <c r="N805" s="3">
        <v>13560925.200000001</v>
      </c>
      <c r="O805" s="3">
        <v>13998374.4</v>
      </c>
      <c r="P805" s="3">
        <v>14435823.6</v>
      </c>
      <c r="Q805" s="3">
        <v>14873272.799999999</v>
      </c>
      <c r="R805" s="3">
        <v>15310722</v>
      </c>
      <c r="S805" s="3">
        <v>15748171.200000001</v>
      </c>
      <c r="T805" s="3">
        <v>16185620.4</v>
      </c>
      <c r="U805" s="3">
        <v>16623069.6</v>
      </c>
      <c r="V805" s="3">
        <v>17060518.800000001</v>
      </c>
      <c r="W805" s="3">
        <v>17497968</v>
      </c>
      <c r="X805" s="3">
        <v>17935417.199999999</v>
      </c>
      <c r="Y805" s="3">
        <v>18372866.400000002</v>
      </c>
      <c r="Z805" s="3">
        <v>18810315.599999998</v>
      </c>
      <c r="AA805" s="3">
        <v>19247764.800000001</v>
      </c>
      <c r="AB805" s="3">
        <v>19685214</v>
      </c>
      <c r="AC805" s="3">
        <v>20122663.199999999</v>
      </c>
      <c r="AD805" s="3">
        <v>20560112.400000002</v>
      </c>
      <c r="AE805" s="3">
        <v>20997561.599999998</v>
      </c>
      <c r="AF805" s="3">
        <v>21435010.800000001</v>
      </c>
      <c r="AG805" s="3">
        <v>21872460</v>
      </c>
      <c r="AH805" s="3">
        <v>22309909.199999999</v>
      </c>
      <c r="AI805" s="3">
        <v>22747358.400000002</v>
      </c>
      <c r="AJ805" s="3">
        <v>23184807.599999998</v>
      </c>
      <c r="AK805" s="3">
        <v>23622256.800000001</v>
      </c>
      <c r="AL805" s="3">
        <v>24059706</v>
      </c>
      <c r="AM805" s="3">
        <v>24497155.199999999</v>
      </c>
      <c r="AN805" s="3">
        <v>24934604.400000002</v>
      </c>
      <c r="AO805" s="3">
        <v>25372053.599999998</v>
      </c>
      <c r="AP805" s="3">
        <v>25809502.800000001</v>
      </c>
      <c r="AQ805" s="3">
        <v>26246952</v>
      </c>
      <c r="AR805" s="3">
        <v>26684401.199999999</v>
      </c>
      <c r="AS805" s="3">
        <v>27121850.400000002</v>
      </c>
      <c r="AT805" s="3">
        <v>27559299.599999998</v>
      </c>
      <c r="AU805" s="3">
        <v>27996748.800000001</v>
      </c>
      <c r="AV805" s="3">
        <v>28434198</v>
      </c>
      <c r="AW805" s="3">
        <v>28871647.199999999</v>
      </c>
      <c r="AX805" s="3">
        <v>29309096.400000002</v>
      </c>
      <c r="AY805" s="3">
        <v>29746545.599999998</v>
      </c>
      <c r="AZ805" s="3">
        <v>30183994.800000001</v>
      </c>
      <c r="BA805" s="4">
        <v>30621444</v>
      </c>
    </row>
    <row r="806" spans="1:53" x14ac:dyDescent="0.25">
      <c r="A806" s="2" t="s">
        <v>312</v>
      </c>
      <c r="B806" s="2" t="s">
        <v>272</v>
      </c>
      <c r="C806" s="3">
        <v>0</v>
      </c>
      <c r="D806" s="3">
        <v>8748984</v>
      </c>
      <c r="E806" s="3">
        <v>9186433.2000000011</v>
      </c>
      <c r="F806" s="3">
        <v>9623882.4000000004</v>
      </c>
      <c r="G806" s="3">
        <v>10061331.6</v>
      </c>
      <c r="H806" s="3">
        <v>10498780.799999999</v>
      </c>
      <c r="I806" s="3">
        <v>10936230</v>
      </c>
      <c r="J806" s="3">
        <v>11373679.200000001</v>
      </c>
      <c r="K806" s="3">
        <v>11811128.4</v>
      </c>
      <c r="L806" s="3">
        <v>12248577.6</v>
      </c>
      <c r="M806" s="3">
        <v>12686026.799999999</v>
      </c>
      <c r="N806" s="3">
        <v>13123476</v>
      </c>
      <c r="O806" s="3">
        <v>13560925.200000001</v>
      </c>
      <c r="P806" s="3">
        <v>13998374.4</v>
      </c>
      <c r="Q806" s="3">
        <v>14435823.6</v>
      </c>
      <c r="R806" s="3">
        <v>14873272.799999999</v>
      </c>
      <c r="S806" s="3">
        <v>15310722</v>
      </c>
      <c r="T806" s="3">
        <v>15748171.200000001</v>
      </c>
      <c r="U806" s="3">
        <v>16185620.4</v>
      </c>
      <c r="V806" s="3">
        <v>16623069.6</v>
      </c>
      <c r="W806" s="3">
        <v>17060518.800000001</v>
      </c>
      <c r="X806" s="3">
        <v>17497968</v>
      </c>
      <c r="Y806" s="3">
        <v>17935417.199999999</v>
      </c>
      <c r="Z806" s="3">
        <v>18372866.400000002</v>
      </c>
      <c r="AA806" s="3">
        <v>18810315.599999998</v>
      </c>
      <c r="AB806" s="3">
        <v>19247764.800000001</v>
      </c>
      <c r="AC806" s="3">
        <v>19685214</v>
      </c>
      <c r="AD806" s="3">
        <v>20122663.199999999</v>
      </c>
      <c r="AE806" s="3">
        <v>20560112.400000002</v>
      </c>
      <c r="AF806" s="3">
        <v>20997561.599999998</v>
      </c>
      <c r="AG806" s="3">
        <v>21435010.800000001</v>
      </c>
      <c r="AH806" s="3">
        <v>21872460</v>
      </c>
      <c r="AI806" s="3">
        <v>22309909.199999999</v>
      </c>
      <c r="AJ806" s="3">
        <v>22747358.400000002</v>
      </c>
      <c r="AK806" s="3">
        <v>23184807.599999998</v>
      </c>
      <c r="AL806" s="3">
        <v>23622256.800000001</v>
      </c>
      <c r="AM806" s="3">
        <v>24059706</v>
      </c>
      <c r="AN806" s="3">
        <v>24497155.199999999</v>
      </c>
      <c r="AO806" s="3">
        <v>24934604.400000002</v>
      </c>
      <c r="AP806" s="3">
        <v>25372053.599999998</v>
      </c>
      <c r="AQ806" s="3">
        <v>25809502.800000001</v>
      </c>
      <c r="AR806" s="3">
        <v>26246952</v>
      </c>
      <c r="AS806" s="3">
        <v>26684401.199999999</v>
      </c>
      <c r="AT806" s="3">
        <v>27121850.400000002</v>
      </c>
      <c r="AU806" s="3">
        <v>27559299.599999998</v>
      </c>
      <c r="AV806" s="3">
        <v>27996748.800000001</v>
      </c>
      <c r="AW806" s="3">
        <v>28434198</v>
      </c>
      <c r="AX806" s="3">
        <v>28871647.199999999</v>
      </c>
      <c r="AY806" s="3">
        <v>29309096.400000002</v>
      </c>
      <c r="AZ806" s="3">
        <v>29746545.599999998</v>
      </c>
      <c r="BA806" s="4">
        <v>30183994.800000001</v>
      </c>
    </row>
    <row r="807" spans="1:53" x14ac:dyDescent="0.25">
      <c r="A807" s="2" t="s">
        <v>313</v>
      </c>
      <c r="B807" s="2" t="s">
        <v>272</v>
      </c>
      <c r="C807" s="5">
        <v>1.32692E-2</v>
      </c>
      <c r="D807" s="5">
        <v>1.5187099999999999E-2</v>
      </c>
      <c r="E807" s="5">
        <v>2.2771299999999998E-2</v>
      </c>
      <c r="F807" s="5">
        <v>3.2805799999999996E-2</v>
      </c>
      <c r="G807" s="5">
        <v>4.4254399999999999E-2</v>
      </c>
      <c r="H807" s="5">
        <v>5.6597700000000001E-2</v>
      </c>
      <c r="I807" s="5">
        <v>6.9519399999999995E-2</v>
      </c>
      <c r="J807" s="5">
        <v>8.281079999999999E-2</v>
      </c>
      <c r="K807" s="5">
        <v>9.6326899999999993E-2</v>
      </c>
      <c r="L807" s="5">
        <v>0.1099642</v>
      </c>
      <c r="M807" s="5">
        <v>0.12364749999999999</v>
      </c>
      <c r="N807" s="5">
        <v>0.13732139999999998</v>
      </c>
      <c r="O807" s="5">
        <v>0.15094469999999999</v>
      </c>
      <c r="P807" s="5">
        <v>0.16448669999999999</v>
      </c>
      <c r="Q807" s="5">
        <v>0.17792469999999999</v>
      </c>
      <c r="R807" s="5">
        <v>0.19124189999999999</v>
      </c>
      <c r="S807" s="5">
        <v>0.20442589999999999</v>
      </c>
      <c r="T807" s="5">
        <v>0.2174681</v>
      </c>
      <c r="U807" s="5">
        <v>0.23036239999999999</v>
      </c>
      <c r="V807" s="5">
        <v>0.24310479999999998</v>
      </c>
      <c r="W807" s="5">
        <v>0.255693</v>
      </c>
      <c r="X807" s="5">
        <v>0.26812589999999997</v>
      </c>
      <c r="Y807" s="5">
        <v>0.28040369999999998</v>
      </c>
      <c r="Z807" s="5">
        <v>0.29252689999999998</v>
      </c>
      <c r="AA807" s="5">
        <v>0.30449699999999996</v>
      </c>
      <c r="AB807" s="5">
        <v>0.31631579999999998</v>
      </c>
      <c r="AC807" s="5">
        <v>0.32798549999999999</v>
      </c>
      <c r="AD807" s="5">
        <v>0.33950839999999999</v>
      </c>
      <c r="AE807" s="5">
        <v>0.35088729999999996</v>
      </c>
      <c r="AF807" s="5">
        <v>0.36212499999999997</v>
      </c>
      <c r="AG807" s="5">
        <v>0.37322420000000001</v>
      </c>
      <c r="AH807" s="5">
        <v>0.38418789999999997</v>
      </c>
      <c r="AI807" s="5">
        <v>0.39501909999999996</v>
      </c>
      <c r="AJ807" s="5">
        <v>0.40572079999999999</v>
      </c>
      <c r="AK807" s="5">
        <v>0.4162959</v>
      </c>
      <c r="AL807" s="5">
        <v>0.4267473</v>
      </c>
      <c r="AM807" s="5">
        <v>0.43707789999999996</v>
      </c>
      <c r="AN807" s="5">
        <v>0.44729059999999998</v>
      </c>
      <c r="AO807" s="5">
        <v>0.45738819999999997</v>
      </c>
      <c r="AP807" s="5">
        <v>0.4673735</v>
      </c>
      <c r="AQ807" s="5">
        <v>0.47724889999999998</v>
      </c>
      <c r="AR807" s="5">
        <v>0.48701729999999999</v>
      </c>
      <c r="AS807" s="5">
        <v>0.49668109999999999</v>
      </c>
      <c r="AT807" s="5">
        <v>0.50624289999999994</v>
      </c>
      <c r="AU807" s="5">
        <v>0.51570490000000002</v>
      </c>
      <c r="AV807" s="5">
        <v>0.52506960000000003</v>
      </c>
      <c r="AW807" s="5">
        <v>0.53433929999999996</v>
      </c>
      <c r="AX807" s="5">
        <v>0.54351609999999995</v>
      </c>
      <c r="AY807" s="5">
        <v>0.55260219999999993</v>
      </c>
      <c r="AZ807" s="5">
        <v>0.56159969999999992</v>
      </c>
      <c r="BA807" s="5">
        <v>0.57051049999999992</v>
      </c>
    </row>
    <row r="808" spans="1:53" x14ac:dyDescent="0.25">
      <c r="A808" s="2" t="s">
        <v>311</v>
      </c>
      <c r="B808" s="2" t="s">
        <v>273</v>
      </c>
      <c r="C808" s="3">
        <v>1462940.8</v>
      </c>
      <c r="D808" s="3">
        <v>1536087.84</v>
      </c>
      <c r="E808" s="3">
        <v>1609234.8800000001</v>
      </c>
      <c r="F808" s="3">
        <v>1682381.92</v>
      </c>
      <c r="G808" s="3">
        <v>1755528.96</v>
      </c>
      <c r="H808" s="3">
        <v>1828676</v>
      </c>
      <c r="I808" s="3">
        <v>1901823.04</v>
      </c>
      <c r="J808" s="3">
        <v>1974970.0800000003</v>
      </c>
      <c r="K808" s="3">
        <v>2048117.1199999999</v>
      </c>
      <c r="L808" s="3">
        <v>2121264.16</v>
      </c>
      <c r="M808" s="3">
        <v>2194411.2000000002</v>
      </c>
      <c r="N808" s="3">
        <v>2267558.2400000002</v>
      </c>
      <c r="O808" s="3">
        <v>2340705.2800000003</v>
      </c>
      <c r="P808" s="3">
        <v>2413852.3199999998</v>
      </c>
      <c r="Q808" s="3">
        <v>2486999.36</v>
      </c>
      <c r="R808" s="3">
        <v>2560146.4</v>
      </c>
      <c r="S808" s="3">
        <v>2633293.44</v>
      </c>
      <c r="T808" s="3">
        <v>2706440.4800000004</v>
      </c>
      <c r="U808" s="3">
        <v>2779587.52</v>
      </c>
      <c r="V808" s="3">
        <v>2852734.56</v>
      </c>
      <c r="W808" s="3">
        <v>2925881.6</v>
      </c>
      <c r="X808" s="3">
        <v>2999028.6399999997</v>
      </c>
      <c r="Y808" s="3">
        <v>3072175.68</v>
      </c>
      <c r="Z808" s="3">
        <v>3145322.7199999997</v>
      </c>
      <c r="AA808" s="3">
        <v>3218469.7600000002</v>
      </c>
      <c r="AB808" s="3">
        <v>3291616.8000000003</v>
      </c>
      <c r="AC808" s="3">
        <v>3364763.84</v>
      </c>
      <c r="AD808" s="3">
        <v>3437910.8800000004</v>
      </c>
      <c r="AE808" s="3">
        <v>3511057.92</v>
      </c>
      <c r="AF808" s="3">
        <v>3584204.9600000004</v>
      </c>
      <c r="AG808" s="3">
        <v>3657352</v>
      </c>
      <c r="AH808" s="3">
        <v>3730499.04</v>
      </c>
      <c r="AI808" s="3">
        <v>3803646.08</v>
      </c>
      <c r="AJ808" s="3">
        <v>3876793.12</v>
      </c>
      <c r="AK808" s="3">
        <v>3949940.1600000006</v>
      </c>
      <c r="AL808" s="3">
        <v>4023087.2</v>
      </c>
      <c r="AM808" s="3">
        <v>4096234.2399999998</v>
      </c>
      <c r="AN808" s="3">
        <v>4169381.2800000003</v>
      </c>
      <c r="AO808" s="3">
        <v>4242528.32</v>
      </c>
      <c r="AP808" s="3">
        <v>4315675.3600000003</v>
      </c>
      <c r="AQ808" s="3">
        <v>4388822.4000000004</v>
      </c>
      <c r="AR808" s="3">
        <v>4461969.4399999995</v>
      </c>
      <c r="AS808" s="3">
        <v>4535116.4800000004</v>
      </c>
      <c r="AT808" s="3">
        <v>4608263.5199999996</v>
      </c>
      <c r="AU808" s="3">
        <v>4681410.5600000005</v>
      </c>
      <c r="AV808" s="3">
        <v>4754557.6000000006</v>
      </c>
      <c r="AW808" s="3">
        <v>4827704.6399999997</v>
      </c>
      <c r="AX808" s="3">
        <v>4900851.6800000006</v>
      </c>
      <c r="AY808" s="3">
        <v>4973998.72</v>
      </c>
      <c r="AZ808" s="3">
        <v>5047145.7600000007</v>
      </c>
      <c r="BA808" s="4">
        <v>5120292.8</v>
      </c>
    </row>
    <row r="809" spans="1:53" x14ac:dyDescent="0.25">
      <c r="A809" s="2" t="s">
        <v>312</v>
      </c>
      <c r="B809" s="2" t="s">
        <v>273</v>
      </c>
      <c r="C809" s="3">
        <v>0</v>
      </c>
      <c r="D809" s="3">
        <v>1462940.8</v>
      </c>
      <c r="E809" s="3">
        <v>1536087.84</v>
      </c>
      <c r="F809" s="3">
        <v>1609234.8800000001</v>
      </c>
      <c r="G809" s="3">
        <v>1682381.92</v>
      </c>
      <c r="H809" s="3">
        <v>1755528.96</v>
      </c>
      <c r="I809" s="3">
        <v>1828676</v>
      </c>
      <c r="J809" s="3">
        <v>1901823.04</v>
      </c>
      <c r="K809" s="3">
        <v>1974970.0800000003</v>
      </c>
      <c r="L809" s="3">
        <v>2048117.1199999999</v>
      </c>
      <c r="M809" s="3">
        <v>2121264.16</v>
      </c>
      <c r="N809" s="3">
        <v>2194411.2000000002</v>
      </c>
      <c r="O809" s="3">
        <v>2267558.2400000002</v>
      </c>
      <c r="P809" s="3">
        <v>2340705.2800000003</v>
      </c>
      <c r="Q809" s="3">
        <v>2413852.3199999998</v>
      </c>
      <c r="R809" s="3">
        <v>2486999.36</v>
      </c>
      <c r="S809" s="3">
        <v>2560146.4</v>
      </c>
      <c r="T809" s="3">
        <v>2633293.44</v>
      </c>
      <c r="U809" s="3">
        <v>2706440.4800000004</v>
      </c>
      <c r="V809" s="3">
        <v>2779587.52</v>
      </c>
      <c r="W809" s="3">
        <v>2852734.56</v>
      </c>
      <c r="X809" s="3">
        <v>2925881.6</v>
      </c>
      <c r="Y809" s="3">
        <v>2999028.6399999997</v>
      </c>
      <c r="Z809" s="3">
        <v>3072175.68</v>
      </c>
      <c r="AA809" s="3">
        <v>3145322.7199999997</v>
      </c>
      <c r="AB809" s="3">
        <v>3218469.7600000002</v>
      </c>
      <c r="AC809" s="3">
        <v>3291616.8000000003</v>
      </c>
      <c r="AD809" s="3">
        <v>3364763.84</v>
      </c>
      <c r="AE809" s="3">
        <v>3437910.8800000004</v>
      </c>
      <c r="AF809" s="3">
        <v>3511057.92</v>
      </c>
      <c r="AG809" s="3">
        <v>3584204.9600000004</v>
      </c>
      <c r="AH809" s="3">
        <v>3657352</v>
      </c>
      <c r="AI809" s="3">
        <v>3730499.04</v>
      </c>
      <c r="AJ809" s="3">
        <v>3803646.08</v>
      </c>
      <c r="AK809" s="3">
        <v>3876793.12</v>
      </c>
      <c r="AL809" s="3">
        <v>3949940.1600000006</v>
      </c>
      <c r="AM809" s="3">
        <v>4023087.2</v>
      </c>
      <c r="AN809" s="3">
        <v>4096234.2399999998</v>
      </c>
      <c r="AO809" s="3">
        <v>4169381.2800000003</v>
      </c>
      <c r="AP809" s="3">
        <v>4242528.32</v>
      </c>
      <c r="AQ809" s="3">
        <v>4315675.3600000003</v>
      </c>
      <c r="AR809" s="3">
        <v>4388822.4000000004</v>
      </c>
      <c r="AS809" s="3">
        <v>4461969.4399999995</v>
      </c>
      <c r="AT809" s="3">
        <v>4535116.4800000004</v>
      </c>
      <c r="AU809" s="3">
        <v>4608263.5199999996</v>
      </c>
      <c r="AV809" s="3">
        <v>4681410.5600000005</v>
      </c>
      <c r="AW809" s="3">
        <v>4754557.6000000006</v>
      </c>
      <c r="AX809" s="3">
        <v>4827704.6399999997</v>
      </c>
      <c r="AY809" s="3">
        <v>4900851.6800000006</v>
      </c>
      <c r="AZ809" s="3">
        <v>4973998.72</v>
      </c>
      <c r="BA809" s="4">
        <v>5047145.7600000007</v>
      </c>
    </row>
    <row r="810" spans="1:53" x14ac:dyDescent="0.25">
      <c r="A810" s="2" t="s">
        <v>313</v>
      </c>
      <c r="B810" s="2" t="s">
        <v>273</v>
      </c>
      <c r="C810" s="5">
        <v>2.55769E-2</v>
      </c>
      <c r="D810" s="5">
        <v>2.9300099999999999E-2</v>
      </c>
      <c r="E810" s="5">
        <v>4.4023199999999998E-2</v>
      </c>
      <c r="F810" s="5">
        <v>6.3502900000000001E-2</v>
      </c>
      <c r="G810" s="5">
        <v>8.5728100000000002E-2</v>
      </c>
      <c r="H810" s="5">
        <v>0.10968979999999999</v>
      </c>
      <c r="I810" s="5">
        <v>0.13477459999999999</v>
      </c>
      <c r="J810" s="5">
        <v>0.16057689999999999</v>
      </c>
      <c r="K810" s="5">
        <v>0.18681539999999999</v>
      </c>
      <c r="L810" s="5">
        <v>0.21328939999999999</v>
      </c>
      <c r="M810" s="5">
        <v>0.2398526</v>
      </c>
      <c r="N810" s="5">
        <v>0.26639760000000001</v>
      </c>
      <c r="O810" s="5">
        <v>0.2928442</v>
      </c>
      <c r="P810" s="5">
        <v>0.3191331</v>
      </c>
      <c r="Q810" s="5">
        <v>0.34522009999999997</v>
      </c>
      <c r="R810" s="5">
        <v>0.37107249999999997</v>
      </c>
      <c r="S810" s="5">
        <v>0.39666649999999998</v>
      </c>
      <c r="T810" s="5">
        <v>0.4219851</v>
      </c>
      <c r="U810" s="5">
        <v>0.44701659999999999</v>
      </c>
      <c r="V810" s="5">
        <v>0.47175319999999998</v>
      </c>
      <c r="W810" s="5">
        <v>0.49619039999999998</v>
      </c>
      <c r="X810" s="5">
        <v>0.52032639999999997</v>
      </c>
      <c r="Y810" s="5">
        <v>0.54416100000000001</v>
      </c>
      <c r="Z810" s="5">
        <v>0.56769570000000003</v>
      </c>
      <c r="AA810" s="5">
        <v>0.59093309999999999</v>
      </c>
      <c r="AB810" s="5">
        <v>0.61387669999999994</v>
      </c>
      <c r="AC810" s="5">
        <v>0.63653079999999995</v>
      </c>
      <c r="AD810" s="5">
        <v>0.65890019999999994</v>
      </c>
      <c r="AE810" s="5">
        <v>0.68098989999999993</v>
      </c>
      <c r="AF810" s="5">
        <v>0.70280529999999997</v>
      </c>
      <c r="AG810" s="5">
        <v>0.724352</v>
      </c>
      <c r="AH810" s="5">
        <v>0.74563570000000001</v>
      </c>
      <c r="AI810" s="5">
        <v>0.76666219999999996</v>
      </c>
      <c r="AJ810" s="5">
        <v>0.78743719999999995</v>
      </c>
      <c r="AK810" s="5">
        <v>0.80796639999999997</v>
      </c>
      <c r="AL810" s="5">
        <v>0.82825559999999998</v>
      </c>
      <c r="AM810" s="5">
        <v>0.84831029999999996</v>
      </c>
      <c r="AN810" s="5">
        <v>0.86813609999999997</v>
      </c>
      <c r="AO810" s="5">
        <v>0.88773839999999993</v>
      </c>
      <c r="AP810" s="5">
        <v>0.9071226</v>
      </c>
      <c r="AQ810" s="5">
        <v>0.9262937</v>
      </c>
      <c r="AR810" s="5">
        <v>0.94525689999999996</v>
      </c>
      <c r="AS810" s="5">
        <v>0.96401709999999996</v>
      </c>
      <c r="AT810" s="5">
        <v>0.98257919999999999</v>
      </c>
      <c r="AU810" s="5">
        <v>1.0009477</v>
      </c>
      <c r="AV810" s="5">
        <v>1.0191272999999998</v>
      </c>
      <c r="AW810" s="5">
        <v>1.0371223000000001</v>
      </c>
      <c r="AX810" s="5">
        <v>1.0549370999999998</v>
      </c>
      <c r="AY810" s="5">
        <v>1.0725757999999999</v>
      </c>
      <c r="AZ810" s="5">
        <v>1.0900425</v>
      </c>
      <c r="BA810" s="5">
        <v>1.1073409999999999</v>
      </c>
    </row>
    <row r="811" spans="1:53" x14ac:dyDescent="0.25">
      <c r="A811" s="2" t="s">
        <v>311</v>
      </c>
      <c r="B811" s="2" t="s">
        <v>274</v>
      </c>
      <c r="C811" s="3">
        <v>199265050</v>
      </c>
      <c r="D811" s="3">
        <v>209228302.5</v>
      </c>
      <c r="E811" s="3">
        <v>219191555.00000003</v>
      </c>
      <c r="F811" s="3">
        <v>229154807.49999997</v>
      </c>
      <c r="G811" s="3">
        <v>239118060</v>
      </c>
      <c r="H811" s="3">
        <v>249081312.5</v>
      </c>
      <c r="I811" s="3">
        <v>259044565</v>
      </c>
      <c r="J811" s="3">
        <v>269007817.5</v>
      </c>
      <c r="K811" s="3">
        <v>278971070</v>
      </c>
      <c r="L811" s="3">
        <v>288934322.5</v>
      </c>
      <c r="M811" s="3">
        <v>298897575</v>
      </c>
      <c r="N811" s="3">
        <v>308860827.5</v>
      </c>
      <c r="O811" s="3">
        <v>318824080</v>
      </c>
      <c r="P811" s="3">
        <v>328787332.5</v>
      </c>
      <c r="Q811" s="3">
        <v>338750585</v>
      </c>
      <c r="R811" s="3">
        <v>348713837.5</v>
      </c>
      <c r="S811" s="3">
        <v>358677090</v>
      </c>
      <c r="T811" s="3">
        <v>368640342.5</v>
      </c>
      <c r="U811" s="3">
        <v>378603595</v>
      </c>
      <c r="V811" s="3">
        <v>388566847.5</v>
      </c>
      <c r="W811" s="3">
        <v>398530100</v>
      </c>
      <c r="X811" s="3">
        <v>408493352.49999994</v>
      </c>
      <c r="Y811" s="3">
        <v>418456605</v>
      </c>
      <c r="Z811" s="3">
        <v>428419857.5</v>
      </c>
      <c r="AA811" s="3">
        <v>438383110.00000006</v>
      </c>
      <c r="AB811" s="3">
        <v>448346362.5</v>
      </c>
      <c r="AC811" s="3">
        <v>458309614.99999994</v>
      </c>
      <c r="AD811" s="3">
        <v>468272867.5</v>
      </c>
      <c r="AE811" s="3">
        <v>478236120</v>
      </c>
      <c r="AF811" s="3">
        <v>488199372.50000006</v>
      </c>
      <c r="AG811" s="3">
        <v>498162625</v>
      </c>
      <c r="AH811" s="3">
        <v>508125877.49999994</v>
      </c>
      <c r="AI811" s="3">
        <v>518089130</v>
      </c>
      <c r="AJ811" s="3">
        <v>528052382.5</v>
      </c>
      <c r="AK811" s="3">
        <v>538015635</v>
      </c>
      <c r="AL811" s="3">
        <v>547978887.5</v>
      </c>
      <c r="AM811" s="3">
        <v>557942140</v>
      </c>
      <c r="AN811" s="3">
        <v>567905392.5</v>
      </c>
      <c r="AO811" s="3">
        <v>577868645</v>
      </c>
      <c r="AP811" s="3">
        <v>587831897.5</v>
      </c>
      <c r="AQ811" s="3">
        <v>597795150</v>
      </c>
      <c r="AR811" s="3">
        <v>607758402.5</v>
      </c>
      <c r="AS811" s="3">
        <v>617721655</v>
      </c>
      <c r="AT811" s="3">
        <v>627684907.5</v>
      </c>
      <c r="AU811" s="3">
        <v>637648160</v>
      </c>
      <c r="AV811" s="3">
        <v>647611412.5</v>
      </c>
      <c r="AW811" s="3">
        <v>657574665</v>
      </c>
      <c r="AX811" s="3">
        <v>667537917.5</v>
      </c>
      <c r="AY811" s="3">
        <v>677501170</v>
      </c>
      <c r="AZ811" s="3">
        <v>687464422.5</v>
      </c>
      <c r="BA811" s="4">
        <v>697427675</v>
      </c>
    </row>
    <row r="812" spans="1:53" x14ac:dyDescent="0.25">
      <c r="A812" s="2" t="s">
        <v>312</v>
      </c>
      <c r="B812" s="2" t="s">
        <v>274</v>
      </c>
      <c r="C812" s="3">
        <v>0</v>
      </c>
      <c r="D812" s="3">
        <v>199265050</v>
      </c>
      <c r="E812" s="3">
        <v>209228302.5</v>
      </c>
      <c r="F812" s="3">
        <v>219191555.00000003</v>
      </c>
      <c r="G812" s="3">
        <v>229154807.49999997</v>
      </c>
      <c r="H812" s="3">
        <v>239118060</v>
      </c>
      <c r="I812" s="3">
        <v>249081312.5</v>
      </c>
      <c r="J812" s="3">
        <v>259044565</v>
      </c>
      <c r="K812" s="3">
        <v>269007817.5</v>
      </c>
      <c r="L812" s="3">
        <v>278971070</v>
      </c>
      <c r="M812" s="3">
        <v>288934322.5</v>
      </c>
      <c r="N812" s="3">
        <v>298897575</v>
      </c>
      <c r="O812" s="3">
        <v>308860827.5</v>
      </c>
      <c r="P812" s="3">
        <v>318824080</v>
      </c>
      <c r="Q812" s="3">
        <v>328787332.5</v>
      </c>
      <c r="R812" s="3">
        <v>338750585</v>
      </c>
      <c r="S812" s="3">
        <v>348713837.5</v>
      </c>
      <c r="T812" s="3">
        <v>358677090</v>
      </c>
      <c r="U812" s="3">
        <v>368640342.5</v>
      </c>
      <c r="V812" s="3">
        <v>378603595</v>
      </c>
      <c r="W812" s="3">
        <v>388566847.5</v>
      </c>
      <c r="X812" s="3">
        <v>398530100</v>
      </c>
      <c r="Y812" s="3">
        <v>408493352.49999994</v>
      </c>
      <c r="Z812" s="3">
        <v>418456605</v>
      </c>
      <c r="AA812" s="3">
        <v>428419857.5</v>
      </c>
      <c r="AB812" s="3">
        <v>438383110.00000006</v>
      </c>
      <c r="AC812" s="3">
        <v>448346362.5</v>
      </c>
      <c r="AD812" s="3">
        <v>458309614.99999994</v>
      </c>
      <c r="AE812" s="3">
        <v>468272867.5</v>
      </c>
      <c r="AF812" s="3">
        <v>478236120</v>
      </c>
      <c r="AG812" s="3">
        <v>488199372.50000006</v>
      </c>
      <c r="AH812" s="3">
        <v>498162625</v>
      </c>
      <c r="AI812" s="3">
        <v>508125877.49999994</v>
      </c>
      <c r="AJ812" s="3">
        <v>518089130</v>
      </c>
      <c r="AK812" s="3">
        <v>528052382.5</v>
      </c>
      <c r="AL812" s="3">
        <v>538015635</v>
      </c>
      <c r="AM812" s="3">
        <v>547978887.5</v>
      </c>
      <c r="AN812" s="3">
        <v>557942140</v>
      </c>
      <c r="AO812" s="3">
        <v>567905392.5</v>
      </c>
      <c r="AP812" s="3">
        <v>577868645</v>
      </c>
      <c r="AQ812" s="3">
        <v>587831897.5</v>
      </c>
      <c r="AR812" s="3">
        <v>597795150</v>
      </c>
      <c r="AS812" s="3">
        <v>607758402.5</v>
      </c>
      <c r="AT812" s="3">
        <v>617721655</v>
      </c>
      <c r="AU812" s="3">
        <v>627684907.5</v>
      </c>
      <c r="AV812" s="3">
        <v>637648160</v>
      </c>
      <c r="AW812" s="3">
        <v>647611412.5</v>
      </c>
      <c r="AX812" s="3">
        <v>657574665</v>
      </c>
      <c r="AY812" s="3">
        <v>667537917.5</v>
      </c>
      <c r="AZ812" s="3">
        <v>677501170</v>
      </c>
      <c r="BA812" s="4">
        <v>687464422.5</v>
      </c>
    </row>
    <row r="813" spans="1:53" x14ac:dyDescent="0.25">
      <c r="A813" s="2" t="s">
        <v>313</v>
      </c>
      <c r="B813" s="2" t="s">
        <v>274</v>
      </c>
      <c r="C813" s="5">
        <v>1.34615E-2</v>
      </c>
      <c r="D813" s="5">
        <v>1.46468E-2</v>
      </c>
      <c r="E813" s="5">
        <v>1.9333699999999999E-2</v>
      </c>
      <c r="F813" s="5">
        <v>2.5534899999999999E-2</v>
      </c>
      <c r="G813" s="5">
        <v>3.261E-2</v>
      </c>
      <c r="H813" s="5">
        <v>4.02379E-2</v>
      </c>
      <c r="I813" s="5">
        <v>4.82234E-2</v>
      </c>
      <c r="J813" s="5">
        <v>5.6437299999999996E-2</v>
      </c>
      <c r="K813" s="5">
        <v>6.479E-2</v>
      </c>
      <c r="L813" s="5">
        <v>7.3217699999999997E-2</v>
      </c>
      <c r="M813" s="5">
        <v>8.1673799999999991E-2</v>
      </c>
      <c r="N813" s="5">
        <v>9.0123999999999996E-2</v>
      </c>
      <c r="O813" s="5">
        <v>9.8542999999999992E-2</v>
      </c>
      <c r="P813" s="5">
        <v>0.1069118</v>
      </c>
      <c r="Q813" s="5">
        <v>0.11521629999999999</v>
      </c>
      <c r="R813" s="5">
        <v>0.12344609999999999</v>
      </c>
      <c r="S813" s="5">
        <v>0.13159370000000001</v>
      </c>
      <c r="T813" s="5">
        <v>0.13965359999999999</v>
      </c>
      <c r="U813" s="5">
        <v>0.14762210000000001</v>
      </c>
      <c r="V813" s="5">
        <v>0.15549669999999999</v>
      </c>
      <c r="W813" s="5">
        <v>0.163276</v>
      </c>
      <c r="X813" s="5">
        <v>0.17095939999999998</v>
      </c>
      <c r="Y813" s="5">
        <v>0.17854689999999998</v>
      </c>
      <c r="Z813" s="5">
        <v>0.18603889999999998</v>
      </c>
      <c r="AA813" s="5">
        <v>0.1934362</v>
      </c>
      <c r="AB813" s="5">
        <v>0.2007401</v>
      </c>
      <c r="AC813" s="5">
        <v>0.20795179999999999</v>
      </c>
      <c r="AD813" s="5">
        <v>0.21507279999999998</v>
      </c>
      <c r="AE813" s="5">
        <v>0.22210479999999999</v>
      </c>
      <c r="AF813" s="5">
        <v>0.22904949999999999</v>
      </c>
      <c r="AG813" s="5">
        <v>0.2359086</v>
      </c>
      <c r="AH813" s="5">
        <v>0.24268409999999999</v>
      </c>
      <c r="AI813" s="5">
        <v>0.24937759999999998</v>
      </c>
      <c r="AJ813" s="5">
        <v>0.25599109999999997</v>
      </c>
      <c r="AK813" s="5">
        <v>0.26252629999999999</v>
      </c>
      <c r="AL813" s="5">
        <v>0.26898519999999998</v>
      </c>
      <c r="AM813" s="5">
        <v>0.27536939999999999</v>
      </c>
      <c r="AN813" s="5">
        <v>0.28168070000000001</v>
      </c>
      <c r="AO813" s="5">
        <v>0.28792089999999998</v>
      </c>
      <c r="AP813" s="5">
        <v>0.29409160000000001</v>
      </c>
      <c r="AQ813" s="5">
        <v>0.30019449999999998</v>
      </c>
      <c r="AR813" s="5">
        <v>0.30623119999999998</v>
      </c>
      <c r="AS813" s="5">
        <v>0.31220329999999996</v>
      </c>
      <c r="AT813" s="5">
        <v>0.31811229999999996</v>
      </c>
      <c r="AU813" s="5">
        <v>0.32395969999999996</v>
      </c>
      <c r="AV813" s="5">
        <v>0.32974700000000001</v>
      </c>
      <c r="AW813" s="5">
        <v>0.33547549999999998</v>
      </c>
      <c r="AX813" s="5">
        <v>0.34114659999999997</v>
      </c>
      <c r="AY813" s="5">
        <v>0.34676170000000001</v>
      </c>
      <c r="AZ813" s="5">
        <v>0.35232199999999997</v>
      </c>
      <c r="BA813" s="5">
        <v>0.3578288</v>
      </c>
    </row>
    <row r="814" spans="1:53" x14ac:dyDescent="0.25">
      <c r="A814" s="2" t="s">
        <v>311</v>
      </c>
      <c r="B814" s="2" t="s">
        <v>274</v>
      </c>
      <c r="C814" s="3">
        <v>199265050</v>
      </c>
      <c r="D814" s="3">
        <v>209228302.5</v>
      </c>
      <c r="E814" s="3">
        <v>219191555.00000003</v>
      </c>
      <c r="F814" s="3">
        <v>229154807.49999997</v>
      </c>
      <c r="G814" s="3">
        <v>239118060</v>
      </c>
      <c r="H814" s="3">
        <v>249081312.5</v>
      </c>
      <c r="I814" s="3">
        <v>259044565</v>
      </c>
      <c r="J814" s="3">
        <v>269007817.5</v>
      </c>
      <c r="K814" s="3">
        <v>278971070</v>
      </c>
      <c r="L814" s="3">
        <v>288934322.5</v>
      </c>
      <c r="M814" s="3">
        <v>298897575</v>
      </c>
      <c r="N814" s="3">
        <v>308860827.5</v>
      </c>
      <c r="O814" s="3">
        <v>318824080</v>
      </c>
      <c r="P814" s="3">
        <v>328787332.5</v>
      </c>
      <c r="Q814" s="3">
        <v>338750585</v>
      </c>
      <c r="R814" s="3">
        <v>348713837.5</v>
      </c>
      <c r="S814" s="3">
        <v>358677090</v>
      </c>
      <c r="T814" s="3">
        <v>368640342.5</v>
      </c>
      <c r="U814" s="3">
        <v>378603595</v>
      </c>
      <c r="V814" s="3">
        <v>388566847.5</v>
      </c>
      <c r="W814" s="3">
        <v>398530100</v>
      </c>
      <c r="X814" s="3">
        <v>408493352.49999994</v>
      </c>
      <c r="Y814" s="3">
        <v>418456605</v>
      </c>
      <c r="Z814" s="3">
        <v>428419857.5</v>
      </c>
      <c r="AA814" s="3">
        <v>438383110.00000006</v>
      </c>
      <c r="AB814" s="3">
        <v>448346362.5</v>
      </c>
      <c r="AC814" s="3">
        <v>458309614.99999994</v>
      </c>
      <c r="AD814" s="3">
        <v>468272867.5</v>
      </c>
      <c r="AE814" s="3">
        <v>478236120</v>
      </c>
      <c r="AF814" s="3">
        <v>488199372.50000006</v>
      </c>
      <c r="AG814" s="3">
        <v>498162625</v>
      </c>
      <c r="AH814" s="3">
        <v>508125877.49999994</v>
      </c>
      <c r="AI814" s="3">
        <v>518089130</v>
      </c>
      <c r="AJ814" s="3">
        <v>528052382.5</v>
      </c>
      <c r="AK814" s="3">
        <v>538015635</v>
      </c>
      <c r="AL814" s="3">
        <v>547978887.5</v>
      </c>
      <c r="AM814" s="3">
        <v>557942140</v>
      </c>
      <c r="AN814" s="3">
        <v>567905392.5</v>
      </c>
      <c r="AO814" s="3">
        <v>577868645</v>
      </c>
      <c r="AP814" s="3">
        <v>587831897.5</v>
      </c>
      <c r="AQ814" s="3">
        <v>597795150</v>
      </c>
      <c r="AR814" s="3">
        <v>607758402.5</v>
      </c>
      <c r="AS814" s="3">
        <v>617721655</v>
      </c>
      <c r="AT814" s="3">
        <v>627684907.5</v>
      </c>
      <c r="AU814" s="3">
        <v>637648160</v>
      </c>
      <c r="AV814" s="3">
        <v>647611412.5</v>
      </c>
      <c r="AW814" s="3">
        <v>657574665</v>
      </c>
      <c r="AX814" s="3">
        <v>667537917.5</v>
      </c>
      <c r="AY814" s="3">
        <v>677501170</v>
      </c>
      <c r="AZ814" s="3">
        <v>687464422.5</v>
      </c>
      <c r="BA814" s="4">
        <v>697427675</v>
      </c>
    </row>
    <row r="815" spans="1:53" x14ac:dyDescent="0.25">
      <c r="A815" s="2" t="s">
        <v>312</v>
      </c>
      <c r="B815" s="2" t="s">
        <v>274</v>
      </c>
      <c r="C815" s="3">
        <v>0</v>
      </c>
      <c r="D815" s="3">
        <v>199265050</v>
      </c>
      <c r="E815" s="3">
        <v>209228302.5</v>
      </c>
      <c r="F815" s="3">
        <v>219191555.00000003</v>
      </c>
      <c r="G815" s="3">
        <v>229154807.49999997</v>
      </c>
      <c r="H815" s="3">
        <v>239118060</v>
      </c>
      <c r="I815" s="3">
        <v>249081312.5</v>
      </c>
      <c r="J815" s="3">
        <v>259044565</v>
      </c>
      <c r="K815" s="3">
        <v>269007817.5</v>
      </c>
      <c r="L815" s="3">
        <v>278971070</v>
      </c>
      <c r="M815" s="3">
        <v>288934322.5</v>
      </c>
      <c r="N815" s="3">
        <v>298897575</v>
      </c>
      <c r="O815" s="3">
        <v>308860827.5</v>
      </c>
      <c r="P815" s="3">
        <v>318824080</v>
      </c>
      <c r="Q815" s="3">
        <v>328787332.5</v>
      </c>
      <c r="R815" s="3">
        <v>338750585</v>
      </c>
      <c r="S815" s="3">
        <v>348713837.5</v>
      </c>
      <c r="T815" s="3">
        <v>358677090</v>
      </c>
      <c r="U815" s="3">
        <v>368640342.5</v>
      </c>
      <c r="V815" s="3">
        <v>378603595</v>
      </c>
      <c r="W815" s="3">
        <v>388566847.5</v>
      </c>
      <c r="X815" s="3">
        <v>398530100</v>
      </c>
      <c r="Y815" s="3">
        <v>408493352.49999994</v>
      </c>
      <c r="Z815" s="3">
        <v>418456605</v>
      </c>
      <c r="AA815" s="3">
        <v>428419857.5</v>
      </c>
      <c r="AB815" s="3">
        <v>438383110.00000006</v>
      </c>
      <c r="AC815" s="3">
        <v>448346362.5</v>
      </c>
      <c r="AD815" s="3">
        <v>458309614.99999994</v>
      </c>
      <c r="AE815" s="3">
        <v>468272867.5</v>
      </c>
      <c r="AF815" s="3">
        <v>478236120</v>
      </c>
      <c r="AG815" s="3">
        <v>488199372.50000006</v>
      </c>
      <c r="AH815" s="3">
        <v>498162625</v>
      </c>
      <c r="AI815" s="3">
        <v>508125877.49999994</v>
      </c>
      <c r="AJ815" s="3">
        <v>518089130</v>
      </c>
      <c r="AK815" s="3">
        <v>528052382.5</v>
      </c>
      <c r="AL815" s="3">
        <v>538015635</v>
      </c>
      <c r="AM815" s="3">
        <v>547978887.5</v>
      </c>
      <c r="AN815" s="3">
        <v>557942140</v>
      </c>
      <c r="AO815" s="3">
        <v>567905392.5</v>
      </c>
      <c r="AP815" s="3">
        <v>577868645</v>
      </c>
      <c r="AQ815" s="3">
        <v>587831897.5</v>
      </c>
      <c r="AR815" s="3">
        <v>597795150</v>
      </c>
      <c r="AS815" s="3">
        <v>607758402.5</v>
      </c>
      <c r="AT815" s="3">
        <v>617721655</v>
      </c>
      <c r="AU815" s="3">
        <v>627684907.5</v>
      </c>
      <c r="AV815" s="3">
        <v>637648160</v>
      </c>
      <c r="AW815" s="3">
        <v>647611412.5</v>
      </c>
      <c r="AX815" s="3">
        <v>657574665</v>
      </c>
      <c r="AY815" s="3">
        <v>667537917.5</v>
      </c>
      <c r="AZ815" s="3">
        <v>677501170</v>
      </c>
      <c r="BA815" s="4">
        <v>687464422.5</v>
      </c>
    </row>
    <row r="816" spans="1:53" x14ac:dyDescent="0.25">
      <c r="A816" s="2" t="s">
        <v>313</v>
      </c>
      <c r="B816" s="2" t="s">
        <v>274</v>
      </c>
      <c r="C816" s="5">
        <v>1.34615E-2</v>
      </c>
      <c r="D816" s="5">
        <v>1.46468E-2</v>
      </c>
      <c r="E816" s="5">
        <v>1.9333699999999999E-2</v>
      </c>
      <c r="F816" s="5">
        <v>2.5534899999999999E-2</v>
      </c>
      <c r="G816" s="5">
        <v>3.261E-2</v>
      </c>
      <c r="H816" s="5">
        <v>4.02379E-2</v>
      </c>
      <c r="I816" s="5">
        <v>4.82234E-2</v>
      </c>
      <c r="J816" s="5">
        <v>5.6437299999999996E-2</v>
      </c>
      <c r="K816" s="5">
        <v>6.479E-2</v>
      </c>
      <c r="L816" s="5">
        <v>7.3217699999999997E-2</v>
      </c>
      <c r="M816" s="5">
        <v>8.1673799999999991E-2</v>
      </c>
      <c r="N816" s="5">
        <v>9.0123999999999996E-2</v>
      </c>
      <c r="O816" s="5">
        <v>9.8542999999999992E-2</v>
      </c>
      <c r="P816" s="5">
        <v>0.1069118</v>
      </c>
      <c r="Q816" s="5">
        <v>0.11521629999999999</v>
      </c>
      <c r="R816" s="5">
        <v>0.12344609999999999</v>
      </c>
      <c r="S816" s="5">
        <v>0.13159370000000001</v>
      </c>
      <c r="T816" s="5">
        <v>0.13965359999999999</v>
      </c>
      <c r="U816" s="5">
        <v>0.14762210000000001</v>
      </c>
      <c r="V816" s="5">
        <v>0.15549669999999999</v>
      </c>
      <c r="W816" s="5">
        <v>0.163276</v>
      </c>
      <c r="X816" s="5">
        <v>0.17095939999999998</v>
      </c>
      <c r="Y816" s="5">
        <v>0.17854689999999998</v>
      </c>
      <c r="Z816" s="5">
        <v>0.18603889999999998</v>
      </c>
      <c r="AA816" s="5">
        <v>0.1934362</v>
      </c>
      <c r="AB816" s="5">
        <v>0.2007401</v>
      </c>
      <c r="AC816" s="5">
        <v>0.20795179999999999</v>
      </c>
      <c r="AD816" s="5">
        <v>0.21507279999999998</v>
      </c>
      <c r="AE816" s="5">
        <v>0.22210479999999999</v>
      </c>
      <c r="AF816" s="5">
        <v>0.22904949999999999</v>
      </c>
      <c r="AG816" s="5">
        <v>0.2359086</v>
      </c>
      <c r="AH816" s="5">
        <v>0.24268409999999999</v>
      </c>
      <c r="AI816" s="5">
        <v>0.24937759999999998</v>
      </c>
      <c r="AJ816" s="5">
        <v>0.25599109999999997</v>
      </c>
      <c r="AK816" s="5">
        <v>0.26252629999999999</v>
      </c>
      <c r="AL816" s="5">
        <v>0.26898519999999998</v>
      </c>
      <c r="AM816" s="5">
        <v>0.27536939999999999</v>
      </c>
      <c r="AN816" s="5">
        <v>0.28168070000000001</v>
      </c>
      <c r="AO816" s="5">
        <v>0.28792089999999998</v>
      </c>
      <c r="AP816" s="5">
        <v>0.29409160000000001</v>
      </c>
      <c r="AQ816" s="5">
        <v>0.30019449999999998</v>
      </c>
      <c r="AR816" s="5">
        <v>0.30623119999999998</v>
      </c>
      <c r="AS816" s="5">
        <v>0.31220329999999996</v>
      </c>
      <c r="AT816" s="5">
        <v>0.31811229999999996</v>
      </c>
      <c r="AU816" s="5">
        <v>0.32395969999999996</v>
      </c>
      <c r="AV816" s="5">
        <v>0.32974700000000001</v>
      </c>
      <c r="AW816" s="5">
        <v>0.33547549999999998</v>
      </c>
      <c r="AX816" s="5">
        <v>0.34114659999999997</v>
      </c>
      <c r="AY816" s="5">
        <v>0.34676170000000001</v>
      </c>
      <c r="AZ816" s="5">
        <v>0.35232199999999997</v>
      </c>
      <c r="BA816" s="5">
        <v>0.3578288</v>
      </c>
    </row>
    <row r="817" spans="1:53" x14ac:dyDescent="0.25">
      <c r="A817" s="2" t="s">
        <v>311</v>
      </c>
      <c r="B817" s="2" t="s">
        <v>275</v>
      </c>
      <c r="C817" s="3">
        <v>3419555.2</v>
      </c>
      <c r="D817" s="3">
        <v>3590532.9600000004</v>
      </c>
      <c r="E817" s="3">
        <v>3761510.7200000007</v>
      </c>
      <c r="F817" s="3">
        <v>3932488.48</v>
      </c>
      <c r="G817" s="3">
        <v>4103466.24</v>
      </c>
      <c r="H817" s="3">
        <v>4274444</v>
      </c>
      <c r="I817" s="3">
        <v>4445421.7600000007</v>
      </c>
      <c r="J817" s="3">
        <v>4616399.5200000005</v>
      </c>
      <c r="K817" s="3">
        <v>4787377.28</v>
      </c>
      <c r="L817" s="3">
        <v>4958355.04</v>
      </c>
      <c r="M817" s="3">
        <v>5129332.8000000007</v>
      </c>
      <c r="N817" s="3">
        <v>5300310.5600000005</v>
      </c>
      <c r="O817" s="3">
        <v>5471288.3200000003</v>
      </c>
      <c r="P817" s="3">
        <v>5642266.0800000001</v>
      </c>
      <c r="Q817" s="3">
        <v>5813243.8399999999</v>
      </c>
      <c r="R817" s="3">
        <v>5984221.6000000006</v>
      </c>
      <c r="S817" s="3">
        <v>6155199.3600000003</v>
      </c>
      <c r="T817" s="3">
        <v>6326177.120000001</v>
      </c>
      <c r="U817" s="3">
        <v>6497154.8799999999</v>
      </c>
      <c r="V817" s="3">
        <v>6668132.6400000006</v>
      </c>
      <c r="W817" s="3">
        <v>6839110.4000000004</v>
      </c>
      <c r="X817" s="3">
        <v>7010088.1600000001</v>
      </c>
      <c r="Y817" s="3">
        <v>7181065.9200000009</v>
      </c>
      <c r="Z817" s="3">
        <v>7352043.6799999997</v>
      </c>
      <c r="AA817" s="3">
        <v>7523021.4400000013</v>
      </c>
      <c r="AB817" s="3">
        <v>7693999.2000000002</v>
      </c>
      <c r="AC817" s="3">
        <v>7864976.96</v>
      </c>
      <c r="AD817" s="3">
        <v>8035954.7200000007</v>
      </c>
      <c r="AE817" s="3">
        <v>8206932.4800000004</v>
      </c>
      <c r="AF817" s="3">
        <v>8377910.2400000012</v>
      </c>
      <c r="AG817" s="3">
        <v>8548888</v>
      </c>
      <c r="AH817" s="3">
        <v>8719865.7599999998</v>
      </c>
      <c r="AI817" s="3">
        <v>8890843.5200000014</v>
      </c>
      <c r="AJ817" s="3">
        <v>9061821.2799999993</v>
      </c>
      <c r="AK817" s="3">
        <v>9232799.040000001</v>
      </c>
      <c r="AL817" s="3">
        <v>9403776.8000000007</v>
      </c>
      <c r="AM817" s="3">
        <v>9574754.5600000005</v>
      </c>
      <c r="AN817" s="3">
        <v>9745732.3200000003</v>
      </c>
      <c r="AO817" s="3">
        <v>9916710.0800000001</v>
      </c>
      <c r="AP817" s="3">
        <v>10087687.840000002</v>
      </c>
      <c r="AQ817" s="3">
        <v>10258665.600000001</v>
      </c>
      <c r="AR817" s="3">
        <v>10429643.359999999</v>
      </c>
      <c r="AS817" s="3">
        <v>10600621.120000001</v>
      </c>
      <c r="AT817" s="3">
        <v>10771598.880000001</v>
      </c>
      <c r="AU817" s="3">
        <v>10942576.640000001</v>
      </c>
      <c r="AV817" s="3">
        <v>11113554.4</v>
      </c>
      <c r="AW817" s="3">
        <v>11284532.16</v>
      </c>
      <c r="AX817" s="3">
        <v>11455509.920000002</v>
      </c>
      <c r="AY817" s="3">
        <v>11626487.68</v>
      </c>
      <c r="AZ817" s="3">
        <v>11797465.440000001</v>
      </c>
      <c r="BA817" s="4">
        <v>11968443.200000001</v>
      </c>
    </row>
    <row r="818" spans="1:53" x14ac:dyDescent="0.25">
      <c r="A818" s="2" t="s">
        <v>312</v>
      </c>
      <c r="B818" s="2" t="s">
        <v>275</v>
      </c>
      <c r="C818" s="3">
        <v>0</v>
      </c>
      <c r="D818" s="3">
        <v>3419555.2</v>
      </c>
      <c r="E818" s="3">
        <v>3590532.9600000004</v>
      </c>
      <c r="F818" s="3">
        <v>3761510.7200000007</v>
      </c>
      <c r="G818" s="3">
        <v>3932488.48</v>
      </c>
      <c r="H818" s="3">
        <v>4103466.24</v>
      </c>
      <c r="I818" s="3">
        <v>4274444</v>
      </c>
      <c r="J818" s="3">
        <v>4445421.7600000007</v>
      </c>
      <c r="K818" s="3">
        <v>4616399.5200000005</v>
      </c>
      <c r="L818" s="3">
        <v>4787377.28</v>
      </c>
      <c r="M818" s="3">
        <v>4958355.04</v>
      </c>
      <c r="N818" s="3">
        <v>5129332.8000000007</v>
      </c>
      <c r="O818" s="3">
        <v>5300310.5600000005</v>
      </c>
      <c r="P818" s="3">
        <v>5471288.3200000003</v>
      </c>
      <c r="Q818" s="3">
        <v>5642266.0800000001</v>
      </c>
      <c r="R818" s="3">
        <v>5813243.8399999999</v>
      </c>
      <c r="S818" s="3">
        <v>5984221.6000000006</v>
      </c>
      <c r="T818" s="3">
        <v>6155199.3600000003</v>
      </c>
      <c r="U818" s="3">
        <v>6326177.120000001</v>
      </c>
      <c r="V818" s="3">
        <v>6497154.8799999999</v>
      </c>
      <c r="W818" s="3">
        <v>6668132.6400000006</v>
      </c>
      <c r="X818" s="3">
        <v>6839110.4000000004</v>
      </c>
      <c r="Y818" s="3">
        <v>7010088.1600000001</v>
      </c>
      <c r="Z818" s="3">
        <v>7181065.9200000009</v>
      </c>
      <c r="AA818" s="3">
        <v>7352043.6799999997</v>
      </c>
      <c r="AB818" s="3">
        <v>7523021.4400000013</v>
      </c>
      <c r="AC818" s="3">
        <v>7693999.2000000002</v>
      </c>
      <c r="AD818" s="3">
        <v>7864976.96</v>
      </c>
      <c r="AE818" s="3">
        <v>8035954.7200000007</v>
      </c>
      <c r="AF818" s="3">
        <v>8206932.4800000004</v>
      </c>
      <c r="AG818" s="3">
        <v>8377910.2400000012</v>
      </c>
      <c r="AH818" s="3">
        <v>8548888</v>
      </c>
      <c r="AI818" s="3">
        <v>8719865.7599999998</v>
      </c>
      <c r="AJ818" s="3">
        <v>8890843.5200000014</v>
      </c>
      <c r="AK818" s="3">
        <v>9061821.2799999993</v>
      </c>
      <c r="AL818" s="3">
        <v>9232799.040000001</v>
      </c>
      <c r="AM818" s="3">
        <v>9403776.8000000007</v>
      </c>
      <c r="AN818" s="3">
        <v>9574754.5600000005</v>
      </c>
      <c r="AO818" s="3">
        <v>9745732.3200000003</v>
      </c>
      <c r="AP818" s="3">
        <v>9916710.0800000001</v>
      </c>
      <c r="AQ818" s="3">
        <v>10087687.840000002</v>
      </c>
      <c r="AR818" s="3">
        <v>10258665.600000001</v>
      </c>
      <c r="AS818" s="3">
        <v>10429643.359999999</v>
      </c>
      <c r="AT818" s="3">
        <v>10600621.120000001</v>
      </c>
      <c r="AU818" s="3">
        <v>10771598.880000001</v>
      </c>
      <c r="AV818" s="3">
        <v>10942576.640000001</v>
      </c>
      <c r="AW818" s="3">
        <v>11113554.4</v>
      </c>
      <c r="AX818" s="3">
        <v>11284532.16</v>
      </c>
      <c r="AY818" s="3">
        <v>11455509.920000002</v>
      </c>
      <c r="AZ818" s="3">
        <v>11626487.68</v>
      </c>
      <c r="BA818" s="4">
        <v>11797465.440000001</v>
      </c>
    </row>
    <row r="819" spans="1:53" x14ac:dyDescent="0.25">
      <c r="A819" s="2" t="s">
        <v>313</v>
      </c>
      <c r="B819" s="2" t="s">
        <v>275</v>
      </c>
      <c r="C819" s="5">
        <v>1.3076899999999999E-2</v>
      </c>
      <c r="D819" s="5">
        <v>1.4296699999999999E-2</v>
      </c>
      <c r="E819" s="5">
        <v>1.91202E-2</v>
      </c>
      <c r="F819" s="5">
        <v>2.5502E-2</v>
      </c>
      <c r="G819" s="5">
        <v>3.2783199999999998E-2</v>
      </c>
      <c r="H819" s="5">
        <v>4.06334E-2</v>
      </c>
      <c r="I819" s="5">
        <v>4.8851599999999995E-2</v>
      </c>
      <c r="J819" s="5">
        <v>5.7304799999999996E-2</v>
      </c>
      <c r="K819" s="5">
        <v>6.5900799999999995E-2</v>
      </c>
      <c r="L819" s="5">
        <v>7.457409999999999E-2</v>
      </c>
      <c r="M819" s="5">
        <v>8.3276599999999992E-2</v>
      </c>
      <c r="N819" s="5">
        <v>9.1972999999999999E-2</v>
      </c>
      <c r="O819" s="5">
        <v>0.1006373</v>
      </c>
      <c r="P819" s="5">
        <v>0.1092499</v>
      </c>
      <c r="Q819" s="5">
        <v>0.1177964</v>
      </c>
      <c r="R819" s="5">
        <v>0.12626599999999999</v>
      </c>
      <c r="S819" s="5">
        <v>0.13465089999999999</v>
      </c>
      <c r="T819" s="5">
        <v>0.14294560000000001</v>
      </c>
      <c r="U819" s="5">
        <v>0.15114629999999998</v>
      </c>
      <c r="V819" s="5">
        <v>0.15925029999999998</v>
      </c>
      <c r="W819" s="5">
        <v>0.1672563</v>
      </c>
      <c r="X819" s="5">
        <v>0.1751636</v>
      </c>
      <c r="Y819" s="5">
        <v>0.1829721</v>
      </c>
      <c r="Z819" s="5">
        <v>0.1906824</v>
      </c>
      <c r="AA819" s="5">
        <v>0.19829529999999998</v>
      </c>
      <c r="AB819" s="5">
        <v>0.20581189999999999</v>
      </c>
      <c r="AC819" s="5">
        <v>0.2132337</v>
      </c>
      <c r="AD819" s="5">
        <v>0.22056219999999999</v>
      </c>
      <c r="AE819" s="5">
        <v>0.22779909999999998</v>
      </c>
      <c r="AF819" s="5">
        <v>0.23494609999999999</v>
      </c>
      <c r="AG819" s="5">
        <v>0.2420051</v>
      </c>
      <c r="AH819" s="5">
        <v>0.24897799999999998</v>
      </c>
      <c r="AI819" s="5">
        <v>0.2558665</v>
      </c>
      <c r="AJ819" s="5">
        <v>0.26267269999999998</v>
      </c>
      <c r="AK819" s="5">
        <v>0.26939829999999998</v>
      </c>
      <c r="AL819" s="5">
        <v>0.27604529999999999</v>
      </c>
      <c r="AM819" s="5">
        <v>0.28261549999999996</v>
      </c>
      <c r="AN819" s="5">
        <v>0.2891107</v>
      </c>
      <c r="AO819" s="5">
        <v>0.29553269999999998</v>
      </c>
      <c r="AP819" s="5">
        <v>0.30188319999999996</v>
      </c>
      <c r="AQ819" s="5">
        <v>0.30816399999999999</v>
      </c>
      <c r="AR819" s="5">
        <v>0.31437660000000001</v>
      </c>
      <c r="AS819" s="5">
        <v>0.32052269999999999</v>
      </c>
      <c r="AT819" s="5">
        <v>0.3266038</v>
      </c>
      <c r="AU819" s="5">
        <v>0.33262159999999996</v>
      </c>
      <c r="AV819" s="5">
        <v>0.33857749999999998</v>
      </c>
      <c r="AW819" s="5">
        <v>0.34447289999999997</v>
      </c>
      <c r="AX819" s="5">
        <v>0.35030929999999999</v>
      </c>
      <c r="AY819" s="5">
        <v>0.35608799999999996</v>
      </c>
      <c r="AZ819" s="5">
        <v>0.36181029999999997</v>
      </c>
      <c r="BA819" s="5">
        <v>0.36747749999999996</v>
      </c>
    </row>
    <row r="820" spans="1:53" x14ac:dyDescent="0.25">
      <c r="A820" s="2" t="s">
        <v>311</v>
      </c>
      <c r="B820" s="2" t="s">
        <v>276</v>
      </c>
      <c r="C820" s="3">
        <v>702576</v>
      </c>
      <c r="D820" s="3">
        <v>737704.8</v>
      </c>
      <c r="E820" s="3">
        <v>772833.60000000009</v>
      </c>
      <c r="F820" s="3">
        <v>807962.39999999991</v>
      </c>
      <c r="G820" s="3">
        <v>843091.2</v>
      </c>
      <c r="H820" s="3">
        <v>878220</v>
      </c>
      <c r="I820" s="3">
        <v>913348.8</v>
      </c>
      <c r="J820" s="3">
        <v>948477.60000000009</v>
      </c>
      <c r="K820" s="3">
        <v>983606.39999999991</v>
      </c>
      <c r="L820" s="3">
        <v>1018735.2</v>
      </c>
      <c r="M820" s="3">
        <v>1053864</v>
      </c>
      <c r="N820" s="3">
        <v>1088992.8</v>
      </c>
      <c r="O820" s="3">
        <v>1124121.6000000001</v>
      </c>
      <c r="P820" s="3">
        <v>1159250.3999999999</v>
      </c>
      <c r="Q820" s="3">
        <v>1194379.2</v>
      </c>
      <c r="R820" s="3">
        <v>1229508</v>
      </c>
      <c r="S820" s="3">
        <v>1264636.8</v>
      </c>
      <c r="T820" s="3">
        <v>1299765.6000000001</v>
      </c>
      <c r="U820" s="3">
        <v>1334894.3999999999</v>
      </c>
      <c r="V820" s="3">
        <v>1370023.2</v>
      </c>
      <c r="W820" s="3">
        <v>1405152</v>
      </c>
      <c r="X820" s="3">
        <v>1440280.7999999998</v>
      </c>
      <c r="Y820" s="3">
        <v>1475409.6</v>
      </c>
      <c r="Z820" s="3">
        <v>1510538.4</v>
      </c>
      <c r="AA820" s="3">
        <v>1545667.2000000002</v>
      </c>
      <c r="AB820" s="3">
        <v>1580796</v>
      </c>
      <c r="AC820" s="3">
        <v>1615924.7999999998</v>
      </c>
      <c r="AD820" s="3">
        <v>1651053.6</v>
      </c>
      <c r="AE820" s="3">
        <v>1686182.4</v>
      </c>
      <c r="AF820" s="3">
        <v>1721311.2000000002</v>
      </c>
      <c r="AG820" s="3">
        <v>1756440</v>
      </c>
      <c r="AH820" s="3">
        <v>1791568.7999999998</v>
      </c>
      <c r="AI820" s="3">
        <v>1826697.6</v>
      </c>
      <c r="AJ820" s="3">
        <v>1861826.4</v>
      </c>
      <c r="AK820" s="3">
        <v>1896955.2000000002</v>
      </c>
      <c r="AL820" s="3">
        <v>1932084</v>
      </c>
      <c r="AM820" s="3">
        <v>1967212.7999999998</v>
      </c>
      <c r="AN820" s="3">
        <v>2002341.6</v>
      </c>
      <c r="AO820" s="3">
        <v>2037470.4</v>
      </c>
      <c r="AP820" s="3">
        <v>2072599.2000000002</v>
      </c>
      <c r="AQ820" s="3">
        <v>2107728</v>
      </c>
      <c r="AR820" s="3">
        <v>2142856.7999999998</v>
      </c>
      <c r="AS820" s="3">
        <v>2177985.6</v>
      </c>
      <c r="AT820" s="3">
        <v>2213114.4</v>
      </c>
      <c r="AU820" s="3">
        <v>2248243.2000000002</v>
      </c>
      <c r="AV820" s="3">
        <v>2283372</v>
      </c>
      <c r="AW820" s="3">
        <v>2318500.7999999998</v>
      </c>
      <c r="AX820" s="3">
        <v>2353629.6</v>
      </c>
      <c r="AY820" s="3">
        <v>2388758.4</v>
      </c>
      <c r="AZ820" s="3">
        <v>2423887.2000000002</v>
      </c>
      <c r="BA820" s="4">
        <v>2459016</v>
      </c>
    </row>
    <row r="821" spans="1:53" x14ac:dyDescent="0.25">
      <c r="A821" s="2" t="s">
        <v>312</v>
      </c>
      <c r="B821" s="2" t="s">
        <v>276</v>
      </c>
      <c r="C821" s="3">
        <v>0</v>
      </c>
      <c r="D821" s="3">
        <v>702576</v>
      </c>
      <c r="E821" s="3">
        <v>737704.8</v>
      </c>
      <c r="F821" s="3">
        <v>772833.60000000009</v>
      </c>
      <c r="G821" s="3">
        <v>807962.39999999991</v>
      </c>
      <c r="H821" s="3">
        <v>843091.2</v>
      </c>
      <c r="I821" s="3">
        <v>878220</v>
      </c>
      <c r="J821" s="3">
        <v>913348.8</v>
      </c>
      <c r="K821" s="3">
        <v>948477.60000000009</v>
      </c>
      <c r="L821" s="3">
        <v>983606.39999999991</v>
      </c>
      <c r="M821" s="3">
        <v>1018735.2</v>
      </c>
      <c r="N821" s="3">
        <v>1053864</v>
      </c>
      <c r="O821" s="3">
        <v>1088992.8</v>
      </c>
      <c r="P821" s="3">
        <v>1124121.6000000001</v>
      </c>
      <c r="Q821" s="3">
        <v>1159250.3999999999</v>
      </c>
      <c r="R821" s="3">
        <v>1194379.2</v>
      </c>
      <c r="S821" s="3">
        <v>1229508</v>
      </c>
      <c r="T821" s="3">
        <v>1264636.8</v>
      </c>
      <c r="U821" s="3">
        <v>1299765.6000000001</v>
      </c>
      <c r="V821" s="3">
        <v>1334894.3999999999</v>
      </c>
      <c r="W821" s="3">
        <v>1370023.2</v>
      </c>
      <c r="X821" s="3">
        <v>1405152</v>
      </c>
      <c r="Y821" s="3">
        <v>1440280.7999999998</v>
      </c>
      <c r="Z821" s="3">
        <v>1475409.6</v>
      </c>
      <c r="AA821" s="3">
        <v>1510538.4</v>
      </c>
      <c r="AB821" s="3">
        <v>1545667.2000000002</v>
      </c>
      <c r="AC821" s="3">
        <v>1580796</v>
      </c>
      <c r="AD821" s="3">
        <v>1615924.7999999998</v>
      </c>
      <c r="AE821" s="3">
        <v>1651053.6</v>
      </c>
      <c r="AF821" s="3">
        <v>1686182.4</v>
      </c>
      <c r="AG821" s="3">
        <v>1721311.2000000002</v>
      </c>
      <c r="AH821" s="3">
        <v>1756440</v>
      </c>
      <c r="AI821" s="3">
        <v>1791568.7999999998</v>
      </c>
      <c r="AJ821" s="3">
        <v>1826697.6</v>
      </c>
      <c r="AK821" s="3">
        <v>1861826.4</v>
      </c>
      <c r="AL821" s="3">
        <v>1896955.2000000002</v>
      </c>
      <c r="AM821" s="3">
        <v>1932084</v>
      </c>
      <c r="AN821" s="3">
        <v>1967212.7999999998</v>
      </c>
      <c r="AO821" s="3">
        <v>2002341.6</v>
      </c>
      <c r="AP821" s="3">
        <v>2037470.4</v>
      </c>
      <c r="AQ821" s="3">
        <v>2072599.2000000002</v>
      </c>
      <c r="AR821" s="3">
        <v>2107728</v>
      </c>
      <c r="AS821" s="3">
        <v>2142856.7999999998</v>
      </c>
      <c r="AT821" s="3">
        <v>2177985.6</v>
      </c>
      <c r="AU821" s="3">
        <v>2213114.4</v>
      </c>
      <c r="AV821" s="3">
        <v>2248243.2000000002</v>
      </c>
      <c r="AW821" s="3">
        <v>2283372</v>
      </c>
      <c r="AX821" s="3">
        <v>2318500.7999999998</v>
      </c>
      <c r="AY821" s="3">
        <v>2353629.6</v>
      </c>
      <c r="AZ821" s="3">
        <v>2388758.4</v>
      </c>
      <c r="BA821" s="4">
        <v>2423887.2000000002</v>
      </c>
    </row>
    <row r="822" spans="1:53" x14ac:dyDescent="0.25">
      <c r="A822" s="2" t="s">
        <v>313</v>
      </c>
      <c r="B822" s="2" t="s">
        <v>276</v>
      </c>
      <c r="C822" s="5">
        <v>0.2394231</v>
      </c>
      <c r="D822" s="5">
        <v>0.25972469999999998</v>
      </c>
      <c r="E822" s="5">
        <v>0.3400068</v>
      </c>
      <c r="F822" s="5">
        <v>0.44622609999999996</v>
      </c>
      <c r="G822" s="5">
        <v>0.56741529999999996</v>
      </c>
      <c r="H822" s="5">
        <v>0.69807370000000002</v>
      </c>
      <c r="I822" s="5">
        <v>0.8348565</v>
      </c>
      <c r="J822" s="5">
        <v>0.97555139999999996</v>
      </c>
      <c r="K822" s="5">
        <v>1.1186247999999999</v>
      </c>
      <c r="L822" s="5">
        <v>1.262982</v>
      </c>
      <c r="M822" s="5">
        <v>1.4078263</v>
      </c>
      <c r="N822" s="5">
        <v>1.5525704</v>
      </c>
      <c r="O822" s="5">
        <v>1.6967786999999999</v>
      </c>
      <c r="P822" s="5">
        <v>1.8401269999999998</v>
      </c>
      <c r="Q822" s="5">
        <v>1.9823740999999999</v>
      </c>
      <c r="R822" s="5">
        <v>2.1233421999999997</v>
      </c>
      <c r="S822" s="5">
        <v>2.2629012999999998</v>
      </c>
      <c r="T822" s="5">
        <v>2.4009586999999999</v>
      </c>
      <c r="U822" s="5">
        <v>2.5374501999999999</v>
      </c>
      <c r="V822" s="5">
        <v>2.6723339999999998</v>
      </c>
      <c r="W822" s="5">
        <v>2.8055855999999997</v>
      </c>
      <c r="X822" s="5">
        <v>2.9371942</v>
      </c>
      <c r="Y822" s="5">
        <v>3.0671595999999997</v>
      </c>
      <c r="Z822" s="5">
        <v>3.1954894999999999</v>
      </c>
      <c r="AA822" s="5">
        <v>3.3221984</v>
      </c>
      <c r="AB822" s="5">
        <v>3.4473056</v>
      </c>
      <c r="AC822" s="5">
        <v>3.5708340999999999</v>
      </c>
      <c r="AD822" s="5">
        <v>3.6928096999999998</v>
      </c>
      <c r="AE822" s="5">
        <v>3.8132603</v>
      </c>
      <c r="AF822" s="5">
        <v>3.9322154999999999</v>
      </c>
      <c r="AG822" s="5">
        <v>4.0497055</v>
      </c>
      <c r="AH822" s="5">
        <v>4.1657614000000001</v>
      </c>
      <c r="AI822" s="5">
        <v>4.2804145999999994</v>
      </c>
      <c r="AJ822" s="5">
        <v>4.3936964999999999</v>
      </c>
      <c r="AK822" s="5">
        <v>4.5056383999999996</v>
      </c>
      <c r="AL822" s="5">
        <v>4.6162711999999999</v>
      </c>
      <c r="AM822" s="5">
        <v>4.7256257000000002</v>
      </c>
      <c r="AN822" s="5">
        <v>4.8337319999999995</v>
      </c>
      <c r="AO822" s="5">
        <v>4.9406194999999995</v>
      </c>
      <c r="AP822" s="5">
        <v>5.0463173000000001</v>
      </c>
      <c r="AQ822" s="5">
        <v>5.1508538000000001</v>
      </c>
      <c r="AR822" s="5">
        <v>5.2542564</v>
      </c>
      <c r="AS822" s="5">
        <v>5.3565521</v>
      </c>
      <c r="AT822" s="5">
        <v>5.4577672000000002</v>
      </c>
      <c r="AU822" s="5">
        <v>5.5579272</v>
      </c>
      <c r="AV822" s="5">
        <v>5.6570567999999994</v>
      </c>
      <c r="AW822" s="5">
        <v>5.7551801999999999</v>
      </c>
      <c r="AX822" s="5">
        <v>5.8523206999999999</v>
      </c>
      <c r="AY822" s="5">
        <v>5.9485010999999997</v>
      </c>
      <c r="AZ822" s="5">
        <v>6.0437434999999997</v>
      </c>
      <c r="BA822" s="5">
        <v>6.1380691000000001</v>
      </c>
    </row>
    <row r="823" spans="1:53" x14ac:dyDescent="0.25">
      <c r="A823" s="2" t="s">
        <v>311</v>
      </c>
      <c r="B823" s="2" t="s">
        <v>277</v>
      </c>
      <c r="C823" s="3">
        <v>388016</v>
      </c>
      <c r="D823" s="3">
        <v>407416.8</v>
      </c>
      <c r="E823" s="3">
        <v>426817.60000000003</v>
      </c>
      <c r="F823" s="3">
        <v>446218.39999999997</v>
      </c>
      <c r="G823" s="3">
        <v>465619.20000000001</v>
      </c>
      <c r="H823" s="3">
        <v>485020</v>
      </c>
      <c r="I823" s="3">
        <v>504420.8</v>
      </c>
      <c r="J823" s="3">
        <v>523821.60000000003</v>
      </c>
      <c r="K823" s="3">
        <v>543222.4</v>
      </c>
      <c r="L823" s="3">
        <v>562623.19999999995</v>
      </c>
      <c r="M823" s="3">
        <v>582024</v>
      </c>
      <c r="N823" s="3">
        <v>601424.80000000005</v>
      </c>
      <c r="O823" s="3">
        <v>620825.59999999998</v>
      </c>
      <c r="P823" s="3">
        <v>640226.4</v>
      </c>
      <c r="Q823" s="3">
        <v>659627.19999999995</v>
      </c>
      <c r="R823" s="3">
        <v>679028</v>
      </c>
      <c r="S823" s="3">
        <v>698428.8</v>
      </c>
      <c r="T823" s="3">
        <v>717829.6</v>
      </c>
      <c r="U823" s="3">
        <v>737230.4</v>
      </c>
      <c r="V823" s="3">
        <v>756631.2</v>
      </c>
      <c r="W823" s="3">
        <v>776032</v>
      </c>
      <c r="X823" s="3">
        <v>795432.79999999993</v>
      </c>
      <c r="Y823" s="3">
        <v>814833.6</v>
      </c>
      <c r="Z823" s="3">
        <v>834234.4</v>
      </c>
      <c r="AA823" s="3">
        <v>853635.20000000007</v>
      </c>
      <c r="AB823" s="3">
        <v>873036</v>
      </c>
      <c r="AC823" s="3">
        <v>892436.79999999993</v>
      </c>
      <c r="AD823" s="3">
        <v>911837.6</v>
      </c>
      <c r="AE823" s="3">
        <v>931238.40000000002</v>
      </c>
      <c r="AF823" s="3">
        <v>950639.20000000007</v>
      </c>
      <c r="AG823" s="3">
        <v>970040</v>
      </c>
      <c r="AH823" s="3">
        <v>989440.79999999993</v>
      </c>
      <c r="AI823" s="3">
        <v>1008841.6</v>
      </c>
      <c r="AJ823" s="3">
        <v>1028242.4</v>
      </c>
      <c r="AK823" s="3">
        <v>1047643.2000000001</v>
      </c>
      <c r="AL823" s="3">
        <v>1067044</v>
      </c>
      <c r="AM823" s="3">
        <v>1086444.8</v>
      </c>
      <c r="AN823" s="3">
        <v>1105845.6000000001</v>
      </c>
      <c r="AO823" s="3">
        <v>1125246.3999999999</v>
      </c>
      <c r="AP823" s="3">
        <v>1144647.2</v>
      </c>
      <c r="AQ823" s="3">
        <v>1164048</v>
      </c>
      <c r="AR823" s="3">
        <v>1183448.8</v>
      </c>
      <c r="AS823" s="3">
        <v>1202849.6000000001</v>
      </c>
      <c r="AT823" s="3">
        <v>1222250.3999999999</v>
      </c>
      <c r="AU823" s="3">
        <v>1241651.2</v>
      </c>
      <c r="AV823" s="3">
        <v>1261052</v>
      </c>
      <c r="AW823" s="3">
        <v>1280452.8</v>
      </c>
      <c r="AX823" s="3">
        <v>1299853.6000000001</v>
      </c>
      <c r="AY823" s="3">
        <v>1319254.3999999999</v>
      </c>
      <c r="AZ823" s="3">
        <v>1338655.2</v>
      </c>
      <c r="BA823" s="4">
        <v>1358056</v>
      </c>
    </row>
    <row r="824" spans="1:53" x14ac:dyDescent="0.25">
      <c r="A824" s="2" t="s">
        <v>312</v>
      </c>
      <c r="B824" s="2" t="s">
        <v>277</v>
      </c>
      <c r="C824" s="3">
        <v>0</v>
      </c>
      <c r="D824" s="3">
        <v>388016</v>
      </c>
      <c r="E824" s="3">
        <v>407416.8</v>
      </c>
      <c r="F824" s="3">
        <v>426817.60000000003</v>
      </c>
      <c r="G824" s="3">
        <v>446218.39999999997</v>
      </c>
      <c r="H824" s="3">
        <v>465619.20000000001</v>
      </c>
      <c r="I824" s="3">
        <v>485020</v>
      </c>
      <c r="J824" s="3">
        <v>504420.8</v>
      </c>
      <c r="K824" s="3">
        <v>523821.60000000003</v>
      </c>
      <c r="L824" s="3">
        <v>543222.4</v>
      </c>
      <c r="M824" s="3">
        <v>562623.19999999995</v>
      </c>
      <c r="N824" s="3">
        <v>582024</v>
      </c>
      <c r="O824" s="3">
        <v>601424.80000000005</v>
      </c>
      <c r="P824" s="3">
        <v>620825.59999999998</v>
      </c>
      <c r="Q824" s="3">
        <v>640226.4</v>
      </c>
      <c r="R824" s="3">
        <v>659627.19999999995</v>
      </c>
      <c r="S824" s="3">
        <v>679028</v>
      </c>
      <c r="T824" s="3">
        <v>698428.8</v>
      </c>
      <c r="U824" s="3">
        <v>717829.6</v>
      </c>
      <c r="V824" s="3">
        <v>737230.4</v>
      </c>
      <c r="W824" s="3">
        <v>756631.2</v>
      </c>
      <c r="X824" s="3">
        <v>776032</v>
      </c>
      <c r="Y824" s="3">
        <v>795432.79999999993</v>
      </c>
      <c r="Z824" s="3">
        <v>814833.6</v>
      </c>
      <c r="AA824" s="3">
        <v>834234.4</v>
      </c>
      <c r="AB824" s="3">
        <v>853635.20000000007</v>
      </c>
      <c r="AC824" s="3">
        <v>873036</v>
      </c>
      <c r="AD824" s="3">
        <v>892436.79999999993</v>
      </c>
      <c r="AE824" s="3">
        <v>911837.6</v>
      </c>
      <c r="AF824" s="3">
        <v>931238.40000000002</v>
      </c>
      <c r="AG824" s="3">
        <v>950639.20000000007</v>
      </c>
      <c r="AH824" s="3">
        <v>970040</v>
      </c>
      <c r="AI824" s="3">
        <v>989440.79999999993</v>
      </c>
      <c r="AJ824" s="3">
        <v>1008841.6</v>
      </c>
      <c r="AK824" s="3">
        <v>1028242.4</v>
      </c>
      <c r="AL824" s="3">
        <v>1047643.2000000001</v>
      </c>
      <c r="AM824" s="3">
        <v>1067044</v>
      </c>
      <c r="AN824" s="3">
        <v>1086444.8</v>
      </c>
      <c r="AO824" s="3">
        <v>1105845.6000000001</v>
      </c>
      <c r="AP824" s="3">
        <v>1125246.3999999999</v>
      </c>
      <c r="AQ824" s="3">
        <v>1144647.2</v>
      </c>
      <c r="AR824" s="3">
        <v>1164048</v>
      </c>
      <c r="AS824" s="3">
        <v>1183448.8</v>
      </c>
      <c r="AT824" s="3">
        <v>1202849.6000000001</v>
      </c>
      <c r="AU824" s="3">
        <v>1222250.3999999999</v>
      </c>
      <c r="AV824" s="3">
        <v>1241651.2</v>
      </c>
      <c r="AW824" s="3">
        <v>1261052</v>
      </c>
      <c r="AX824" s="3">
        <v>1280452.8</v>
      </c>
      <c r="AY824" s="3">
        <v>1299853.6000000001</v>
      </c>
      <c r="AZ824" s="3">
        <v>1319254.3999999999</v>
      </c>
      <c r="BA824" s="4">
        <v>1338655.2</v>
      </c>
    </row>
    <row r="825" spans="1:53" x14ac:dyDescent="0.25">
      <c r="A825" s="2" t="s">
        <v>313</v>
      </c>
      <c r="B825" s="2" t="s">
        <v>277</v>
      </c>
      <c r="C825" s="5">
        <v>0.31480769999999997</v>
      </c>
      <c r="D825" s="5">
        <v>0.3350051</v>
      </c>
      <c r="E825" s="5">
        <v>0.4148751</v>
      </c>
      <c r="F825" s="5">
        <v>0.52054909999999999</v>
      </c>
      <c r="G825" s="5">
        <v>0.64111620000000002</v>
      </c>
      <c r="H825" s="5">
        <v>0.77110400000000001</v>
      </c>
      <c r="I825" s="5">
        <v>0.90718460000000001</v>
      </c>
      <c r="J825" s="5">
        <v>1.0471572</v>
      </c>
      <c r="K825" s="5">
        <v>1.1894962999999998</v>
      </c>
      <c r="L825" s="5">
        <v>1.3331124999999999</v>
      </c>
      <c r="M825" s="5">
        <v>1.4772132</v>
      </c>
      <c r="N825" s="5">
        <v>1.6212142999999999</v>
      </c>
      <c r="O825" s="5">
        <v>1.7646823999999999</v>
      </c>
      <c r="P825" s="5">
        <v>1.9072947999999998</v>
      </c>
      <c r="Q825" s="5">
        <v>2.0488116999999999</v>
      </c>
      <c r="R825" s="5">
        <v>2.1890562</v>
      </c>
      <c r="S825" s="5">
        <v>2.3278989000000001</v>
      </c>
      <c r="T825" s="5">
        <v>2.4652476000000001</v>
      </c>
      <c r="U825" s="5">
        <v>2.6010383999999998</v>
      </c>
      <c r="V825" s="5">
        <v>2.7352297999999999</v>
      </c>
      <c r="W825" s="5">
        <v>2.8677975</v>
      </c>
      <c r="X825" s="5">
        <v>2.9987304999999997</v>
      </c>
      <c r="Y825" s="5">
        <v>3.1280286999999998</v>
      </c>
      <c r="Z825" s="5">
        <v>3.2556998999999998</v>
      </c>
      <c r="AA825" s="5">
        <v>3.3817583999999998</v>
      </c>
      <c r="AB825" s="5">
        <v>3.5062232999999998</v>
      </c>
      <c r="AC825" s="5">
        <v>3.6291176999999997</v>
      </c>
      <c r="AD825" s="5">
        <v>3.7504671999999997</v>
      </c>
      <c r="AE825" s="5">
        <v>3.8702994999999998</v>
      </c>
      <c r="AF825" s="5">
        <v>3.9886439999999999</v>
      </c>
      <c r="AG825" s="5">
        <v>4.1055308999999998</v>
      </c>
      <c r="AH825" s="5">
        <v>4.2209911</v>
      </c>
      <c r="AI825" s="5">
        <v>4.3350558000000001</v>
      </c>
      <c r="AJ825" s="5">
        <v>4.4477561999999997</v>
      </c>
      <c r="AK825" s="5">
        <v>4.5591233999999998</v>
      </c>
      <c r="AL825" s="5">
        <v>4.6691883999999995</v>
      </c>
      <c r="AM825" s="5">
        <v>4.7779815000000001</v>
      </c>
      <c r="AN825" s="5">
        <v>4.8855328</v>
      </c>
      <c r="AO825" s="5">
        <v>4.9918716999999999</v>
      </c>
      <c r="AP825" s="5">
        <v>5.0970268999999995</v>
      </c>
      <c r="AQ825" s="5">
        <v>5.2010266999999999</v>
      </c>
      <c r="AR825" s="5">
        <v>5.3038986000000001</v>
      </c>
      <c r="AS825" s="5">
        <v>5.4056692000000002</v>
      </c>
      <c r="AT825" s="5">
        <v>5.5063648000000001</v>
      </c>
      <c r="AU825" s="5">
        <v>5.6060105999999994</v>
      </c>
      <c r="AV825" s="5">
        <v>5.7046313999999994</v>
      </c>
      <c r="AW825" s="5">
        <v>5.802251</v>
      </c>
      <c r="AX825" s="5">
        <v>5.8988928999999999</v>
      </c>
      <c r="AY825" s="5">
        <v>5.9945795999999998</v>
      </c>
      <c r="AZ825" s="5">
        <v>6.0893329999999999</v>
      </c>
      <c r="BA825" s="5">
        <v>6.1831744999999998</v>
      </c>
    </row>
    <row r="826" spans="1:53" x14ac:dyDescent="0.25">
      <c r="A826" s="2" t="s">
        <v>311</v>
      </c>
      <c r="B826" s="2" t="s">
        <v>278</v>
      </c>
      <c r="C826" s="3">
        <v>5165830</v>
      </c>
      <c r="D826" s="3">
        <v>5424121.5</v>
      </c>
      <c r="E826" s="3">
        <v>5682413</v>
      </c>
      <c r="F826" s="3">
        <v>5940704.5</v>
      </c>
      <c r="G826" s="3">
        <v>6198996</v>
      </c>
      <c r="H826" s="3">
        <v>6457287.5</v>
      </c>
      <c r="I826" s="3">
        <v>6715579</v>
      </c>
      <c r="J826" s="3">
        <v>6973870.5</v>
      </c>
      <c r="K826" s="3">
        <v>7232162</v>
      </c>
      <c r="L826" s="3">
        <v>7490453.5</v>
      </c>
      <c r="M826" s="3">
        <v>7748745</v>
      </c>
      <c r="N826" s="3">
        <v>8007036.5</v>
      </c>
      <c r="O826" s="3">
        <v>8265328</v>
      </c>
      <c r="P826" s="3">
        <v>8523619.5</v>
      </c>
      <c r="Q826" s="3">
        <v>8781911</v>
      </c>
      <c r="R826" s="3">
        <v>9040202.5</v>
      </c>
      <c r="S826" s="3">
        <v>9298494</v>
      </c>
      <c r="T826" s="3">
        <v>9556785.5</v>
      </c>
      <c r="U826" s="3">
        <v>9815077</v>
      </c>
      <c r="V826" s="3">
        <v>10073368.5</v>
      </c>
      <c r="W826" s="3">
        <v>10331660</v>
      </c>
      <c r="X826" s="3">
        <v>10589951.5</v>
      </c>
      <c r="Y826" s="3">
        <v>10848243</v>
      </c>
      <c r="Z826" s="3">
        <v>11106534.5</v>
      </c>
      <c r="AA826" s="3">
        <v>11364826</v>
      </c>
      <c r="AB826" s="3">
        <v>11623117.5</v>
      </c>
      <c r="AC826" s="3">
        <v>11881409</v>
      </c>
      <c r="AD826" s="3">
        <v>12139700.5</v>
      </c>
      <c r="AE826" s="3">
        <v>12397992</v>
      </c>
      <c r="AF826" s="3">
        <v>12656283.5</v>
      </c>
      <c r="AG826" s="3">
        <v>12914575</v>
      </c>
      <c r="AH826" s="3">
        <v>13172866.5</v>
      </c>
      <c r="AI826" s="3">
        <v>13431158</v>
      </c>
      <c r="AJ826" s="3">
        <v>13689449.5</v>
      </c>
      <c r="AK826" s="3">
        <v>13947741</v>
      </c>
      <c r="AL826" s="3">
        <v>14206032.5</v>
      </c>
      <c r="AM826" s="3">
        <v>14464324</v>
      </c>
      <c r="AN826" s="3">
        <v>14722615.5</v>
      </c>
      <c r="AO826" s="3">
        <v>14980907</v>
      </c>
      <c r="AP826" s="3">
        <v>15239198.5</v>
      </c>
      <c r="AQ826" s="3">
        <v>15497490</v>
      </c>
      <c r="AR826" s="3">
        <v>15755781.5</v>
      </c>
      <c r="AS826" s="3">
        <v>16014073</v>
      </c>
      <c r="AT826" s="3">
        <v>16272364.5</v>
      </c>
      <c r="AU826" s="3">
        <v>16530656</v>
      </c>
      <c r="AV826" s="3">
        <v>16788947.5</v>
      </c>
      <c r="AW826" s="3">
        <v>17047239</v>
      </c>
      <c r="AX826" s="3">
        <v>17305530.5</v>
      </c>
      <c r="AY826" s="3">
        <v>17563822</v>
      </c>
      <c r="AZ826" s="3">
        <v>17822113.5</v>
      </c>
      <c r="BA826" s="4">
        <v>18080405</v>
      </c>
    </row>
    <row r="827" spans="1:53" x14ac:dyDescent="0.25">
      <c r="A827" s="2" t="s">
        <v>312</v>
      </c>
      <c r="B827" s="2" t="s">
        <v>278</v>
      </c>
      <c r="C827" s="3">
        <v>0</v>
      </c>
      <c r="D827" s="3">
        <v>5165830</v>
      </c>
      <c r="E827" s="3">
        <v>5424121.5</v>
      </c>
      <c r="F827" s="3">
        <v>5682413</v>
      </c>
      <c r="G827" s="3">
        <v>5940704.5</v>
      </c>
      <c r="H827" s="3">
        <v>6198996</v>
      </c>
      <c r="I827" s="3">
        <v>6457287.5</v>
      </c>
      <c r="J827" s="3">
        <v>6715579</v>
      </c>
      <c r="K827" s="3">
        <v>6973870.5</v>
      </c>
      <c r="L827" s="3">
        <v>7232162</v>
      </c>
      <c r="M827" s="3">
        <v>7490453.5</v>
      </c>
      <c r="N827" s="3">
        <v>7748745</v>
      </c>
      <c r="O827" s="3">
        <v>8007036.5</v>
      </c>
      <c r="P827" s="3">
        <v>8265328</v>
      </c>
      <c r="Q827" s="3">
        <v>8523619.5</v>
      </c>
      <c r="R827" s="3">
        <v>8781911</v>
      </c>
      <c r="S827" s="3">
        <v>9040202.5</v>
      </c>
      <c r="T827" s="3">
        <v>9298494</v>
      </c>
      <c r="U827" s="3">
        <v>9556785.5</v>
      </c>
      <c r="V827" s="3">
        <v>9815077</v>
      </c>
      <c r="W827" s="3">
        <v>10073368.5</v>
      </c>
      <c r="X827" s="3">
        <v>10331660</v>
      </c>
      <c r="Y827" s="3">
        <v>10589951.5</v>
      </c>
      <c r="Z827" s="3">
        <v>10848243</v>
      </c>
      <c r="AA827" s="3">
        <v>11106534.5</v>
      </c>
      <c r="AB827" s="3">
        <v>11364826</v>
      </c>
      <c r="AC827" s="3">
        <v>11623117.5</v>
      </c>
      <c r="AD827" s="3">
        <v>11881409</v>
      </c>
      <c r="AE827" s="3">
        <v>12139700.5</v>
      </c>
      <c r="AF827" s="3">
        <v>12397992</v>
      </c>
      <c r="AG827" s="3">
        <v>12656283.5</v>
      </c>
      <c r="AH827" s="3">
        <v>12914575</v>
      </c>
      <c r="AI827" s="3">
        <v>13172866.5</v>
      </c>
      <c r="AJ827" s="3">
        <v>13431158</v>
      </c>
      <c r="AK827" s="3">
        <v>13689449.5</v>
      </c>
      <c r="AL827" s="3">
        <v>13947741</v>
      </c>
      <c r="AM827" s="3">
        <v>14206032.5</v>
      </c>
      <c r="AN827" s="3">
        <v>14464324</v>
      </c>
      <c r="AO827" s="3">
        <v>14722615.5</v>
      </c>
      <c r="AP827" s="3">
        <v>14980907</v>
      </c>
      <c r="AQ827" s="3">
        <v>15239198.5</v>
      </c>
      <c r="AR827" s="3">
        <v>15497490</v>
      </c>
      <c r="AS827" s="3">
        <v>15755781.5</v>
      </c>
      <c r="AT827" s="3">
        <v>16014073</v>
      </c>
      <c r="AU827" s="3">
        <v>16272364.5</v>
      </c>
      <c r="AV827" s="3">
        <v>16530656</v>
      </c>
      <c r="AW827" s="3">
        <v>16788947.5</v>
      </c>
      <c r="AX827" s="3">
        <v>17047239</v>
      </c>
      <c r="AY827" s="3">
        <v>17305530.5</v>
      </c>
      <c r="AZ827" s="3">
        <v>17563822</v>
      </c>
      <c r="BA827" s="4">
        <v>17822113.5</v>
      </c>
    </row>
    <row r="828" spans="1:53" x14ac:dyDescent="0.25">
      <c r="A828" s="2" t="s">
        <v>313</v>
      </c>
      <c r="B828" s="2" t="s">
        <v>278</v>
      </c>
      <c r="C828" s="5">
        <v>6.1730799999999995E-2</v>
      </c>
      <c r="D828" s="5">
        <v>7.9308099999999992E-2</v>
      </c>
      <c r="E828" s="5">
        <v>0.14881719999999998</v>
      </c>
      <c r="F828" s="5">
        <v>0.240783</v>
      </c>
      <c r="G828" s="5">
        <v>0.34570980000000001</v>
      </c>
      <c r="H828" s="5">
        <v>0.4588353</v>
      </c>
      <c r="I828" s="5">
        <v>0.57726319999999998</v>
      </c>
      <c r="J828" s="5">
        <v>0.69907829999999993</v>
      </c>
      <c r="K828" s="5">
        <v>0.82295279999999993</v>
      </c>
      <c r="L828" s="5">
        <v>0.94793879999999997</v>
      </c>
      <c r="M828" s="5">
        <v>1.0733463999999999</v>
      </c>
      <c r="N828" s="5">
        <v>1.1986673999999999</v>
      </c>
      <c r="O828" s="5">
        <v>1.3235243999999999</v>
      </c>
      <c r="P828" s="5">
        <v>1.4476367999999999</v>
      </c>
      <c r="Q828" s="5">
        <v>1.5707959</v>
      </c>
      <c r="R828" s="5">
        <v>1.6928474999999998</v>
      </c>
      <c r="S828" s="5">
        <v>1.8136793</v>
      </c>
      <c r="T828" s="5">
        <v>1.9332107999999999</v>
      </c>
      <c r="U828" s="5">
        <v>2.0513865</v>
      </c>
      <c r="V828" s="5">
        <v>2.1681702999999999</v>
      </c>
      <c r="W828" s="5">
        <v>2.283541</v>
      </c>
      <c r="X828" s="5">
        <v>2.3974891</v>
      </c>
      <c r="Y828" s="5">
        <v>2.5100143999999998</v>
      </c>
      <c r="Z828" s="5">
        <v>2.6211237999999999</v>
      </c>
      <c r="AA828" s="5">
        <v>2.7308296999999997</v>
      </c>
      <c r="AB828" s="5">
        <v>2.8391487999999998</v>
      </c>
      <c r="AC828" s="5">
        <v>2.9461010000000001</v>
      </c>
      <c r="AD828" s="5">
        <v>3.0517087999999997</v>
      </c>
      <c r="AE828" s="5">
        <v>3.1559961999999997</v>
      </c>
      <c r="AF828" s="5">
        <v>3.2589888</v>
      </c>
      <c r="AG828" s="5">
        <v>3.3607128999999998</v>
      </c>
      <c r="AH828" s="5">
        <v>3.4611953</v>
      </c>
      <c r="AI828" s="5">
        <v>3.5604632999999999</v>
      </c>
      <c r="AJ828" s="5">
        <v>3.6585438999999997</v>
      </c>
      <c r="AK828" s="5">
        <v>3.7554642999999999</v>
      </c>
      <c r="AL828" s="5">
        <v>3.8512513999999998</v>
      </c>
      <c r="AM828" s="5">
        <v>3.9459317</v>
      </c>
      <c r="AN828" s="5">
        <v>4.0395311999999999</v>
      </c>
      <c r="AO828" s="5">
        <v>4.1320755</v>
      </c>
      <c r="AP828" s="5">
        <v>4.2235898000000001</v>
      </c>
      <c r="AQ828" s="5">
        <v>4.3140985000000001</v>
      </c>
      <c r="AR828" s="5">
        <v>4.4036255999999998</v>
      </c>
      <c r="AS828" s="5">
        <v>4.4921942999999995</v>
      </c>
      <c r="AT828" s="5">
        <v>4.5798274000000001</v>
      </c>
      <c r="AU828" s="5">
        <v>4.6665469000000002</v>
      </c>
      <c r="AV828" s="5">
        <v>4.7523743999999999</v>
      </c>
      <c r="AW828" s="5">
        <v>4.8373305999999996</v>
      </c>
      <c r="AX828" s="5">
        <v>4.9214358999999996</v>
      </c>
      <c r="AY828" s="5">
        <v>5.0047098999999999</v>
      </c>
      <c r="AZ828" s="5">
        <v>5.0871716999999999</v>
      </c>
      <c r="BA828" s="5">
        <v>5.1688397999999998</v>
      </c>
    </row>
    <row r="829" spans="1:53" x14ac:dyDescent="0.25">
      <c r="A829" s="2" t="s">
        <v>311</v>
      </c>
      <c r="B829" s="2" t="s">
        <v>279</v>
      </c>
      <c r="C829" s="3">
        <v>494558.39999999997</v>
      </c>
      <c r="D829" s="3">
        <v>519286.32</v>
      </c>
      <c r="E829" s="3">
        <v>544014.24</v>
      </c>
      <c r="F829" s="3">
        <v>568742.15999999992</v>
      </c>
      <c r="G829" s="3">
        <v>593470.07999999996</v>
      </c>
      <c r="H829" s="3">
        <v>618198</v>
      </c>
      <c r="I829" s="3">
        <v>642925.91999999993</v>
      </c>
      <c r="J829" s="3">
        <v>667653.84</v>
      </c>
      <c r="K829" s="3">
        <v>692381.75999999989</v>
      </c>
      <c r="L829" s="3">
        <v>717109.67999999993</v>
      </c>
      <c r="M829" s="3">
        <v>741837.6</v>
      </c>
      <c r="N829" s="3">
        <v>766565.52</v>
      </c>
      <c r="O829" s="3">
        <v>791293.43999999994</v>
      </c>
      <c r="P829" s="3">
        <v>816021.35999999987</v>
      </c>
      <c r="Q829" s="3">
        <v>840749.27999999991</v>
      </c>
      <c r="R829" s="3">
        <v>865477.2</v>
      </c>
      <c r="S829" s="3">
        <v>890205.12</v>
      </c>
      <c r="T829" s="3">
        <v>914933.04</v>
      </c>
      <c r="U829" s="3">
        <v>939660.95999999985</v>
      </c>
      <c r="V829" s="3">
        <v>964388.87999999989</v>
      </c>
      <c r="W829" s="3">
        <v>989116.79999999993</v>
      </c>
      <c r="X829" s="3">
        <v>1013844.7199999999</v>
      </c>
      <c r="Y829" s="3">
        <v>1038572.64</v>
      </c>
      <c r="Z829" s="3">
        <v>1063300.5599999998</v>
      </c>
      <c r="AA829" s="3">
        <v>1088028.48</v>
      </c>
      <c r="AB829" s="3">
        <v>1112756.3999999999</v>
      </c>
      <c r="AC829" s="3">
        <v>1137484.3199999998</v>
      </c>
      <c r="AD829" s="3">
        <v>1162212.24</v>
      </c>
      <c r="AE829" s="3">
        <v>1186940.1599999999</v>
      </c>
      <c r="AF829" s="3">
        <v>1211668.08</v>
      </c>
      <c r="AG829" s="3">
        <v>1236396</v>
      </c>
      <c r="AH829" s="3">
        <v>1261123.92</v>
      </c>
      <c r="AI829" s="3">
        <v>1285851.8399999999</v>
      </c>
      <c r="AJ829" s="3">
        <v>1310579.7599999998</v>
      </c>
      <c r="AK829" s="3">
        <v>1335307.68</v>
      </c>
      <c r="AL829" s="3">
        <v>1360035.5999999999</v>
      </c>
      <c r="AM829" s="3">
        <v>1384763.5199999998</v>
      </c>
      <c r="AN829" s="3">
        <v>1409491.44</v>
      </c>
      <c r="AO829" s="3">
        <v>1434219.3599999999</v>
      </c>
      <c r="AP829" s="3">
        <v>1458947.28</v>
      </c>
      <c r="AQ829" s="3">
        <v>1483675.2</v>
      </c>
      <c r="AR829" s="3">
        <v>1508403.1199999999</v>
      </c>
      <c r="AS829" s="3">
        <v>1533131.04</v>
      </c>
      <c r="AT829" s="3">
        <v>1557858.9599999997</v>
      </c>
      <c r="AU829" s="3">
        <v>1582586.8799999999</v>
      </c>
      <c r="AV829" s="3">
        <v>1607314.7999999998</v>
      </c>
      <c r="AW829" s="3">
        <v>1632042.7199999997</v>
      </c>
      <c r="AX829" s="3">
        <v>1656770.64</v>
      </c>
      <c r="AY829" s="3">
        <v>1681498.5599999998</v>
      </c>
      <c r="AZ829" s="3">
        <v>1706226.48</v>
      </c>
      <c r="BA829" s="4">
        <v>1730954.4</v>
      </c>
    </row>
    <row r="830" spans="1:53" x14ac:dyDescent="0.25">
      <c r="A830" s="2" t="s">
        <v>312</v>
      </c>
      <c r="B830" s="2" t="s">
        <v>279</v>
      </c>
      <c r="C830" s="3">
        <v>0</v>
      </c>
      <c r="D830" s="3">
        <v>494558.39999999997</v>
      </c>
      <c r="E830" s="3">
        <v>519286.32</v>
      </c>
      <c r="F830" s="3">
        <v>544014.24</v>
      </c>
      <c r="G830" s="3">
        <v>568742.15999999992</v>
      </c>
      <c r="H830" s="3">
        <v>593470.07999999996</v>
      </c>
      <c r="I830" s="3">
        <v>618198</v>
      </c>
      <c r="J830" s="3">
        <v>642925.91999999993</v>
      </c>
      <c r="K830" s="3">
        <v>667653.84</v>
      </c>
      <c r="L830" s="3">
        <v>692381.75999999989</v>
      </c>
      <c r="M830" s="3">
        <v>717109.67999999993</v>
      </c>
      <c r="N830" s="3">
        <v>741837.6</v>
      </c>
      <c r="O830" s="3">
        <v>766565.52</v>
      </c>
      <c r="P830" s="3">
        <v>791293.43999999994</v>
      </c>
      <c r="Q830" s="3">
        <v>816021.35999999987</v>
      </c>
      <c r="R830" s="3">
        <v>840749.27999999991</v>
      </c>
      <c r="S830" s="3">
        <v>865477.2</v>
      </c>
      <c r="T830" s="3">
        <v>890205.12</v>
      </c>
      <c r="U830" s="3">
        <v>914933.04</v>
      </c>
      <c r="V830" s="3">
        <v>939660.95999999985</v>
      </c>
      <c r="W830" s="3">
        <v>964388.87999999989</v>
      </c>
      <c r="X830" s="3">
        <v>989116.79999999993</v>
      </c>
      <c r="Y830" s="3">
        <v>1013844.7199999999</v>
      </c>
      <c r="Z830" s="3">
        <v>1038572.64</v>
      </c>
      <c r="AA830" s="3">
        <v>1063300.5599999998</v>
      </c>
      <c r="AB830" s="3">
        <v>1088028.48</v>
      </c>
      <c r="AC830" s="3">
        <v>1112756.3999999999</v>
      </c>
      <c r="AD830" s="3">
        <v>1137484.3199999998</v>
      </c>
      <c r="AE830" s="3">
        <v>1162212.24</v>
      </c>
      <c r="AF830" s="3">
        <v>1186940.1599999999</v>
      </c>
      <c r="AG830" s="3">
        <v>1211668.08</v>
      </c>
      <c r="AH830" s="3">
        <v>1236396</v>
      </c>
      <c r="AI830" s="3">
        <v>1261123.92</v>
      </c>
      <c r="AJ830" s="3">
        <v>1285851.8399999999</v>
      </c>
      <c r="AK830" s="3">
        <v>1310579.7599999998</v>
      </c>
      <c r="AL830" s="3">
        <v>1335307.68</v>
      </c>
      <c r="AM830" s="3">
        <v>1360035.5999999999</v>
      </c>
      <c r="AN830" s="3">
        <v>1384763.5199999998</v>
      </c>
      <c r="AO830" s="3">
        <v>1409491.44</v>
      </c>
      <c r="AP830" s="3">
        <v>1434219.3599999999</v>
      </c>
      <c r="AQ830" s="3">
        <v>1458947.28</v>
      </c>
      <c r="AR830" s="3">
        <v>1483675.2</v>
      </c>
      <c r="AS830" s="3">
        <v>1508403.1199999999</v>
      </c>
      <c r="AT830" s="3">
        <v>1533131.04</v>
      </c>
      <c r="AU830" s="3">
        <v>1557858.9599999997</v>
      </c>
      <c r="AV830" s="3">
        <v>1582586.8799999999</v>
      </c>
      <c r="AW830" s="3">
        <v>1607314.7999999998</v>
      </c>
      <c r="AX830" s="3">
        <v>1632042.7199999997</v>
      </c>
      <c r="AY830" s="3">
        <v>1656770.64</v>
      </c>
      <c r="AZ830" s="3">
        <v>1681498.5599999998</v>
      </c>
      <c r="BA830" s="4">
        <v>1706226.48</v>
      </c>
    </row>
    <row r="831" spans="1:53" x14ac:dyDescent="0.25">
      <c r="A831" s="2" t="s">
        <v>313</v>
      </c>
      <c r="B831" s="2" t="s">
        <v>279</v>
      </c>
      <c r="C831" s="5">
        <v>0.22865379999999999</v>
      </c>
      <c r="D831" s="5">
        <v>0.25611509999999998</v>
      </c>
      <c r="E831" s="5">
        <v>0.36470969999999997</v>
      </c>
      <c r="F831" s="5">
        <v>0.50838859999999997</v>
      </c>
      <c r="G831" s="5">
        <v>0.67231669999999999</v>
      </c>
      <c r="H831" s="5">
        <v>0.84905350000000002</v>
      </c>
      <c r="I831" s="5">
        <v>1.0340743999999999</v>
      </c>
      <c r="J831" s="5">
        <v>1.2243872</v>
      </c>
      <c r="K831" s="5">
        <v>1.4179172999999998</v>
      </c>
      <c r="L831" s="5">
        <v>1.6131838999999999</v>
      </c>
      <c r="M831" s="5">
        <v>1.8091092999999998</v>
      </c>
      <c r="N831" s="5">
        <v>2.0048992999999999</v>
      </c>
      <c r="O831" s="5">
        <v>2.1999645999999999</v>
      </c>
      <c r="P831" s="5">
        <v>2.3938663999999998</v>
      </c>
      <c r="Q831" s="5">
        <v>2.5862788000000001</v>
      </c>
      <c r="R831" s="5">
        <v>2.776961</v>
      </c>
      <c r="S831" s="5">
        <v>2.9657374999999999</v>
      </c>
      <c r="T831" s="5">
        <v>3.1524825000000001</v>
      </c>
      <c r="U831" s="5">
        <v>3.3371095</v>
      </c>
      <c r="V831" s="5">
        <v>3.5195618</v>
      </c>
      <c r="W831" s="5">
        <v>3.6998063999999999</v>
      </c>
      <c r="X831" s="5">
        <v>3.8778283999999998</v>
      </c>
      <c r="Y831" s="5">
        <v>4.0536276999999998</v>
      </c>
      <c r="Z831" s="5">
        <v>4.2272147999999996</v>
      </c>
      <c r="AA831" s="5">
        <v>4.3986092000000001</v>
      </c>
      <c r="AB831" s="5">
        <v>4.5678371000000002</v>
      </c>
      <c r="AC831" s="5">
        <v>4.7349293999999995</v>
      </c>
      <c r="AD831" s="5">
        <v>4.8999212999999999</v>
      </c>
      <c r="AE831" s="5">
        <v>5.0628503999999994</v>
      </c>
      <c r="AF831" s="5">
        <v>5.2237565999999998</v>
      </c>
      <c r="AG831" s="5">
        <v>5.3826809999999998</v>
      </c>
      <c r="AH831" s="5">
        <v>5.5396654999999999</v>
      </c>
      <c r="AI831" s="5">
        <v>5.6947526000000002</v>
      </c>
      <c r="AJ831" s="5">
        <v>5.8479847999999999</v>
      </c>
      <c r="AK831" s="5">
        <v>5.9994043999999995</v>
      </c>
      <c r="AL831" s="5">
        <v>6.1490533999999997</v>
      </c>
      <c r="AM831" s="5">
        <v>6.2969730999999998</v>
      </c>
      <c r="AN831" s="5">
        <v>6.4432043999999999</v>
      </c>
      <c r="AO831" s="5">
        <v>6.5877871999999993</v>
      </c>
      <c r="AP831" s="5">
        <v>6.7307606999999994</v>
      </c>
      <c r="AQ831" s="5">
        <v>6.8721631999999993</v>
      </c>
      <c r="AR831" s="5">
        <v>7.0120320999999999</v>
      </c>
      <c r="AS831" s="5">
        <v>7.1504037</v>
      </c>
      <c r="AT831" s="5">
        <v>7.2873136000000001</v>
      </c>
      <c r="AU831" s="5">
        <v>7.4227962999999999</v>
      </c>
      <c r="AV831" s="5">
        <v>7.5568852999999994</v>
      </c>
      <c r="AW831" s="5">
        <v>7.6896130999999999</v>
      </c>
      <c r="AX831" s="5">
        <v>7.8210115</v>
      </c>
      <c r="AY831" s="5">
        <v>7.9511110999999994</v>
      </c>
      <c r="AZ831" s="5">
        <v>8.0799418999999997</v>
      </c>
      <c r="BA831" s="5">
        <v>8.2075326000000004</v>
      </c>
    </row>
    <row r="832" spans="1:53" x14ac:dyDescent="0.25">
      <c r="A832" s="2" t="s">
        <v>311</v>
      </c>
      <c r="B832" s="2" t="s">
        <v>280</v>
      </c>
      <c r="C832" s="3">
        <v>153250.79999999999</v>
      </c>
      <c r="D832" s="3">
        <v>160913.34</v>
      </c>
      <c r="E832" s="3">
        <v>168575.88</v>
      </c>
      <c r="F832" s="3">
        <v>176238.41999999998</v>
      </c>
      <c r="G832" s="3">
        <v>183900.96</v>
      </c>
      <c r="H832" s="3">
        <v>191563.5</v>
      </c>
      <c r="I832" s="3">
        <v>199226.03999999998</v>
      </c>
      <c r="J832" s="3">
        <v>206888.58</v>
      </c>
      <c r="K832" s="3">
        <v>214551.11999999997</v>
      </c>
      <c r="L832" s="3">
        <v>222213.65999999997</v>
      </c>
      <c r="M832" s="3">
        <v>229876.19999999998</v>
      </c>
      <c r="N832" s="3">
        <v>237538.74</v>
      </c>
      <c r="O832" s="3">
        <v>245201.28</v>
      </c>
      <c r="P832" s="3">
        <v>252863.81999999998</v>
      </c>
      <c r="Q832" s="3">
        <v>260526.36</v>
      </c>
      <c r="R832" s="3">
        <v>268188.89999999997</v>
      </c>
      <c r="S832" s="3">
        <v>275851.44</v>
      </c>
      <c r="T832" s="3">
        <v>283513.98</v>
      </c>
      <c r="U832" s="3">
        <v>291176.51999999996</v>
      </c>
      <c r="V832" s="3">
        <v>298839.06</v>
      </c>
      <c r="W832" s="3">
        <v>306501.59999999998</v>
      </c>
      <c r="X832" s="3">
        <v>314164.13999999996</v>
      </c>
      <c r="Y832" s="3">
        <v>321826.68</v>
      </c>
      <c r="Z832" s="3">
        <v>329489.21999999997</v>
      </c>
      <c r="AA832" s="3">
        <v>337151.76</v>
      </c>
      <c r="AB832" s="3">
        <v>344814.3</v>
      </c>
      <c r="AC832" s="3">
        <v>352476.83999999997</v>
      </c>
      <c r="AD832" s="3">
        <v>360139.38</v>
      </c>
      <c r="AE832" s="3">
        <v>367801.92</v>
      </c>
      <c r="AF832" s="3">
        <v>375464.46</v>
      </c>
      <c r="AG832" s="3">
        <v>383127</v>
      </c>
      <c r="AH832" s="3">
        <v>390789.53999999992</v>
      </c>
      <c r="AI832" s="3">
        <v>398452.07999999996</v>
      </c>
      <c r="AJ832" s="3">
        <v>406114.61999999994</v>
      </c>
      <c r="AK832" s="3">
        <v>413777.16</v>
      </c>
      <c r="AL832" s="3">
        <v>421439.69999999995</v>
      </c>
      <c r="AM832" s="3">
        <v>429102.23999999993</v>
      </c>
      <c r="AN832" s="3">
        <v>436764.77999999997</v>
      </c>
      <c r="AO832" s="3">
        <v>444427.31999999995</v>
      </c>
      <c r="AP832" s="3">
        <v>452089.86</v>
      </c>
      <c r="AQ832" s="3">
        <v>459752.39999999997</v>
      </c>
      <c r="AR832" s="3">
        <v>467414.93999999994</v>
      </c>
      <c r="AS832" s="3">
        <v>475077.48</v>
      </c>
      <c r="AT832" s="3">
        <v>482740.01999999996</v>
      </c>
      <c r="AU832" s="3">
        <v>490402.56</v>
      </c>
      <c r="AV832" s="3">
        <v>498065.1</v>
      </c>
      <c r="AW832" s="3">
        <v>505727.63999999996</v>
      </c>
      <c r="AX832" s="3">
        <v>513390.18</v>
      </c>
      <c r="AY832" s="3">
        <v>521052.72</v>
      </c>
      <c r="AZ832" s="3">
        <v>528715.26</v>
      </c>
      <c r="BA832" s="4">
        <v>536377.79999999993</v>
      </c>
    </row>
    <row r="833" spans="1:53" x14ac:dyDescent="0.25">
      <c r="A833" s="2" t="s">
        <v>312</v>
      </c>
      <c r="B833" s="2" t="s">
        <v>280</v>
      </c>
      <c r="C833" s="3">
        <v>0</v>
      </c>
      <c r="D833" s="3">
        <v>153250.79999999999</v>
      </c>
      <c r="E833" s="3">
        <v>160913.34</v>
      </c>
      <c r="F833" s="3">
        <v>168575.88</v>
      </c>
      <c r="G833" s="3">
        <v>176238.41999999998</v>
      </c>
      <c r="H833" s="3">
        <v>183900.96</v>
      </c>
      <c r="I833" s="3">
        <v>191563.5</v>
      </c>
      <c r="J833" s="3">
        <v>199226.03999999998</v>
      </c>
      <c r="K833" s="3">
        <v>206888.58</v>
      </c>
      <c r="L833" s="3">
        <v>214551.11999999997</v>
      </c>
      <c r="M833" s="3">
        <v>222213.65999999997</v>
      </c>
      <c r="N833" s="3">
        <v>229876.19999999998</v>
      </c>
      <c r="O833" s="3">
        <v>237538.74</v>
      </c>
      <c r="P833" s="3">
        <v>245201.28</v>
      </c>
      <c r="Q833" s="3">
        <v>252863.81999999998</v>
      </c>
      <c r="R833" s="3">
        <v>260526.36</v>
      </c>
      <c r="S833" s="3">
        <v>268188.89999999997</v>
      </c>
      <c r="T833" s="3">
        <v>275851.44</v>
      </c>
      <c r="U833" s="3">
        <v>283513.98</v>
      </c>
      <c r="V833" s="3">
        <v>291176.51999999996</v>
      </c>
      <c r="W833" s="3">
        <v>298839.06</v>
      </c>
      <c r="X833" s="3">
        <v>306501.59999999998</v>
      </c>
      <c r="Y833" s="3">
        <v>314164.13999999996</v>
      </c>
      <c r="Z833" s="3">
        <v>321826.68</v>
      </c>
      <c r="AA833" s="3">
        <v>329489.21999999997</v>
      </c>
      <c r="AB833" s="3">
        <v>337151.76</v>
      </c>
      <c r="AC833" s="3">
        <v>344814.3</v>
      </c>
      <c r="AD833" s="3">
        <v>352476.83999999997</v>
      </c>
      <c r="AE833" s="3">
        <v>360139.38</v>
      </c>
      <c r="AF833" s="3">
        <v>367801.92</v>
      </c>
      <c r="AG833" s="3">
        <v>375464.46</v>
      </c>
      <c r="AH833" s="3">
        <v>383127</v>
      </c>
      <c r="AI833" s="3">
        <v>390789.53999999992</v>
      </c>
      <c r="AJ833" s="3">
        <v>398452.07999999996</v>
      </c>
      <c r="AK833" s="3">
        <v>406114.61999999994</v>
      </c>
      <c r="AL833" s="3">
        <v>413777.16</v>
      </c>
      <c r="AM833" s="3">
        <v>421439.69999999995</v>
      </c>
      <c r="AN833" s="3">
        <v>429102.23999999993</v>
      </c>
      <c r="AO833" s="3">
        <v>436764.77999999997</v>
      </c>
      <c r="AP833" s="3">
        <v>444427.31999999995</v>
      </c>
      <c r="AQ833" s="3">
        <v>452089.86</v>
      </c>
      <c r="AR833" s="3">
        <v>459752.39999999997</v>
      </c>
      <c r="AS833" s="3">
        <v>467414.93999999994</v>
      </c>
      <c r="AT833" s="3">
        <v>475077.48</v>
      </c>
      <c r="AU833" s="3">
        <v>482740.01999999996</v>
      </c>
      <c r="AV833" s="3">
        <v>490402.56</v>
      </c>
      <c r="AW833" s="3">
        <v>498065.1</v>
      </c>
      <c r="AX833" s="3">
        <v>505727.63999999996</v>
      </c>
      <c r="AY833" s="3">
        <v>513390.18</v>
      </c>
      <c r="AZ833" s="3">
        <v>521052.72</v>
      </c>
      <c r="BA833" s="4">
        <v>528715.26</v>
      </c>
    </row>
    <row r="834" spans="1:53" x14ac:dyDescent="0.25">
      <c r="A834" s="2" t="s">
        <v>313</v>
      </c>
      <c r="B834" s="2" t="s">
        <v>280</v>
      </c>
      <c r="C834" s="5">
        <v>4.5192299999999998E-2</v>
      </c>
      <c r="D834" s="5">
        <v>4.8454699999999996E-2</v>
      </c>
      <c r="E834" s="5">
        <v>6.1355699999999999E-2</v>
      </c>
      <c r="F834" s="5">
        <v>7.8424800000000003E-2</v>
      </c>
      <c r="G834" s="5">
        <v>9.78995E-2</v>
      </c>
      <c r="H834" s="5">
        <v>0.1188958</v>
      </c>
      <c r="I834" s="5">
        <v>0.14087629999999998</v>
      </c>
      <c r="J834" s="5">
        <v>0.1634854</v>
      </c>
      <c r="K834" s="5">
        <v>0.1864768</v>
      </c>
      <c r="L834" s="5">
        <v>0.20967449999999999</v>
      </c>
      <c r="M834" s="5">
        <v>0.23295049999999998</v>
      </c>
      <c r="N834" s="5">
        <v>0.2562103</v>
      </c>
      <c r="O834" s="5">
        <v>0.27938409999999997</v>
      </c>
      <c r="P834" s="5">
        <v>0.30241960000000001</v>
      </c>
      <c r="Q834" s="5">
        <v>0.32527819999999996</v>
      </c>
      <c r="R834" s="5">
        <v>0.3479313</v>
      </c>
      <c r="S834" s="5">
        <v>0.37035789999999996</v>
      </c>
      <c r="T834" s="5">
        <v>0.39254319999999998</v>
      </c>
      <c r="U834" s="5">
        <v>0.41447689999999998</v>
      </c>
      <c r="V834" s="5">
        <v>0.43615229999999999</v>
      </c>
      <c r="W834" s="5">
        <v>0.45756529999999995</v>
      </c>
      <c r="X834" s="5">
        <v>0.47871429999999998</v>
      </c>
      <c r="Y834" s="5">
        <v>0.49959929999999997</v>
      </c>
      <c r="Z834" s="5">
        <v>0.52022139999999994</v>
      </c>
      <c r="AA834" s="5">
        <v>0.54058309999999998</v>
      </c>
      <c r="AB834" s="5">
        <v>0.56068739999999995</v>
      </c>
      <c r="AC834" s="5">
        <v>0.580538</v>
      </c>
      <c r="AD834" s="5">
        <v>0.60013899999999998</v>
      </c>
      <c r="AE834" s="5">
        <v>0.61949500000000002</v>
      </c>
      <c r="AF834" s="5">
        <v>0.63861059999999992</v>
      </c>
      <c r="AG834" s="5">
        <v>0.65749089999999999</v>
      </c>
      <c r="AH834" s="5">
        <v>0.67614059999999998</v>
      </c>
      <c r="AI834" s="5">
        <v>0.69456499999999999</v>
      </c>
      <c r="AJ834" s="5">
        <v>0.71276899999999999</v>
      </c>
      <c r="AK834" s="5">
        <v>0.73075760000000001</v>
      </c>
      <c r="AL834" s="5">
        <v>0.74853589999999992</v>
      </c>
      <c r="AM834" s="5">
        <v>0.76610879999999992</v>
      </c>
      <c r="AN834" s="5">
        <v>0.78348109999999993</v>
      </c>
      <c r="AO834" s="5">
        <v>0.80065749999999991</v>
      </c>
      <c r="AP834" s="5">
        <v>0.8176428</v>
      </c>
      <c r="AQ834" s="5">
        <v>0.8344414</v>
      </c>
      <c r="AR834" s="5">
        <v>0.85105779999999998</v>
      </c>
      <c r="AS834" s="5">
        <v>0.86749639999999995</v>
      </c>
      <c r="AT834" s="5">
        <v>0.88376129999999997</v>
      </c>
      <c r="AU834" s="5">
        <v>0.89985660000000001</v>
      </c>
      <c r="AV834" s="5">
        <v>0.9157864</v>
      </c>
      <c r="AW834" s="5">
        <v>0.9315544</v>
      </c>
      <c r="AX834" s="5">
        <v>0.94716459999999991</v>
      </c>
      <c r="AY834" s="5">
        <v>0.96262039999999993</v>
      </c>
      <c r="AZ834" s="5">
        <v>0.9779255</v>
      </c>
      <c r="BA834" s="5">
        <v>0.9930833</v>
      </c>
    </row>
    <row r="835" spans="1:53" x14ac:dyDescent="0.25">
      <c r="A835" s="2" t="s">
        <v>311</v>
      </c>
      <c r="B835" s="2" t="s">
        <v>281</v>
      </c>
      <c r="C835" s="3">
        <v>878814</v>
      </c>
      <c r="D835" s="3">
        <v>922754.70000000007</v>
      </c>
      <c r="E835" s="3">
        <v>966695.4</v>
      </c>
      <c r="F835" s="3">
        <v>1010636.1</v>
      </c>
      <c r="G835" s="3">
        <v>1054576.8</v>
      </c>
      <c r="H835" s="3">
        <v>1098517.5</v>
      </c>
      <c r="I835" s="3">
        <v>1142458.2</v>
      </c>
      <c r="J835" s="3">
        <v>1186398.9000000001</v>
      </c>
      <c r="K835" s="3">
        <v>1230339.5999999999</v>
      </c>
      <c r="L835" s="3">
        <v>1274280.3</v>
      </c>
      <c r="M835" s="3">
        <v>1318221</v>
      </c>
      <c r="N835" s="3">
        <v>1362161.7</v>
      </c>
      <c r="O835" s="3">
        <v>1406102.4000000001</v>
      </c>
      <c r="P835" s="3">
        <v>1450043.0999999999</v>
      </c>
      <c r="Q835" s="3">
        <v>1493983.8</v>
      </c>
      <c r="R835" s="3">
        <v>1537924.5</v>
      </c>
      <c r="S835" s="3">
        <v>1581865.2</v>
      </c>
      <c r="T835" s="3">
        <v>1625805.9000000001</v>
      </c>
      <c r="U835" s="3">
        <v>1669746.5999999999</v>
      </c>
      <c r="V835" s="3">
        <v>1713687.3</v>
      </c>
      <c r="W835" s="3">
        <v>1757628</v>
      </c>
      <c r="X835" s="3">
        <v>1801568.7</v>
      </c>
      <c r="Y835" s="3">
        <v>1845509.4000000001</v>
      </c>
      <c r="Z835" s="3">
        <v>1889450.0999999999</v>
      </c>
      <c r="AA835" s="3">
        <v>1933390.8</v>
      </c>
      <c r="AB835" s="3">
        <v>1977331.5</v>
      </c>
      <c r="AC835" s="3">
        <v>2021272.2</v>
      </c>
      <c r="AD835" s="3">
        <v>2065212.9000000001</v>
      </c>
      <c r="AE835" s="3">
        <v>2109153.6</v>
      </c>
      <c r="AF835" s="3">
        <v>2153094.3000000003</v>
      </c>
      <c r="AG835" s="3">
        <v>2197035</v>
      </c>
      <c r="AH835" s="3">
        <v>2240975.6999999997</v>
      </c>
      <c r="AI835" s="3">
        <v>2284916.4</v>
      </c>
      <c r="AJ835" s="3">
        <v>2328857.1</v>
      </c>
      <c r="AK835" s="3">
        <v>2372797.8000000003</v>
      </c>
      <c r="AL835" s="3">
        <v>2416738.5</v>
      </c>
      <c r="AM835" s="3">
        <v>2460679.1999999997</v>
      </c>
      <c r="AN835" s="3">
        <v>2504619.9</v>
      </c>
      <c r="AO835" s="3">
        <v>2548560.6</v>
      </c>
      <c r="AP835" s="3">
        <v>2592501.3000000003</v>
      </c>
      <c r="AQ835" s="3">
        <v>2636442</v>
      </c>
      <c r="AR835" s="3">
        <v>2680382.6999999997</v>
      </c>
      <c r="AS835" s="3">
        <v>2724323.4</v>
      </c>
      <c r="AT835" s="3">
        <v>2768264.1</v>
      </c>
      <c r="AU835" s="3">
        <v>2812204.8000000003</v>
      </c>
      <c r="AV835" s="3">
        <v>2856145.5</v>
      </c>
      <c r="AW835" s="3">
        <v>2900086.1999999997</v>
      </c>
      <c r="AX835" s="3">
        <v>2944026.9</v>
      </c>
      <c r="AY835" s="3">
        <v>2987967.6</v>
      </c>
      <c r="AZ835" s="3">
        <v>3031908.3000000003</v>
      </c>
      <c r="BA835" s="4">
        <v>3075849</v>
      </c>
    </row>
    <row r="836" spans="1:53" x14ac:dyDescent="0.25">
      <c r="A836" s="2" t="s">
        <v>312</v>
      </c>
      <c r="B836" s="2" t="s">
        <v>281</v>
      </c>
      <c r="C836" s="3">
        <v>0</v>
      </c>
      <c r="D836" s="3">
        <v>878814</v>
      </c>
      <c r="E836" s="3">
        <v>922754.70000000007</v>
      </c>
      <c r="F836" s="3">
        <v>966695.4</v>
      </c>
      <c r="G836" s="3">
        <v>1010636.1</v>
      </c>
      <c r="H836" s="3">
        <v>1054576.8</v>
      </c>
      <c r="I836" s="3">
        <v>1098517.5</v>
      </c>
      <c r="J836" s="3">
        <v>1142458.2</v>
      </c>
      <c r="K836" s="3">
        <v>1186398.9000000001</v>
      </c>
      <c r="L836" s="3">
        <v>1230339.5999999999</v>
      </c>
      <c r="M836" s="3">
        <v>1274280.3</v>
      </c>
      <c r="N836" s="3">
        <v>1318221</v>
      </c>
      <c r="O836" s="3">
        <v>1362161.7</v>
      </c>
      <c r="P836" s="3">
        <v>1406102.4000000001</v>
      </c>
      <c r="Q836" s="3">
        <v>1450043.0999999999</v>
      </c>
      <c r="R836" s="3">
        <v>1493983.8</v>
      </c>
      <c r="S836" s="3">
        <v>1537924.5</v>
      </c>
      <c r="T836" s="3">
        <v>1581865.2</v>
      </c>
      <c r="U836" s="3">
        <v>1625805.9000000001</v>
      </c>
      <c r="V836" s="3">
        <v>1669746.5999999999</v>
      </c>
      <c r="W836" s="3">
        <v>1713687.3</v>
      </c>
      <c r="X836" s="3">
        <v>1757628</v>
      </c>
      <c r="Y836" s="3">
        <v>1801568.7</v>
      </c>
      <c r="Z836" s="3">
        <v>1845509.4000000001</v>
      </c>
      <c r="AA836" s="3">
        <v>1889450.0999999999</v>
      </c>
      <c r="AB836" s="3">
        <v>1933390.8</v>
      </c>
      <c r="AC836" s="3">
        <v>1977331.5</v>
      </c>
      <c r="AD836" s="3">
        <v>2021272.2</v>
      </c>
      <c r="AE836" s="3">
        <v>2065212.9000000001</v>
      </c>
      <c r="AF836" s="3">
        <v>2109153.6</v>
      </c>
      <c r="AG836" s="3">
        <v>2153094.3000000003</v>
      </c>
      <c r="AH836" s="3">
        <v>2197035</v>
      </c>
      <c r="AI836" s="3">
        <v>2240975.6999999997</v>
      </c>
      <c r="AJ836" s="3">
        <v>2284916.4</v>
      </c>
      <c r="AK836" s="3">
        <v>2328857.1</v>
      </c>
      <c r="AL836" s="3">
        <v>2372797.8000000003</v>
      </c>
      <c r="AM836" s="3">
        <v>2416738.5</v>
      </c>
      <c r="AN836" s="3">
        <v>2460679.1999999997</v>
      </c>
      <c r="AO836" s="3">
        <v>2504619.9</v>
      </c>
      <c r="AP836" s="3">
        <v>2548560.6</v>
      </c>
      <c r="AQ836" s="3">
        <v>2592501.3000000003</v>
      </c>
      <c r="AR836" s="3">
        <v>2636442</v>
      </c>
      <c r="AS836" s="3">
        <v>2680382.6999999997</v>
      </c>
      <c r="AT836" s="3">
        <v>2724323.4</v>
      </c>
      <c r="AU836" s="3">
        <v>2768264.1</v>
      </c>
      <c r="AV836" s="3">
        <v>2812204.8000000003</v>
      </c>
      <c r="AW836" s="3">
        <v>2856145.5</v>
      </c>
      <c r="AX836" s="3">
        <v>2900086.1999999997</v>
      </c>
      <c r="AY836" s="3">
        <v>2944026.9</v>
      </c>
      <c r="AZ836" s="3">
        <v>2987967.6</v>
      </c>
      <c r="BA836" s="4">
        <v>3031908.3000000003</v>
      </c>
    </row>
    <row r="837" spans="1:53" x14ac:dyDescent="0.25">
      <c r="A837" s="2" t="s">
        <v>313</v>
      </c>
      <c r="B837" s="2" t="s">
        <v>281</v>
      </c>
      <c r="C837" s="5">
        <v>4.8076899999999999E-2</v>
      </c>
      <c r="D837" s="5">
        <v>5.2813599999999995E-2</v>
      </c>
      <c r="E837" s="5">
        <v>7.1544799999999992E-2</v>
      </c>
      <c r="F837" s="5">
        <v>9.6327599999999999E-2</v>
      </c>
      <c r="G837" s="5">
        <v>0.1246032</v>
      </c>
      <c r="H837" s="5">
        <v>0.15508810000000001</v>
      </c>
      <c r="I837" s="5">
        <v>0.1870018</v>
      </c>
      <c r="J837" s="5">
        <v>0.21982839999999998</v>
      </c>
      <c r="K837" s="5">
        <v>0.25320989999999999</v>
      </c>
      <c r="L837" s="5">
        <v>0.2868909</v>
      </c>
      <c r="M837" s="5">
        <v>0.32068559999999996</v>
      </c>
      <c r="N837" s="5">
        <v>0.35445689999999996</v>
      </c>
      <c r="O837" s="5">
        <v>0.38810319999999998</v>
      </c>
      <c r="P837" s="5">
        <v>0.4215488</v>
      </c>
      <c r="Q837" s="5">
        <v>0.45473749999999996</v>
      </c>
      <c r="R837" s="5">
        <v>0.4876278</v>
      </c>
      <c r="S837" s="5">
        <v>0.52018940000000002</v>
      </c>
      <c r="T837" s="5">
        <v>0.55240049999999996</v>
      </c>
      <c r="U837" s="5">
        <v>0.58424639999999994</v>
      </c>
      <c r="V837" s="5">
        <v>0.61571710000000002</v>
      </c>
      <c r="W837" s="5">
        <v>0.64680700000000002</v>
      </c>
      <c r="X837" s="5">
        <v>0.67751359999999994</v>
      </c>
      <c r="Y837" s="5">
        <v>0.70783669999999999</v>
      </c>
      <c r="Z837" s="5">
        <v>0.7377783</v>
      </c>
      <c r="AA837" s="5">
        <v>0.76734170000000002</v>
      </c>
      <c r="AB837" s="5">
        <v>0.7965314</v>
      </c>
      <c r="AC837" s="5">
        <v>0.82535269999999994</v>
      </c>
      <c r="AD837" s="5">
        <v>0.85381169999999995</v>
      </c>
      <c r="AE837" s="5">
        <v>0.88191489999999995</v>
      </c>
      <c r="AF837" s="5">
        <v>0.90966919999999996</v>
      </c>
      <c r="AG837" s="5">
        <v>0.93708169999999991</v>
      </c>
      <c r="AH837" s="5">
        <v>0.96415949999999995</v>
      </c>
      <c r="AI837" s="5">
        <v>0.9909100999999999</v>
      </c>
      <c r="AJ837" s="5">
        <v>1.0173406999999999</v>
      </c>
      <c r="AK837" s="5">
        <v>1.0434587</v>
      </c>
      <c r="AL837" s="5">
        <v>1.0692713</v>
      </c>
      <c r="AM837" s="5">
        <v>1.0947855</v>
      </c>
      <c r="AN837" s="5">
        <v>1.1200086</v>
      </c>
      <c r="AO837" s="5">
        <v>1.1449472999999999</v>
      </c>
      <c r="AP837" s="5">
        <v>1.1696084</v>
      </c>
      <c r="AQ837" s="5">
        <v>1.1939986</v>
      </c>
      <c r="AR837" s="5">
        <v>1.2181241999999999</v>
      </c>
      <c r="AS837" s="5">
        <v>1.2419916</v>
      </c>
      <c r="AT837" s="5">
        <v>1.2656068</v>
      </c>
      <c r="AU837" s="5">
        <v>1.2889758999999998</v>
      </c>
      <c r="AV837" s="5">
        <v>1.3121045</v>
      </c>
      <c r="AW837" s="5">
        <v>1.3349983999999999</v>
      </c>
      <c r="AX837" s="5">
        <v>1.3576629999999998</v>
      </c>
      <c r="AY837" s="5">
        <v>1.3801034999999999</v>
      </c>
      <c r="AZ837" s="5">
        <v>1.4023251999999999</v>
      </c>
      <c r="BA837" s="5">
        <v>1.4243329999999998</v>
      </c>
    </row>
    <row r="838" spans="1:53" x14ac:dyDescent="0.25">
      <c r="A838" s="2" t="s">
        <v>311</v>
      </c>
      <c r="B838" s="2" t="s">
        <v>282</v>
      </c>
      <c r="C838" s="3">
        <v>1481640</v>
      </c>
      <c r="D838" s="3">
        <v>1555722</v>
      </c>
      <c r="E838" s="3">
        <v>1629804.0000000002</v>
      </c>
      <c r="F838" s="3">
        <v>1703885.9999999998</v>
      </c>
      <c r="G838" s="3">
        <v>1777968</v>
      </c>
      <c r="H838" s="3">
        <v>1852050</v>
      </c>
      <c r="I838" s="3">
        <v>1926132</v>
      </c>
      <c r="J838" s="3">
        <v>2000214.0000000002</v>
      </c>
      <c r="K838" s="3">
        <v>2074295.9999999998</v>
      </c>
      <c r="L838" s="3">
        <v>2148378</v>
      </c>
      <c r="M838" s="3">
        <v>2222460</v>
      </c>
      <c r="N838" s="3">
        <v>2296542</v>
      </c>
      <c r="O838" s="3">
        <v>2370624</v>
      </c>
      <c r="P838" s="3">
        <v>2444706</v>
      </c>
      <c r="Q838" s="3">
        <v>2518788</v>
      </c>
      <c r="R838" s="3">
        <v>2592870</v>
      </c>
      <c r="S838" s="3">
        <v>2666952</v>
      </c>
      <c r="T838" s="3">
        <v>2741034</v>
      </c>
      <c r="U838" s="3">
        <v>2815116</v>
      </c>
      <c r="V838" s="3">
        <v>2889198</v>
      </c>
      <c r="W838" s="3">
        <v>2963280</v>
      </c>
      <c r="X838" s="3">
        <v>3037361.9999999995</v>
      </c>
      <c r="Y838" s="3">
        <v>3111444</v>
      </c>
      <c r="Z838" s="3">
        <v>3185526</v>
      </c>
      <c r="AA838" s="3">
        <v>3259608.0000000005</v>
      </c>
      <c r="AB838" s="3">
        <v>3333690</v>
      </c>
      <c r="AC838" s="3">
        <v>3407771.9999999995</v>
      </c>
      <c r="AD838" s="3">
        <v>3481854</v>
      </c>
      <c r="AE838" s="3">
        <v>3555936</v>
      </c>
      <c r="AF838" s="3">
        <v>3630018.0000000005</v>
      </c>
      <c r="AG838" s="3">
        <v>3704100</v>
      </c>
      <c r="AH838" s="3">
        <v>3778181.9999999995</v>
      </c>
      <c r="AI838" s="3">
        <v>3852264</v>
      </c>
      <c r="AJ838" s="3">
        <v>3926346</v>
      </c>
      <c r="AK838" s="3">
        <v>4000428.0000000005</v>
      </c>
      <c r="AL838" s="3">
        <v>4074510</v>
      </c>
      <c r="AM838" s="3">
        <v>4148591.9999999995</v>
      </c>
      <c r="AN838" s="3">
        <v>4222674</v>
      </c>
      <c r="AO838" s="3">
        <v>4296756</v>
      </c>
      <c r="AP838" s="3">
        <v>4370838</v>
      </c>
      <c r="AQ838" s="3">
        <v>4444920</v>
      </c>
      <c r="AR838" s="3">
        <v>4519002</v>
      </c>
      <c r="AS838" s="3">
        <v>4593084</v>
      </c>
      <c r="AT838" s="3">
        <v>4667166</v>
      </c>
      <c r="AU838" s="3">
        <v>4741248</v>
      </c>
      <c r="AV838" s="3">
        <v>4815330</v>
      </c>
      <c r="AW838" s="3">
        <v>4889412</v>
      </c>
      <c r="AX838" s="3">
        <v>4963494</v>
      </c>
      <c r="AY838" s="3">
        <v>5037576</v>
      </c>
      <c r="AZ838" s="3">
        <v>5111658</v>
      </c>
      <c r="BA838" s="4">
        <v>5185740</v>
      </c>
    </row>
    <row r="839" spans="1:53" x14ac:dyDescent="0.25">
      <c r="A839" s="2" t="s">
        <v>312</v>
      </c>
      <c r="B839" s="2" t="s">
        <v>282</v>
      </c>
      <c r="C839" s="3">
        <v>0</v>
      </c>
      <c r="D839" s="3">
        <v>1481640</v>
      </c>
      <c r="E839" s="3">
        <v>1555722</v>
      </c>
      <c r="F839" s="3">
        <v>1629804.0000000002</v>
      </c>
      <c r="G839" s="3">
        <v>1703885.9999999998</v>
      </c>
      <c r="H839" s="3">
        <v>1777968</v>
      </c>
      <c r="I839" s="3">
        <v>1852050</v>
      </c>
      <c r="J839" s="3">
        <v>1926132</v>
      </c>
      <c r="K839" s="3">
        <v>2000214.0000000002</v>
      </c>
      <c r="L839" s="3">
        <v>2074295.9999999998</v>
      </c>
      <c r="M839" s="3">
        <v>2148378</v>
      </c>
      <c r="N839" s="3">
        <v>2222460</v>
      </c>
      <c r="O839" s="3">
        <v>2296542</v>
      </c>
      <c r="P839" s="3">
        <v>2370624</v>
      </c>
      <c r="Q839" s="3">
        <v>2444706</v>
      </c>
      <c r="R839" s="3">
        <v>2518788</v>
      </c>
      <c r="S839" s="3">
        <v>2592870</v>
      </c>
      <c r="T839" s="3">
        <v>2666952</v>
      </c>
      <c r="U839" s="3">
        <v>2741034</v>
      </c>
      <c r="V839" s="3">
        <v>2815116</v>
      </c>
      <c r="W839" s="3">
        <v>2889198</v>
      </c>
      <c r="X839" s="3">
        <v>2963280</v>
      </c>
      <c r="Y839" s="3">
        <v>3037361.9999999995</v>
      </c>
      <c r="Z839" s="3">
        <v>3111444</v>
      </c>
      <c r="AA839" s="3">
        <v>3185526</v>
      </c>
      <c r="AB839" s="3">
        <v>3259608.0000000005</v>
      </c>
      <c r="AC839" s="3">
        <v>3333690</v>
      </c>
      <c r="AD839" s="3">
        <v>3407771.9999999995</v>
      </c>
      <c r="AE839" s="3">
        <v>3481854</v>
      </c>
      <c r="AF839" s="3">
        <v>3555936</v>
      </c>
      <c r="AG839" s="3">
        <v>3630018.0000000005</v>
      </c>
      <c r="AH839" s="3">
        <v>3704100</v>
      </c>
      <c r="AI839" s="3">
        <v>3778181.9999999995</v>
      </c>
      <c r="AJ839" s="3">
        <v>3852264</v>
      </c>
      <c r="AK839" s="3">
        <v>3926346</v>
      </c>
      <c r="AL839" s="3">
        <v>4000428.0000000005</v>
      </c>
      <c r="AM839" s="3">
        <v>4074510</v>
      </c>
      <c r="AN839" s="3">
        <v>4148591.9999999995</v>
      </c>
      <c r="AO839" s="3">
        <v>4222674</v>
      </c>
      <c r="AP839" s="3">
        <v>4296756</v>
      </c>
      <c r="AQ839" s="3">
        <v>4370838</v>
      </c>
      <c r="AR839" s="3">
        <v>4444920</v>
      </c>
      <c r="AS839" s="3">
        <v>4519002</v>
      </c>
      <c r="AT839" s="3">
        <v>4593084</v>
      </c>
      <c r="AU839" s="3">
        <v>4667166</v>
      </c>
      <c r="AV839" s="3">
        <v>4741248</v>
      </c>
      <c r="AW839" s="3">
        <v>4815330</v>
      </c>
      <c r="AX839" s="3">
        <v>4889412</v>
      </c>
      <c r="AY839" s="3">
        <v>4963494</v>
      </c>
      <c r="AZ839" s="3">
        <v>5037576</v>
      </c>
      <c r="BA839" s="4">
        <v>5111658</v>
      </c>
    </row>
    <row r="840" spans="1:53" x14ac:dyDescent="0.25">
      <c r="A840" s="2" t="s">
        <v>313</v>
      </c>
      <c r="B840" s="2" t="s">
        <v>282</v>
      </c>
      <c r="C840" s="5">
        <v>1.4615399999999999E-2</v>
      </c>
      <c r="D840" s="5">
        <v>1.5339499999999999E-2</v>
      </c>
      <c r="E840" s="5">
        <v>1.8202899999999998E-2</v>
      </c>
      <c r="F840" s="5">
        <v>2.1991299999999998E-2</v>
      </c>
      <c r="G840" s="5">
        <v>2.6313699999999999E-2</v>
      </c>
      <c r="H840" s="5">
        <v>3.0973799999999999E-2</v>
      </c>
      <c r="I840" s="5">
        <v>3.58524E-2</v>
      </c>
      <c r="J840" s="5">
        <v>4.0870499999999997E-2</v>
      </c>
      <c r="K840" s="5">
        <v>4.5973399999999998E-2</v>
      </c>
      <c r="L840" s="5">
        <v>5.1122099999999997E-2</v>
      </c>
      <c r="M840" s="5">
        <v>5.6288199999999997E-2</v>
      </c>
      <c r="N840" s="5">
        <v>6.1450699999999997E-2</v>
      </c>
      <c r="O840" s="5">
        <v>6.6594100000000003E-2</v>
      </c>
      <c r="P840" s="5">
        <v>7.170689999999999E-2</v>
      </c>
      <c r="Q840" s="5">
        <v>7.6780299999999996E-2</v>
      </c>
      <c r="R840" s="5">
        <v>8.1808199999999998E-2</v>
      </c>
      <c r="S840" s="5">
        <v>8.6785699999999993E-2</v>
      </c>
      <c r="T840" s="5">
        <v>9.1709799999999994E-2</v>
      </c>
      <c r="U840" s="5">
        <v>9.6577899999999994E-2</v>
      </c>
      <c r="V840" s="5">
        <v>0.1013888</v>
      </c>
      <c r="W840" s="5">
        <v>0.1061414</v>
      </c>
      <c r="X840" s="5">
        <v>0.1108354</v>
      </c>
      <c r="Y840" s="5">
        <v>0.1154708</v>
      </c>
      <c r="Z840" s="5">
        <v>0.1200479</v>
      </c>
      <c r="AA840" s="5">
        <v>0.1245671</v>
      </c>
      <c r="AB840" s="5">
        <v>0.12902929999999999</v>
      </c>
      <c r="AC840" s="5">
        <v>0.1334351</v>
      </c>
      <c r="AD840" s="5">
        <v>0.13778550000000001</v>
      </c>
      <c r="AE840" s="5">
        <v>0.1420816</v>
      </c>
      <c r="AF840" s="5">
        <v>0.14632429999999999</v>
      </c>
      <c r="AG840" s="5">
        <v>0.1505148</v>
      </c>
      <c r="AH840" s="5">
        <v>0.15465409999999999</v>
      </c>
      <c r="AI840" s="5">
        <v>0.1587433</v>
      </c>
      <c r="AJ840" s="5">
        <v>0.1627837</v>
      </c>
      <c r="AK840" s="5">
        <v>0.16677629999999999</v>
      </c>
      <c r="AL840" s="5">
        <v>0.17072219999999999</v>
      </c>
      <c r="AM840" s="5">
        <v>0.17462249999999999</v>
      </c>
      <c r="AN840" s="5">
        <v>0.1784782</v>
      </c>
      <c r="AO840" s="5">
        <v>0.18229049999999999</v>
      </c>
      <c r="AP840" s="5">
        <v>0.18606039999999999</v>
      </c>
      <c r="AQ840" s="5">
        <v>0.18978879999999998</v>
      </c>
      <c r="AR840" s="5">
        <v>0.19347689999999998</v>
      </c>
      <c r="AS840" s="5">
        <v>0.19712539999999998</v>
      </c>
      <c r="AT840" s="5">
        <v>0.20073539999999998</v>
      </c>
      <c r="AU840" s="5">
        <v>0.20430769999999998</v>
      </c>
      <c r="AV840" s="5">
        <v>0.20784329999999998</v>
      </c>
      <c r="AW840" s="5">
        <v>0.211343</v>
      </c>
      <c r="AX840" s="5">
        <v>0.21480769999999999</v>
      </c>
      <c r="AY840" s="5">
        <v>0.21823809999999999</v>
      </c>
      <c r="AZ840" s="5">
        <v>0.2216351</v>
      </c>
      <c r="BA840" s="5">
        <v>0.22499929999999999</v>
      </c>
    </row>
    <row r="841" spans="1:53" x14ac:dyDescent="0.25">
      <c r="A841" s="2" t="s">
        <v>311</v>
      </c>
      <c r="B841" s="2" t="s">
        <v>283</v>
      </c>
      <c r="C841" s="3">
        <v>377076</v>
      </c>
      <c r="D841" s="3">
        <v>395929.8</v>
      </c>
      <c r="E841" s="3">
        <v>414783.60000000003</v>
      </c>
      <c r="F841" s="3">
        <v>433637.39999999997</v>
      </c>
      <c r="G841" s="3">
        <v>452491.2</v>
      </c>
      <c r="H841" s="3">
        <v>471345</v>
      </c>
      <c r="I841" s="3">
        <v>490198.8</v>
      </c>
      <c r="J841" s="3">
        <v>509052.60000000003</v>
      </c>
      <c r="K841" s="3">
        <v>527906.4</v>
      </c>
      <c r="L841" s="3">
        <v>546760.19999999995</v>
      </c>
      <c r="M841" s="3">
        <v>565614</v>
      </c>
      <c r="N841" s="3">
        <v>584467.80000000005</v>
      </c>
      <c r="O841" s="3">
        <v>603321.59999999998</v>
      </c>
      <c r="P841" s="3">
        <v>622175.4</v>
      </c>
      <c r="Q841" s="3">
        <v>641029.19999999995</v>
      </c>
      <c r="R841" s="3">
        <v>659883</v>
      </c>
      <c r="S841" s="3">
        <v>678736.8</v>
      </c>
      <c r="T841" s="3">
        <v>697590.6</v>
      </c>
      <c r="U841" s="3">
        <v>716444.4</v>
      </c>
      <c r="V841" s="3">
        <v>735298.2</v>
      </c>
      <c r="W841" s="3">
        <v>754152</v>
      </c>
      <c r="X841" s="3">
        <v>773005.79999999993</v>
      </c>
      <c r="Y841" s="3">
        <v>791859.6</v>
      </c>
      <c r="Z841" s="3">
        <v>810713.4</v>
      </c>
      <c r="AA841" s="3">
        <v>829567.20000000007</v>
      </c>
      <c r="AB841" s="3">
        <v>848421</v>
      </c>
      <c r="AC841" s="3">
        <v>867274.79999999993</v>
      </c>
      <c r="AD841" s="3">
        <v>886128.6</v>
      </c>
      <c r="AE841" s="3">
        <v>904982.4</v>
      </c>
      <c r="AF841" s="3">
        <v>923836.20000000007</v>
      </c>
      <c r="AG841" s="3">
        <v>942690</v>
      </c>
      <c r="AH841" s="3">
        <v>961543.79999999993</v>
      </c>
      <c r="AI841" s="3">
        <v>980397.6</v>
      </c>
      <c r="AJ841" s="3">
        <v>999251.4</v>
      </c>
      <c r="AK841" s="3">
        <v>1018105.2000000001</v>
      </c>
      <c r="AL841" s="3">
        <v>1036959</v>
      </c>
      <c r="AM841" s="3">
        <v>1055812.8</v>
      </c>
      <c r="AN841" s="3">
        <v>1074666.6000000001</v>
      </c>
      <c r="AO841" s="3">
        <v>1093520.3999999999</v>
      </c>
      <c r="AP841" s="3">
        <v>1112374.2</v>
      </c>
      <c r="AQ841" s="3">
        <v>1131228</v>
      </c>
      <c r="AR841" s="3">
        <v>1150081.8</v>
      </c>
      <c r="AS841" s="3">
        <v>1168935.6000000001</v>
      </c>
      <c r="AT841" s="3">
        <v>1187789.3999999999</v>
      </c>
      <c r="AU841" s="3">
        <v>1206643.2</v>
      </c>
      <c r="AV841" s="3">
        <v>1225497</v>
      </c>
      <c r="AW841" s="3">
        <v>1244350.8</v>
      </c>
      <c r="AX841" s="3">
        <v>1263204.6000000001</v>
      </c>
      <c r="AY841" s="3">
        <v>1282058.3999999999</v>
      </c>
      <c r="AZ841" s="3">
        <v>1300912.2</v>
      </c>
      <c r="BA841" s="4">
        <v>1319766</v>
      </c>
    </row>
    <row r="842" spans="1:53" x14ac:dyDescent="0.25">
      <c r="A842" s="2" t="s">
        <v>312</v>
      </c>
      <c r="B842" s="2" t="s">
        <v>283</v>
      </c>
      <c r="C842" s="3">
        <v>0</v>
      </c>
      <c r="D842" s="3">
        <v>377076</v>
      </c>
      <c r="E842" s="3">
        <v>395929.8</v>
      </c>
      <c r="F842" s="3">
        <v>414783.60000000003</v>
      </c>
      <c r="G842" s="3">
        <v>433637.39999999997</v>
      </c>
      <c r="H842" s="3">
        <v>452491.2</v>
      </c>
      <c r="I842" s="3">
        <v>471345</v>
      </c>
      <c r="J842" s="3">
        <v>490198.8</v>
      </c>
      <c r="K842" s="3">
        <v>509052.60000000003</v>
      </c>
      <c r="L842" s="3">
        <v>527906.4</v>
      </c>
      <c r="M842" s="3">
        <v>546760.19999999995</v>
      </c>
      <c r="N842" s="3">
        <v>565614</v>
      </c>
      <c r="O842" s="3">
        <v>584467.80000000005</v>
      </c>
      <c r="P842" s="3">
        <v>603321.59999999998</v>
      </c>
      <c r="Q842" s="3">
        <v>622175.4</v>
      </c>
      <c r="R842" s="3">
        <v>641029.19999999995</v>
      </c>
      <c r="S842" s="3">
        <v>659883</v>
      </c>
      <c r="T842" s="3">
        <v>678736.8</v>
      </c>
      <c r="U842" s="3">
        <v>697590.6</v>
      </c>
      <c r="V842" s="3">
        <v>716444.4</v>
      </c>
      <c r="W842" s="3">
        <v>735298.2</v>
      </c>
      <c r="X842" s="3">
        <v>754152</v>
      </c>
      <c r="Y842" s="3">
        <v>773005.79999999993</v>
      </c>
      <c r="Z842" s="3">
        <v>791859.6</v>
      </c>
      <c r="AA842" s="3">
        <v>810713.4</v>
      </c>
      <c r="AB842" s="3">
        <v>829567.20000000007</v>
      </c>
      <c r="AC842" s="3">
        <v>848421</v>
      </c>
      <c r="AD842" s="3">
        <v>867274.79999999993</v>
      </c>
      <c r="AE842" s="3">
        <v>886128.6</v>
      </c>
      <c r="AF842" s="3">
        <v>904982.4</v>
      </c>
      <c r="AG842" s="3">
        <v>923836.20000000007</v>
      </c>
      <c r="AH842" s="3">
        <v>942690</v>
      </c>
      <c r="AI842" s="3">
        <v>961543.79999999993</v>
      </c>
      <c r="AJ842" s="3">
        <v>980397.6</v>
      </c>
      <c r="AK842" s="3">
        <v>999251.4</v>
      </c>
      <c r="AL842" s="3">
        <v>1018105.2000000001</v>
      </c>
      <c r="AM842" s="3">
        <v>1036959</v>
      </c>
      <c r="AN842" s="3">
        <v>1055812.8</v>
      </c>
      <c r="AO842" s="3">
        <v>1074666.6000000001</v>
      </c>
      <c r="AP842" s="3">
        <v>1093520.3999999999</v>
      </c>
      <c r="AQ842" s="3">
        <v>1112374.2</v>
      </c>
      <c r="AR842" s="3">
        <v>1131228</v>
      </c>
      <c r="AS842" s="3">
        <v>1150081.8</v>
      </c>
      <c r="AT842" s="3">
        <v>1168935.6000000001</v>
      </c>
      <c r="AU842" s="3">
        <v>1187789.3999999999</v>
      </c>
      <c r="AV842" s="3">
        <v>1206643.2</v>
      </c>
      <c r="AW842" s="3">
        <v>1225497</v>
      </c>
      <c r="AX842" s="3">
        <v>1244350.8</v>
      </c>
      <c r="AY842" s="3">
        <v>1263204.6000000001</v>
      </c>
      <c r="AZ842" s="3">
        <v>1282058.3999999999</v>
      </c>
      <c r="BA842" s="4">
        <v>1300912.2</v>
      </c>
    </row>
    <row r="843" spans="1:53" x14ac:dyDescent="0.25">
      <c r="A843" s="2" t="s">
        <v>313</v>
      </c>
      <c r="B843" s="2" t="s">
        <v>283</v>
      </c>
      <c r="C843" s="5">
        <v>1.59615E-2</v>
      </c>
      <c r="D843" s="5">
        <v>1.6611299999999999E-2</v>
      </c>
      <c r="E843" s="5">
        <v>1.9180699999999998E-2</v>
      </c>
      <c r="F843" s="5">
        <v>2.2580199999999998E-2</v>
      </c>
      <c r="G843" s="5">
        <v>2.6458699999999998E-2</v>
      </c>
      <c r="H843" s="5">
        <v>3.0640399999999998E-2</v>
      </c>
      <c r="I843" s="5">
        <v>3.5018099999999996E-2</v>
      </c>
      <c r="J843" s="5">
        <v>3.9520899999999998E-2</v>
      </c>
      <c r="K843" s="5">
        <v>4.4099899999999997E-2</v>
      </c>
      <c r="L843" s="5">
        <v>4.8719999999999999E-2</v>
      </c>
      <c r="M843" s="5">
        <v>5.3355599999999996E-2</v>
      </c>
      <c r="N843" s="5">
        <v>5.7988100000000001E-2</v>
      </c>
      <c r="O843" s="5">
        <v>6.2603400000000003E-2</v>
      </c>
      <c r="P843" s="5">
        <v>6.7191199999999993E-2</v>
      </c>
      <c r="Q843" s="5">
        <v>7.1743699999999994E-2</v>
      </c>
      <c r="R843" s="5">
        <v>7.6255299999999998E-2</v>
      </c>
      <c r="S843" s="5">
        <v>8.0721799999999996E-2</v>
      </c>
      <c r="T843" s="5">
        <v>8.5140300000000002E-2</v>
      </c>
      <c r="U843" s="5">
        <v>8.9508599999999994E-2</v>
      </c>
      <c r="V843" s="5">
        <v>9.3825499999999992E-2</v>
      </c>
      <c r="W843" s="5">
        <v>9.80901E-2</v>
      </c>
      <c r="X843" s="5">
        <v>0.1023022</v>
      </c>
      <c r="Y843" s="5">
        <v>0.10646169999999999</v>
      </c>
      <c r="Z843" s="5">
        <v>0.11056879999999999</v>
      </c>
      <c r="AA843" s="5">
        <v>0.11462399999999999</v>
      </c>
      <c r="AB843" s="5">
        <v>0.118628</v>
      </c>
      <c r="AC843" s="5">
        <v>0.1225815</v>
      </c>
      <c r="AD843" s="5">
        <v>0.12648519999999999</v>
      </c>
      <c r="AE843" s="5">
        <v>0.13034019999999999</v>
      </c>
      <c r="AF843" s="5">
        <v>0.1341473</v>
      </c>
      <c r="AG843" s="5">
        <v>0.13790749999999999</v>
      </c>
      <c r="AH843" s="5">
        <v>0.14162179999999999</v>
      </c>
      <c r="AI843" s="5">
        <v>0.14529119999999998</v>
      </c>
      <c r="AJ843" s="5">
        <v>0.14891669999999999</v>
      </c>
      <c r="AK843" s="5">
        <v>0.15249939999999998</v>
      </c>
      <c r="AL843" s="5">
        <v>0.15604009999999999</v>
      </c>
      <c r="AM843" s="5">
        <v>0.15953999999999999</v>
      </c>
      <c r="AN843" s="5">
        <v>0.1629998</v>
      </c>
      <c r="AO843" s="5">
        <v>0.1664207</v>
      </c>
      <c r="AP843" s="5">
        <v>0.1698035</v>
      </c>
      <c r="AQ843" s="5">
        <v>0.1731491</v>
      </c>
      <c r="AR843" s="5">
        <v>0.17645849999999999</v>
      </c>
      <c r="AS843" s="5">
        <v>0.17973239999999999</v>
      </c>
      <c r="AT843" s="5">
        <v>0.18297169999999999</v>
      </c>
      <c r="AU843" s="5">
        <v>0.18617729999999999</v>
      </c>
      <c r="AV843" s="5">
        <v>0.18934989999999999</v>
      </c>
      <c r="AW843" s="5">
        <v>0.1924903</v>
      </c>
      <c r="AX843" s="5">
        <v>0.1955992</v>
      </c>
      <c r="AY843" s="5">
        <v>0.1986774</v>
      </c>
      <c r="AZ843" s="5">
        <v>0.20172559999999998</v>
      </c>
      <c r="BA843" s="5">
        <v>0.20474439999999999</v>
      </c>
    </row>
    <row r="844" spans="1:53" x14ac:dyDescent="0.25">
      <c r="A844" s="2" t="s">
        <v>311</v>
      </c>
      <c r="B844" s="2" t="s">
        <v>284</v>
      </c>
      <c r="C844" s="3">
        <v>220978.8</v>
      </c>
      <c r="D844" s="3">
        <v>232027.74</v>
      </c>
      <c r="E844" s="3">
        <v>243076.68</v>
      </c>
      <c r="F844" s="3">
        <v>254125.61999999997</v>
      </c>
      <c r="G844" s="3">
        <v>265174.56</v>
      </c>
      <c r="H844" s="3">
        <v>276223.5</v>
      </c>
      <c r="I844" s="3">
        <v>287272.44</v>
      </c>
      <c r="J844" s="3">
        <v>298321.38</v>
      </c>
      <c r="K844" s="3">
        <v>309370.31999999995</v>
      </c>
      <c r="L844" s="3">
        <v>320419.25999999995</v>
      </c>
      <c r="M844" s="3">
        <v>331468.19999999995</v>
      </c>
      <c r="N844" s="3">
        <v>342517.14</v>
      </c>
      <c r="O844" s="3">
        <v>353566.08</v>
      </c>
      <c r="P844" s="3">
        <v>364615.01999999996</v>
      </c>
      <c r="Q844" s="3">
        <v>375663.95999999996</v>
      </c>
      <c r="R844" s="3">
        <v>386712.89999999997</v>
      </c>
      <c r="S844" s="3">
        <v>397761.83999999997</v>
      </c>
      <c r="T844" s="3">
        <v>408810.77999999997</v>
      </c>
      <c r="U844" s="3">
        <v>419859.72</v>
      </c>
      <c r="V844" s="3">
        <v>430908.66</v>
      </c>
      <c r="W844" s="3">
        <v>441957.6</v>
      </c>
      <c r="X844" s="3">
        <v>453006.53999999992</v>
      </c>
      <c r="Y844" s="3">
        <v>464055.48</v>
      </c>
      <c r="Z844" s="3">
        <v>475104.42</v>
      </c>
      <c r="AA844" s="3">
        <v>486153.36</v>
      </c>
      <c r="AB844" s="3">
        <v>497202.3</v>
      </c>
      <c r="AC844" s="3">
        <v>508251.23999999993</v>
      </c>
      <c r="AD844" s="3">
        <v>519300.18</v>
      </c>
      <c r="AE844" s="3">
        <v>530349.12</v>
      </c>
      <c r="AF844" s="3">
        <v>541398.06000000006</v>
      </c>
      <c r="AG844" s="3">
        <v>552447</v>
      </c>
      <c r="AH844" s="3">
        <v>563495.93999999994</v>
      </c>
      <c r="AI844" s="3">
        <v>574544.88</v>
      </c>
      <c r="AJ844" s="3">
        <v>585593.81999999995</v>
      </c>
      <c r="AK844" s="3">
        <v>596642.76</v>
      </c>
      <c r="AL844" s="3">
        <v>607691.69999999995</v>
      </c>
      <c r="AM844" s="3">
        <v>618740.6399999999</v>
      </c>
      <c r="AN844" s="3">
        <v>629789.57999999996</v>
      </c>
      <c r="AO844" s="3">
        <v>640838.5199999999</v>
      </c>
      <c r="AP844" s="3">
        <v>651887.46</v>
      </c>
      <c r="AQ844" s="3">
        <v>662936.39999999991</v>
      </c>
      <c r="AR844" s="3">
        <v>673985.34</v>
      </c>
      <c r="AS844" s="3">
        <v>685034.28</v>
      </c>
      <c r="AT844" s="3">
        <v>696083.22</v>
      </c>
      <c r="AU844" s="3">
        <v>707132.16</v>
      </c>
      <c r="AV844" s="3">
        <v>718181.1</v>
      </c>
      <c r="AW844" s="3">
        <v>729230.03999999992</v>
      </c>
      <c r="AX844" s="3">
        <v>740278.98</v>
      </c>
      <c r="AY844" s="3">
        <v>751327.91999999993</v>
      </c>
      <c r="AZ844" s="3">
        <v>762376.86</v>
      </c>
      <c r="BA844" s="4">
        <v>773425.79999999993</v>
      </c>
    </row>
    <row r="845" spans="1:53" x14ac:dyDescent="0.25">
      <c r="A845" s="2" t="s">
        <v>312</v>
      </c>
      <c r="B845" s="2" t="s">
        <v>284</v>
      </c>
      <c r="C845" s="3">
        <v>0</v>
      </c>
      <c r="D845" s="3">
        <v>220978.8</v>
      </c>
      <c r="E845" s="3">
        <v>232027.74</v>
      </c>
      <c r="F845" s="3">
        <v>243076.68</v>
      </c>
      <c r="G845" s="3">
        <v>254125.61999999997</v>
      </c>
      <c r="H845" s="3">
        <v>265174.56</v>
      </c>
      <c r="I845" s="3">
        <v>276223.5</v>
      </c>
      <c r="J845" s="3">
        <v>287272.44</v>
      </c>
      <c r="K845" s="3">
        <v>298321.38</v>
      </c>
      <c r="L845" s="3">
        <v>309370.31999999995</v>
      </c>
      <c r="M845" s="3">
        <v>320419.25999999995</v>
      </c>
      <c r="N845" s="3">
        <v>331468.19999999995</v>
      </c>
      <c r="O845" s="3">
        <v>342517.14</v>
      </c>
      <c r="P845" s="3">
        <v>353566.08</v>
      </c>
      <c r="Q845" s="3">
        <v>364615.01999999996</v>
      </c>
      <c r="R845" s="3">
        <v>375663.95999999996</v>
      </c>
      <c r="S845" s="3">
        <v>386712.89999999997</v>
      </c>
      <c r="T845" s="3">
        <v>397761.83999999997</v>
      </c>
      <c r="U845" s="3">
        <v>408810.77999999997</v>
      </c>
      <c r="V845" s="3">
        <v>419859.72</v>
      </c>
      <c r="W845" s="3">
        <v>430908.66</v>
      </c>
      <c r="X845" s="3">
        <v>441957.6</v>
      </c>
      <c r="Y845" s="3">
        <v>453006.53999999992</v>
      </c>
      <c r="Z845" s="3">
        <v>464055.48</v>
      </c>
      <c r="AA845" s="3">
        <v>475104.42</v>
      </c>
      <c r="AB845" s="3">
        <v>486153.36</v>
      </c>
      <c r="AC845" s="3">
        <v>497202.3</v>
      </c>
      <c r="AD845" s="3">
        <v>508251.23999999993</v>
      </c>
      <c r="AE845" s="3">
        <v>519300.18</v>
      </c>
      <c r="AF845" s="3">
        <v>530349.12</v>
      </c>
      <c r="AG845" s="3">
        <v>541398.06000000006</v>
      </c>
      <c r="AH845" s="3">
        <v>552447</v>
      </c>
      <c r="AI845" s="3">
        <v>563495.93999999994</v>
      </c>
      <c r="AJ845" s="3">
        <v>574544.88</v>
      </c>
      <c r="AK845" s="3">
        <v>585593.81999999995</v>
      </c>
      <c r="AL845" s="3">
        <v>596642.76</v>
      </c>
      <c r="AM845" s="3">
        <v>607691.69999999995</v>
      </c>
      <c r="AN845" s="3">
        <v>618740.6399999999</v>
      </c>
      <c r="AO845" s="3">
        <v>629789.57999999996</v>
      </c>
      <c r="AP845" s="3">
        <v>640838.5199999999</v>
      </c>
      <c r="AQ845" s="3">
        <v>651887.46</v>
      </c>
      <c r="AR845" s="3">
        <v>662936.39999999991</v>
      </c>
      <c r="AS845" s="3">
        <v>673985.34</v>
      </c>
      <c r="AT845" s="3">
        <v>685034.28</v>
      </c>
      <c r="AU845" s="3">
        <v>696083.22</v>
      </c>
      <c r="AV845" s="3">
        <v>707132.16</v>
      </c>
      <c r="AW845" s="3">
        <v>718181.1</v>
      </c>
      <c r="AX845" s="3">
        <v>729230.03999999992</v>
      </c>
      <c r="AY845" s="3">
        <v>740278.98</v>
      </c>
      <c r="AZ845" s="3">
        <v>751327.91999999993</v>
      </c>
      <c r="BA845" s="4">
        <v>762376.86</v>
      </c>
    </row>
    <row r="846" spans="1:53" x14ac:dyDescent="0.25">
      <c r="A846" s="2" t="s">
        <v>313</v>
      </c>
      <c r="B846" s="2" t="s">
        <v>284</v>
      </c>
      <c r="C846" s="5">
        <v>1.59615E-2</v>
      </c>
      <c r="D846" s="5">
        <v>1.7787999999999998E-2</v>
      </c>
      <c r="E846" s="5">
        <v>2.5010899999999999E-2</v>
      </c>
      <c r="F846" s="5">
        <v>3.4567199999999999E-2</v>
      </c>
      <c r="G846" s="5">
        <v>4.5470400000000001E-2</v>
      </c>
      <c r="H846" s="5">
        <v>5.7225499999999999E-2</v>
      </c>
      <c r="I846" s="5">
        <v>6.9531599999999999E-2</v>
      </c>
      <c r="J846" s="5">
        <v>8.2189699999999991E-2</v>
      </c>
      <c r="K846" s="5">
        <v>9.5061800000000002E-2</v>
      </c>
      <c r="L846" s="5">
        <v>0.1080493</v>
      </c>
      <c r="M846" s="5">
        <v>0.1210807</v>
      </c>
      <c r="N846" s="5">
        <v>0.1341031</v>
      </c>
      <c r="O846" s="5">
        <v>0.14707719999999999</v>
      </c>
      <c r="P846" s="5">
        <v>0.15997400000000001</v>
      </c>
      <c r="Q846" s="5">
        <v>0.1727717</v>
      </c>
      <c r="R846" s="5">
        <v>0.18545439999999999</v>
      </c>
      <c r="S846" s="5">
        <v>0.1980103</v>
      </c>
      <c r="T846" s="5">
        <v>0.21043109999999998</v>
      </c>
      <c r="U846" s="5">
        <v>0.22271099999999999</v>
      </c>
      <c r="V846" s="5">
        <v>0.23484619999999998</v>
      </c>
      <c r="W846" s="5">
        <v>0.24683459999999999</v>
      </c>
      <c r="X846" s="5">
        <v>0.25867519999999999</v>
      </c>
      <c r="Y846" s="5">
        <v>0.270368</v>
      </c>
      <c r="Z846" s="5">
        <v>0.28191359999999999</v>
      </c>
      <c r="AA846" s="5">
        <v>0.2933134</v>
      </c>
      <c r="AB846" s="5">
        <v>0.30456899999999998</v>
      </c>
      <c r="AC846" s="5">
        <v>0.31568269999999998</v>
      </c>
      <c r="AD846" s="5">
        <v>0.32665659999999996</v>
      </c>
      <c r="AE846" s="5">
        <v>0.3374933</v>
      </c>
      <c r="AF846" s="5">
        <v>0.34819549999999999</v>
      </c>
      <c r="AG846" s="5">
        <v>0.35876589999999997</v>
      </c>
      <c r="AH846" s="5">
        <v>0.36920719999999996</v>
      </c>
      <c r="AI846" s="5">
        <v>0.37952239999999998</v>
      </c>
      <c r="AJ846" s="5">
        <v>0.38971410000000001</v>
      </c>
      <c r="AK846" s="5">
        <v>0.39978539999999996</v>
      </c>
      <c r="AL846" s="5">
        <v>0.40973879999999996</v>
      </c>
      <c r="AM846" s="5">
        <v>0.41957719999999998</v>
      </c>
      <c r="AN846" s="5">
        <v>0.4293034</v>
      </c>
      <c r="AO846" s="5">
        <v>0.43891979999999997</v>
      </c>
      <c r="AP846" s="5">
        <v>0.44842929999999998</v>
      </c>
      <c r="AQ846" s="5">
        <v>0.45783419999999997</v>
      </c>
      <c r="AR846" s="5">
        <v>0.46713719999999997</v>
      </c>
      <c r="AS846" s="5">
        <v>0.4763406</v>
      </c>
      <c r="AT846" s="5">
        <v>0.48544669999999995</v>
      </c>
      <c r="AU846" s="5">
        <v>0.49445789999999995</v>
      </c>
      <c r="AV846" s="5">
        <v>0.50337639999999995</v>
      </c>
      <c r="AW846" s="5">
        <v>0.5122044</v>
      </c>
      <c r="AX846" s="5">
        <v>0.52094399999999996</v>
      </c>
      <c r="AY846" s="5">
        <v>0.52959719999999999</v>
      </c>
      <c r="AZ846" s="5">
        <v>0.53816589999999997</v>
      </c>
      <c r="BA846" s="5">
        <v>0.54665219999999992</v>
      </c>
    </row>
    <row r="847" spans="1:53" x14ac:dyDescent="0.25">
      <c r="A847" s="2" t="s">
        <v>311</v>
      </c>
      <c r="B847" s="2" t="s">
        <v>285</v>
      </c>
      <c r="C847" s="3">
        <v>17076762</v>
      </c>
      <c r="D847" s="3">
        <v>17930600.100000001</v>
      </c>
      <c r="E847" s="3">
        <v>18784438.200000003</v>
      </c>
      <c r="F847" s="3">
        <v>19638276.299999997</v>
      </c>
      <c r="G847" s="3">
        <v>20492114.399999999</v>
      </c>
      <c r="H847" s="3">
        <v>21345952.5</v>
      </c>
      <c r="I847" s="3">
        <v>22199790.600000001</v>
      </c>
      <c r="J847" s="3">
        <v>23053628.700000003</v>
      </c>
      <c r="K847" s="3">
        <v>23907466.799999997</v>
      </c>
      <c r="L847" s="3">
        <v>24761304.899999999</v>
      </c>
      <c r="M847" s="3">
        <v>25615143</v>
      </c>
      <c r="N847" s="3">
        <v>26468981.100000001</v>
      </c>
      <c r="O847" s="3">
        <v>27322819.200000003</v>
      </c>
      <c r="P847" s="3">
        <v>28176657.299999997</v>
      </c>
      <c r="Q847" s="3">
        <v>29030495.399999999</v>
      </c>
      <c r="R847" s="3">
        <v>29884333.5</v>
      </c>
      <c r="S847" s="3">
        <v>30738171.600000001</v>
      </c>
      <c r="T847" s="3">
        <v>31592009.700000003</v>
      </c>
      <c r="U847" s="3">
        <v>32445847.799999997</v>
      </c>
      <c r="V847" s="3">
        <v>33299685.899999999</v>
      </c>
      <c r="W847" s="3">
        <v>34153524</v>
      </c>
      <c r="X847" s="3">
        <v>35007362.099999994</v>
      </c>
      <c r="Y847" s="3">
        <v>35861200.200000003</v>
      </c>
      <c r="Z847" s="3">
        <v>36715038.299999997</v>
      </c>
      <c r="AA847" s="3">
        <v>37568876.400000006</v>
      </c>
      <c r="AB847" s="3">
        <v>38422714.5</v>
      </c>
      <c r="AC847" s="3">
        <v>39276552.599999994</v>
      </c>
      <c r="AD847" s="3">
        <v>40130390.700000003</v>
      </c>
      <c r="AE847" s="3">
        <v>40984228.799999997</v>
      </c>
      <c r="AF847" s="3">
        <v>41838066.900000006</v>
      </c>
      <c r="AG847" s="3">
        <v>42691905</v>
      </c>
      <c r="AH847" s="3">
        <v>43545743.099999994</v>
      </c>
      <c r="AI847" s="3">
        <v>44399581.200000003</v>
      </c>
      <c r="AJ847" s="3">
        <v>45253419.299999997</v>
      </c>
      <c r="AK847" s="3">
        <v>46107257.400000006</v>
      </c>
      <c r="AL847" s="3">
        <v>46961095.5</v>
      </c>
      <c r="AM847" s="3">
        <v>47814933.599999994</v>
      </c>
      <c r="AN847" s="3">
        <v>48668771.700000003</v>
      </c>
      <c r="AO847" s="3">
        <v>49522609.799999997</v>
      </c>
      <c r="AP847" s="3">
        <v>50376447.900000006</v>
      </c>
      <c r="AQ847" s="3">
        <v>51230286</v>
      </c>
      <c r="AR847" s="3">
        <v>52084124.099999994</v>
      </c>
      <c r="AS847" s="3">
        <v>52937962.200000003</v>
      </c>
      <c r="AT847" s="3">
        <v>53791800.299999997</v>
      </c>
      <c r="AU847" s="3">
        <v>54645638.400000006</v>
      </c>
      <c r="AV847" s="3">
        <v>55499476.5</v>
      </c>
      <c r="AW847" s="3">
        <v>56353314.599999994</v>
      </c>
      <c r="AX847" s="3">
        <v>57207152.700000003</v>
      </c>
      <c r="AY847" s="3">
        <v>58060990.799999997</v>
      </c>
      <c r="AZ847" s="3">
        <v>58914828.900000006</v>
      </c>
      <c r="BA847" s="4">
        <v>59768667</v>
      </c>
    </row>
    <row r="848" spans="1:53" x14ac:dyDescent="0.25">
      <c r="A848" s="2" t="s">
        <v>312</v>
      </c>
      <c r="B848" s="2" t="s">
        <v>285</v>
      </c>
      <c r="C848" s="3">
        <v>0</v>
      </c>
      <c r="D848" s="3">
        <v>17076762</v>
      </c>
      <c r="E848" s="3">
        <v>17930600.100000001</v>
      </c>
      <c r="F848" s="3">
        <v>18784438.200000003</v>
      </c>
      <c r="G848" s="3">
        <v>19638276.299999997</v>
      </c>
      <c r="H848" s="3">
        <v>20492114.399999999</v>
      </c>
      <c r="I848" s="3">
        <v>21345952.5</v>
      </c>
      <c r="J848" s="3">
        <v>22199790.600000001</v>
      </c>
      <c r="K848" s="3">
        <v>23053628.700000003</v>
      </c>
      <c r="L848" s="3">
        <v>23907466.799999997</v>
      </c>
      <c r="M848" s="3">
        <v>24761304.899999999</v>
      </c>
      <c r="N848" s="3">
        <v>25615143</v>
      </c>
      <c r="O848" s="3">
        <v>26468981.100000001</v>
      </c>
      <c r="P848" s="3">
        <v>27322819.200000003</v>
      </c>
      <c r="Q848" s="3">
        <v>28176657.299999997</v>
      </c>
      <c r="R848" s="3">
        <v>29030495.399999999</v>
      </c>
      <c r="S848" s="3">
        <v>29884333.5</v>
      </c>
      <c r="T848" s="3">
        <v>30738171.600000001</v>
      </c>
      <c r="U848" s="3">
        <v>31592009.700000003</v>
      </c>
      <c r="V848" s="3">
        <v>32445847.799999997</v>
      </c>
      <c r="W848" s="3">
        <v>33299685.899999999</v>
      </c>
      <c r="X848" s="3">
        <v>34153524</v>
      </c>
      <c r="Y848" s="3">
        <v>35007362.099999994</v>
      </c>
      <c r="Z848" s="3">
        <v>35861200.200000003</v>
      </c>
      <c r="AA848" s="3">
        <v>36715038.299999997</v>
      </c>
      <c r="AB848" s="3">
        <v>37568876.400000006</v>
      </c>
      <c r="AC848" s="3">
        <v>38422714.5</v>
      </c>
      <c r="AD848" s="3">
        <v>39276552.599999994</v>
      </c>
      <c r="AE848" s="3">
        <v>40130390.700000003</v>
      </c>
      <c r="AF848" s="3">
        <v>40984228.799999997</v>
      </c>
      <c r="AG848" s="3">
        <v>41838066.900000006</v>
      </c>
      <c r="AH848" s="3">
        <v>42691905</v>
      </c>
      <c r="AI848" s="3">
        <v>43545743.099999994</v>
      </c>
      <c r="AJ848" s="3">
        <v>44399581.200000003</v>
      </c>
      <c r="AK848" s="3">
        <v>45253419.299999997</v>
      </c>
      <c r="AL848" s="3">
        <v>46107257.400000006</v>
      </c>
      <c r="AM848" s="3">
        <v>46961095.5</v>
      </c>
      <c r="AN848" s="3">
        <v>47814933.599999994</v>
      </c>
      <c r="AO848" s="3">
        <v>48668771.700000003</v>
      </c>
      <c r="AP848" s="3">
        <v>49522609.799999997</v>
      </c>
      <c r="AQ848" s="3">
        <v>50376447.900000006</v>
      </c>
      <c r="AR848" s="3">
        <v>51230286</v>
      </c>
      <c r="AS848" s="3">
        <v>52084124.099999994</v>
      </c>
      <c r="AT848" s="3">
        <v>52937962.200000003</v>
      </c>
      <c r="AU848" s="3">
        <v>53791800.299999997</v>
      </c>
      <c r="AV848" s="3">
        <v>54645638.400000006</v>
      </c>
      <c r="AW848" s="3">
        <v>55499476.5</v>
      </c>
      <c r="AX848" s="3">
        <v>56353314.599999994</v>
      </c>
      <c r="AY848" s="3">
        <v>57207152.700000003</v>
      </c>
      <c r="AZ848" s="3">
        <v>58060990.799999997</v>
      </c>
      <c r="BA848" s="4">
        <v>58914828.900000006</v>
      </c>
    </row>
    <row r="849" spans="1:53" x14ac:dyDescent="0.25">
      <c r="A849" s="2" t="s">
        <v>313</v>
      </c>
      <c r="B849" s="2" t="s">
        <v>285</v>
      </c>
      <c r="C849" s="5">
        <v>1.4999999999999999E-2</v>
      </c>
      <c r="D849" s="5">
        <v>1.73431E-2</v>
      </c>
      <c r="E849" s="5">
        <v>2.6608999999999997E-2</v>
      </c>
      <c r="F849" s="5">
        <v>3.88685E-2</v>
      </c>
      <c r="G849" s="5">
        <v>5.2855799999999994E-2</v>
      </c>
      <c r="H849" s="5">
        <v>6.7935899999999994E-2</v>
      </c>
      <c r="I849" s="5">
        <v>8.3722999999999992E-2</v>
      </c>
      <c r="J849" s="5">
        <v>9.9961499999999995E-2</v>
      </c>
      <c r="K849" s="5">
        <v>0.1164746</v>
      </c>
      <c r="L849" s="5">
        <v>0.1331358</v>
      </c>
      <c r="M849" s="5">
        <v>0.14985319999999999</v>
      </c>
      <c r="N849" s="5">
        <v>0.16655909999999999</v>
      </c>
      <c r="O849" s="5">
        <v>0.18320319999999998</v>
      </c>
      <c r="P849" s="5">
        <v>0.19974789999999998</v>
      </c>
      <c r="Q849" s="5">
        <v>0.21616559999999999</v>
      </c>
      <c r="R849" s="5">
        <v>0.2324357</v>
      </c>
      <c r="S849" s="5">
        <v>0.24854319999999999</v>
      </c>
      <c r="T849" s="5">
        <v>0.26447729999999997</v>
      </c>
      <c r="U849" s="5">
        <v>0.2802307</v>
      </c>
      <c r="V849" s="5">
        <v>0.29579849999999996</v>
      </c>
      <c r="W849" s="5">
        <v>0.31117800000000001</v>
      </c>
      <c r="X849" s="5">
        <v>0.32636779999999999</v>
      </c>
      <c r="Y849" s="5">
        <v>0.341368</v>
      </c>
      <c r="Z849" s="5">
        <v>0.35617939999999998</v>
      </c>
      <c r="AA849" s="5">
        <v>0.37080369999999996</v>
      </c>
      <c r="AB849" s="5">
        <v>0.38524320000000001</v>
      </c>
      <c r="AC849" s="5">
        <v>0.39950039999999998</v>
      </c>
      <c r="AD849" s="5">
        <v>0.41357849999999996</v>
      </c>
      <c r="AE849" s="5">
        <v>0.42748049999999999</v>
      </c>
      <c r="AF849" s="5">
        <v>0.44120989999999999</v>
      </c>
      <c r="AG849" s="5">
        <v>0.45477019999999996</v>
      </c>
      <c r="AH849" s="5">
        <v>0.468165</v>
      </c>
      <c r="AI849" s="5">
        <v>0.48139789999999999</v>
      </c>
      <c r="AJ849" s="5">
        <v>0.49447249999999998</v>
      </c>
      <c r="AK849" s="5">
        <v>0.50739250000000002</v>
      </c>
      <c r="AL849" s="5">
        <v>0.52016129999999994</v>
      </c>
      <c r="AM849" s="5">
        <v>0.53278269999999994</v>
      </c>
      <c r="AN849" s="5">
        <v>0.54525990000000002</v>
      </c>
      <c r="AO849" s="5">
        <v>0.55759649999999994</v>
      </c>
      <c r="AP849" s="5">
        <v>0.56979579999999996</v>
      </c>
      <c r="AQ849" s="5">
        <v>0.58186110000000002</v>
      </c>
      <c r="AR849" s="5">
        <v>0.59379549999999992</v>
      </c>
      <c r="AS849" s="5">
        <v>0.60560209999999992</v>
      </c>
      <c r="AT849" s="5">
        <v>0.61728399999999994</v>
      </c>
      <c r="AU849" s="5">
        <v>0.62884419999999996</v>
      </c>
      <c r="AV849" s="5">
        <v>0.6402854</v>
      </c>
      <c r="AW849" s="5">
        <v>0.65161049999999998</v>
      </c>
      <c r="AX849" s="5">
        <v>0.66282209999999997</v>
      </c>
      <c r="AY849" s="5">
        <v>0.67392289999999999</v>
      </c>
      <c r="AZ849" s="5">
        <v>0.68491550000000001</v>
      </c>
      <c r="BA849" s="5">
        <v>0.69580219999999993</v>
      </c>
    </row>
    <row r="850" spans="1:53" x14ac:dyDescent="0.25">
      <c r="A850" s="2" t="s">
        <v>311</v>
      </c>
      <c r="B850" s="2" t="s">
        <v>286</v>
      </c>
      <c r="C850" s="3">
        <v>7924004.8000000007</v>
      </c>
      <c r="D850" s="3">
        <v>8320205.040000001</v>
      </c>
      <c r="E850" s="3">
        <v>8716405.2800000012</v>
      </c>
      <c r="F850" s="3">
        <v>9112605.5199999996</v>
      </c>
      <c r="G850" s="3">
        <v>9508805.7599999998</v>
      </c>
      <c r="H850" s="3">
        <v>9905006</v>
      </c>
      <c r="I850" s="3">
        <v>10301206.240000002</v>
      </c>
      <c r="J850" s="3">
        <v>10697406.480000002</v>
      </c>
      <c r="K850" s="3">
        <v>11093606.720000001</v>
      </c>
      <c r="L850" s="3">
        <v>11489806.960000001</v>
      </c>
      <c r="M850" s="3">
        <v>11886007.200000001</v>
      </c>
      <c r="N850" s="3">
        <v>12282207.440000001</v>
      </c>
      <c r="O850" s="3">
        <v>12678407.680000002</v>
      </c>
      <c r="P850" s="3">
        <v>13074607.92</v>
      </c>
      <c r="Q850" s="3">
        <v>13470808.16</v>
      </c>
      <c r="R850" s="3">
        <v>13867008.400000002</v>
      </c>
      <c r="S850" s="3">
        <v>14263208.640000002</v>
      </c>
      <c r="T850" s="3">
        <v>14659408.880000003</v>
      </c>
      <c r="U850" s="3">
        <v>15055609.120000001</v>
      </c>
      <c r="V850" s="3">
        <v>15451809.360000001</v>
      </c>
      <c r="W850" s="3">
        <v>15848009.600000001</v>
      </c>
      <c r="X850" s="3">
        <v>16244209.84</v>
      </c>
      <c r="Y850" s="3">
        <v>16640410.080000002</v>
      </c>
      <c r="Z850" s="3">
        <v>17036610.32</v>
      </c>
      <c r="AA850" s="3">
        <v>17432810.560000002</v>
      </c>
      <c r="AB850" s="3">
        <v>17829010.800000001</v>
      </c>
      <c r="AC850" s="3">
        <v>18225211.039999999</v>
      </c>
      <c r="AD850" s="3">
        <v>18621411.280000001</v>
      </c>
      <c r="AE850" s="3">
        <v>19017611.52</v>
      </c>
      <c r="AF850" s="3">
        <v>19413811.760000002</v>
      </c>
      <c r="AG850" s="3">
        <v>19810012</v>
      </c>
      <c r="AH850" s="3">
        <v>20206212.240000002</v>
      </c>
      <c r="AI850" s="3">
        <v>20602412.480000004</v>
      </c>
      <c r="AJ850" s="3">
        <v>20998612.720000003</v>
      </c>
      <c r="AK850" s="3">
        <v>21394812.960000005</v>
      </c>
      <c r="AL850" s="3">
        <v>21791013.200000003</v>
      </c>
      <c r="AM850" s="3">
        <v>22187213.440000001</v>
      </c>
      <c r="AN850" s="3">
        <v>22583413.680000003</v>
      </c>
      <c r="AO850" s="3">
        <v>22979613.920000002</v>
      </c>
      <c r="AP850" s="3">
        <v>23375814.160000004</v>
      </c>
      <c r="AQ850" s="3">
        <v>23772014.400000002</v>
      </c>
      <c r="AR850" s="3">
        <v>24168214.640000001</v>
      </c>
      <c r="AS850" s="3">
        <v>24564414.880000003</v>
      </c>
      <c r="AT850" s="3">
        <v>24960615.120000001</v>
      </c>
      <c r="AU850" s="3">
        <v>25356815.360000003</v>
      </c>
      <c r="AV850" s="3">
        <v>25753015.600000001</v>
      </c>
      <c r="AW850" s="3">
        <v>26149215.84</v>
      </c>
      <c r="AX850" s="3">
        <v>26545416.080000002</v>
      </c>
      <c r="AY850" s="3">
        <v>26941616.32</v>
      </c>
      <c r="AZ850" s="3">
        <v>27337816.560000002</v>
      </c>
      <c r="BA850" s="4">
        <v>27734016.800000004</v>
      </c>
    </row>
    <row r="851" spans="1:53" x14ac:dyDescent="0.25">
      <c r="A851" s="2" t="s">
        <v>312</v>
      </c>
      <c r="B851" s="2" t="s">
        <v>286</v>
      </c>
      <c r="C851" s="3">
        <v>0</v>
      </c>
      <c r="D851" s="3">
        <v>7924004.8000000007</v>
      </c>
      <c r="E851" s="3">
        <v>8320205.040000001</v>
      </c>
      <c r="F851" s="3">
        <v>8716405.2800000012</v>
      </c>
      <c r="G851" s="3">
        <v>9112605.5199999996</v>
      </c>
      <c r="H851" s="3">
        <v>9508805.7599999998</v>
      </c>
      <c r="I851" s="3">
        <v>9905006</v>
      </c>
      <c r="J851" s="3">
        <v>10301206.240000002</v>
      </c>
      <c r="K851" s="3">
        <v>10697406.480000002</v>
      </c>
      <c r="L851" s="3">
        <v>11093606.720000001</v>
      </c>
      <c r="M851" s="3">
        <v>11489806.960000001</v>
      </c>
      <c r="N851" s="3">
        <v>11886007.200000001</v>
      </c>
      <c r="O851" s="3">
        <v>12282207.440000001</v>
      </c>
      <c r="P851" s="3">
        <v>12678407.680000002</v>
      </c>
      <c r="Q851" s="3">
        <v>13074607.92</v>
      </c>
      <c r="R851" s="3">
        <v>13470808.16</v>
      </c>
      <c r="S851" s="3">
        <v>13867008.400000002</v>
      </c>
      <c r="T851" s="3">
        <v>14263208.640000002</v>
      </c>
      <c r="U851" s="3">
        <v>14659408.880000003</v>
      </c>
      <c r="V851" s="3">
        <v>15055609.120000001</v>
      </c>
      <c r="W851" s="3">
        <v>15451809.360000001</v>
      </c>
      <c r="X851" s="3">
        <v>15848009.600000001</v>
      </c>
      <c r="Y851" s="3">
        <v>16244209.84</v>
      </c>
      <c r="Z851" s="3">
        <v>16640410.080000002</v>
      </c>
      <c r="AA851" s="3">
        <v>17036610.32</v>
      </c>
      <c r="AB851" s="3">
        <v>17432810.560000002</v>
      </c>
      <c r="AC851" s="3">
        <v>17829010.800000001</v>
      </c>
      <c r="AD851" s="3">
        <v>18225211.039999999</v>
      </c>
      <c r="AE851" s="3">
        <v>18621411.280000001</v>
      </c>
      <c r="AF851" s="3">
        <v>19017611.52</v>
      </c>
      <c r="AG851" s="3">
        <v>19413811.760000002</v>
      </c>
      <c r="AH851" s="3">
        <v>19810012</v>
      </c>
      <c r="AI851" s="3">
        <v>20206212.240000002</v>
      </c>
      <c r="AJ851" s="3">
        <v>20602412.480000004</v>
      </c>
      <c r="AK851" s="3">
        <v>20998612.720000003</v>
      </c>
      <c r="AL851" s="3">
        <v>21394812.960000005</v>
      </c>
      <c r="AM851" s="3">
        <v>21791013.200000003</v>
      </c>
      <c r="AN851" s="3">
        <v>22187213.440000001</v>
      </c>
      <c r="AO851" s="3">
        <v>22583413.680000003</v>
      </c>
      <c r="AP851" s="3">
        <v>22979613.920000002</v>
      </c>
      <c r="AQ851" s="3">
        <v>23375814.160000004</v>
      </c>
      <c r="AR851" s="3">
        <v>23772014.400000002</v>
      </c>
      <c r="AS851" s="3">
        <v>24168214.640000001</v>
      </c>
      <c r="AT851" s="3">
        <v>24564414.880000003</v>
      </c>
      <c r="AU851" s="3">
        <v>24960615.120000001</v>
      </c>
      <c r="AV851" s="3">
        <v>25356815.360000003</v>
      </c>
      <c r="AW851" s="3">
        <v>25753015.600000001</v>
      </c>
      <c r="AX851" s="3">
        <v>26149215.84</v>
      </c>
      <c r="AY851" s="3">
        <v>26545416.080000002</v>
      </c>
      <c r="AZ851" s="3">
        <v>26941616.32</v>
      </c>
      <c r="BA851" s="4">
        <v>27337816.560000002</v>
      </c>
    </row>
    <row r="852" spans="1:53" x14ac:dyDescent="0.25">
      <c r="A852" s="2" t="s">
        <v>313</v>
      </c>
      <c r="B852" s="2" t="s">
        <v>286</v>
      </c>
      <c r="C852" s="5">
        <v>2.0961499999999997E-2</v>
      </c>
      <c r="D852" s="5">
        <v>2.5650899999999997E-2</v>
      </c>
      <c r="E852" s="5">
        <v>4.4194999999999998E-2</v>
      </c>
      <c r="F852" s="5">
        <v>6.8730100000000002E-2</v>
      </c>
      <c r="G852" s="5">
        <v>9.6723099999999992E-2</v>
      </c>
      <c r="H852" s="5">
        <v>0.1269034</v>
      </c>
      <c r="I852" s="5">
        <v>0.15849829999999998</v>
      </c>
      <c r="J852" s="5">
        <v>0.19099679999999999</v>
      </c>
      <c r="K852" s="5">
        <v>0.22404479999999999</v>
      </c>
      <c r="L852" s="5">
        <v>0.25738929999999999</v>
      </c>
      <c r="M852" s="5">
        <v>0.2908462</v>
      </c>
      <c r="N852" s="5">
        <v>0.32428009999999996</v>
      </c>
      <c r="O852" s="5">
        <v>0.35759019999999997</v>
      </c>
      <c r="P852" s="5">
        <v>0.39070159999999998</v>
      </c>
      <c r="Q852" s="5">
        <v>0.42355869999999995</v>
      </c>
      <c r="R852" s="5">
        <v>0.45612039999999998</v>
      </c>
      <c r="S852" s="5">
        <v>0.48835649999999997</v>
      </c>
      <c r="T852" s="5">
        <v>0.52024589999999993</v>
      </c>
      <c r="U852" s="5">
        <v>0.55177350000000003</v>
      </c>
      <c r="V852" s="5">
        <v>0.5829297</v>
      </c>
      <c r="W852" s="5">
        <v>0.61370899999999995</v>
      </c>
      <c r="X852" s="5">
        <v>0.64410869999999998</v>
      </c>
      <c r="Y852" s="5">
        <v>0.67412889999999992</v>
      </c>
      <c r="Z852" s="5">
        <v>0.70377129999999999</v>
      </c>
      <c r="AA852" s="5">
        <v>0.73303929999999995</v>
      </c>
      <c r="AB852" s="5">
        <v>0.76193729999999993</v>
      </c>
      <c r="AC852" s="5">
        <v>0.79047059999999991</v>
      </c>
      <c r="AD852" s="5">
        <v>0.81864529999999991</v>
      </c>
      <c r="AE852" s="5">
        <v>0.84646769999999993</v>
      </c>
      <c r="AF852" s="5">
        <v>0.87394459999999996</v>
      </c>
      <c r="AG852" s="5">
        <v>0.90108319999999997</v>
      </c>
      <c r="AH852" s="5">
        <v>0.92789049999999995</v>
      </c>
      <c r="AI852" s="5">
        <v>0.95437369999999999</v>
      </c>
      <c r="AJ852" s="5">
        <v>0.98054029999999992</v>
      </c>
      <c r="AK852" s="5">
        <v>1.0063972999999999</v>
      </c>
      <c r="AL852" s="5">
        <v>1.0319518999999999</v>
      </c>
      <c r="AM852" s="5">
        <v>1.0572112</v>
      </c>
      <c r="AN852" s="5">
        <v>1.0821822999999999</v>
      </c>
      <c r="AO852" s="5">
        <v>1.1068718</v>
      </c>
      <c r="AP852" s="5">
        <v>1.1312864999999999</v>
      </c>
      <c r="AQ852" s="5">
        <v>1.1554328999999999</v>
      </c>
      <c r="AR852" s="5">
        <v>1.1793175</v>
      </c>
      <c r="AS852" s="5">
        <v>1.2029463999999999</v>
      </c>
      <c r="AT852" s="5">
        <v>1.2263256</v>
      </c>
      <c r="AU852" s="5">
        <v>1.2494612</v>
      </c>
      <c r="AV852" s="5">
        <v>1.2723586999999998</v>
      </c>
      <c r="AW852" s="5">
        <v>1.2950237999999998</v>
      </c>
      <c r="AX852" s="5">
        <v>1.3174618999999999</v>
      </c>
      <c r="AY852" s="5">
        <v>1.3396782999999999</v>
      </c>
      <c r="AZ852" s="5">
        <v>1.3616778999999999</v>
      </c>
      <c r="BA852" s="5">
        <v>1.3834658</v>
      </c>
    </row>
    <row r="853" spans="1:53" x14ac:dyDescent="0.25">
      <c r="A853" s="2" t="s">
        <v>311</v>
      </c>
      <c r="B853" s="2" t="s">
        <v>287</v>
      </c>
      <c r="C853" s="3">
        <v>5812582.4000000004</v>
      </c>
      <c r="D853" s="3">
        <v>6103211.5200000005</v>
      </c>
      <c r="E853" s="3">
        <v>6393840.6400000006</v>
      </c>
      <c r="F853" s="3">
        <v>6684469.7599999998</v>
      </c>
      <c r="G853" s="3">
        <v>6975098.8799999999</v>
      </c>
      <c r="H853" s="3">
        <v>7265728</v>
      </c>
      <c r="I853" s="3">
        <v>7556357.120000001</v>
      </c>
      <c r="J853" s="3">
        <v>7846986.2400000012</v>
      </c>
      <c r="K853" s="3">
        <v>8137615.3600000003</v>
      </c>
      <c r="L853" s="3">
        <v>8428244.4800000004</v>
      </c>
      <c r="M853" s="3">
        <v>8718873.6000000015</v>
      </c>
      <c r="N853" s="3">
        <v>9009502.7200000007</v>
      </c>
      <c r="O853" s="3">
        <v>9300131.8400000017</v>
      </c>
      <c r="P853" s="3">
        <v>9590760.9600000009</v>
      </c>
      <c r="Q853" s="3">
        <v>9881390.0800000001</v>
      </c>
      <c r="R853" s="3">
        <v>10172019.200000001</v>
      </c>
      <c r="S853" s="3">
        <v>10462648.32</v>
      </c>
      <c r="T853" s="3">
        <v>10753277.440000001</v>
      </c>
      <c r="U853" s="3">
        <v>11043906.560000001</v>
      </c>
      <c r="V853" s="3">
        <v>11334535.68</v>
      </c>
      <c r="W853" s="3">
        <v>11625164.800000001</v>
      </c>
      <c r="X853" s="3">
        <v>11915793.92</v>
      </c>
      <c r="Y853" s="3">
        <v>12206423.040000001</v>
      </c>
      <c r="Z853" s="3">
        <v>12497052.16</v>
      </c>
      <c r="AA853" s="3">
        <v>12787681.280000001</v>
      </c>
      <c r="AB853" s="3">
        <v>13078310.4</v>
      </c>
      <c r="AC853" s="3">
        <v>13368939.52</v>
      </c>
      <c r="AD853" s="3">
        <v>13659568.640000001</v>
      </c>
      <c r="AE853" s="3">
        <v>13950197.76</v>
      </c>
      <c r="AF853" s="3">
        <v>14240826.880000003</v>
      </c>
      <c r="AG853" s="3">
        <v>14531456</v>
      </c>
      <c r="AH853" s="3">
        <v>14822085.119999999</v>
      </c>
      <c r="AI853" s="3">
        <v>15112714.240000002</v>
      </c>
      <c r="AJ853" s="3">
        <v>15403343.360000001</v>
      </c>
      <c r="AK853" s="3">
        <v>15693972.480000002</v>
      </c>
      <c r="AL853" s="3">
        <v>15984601.600000001</v>
      </c>
      <c r="AM853" s="3">
        <v>16275230.720000001</v>
      </c>
      <c r="AN853" s="3">
        <v>16565859.840000002</v>
      </c>
      <c r="AO853" s="3">
        <v>16856488.960000001</v>
      </c>
      <c r="AP853" s="3">
        <v>17147118.080000002</v>
      </c>
      <c r="AQ853" s="3">
        <v>17437747.200000003</v>
      </c>
      <c r="AR853" s="3">
        <v>17728376.32</v>
      </c>
      <c r="AS853" s="3">
        <v>18019005.440000001</v>
      </c>
      <c r="AT853" s="3">
        <v>18309634.560000002</v>
      </c>
      <c r="AU853" s="3">
        <v>18600263.680000003</v>
      </c>
      <c r="AV853" s="3">
        <v>18890892.800000001</v>
      </c>
      <c r="AW853" s="3">
        <v>19181521.920000002</v>
      </c>
      <c r="AX853" s="3">
        <v>19472151.040000003</v>
      </c>
      <c r="AY853" s="3">
        <v>19762780.16</v>
      </c>
      <c r="AZ853" s="3">
        <v>20053409.280000001</v>
      </c>
      <c r="BA853" s="4">
        <v>20344038.400000002</v>
      </c>
    </row>
    <row r="854" spans="1:53" x14ac:dyDescent="0.25">
      <c r="A854" s="2" t="s">
        <v>312</v>
      </c>
      <c r="B854" s="2" t="s">
        <v>287</v>
      </c>
      <c r="C854" s="3">
        <v>0</v>
      </c>
      <c r="D854" s="3">
        <v>5812582.4000000004</v>
      </c>
      <c r="E854" s="3">
        <v>6103211.5200000005</v>
      </c>
      <c r="F854" s="3">
        <v>6393840.6400000006</v>
      </c>
      <c r="G854" s="3">
        <v>6684469.7599999998</v>
      </c>
      <c r="H854" s="3">
        <v>6975098.8799999999</v>
      </c>
      <c r="I854" s="3">
        <v>7265728</v>
      </c>
      <c r="J854" s="3">
        <v>7556357.120000001</v>
      </c>
      <c r="K854" s="3">
        <v>7846986.2400000012</v>
      </c>
      <c r="L854" s="3">
        <v>8137615.3600000003</v>
      </c>
      <c r="M854" s="3">
        <v>8428244.4800000004</v>
      </c>
      <c r="N854" s="3">
        <v>8718873.6000000015</v>
      </c>
      <c r="O854" s="3">
        <v>9009502.7200000007</v>
      </c>
      <c r="P854" s="3">
        <v>9300131.8400000017</v>
      </c>
      <c r="Q854" s="3">
        <v>9590760.9600000009</v>
      </c>
      <c r="R854" s="3">
        <v>9881390.0800000001</v>
      </c>
      <c r="S854" s="3">
        <v>10172019.200000001</v>
      </c>
      <c r="T854" s="3">
        <v>10462648.32</v>
      </c>
      <c r="U854" s="3">
        <v>10753277.440000001</v>
      </c>
      <c r="V854" s="3">
        <v>11043906.560000001</v>
      </c>
      <c r="W854" s="3">
        <v>11334535.68</v>
      </c>
      <c r="X854" s="3">
        <v>11625164.800000001</v>
      </c>
      <c r="Y854" s="3">
        <v>11915793.92</v>
      </c>
      <c r="Z854" s="3">
        <v>12206423.040000001</v>
      </c>
      <c r="AA854" s="3">
        <v>12497052.16</v>
      </c>
      <c r="AB854" s="3">
        <v>12787681.280000001</v>
      </c>
      <c r="AC854" s="3">
        <v>13078310.4</v>
      </c>
      <c r="AD854" s="3">
        <v>13368939.52</v>
      </c>
      <c r="AE854" s="3">
        <v>13659568.640000001</v>
      </c>
      <c r="AF854" s="3">
        <v>13950197.76</v>
      </c>
      <c r="AG854" s="3">
        <v>14240826.880000003</v>
      </c>
      <c r="AH854" s="3">
        <v>14531456</v>
      </c>
      <c r="AI854" s="3">
        <v>14822085.119999999</v>
      </c>
      <c r="AJ854" s="3">
        <v>15112714.240000002</v>
      </c>
      <c r="AK854" s="3">
        <v>15403343.360000001</v>
      </c>
      <c r="AL854" s="3">
        <v>15693972.480000002</v>
      </c>
      <c r="AM854" s="3">
        <v>15984601.600000001</v>
      </c>
      <c r="AN854" s="3">
        <v>16275230.720000001</v>
      </c>
      <c r="AO854" s="3">
        <v>16565859.840000002</v>
      </c>
      <c r="AP854" s="3">
        <v>16856488.960000001</v>
      </c>
      <c r="AQ854" s="3">
        <v>17147118.080000002</v>
      </c>
      <c r="AR854" s="3">
        <v>17437747.200000003</v>
      </c>
      <c r="AS854" s="3">
        <v>17728376.32</v>
      </c>
      <c r="AT854" s="3">
        <v>18019005.440000001</v>
      </c>
      <c r="AU854" s="3">
        <v>18309634.560000002</v>
      </c>
      <c r="AV854" s="3">
        <v>18600263.680000003</v>
      </c>
      <c r="AW854" s="3">
        <v>18890892.800000001</v>
      </c>
      <c r="AX854" s="3">
        <v>19181521.920000002</v>
      </c>
      <c r="AY854" s="3">
        <v>19472151.040000003</v>
      </c>
      <c r="AZ854" s="3">
        <v>19762780.16</v>
      </c>
      <c r="BA854" s="4">
        <v>20053409.280000001</v>
      </c>
    </row>
    <row r="855" spans="1:53" x14ac:dyDescent="0.25">
      <c r="A855" s="2" t="s">
        <v>313</v>
      </c>
      <c r="B855" s="2" t="s">
        <v>287</v>
      </c>
      <c r="C855" s="5">
        <v>1.8653799999999998E-2</v>
      </c>
      <c r="D855" s="5">
        <v>2.2797499999999998E-2</v>
      </c>
      <c r="E855" s="5">
        <v>3.9183699999999995E-2</v>
      </c>
      <c r="F855" s="5">
        <v>6.0863799999999996E-2</v>
      </c>
      <c r="G855" s="5">
        <v>8.5599299999999989E-2</v>
      </c>
      <c r="H855" s="5">
        <v>0.1122676</v>
      </c>
      <c r="I855" s="5">
        <v>0.1401859</v>
      </c>
      <c r="J855" s="5">
        <v>0.16890269999999999</v>
      </c>
      <c r="K855" s="5">
        <v>0.1981049</v>
      </c>
      <c r="L855" s="5">
        <v>0.2275692</v>
      </c>
      <c r="M855" s="5">
        <v>0.2571329</v>
      </c>
      <c r="N855" s="5">
        <v>0.28667619999999999</v>
      </c>
      <c r="O855" s="5">
        <v>0.3161101</v>
      </c>
      <c r="P855" s="5">
        <v>0.34536849999999997</v>
      </c>
      <c r="Q855" s="5">
        <v>0.37440209999999996</v>
      </c>
      <c r="R855" s="5">
        <v>0.40317459999999999</v>
      </c>
      <c r="S855" s="5">
        <v>0.43165959999999998</v>
      </c>
      <c r="T855" s="5">
        <v>0.45983799999999997</v>
      </c>
      <c r="U855" s="5">
        <v>0.48769689999999999</v>
      </c>
      <c r="V855" s="5">
        <v>0.51522760000000001</v>
      </c>
      <c r="W855" s="5">
        <v>0.54242519999999994</v>
      </c>
      <c r="X855" s="5">
        <v>0.5692874</v>
      </c>
      <c r="Y855" s="5">
        <v>0.59581419999999996</v>
      </c>
      <c r="Z855" s="5">
        <v>0.62200719999999998</v>
      </c>
      <c r="AA855" s="5">
        <v>0.64786939999999993</v>
      </c>
      <c r="AB855" s="5">
        <v>0.67340460000000002</v>
      </c>
      <c r="AC855" s="5">
        <v>0.69861759999999995</v>
      </c>
      <c r="AD855" s="5">
        <v>0.72351369999999993</v>
      </c>
      <c r="AE855" s="5">
        <v>0.7480985</v>
      </c>
      <c r="AF855" s="5">
        <v>0.77237800000000001</v>
      </c>
      <c r="AG855" s="5">
        <v>0.79635849999999997</v>
      </c>
      <c r="AH855" s="5">
        <v>0.82004639999999995</v>
      </c>
      <c r="AI855" s="5">
        <v>0.84344789999999992</v>
      </c>
      <c r="AJ855" s="5">
        <v>0.86656949999999999</v>
      </c>
      <c r="AK855" s="5">
        <v>0.88941759999999992</v>
      </c>
      <c r="AL855" s="5">
        <v>0.91199849999999993</v>
      </c>
      <c r="AM855" s="5">
        <v>0.93431849999999994</v>
      </c>
      <c r="AN855" s="5">
        <v>0.95638369999999995</v>
      </c>
      <c r="AO855" s="5">
        <v>0.97820019999999996</v>
      </c>
      <c r="AP855" s="5">
        <v>0.99977379999999993</v>
      </c>
      <c r="AQ855" s="5">
        <v>1.0211104</v>
      </c>
      <c r="AR855" s="5">
        <v>1.0422156</v>
      </c>
      <c r="AS855" s="5">
        <v>1.0630948999999998</v>
      </c>
      <c r="AT855" s="5">
        <v>1.0837535999999999</v>
      </c>
      <c r="AU855" s="5">
        <v>1.1041969</v>
      </c>
      <c r="AV855" s="5">
        <v>1.1244299</v>
      </c>
      <c r="AW855" s="5">
        <v>1.1444576</v>
      </c>
      <c r="AX855" s="5">
        <v>1.1642846</v>
      </c>
      <c r="AY855" s="5">
        <v>1.1839157</v>
      </c>
      <c r="AZ855" s="5">
        <v>1.2033552999999999</v>
      </c>
      <c r="BA855" s="5">
        <v>1.2226078</v>
      </c>
    </row>
    <row r="856" spans="1:53" x14ac:dyDescent="0.25">
      <c r="A856" s="2" t="s">
        <v>311</v>
      </c>
      <c r="B856" s="2" t="s">
        <v>288</v>
      </c>
      <c r="C856" s="3">
        <v>2243522.4</v>
      </c>
      <c r="D856" s="3">
        <v>2355698.52</v>
      </c>
      <c r="E856" s="3">
        <v>2467874.64</v>
      </c>
      <c r="F856" s="3">
        <v>2580050.7599999998</v>
      </c>
      <c r="G856" s="3">
        <v>2692226.88</v>
      </c>
      <c r="H856" s="3">
        <v>2804403</v>
      </c>
      <c r="I856" s="3">
        <v>2916579.12</v>
      </c>
      <c r="J856" s="3">
        <v>3028755.24</v>
      </c>
      <c r="K856" s="3">
        <v>3140931.36</v>
      </c>
      <c r="L856" s="3">
        <v>3253107.48</v>
      </c>
      <c r="M856" s="3">
        <v>3365283.5999999996</v>
      </c>
      <c r="N856" s="3">
        <v>3477459.7199999997</v>
      </c>
      <c r="O856" s="3">
        <v>3589635.84</v>
      </c>
      <c r="P856" s="3">
        <v>3701811.9599999995</v>
      </c>
      <c r="Q856" s="3">
        <v>3813988.0799999996</v>
      </c>
      <c r="R856" s="3">
        <v>3926164.1999999997</v>
      </c>
      <c r="S856" s="3">
        <v>4038340.32</v>
      </c>
      <c r="T856" s="3">
        <v>4150516.44</v>
      </c>
      <c r="U856" s="3">
        <v>4262692.5599999996</v>
      </c>
      <c r="V856" s="3">
        <v>4374868.68</v>
      </c>
      <c r="W856" s="3">
        <v>4487044.8</v>
      </c>
      <c r="X856" s="3">
        <v>4599220.919999999</v>
      </c>
      <c r="Y856" s="3">
        <v>4711397.04</v>
      </c>
      <c r="Z856" s="3">
        <v>4823573.1599999992</v>
      </c>
      <c r="AA856" s="3">
        <v>4935749.28</v>
      </c>
      <c r="AB856" s="3">
        <v>5047925.3999999994</v>
      </c>
      <c r="AC856" s="3">
        <v>5160101.5199999996</v>
      </c>
      <c r="AD856" s="3">
        <v>5272277.6399999997</v>
      </c>
      <c r="AE856" s="3">
        <v>5384453.7599999998</v>
      </c>
      <c r="AF856" s="3">
        <v>5496629.8799999999</v>
      </c>
      <c r="AG856" s="3">
        <v>5608806</v>
      </c>
      <c r="AH856" s="3">
        <v>5720982.1199999992</v>
      </c>
      <c r="AI856" s="3">
        <v>5833158.2400000002</v>
      </c>
      <c r="AJ856" s="3">
        <v>5945334.3599999994</v>
      </c>
      <c r="AK856" s="3">
        <v>6057510.4800000004</v>
      </c>
      <c r="AL856" s="3">
        <v>6169686.5999999996</v>
      </c>
      <c r="AM856" s="3">
        <v>6281862.7199999997</v>
      </c>
      <c r="AN856" s="3">
        <v>6394038.8399999999</v>
      </c>
      <c r="AO856" s="3">
        <v>6506214.96</v>
      </c>
      <c r="AP856" s="3">
        <v>6618391.0800000001</v>
      </c>
      <c r="AQ856" s="3">
        <v>6730567.1999999993</v>
      </c>
      <c r="AR856" s="3">
        <v>6842743.3199999994</v>
      </c>
      <c r="AS856" s="3">
        <v>6954919.4399999995</v>
      </c>
      <c r="AT856" s="3">
        <v>7067095.5599999996</v>
      </c>
      <c r="AU856" s="3">
        <v>7179271.6799999997</v>
      </c>
      <c r="AV856" s="3">
        <v>7291447.7999999998</v>
      </c>
      <c r="AW856" s="3">
        <v>7403623.919999999</v>
      </c>
      <c r="AX856" s="3">
        <v>7515800.04</v>
      </c>
      <c r="AY856" s="3">
        <v>7627976.1599999992</v>
      </c>
      <c r="AZ856" s="3">
        <v>7740152.2800000003</v>
      </c>
      <c r="BA856" s="4">
        <v>7852328.3999999994</v>
      </c>
    </row>
    <row r="857" spans="1:53" x14ac:dyDescent="0.25">
      <c r="A857" s="2" t="s">
        <v>312</v>
      </c>
      <c r="B857" s="2" t="s">
        <v>288</v>
      </c>
      <c r="C857" s="3">
        <v>0</v>
      </c>
      <c r="D857" s="3">
        <v>2243522.4</v>
      </c>
      <c r="E857" s="3">
        <v>2355698.52</v>
      </c>
      <c r="F857" s="3">
        <v>2467874.64</v>
      </c>
      <c r="G857" s="3">
        <v>2580050.7599999998</v>
      </c>
      <c r="H857" s="3">
        <v>2692226.88</v>
      </c>
      <c r="I857" s="3">
        <v>2804403</v>
      </c>
      <c r="J857" s="3">
        <v>2916579.12</v>
      </c>
      <c r="K857" s="3">
        <v>3028755.24</v>
      </c>
      <c r="L857" s="3">
        <v>3140931.36</v>
      </c>
      <c r="M857" s="3">
        <v>3253107.48</v>
      </c>
      <c r="N857" s="3">
        <v>3365283.5999999996</v>
      </c>
      <c r="O857" s="3">
        <v>3477459.7199999997</v>
      </c>
      <c r="P857" s="3">
        <v>3589635.84</v>
      </c>
      <c r="Q857" s="3">
        <v>3701811.9599999995</v>
      </c>
      <c r="R857" s="3">
        <v>3813988.0799999996</v>
      </c>
      <c r="S857" s="3">
        <v>3926164.1999999997</v>
      </c>
      <c r="T857" s="3">
        <v>4038340.32</v>
      </c>
      <c r="U857" s="3">
        <v>4150516.44</v>
      </c>
      <c r="V857" s="3">
        <v>4262692.5599999996</v>
      </c>
      <c r="W857" s="3">
        <v>4374868.68</v>
      </c>
      <c r="X857" s="3">
        <v>4487044.8</v>
      </c>
      <c r="Y857" s="3">
        <v>4599220.919999999</v>
      </c>
      <c r="Z857" s="3">
        <v>4711397.04</v>
      </c>
      <c r="AA857" s="3">
        <v>4823573.1599999992</v>
      </c>
      <c r="AB857" s="3">
        <v>4935749.28</v>
      </c>
      <c r="AC857" s="3">
        <v>5047925.3999999994</v>
      </c>
      <c r="AD857" s="3">
        <v>5160101.5199999996</v>
      </c>
      <c r="AE857" s="3">
        <v>5272277.6399999997</v>
      </c>
      <c r="AF857" s="3">
        <v>5384453.7599999998</v>
      </c>
      <c r="AG857" s="3">
        <v>5496629.8799999999</v>
      </c>
      <c r="AH857" s="3">
        <v>5608806</v>
      </c>
      <c r="AI857" s="3">
        <v>5720982.1199999992</v>
      </c>
      <c r="AJ857" s="3">
        <v>5833158.2400000002</v>
      </c>
      <c r="AK857" s="3">
        <v>5945334.3599999994</v>
      </c>
      <c r="AL857" s="3">
        <v>6057510.4800000004</v>
      </c>
      <c r="AM857" s="3">
        <v>6169686.5999999996</v>
      </c>
      <c r="AN857" s="3">
        <v>6281862.7199999997</v>
      </c>
      <c r="AO857" s="3">
        <v>6394038.8399999999</v>
      </c>
      <c r="AP857" s="3">
        <v>6506214.96</v>
      </c>
      <c r="AQ857" s="3">
        <v>6618391.0800000001</v>
      </c>
      <c r="AR857" s="3">
        <v>6730567.1999999993</v>
      </c>
      <c r="AS857" s="3">
        <v>6842743.3199999994</v>
      </c>
      <c r="AT857" s="3">
        <v>6954919.4399999995</v>
      </c>
      <c r="AU857" s="3">
        <v>7067095.5599999996</v>
      </c>
      <c r="AV857" s="3">
        <v>7179271.6799999997</v>
      </c>
      <c r="AW857" s="3">
        <v>7291447.7999999998</v>
      </c>
      <c r="AX857" s="3">
        <v>7403623.919999999</v>
      </c>
      <c r="AY857" s="3">
        <v>7515800.04</v>
      </c>
      <c r="AZ857" s="3">
        <v>7627976.1599999992</v>
      </c>
      <c r="BA857" s="4">
        <v>7740152.2800000003</v>
      </c>
    </row>
    <row r="858" spans="1:53" x14ac:dyDescent="0.25">
      <c r="A858" s="2" t="s">
        <v>313</v>
      </c>
      <c r="B858" s="2" t="s">
        <v>288</v>
      </c>
      <c r="C858" s="5">
        <v>1.59615E-2</v>
      </c>
      <c r="D858" s="5">
        <v>1.8904600000000001E-2</v>
      </c>
      <c r="E858" s="5">
        <v>3.0542999999999997E-2</v>
      </c>
      <c r="F858" s="5">
        <v>4.59414E-2</v>
      </c>
      <c r="G858" s="5">
        <v>6.3509899999999994E-2</v>
      </c>
      <c r="H858" s="5">
        <v>8.2451200000000002E-2</v>
      </c>
      <c r="I858" s="5">
        <v>0.10228039999999999</v>
      </c>
      <c r="J858" s="5">
        <v>0.1226766</v>
      </c>
      <c r="K858" s="5">
        <v>0.14341769999999998</v>
      </c>
      <c r="L858" s="5">
        <v>0.16434489999999999</v>
      </c>
      <c r="M858" s="5">
        <v>0.1853427</v>
      </c>
      <c r="N858" s="5">
        <v>0.20632599999999998</v>
      </c>
      <c r="O858" s="5">
        <v>0.22723159999999998</v>
      </c>
      <c r="P858" s="5">
        <v>0.2480125</v>
      </c>
      <c r="Q858" s="5">
        <v>0.26863379999999998</v>
      </c>
      <c r="R858" s="5">
        <v>0.28906969999999998</v>
      </c>
      <c r="S858" s="5">
        <v>0.3093013</v>
      </c>
      <c r="T858" s="5">
        <v>0.32931519999999997</v>
      </c>
      <c r="U858" s="5">
        <v>0.34910209999999997</v>
      </c>
      <c r="V858" s="5">
        <v>0.36865589999999998</v>
      </c>
      <c r="W858" s="5">
        <v>0.38797319999999996</v>
      </c>
      <c r="X858" s="5">
        <v>0.40705219999999998</v>
      </c>
      <c r="Y858" s="5">
        <v>0.42589299999999997</v>
      </c>
      <c r="Z858" s="5">
        <v>0.44449679999999997</v>
      </c>
      <c r="AA858" s="5">
        <v>0.46286549999999999</v>
      </c>
      <c r="AB858" s="5">
        <v>0.48100209999999999</v>
      </c>
      <c r="AC858" s="5">
        <v>0.49890979999999996</v>
      </c>
      <c r="AD858" s="5">
        <v>0.5165923</v>
      </c>
      <c r="AE858" s="5">
        <v>0.53405380000000002</v>
      </c>
      <c r="AF858" s="5">
        <v>0.55129850000000002</v>
      </c>
      <c r="AG858" s="5">
        <v>0.56833080000000002</v>
      </c>
      <c r="AH858" s="5">
        <v>0.58515519999999999</v>
      </c>
      <c r="AI858" s="5">
        <v>0.60177629999999993</v>
      </c>
      <c r="AJ858" s="5">
        <v>0.61819849999999998</v>
      </c>
      <c r="AK858" s="5">
        <v>0.6344265</v>
      </c>
      <c r="AL858" s="5">
        <v>0.65046479999999995</v>
      </c>
      <c r="AM858" s="5">
        <v>0.66631770000000001</v>
      </c>
      <c r="AN858" s="5">
        <v>0.68198959999999997</v>
      </c>
      <c r="AO858" s="5">
        <v>0.69748489999999996</v>
      </c>
      <c r="AP858" s="5">
        <v>0.71280769999999993</v>
      </c>
      <c r="AQ858" s="5">
        <v>0.7279622</v>
      </c>
      <c r="AR858" s="5">
        <v>0.74295219999999995</v>
      </c>
      <c r="AS858" s="5">
        <v>0.75778190000000001</v>
      </c>
      <c r="AT858" s="5">
        <v>0.7724548</v>
      </c>
      <c r="AU858" s="5">
        <v>0.78697479999999997</v>
      </c>
      <c r="AV858" s="5">
        <v>0.80134539999999999</v>
      </c>
      <c r="AW858" s="5">
        <v>0.81557019999999991</v>
      </c>
      <c r="AX858" s="5">
        <v>0.82965250000000001</v>
      </c>
      <c r="AY858" s="5">
        <v>0.8435956</v>
      </c>
      <c r="AZ858" s="5">
        <v>0.85740269999999996</v>
      </c>
      <c r="BA858" s="5">
        <v>0.87107689999999993</v>
      </c>
    </row>
    <row r="859" spans="1:53" x14ac:dyDescent="0.25">
      <c r="A859" s="2" t="s">
        <v>311</v>
      </c>
      <c r="B859" s="2" t="s">
        <v>289</v>
      </c>
      <c r="C859" s="3">
        <v>89890.400000000009</v>
      </c>
      <c r="D859" s="3">
        <v>94384.920000000013</v>
      </c>
      <c r="E859" s="3">
        <v>98879.440000000017</v>
      </c>
      <c r="F859" s="3">
        <v>103373.96</v>
      </c>
      <c r="G859" s="3">
        <v>107868.48000000001</v>
      </c>
      <c r="H859" s="3">
        <v>112363.00000000001</v>
      </c>
      <c r="I859" s="3">
        <v>116857.52000000002</v>
      </c>
      <c r="J859" s="3">
        <v>121352.04000000002</v>
      </c>
      <c r="K859" s="3">
        <v>125846.56</v>
      </c>
      <c r="L859" s="3">
        <v>130341.08</v>
      </c>
      <c r="M859" s="3">
        <v>134835.6</v>
      </c>
      <c r="N859" s="3">
        <v>139330.12000000002</v>
      </c>
      <c r="O859" s="3">
        <v>143824.64000000001</v>
      </c>
      <c r="P859" s="3">
        <v>148319.16</v>
      </c>
      <c r="Q859" s="3">
        <v>152813.68000000002</v>
      </c>
      <c r="R859" s="3">
        <v>157308.20000000001</v>
      </c>
      <c r="S859" s="3">
        <v>161802.72000000003</v>
      </c>
      <c r="T859" s="3">
        <v>166297.24000000002</v>
      </c>
      <c r="U859" s="3">
        <v>170791.76</v>
      </c>
      <c r="V859" s="3">
        <v>175286.28</v>
      </c>
      <c r="W859" s="3">
        <v>179780.80000000002</v>
      </c>
      <c r="X859" s="3">
        <v>184275.32</v>
      </c>
      <c r="Y859" s="3">
        <v>188769.84000000003</v>
      </c>
      <c r="Z859" s="3">
        <v>193264.36000000002</v>
      </c>
      <c r="AA859" s="3">
        <v>197758.88000000003</v>
      </c>
      <c r="AB859" s="3">
        <v>202253.40000000002</v>
      </c>
      <c r="AC859" s="3">
        <v>206747.92</v>
      </c>
      <c r="AD859" s="3">
        <v>211242.44000000003</v>
      </c>
      <c r="AE859" s="3">
        <v>215736.96000000002</v>
      </c>
      <c r="AF859" s="3">
        <v>220231.48000000004</v>
      </c>
      <c r="AG859" s="3">
        <v>224726.00000000003</v>
      </c>
      <c r="AH859" s="3">
        <v>229220.52000000002</v>
      </c>
      <c r="AI859" s="3">
        <v>233715.04000000004</v>
      </c>
      <c r="AJ859" s="3">
        <v>238209.56000000003</v>
      </c>
      <c r="AK859" s="3">
        <v>242704.08000000005</v>
      </c>
      <c r="AL859" s="3">
        <v>247198.60000000003</v>
      </c>
      <c r="AM859" s="3">
        <v>251693.12</v>
      </c>
      <c r="AN859" s="3">
        <v>256187.64000000004</v>
      </c>
      <c r="AO859" s="3">
        <v>260682.16</v>
      </c>
      <c r="AP859" s="3">
        <v>265176.68000000005</v>
      </c>
      <c r="AQ859" s="3">
        <v>269671.2</v>
      </c>
      <c r="AR859" s="3">
        <v>274165.72000000003</v>
      </c>
      <c r="AS859" s="3">
        <v>278660.24000000005</v>
      </c>
      <c r="AT859" s="3">
        <v>283154.76</v>
      </c>
      <c r="AU859" s="3">
        <v>287649.28000000003</v>
      </c>
      <c r="AV859" s="3">
        <v>292143.80000000005</v>
      </c>
      <c r="AW859" s="3">
        <v>296638.32</v>
      </c>
      <c r="AX859" s="3">
        <v>301132.84000000003</v>
      </c>
      <c r="AY859" s="3">
        <v>305627.36000000004</v>
      </c>
      <c r="AZ859" s="3">
        <v>310121.88000000006</v>
      </c>
      <c r="BA859" s="4">
        <v>314616.40000000002</v>
      </c>
    </row>
    <row r="860" spans="1:53" x14ac:dyDescent="0.25">
      <c r="A860" s="2" t="s">
        <v>312</v>
      </c>
      <c r="B860" s="2" t="s">
        <v>289</v>
      </c>
      <c r="C860" s="3">
        <v>0</v>
      </c>
      <c r="D860" s="3">
        <v>89890.400000000009</v>
      </c>
      <c r="E860" s="3">
        <v>94384.920000000013</v>
      </c>
      <c r="F860" s="3">
        <v>98879.440000000017</v>
      </c>
      <c r="G860" s="3">
        <v>103373.96</v>
      </c>
      <c r="H860" s="3">
        <v>107868.48000000001</v>
      </c>
      <c r="I860" s="3">
        <v>112363.00000000001</v>
      </c>
      <c r="J860" s="3">
        <v>116857.52000000002</v>
      </c>
      <c r="K860" s="3">
        <v>121352.04000000002</v>
      </c>
      <c r="L860" s="3">
        <v>125846.56</v>
      </c>
      <c r="M860" s="3">
        <v>130341.08</v>
      </c>
      <c r="N860" s="3">
        <v>134835.6</v>
      </c>
      <c r="O860" s="3">
        <v>139330.12000000002</v>
      </c>
      <c r="P860" s="3">
        <v>143824.64000000001</v>
      </c>
      <c r="Q860" s="3">
        <v>148319.16</v>
      </c>
      <c r="R860" s="3">
        <v>152813.68000000002</v>
      </c>
      <c r="S860" s="3">
        <v>157308.20000000001</v>
      </c>
      <c r="T860" s="3">
        <v>161802.72000000003</v>
      </c>
      <c r="U860" s="3">
        <v>166297.24000000002</v>
      </c>
      <c r="V860" s="3">
        <v>170791.76</v>
      </c>
      <c r="W860" s="3">
        <v>175286.28</v>
      </c>
      <c r="X860" s="3">
        <v>179780.80000000002</v>
      </c>
      <c r="Y860" s="3">
        <v>184275.32</v>
      </c>
      <c r="Z860" s="3">
        <v>188769.84000000003</v>
      </c>
      <c r="AA860" s="3">
        <v>193264.36000000002</v>
      </c>
      <c r="AB860" s="3">
        <v>197758.88000000003</v>
      </c>
      <c r="AC860" s="3">
        <v>202253.40000000002</v>
      </c>
      <c r="AD860" s="3">
        <v>206747.92</v>
      </c>
      <c r="AE860" s="3">
        <v>211242.44000000003</v>
      </c>
      <c r="AF860" s="3">
        <v>215736.96000000002</v>
      </c>
      <c r="AG860" s="3">
        <v>220231.48000000004</v>
      </c>
      <c r="AH860" s="3">
        <v>224726.00000000003</v>
      </c>
      <c r="AI860" s="3">
        <v>229220.52000000002</v>
      </c>
      <c r="AJ860" s="3">
        <v>233715.04000000004</v>
      </c>
      <c r="AK860" s="3">
        <v>238209.56000000003</v>
      </c>
      <c r="AL860" s="3">
        <v>242704.08000000005</v>
      </c>
      <c r="AM860" s="3">
        <v>247198.60000000003</v>
      </c>
      <c r="AN860" s="3">
        <v>251693.12</v>
      </c>
      <c r="AO860" s="3">
        <v>256187.64000000004</v>
      </c>
      <c r="AP860" s="3">
        <v>260682.16</v>
      </c>
      <c r="AQ860" s="3">
        <v>265176.68000000005</v>
      </c>
      <c r="AR860" s="3">
        <v>269671.2</v>
      </c>
      <c r="AS860" s="3">
        <v>274165.72000000003</v>
      </c>
      <c r="AT860" s="3">
        <v>278660.24000000005</v>
      </c>
      <c r="AU860" s="3">
        <v>283154.76</v>
      </c>
      <c r="AV860" s="3">
        <v>287649.28000000003</v>
      </c>
      <c r="AW860" s="3">
        <v>292143.80000000005</v>
      </c>
      <c r="AX860" s="3">
        <v>296638.32</v>
      </c>
      <c r="AY860" s="3">
        <v>301132.84000000003</v>
      </c>
      <c r="AZ860" s="3">
        <v>305627.36000000004</v>
      </c>
      <c r="BA860" s="4">
        <v>310121.88000000006</v>
      </c>
    </row>
    <row r="861" spans="1:53" x14ac:dyDescent="0.25">
      <c r="A861" s="2" t="s">
        <v>313</v>
      </c>
      <c r="B861" s="2" t="s">
        <v>289</v>
      </c>
      <c r="C861" s="5">
        <v>2.3846199999999998E-2</v>
      </c>
      <c r="D861" s="5">
        <v>2.6825699999999997E-2</v>
      </c>
      <c r="E861" s="5">
        <v>3.8608400000000001E-2</v>
      </c>
      <c r="F861" s="5">
        <v>5.4197799999999997E-2</v>
      </c>
      <c r="G861" s="5">
        <v>7.1984199999999998E-2</v>
      </c>
      <c r="H861" s="5">
        <v>9.1160400000000003E-2</v>
      </c>
      <c r="I861" s="5">
        <v>0.1112355</v>
      </c>
      <c r="J861" s="5">
        <v>0.13188469999999999</v>
      </c>
      <c r="K861" s="5">
        <v>0.15288299999999999</v>
      </c>
      <c r="L861" s="5">
        <v>0.17406969999999999</v>
      </c>
      <c r="M861" s="5">
        <v>0.1953279</v>
      </c>
      <c r="N861" s="5">
        <v>0.2165714</v>
      </c>
      <c r="O861" s="5">
        <v>0.23773629999999998</v>
      </c>
      <c r="P861" s="5">
        <v>0.25877489999999997</v>
      </c>
      <c r="Q861" s="5">
        <v>0.27965200000000001</v>
      </c>
      <c r="R861" s="5">
        <v>0.30034129999999998</v>
      </c>
      <c r="S861" s="5">
        <v>0.32082379999999999</v>
      </c>
      <c r="T861" s="5">
        <v>0.3410859</v>
      </c>
      <c r="U861" s="5">
        <v>0.3611182</v>
      </c>
      <c r="V861" s="5">
        <v>0.38091459999999999</v>
      </c>
      <c r="W861" s="5">
        <v>0.40047139999999998</v>
      </c>
      <c r="X861" s="5">
        <v>0.41978699999999997</v>
      </c>
      <c r="Y861" s="5">
        <v>0.43886149999999996</v>
      </c>
      <c r="Z861" s="5">
        <v>0.45769599999999999</v>
      </c>
      <c r="AA861" s="5">
        <v>0.47629249999999995</v>
      </c>
      <c r="AB861" s="5">
        <v>0.49465399999999998</v>
      </c>
      <c r="AC861" s="5">
        <v>0.51278380000000001</v>
      </c>
      <c r="AD861" s="5">
        <v>0.53068559999999998</v>
      </c>
      <c r="AE861" s="5">
        <v>0.54836370000000001</v>
      </c>
      <c r="AF861" s="5">
        <v>0.56582219999999994</v>
      </c>
      <c r="AG861" s="5">
        <v>0.58306579999999997</v>
      </c>
      <c r="AH861" s="5">
        <v>0.60009879999999993</v>
      </c>
      <c r="AI861" s="5">
        <v>0.61692599999999997</v>
      </c>
      <c r="AJ861" s="5">
        <v>0.63355189999999995</v>
      </c>
      <c r="AK861" s="5">
        <v>0.64998119999999993</v>
      </c>
      <c r="AL861" s="5">
        <v>0.66621829999999993</v>
      </c>
      <c r="AM861" s="5">
        <v>0.68226779999999998</v>
      </c>
      <c r="AN861" s="5">
        <v>0.69813409999999998</v>
      </c>
      <c r="AO861" s="5">
        <v>0.71382159999999995</v>
      </c>
      <c r="AP861" s="5">
        <v>0.72933439999999994</v>
      </c>
      <c r="AQ861" s="5">
        <v>0.74467679999999992</v>
      </c>
      <c r="AR861" s="5">
        <v>0.75985279999999999</v>
      </c>
      <c r="AS861" s="5">
        <v>0.77486630000000001</v>
      </c>
      <c r="AT861" s="5">
        <v>0.78972129999999996</v>
      </c>
      <c r="AU861" s="5">
        <v>0.80442130000000001</v>
      </c>
      <c r="AV861" s="5">
        <v>0.81897019999999998</v>
      </c>
      <c r="AW861" s="5">
        <v>0.83337139999999998</v>
      </c>
      <c r="AX861" s="5">
        <v>0.8476283</v>
      </c>
      <c r="AY861" s="5">
        <v>0.86174429999999991</v>
      </c>
      <c r="AZ861" s="5">
        <v>0.87572259999999991</v>
      </c>
      <c r="BA861" s="5">
        <v>0.88956639999999998</v>
      </c>
    </row>
    <row r="862" spans="1:53" x14ac:dyDescent="0.25">
      <c r="A862" s="2" t="s">
        <v>311</v>
      </c>
      <c r="B862" s="2" t="s">
        <v>290</v>
      </c>
      <c r="C862" s="3">
        <v>21615202</v>
      </c>
      <c r="D862" s="3">
        <v>22695962.100000001</v>
      </c>
      <c r="E862" s="3">
        <v>23776722.200000003</v>
      </c>
      <c r="F862" s="3">
        <v>24857482.299999997</v>
      </c>
      <c r="G862" s="3">
        <v>25938242.399999999</v>
      </c>
      <c r="H862" s="3">
        <v>27019002.5</v>
      </c>
      <c r="I862" s="3">
        <v>28099762.600000001</v>
      </c>
      <c r="J862" s="3">
        <v>29180522.700000003</v>
      </c>
      <c r="K862" s="3">
        <v>30261282.799999997</v>
      </c>
      <c r="L862" s="3">
        <v>31342042.899999999</v>
      </c>
      <c r="M862" s="3">
        <v>32422803</v>
      </c>
      <c r="N862" s="3">
        <v>33503563.100000001</v>
      </c>
      <c r="O862" s="3">
        <v>34584323.200000003</v>
      </c>
      <c r="P862" s="3">
        <v>35665083.299999997</v>
      </c>
      <c r="Q862" s="3">
        <v>36745843.399999999</v>
      </c>
      <c r="R862" s="3">
        <v>37826603.5</v>
      </c>
      <c r="S862" s="3">
        <v>38907363.600000001</v>
      </c>
      <c r="T862" s="3">
        <v>39988123.700000003</v>
      </c>
      <c r="U862" s="3">
        <v>41068883.799999997</v>
      </c>
      <c r="V862" s="3">
        <v>42149643.899999999</v>
      </c>
      <c r="W862" s="3">
        <v>43230404</v>
      </c>
      <c r="X862" s="3">
        <v>44311164.099999994</v>
      </c>
      <c r="Y862" s="3">
        <v>45391924.200000003</v>
      </c>
      <c r="Z862" s="3">
        <v>46472684.299999997</v>
      </c>
      <c r="AA862" s="3">
        <v>47553444.400000006</v>
      </c>
      <c r="AB862" s="3">
        <v>48634204.5</v>
      </c>
      <c r="AC862" s="3">
        <v>49714964.599999994</v>
      </c>
      <c r="AD862" s="3">
        <v>50795724.700000003</v>
      </c>
      <c r="AE862" s="3">
        <v>51876484.799999997</v>
      </c>
      <c r="AF862" s="3">
        <v>52957244.900000006</v>
      </c>
      <c r="AG862" s="3">
        <v>54038005</v>
      </c>
      <c r="AH862" s="3">
        <v>55118765.099999994</v>
      </c>
      <c r="AI862" s="3">
        <v>56199525.200000003</v>
      </c>
      <c r="AJ862" s="3">
        <v>57280285.299999997</v>
      </c>
      <c r="AK862" s="3">
        <v>58361045.400000006</v>
      </c>
      <c r="AL862" s="3">
        <v>59441805.5</v>
      </c>
      <c r="AM862" s="3">
        <v>60522565.599999994</v>
      </c>
      <c r="AN862" s="3">
        <v>61603325.700000003</v>
      </c>
      <c r="AO862" s="3">
        <v>62684085.799999997</v>
      </c>
      <c r="AP862" s="3">
        <v>63764845.900000006</v>
      </c>
      <c r="AQ862" s="3">
        <v>64845606</v>
      </c>
      <c r="AR862" s="3">
        <v>65926366.099999994</v>
      </c>
      <c r="AS862" s="3">
        <v>67007126.200000003</v>
      </c>
      <c r="AT862" s="3">
        <v>68087886.299999997</v>
      </c>
      <c r="AU862" s="3">
        <v>69168646.400000006</v>
      </c>
      <c r="AV862" s="3">
        <v>70249406.5</v>
      </c>
      <c r="AW862" s="3">
        <v>71330166.599999994</v>
      </c>
      <c r="AX862" s="3">
        <v>72410926.700000003</v>
      </c>
      <c r="AY862" s="3">
        <v>73491686.799999997</v>
      </c>
      <c r="AZ862" s="3">
        <v>74572446.900000006</v>
      </c>
      <c r="BA862" s="4">
        <v>75653207</v>
      </c>
    </row>
    <row r="863" spans="1:53" x14ac:dyDescent="0.25">
      <c r="A863" s="2" t="s">
        <v>312</v>
      </c>
      <c r="B863" s="2" t="s">
        <v>290</v>
      </c>
      <c r="C863" s="3">
        <v>0</v>
      </c>
      <c r="D863" s="3">
        <v>21615202</v>
      </c>
      <c r="E863" s="3">
        <v>22695962.100000001</v>
      </c>
      <c r="F863" s="3">
        <v>23776722.200000003</v>
      </c>
      <c r="G863" s="3">
        <v>24857482.299999997</v>
      </c>
      <c r="H863" s="3">
        <v>25938242.399999999</v>
      </c>
      <c r="I863" s="3">
        <v>27019002.5</v>
      </c>
      <c r="J863" s="3">
        <v>28099762.600000001</v>
      </c>
      <c r="K863" s="3">
        <v>29180522.700000003</v>
      </c>
      <c r="L863" s="3">
        <v>30261282.799999997</v>
      </c>
      <c r="M863" s="3">
        <v>31342042.899999999</v>
      </c>
      <c r="N863" s="3">
        <v>32422803</v>
      </c>
      <c r="O863" s="3">
        <v>33503563.100000001</v>
      </c>
      <c r="P863" s="3">
        <v>34584323.200000003</v>
      </c>
      <c r="Q863" s="3">
        <v>35665083.299999997</v>
      </c>
      <c r="R863" s="3">
        <v>36745843.399999999</v>
      </c>
      <c r="S863" s="3">
        <v>37826603.5</v>
      </c>
      <c r="T863" s="3">
        <v>38907363.600000001</v>
      </c>
      <c r="U863" s="3">
        <v>39988123.700000003</v>
      </c>
      <c r="V863" s="3">
        <v>41068883.799999997</v>
      </c>
      <c r="W863" s="3">
        <v>42149643.899999999</v>
      </c>
      <c r="X863" s="3">
        <v>43230404</v>
      </c>
      <c r="Y863" s="3">
        <v>44311164.099999994</v>
      </c>
      <c r="Z863" s="3">
        <v>45391924.200000003</v>
      </c>
      <c r="AA863" s="3">
        <v>46472684.299999997</v>
      </c>
      <c r="AB863" s="3">
        <v>47553444.400000006</v>
      </c>
      <c r="AC863" s="3">
        <v>48634204.5</v>
      </c>
      <c r="AD863" s="3">
        <v>49714964.599999994</v>
      </c>
      <c r="AE863" s="3">
        <v>50795724.700000003</v>
      </c>
      <c r="AF863" s="3">
        <v>51876484.799999997</v>
      </c>
      <c r="AG863" s="3">
        <v>52957244.900000006</v>
      </c>
      <c r="AH863" s="3">
        <v>54038005</v>
      </c>
      <c r="AI863" s="3">
        <v>55118765.099999994</v>
      </c>
      <c r="AJ863" s="3">
        <v>56199525.200000003</v>
      </c>
      <c r="AK863" s="3">
        <v>57280285.299999997</v>
      </c>
      <c r="AL863" s="3">
        <v>58361045.400000006</v>
      </c>
      <c r="AM863" s="3">
        <v>59441805.5</v>
      </c>
      <c r="AN863" s="3">
        <v>60522565.599999994</v>
      </c>
      <c r="AO863" s="3">
        <v>61603325.700000003</v>
      </c>
      <c r="AP863" s="3">
        <v>62684085.799999997</v>
      </c>
      <c r="AQ863" s="3">
        <v>63764845.900000006</v>
      </c>
      <c r="AR863" s="3">
        <v>64845606</v>
      </c>
      <c r="AS863" s="3">
        <v>65926366.099999994</v>
      </c>
      <c r="AT863" s="3">
        <v>67007126.200000003</v>
      </c>
      <c r="AU863" s="3">
        <v>68087886.299999997</v>
      </c>
      <c r="AV863" s="3">
        <v>69168646.400000006</v>
      </c>
      <c r="AW863" s="3">
        <v>70249406.5</v>
      </c>
      <c r="AX863" s="3">
        <v>71330166.599999994</v>
      </c>
      <c r="AY863" s="3">
        <v>72410926.700000003</v>
      </c>
      <c r="AZ863" s="3">
        <v>73491686.799999997</v>
      </c>
      <c r="BA863" s="4">
        <v>74572446.900000006</v>
      </c>
    </row>
    <row r="864" spans="1:53" x14ac:dyDescent="0.25">
      <c r="A864" s="2" t="s">
        <v>313</v>
      </c>
      <c r="B864" s="2" t="s">
        <v>290</v>
      </c>
      <c r="C864" s="5">
        <v>1.32692E-2</v>
      </c>
      <c r="D864" s="5">
        <v>1.60071E-2</v>
      </c>
      <c r="E864" s="5">
        <v>2.6833899999999997E-2</v>
      </c>
      <c r="F864" s="5">
        <v>4.1158599999999997E-2</v>
      </c>
      <c r="G864" s="5">
        <v>5.75021E-2</v>
      </c>
      <c r="H864" s="5">
        <v>7.5122599999999998E-2</v>
      </c>
      <c r="I864" s="5">
        <v>9.3568999999999999E-2</v>
      </c>
      <c r="J864" s="5">
        <v>0.11254299999999999</v>
      </c>
      <c r="K864" s="5">
        <v>0.1318378</v>
      </c>
      <c r="L864" s="5">
        <v>0.15130569999999999</v>
      </c>
      <c r="M864" s="5">
        <v>0.1708393</v>
      </c>
      <c r="N864" s="5">
        <v>0.19035939999999998</v>
      </c>
      <c r="O864" s="5">
        <v>0.2098073</v>
      </c>
      <c r="P864" s="5">
        <v>0.22913909999999998</v>
      </c>
      <c r="Q864" s="5">
        <v>0.2483225</v>
      </c>
      <c r="R864" s="5">
        <v>0.2673333</v>
      </c>
      <c r="S864" s="5">
        <v>0.28615419999999997</v>
      </c>
      <c r="T864" s="5">
        <v>0.3047725</v>
      </c>
      <c r="U864" s="5">
        <v>0.32317969999999996</v>
      </c>
      <c r="V864" s="5">
        <v>0.34137000000000001</v>
      </c>
      <c r="W864" s="5">
        <v>0.3593403</v>
      </c>
      <c r="X864" s="5">
        <v>0.3770889</v>
      </c>
      <c r="Y864" s="5">
        <v>0.39461589999999996</v>
      </c>
      <c r="Z864" s="5">
        <v>0.41192239999999997</v>
      </c>
      <c r="AA864" s="5">
        <v>0.42901029999999996</v>
      </c>
      <c r="AB864" s="5">
        <v>0.44588220000000001</v>
      </c>
      <c r="AC864" s="5">
        <v>0.46254119999999999</v>
      </c>
      <c r="AD864" s="5">
        <v>0.47899069999999999</v>
      </c>
      <c r="AE864" s="5">
        <v>0.49523459999999997</v>
      </c>
      <c r="AF864" s="5">
        <v>0.51127679999999998</v>
      </c>
      <c r="AG864" s="5">
        <v>0.52712150000000002</v>
      </c>
      <c r="AH864" s="5">
        <v>0.5427727</v>
      </c>
      <c r="AI864" s="5">
        <v>0.55823469999999997</v>
      </c>
      <c r="AJ864" s="5">
        <v>0.57351189999999996</v>
      </c>
      <c r="AK864" s="5">
        <v>0.58860829999999997</v>
      </c>
      <c r="AL864" s="5">
        <v>0.60352819999999996</v>
      </c>
      <c r="AM864" s="5">
        <v>0.61827559999999993</v>
      </c>
      <c r="AN864" s="5">
        <v>0.63285479999999994</v>
      </c>
      <c r="AO864" s="5">
        <v>0.64726949999999994</v>
      </c>
      <c r="AP864" s="5">
        <v>0.66152389999999994</v>
      </c>
      <c r="AQ864" s="5">
        <v>0.67562159999999993</v>
      </c>
      <c r="AR864" s="5">
        <v>0.68956640000000002</v>
      </c>
      <c r="AS864" s="5">
        <v>0.70336199999999993</v>
      </c>
      <c r="AT864" s="5">
        <v>0.71701179999999998</v>
      </c>
      <c r="AU864" s="5">
        <v>0.73051929999999998</v>
      </c>
      <c r="AV864" s="5">
        <v>0.74388779999999999</v>
      </c>
      <c r="AW864" s="5">
        <v>0.75712069999999998</v>
      </c>
      <c r="AX864" s="5">
        <v>0.77022099999999993</v>
      </c>
      <c r="AY864" s="5">
        <v>0.78319179999999999</v>
      </c>
      <c r="AZ864" s="5">
        <v>0.79603609999999991</v>
      </c>
      <c r="BA864" s="5">
        <v>0.80875679999999994</v>
      </c>
    </row>
    <row r="865" spans="1:53" x14ac:dyDescent="0.25">
      <c r="A865" s="2" t="s">
        <v>311</v>
      </c>
      <c r="B865" s="2" t="s">
        <v>291</v>
      </c>
      <c r="C865" s="3">
        <v>1942087.2</v>
      </c>
      <c r="D865" s="3">
        <v>2039191.56</v>
      </c>
      <c r="E865" s="3">
        <v>2136295.92</v>
      </c>
      <c r="F865" s="3">
        <v>2233400.2799999998</v>
      </c>
      <c r="G865" s="3">
        <v>2330504.6399999997</v>
      </c>
      <c r="H865" s="3">
        <v>2427609</v>
      </c>
      <c r="I865" s="3">
        <v>2524713.36</v>
      </c>
      <c r="J865" s="3">
        <v>2621817.7200000002</v>
      </c>
      <c r="K865" s="3">
        <v>2718922.0799999996</v>
      </c>
      <c r="L865" s="3">
        <v>2816026.44</v>
      </c>
      <c r="M865" s="3">
        <v>2913130.8</v>
      </c>
      <c r="N865" s="3">
        <v>3010235.16</v>
      </c>
      <c r="O865" s="3">
        <v>3107339.52</v>
      </c>
      <c r="P865" s="3">
        <v>3204443.88</v>
      </c>
      <c r="Q865" s="3">
        <v>3301548.2399999998</v>
      </c>
      <c r="R865" s="3">
        <v>3398652.6</v>
      </c>
      <c r="S865" s="3">
        <v>3495756.96</v>
      </c>
      <c r="T865" s="3">
        <v>3592861.3200000003</v>
      </c>
      <c r="U865" s="3">
        <v>3689965.6799999997</v>
      </c>
      <c r="V865" s="3">
        <v>3787070.04</v>
      </c>
      <c r="W865" s="3">
        <v>3884174.4</v>
      </c>
      <c r="X865" s="3">
        <v>3981278.76</v>
      </c>
      <c r="Y865" s="3">
        <v>4078383.12</v>
      </c>
      <c r="Z865" s="3">
        <v>4175487.4799999995</v>
      </c>
      <c r="AA865" s="3">
        <v>4272591.84</v>
      </c>
      <c r="AB865" s="3">
        <v>4369696.2</v>
      </c>
      <c r="AC865" s="3">
        <v>4466800.5599999996</v>
      </c>
      <c r="AD865" s="3">
        <v>4563904.92</v>
      </c>
      <c r="AE865" s="3">
        <v>4661009.2799999993</v>
      </c>
      <c r="AF865" s="3">
        <v>4758113.6400000006</v>
      </c>
      <c r="AG865" s="3">
        <v>4855218</v>
      </c>
      <c r="AH865" s="3">
        <v>4952322.3599999994</v>
      </c>
      <c r="AI865" s="3">
        <v>5049426.72</v>
      </c>
      <c r="AJ865" s="3">
        <v>5146531.08</v>
      </c>
      <c r="AK865" s="3">
        <v>5243635.4400000004</v>
      </c>
      <c r="AL865" s="3">
        <v>5340739.8</v>
      </c>
      <c r="AM865" s="3">
        <v>5437844.1599999992</v>
      </c>
      <c r="AN865" s="3">
        <v>5534948.5200000005</v>
      </c>
      <c r="AO865" s="3">
        <v>5632052.8799999999</v>
      </c>
      <c r="AP865" s="3">
        <v>5729157.2400000002</v>
      </c>
      <c r="AQ865" s="3">
        <v>5826261.5999999996</v>
      </c>
      <c r="AR865" s="3">
        <v>5923365.96</v>
      </c>
      <c r="AS865" s="3">
        <v>6020470.3200000003</v>
      </c>
      <c r="AT865" s="3">
        <v>6117574.6799999997</v>
      </c>
      <c r="AU865" s="3">
        <v>6214679.04</v>
      </c>
      <c r="AV865" s="3">
        <v>6311783.3999999994</v>
      </c>
      <c r="AW865" s="3">
        <v>6408887.7599999998</v>
      </c>
      <c r="AX865" s="3">
        <v>6505992.1200000001</v>
      </c>
      <c r="AY865" s="3">
        <v>6603096.4799999995</v>
      </c>
      <c r="AZ865" s="3">
        <v>6700200.8399999999</v>
      </c>
      <c r="BA865" s="4">
        <v>6797305.2000000002</v>
      </c>
    </row>
    <row r="866" spans="1:53" x14ac:dyDescent="0.25">
      <c r="A866" s="2" t="s">
        <v>312</v>
      </c>
      <c r="B866" s="2" t="s">
        <v>291</v>
      </c>
      <c r="C866" s="3">
        <v>0</v>
      </c>
      <c r="D866" s="3">
        <v>1942087.2</v>
      </c>
      <c r="E866" s="3">
        <v>2039191.56</v>
      </c>
      <c r="F866" s="3">
        <v>2136295.92</v>
      </c>
      <c r="G866" s="3">
        <v>2233400.2799999998</v>
      </c>
      <c r="H866" s="3">
        <v>2330504.6399999997</v>
      </c>
      <c r="I866" s="3">
        <v>2427609</v>
      </c>
      <c r="J866" s="3">
        <v>2524713.36</v>
      </c>
      <c r="K866" s="3">
        <v>2621817.7200000002</v>
      </c>
      <c r="L866" s="3">
        <v>2718922.0799999996</v>
      </c>
      <c r="M866" s="3">
        <v>2816026.44</v>
      </c>
      <c r="N866" s="3">
        <v>2913130.8</v>
      </c>
      <c r="O866" s="3">
        <v>3010235.16</v>
      </c>
      <c r="P866" s="3">
        <v>3107339.52</v>
      </c>
      <c r="Q866" s="3">
        <v>3204443.88</v>
      </c>
      <c r="R866" s="3">
        <v>3301548.2399999998</v>
      </c>
      <c r="S866" s="3">
        <v>3398652.6</v>
      </c>
      <c r="T866" s="3">
        <v>3495756.96</v>
      </c>
      <c r="U866" s="3">
        <v>3592861.3200000003</v>
      </c>
      <c r="V866" s="3">
        <v>3689965.6799999997</v>
      </c>
      <c r="W866" s="3">
        <v>3787070.04</v>
      </c>
      <c r="X866" s="3">
        <v>3884174.4</v>
      </c>
      <c r="Y866" s="3">
        <v>3981278.76</v>
      </c>
      <c r="Z866" s="3">
        <v>4078383.12</v>
      </c>
      <c r="AA866" s="3">
        <v>4175487.4799999995</v>
      </c>
      <c r="AB866" s="3">
        <v>4272591.84</v>
      </c>
      <c r="AC866" s="3">
        <v>4369696.2</v>
      </c>
      <c r="AD866" s="3">
        <v>4466800.5599999996</v>
      </c>
      <c r="AE866" s="3">
        <v>4563904.92</v>
      </c>
      <c r="AF866" s="3">
        <v>4661009.2799999993</v>
      </c>
      <c r="AG866" s="3">
        <v>4758113.6400000006</v>
      </c>
      <c r="AH866" s="3">
        <v>4855218</v>
      </c>
      <c r="AI866" s="3">
        <v>4952322.3599999994</v>
      </c>
      <c r="AJ866" s="3">
        <v>5049426.72</v>
      </c>
      <c r="AK866" s="3">
        <v>5146531.08</v>
      </c>
      <c r="AL866" s="3">
        <v>5243635.4400000004</v>
      </c>
      <c r="AM866" s="3">
        <v>5340739.8</v>
      </c>
      <c r="AN866" s="3">
        <v>5437844.1599999992</v>
      </c>
      <c r="AO866" s="3">
        <v>5534948.5200000005</v>
      </c>
      <c r="AP866" s="3">
        <v>5632052.8799999999</v>
      </c>
      <c r="AQ866" s="3">
        <v>5729157.2400000002</v>
      </c>
      <c r="AR866" s="3">
        <v>5826261.5999999996</v>
      </c>
      <c r="AS866" s="3">
        <v>5923365.96</v>
      </c>
      <c r="AT866" s="3">
        <v>6020470.3200000003</v>
      </c>
      <c r="AU866" s="3">
        <v>6117574.6799999997</v>
      </c>
      <c r="AV866" s="3">
        <v>6214679.04</v>
      </c>
      <c r="AW866" s="3">
        <v>6311783.3999999994</v>
      </c>
      <c r="AX866" s="3">
        <v>6408887.7599999998</v>
      </c>
      <c r="AY866" s="3">
        <v>6505992.1200000001</v>
      </c>
      <c r="AZ866" s="3">
        <v>6603096.4799999995</v>
      </c>
      <c r="BA866" s="4">
        <v>6700200.8399999999</v>
      </c>
    </row>
    <row r="867" spans="1:53" x14ac:dyDescent="0.25">
      <c r="A867" s="2" t="s">
        <v>313</v>
      </c>
      <c r="B867" s="2" t="s">
        <v>291</v>
      </c>
      <c r="C867" s="5">
        <v>1.69231E-2</v>
      </c>
      <c r="D867" s="5">
        <v>1.8272699999999999E-2</v>
      </c>
      <c r="E867" s="5">
        <v>2.3609599999999998E-2</v>
      </c>
      <c r="F867" s="5">
        <v>3.0670699999999999E-2</v>
      </c>
      <c r="G867" s="5">
        <v>3.8726999999999998E-2</v>
      </c>
      <c r="H867" s="5">
        <v>4.7412799999999998E-2</v>
      </c>
      <c r="I867" s="5">
        <v>5.6505699999999999E-2</v>
      </c>
      <c r="J867" s="5">
        <v>6.5858699999999992E-2</v>
      </c>
      <c r="K867" s="5">
        <v>7.5369800000000001E-2</v>
      </c>
      <c r="L867" s="5">
        <v>8.4966199999999992E-2</v>
      </c>
      <c r="M867" s="5">
        <v>9.4595100000000001E-2</v>
      </c>
      <c r="N867" s="5">
        <v>0.1042172</v>
      </c>
      <c r="O867" s="5">
        <v>0.1138038</v>
      </c>
      <c r="P867" s="5">
        <v>0.1233331</v>
      </c>
      <c r="Q867" s="5">
        <v>0.1327893</v>
      </c>
      <c r="R867" s="5">
        <v>0.14216039999999999</v>
      </c>
      <c r="S867" s="5">
        <v>0.15143789999999999</v>
      </c>
      <c r="T867" s="5">
        <v>0.1606156</v>
      </c>
      <c r="U867" s="5">
        <v>0.16968909999999998</v>
      </c>
      <c r="V867" s="5">
        <v>0.1786558</v>
      </c>
      <c r="W867" s="5">
        <v>0.18751399999999999</v>
      </c>
      <c r="X867" s="5">
        <v>0.19626289999999999</v>
      </c>
      <c r="Y867" s="5">
        <v>0.20490259999999999</v>
      </c>
      <c r="Z867" s="5">
        <v>0.2134336</v>
      </c>
      <c r="AA867" s="5">
        <v>0.2218569</v>
      </c>
      <c r="AB867" s="5">
        <v>0.23017359999999998</v>
      </c>
      <c r="AC867" s="5">
        <v>0.2383854</v>
      </c>
      <c r="AD867" s="5">
        <v>0.24649399999999999</v>
      </c>
      <c r="AE867" s="5">
        <v>0.25450119999999998</v>
      </c>
      <c r="AF867" s="5">
        <v>0.262409</v>
      </c>
      <c r="AG867" s="5">
        <v>0.2702194</v>
      </c>
      <c r="AH867" s="5">
        <v>0.27793439999999997</v>
      </c>
      <c r="AI867" s="5">
        <v>0.28555619999999998</v>
      </c>
      <c r="AJ867" s="5">
        <v>0.29308689999999998</v>
      </c>
      <c r="AK867" s="5">
        <v>0.30052849999999998</v>
      </c>
      <c r="AL867" s="5">
        <v>0.30788299999999996</v>
      </c>
      <c r="AM867" s="5">
        <v>0.3151526</v>
      </c>
      <c r="AN867" s="5">
        <v>0.32233909999999999</v>
      </c>
      <c r="AO867" s="5">
        <v>0.32944469999999998</v>
      </c>
      <c r="AP867" s="5">
        <v>0.33647119999999997</v>
      </c>
      <c r="AQ867" s="5">
        <v>0.34342049999999996</v>
      </c>
      <c r="AR867" s="5">
        <v>0.35029440000000001</v>
      </c>
      <c r="AS867" s="5">
        <v>0.35709469999999999</v>
      </c>
      <c r="AT867" s="5">
        <v>0.36382319999999996</v>
      </c>
      <c r="AU867" s="5">
        <v>0.37048149999999996</v>
      </c>
      <c r="AV867" s="5">
        <v>0.3770713</v>
      </c>
      <c r="AW867" s="5">
        <v>0.3835943</v>
      </c>
      <c r="AX867" s="5">
        <v>0.39005190000000001</v>
      </c>
      <c r="AY867" s="5">
        <v>0.39644569999999996</v>
      </c>
      <c r="AZ867" s="5">
        <v>0.4027771</v>
      </c>
      <c r="BA867" s="5">
        <v>0.40904759999999996</v>
      </c>
    </row>
    <row r="868" spans="1:53" x14ac:dyDescent="0.25">
      <c r="A868" s="2" t="s">
        <v>311</v>
      </c>
      <c r="B868" s="2" t="s">
        <v>292</v>
      </c>
      <c r="C868" s="3">
        <v>751356</v>
      </c>
      <c r="D868" s="3">
        <v>788923.8</v>
      </c>
      <c r="E868" s="3">
        <v>826491.60000000009</v>
      </c>
      <c r="F868" s="3">
        <v>864059.39999999991</v>
      </c>
      <c r="G868" s="3">
        <v>901627.2</v>
      </c>
      <c r="H868" s="3">
        <v>939195</v>
      </c>
      <c r="I868" s="3">
        <v>976762.8</v>
      </c>
      <c r="J868" s="3">
        <v>1014330.6000000001</v>
      </c>
      <c r="K868" s="3">
        <v>1051898.3999999999</v>
      </c>
      <c r="L868" s="3">
        <v>1089466.2</v>
      </c>
      <c r="M868" s="3">
        <v>1127034</v>
      </c>
      <c r="N868" s="3">
        <v>1164601.8</v>
      </c>
      <c r="O868" s="3">
        <v>1202169.6000000001</v>
      </c>
      <c r="P868" s="3">
        <v>1239737.3999999999</v>
      </c>
      <c r="Q868" s="3">
        <v>1277305.2</v>
      </c>
      <c r="R868" s="3">
        <v>1314873</v>
      </c>
      <c r="S868" s="3">
        <v>1352440.8</v>
      </c>
      <c r="T868" s="3">
        <v>1390008.6</v>
      </c>
      <c r="U868" s="3">
        <v>1427576.4</v>
      </c>
      <c r="V868" s="3">
        <v>1465144.2</v>
      </c>
      <c r="W868" s="3">
        <v>1502712</v>
      </c>
      <c r="X868" s="3">
        <v>1540279.7999999998</v>
      </c>
      <c r="Y868" s="3">
        <v>1577847.6</v>
      </c>
      <c r="Z868" s="3">
        <v>1615415.4</v>
      </c>
      <c r="AA868" s="3">
        <v>1652983.2000000002</v>
      </c>
      <c r="AB868" s="3">
        <v>1690551</v>
      </c>
      <c r="AC868" s="3">
        <v>1728118.7999999998</v>
      </c>
      <c r="AD868" s="3">
        <v>1765686.6</v>
      </c>
      <c r="AE868" s="3">
        <v>1803254.4</v>
      </c>
      <c r="AF868" s="3">
        <v>1840822.2000000002</v>
      </c>
      <c r="AG868" s="3">
        <v>1878390</v>
      </c>
      <c r="AH868" s="3">
        <v>1915957.7999999998</v>
      </c>
      <c r="AI868" s="3">
        <v>1953525.6</v>
      </c>
      <c r="AJ868" s="3">
        <v>1991093.4</v>
      </c>
      <c r="AK868" s="3">
        <v>2028661.2000000002</v>
      </c>
      <c r="AL868" s="3">
        <v>2066229</v>
      </c>
      <c r="AM868" s="3">
        <v>2103796.7999999998</v>
      </c>
      <c r="AN868" s="3">
        <v>2141364.6</v>
      </c>
      <c r="AO868" s="3">
        <v>2178932.4</v>
      </c>
      <c r="AP868" s="3">
        <v>2216500.2000000002</v>
      </c>
      <c r="AQ868" s="3">
        <v>2254068</v>
      </c>
      <c r="AR868" s="3">
        <v>2291635.7999999998</v>
      </c>
      <c r="AS868" s="3">
        <v>2329203.6</v>
      </c>
      <c r="AT868" s="3">
        <v>2366771.4</v>
      </c>
      <c r="AU868" s="3">
        <v>2404339.2000000002</v>
      </c>
      <c r="AV868" s="3">
        <v>2441907</v>
      </c>
      <c r="AW868" s="3">
        <v>2479474.7999999998</v>
      </c>
      <c r="AX868" s="3">
        <v>2517042.6</v>
      </c>
      <c r="AY868" s="3">
        <v>2554610.4</v>
      </c>
      <c r="AZ868" s="3">
        <v>2592178.2000000002</v>
      </c>
      <c r="BA868" s="4">
        <v>2629746</v>
      </c>
    </row>
    <row r="869" spans="1:53" x14ac:dyDescent="0.25">
      <c r="A869" s="2" t="s">
        <v>312</v>
      </c>
      <c r="B869" s="2" t="s">
        <v>292</v>
      </c>
      <c r="C869" s="3">
        <v>0</v>
      </c>
      <c r="D869" s="3">
        <v>751356</v>
      </c>
      <c r="E869" s="3">
        <v>788923.8</v>
      </c>
      <c r="F869" s="3">
        <v>826491.60000000009</v>
      </c>
      <c r="G869" s="3">
        <v>864059.39999999991</v>
      </c>
      <c r="H869" s="3">
        <v>901627.2</v>
      </c>
      <c r="I869" s="3">
        <v>939195</v>
      </c>
      <c r="J869" s="3">
        <v>976762.8</v>
      </c>
      <c r="K869" s="3">
        <v>1014330.6000000001</v>
      </c>
      <c r="L869" s="3">
        <v>1051898.3999999999</v>
      </c>
      <c r="M869" s="3">
        <v>1089466.2</v>
      </c>
      <c r="N869" s="3">
        <v>1127034</v>
      </c>
      <c r="O869" s="3">
        <v>1164601.8</v>
      </c>
      <c r="P869" s="3">
        <v>1202169.6000000001</v>
      </c>
      <c r="Q869" s="3">
        <v>1239737.3999999999</v>
      </c>
      <c r="R869" s="3">
        <v>1277305.2</v>
      </c>
      <c r="S869" s="3">
        <v>1314873</v>
      </c>
      <c r="T869" s="3">
        <v>1352440.8</v>
      </c>
      <c r="U869" s="3">
        <v>1390008.6</v>
      </c>
      <c r="V869" s="3">
        <v>1427576.4</v>
      </c>
      <c r="W869" s="3">
        <v>1465144.2</v>
      </c>
      <c r="X869" s="3">
        <v>1502712</v>
      </c>
      <c r="Y869" s="3">
        <v>1540279.7999999998</v>
      </c>
      <c r="Z869" s="3">
        <v>1577847.6</v>
      </c>
      <c r="AA869" s="3">
        <v>1615415.4</v>
      </c>
      <c r="AB869" s="3">
        <v>1652983.2000000002</v>
      </c>
      <c r="AC869" s="3">
        <v>1690551</v>
      </c>
      <c r="AD869" s="3">
        <v>1728118.7999999998</v>
      </c>
      <c r="AE869" s="3">
        <v>1765686.6</v>
      </c>
      <c r="AF869" s="3">
        <v>1803254.4</v>
      </c>
      <c r="AG869" s="3">
        <v>1840822.2000000002</v>
      </c>
      <c r="AH869" s="3">
        <v>1878390</v>
      </c>
      <c r="AI869" s="3">
        <v>1915957.7999999998</v>
      </c>
      <c r="AJ869" s="3">
        <v>1953525.6</v>
      </c>
      <c r="AK869" s="3">
        <v>1991093.4</v>
      </c>
      <c r="AL869" s="3">
        <v>2028661.2000000002</v>
      </c>
      <c r="AM869" s="3">
        <v>2066229</v>
      </c>
      <c r="AN869" s="3">
        <v>2103796.7999999998</v>
      </c>
      <c r="AO869" s="3">
        <v>2141364.6</v>
      </c>
      <c r="AP869" s="3">
        <v>2178932.4</v>
      </c>
      <c r="AQ869" s="3">
        <v>2216500.2000000002</v>
      </c>
      <c r="AR869" s="3">
        <v>2254068</v>
      </c>
      <c r="AS869" s="3">
        <v>2291635.7999999998</v>
      </c>
      <c r="AT869" s="3">
        <v>2329203.6</v>
      </c>
      <c r="AU869" s="3">
        <v>2366771.4</v>
      </c>
      <c r="AV869" s="3">
        <v>2404339.2000000002</v>
      </c>
      <c r="AW869" s="3">
        <v>2441907</v>
      </c>
      <c r="AX869" s="3">
        <v>2479474.7999999998</v>
      </c>
      <c r="AY869" s="3">
        <v>2517042.6</v>
      </c>
      <c r="AZ869" s="3">
        <v>2554610.4</v>
      </c>
      <c r="BA869" s="4">
        <v>2592178.2000000002</v>
      </c>
    </row>
    <row r="870" spans="1:53" x14ac:dyDescent="0.25">
      <c r="A870" s="2" t="s">
        <v>313</v>
      </c>
      <c r="B870" s="2" t="s">
        <v>292</v>
      </c>
      <c r="C870" s="5">
        <v>1.4999999999999999E-2</v>
      </c>
      <c r="D870" s="5">
        <v>1.5391799999999999E-2</v>
      </c>
      <c r="E870" s="5">
        <v>1.69412E-2</v>
      </c>
      <c r="F870" s="5">
        <v>1.89912E-2</v>
      </c>
      <c r="G870" s="5">
        <v>2.1330099999999998E-2</v>
      </c>
      <c r="H870" s="5">
        <v>2.3851799999999999E-2</v>
      </c>
      <c r="I870" s="5">
        <v>2.64917E-2</v>
      </c>
      <c r="J870" s="5">
        <v>2.9207E-2</v>
      </c>
      <c r="K870" s="5">
        <v>3.1968299999999998E-2</v>
      </c>
      <c r="L870" s="5">
        <v>3.4754399999999998E-2</v>
      </c>
      <c r="M870" s="5">
        <v>3.7549800000000001E-2</v>
      </c>
      <c r="N870" s="5">
        <v>4.0343299999999999E-2</v>
      </c>
      <c r="O870" s="5">
        <v>4.3126499999999998E-2</v>
      </c>
      <c r="P870" s="5">
        <v>4.5893099999999999E-2</v>
      </c>
      <c r="Q870" s="5">
        <v>4.8638399999999998E-2</v>
      </c>
      <c r="R870" s="5">
        <v>5.1358999999999995E-2</v>
      </c>
      <c r="S870" s="5">
        <v>5.4052499999999996E-2</v>
      </c>
      <c r="T870" s="5">
        <v>5.6716999999999997E-2</v>
      </c>
      <c r="U870" s="5">
        <v>5.93512E-2</v>
      </c>
      <c r="V870" s="5">
        <v>6.19544E-2</v>
      </c>
      <c r="W870" s="5">
        <v>6.4526100000000003E-2</v>
      </c>
      <c r="X870" s="5">
        <v>6.7066100000000003E-2</v>
      </c>
      <c r="Y870" s="5">
        <v>6.9574399999999995E-2</v>
      </c>
      <c r="Z870" s="5">
        <v>7.2051199999999996E-2</v>
      </c>
      <c r="AA870" s="5">
        <v>7.4496599999999996E-2</v>
      </c>
      <c r="AB870" s="5">
        <v>7.6911099999999996E-2</v>
      </c>
      <c r="AC870" s="5">
        <v>7.9295199999999996E-2</v>
      </c>
      <c r="AD870" s="5">
        <v>8.1649299999999994E-2</v>
      </c>
      <c r="AE870" s="5">
        <v>8.397389999999999E-2</v>
      </c>
      <c r="AF870" s="5">
        <v>8.6269699999999991E-2</v>
      </c>
      <c r="AG870" s="5">
        <v>8.8537299999999999E-2</v>
      </c>
      <c r="AH870" s="5">
        <v>9.0777099999999999E-2</v>
      </c>
      <c r="AI870" s="5">
        <v>9.29899E-2</v>
      </c>
      <c r="AJ870" s="5">
        <v>9.5176200000000002E-2</v>
      </c>
      <c r="AK870" s="5">
        <v>9.7336599999999995E-2</v>
      </c>
      <c r="AL870" s="5">
        <v>9.9471799999999999E-2</v>
      </c>
      <c r="AM870" s="5">
        <v>0.1015823</v>
      </c>
      <c r="AN870" s="5">
        <v>0.10366869999999999</v>
      </c>
      <c r="AO870" s="5">
        <v>0.1057316</v>
      </c>
      <c r="AP870" s="5">
        <v>0.1077716</v>
      </c>
      <c r="AQ870" s="5">
        <v>0.1097891</v>
      </c>
      <c r="AR870" s="5">
        <v>0.1117847</v>
      </c>
      <c r="AS870" s="5">
        <v>0.113759</v>
      </c>
      <c r="AT870" s="5">
        <v>0.11571239999999999</v>
      </c>
      <c r="AU870" s="5">
        <v>0.1176455</v>
      </c>
      <c r="AV870" s="5">
        <v>0.1195586</v>
      </c>
      <c r="AW870" s="5">
        <v>0.12145239999999999</v>
      </c>
      <c r="AX870" s="5">
        <v>0.1233272</v>
      </c>
      <c r="AY870" s="5">
        <v>0.1251834</v>
      </c>
      <c r="AZ870" s="5">
        <v>0.12702159999999998</v>
      </c>
      <c r="BA870" s="5">
        <v>0.12884199999999998</v>
      </c>
    </row>
    <row r="871" spans="1:53" x14ac:dyDescent="0.25">
      <c r="A871" s="2" t="s">
        <v>311</v>
      </c>
      <c r="B871" s="2" t="s">
        <v>293</v>
      </c>
      <c r="C871" s="3">
        <v>1659862.8</v>
      </c>
      <c r="D871" s="3">
        <v>1742855.9400000002</v>
      </c>
      <c r="E871" s="3">
        <v>1825849.0800000003</v>
      </c>
      <c r="F871" s="3">
        <v>1908842.22</v>
      </c>
      <c r="G871" s="3">
        <v>1991835.3599999999</v>
      </c>
      <c r="H871" s="3">
        <v>2074828.5</v>
      </c>
      <c r="I871" s="3">
        <v>2157821.64</v>
      </c>
      <c r="J871" s="3">
        <v>2240814.7800000003</v>
      </c>
      <c r="K871" s="3">
        <v>2323807.92</v>
      </c>
      <c r="L871" s="3">
        <v>2406801.06</v>
      </c>
      <c r="M871" s="3">
        <v>2489794.2000000002</v>
      </c>
      <c r="N871" s="3">
        <v>2572787.3400000003</v>
      </c>
      <c r="O871" s="3">
        <v>2655780.4800000004</v>
      </c>
      <c r="P871" s="3">
        <v>2738773.62</v>
      </c>
      <c r="Q871" s="3">
        <v>2821766.76</v>
      </c>
      <c r="R871" s="3">
        <v>2904759.9</v>
      </c>
      <c r="S871" s="3">
        <v>2987753.04</v>
      </c>
      <c r="T871" s="3">
        <v>3070746.18</v>
      </c>
      <c r="U871" s="3">
        <v>3153739.32</v>
      </c>
      <c r="V871" s="3">
        <v>3236732.46</v>
      </c>
      <c r="W871" s="3">
        <v>3319725.6</v>
      </c>
      <c r="X871" s="3">
        <v>3402718.7399999998</v>
      </c>
      <c r="Y871" s="3">
        <v>3485711.8800000004</v>
      </c>
      <c r="Z871" s="3">
        <v>3568705.02</v>
      </c>
      <c r="AA871" s="3">
        <v>3651698.1600000006</v>
      </c>
      <c r="AB871" s="3">
        <v>3734691.3000000003</v>
      </c>
      <c r="AC871" s="3">
        <v>3817684.44</v>
      </c>
      <c r="AD871" s="3">
        <v>3900677.58</v>
      </c>
      <c r="AE871" s="3">
        <v>3983670.7199999997</v>
      </c>
      <c r="AF871" s="3">
        <v>4066663.8600000003</v>
      </c>
      <c r="AG871" s="3">
        <v>4149657</v>
      </c>
      <c r="AH871" s="3">
        <v>4232650.1399999997</v>
      </c>
      <c r="AI871" s="3">
        <v>4315643.28</v>
      </c>
      <c r="AJ871" s="3">
        <v>4398636.42</v>
      </c>
      <c r="AK871" s="3">
        <v>4481629.5600000005</v>
      </c>
      <c r="AL871" s="3">
        <v>4564622.7</v>
      </c>
      <c r="AM871" s="3">
        <v>4647615.84</v>
      </c>
      <c r="AN871" s="3">
        <v>4730608.9800000004</v>
      </c>
      <c r="AO871" s="3">
        <v>4813602.12</v>
      </c>
      <c r="AP871" s="3">
        <v>4896595.2600000007</v>
      </c>
      <c r="AQ871" s="3">
        <v>4979588.4000000004</v>
      </c>
      <c r="AR871" s="3">
        <v>5062581.54</v>
      </c>
      <c r="AS871" s="3">
        <v>5145574.6800000006</v>
      </c>
      <c r="AT871" s="3">
        <v>5228567.82</v>
      </c>
      <c r="AU871" s="3">
        <v>5311560.9600000009</v>
      </c>
      <c r="AV871" s="3">
        <v>5394554.1000000006</v>
      </c>
      <c r="AW871" s="3">
        <v>5477547.2400000002</v>
      </c>
      <c r="AX871" s="3">
        <v>5560540.3799999999</v>
      </c>
      <c r="AY871" s="3">
        <v>5643533.5199999996</v>
      </c>
      <c r="AZ871" s="3">
        <v>5726526.6600000001</v>
      </c>
      <c r="BA871" s="4">
        <v>5809519.7999999998</v>
      </c>
    </row>
    <row r="872" spans="1:53" x14ac:dyDescent="0.25">
      <c r="A872" s="2" t="s">
        <v>312</v>
      </c>
      <c r="B872" s="2" t="s">
        <v>293</v>
      </c>
      <c r="C872" s="3">
        <v>0</v>
      </c>
      <c r="D872" s="3">
        <v>1659862.8</v>
      </c>
      <c r="E872" s="3">
        <v>1742855.9400000002</v>
      </c>
      <c r="F872" s="3">
        <v>1825849.0800000003</v>
      </c>
      <c r="G872" s="3">
        <v>1908842.22</v>
      </c>
      <c r="H872" s="3">
        <v>1991835.3599999999</v>
      </c>
      <c r="I872" s="3">
        <v>2074828.5</v>
      </c>
      <c r="J872" s="3">
        <v>2157821.64</v>
      </c>
      <c r="K872" s="3">
        <v>2240814.7800000003</v>
      </c>
      <c r="L872" s="3">
        <v>2323807.92</v>
      </c>
      <c r="M872" s="3">
        <v>2406801.06</v>
      </c>
      <c r="N872" s="3">
        <v>2489794.2000000002</v>
      </c>
      <c r="O872" s="3">
        <v>2572787.3400000003</v>
      </c>
      <c r="P872" s="3">
        <v>2655780.4800000004</v>
      </c>
      <c r="Q872" s="3">
        <v>2738773.62</v>
      </c>
      <c r="R872" s="3">
        <v>2821766.76</v>
      </c>
      <c r="S872" s="3">
        <v>2904759.9</v>
      </c>
      <c r="T872" s="3">
        <v>2987753.04</v>
      </c>
      <c r="U872" s="3">
        <v>3070746.18</v>
      </c>
      <c r="V872" s="3">
        <v>3153739.32</v>
      </c>
      <c r="W872" s="3">
        <v>3236732.46</v>
      </c>
      <c r="X872" s="3">
        <v>3319725.6</v>
      </c>
      <c r="Y872" s="3">
        <v>3402718.7399999998</v>
      </c>
      <c r="Z872" s="3">
        <v>3485711.8800000004</v>
      </c>
      <c r="AA872" s="3">
        <v>3568705.02</v>
      </c>
      <c r="AB872" s="3">
        <v>3651698.1600000006</v>
      </c>
      <c r="AC872" s="3">
        <v>3734691.3000000003</v>
      </c>
      <c r="AD872" s="3">
        <v>3817684.44</v>
      </c>
      <c r="AE872" s="3">
        <v>3900677.58</v>
      </c>
      <c r="AF872" s="3">
        <v>3983670.7199999997</v>
      </c>
      <c r="AG872" s="3">
        <v>4066663.8600000003</v>
      </c>
      <c r="AH872" s="3">
        <v>4149657</v>
      </c>
      <c r="AI872" s="3">
        <v>4232650.1399999997</v>
      </c>
      <c r="AJ872" s="3">
        <v>4315643.28</v>
      </c>
      <c r="AK872" s="3">
        <v>4398636.42</v>
      </c>
      <c r="AL872" s="3">
        <v>4481629.5600000005</v>
      </c>
      <c r="AM872" s="3">
        <v>4564622.7</v>
      </c>
      <c r="AN872" s="3">
        <v>4647615.84</v>
      </c>
      <c r="AO872" s="3">
        <v>4730608.9800000004</v>
      </c>
      <c r="AP872" s="3">
        <v>4813602.12</v>
      </c>
      <c r="AQ872" s="3">
        <v>4896595.2600000007</v>
      </c>
      <c r="AR872" s="3">
        <v>4979588.4000000004</v>
      </c>
      <c r="AS872" s="3">
        <v>5062581.54</v>
      </c>
      <c r="AT872" s="3">
        <v>5145574.6800000006</v>
      </c>
      <c r="AU872" s="3">
        <v>5228567.82</v>
      </c>
      <c r="AV872" s="3">
        <v>5311560.9600000009</v>
      </c>
      <c r="AW872" s="3">
        <v>5394554.1000000006</v>
      </c>
      <c r="AX872" s="3">
        <v>5477547.2400000002</v>
      </c>
      <c r="AY872" s="3">
        <v>5560540.3799999999</v>
      </c>
      <c r="AZ872" s="3">
        <v>5643533.5199999996</v>
      </c>
      <c r="BA872" s="4">
        <v>5726526.6600000001</v>
      </c>
    </row>
    <row r="873" spans="1:53" x14ac:dyDescent="0.25">
      <c r="A873" s="2" t="s">
        <v>313</v>
      </c>
      <c r="B873" s="2" t="s">
        <v>293</v>
      </c>
      <c r="C873" s="5">
        <v>2.1730799999999998E-2</v>
      </c>
      <c r="D873" s="5">
        <v>2.68954E-2</v>
      </c>
      <c r="E873" s="5">
        <v>4.7319E-2</v>
      </c>
      <c r="F873" s="5">
        <v>7.4340900000000001E-2</v>
      </c>
      <c r="G873" s="5">
        <v>0.10517109999999999</v>
      </c>
      <c r="H873" s="5">
        <v>0.13841029999999999</v>
      </c>
      <c r="I873" s="5">
        <v>0.17320749999999999</v>
      </c>
      <c r="J873" s="5">
        <v>0.20899989999999999</v>
      </c>
      <c r="K873" s="5">
        <v>0.24539739999999999</v>
      </c>
      <c r="L873" s="5">
        <v>0.28212149999999997</v>
      </c>
      <c r="M873" s="5">
        <v>0.31896949999999996</v>
      </c>
      <c r="N873" s="5">
        <v>0.355792</v>
      </c>
      <c r="O873" s="5">
        <v>0.3924782</v>
      </c>
      <c r="P873" s="5">
        <v>0.42894559999999998</v>
      </c>
      <c r="Q873" s="5">
        <v>0.46513289999999996</v>
      </c>
      <c r="R873" s="5">
        <v>0.50099479999999996</v>
      </c>
      <c r="S873" s="5">
        <v>0.53649829999999998</v>
      </c>
      <c r="T873" s="5">
        <v>0.57161980000000001</v>
      </c>
      <c r="U873" s="5">
        <v>0.60634279999999996</v>
      </c>
      <c r="V873" s="5">
        <v>0.64065689999999997</v>
      </c>
      <c r="W873" s="5">
        <v>0.67455579999999993</v>
      </c>
      <c r="X873" s="5">
        <v>0.70803669999999996</v>
      </c>
      <c r="Y873" s="5">
        <v>0.74109949999999991</v>
      </c>
      <c r="Z873" s="5">
        <v>0.7737463</v>
      </c>
      <c r="AA873" s="5">
        <v>0.80598069999999999</v>
      </c>
      <c r="AB873" s="5">
        <v>0.83780769999999993</v>
      </c>
      <c r="AC873" s="5">
        <v>0.86923299999999992</v>
      </c>
      <c r="AD873" s="5">
        <v>0.90026329999999999</v>
      </c>
      <c r="AE873" s="5">
        <v>0.9309056</v>
      </c>
      <c r="AF873" s="5">
        <v>0.96116749999999995</v>
      </c>
      <c r="AG873" s="5">
        <v>0.99105659999999995</v>
      </c>
      <c r="AH873" s="5">
        <v>1.020581</v>
      </c>
      <c r="AI873" s="5">
        <v>1.0497483999999999</v>
      </c>
      <c r="AJ873" s="5">
        <v>1.0785670000000001</v>
      </c>
      <c r="AK873" s="5">
        <v>1.1070447999999999</v>
      </c>
      <c r="AL873" s="5">
        <v>1.1351894999999999</v>
      </c>
      <c r="AM873" s="5">
        <v>1.163009</v>
      </c>
      <c r="AN873" s="5">
        <v>1.1905109</v>
      </c>
      <c r="AO873" s="5">
        <v>1.2177027999999999</v>
      </c>
      <c r="AP873" s="5">
        <v>1.2445921</v>
      </c>
      <c r="AQ873" s="5">
        <v>1.2711858999999999</v>
      </c>
      <c r="AR873" s="5">
        <v>1.2974911999999998</v>
      </c>
      <c r="AS873" s="5">
        <v>1.323515</v>
      </c>
      <c r="AT873" s="5">
        <v>1.3492637999999999</v>
      </c>
      <c r="AU873" s="5">
        <v>1.3747442999999999</v>
      </c>
      <c r="AV873" s="5">
        <v>1.3999625999999998</v>
      </c>
      <c r="AW873" s="5">
        <v>1.4249248999999999</v>
      </c>
      <c r="AX873" s="5">
        <v>1.4496372</v>
      </c>
      <c r="AY873" s="5">
        <v>1.4741053</v>
      </c>
      <c r="AZ873" s="5">
        <v>1.4983347</v>
      </c>
      <c r="BA873" s="5">
        <v>1.5223308999999998</v>
      </c>
    </row>
    <row r="874" spans="1:53" x14ac:dyDescent="0.25">
      <c r="A874" s="2" t="s">
        <v>311</v>
      </c>
      <c r="B874" s="2" t="s">
        <v>294</v>
      </c>
      <c r="C874" s="3">
        <v>251608.80000000002</v>
      </c>
      <c r="D874" s="3">
        <v>264189.24000000005</v>
      </c>
      <c r="E874" s="3">
        <v>276769.68000000005</v>
      </c>
      <c r="F874" s="3">
        <v>289350.12</v>
      </c>
      <c r="G874" s="3">
        <v>301930.56</v>
      </c>
      <c r="H874" s="3">
        <v>314511</v>
      </c>
      <c r="I874" s="3">
        <v>327091.44000000006</v>
      </c>
      <c r="J874" s="3">
        <v>339671.88000000006</v>
      </c>
      <c r="K874" s="3">
        <v>352252.32</v>
      </c>
      <c r="L874" s="3">
        <v>364832.76</v>
      </c>
      <c r="M874" s="3">
        <v>377413.2</v>
      </c>
      <c r="N874" s="3">
        <v>389993.64</v>
      </c>
      <c r="O874" s="3">
        <v>402574.08000000007</v>
      </c>
      <c r="P874" s="3">
        <v>415154.52</v>
      </c>
      <c r="Q874" s="3">
        <v>427734.96</v>
      </c>
      <c r="R874" s="3">
        <v>440315.4</v>
      </c>
      <c r="S874" s="3">
        <v>452895.84</v>
      </c>
      <c r="T874" s="3">
        <v>465476.28</v>
      </c>
      <c r="U874" s="3">
        <v>478056.72000000003</v>
      </c>
      <c r="V874" s="3">
        <v>490637.16000000003</v>
      </c>
      <c r="W874" s="3">
        <v>503217.60000000003</v>
      </c>
      <c r="X874" s="3">
        <v>515798.04</v>
      </c>
      <c r="Y874" s="3">
        <v>528378.4800000001</v>
      </c>
      <c r="Z874" s="3">
        <v>540958.92000000004</v>
      </c>
      <c r="AA874" s="3">
        <v>553539.3600000001</v>
      </c>
      <c r="AB874" s="3">
        <v>566119.80000000005</v>
      </c>
      <c r="AC874" s="3">
        <v>578700.24</v>
      </c>
      <c r="AD874" s="3">
        <v>591280.68000000005</v>
      </c>
      <c r="AE874" s="3">
        <v>603861.12</v>
      </c>
      <c r="AF874" s="3">
        <v>616441.56000000006</v>
      </c>
      <c r="AG874" s="3">
        <v>629022</v>
      </c>
      <c r="AH874" s="3">
        <v>641602.43999999994</v>
      </c>
      <c r="AI874" s="3">
        <v>654182.88000000012</v>
      </c>
      <c r="AJ874" s="3">
        <v>666763.32000000007</v>
      </c>
      <c r="AK874" s="3">
        <v>679343.76000000013</v>
      </c>
      <c r="AL874" s="3">
        <v>691924.20000000007</v>
      </c>
      <c r="AM874" s="3">
        <v>704504.64</v>
      </c>
      <c r="AN874" s="3">
        <v>717085.08000000007</v>
      </c>
      <c r="AO874" s="3">
        <v>729665.52</v>
      </c>
      <c r="AP874" s="3">
        <v>742245.96000000008</v>
      </c>
      <c r="AQ874" s="3">
        <v>754826.4</v>
      </c>
      <c r="AR874" s="3">
        <v>767406.84</v>
      </c>
      <c r="AS874" s="3">
        <v>779987.28</v>
      </c>
      <c r="AT874" s="3">
        <v>792567.72000000009</v>
      </c>
      <c r="AU874" s="3">
        <v>805148.16000000015</v>
      </c>
      <c r="AV874" s="3">
        <v>817728.60000000009</v>
      </c>
      <c r="AW874" s="3">
        <v>830309.04</v>
      </c>
      <c r="AX874" s="3">
        <v>842889.4800000001</v>
      </c>
      <c r="AY874" s="3">
        <v>855469.92</v>
      </c>
      <c r="AZ874" s="3">
        <v>868050.3600000001</v>
      </c>
      <c r="BA874" s="4">
        <v>880630.8</v>
      </c>
    </row>
    <row r="875" spans="1:53" x14ac:dyDescent="0.25">
      <c r="A875" s="2" t="s">
        <v>312</v>
      </c>
      <c r="B875" s="2" t="s">
        <v>294</v>
      </c>
      <c r="C875" s="3">
        <v>0</v>
      </c>
      <c r="D875" s="3">
        <v>251608.80000000002</v>
      </c>
      <c r="E875" s="3">
        <v>264189.24000000005</v>
      </c>
      <c r="F875" s="3">
        <v>276769.68000000005</v>
      </c>
      <c r="G875" s="3">
        <v>289350.12</v>
      </c>
      <c r="H875" s="3">
        <v>301930.56</v>
      </c>
      <c r="I875" s="3">
        <v>314511</v>
      </c>
      <c r="J875" s="3">
        <v>327091.44000000006</v>
      </c>
      <c r="K875" s="3">
        <v>339671.88000000006</v>
      </c>
      <c r="L875" s="3">
        <v>352252.32</v>
      </c>
      <c r="M875" s="3">
        <v>364832.76</v>
      </c>
      <c r="N875" s="3">
        <v>377413.2</v>
      </c>
      <c r="O875" s="3">
        <v>389993.64</v>
      </c>
      <c r="P875" s="3">
        <v>402574.08000000007</v>
      </c>
      <c r="Q875" s="3">
        <v>415154.52</v>
      </c>
      <c r="R875" s="3">
        <v>427734.96</v>
      </c>
      <c r="S875" s="3">
        <v>440315.4</v>
      </c>
      <c r="T875" s="3">
        <v>452895.84</v>
      </c>
      <c r="U875" s="3">
        <v>465476.28</v>
      </c>
      <c r="V875" s="3">
        <v>478056.72000000003</v>
      </c>
      <c r="W875" s="3">
        <v>490637.16000000003</v>
      </c>
      <c r="X875" s="3">
        <v>503217.60000000003</v>
      </c>
      <c r="Y875" s="3">
        <v>515798.04</v>
      </c>
      <c r="Z875" s="3">
        <v>528378.4800000001</v>
      </c>
      <c r="AA875" s="3">
        <v>540958.92000000004</v>
      </c>
      <c r="AB875" s="3">
        <v>553539.3600000001</v>
      </c>
      <c r="AC875" s="3">
        <v>566119.80000000005</v>
      </c>
      <c r="AD875" s="3">
        <v>578700.24</v>
      </c>
      <c r="AE875" s="3">
        <v>591280.68000000005</v>
      </c>
      <c r="AF875" s="3">
        <v>603861.12</v>
      </c>
      <c r="AG875" s="3">
        <v>616441.56000000006</v>
      </c>
      <c r="AH875" s="3">
        <v>629022</v>
      </c>
      <c r="AI875" s="3">
        <v>641602.43999999994</v>
      </c>
      <c r="AJ875" s="3">
        <v>654182.88000000012</v>
      </c>
      <c r="AK875" s="3">
        <v>666763.32000000007</v>
      </c>
      <c r="AL875" s="3">
        <v>679343.76000000013</v>
      </c>
      <c r="AM875" s="3">
        <v>691924.20000000007</v>
      </c>
      <c r="AN875" s="3">
        <v>704504.64</v>
      </c>
      <c r="AO875" s="3">
        <v>717085.08000000007</v>
      </c>
      <c r="AP875" s="3">
        <v>729665.52</v>
      </c>
      <c r="AQ875" s="3">
        <v>742245.96000000008</v>
      </c>
      <c r="AR875" s="3">
        <v>754826.4</v>
      </c>
      <c r="AS875" s="3">
        <v>767406.84</v>
      </c>
      <c r="AT875" s="3">
        <v>779987.28</v>
      </c>
      <c r="AU875" s="3">
        <v>792567.72000000009</v>
      </c>
      <c r="AV875" s="3">
        <v>805148.16000000015</v>
      </c>
      <c r="AW875" s="3">
        <v>817728.60000000009</v>
      </c>
      <c r="AX875" s="3">
        <v>830309.04</v>
      </c>
      <c r="AY875" s="3">
        <v>842889.4800000001</v>
      </c>
      <c r="AZ875" s="3">
        <v>855469.92</v>
      </c>
      <c r="BA875" s="4">
        <v>868050.3600000001</v>
      </c>
    </row>
    <row r="876" spans="1:53" x14ac:dyDescent="0.25">
      <c r="A876" s="2" t="s">
        <v>313</v>
      </c>
      <c r="B876" s="2" t="s">
        <v>294</v>
      </c>
      <c r="C876" s="5">
        <v>2.23077E-2</v>
      </c>
      <c r="D876" s="5">
        <v>2.73353E-2</v>
      </c>
      <c r="E876" s="5">
        <v>4.7216999999999995E-2</v>
      </c>
      <c r="F876" s="5">
        <v>7.3521900000000001E-2</v>
      </c>
      <c r="G876" s="5">
        <v>0.10353409999999999</v>
      </c>
      <c r="H876" s="5">
        <v>0.13589129999999999</v>
      </c>
      <c r="I876" s="5">
        <v>0.1697652</v>
      </c>
      <c r="J876" s="5">
        <v>0.20460789999999998</v>
      </c>
      <c r="K876" s="5">
        <v>0.24003959999999999</v>
      </c>
      <c r="L876" s="5">
        <v>0.27578930000000001</v>
      </c>
      <c r="M876" s="5">
        <v>0.31165959999999998</v>
      </c>
      <c r="N876" s="5">
        <v>0.34750500000000001</v>
      </c>
      <c r="O876" s="5">
        <v>0.3832178</v>
      </c>
      <c r="P876" s="5">
        <v>0.41871769999999997</v>
      </c>
      <c r="Q876" s="5">
        <v>0.45394479999999998</v>
      </c>
      <c r="R876" s="5">
        <v>0.48885509999999999</v>
      </c>
      <c r="S876" s="5">
        <v>0.52341660000000001</v>
      </c>
      <c r="T876" s="5">
        <v>0.55760609999999999</v>
      </c>
      <c r="U876" s="5">
        <v>0.59140779999999993</v>
      </c>
      <c r="V876" s="5">
        <v>0.62481149999999996</v>
      </c>
      <c r="W876" s="5">
        <v>0.65781089999999998</v>
      </c>
      <c r="X876" s="5">
        <v>0.6904034</v>
      </c>
      <c r="Y876" s="5">
        <v>0.72258889999999998</v>
      </c>
      <c r="Z876" s="5">
        <v>0.75436949999999992</v>
      </c>
      <c r="AA876" s="5">
        <v>0.78574860000000002</v>
      </c>
      <c r="AB876" s="5">
        <v>0.81673109999999993</v>
      </c>
      <c r="AC876" s="5">
        <v>0.84732259999999993</v>
      </c>
      <c r="AD876" s="5">
        <v>0.87752949999999996</v>
      </c>
      <c r="AE876" s="5">
        <v>0.90735879999999991</v>
      </c>
      <c r="AF876" s="5">
        <v>0.93681769999999998</v>
      </c>
      <c r="AG876" s="5">
        <v>0.96591379999999993</v>
      </c>
      <c r="AH876" s="5">
        <v>0.9946547</v>
      </c>
      <c r="AI876" s="5">
        <v>1.0230481999999999</v>
      </c>
      <c r="AJ876" s="5">
        <v>1.0511021999999999</v>
      </c>
      <c r="AK876" s="5">
        <v>1.0788243</v>
      </c>
      <c r="AL876" s="5">
        <v>1.1062221999999999</v>
      </c>
      <c r="AM876" s="5">
        <v>1.1333035999999999</v>
      </c>
      <c r="AN876" s="5">
        <v>1.1600758</v>
      </c>
      <c r="AO876" s="5">
        <v>1.1865462</v>
      </c>
      <c r="AP876" s="5">
        <v>1.2127219999999999</v>
      </c>
      <c r="AQ876" s="5">
        <v>1.2386101</v>
      </c>
      <c r="AR876" s="5">
        <v>1.2642175</v>
      </c>
      <c r="AS876" s="5">
        <v>1.2895508</v>
      </c>
      <c r="AT876" s="5">
        <v>1.3146164</v>
      </c>
      <c r="AU876" s="5">
        <v>1.3394207999999999</v>
      </c>
      <c r="AV876" s="5">
        <v>1.3639698999999998</v>
      </c>
      <c r="AW876" s="5">
        <v>1.3882698999999998</v>
      </c>
      <c r="AX876" s="5">
        <v>1.4123265</v>
      </c>
      <c r="AY876" s="5">
        <v>1.4361453</v>
      </c>
      <c r="AZ876" s="5">
        <v>1.4597317999999999</v>
      </c>
      <c r="BA876" s="5">
        <v>1.4830912999999999</v>
      </c>
    </row>
    <row r="877" spans="1:53" x14ac:dyDescent="0.25">
      <c r="A877" s="2" t="s">
        <v>311</v>
      </c>
      <c r="B877" s="2" t="s">
        <v>295</v>
      </c>
      <c r="C877" s="3">
        <v>5354373.5999999996</v>
      </c>
      <c r="D877" s="3">
        <v>5622092.2800000003</v>
      </c>
      <c r="E877" s="3">
        <v>5889810.96</v>
      </c>
      <c r="F877" s="3">
        <v>6157529.6399999987</v>
      </c>
      <c r="G877" s="3">
        <v>6425248.3199999994</v>
      </c>
      <c r="H877" s="3">
        <v>6692967</v>
      </c>
      <c r="I877" s="3">
        <v>6960685.6799999997</v>
      </c>
      <c r="J877" s="3">
        <v>7228404.3600000003</v>
      </c>
      <c r="K877" s="3">
        <v>7496123.0399999991</v>
      </c>
      <c r="L877" s="3">
        <v>7763841.7199999988</v>
      </c>
      <c r="M877" s="3">
        <v>8031560.3999999994</v>
      </c>
      <c r="N877" s="3">
        <v>8299279.0800000001</v>
      </c>
      <c r="O877" s="3">
        <v>8566997.7599999998</v>
      </c>
      <c r="P877" s="3">
        <v>8834716.4399999995</v>
      </c>
      <c r="Q877" s="3">
        <v>9102435.1199999992</v>
      </c>
      <c r="R877" s="3">
        <v>9370153.7999999989</v>
      </c>
      <c r="S877" s="3">
        <v>9637872.4800000004</v>
      </c>
      <c r="T877" s="3">
        <v>9905591.1600000001</v>
      </c>
      <c r="U877" s="3">
        <v>10173309.839999998</v>
      </c>
      <c r="V877" s="3">
        <v>10441028.52</v>
      </c>
      <c r="W877" s="3">
        <v>10708747.199999999</v>
      </c>
      <c r="X877" s="3">
        <v>10976465.879999999</v>
      </c>
      <c r="Y877" s="3">
        <v>11244184.560000001</v>
      </c>
      <c r="Z877" s="3">
        <v>11511903.239999998</v>
      </c>
      <c r="AA877" s="3">
        <v>11779621.92</v>
      </c>
      <c r="AB877" s="3">
        <v>12047340.6</v>
      </c>
      <c r="AC877" s="3">
        <v>12315059.279999997</v>
      </c>
      <c r="AD877" s="3">
        <v>12582777.959999999</v>
      </c>
      <c r="AE877" s="3">
        <v>12850496.639999999</v>
      </c>
      <c r="AF877" s="3">
        <v>13118215.32</v>
      </c>
      <c r="AG877" s="3">
        <v>13385934</v>
      </c>
      <c r="AH877" s="3">
        <v>13653652.679999998</v>
      </c>
      <c r="AI877" s="3">
        <v>13921371.359999999</v>
      </c>
      <c r="AJ877" s="3">
        <v>14189090.039999999</v>
      </c>
      <c r="AK877" s="3">
        <v>14456808.720000001</v>
      </c>
      <c r="AL877" s="3">
        <v>14724527.399999999</v>
      </c>
      <c r="AM877" s="3">
        <v>14992246.079999998</v>
      </c>
      <c r="AN877" s="3">
        <v>15259964.76</v>
      </c>
      <c r="AO877" s="3">
        <v>15527683.439999998</v>
      </c>
      <c r="AP877" s="3">
        <v>15795402.119999999</v>
      </c>
      <c r="AQ877" s="3">
        <v>16063120.799999999</v>
      </c>
      <c r="AR877" s="3">
        <v>16330839.479999999</v>
      </c>
      <c r="AS877" s="3">
        <v>16598558.16</v>
      </c>
      <c r="AT877" s="3">
        <v>16866276.84</v>
      </c>
      <c r="AU877" s="3">
        <v>17133995.52</v>
      </c>
      <c r="AV877" s="3">
        <v>17401714.199999999</v>
      </c>
      <c r="AW877" s="3">
        <v>17669432.879999999</v>
      </c>
      <c r="AX877" s="3">
        <v>17937151.559999999</v>
      </c>
      <c r="AY877" s="3">
        <v>18204870.239999998</v>
      </c>
      <c r="AZ877" s="3">
        <v>18472588.919999998</v>
      </c>
      <c r="BA877" s="4">
        <v>18740307.599999998</v>
      </c>
    </row>
    <row r="878" spans="1:53" x14ac:dyDescent="0.25">
      <c r="A878" s="2" t="s">
        <v>312</v>
      </c>
      <c r="B878" s="2" t="s">
        <v>295</v>
      </c>
      <c r="C878" s="3">
        <v>0</v>
      </c>
      <c r="D878" s="3">
        <v>5354373.5999999996</v>
      </c>
      <c r="E878" s="3">
        <v>5622092.2800000003</v>
      </c>
      <c r="F878" s="3">
        <v>5889810.96</v>
      </c>
      <c r="G878" s="3">
        <v>6157529.6399999987</v>
      </c>
      <c r="H878" s="3">
        <v>6425248.3199999994</v>
      </c>
      <c r="I878" s="3">
        <v>6692967</v>
      </c>
      <c r="J878" s="3">
        <v>6960685.6799999997</v>
      </c>
      <c r="K878" s="3">
        <v>7228404.3600000003</v>
      </c>
      <c r="L878" s="3">
        <v>7496123.0399999991</v>
      </c>
      <c r="M878" s="3">
        <v>7763841.7199999988</v>
      </c>
      <c r="N878" s="3">
        <v>8031560.3999999994</v>
      </c>
      <c r="O878" s="3">
        <v>8299279.0800000001</v>
      </c>
      <c r="P878" s="3">
        <v>8566997.7599999998</v>
      </c>
      <c r="Q878" s="3">
        <v>8834716.4399999995</v>
      </c>
      <c r="R878" s="3">
        <v>9102435.1199999992</v>
      </c>
      <c r="S878" s="3">
        <v>9370153.7999999989</v>
      </c>
      <c r="T878" s="3">
        <v>9637872.4800000004</v>
      </c>
      <c r="U878" s="3">
        <v>9905591.1600000001</v>
      </c>
      <c r="V878" s="3">
        <v>10173309.839999998</v>
      </c>
      <c r="W878" s="3">
        <v>10441028.52</v>
      </c>
      <c r="X878" s="3">
        <v>10708747.199999999</v>
      </c>
      <c r="Y878" s="3">
        <v>10976465.879999999</v>
      </c>
      <c r="Z878" s="3">
        <v>11244184.560000001</v>
      </c>
      <c r="AA878" s="3">
        <v>11511903.239999998</v>
      </c>
      <c r="AB878" s="3">
        <v>11779621.92</v>
      </c>
      <c r="AC878" s="3">
        <v>12047340.6</v>
      </c>
      <c r="AD878" s="3">
        <v>12315059.279999997</v>
      </c>
      <c r="AE878" s="3">
        <v>12582777.959999999</v>
      </c>
      <c r="AF878" s="3">
        <v>12850496.639999999</v>
      </c>
      <c r="AG878" s="3">
        <v>13118215.32</v>
      </c>
      <c r="AH878" s="3">
        <v>13385934</v>
      </c>
      <c r="AI878" s="3">
        <v>13653652.679999998</v>
      </c>
      <c r="AJ878" s="3">
        <v>13921371.359999999</v>
      </c>
      <c r="AK878" s="3">
        <v>14189090.039999999</v>
      </c>
      <c r="AL878" s="3">
        <v>14456808.720000001</v>
      </c>
      <c r="AM878" s="3">
        <v>14724527.399999999</v>
      </c>
      <c r="AN878" s="3">
        <v>14992246.079999998</v>
      </c>
      <c r="AO878" s="3">
        <v>15259964.76</v>
      </c>
      <c r="AP878" s="3">
        <v>15527683.439999998</v>
      </c>
      <c r="AQ878" s="3">
        <v>15795402.119999999</v>
      </c>
      <c r="AR878" s="3">
        <v>16063120.799999999</v>
      </c>
      <c r="AS878" s="3">
        <v>16330839.479999999</v>
      </c>
      <c r="AT878" s="3">
        <v>16598558.16</v>
      </c>
      <c r="AU878" s="3">
        <v>16866276.84</v>
      </c>
      <c r="AV878" s="3">
        <v>17133995.52</v>
      </c>
      <c r="AW878" s="3">
        <v>17401714.199999999</v>
      </c>
      <c r="AX878" s="3">
        <v>17669432.879999999</v>
      </c>
      <c r="AY878" s="3">
        <v>17937151.559999999</v>
      </c>
      <c r="AZ878" s="3">
        <v>18204870.239999998</v>
      </c>
      <c r="BA878" s="4">
        <v>18472588.919999998</v>
      </c>
    </row>
    <row r="879" spans="1:53" x14ac:dyDescent="0.25">
      <c r="A879" s="2" t="s">
        <v>313</v>
      </c>
      <c r="B879" s="2" t="s">
        <v>295</v>
      </c>
      <c r="C879" s="5">
        <v>1.28846E-2</v>
      </c>
      <c r="D879" s="5">
        <v>1.33373E-2</v>
      </c>
      <c r="E879" s="5">
        <v>1.5127199999999999E-2</v>
      </c>
      <c r="F879" s="5">
        <v>1.7495399999999998E-2</v>
      </c>
      <c r="G879" s="5">
        <v>2.0197400000000001E-2</v>
      </c>
      <c r="H879" s="5">
        <v>2.3110499999999999E-2</v>
      </c>
      <c r="I879" s="5">
        <v>2.6160099999999999E-2</v>
      </c>
      <c r="J879" s="5">
        <v>2.9297E-2</v>
      </c>
      <c r="K879" s="5">
        <v>3.2486899999999999E-2</v>
      </c>
      <c r="L879" s="5">
        <v>3.5705399999999998E-2</v>
      </c>
      <c r="M879" s="5">
        <v>3.8934799999999999E-2</v>
      </c>
      <c r="N879" s="5">
        <v>4.2161899999999995E-2</v>
      </c>
      <c r="O879" s="5">
        <v>4.5377099999999997E-2</v>
      </c>
      <c r="P879" s="5">
        <v>4.8573199999999997E-2</v>
      </c>
      <c r="Q879" s="5">
        <v>5.1744599999999995E-2</v>
      </c>
      <c r="R879" s="5">
        <v>5.4887599999999995E-2</v>
      </c>
      <c r="S879" s="5">
        <v>5.7999099999999998E-2</v>
      </c>
      <c r="T879" s="5">
        <v>6.1077199999999998E-2</v>
      </c>
      <c r="U879" s="5">
        <v>6.4120399999999994E-2</v>
      </c>
      <c r="V879" s="5">
        <v>6.7127699999999998E-2</v>
      </c>
      <c r="W879" s="5">
        <v>7.0098599999999997E-2</v>
      </c>
      <c r="X879" s="5">
        <v>7.3032899999999998E-2</v>
      </c>
      <c r="Y879" s="5">
        <v>7.5930499999999998E-2</v>
      </c>
      <c r="Z879" s="5">
        <v>7.8791699999999992E-2</v>
      </c>
      <c r="AA879" s="5">
        <v>8.16167E-2</v>
      </c>
      <c r="AB879" s="5">
        <v>8.4406099999999998E-2</v>
      </c>
      <c r="AC879" s="5">
        <v>8.7160199999999993E-2</v>
      </c>
      <c r="AD879" s="5">
        <v>8.9879699999999993E-2</v>
      </c>
      <c r="AE879" s="5">
        <v>9.25652E-2</v>
      </c>
      <c r="AF879" s="5">
        <v>9.5217399999999994E-2</v>
      </c>
      <c r="AG879" s="5">
        <v>9.7836899999999991E-2</v>
      </c>
      <c r="AH879" s="5">
        <v>0.1004244</v>
      </c>
      <c r="AI879" s="5">
        <v>0.10298069999999999</v>
      </c>
      <c r="AJ879" s="5">
        <v>0.1055064</v>
      </c>
      <c r="AK879" s="5">
        <v>0.10800219999999999</v>
      </c>
      <c r="AL879" s="5">
        <v>0.11046879999999999</v>
      </c>
      <c r="AM879" s="5">
        <v>0.11290689999999999</v>
      </c>
      <c r="AN879" s="5">
        <v>0.11531719999999999</v>
      </c>
      <c r="AO879" s="5">
        <v>0.11770029999999999</v>
      </c>
      <c r="AP879" s="5">
        <v>0.12005689999999999</v>
      </c>
      <c r="AQ879" s="5">
        <v>0.1223876</v>
      </c>
      <c r="AR879" s="5">
        <v>0.124693</v>
      </c>
      <c r="AS879" s="5">
        <v>0.1269738</v>
      </c>
      <c r="AT879" s="5">
        <v>0.1292304</v>
      </c>
      <c r="AU879" s="5">
        <v>0.13146349999999998</v>
      </c>
      <c r="AV879" s="5">
        <v>0.13367370000000001</v>
      </c>
      <c r="AW879" s="5">
        <v>0.13586139999999999</v>
      </c>
      <c r="AX879" s="5">
        <v>0.13802719999999999</v>
      </c>
      <c r="AY879" s="5">
        <v>0.14017160000000001</v>
      </c>
      <c r="AZ879" s="5">
        <v>0.14229509999999998</v>
      </c>
      <c r="BA879" s="5">
        <v>0.1443981</v>
      </c>
    </row>
    <row r="880" spans="1:53" x14ac:dyDescent="0.25">
      <c r="A880" s="2" t="s">
        <v>311</v>
      </c>
      <c r="B880" s="2" t="s">
        <v>296</v>
      </c>
      <c r="C880" s="3">
        <v>200061.6</v>
      </c>
      <c r="D880" s="3">
        <v>210064.68000000002</v>
      </c>
      <c r="E880" s="3">
        <v>220067.76000000004</v>
      </c>
      <c r="F880" s="3">
        <v>230070.84</v>
      </c>
      <c r="G880" s="3">
        <v>240073.91999999998</v>
      </c>
      <c r="H880" s="3">
        <v>250077</v>
      </c>
      <c r="I880" s="3">
        <v>260080.08000000002</v>
      </c>
      <c r="J880" s="3">
        <v>270083.16000000003</v>
      </c>
      <c r="K880" s="3">
        <v>280086.24</v>
      </c>
      <c r="L880" s="3">
        <v>290089.32</v>
      </c>
      <c r="M880" s="3">
        <v>300092.40000000002</v>
      </c>
      <c r="N880" s="3">
        <v>310095.48000000004</v>
      </c>
      <c r="O880" s="3">
        <v>320098.56000000006</v>
      </c>
      <c r="P880" s="3">
        <v>330101.64</v>
      </c>
      <c r="Q880" s="3">
        <v>340104.72</v>
      </c>
      <c r="R880" s="3">
        <v>350107.8</v>
      </c>
      <c r="S880" s="3">
        <v>360110.88</v>
      </c>
      <c r="T880" s="3">
        <v>370113.96</v>
      </c>
      <c r="U880" s="3">
        <v>380117.04</v>
      </c>
      <c r="V880" s="3">
        <v>390120.12</v>
      </c>
      <c r="W880" s="3">
        <v>400123.2</v>
      </c>
      <c r="X880" s="3">
        <v>410126.27999999997</v>
      </c>
      <c r="Y880" s="3">
        <v>420129.36000000004</v>
      </c>
      <c r="Z880" s="3">
        <v>430132.44</v>
      </c>
      <c r="AA880" s="3">
        <v>440135.52000000008</v>
      </c>
      <c r="AB880" s="3">
        <v>450138.60000000003</v>
      </c>
      <c r="AC880" s="3">
        <v>460141.68</v>
      </c>
      <c r="AD880" s="3">
        <v>470144.76</v>
      </c>
      <c r="AE880" s="3">
        <v>480147.83999999997</v>
      </c>
      <c r="AF880" s="3">
        <v>490150.92000000004</v>
      </c>
      <c r="AG880" s="3">
        <v>500154</v>
      </c>
      <c r="AH880" s="3">
        <v>510157.07999999996</v>
      </c>
      <c r="AI880" s="3">
        <v>520160.16000000003</v>
      </c>
      <c r="AJ880" s="3">
        <v>530163.24</v>
      </c>
      <c r="AK880" s="3">
        <v>540166.32000000007</v>
      </c>
      <c r="AL880" s="3">
        <v>550169.4</v>
      </c>
      <c r="AM880" s="3">
        <v>560172.48</v>
      </c>
      <c r="AN880" s="3">
        <v>570175.56000000006</v>
      </c>
      <c r="AO880" s="3">
        <v>580178.64</v>
      </c>
      <c r="AP880" s="3">
        <v>590181.72000000009</v>
      </c>
      <c r="AQ880" s="3">
        <v>600184.80000000005</v>
      </c>
      <c r="AR880" s="3">
        <v>610187.88</v>
      </c>
      <c r="AS880" s="3">
        <v>620190.96000000008</v>
      </c>
      <c r="AT880" s="3">
        <v>630194.04</v>
      </c>
      <c r="AU880" s="3">
        <v>640197.12000000011</v>
      </c>
      <c r="AV880" s="3">
        <v>650200.20000000007</v>
      </c>
      <c r="AW880" s="3">
        <v>660203.28</v>
      </c>
      <c r="AX880" s="3">
        <v>670206.36</v>
      </c>
      <c r="AY880" s="3">
        <v>680209.44</v>
      </c>
      <c r="AZ880" s="3">
        <v>690212.52</v>
      </c>
      <c r="BA880" s="4">
        <v>700215.6</v>
      </c>
    </row>
    <row r="881" spans="1:53" x14ac:dyDescent="0.25">
      <c r="A881" s="2" t="s">
        <v>312</v>
      </c>
      <c r="B881" s="2" t="s">
        <v>296</v>
      </c>
      <c r="C881" s="3">
        <v>0</v>
      </c>
      <c r="D881" s="3">
        <v>200061.6</v>
      </c>
      <c r="E881" s="3">
        <v>210064.68000000002</v>
      </c>
      <c r="F881" s="3">
        <v>220067.76000000004</v>
      </c>
      <c r="G881" s="3">
        <v>230070.84</v>
      </c>
      <c r="H881" s="3">
        <v>240073.91999999998</v>
      </c>
      <c r="I881" s="3">
        <v>250077</v>
      </c>
      <c r="J881" s="3">
        <v>260080.08000000002</v>
      </c>
      <c r="K881" s="3">
        <v>270083.16000000003</v>
      </c>
      <c r="L881" s="3">
        <v>280086.24</v>
      </c>
      <c r="M881" s="3">
        <v>290089.32</v>
      </c>
      <c r="N881" s="3">
        <v>300092.40000000002</v>
      </c>
      <c r="O881" s="3">
        <v>310095.48000000004</v>
      </c>
      <c r="P881" s="3">
        <v>320098.56000000006</v>
      </c>
      <c r="Q881" s="3">
        <v>330101.64</v>
      </c>
      <c r="R881" s="3">
        <v>340104.72</v>
      </c>
      <c r="S881" s="3">
        <v>350107.8</v>
      </c>
      <c r="T881" s="3">
        <v>360110.88</v>
      </c>
      <c r="U881" s="3">
        <v>370113.96</v>
      </c>
      <c r="V881" s="3">
        <v>380117.04</v>
      </c>
      <c r="W881" s="3">
        <v>390120.12</v>
      </c>
      <c r="X881" s="3">
        <v>400123.2</v>
      </c>
      <c r="Y881" s="3">
        <v>410126.27999999997</v>
      </c>
      <c r="Z881" s="3">
        <v>420129.36000000004</v>
      </c>
      <c r="AA881" s="3">
        <v>430132.44</v>
      </c>
      <c r="AB881" s="3">
        <v>440135.52000000008</v>
      </c>
      <c r="AC881" s="3">
        <v>450138.60000000003</v>
      </c>
      <c r="AD881" s="3">
        <v>460141.68</v>
      </c>
      <c r="AE881" s="3">
        <v>470144.76</v>
      </c>
      <c r="AF881" s="3">
        <v>480147.83999999997</v>
      </c>
      <c r="AG881" s="3">
        <v>490150.92000000004</v>
      </c>
      <c r="AH881" s="3">
        <v>500154</v>
      </c>
      <c r="AI881" s="3">
        <v>510157.07999999996</v>
      </c>
      <c r="AJ881" s="3">
        <v>520160.16000000003</v>
      </c>
      <c r="AK881" s="3">
        <v>530163.24</v>
      </c>
      <c r="AL881" s="3">
        <v>540166.32000000007</v>
      </c>
      <c r="AM881" s="3">
        <v>550169.4</v>
      </c>
      <c r="AN881" s="3">
        <v>560172.48</v>
      </c>
      <c r="AO881" s="3">
        <v>570175.56000000006</v>
      </c>
      <c r="AP881" s="3">
        <v>580178.64</v>
      </c>
      <c r="AQ881" s="3">
        <v>590181.72000000009</v>
      </c>
      <c r="AR881" s="3">
        <v>600184.80000000005</v>
      </c>
      <c r="AS881" s="3">
        <v>610187.88</v>
      </c>
      <c r="AT881" s="3">
        <v>620190.96000000008</v>
      </c>
      <c r="AU881" s="3">
        <v>630194.04</v>
      </c>
      <c r="AV881" s="3">
        <v>640197.12000000011</v>
      </c>
      <c r="AW881" s="3">
        <v>650200.20000000007</v>
      </c>
      <c r="AX881" s="3">
        <v>660203.28</v>
      </c>
      <c r="AY881" s="3">
        <v>670206.36</v>
      </c>
      <c r="AZ881" s="3">
        <v>680209.44</v>
      </c>
      <c r="BA881" s="4">
        <v>690212.52</v>
      </c>
    </row>
    <row r="882" spans="1:53" x14ac:dyDescent="0.25">
      <c r="A882" s="2" t="s">
        <v>313</v>
      </c>
      <c r="B882" s="2" t="s">
        <v>296</v>
      </c>
      <c r="C882" s="5">
        <v>4.5961499999999995E-2</v>
      </c>
      <c r="D882" s="5">
        <v>5.17286E-2</v>
      </c>
      <c r="E882" s="5">
        <v>7.4534299999999998E-2</v>
      </c>
      <c r="F882" s="5">
        <v>0.10470789999999999</v>
      </c>
      <c r="G882" s="5">
        <v>0.13913399999999998</v>
      </c>
      <c r="H882" s="5">
        <v>0.17624999999999999</v>
      </c>
      <c r="I882" s="5">
        <v>0.21510569999999998</v>
      </c>
      <c r="J882" s="5">
        <v>0.25507279999999999</v>
      </c>
      <c r="K882" s="5">
        <v>0.29571549999999996</v>
      </c>
      <c r="L882" s="5">
        <v>0.33672289999999999</v>
      </c>
      <c r="M882" s="5">
        <v>0.3778687</v>
      </c>
      <c r="N882" s="5">
        <v>0.41898599999999997</v>
      </c>
      <c r="O882" s="5">
        <v>0.4599511</v>
      </c>
      <c r="P882" s="5">
        <v>0.50067189999999995</v>
      </c>
      <c r="Q882" s="5">
        <v>0.54107989999999995</v>
      </c>
      <c r="R882" s="5">
        <v>0.58112459999999999</v>
      </c>
      <c r="S882" s="5">
        <v>0.62076900000000002</v>
      </c>
      <c r="T882" s="5">
        <v>0.65998679999999998</v>
      </c>
      <c r="U882" s="5">
        <v>0.69875979999999993</v>
      </c>
      <c r="V882" s="5">
        <v>0.73707610000000001</v>
      </c>
      <c r="W882" s="5">
        <v>0.77492879999999997</v>
      </c>
      <c r="X882" s="5">
        <v>0.81231469999999995</v>
      </c>
      <c r="Y882" s="5">
        <v>0.84923379999999993</v>
      </c>
      <c r="Z882" s="5">
        <v>0.88568839999999993</v>
      </c>
      <c r="AA882" s="5">
        <v>0.92168240000000001</v>
      </c>
      <c r="AB882" s="5">
        <v>0.95722149999999995</v>
      </c>
      <c r="AC882" s="5">
        <v>0.99231209999999992</v>
      </c>
      <c r="AD882" s="5">
        <v>1.0269615999999999</v>
      </c>
      <c r="AE882" s="5">
        <v>1.0611778999999999</v>
      </c>
      <c r="AF882" s="5">
        <v>1.0949693999999999</v>
      </c>
      <c r="AG882" s="5">
        <v>1.1283445999999999</v>
      </c>
      <c r="AH882" s="5">
        <v>1.1613125</v>
      </c>
      <c r="AI882" s="5">
        <v>1.1938819999999999</v>
      </c>
      <c r="AJ882" s="5">
        <v>1.2260617999999999</v>
      </c>
      <c r="AK882" s="5">
        <v>1.2578611</v>
      </c>
      <c r="AL882" s="5">
        <v>1.2892884</v>
      </c>
      <c r="AM882" s="5">
        <v>1.3203525999999999</v>
      </c>
      <c r="AN882" s="5">
        <v>1.3510622999999999</v>
      </c>
      <c r="AO882" s="5">
        <v>1.3814256999999999</v>
      </c>
      <c r="AP882" s="5">
        <v>1.4114511999999999</v>
      </c>
      <c r="AQ882" s="5">
        <v>1.4411467</v>
      </c>
      <c r="AR882" s="5">
        <v>1.4705201999999999</v>
      </c>
      <c r="AS882" s="5">
        <v>1.4995792999999999</v>
      </c>
      <c r="AT882" s="5">
        <v>1.5283312999999998</v>
      </c>
      <c r="AU882" s="5">
        <v>1.5567837</v>
      </c>
      <c r="AV882" s="5">
        <v>1.5849432999999999</v>
      </c>
      <c r="AW882" s="5">
        <v>1.6128171</v>
      </c>
      <c r="AX882" s="5">
        <v>1.6404117999999999</v>
      </c>
      <c r="AY882" s="5">
        <v>1.6677335999999998</v>
      </c>
      <c r="AZ882" s="5">
        <v>1.6947889999999999</v>
      </c>
      <c r="BA882" s="5">
        <v>1.721584</v>
      </c>
    </row>
    <row r="883" spans="1:53" x14ac:dyDescent="0.25">
      <c r="A883" s="2" t="s">
        <v>311</v>
      </c>
      <c r="B883" s="2" t="s">
        <v>297</v>
      </c>
      <c r="C883" s="3">
        <v>4793426.3999999994</v>
      </c>
      <c r="D883" s="3">
        <v>5033097.72</v>
      </c>
      <c r="E883" s="3">
        <v>5272769.04</v>
      </c>
      <c r="F883" s="3">
        <v>5512440.3599999985</v>
      </c>
      <c r="G883" s="3">
        <v>5752111.6799999988</v>
      </c>
      <c r="H883" s="3">
        <v>5991782.9999999991</v>
      </c>
      <c r="I883" s="3">
        <v>6231454.3199999994</v>
      </c>
      <c r="J883" s="3">
        <v>6471125.6399999997</v>
      </c>
      <c r="K883" s="3">
        <v>6710796.959999999</v>
      </c>
      <c r="L883" s="3">
        <v>6950468.2799999993</v>
      </c>
      <c r="M883" s="3">
        <v>7190139.5999999996</v>
      </c>
      <c r="N883" s="3">
        <v>7429810.919999999</v>
      </c>
      <c r="O883" s="3">
        <v>7669482.2399999993</v>
      </c>
      <c r="P883" s="3">
        <v>7909153.5599999987</v>
      </c>
      <c r="Q883" s="3">
        <v>8148824.879999999</v>
      </c>
      <c r="R883" s="3">
        <v>8388496.1999999993</v>
      </c>
      <c r="S883" s="3">
        <v>8628167.5199999996</v>
      </c>
      <c r="T883" s="3">
        <v>8867838.8399999999</v>
      </c>
      <c r="U883" s="3">
        <v>9107510.1599999983</v>
      </c>
      <c r="V883" s="3">
        <v>9347181.4799999986</v>
      </c>
      <c r="W883" s="3">
        <v>9586852.7999999989</v>
      </c>
      <c r="X883" s="3">
        <v>9826524.1199999973</v>
      </c>
      <c r="Y883" s="3">
        <v>10066195.439999999</v>
      </c>
      <c r="Z883" s="3">
        <v>10305866.759999998</v>
      </c>
      <c r="AA883" s="3">
        <v>10545538.08</v>
      </c>
      <c r="AB883" s="3">
        <v>10785209.399999999</v>
      </c>
      <c r="AC883" s="3">
        <v>11024880.719999997</v>
      </c>
      <c r="AD883" s="3">
        <v>11264552.039999999</v>
      </c>
      <c r="AE883" s="3">
        <v>11504223.359999998</v>
      </c>
      <c r="AF883" s="3">
        <v>11743894.68</v>
      </c>
      <c r="AG883" s="3">
        <v>11983565.999999998</v>
      </c>
      <c r="AH883" s="3">
        <v>12223237.319999998</v>
      </c>
      <c r="AI883" s="3">
        <v>12462908.639999999</v>
      </c>
      <c r="AJ883" s="3">
        <v>12702579.959999997</v>
      </c>
      <c r="AK883" s="3">
        <v>12942251.279999999</v>
      </c>
      <c r="AL883" s="3">
        <v>13181922.599999998</v>
      </c>
      <c r="AM883" s="3">
        <v>13421593.919999998</v>
      </c>
      <c r="AN883" s="3">
        <v>13661265.239999998</v>
      </c>
      <c r="AO883" s="3">
        <v>13900936.559999999</v>
      </c>
      <c r="AP883" s="3">
        <v>14140607.879999999</v>
      </c>
      <c r="AQ883" s="3">
        <v>14380279.199999999</v>
      </c>
      <c r="AR883" s="3">
        <v>14619950.519999998</v>
      </c>
      <c r="AS883" s="3">
        <v>14859621.839999998</v>
      </c>
      <c r="AT883" s="3">
        <v>15099293.159999998</v>
      </c>
      <c r="AU883" s="3">
        <v>15338964.479999999</v>
      </c>
      <c r="AV883" s="3">
        <v>15578635.799999999</v>
      </c>
      <c r="AW883" s="3">
        <v>15818307.119999997</v>
      </c>
      <c r="AX883" s="3">
        <v>16057978.439999999</v>
      </c>
      <c r="AY883" s="3">
        <v>16297649.759999998</v>
      </c>
      <c r="AZ883" s="3">
        <v>16537321.079999998</v>
      </c>
      <c r="BA883" s="4">
        <v>16776992.399999999</v>
      </c>
    </row>
    <row r="884" spans="1:53" x14ac:dyDescent="0.25">
      <c r="A884" s="2" t="s">
        <v>312</v>
      </c>
      <c r="B884" s="2" t="s">
        <v>297</v>
      </c>
      <c r="C884" s="3">
        <v>0</v>
      </c>
      <c r="D884" s="3">
        <v>4793426.3999999994</v>
      </c>
      <c r="E884" s="3">
        <v>5033097.72</v>
      </c>
      <c r="F884" s="3">
        <v>5272769.04</v>
      </c>
      <c r="G884" s="3">
        <v>5512440.3599999985</v>
      </c>
      <c r="H884" s="3">
        <v>5752111.6799999988</v>
      </c>
      <c r="I884" s="3">
        <v>5991782.9999999991</v>
      </c>
      <c r="J884" s="3">
        <v>6231454.3199999994</v>
      </c>
      <c r="K884" s="3">
        <v>6471125.6399999997</v>
      </c>
      <c r="L884" s="3">
        <v>6710796.959999999</v>
      </c>
      <c r="M884" s="3">
        <v>6950468.2799999993</v>
      </c>
      <c r="N884" s="3">
        <v>7190139.5999999996</v>
      </c>
      <c r="O884" s="3">
        <v>7429810.919999999</v>
      </c>
      <c r="P884" s="3">
        <v>7669482.2399999993</v>
      </c>
      <c r="Q884" s="3">
        <v>7909153.5599999987</v>
      </c>
      <c r="R884" s="3">
        <v>8148824.879999999</v>
      </c>
      <c r="S884" s="3">
        <v>8388496.1999999993</v>
      </c>
      <c r="T884" s="3">
        <v>8628167.5199999996</v>
      </c>
      <c r="U884" s="3">
        <v>8867838.8399999999</v>
      </c>
      <c r="V884" s="3">
        <v>9107510.1599999983</v>
      </c>
      <c r="W884" s="3">
        <v>9347181.4799999986</v>
      </c>
      <c r="X884" s="3">
        <v>9586852.7999999989</v>
      </c>
      <c r="Y884" s="3">
        <v>9826524.1199999973</v>
      </c>
      <c r="Z884" s="3">
        <v>10066195.439999999</v>
      </c>
      <c r="AA884" s="3">
        <v>10305866.759999998</v>
      </c>
      <c r="AB884" s="3">
        <v>10545538.08</v>
      </c>
      <c r="AC884" s="3">
        <v>10785209.399999999</v>
      </c>
      <c r="AD884" s="3">
        <v>11024880.719999997</v>
      </c>
      <c r="AE884" s="3">
        <v>11264552.039999999</v>
      </c>
      <c r="AF884" s="3">
        <v>11504223.359999998</v>
      </c>
      <c r="AG884" s="3">
        <v>11743894.68</v>
      </c>
      <c r="AH884" s="3">
        <v>11983565.999999998</v>
      </c>
      <c r="AI884" s="3">
        <v>12223237.319999998</v>
      </c>
      <c r="AJ884" s="3">
        <v>12462908.639999999</v>
      </c>
      <c r="AK884" s="3">
        <v>12702579.959999997</v>
      </c>
      <c r="AL884" s="3">
        <v>12942251.279999999</v>
      </c>
      <c r="AM884" s="3">
        <v>13181922.599999998</v>
      </c>
      <c r="AN884" s="3">
        <v>13421593.919999998</v>
      </c>
      <c r="AO884" s="3">
        <v>13661265.239999998</v>
      </c>
      <c r="AP884" s="3">
        <v>13900936.559999999</v>
      </c>
      <c r="AQ884" s="3">
        <v>14140607.879999999</v>
      </c>
      <c r="AR884" s="3">
        <v>14380279.199999999</v>
      </c>
      <c r="AS884" s="3">
        <v>14619950.519999998</v>
      </c>
      <c r="AT884" s="3">
        <v>14859621.839999998</v>
      </c>
      <c r="AU884" s="3">
        <v>15099293.159999998</v>
      </c>
      <c r="AV884" s="3">
        <v>15338964.479999999</v>
      </c>
      <c r="AW884" s="3">
        <v>15578635.799999999</v>
      </c>
      <c r="AX884" s="3">
        <v>15818307.119999997</v>
      </c>
      <c r="AY884" s="3">
        <v>16057978.439999999</v>
      </c>
      <c r="AZ884" s="3">
        <v>16297649.759999998</v>
      </c>
      <c r="BA884" s="4">
        <v>16537321.079999998</v>
      </c>
    </row>
    <row r="885" spans="1:53" x14ac:dyDescent="0.25">
      <c r="A885" s="2" t="s">
        <v>313</v>
      </c>
      <c r="B885" s="2" t="s">
        <v>297</v>
      </c>
      <c r="C885" s="5">
        <v>1.8461499999999999E-2</v>
      </c>
      <c r="D885" s="5">
        <v>2.1059100000000001E-2</v>
      </c>
      <c r="E885" s="5">
        <v>3.1331100000000001E-2</v>
      </c>
      <c r="F885" s="5">
        <v>4.4921699999999995E-2</v>
      </c>
      <c r="G885" s="5">
        <v>6.0427599999999998E-2</v>
      </c>
      <c r="H885" s="5">
        <v>7.7145199999999997E-2</v>
      </c>
      <c r="I885" s="5">
        <v>9.4646300000000003E-2</v>
      </c>
      <c r="J885" s="5">
        <v>0.112648</v>
      </c>
      <c r="K885" s="5">
        <v>0.13095399999999999</v>
      </c>
      <c r="L885" s="5">
        <v>0.14942429999999998</v>
      </c>
      <c r="M885" s="5">
        <v>0.16795689999999999</v>
      </c>
      <c r="N885" s="5">
        <v>0.1864767</v>
      </c>
      <c r="O885" s="5">
        <v>0.2049279</v>
      </c>
      <c r="P885" s="5">
        <v>0.2232691</v>
      </c>
      <c r="Q885" s="5">
        <v>0.2414694</v>
      </c>
      <c r="R885" s="5">
        <v>0.25950600000000001</v>
      </c>
      <c r="S885" s="5">
        <v>0.27736240000000001</v>
      </c>
      <c r="T885" s="5">
        <v>0.29502659999999997</v>
      </c>
      <c r="U885" s="5">
        <v>0.3124905</v>
      </c>
      <c r="V885" s="5">
        <v>0.3297486</v>
      </c>
      <c r="W885" s="5">
        <v>0.346798</v>
      </c>
      <c r="X885" s="5">
        <v>0.36363709999999999</v>
      </c>
      <c r="Y885" s="5">
        <v>0.38026589999999999</v>
      </c>
      <c r="Z885" s="5">
        <v>0.39668549999999997</v>
      </c>
      <c r="AA885" s="5">
        <v>0.41289779999999998</v>
      </c>
      <c r="AB885" s="5">
        <v>0.42890499999999998</v>
      </c>
      <c r="AC885" s="5">
        <v>0.4447103</v>
      </c>
      <c r="AD885" s="5">
        <v>0.46031689999999997</v>
      </c>
      <c r="AE885" s="5">
        <v>0.47572829999999999</v>
      </c>
      <c r="AF885" s="5">
        <v>0.49094849999999995</v>
      </c>
      <c r="AG885" s="5">
        <v>0.50598109999999996</v>
      </c>
      <c r="AH885" s="5">
        <v>0.52083029999999997</v>
      </c>
      <c r="AI885" s="5">
        <v>0.53549999999999998</v>
      </c>
      <c r="AJ885" s="5">
        <v>0.54999419999999999</v>
      </c>
      <c r="AK885" s="5">
        <v>0.56431699999999996</v>
      </c>
      <c r="AL885" s="5">
        <v>0.57847229999999994</v>
      </c>
      <c r="AM885" s="5">
        <v>0.59246409999999994</v>
      </c>
      <c r="AN885" s="5">
        <v>0.6062961</v>
      </c>
      <c r="AO885" s="5">
        <v>0.61997219999999997</v>
      </c>
      <c r="AP885" s="5">
        <v>0.63349599999999995</v>
      </c>
      <c r="AQ885" s="5">
        <v>0.64687129999999993</v>
      </c>
      <c r="AR885" s="5">
        <v>0.66010150000000001</v>
      </c>
      <c r="AS885" s="5">
        <v>0.67319010000000001</v>
      </c>
      <c r="AT885" s="5">
        <v>0.68614039999999998</v>
      </c>
      <c r="AU885" s="5">
        <v>0.69895569999999996</v>
      </c>
      <c r="AV885" s="5">
        <v>0.71163919999999992</v>
      </c>
      <c r="AW885" s="5">
        <v>0.72419389999999995</v>
      </c>
      <c r="AX885" s="5">
        <v>0.73662289999999997</v>
      </c>
      <c r="AY885" s="5">
        <v>0.74892899999999996</v>
      </c>
      <c r="AZ885" s="5">
        <v>0.76111509999999993</v>
      </c>
      <c r="BA885" s="5">
        <v>0.77318389999999992</v>
      </c>
    </row>
    <row r="886" spans="1:53" x14ac:dyDescent="0.25">
      <c r="A886" s="2" t="s">
        <v>311</v>
      </c>
      <c r="B886" s="2" t="s">
        <v>298</v>
      </c>
      <c r="C886" s="3">
        <v>418356</v>
      </c>
      <c r="D886" s="3">
        <v>439273.80000000005</v>
      </c>
      <c r="E886" s="3">
        <v>460191.60000000003</v>
      </c>
      <c r="F886" s="3">
        <v>481109.39999999997</v>
      </c>
      <c r="G886" s="3">
        <v>502027.19999999995</v>
      </c>
      <c r="H886" s="3">
        <v>522945</v>
      </c>
      <c r="I886" s="3">
        <v>543862.80000000005</v>
      </c>
      <c r="J886" s="3">
        <v>564780.60000000009</v>
      </c>
      <c r="K886" s="3">
        <v>585698.39999999991</v>
      </c>
      <c r="L886" s="3">
        <v>606616.19999999995</v>
      </c>
      <c r="M886" s="3">
        <v>627534</v>
      </c>
      <c r="N886" s="3">
        <v>648451.80000000005</v>
      </c>
      <c r="O886" s="3">
        <v>669369.60000000009</v>
      </c>
      <c r="P886" s="3">
        <v>690287.39999999991</v>
      </c>
      <c r="Q886" s="3">
        <v>711205.2</v>
      </c>
      <c r="R886" s="3">
        <v>732123</v>
      </c>
      <c r="S886" s="3">
        <v>753040.8</v>
      </c>
      <c r="T886" s="3">
        <v>773958.60000000009</v>
      </c>
      <c r="U886" s="3">
        <v>794876.39999999991</v>
      </c>
      <c r="V886" s="3">
        <v>815794.2</v>
      </c>
      <c r="W886" s="3">
        <v>836712</v>
      </c>
      <c r="X886" s="3">
        <v>857629.79999999993</v>
      </c>
      <c r="Y886" s="3">
        <v>878547.60000000009</v>
      </c>
      <c r="Z886" s="3">
        <v>899465.39999999991</v>
      </c>
      <c r="AA886" s="3">
        <v>920383.20000000007</v>
      </c>
      <c r="AB886" s="3">
        <v>941301</v>
      </c>
      <c r="AC886" s="3">
        <v>962218.79999999993</v>
      </c>
      <c r="AD886" s="3">
        <v>983136.60000000009</v>
      </c>
      <c r="AE886" s="3">
        <v>1004054.3999999999</v>
      </c>
      <c r="AF886" s="3">
        <v>1024972.2000000001</v>
      </c>
      <c r="AG886" s="3">
        <v>1045890</v>
      </c>
      <c r="AH886" s="3">
        <v>1066807.7999999998</v>
      </c>
      <c r="AI886" s="3">
        <v>1087725.6000000001</v>
      </c>
      <c r="AJ886" s="3">
        <v>1108643.3999999999</v>
      </c>
      <c r="AK886" s="3">
        <v>1129561.2000000002</v>
      </c>
      <c r="AL886" s="3">
        <v>1150479</v>
      </c>
      <c r="AM886" s="3">
        <v>1171396.7999999998</v>
      </c>
      <c r="AN886" s="3">
        <v>1192314.6000000001</v>
      </c>
      <c r="AO886" s="3">
        <v>1213232.3999999999</v>
      </c>
      <c r="AP886" s="3">
        <v>1234150.2000000002</v>
      </c>
      <c r="AQ886" s="3">
        <v>1255068</v>
      </c>
      <c r="AR886" s="3">
        <v>1275985.7999999998</v>
      </c>
      <c r="AS886" s="3">
        <v>1296903.6000000001</v>
      </c>
      <c r="AT886" s="3">
        <v>1317821.3999999999</v>
      </c>
      <c r="AU886" s="3">
        <v>1338739.2000000002</v>
      </c>
      <c r="AV886" s="3">
        <v>1359657</v>
      </c>
      <c r="AW886" s="3">
        <v>1380574.7999999998</v>
      </c>
      <c r="AX886" s="3">
        <v>1401492.6</v>
      </c>
      <c r="AY886" s="3">
        <v>1422410.4</v>
      </c>
      <c r="AZ886" s="3">
        <v>1443328.2000000002</v>
      </c>
      <c r="BA886" s="4">
        <v>1464246</v>
      </c>
    </row>
    <row r="887" spans="1:53" x14ac:dyDescent="0.25">
      <c r="A887" s="2" t="s">
        <v>312</v>
      </c>
      <c r="B887" s="2" t="s">
        <v>298</v>
      </c>
      <c r="C887" s="3">
        <v>0</v>
      </c>
      <c r="D887" s="3">
        <v>418356</v>
      </c>
      <c r="E887" s="3">
        <v>439273.80000000005</v>
      </c>
      <c r="F887" s="3">
        <v>460191.60000000003</v>
      </c>
      <c r="G887" s="3">
        <v>481109.39999999997</v>
      </c>
      <c r="H887" s="3">
        <v>502027.19999999995</v>
      </c>
      <c r="I887" s="3">
        <v>522945</v>
      </c>
      <c r="J887" s="3">
        <v>543862.80000000005</v>
      </c>
      <c r="K887" s="3">
        <v>564780.60000000009</v>
      </c>
      <c r="L887" s="3">
        <v>585698.39999999991</v>
      </c>
      <c r="M887" s="3">
        <v>606616.19999999995</v>
      </c>
      <c r="N887" s="3">
        <v>627534</v>
      </c>
      <c r="O887" s="3">
        <v>648451.80000000005</v>
      </c>
      <c r="P887" s="3">
        <v>669369.60000000009</v>
      </c>
      <c r="Q887" s="3">
        <v>690287.39999999991</v>
      </c>
      <c r="R887" s="3">
        <v>711205.2</v>
      </c>
      <c r="S887" s="3">
        <v>732123</v>
      </c>
      <c r="T887" s="3">
        <v>753040.8</v>
      </c>
      <c r="U887" s="3">
        <v>773958.60000000009</v>
      </c>
      <c r="V887" s="3">
        <v>794876.39999999991</v>
      </c>
      <c r="W887" s="3">
        <v>815794.2</v>
      </c>
      <c r="X887" s="3">
        <v>836712</v>
      </c>
      <c r="Y887" s="3">
        <v>857629.79999999993</v>
      </c>
      <c r="Z887" s="3">
        <v>878547.60000000009</v>
      </c>
      <c r="AA887" s="3">
        <v>899465.39999999991</v>
      </c>
      <c r="AB887" s="3">
        <v>920383.20000000007</v>
      </c>
      <c r="AC887" s="3">
        <v>941301</v>
      </c>
      <c r="AD887" s="3">
        <v>962218.79999999993</v>
      </c>
      <c r="AE887" s="3">
        <v>983136.60000000009</v>
      </c>
      <c r="AF887" s="3">
        <v>1004054.3999999999</v>
      </c>
      <c r="AG887" s="3">
        <v>1024972.2000000001</v>
      </c>
      <c r="AH887" s="3">
        <v>1045890</v>
      </c>
      <c r="AI887" s="3">
        <v>1066807.7999999998</v>
      </c>
      <c r="AJ887" s="3">
        <v>1087725.6000000001</v>
      </c>
      <c r="AK887" s="3">
        <v>1108643.3999999999</v>
      </c>
      <c r="AL887" s="3">
        <v>1129561.2000000002</v>
      </c>
      <c r="AM887" s="3">
        <v>1150479</v>
      </c>
      <c r="AN887" s="3">
        <v>1171396.7999999998</v>
      </c>
      <c r="AO887" s="3">
        <v>1192314.6000000001</v>
      </c>
      <c r="AP887" s="3">
        <v>1213232.3999999999</v>
      </c>
      <c r="AQ887" s="3">
        <v>1234150.2000000002</v>
      </c>
      <c r="AR887" s="3">
        <v>1255068</v>
      </c>
      <c r="AS887" s="3">
        <v>1275985.7999999998</v>
      </c>
      <c r="AT887" s="3">
        <v>1296903.6000000001</v>
      </c>
      <c r="AU887" s="3">
        <v>1317821.3999999999</v>
      </c>
      <c r="AV887" s="3">
        <v>1338739.2000000002</v>
      </c>
      <c r="AW887" s="3">
        <v>1359657</v>
      </c>
      <c r="AX887" s="3">
        <v>1380574.7999999998</v>
      </c>
      <c r="AY887" s="3">
        <v>1401492.6</v>
      </c>
      <c r="AZ887" s="3">
        <v>1422410.4</v>
      </c>
      <c r="BA887" s="4">
        <v>1443328.2000000002</v>
      </c>
    </row>
    <row r="888" spans="1:53" x14ac:dyDescent="0.25">
      <c r="A888" s="2" t="s">
        <v>313</v>
      </c>
      <c r="B888" s="2" t="s">
        <v>298</v>
      </c>
      <c r="C888" s="5">
        <v>6.0769199999999995E-2</v>
      </c>
      <c r="D888" s="5">
        <v>6.3054499999999999E-2</v>
      </c>
      <c r="E888" s="5">
        <v>7.2091799999999998E-2</v>
      </c>
      <c r="F888" s="5">
        <v>8.404869999999999E-2</v>
      </c>
      <c r="G888" s="5">
        <v>9.7690699999999991E-2</v>
      </c>
      <c r="H888" s="5">
        <v>0.11239869999999999</v>
      </c>
      <c r="I888" s="5">
        <v>0.1277961</v>
      </c>
      <c r="J888" s="5">
        <v>0.14363389999999998</v>
      </c>
      <c r="K888" s="5">
        <v>0.15973950000000001</v>
      </c>
      <c r="L888" s="5">
        <v>0.17598949999999999</v>
      </c>
      <c r="M888" s="5">
        <v>0.1922944</v>
      </c>
      <c r="N888" s="5">
        <v>0.208588</v>
      </c>
      <c r="O888" s="5">
        <v>0.2248212</v>
      </c>
      <c r="P888" s="5">
        <v>0.2409577</v>
      </c>
      <c r="Q888" s="5">
        <v>0.25697019999999998</v>
      </c>
      <c r="R888" s="5">
        <v>0.27283869999999999</v>
      </c>
      <c r="S888" s="5">
        <v>0.28854869999999999</v>
      </c>
      <c r="T888" s="5">
        <v>0.30408959999999996</v>
      </c>
      <c r="U888" s="5">
        <v>0.31945419999999997</v>
      </c>
      <c r="V888" s="5">
        <v>0.33463779999999999</v>
      </c>
      <c r="W888" s="5">
        <v>0.3496377</v>
      </c>
      <c r="X888" s="5">
        <v>0.36445269999999996</v>
      </c>
      <c r="Y888" s="5">
        <v>0.37908259999999999</v>
      </c>
      <c r="Z888" s="5">
        <v>0.3935285</v>
      </c>
      <c r="AA888" s="5">
        <v>0.40779189999999998</v>
      </c>
      <c r="AB888" s="5">
        <v>0.421875</v>
      </c>
      <c r="AC888" s="5">
        <v>0.43578039999999996</v>
      </c>
      <c r="AD888" s="5">
        <v>0.44951099999999999</v>
      </c>
      <c r="AE888" s="5">
        <v>0.46306989999999998</v>
      </c>
      <c r="AF888" s="5">
        <v>0.47646049999999995</v>
      </c>
      <c r="AG888" s="5">
        <v>0.48968609999999996</v>
      </c>
      <c r="AH888" s="5">
        <v>0.50275029999999998</v>
      </c>
      <c r="AI888" s="5">
        <v>0.51565669999999997</v>
      </c>
      <c r="AJ888" s="5">
        <v>0.52840860000000001</v>
      </c>
      <c r="AK888" s="5">
        <v>0.54100969999999993</v>
      </c>
      <c r="AL888" s="5">
        <v>0.5534635</v>
      </c>
      <c r="AM888" s="5">
        <v>0.56577329999999992</v>
      </c>
      <c r="AN888" s="5">
        <v>0.57794259999999997</v>
      </c>
      <c r="AO888" s="5">
        <v>0.58997480000000002</v>
      </c>
      <c r="AP888" s="5">
        <v>0.60187299999999999</v>
      </c>
      <c r="AQ888" s="5">
        <v>0.61364049999999992</v>
      </c>
      <c r="AR888" s="5">
        <v>0.62528030000000001</v>
      </c>
      <c r="AS888" s="5">
        <v>0.63679560000000002</v>
      </c>
      <c r="AT888" s="5">
        <v>0.64818920000000002</v>
      </c>
      <c r="AU888" s="5">
        <v>0.65946399999999994</v>
      </c>
      <c r="AV888" s="5">
        <v>0.67062290000000002</v>
      </c>
      <c r="AW888" s="5">
        <v>0.68166850000000001</v>
      </c>
      <c r="AX888" s="5">
        <v>0.69260339999999998</v>
      </c>
      <c r="AY888" s="5">
        <v>0.70343029999999995</v>
      </c>
      <c r="AZ888" s="5">
        <v>0.71415149999999994</v>
      </c>
      <c r="BA888" s="5">
        <v>0.72476960000000001</v>
      </c>
    </row>
    <row r="889" spans="1:53" x14ac:dyDescent="0.25">
      <c r="A889" s="2" t="s">
        <v>311</v>
      </c>
      <c r="B889" s="2" t="s">
        <v>299</v>
      </c>
      <c r="C889" s="3">
        <v>12724964</v>
      </c>
      <c r="D889" s="3">
        <v>13361212.200000001</v>
      </c>
      <c r="E889" s="3">
        <v>13997460.4</v>
      </c>
      <c r="F889" s="3">
        <v>14633708.6</v>
      </c>
      <c r="G889" s="3">
        <v>15269956.799999999</v>
      </c>
      <c r="H889" s="3">
        <v>15906205</v>
      </c>
      <c r="I889" s="3">
        <v>16542453.200000001</v>
      </c>
      <c r="J889" s="3">
        <v>17178701.400000002</v>
      </c>
      <c r="K889" s="3">
        <v>17814949.599999998</v>
      </c>
      <c r="L889" s="3">
        <v>18451197.800000001</v>
      </c>
      <c r="M889" s="3">
        <v>19087446</v>
      </c>
      <c r="N889" s="3">
        <v>19723694.199999999</v>
      </c>
      <c r="O889" s="3">
        <v>20359942.400000002</v>
      </c>
      <c r="P889" s="3">
        <v>20996190.599999998</v>
      </c>
      <c r="Q889" s="3">
        <v>21632438.800000001</v>
      </c>
      <c r="R889" s="3">
        <v>22268687</v>
      </c>
      <c r="S889" s="3">
        <v>22904935.199999999</v>
      </c>
      <c r="T889" s="3">
        <v>23541183.400000002</v>
      </c>
      <c r="U889" s="3">
        <v>24177431.599999998</v>
      </c>
      <c r="V889" s="3">
        <v>24813679.800000001</v>
      </c>
      <c r="W889" s="3">
        <v>25449928</v>
      </c>
      <c r="X889" s="3">
        <v>26086176.199999999</v>
      </c>
      <c r="Y889" s="3">
        <v>26722424.400000002</v>
      </c>
      <c r="Z889" s="3">
        <v>27358672.599999998</v>
      </c>
      <c r="AA889" s="3">
        <v>27994920.800000001</v>
      </c>
      <c r="AB889" s="3">
        <v>28631169</v>
      </c>
      <c r="AC889" s="3">
        <v>29267417.199999999</v>
      </c>
      <c r="AD889" s="3">
        <v>29903665.400000002</v>
      </c>
      <c r="AE889" s="3">
        <v>30539913.599999998</v>
      </c>
      <c r="AF889" s="3">
        <v>31176161.800000001</v>
      </c>
      <c r="AG889" s="3">
        <v>31812410</v>
      </c>
      <c r="AH889" s="3">
        <v>32448658.199999999</v>
      </c>
      <c r="AI889" s="3">
        <v>33084906.400000002</v>
      </c>
      <c r="AJ889" s="3">
        <v>33721154.600000001</v>
      </c>
      <c r="AK889" s="3">
        <v>34357402.800000004</v>
      </c>
      <c r="AL889" s="3">
        <v>34993651</v>
      </c>
      <c r="AM889" s="3">
        <v>35629899.199999996</v>
      </c>
      <c r="AN889" s="3">
        <v>36266147.399999999</v>
      </c>
      <c r="AO889" s="3">
        <v>36902395.600000001</v>
      </c>
      <c r="AP889" s="3">
        <v>37538643.800000004</v>
      </c>
      <c r="AQ889" s="3">
        <v>38174892</v>
      </c>
      <c r="AR889" s="3">
        <v>38811140.199999996</v>
      </c>
      <c r="AS889" s="3">
        <v>39447388.399999999</v>
      </c>
      <c r="AT889" s="3">
        <v>40083636.600000001</v>
      </c>
      <c r="AU889" s="3">
        <v>40719884.800000004</v>
      </c>
      <c r="AV889" s="3">
        <v>41356133</v>
      </c>
      <c r="AW889" s="3">
        <v>41992381.199999996</v>
      </c>
      <c r="AX889" s="3">
        <v>42628629.399999999</v>
      </c>
      <c r="AY889" s="3">
        <v>43264877.600000001</v>
      </c>
      <c r="AZ889" s="3">
        <v>43901125.800000004</v>
      </c>
      <c r="BA889" s="4">
        <v>44537374</v>
      </c>
    </row>
    <row r="890" spans="1:53" x14ac:dyDescent="0.25">
      <c r="A890" s="2" t="s">
        <v>312</v>
      </c>
      <c r="B890" s="2" t="s">
        <v>299</v>
      </c>
      <c r="C890" s="3">
        <v>0</v>
      </c>
      <c r="D890" s="3">
        <v>12724964</v>
      </c>
      <c r="E890" s="3">
        <v>13361212.200000001</v>
      </c>
      <c r="F890" s="3">
        <v>13997460.4</v>
      </c>
      <c r="G890" s="3">
        <v>14633708.6</v>
      </c>
      <c r="H890" s="3">
        <v>15269956.799999999</v>
      </c>
      <c r="I890" s="3">
        <v>15906205</v>
      </c>
      <c r="J890" s="3">
        <v>16542453.200000001</v>
      </c>
      <c r="K890" s="3">
        <v>17178701.400000002</v>
      </c>
      <c r="L890" s="3">
        <v>17814949.599999998</v>
      </c>
      <c r="M890" s="3">
        <v>18451197.800000001</v>
      </c>
      <c r="N890" s="3">
        <v>19087446</v>
      </c>
      <c r="O890" s="3">
        <v>19723694.199999999</v>
      </c>
      <c r="P890" s="3">
        <v>20359942.400000002</v>
      </c>
      <c r="Q890" s="3">
        <v>20996190.599999998</v>
      </c>
      <c r="R890" s="3">
        <v>21632438.800000001</v>
      </c>
      <c r="S890" s="3">
        <v>22268687</v>
      </c>
      <c r="T890" s="3">
        <v>22904935.199999999</v>
      </c>
      <c r="U890" s="3">
        <v>23541183.400000002</v>
      </c>
      <c r="V890" s="3">
        <v>24177431.599999998</v>
      </c>
      <c r="W890" s="3">
        <v>24813679.800000001</v>
      </c>
      <c r="X890" s="3">
        <v>25449928</v>
      </c>
      <c r="Y890" s="3">
        <v>26086176.199999999</v>
      </c>
      <c r="Z890" s="3">
        <v>26722424.400000002</v>
      </c>
      <c r="AA890" s="3">
        <v>27358672.599999998</v>
      </c>
      <c r="AB890" s="3">
        <v>27994920.800000001</v>
      </c>
      <c r="AC890" s="3">
        <v>28631169</v>
      </c>
      <c r="AD890" s="3">
        <v>29267417.199999999</v>
      </c>
      <c r="AE890" s="3">
        <v>29903665.400000002</v>
      </c>
      <c r="AF890" s="3">
        <v>30539913.599999998</v>
      </c>
      <c r="AG890" s="3">
        <v>31176161.800000001</v>
      </c>
      <c r="AH890" s="3">
        <v>31812410</v>
      </c>
      <c r="AI890" s="3">
        <v>32448658.199999999</v>
      </c>
      <c r="AJ890" s="3">
        <v>33084906.400000002</v>
      </c>
      <c r="AK890" s="3">
        <v>33721154.600000001</v>
      </c>
      <c r="AL890" s="3">
        <v>34357402.800000004</v>
      </c>
      <c r="AM890" s="3">
        <v>34993651</v>
      </c>
      <c r="AN890" s="3">
        <v>35629899.199999996</v>
      </c>
      <c r="AO890" s="3">
        <v>36266147.399999999</v>
      </c>
      <c r="AP890" s="3">
        <v>36902395.600000001</v>
      </c>
      <c r="AQ890" s="3">
        <v>37538643.800000004</v>
      </c>
      <c r="AR890" s="3">
        <v>38174892</v>
      </c>
      <c r="AS890" s="3">
        <v>38811140.199999996</v>
      </c>
      <c r="AT890" s="3">
        <v>39447388.399999999</v>
      </c>
      <c r="AU890" s="3">
        <v>40083636.600000001</v>
      </c>
      <c r="AV890" s="3">
        <v>40719884.800000004</v>
      </c>
      <c r="AW890" s="3">
        <v>41356133</v>
      </c>
      <c r="AX890" s="3">
        <v>41992381.199999996</v>
      </c>
      <c r="AY890" s="3">
        <v>42628629.399999999</v>
      </c>
      <c r="AZ890" s="3">
        <v>43264877.600000001</v>
      </c>
      <c r="BA890" s="4">
        <v>43901125.800000004</v>
      </c>
    </row>
    <row r="891" spans="1:53" x14ac:dyDescent="0.25">
      <c r="A891" s="2" t="s">
        <v>313</v>
      </c>
      <c r="B891" s="2" t="s">
        <v>299</v>
      </c>
      <c r="C891" s="5">
        <v>1.48077E-2</v>
      </c>
      <c r="D891" s="5">
        <v>1.80267E-2</v>
      </c>
      <c r="E891" s="5">
        <v>3.0756199999999997E-2</v>
      </c>
      <c r="F891" s="5">
        <v>4.7598299999999996E-2</v>
      </c>
      <c r="G891" s="5">
        <v>6.6813999999999998E-2</v>
      </c>
      <c r="H891" s="5">
        <v>8.753119999999999E-2</v>
      </c>
      <c r="I891" s="5">
        <v>0.10921939999999999</v>
      </c>
      <c r="J891" s="5">
        <v>0.1315279</v>
      </c>
      <c r="K891" s="5">
        <v>0.15421360000000001</v>
      </c>
      <c r="L891" s="5">
        <v>0.1771028</v>
      </c>
      <c r="M891" s="5">
        <v>0.20006929999999998</v>
      </c>
      <c r="N891" s="5">
        <v>0.22301989999999999</v>
      </c>
      <c r="O891" s="5">
        <v>0.24588549999999998</v>
      </c>
      <c r="P891" s="5">
        <v>0.26861469999999998</v>
      </c>
      <c r="Q891" s="5">
        <v>0.29116939999999997</v>
      </c>
      <c r="R891" s="5">
        <v>0.3135212</v>
      </c>
      <c r="S891" s="5">
        <v>0.3356497</v>
      </c>
      <c r="T891" s="5">
        <v>0.35753999999999997</v>
      </c>
      <c r="U891" s="5">
        <v>0.37918209999999997</v>
      </c>
      <c r="V891" s="5">
        <v>0.40056919999999996</v>
      </c>
      <c r="W891" s="5">
        <v>0.4216975</v>
      </c>
      <c r="X891" s="5">
        <v>0.44256529999999999</v>
      </c>
      <c r="Y891" s="5">
        <v>0.46317259999999999</v>
      </c>
      <c r="Z891" s="5">
        <v>0.48352059999999997</v>
      </c>
      <c r="AA891" s="5">
        <v>0.50361149999999999</v>
      </c>
      <c r="AB891" s="5">
        <v>0.52344839999999992</v>
      </c>
      <c r="AC891" s="5">
        <v>0.54303509999999999</v>
      </c>
      <c r="AD891" s="5">
        <v>0.56237550000000003</v>
      </c>
      <c r="AE891" s="5">
        <v>0.58147409999999999</v>
      </c>
      <c r="AF891" s="5">
        <v>0.60033559999999997</v>
      </c>
      <c r="AG891" s="5">
        <v>0.61896469999999992</v>
      </c>
      <c r="AH891" s="5">
        <v>0.63736649999999995</v>
      </c>
      <c r="AI891" s="5">
        <v>0.65554590000000001</v>
      </c>
      <c r="AJ891" s="5">
        <v>0.67350779999999999</v>
      </c>
      <c r="AK891" s="5">
        <v>0.69125729999999996</v>
      </c>
      <c r="AL891" s="5">
        <v>0.70879919999999996</v>
      </c>
      <c r="AM891" s="5">
        <v>0.72613839999999996</v>
      </c>
      <c r="AN891" s="5">
        <v>0.74327969999999999</v>
      </c>
      <c r="AO891" s="5">
        <v>0.76022780000000001</v>
      </c>
      <c r="AP891" s="5">
        <v>0.77698719999999999</v>
      </c>
      <c r="AQ891" s="5">
        <v>0.7935624</v>
      </c>
      <c r="AR891" s="5">
        <v>0.80995790000000001</v>
      </c>
      <c r="AS891" s="5">
        <v>0.82617789999999991</v>
      </c>
      <c r="AT891" s="5">
        <v>0.84222649999999999</v>
      </c>
      <c r="AU891" s="5">
        <v>0.85810789999999992</v>
      </c>
      <c r="AV891" s="5">
        <v>0.87382579999999999</v>
      </c>
      <c r="AW891" s="5">
        <v>0.88938419999999996</v>
      </c>
      <c r="AX891" s="5">
        <v>0.9047868</v>
      </c>
      <c r="AY891" s="5">
        <v>0.92003709999999994</v>
      </c>
      <c r="AZ891" s="5">
        <v>0.93513869999999999</v>
      </c>
      <c r="BA891" s="5">
        <v>0.95009499999999991</v>
      </c>
    </row>
    <row r="892" spans="1:53" x14ac:dyDescent="0.25">
      <c r="A892" s="2" t="s">
        <v>311</v>
      </c>
      <c r="B892" s="2" t="s">
        <v>300</v>
      </c>
      <c r="C892" s="3">
        <v>55512</v>
      </c>
      <c r="D892" s="3">
        <v>58287.600000000006</v>
      </c>
      <c r="E892" s="3">
        <v>61063.200000000004</v>
      </c>
      <c r="F892" s="3">
        <v>63838.799999999996</v>
      </c>
      <c r="G892" s="3">
        <v>66614.399999999994</v>
      </c>
      <c r="H892" s="3">
        <v>69390</v>
      </c>
      <c r="I892" s="3">
        <v>72165.600000000006</v>
      </c>
      <c r="J892" s="3">
        <v>74941.200000000012</v>
      </c>
      <c r="K892" s="3">
        <v>77716.799999999988</v>
      </c>
      <c r="L892" s="3">
        <v>80492.399999999994</v>
      </c>
      <c r="M892" s="3">
        <v>83268</v>
      </c>
      <c r="N892" s="3">
        <v>86043.6</v>
      </c>
      <c r="O892" s="3">
        <v>88819.200000000012</v>
      </c>
      <c r="P892" s="3">
        <v>91594.799999999988</v>
      </c>
      <c r="Q892" s="3">
        <v>94370.4</v>
      </c>
      <c r="R892" s="3">
        <v>97146</v>
      </c>
      <c r="S892" s="3">
        <v>99921.600000000006</v>
      </c>
      <c r="T892" s="3">
        <v>102697.20000000001</v>
      </c>
      <c r="U892" s="3">
        <v>105472.79999999999</v>
      </c>
      <c r="V892" s="3">
        <v>108248.4</v>
      </c>
      <c r="W892" s="3">
        <v>111024</v>
      </c>
      <c r="X892" s="3">
        <v>113799.59999999999</v>
      </c>
      <c r="Y892" s="3">
        <v>116575.20000000001</v>
      </c>
      <c r="Z892" s="3">
        <v>119350.79999999999</v>
      </c>
      <c r="AA892" s="3">
        <v>122126.40000000001</v>
      </c>
      <c r="AB892" s="3">
        <v>124902</v>
      </c>
      <c r="AC892" s="3">
        <v>127677.59999999999</v>
      </c>
      <c r="AD892" s="3">
        <v>130453.20000000001</v>
      </c>
      <c r="AE892" s="3">
        <v>133228.79999999999</v>
      </c>
      <c r="AF892" s="3">
        <v>136004.40000000002</v>
      </c>
      <c r="AG892" s="3">
        <v>138780</v>
      </c>
      <c r="AH892" s="3">
        <v>141555.59999999998</v>
      </c>
      <c r="AI892" s="3">
        <v>144331.20000000001</v>
      </c>
      <c r="AJ892" s="3">
        <v>147106.79999999999</v>
      </c>
      <c r="AK892" s="3">
        <v>149882.40000000002</v>
      </c>
      <c r="AL892" s="3">
        <v>152658</v>
      </c>
      <c r="AM892" s="3">
        <v>155433.59999999998</v>
      </c>
      <c r="AN892" s="3">
        <v>158209.20000000001</v>
      </c>
      <c r="AO892" s="3">
        <v>160984.79999999999</v>
      </c>
      <c r="AP892" s="3">
        <v>163760.40000000002</v>
      </c>
      <c r="AQ892" s="3">
        <v>166536</v>
      </c>
      <c r="AR892" s="3">
        <v>169311.59999999998</v>
      </c>
      <c r="AS892" s="3">
        <v>172087.2</v>
      </c>
      <c r="AT892" s="3">
        <v>174862.8</v>
      </c>
      <c r="AU892" s="3">
        <v>177638.40000000002</v>
      </c>
      <c r="AV892" s="3">
        <v>180414</v>
      </c>
      <c r="AW892" s="3">
        <v>183189.59999999998</v>
      </c>
      <c r="AX892" s="3">
        <v>185965.2</v>
      </c>
      <c r="AY892" s="3">
        <v>188740.8</v>
      </c>
      <c r="AZ892" s="3">
        <v>191516.40000000002</v>
      </c>
      <c r="BA892" s="4">
        <v>194292</v>
      </c>
    </row>
    <row r="893" spans="1:53" x14ac:dyDescent="0.25">
      <c r="A893" s="2" t="s">
        <v>312</v>
      </c>
      <c r="B893" s="2" t="s">
        <v>300</v>
      </c>
      <c r="C893" s="3">
        <v>0</v>
      </c>
      <c r="D893" s="3">
        <v>55512</v>
      </c>
      <c r="E893" s="3">
        <v>58287.600000000006</v>
      </c>
      <c r="F893" s="3">
        <v>61063.200000000004</v>
      </c>
      <c r="G893" s="3">
        <v>63838.799999999996</v>
      </c>
      <c r="H893" s="3">
        <v>66614.399999999994</v>
      </c>
      <c r="I893" s="3">
        <v>69390</v>
      </c>
      <c r="J893" s="3">
        <v>72165.600000000006</v>
      </c>
      <c r="K893" s="3">
        <v>74941.200000000012</v>
      </c>
      <c r="L893" s="3">
        <v>77716.799999999988</v>
      </c>
      <c r="M893" s="3">
        <v>80492.399999999994</v>
      </c>
      <c r="N893" s="3">
        <v>83268</v>
      </c>
      <c r="O893" s="3">
        <v>86043.6</v>
      </c>
      <c r="P893" s="3">
        <v>88819.200000000012</v>
      </c>
      <c r="Q893" s="3">
        <v>91594.799999999988</v>
      </c>
      <c r="R893" s="3">
        <v>94370.4</v>
      </c>
      <c r="S893" s="3">
        <v>97146</v>
      </c>
      <c r="T893" s="3">
        <v>99921.600000000006</v>
      </c>
      <c r="U893" s="3">
        <v>102697.20000000001</v>
      </c>
      <c r="V893" s="3">
        <v>105472.79999999999</v>
      </c>
      <c r="W893" s="3">
        <v>108248.4</v>
      </c>
      <c r="X893" s="3">
        <v>111024</v>
      </c>
      <c r="Y893" s="3">
        <v>113799.59999999999</v>
      </c>
      <c r="Z893" s="3">
        <v>116575.20000000001</v>
      </c>
      <c r="AA893" s="3">
        <v>119350.79999999999</v>
      </c>
      <c r="AB893" s="3">
        <v>122126.40000000001</v>
      </c>
      <c r="AC893" s="3">
        <v>124902</v>
      </c>
      <c r="AD893" s="3">
        <v>127677.59999999999</v>
      </c>
      <c r="AE893" s="3">
        <v>130453.20000000001</v>
      </c>
      <c r="AF893" s="3">
        <v>133228.79999999999</v>
      </c>
      <c r="AG893" s="3">
        <v>136004.40000000002</v>
      </c>
      <c r="AH893" s="3">
        <v>138780</v>
      </c>
      <c r="AI893" s="3">
        <v>141555.59999999998</v>
      </c>
      <c r="AJ893" s="3">
        <v>144331.20000000001</v>
      </c>
      <c r="AK893" s="3">
        <v>147106.79999999999</v>
      </c>
      <c r="AL893" s="3">
        <v>149882.40000000002</v>
      </c>
      <c r="AM893" s="3">
        <v>152658</v>
      </c>
      <c r="AN893" s="3">
        <v>155433.59999999998</v>
      </c>
      <c r="AO893" s="3">
        <v>158209.20000000001</v>
      </c>
      <c r="AP893" s="3">
        <v>160984.79999999999</v>
      </c>
      <c r="AQ893" s="3">
        <v>163760.40000000002</v>
      </c>
      <c r="AR893" s="3">
        <v>166536</v>
      </c>
      <c r="AS893" s="3">
        <v>169311.59999999998</v>
      </c>
      <c r="AT893" s="3">
        <v>172087.2</v>
      </c>
      <c r="AU893" s="3">
        <v>174862.8</v>
      </c>
      <c r="AV893" s="3">
        <v>177638.40000000002</v>
      </c>
      <c r="AW893" s="3">
        <v>180414</v>
      </c>
      <c r="AX893" s="3">
        <v>183189.59999999998</v>
      </c>
      <c r="AY893" s="3">
        <v>185965.2</v>
      </c>
      <c r="AZ893" s="3">
        <v>188740.8</v>
      </c>
      <c r="BA893" s="4">
        <v>191516.40000000002</v>
      </c>
    </row>
    <row r="894" spans="1:53" x14ac:dyDescent="0.25">
      <c r="A894" s="2" t="s">
        <v>313</v>
      </c>
      <c r="B894" s="2" t="s">
        <v>300</v>
      </c>
      <c r="C894" s="5">
        <v>8.6923099999999989E-2</v>
      </c>
      <c r="D894" s="5">
        <v>9.0296599999999991E-2</v>
      </c>
      <c r="E894" s="5">
        <v>0.10363699999999999</v>
      </c>
      <c r="F894" s="5">
        <v>0.12128739999999999</v>
      </c>
      <c r="G894" s="5">
        <v>0.1414253</v>
      </c>
      <c r="H894" s="5">
        <v>0.1631368</v>
      </c>
      <c r="I894" s="5">
        <v>0.1858659</v>
      </c>
      <c r="J894" s="5">
        <v>0.20924499999999999</v>
      </c>
      <c r="K894" s="5">
        <v>0.23301949999999999</v>
      </c>
      <c r="L894" s="5">
        <v>0.25700719999999999</v>
      </c>
      <c r="M894" s="5">
        <v>0.28107589999999999</v>
      </c>
      <c r="N894" s="5">
        <v>0.30512790000000001</v>
      </c>
      <c r="O894" s="5">
        <v>0.32909089999999996</v>
      </c>
      <c r="P894" s="5">
        <v>0.35291099999999997</v>
      </c>
      <c r="Q894" s="5">
        <v>0.3765481</v>
      </c>
      <c r="R894" s="5">
        <v>0.39997269999999996</v>
      </c>
      <c r="S894" s="5">
        <v>0.42316309999999996</v>
      </c>
      <c r="T894" s="5">
        <v>0.446104</v>
      </c>
      <c r="U894" s="5">
        <v>0.4687847</v>
      </c>
      <c r="V894" s="5">
        <v>0.49119829999999998</v>
      </c>
      <c r="W894" s="5">
        <v>0.51334059999999992</v>
      </c>
      <c r="X894" s="5">
        <v>0.53520990000000002</v>
      </c>
      <c r="Y894" s="5">
        <v>0.55680620000000003</v>
      </c>
      <c r="Z894" s="5">
        <v>0.5781307</v>
      </c>
      <c r="AA894" s="5">
        <v>0.59918579999999999</v>
      </c>
      <c r="AB894" s="5">
        <v>0.61997479999999994</v>
      </c>
      <c r="AC894" s="5">
        <v>0.6405014</v>
      </c>
      <c r="AD894" s="5">
        <v>0.66076999999999997</v>
      </c>
      <c r="AE894" s="5">
        <v>0.68078529999999993</v>
      </c>
      <c r="AF894" s="5">
        <v>0.70055190000000001</v>
      </c>
      <c r="AG894" s="5">
        <v>0.72007519999999992</v>
      </c>
      <c r="AH894" s="5">
        <v>0.73936009999999996</v>
      </c>
      <c r="AI894" s="5">
        <v>0.75841199999999998</v>
      </c>
      <c r="AJ894" s="5">
        <v>0.77723589999999998</v>
      </c>
      <c r="AK894" s="5">
        <v>0.79583729999999997</v>
      </c>
      <c r="AL894" s="5">
        <v>0.81422099999999997</v>
      </c>
      <c r="AM894" s="5">
        <v>0.83239239999999992</v>
      </c>
      <c r="AN894" s="5">
        <v>0.85035629999999995</v>
      </c>
      <c r="AO894" s="5">
        <v>0.86811779999999994</v>
      </c>
      <c r="AP894" s="5">
        <v>0.88568150000000001</v>
      </c>
      <c r="AQ894" s="5">
        <v>0.90305229999999992</v>
      </c>
      <c r="AR894" s="5">
        <v>0.92023460000000001</v>
      </c>
      <c r="AS894" s="5">
        <v>0.93723299999999998</v>
      </c>
      <c r="AT894" s="5">
        <v>0.95405189999999995</v>
      </c>
      <c r="AU894" s="5">
        <v>0.97069539999999999</v>
      </c>
      <c r="AV894" s="5">
        <v>0.98716769999999998</v>
      </c>
      <c r="AW894" s="5">
        <v>1.0034727999999999</v>
      </c>
      <c r="AX894" s="5">
        <v>1.0196145999999999</v>
      </c>
      <c r="AY894" s="5">
        <v>1.0355968</v>
      </c>
      <c r="AZ894" s="5">
        <v>1.0514231999999999</v>
      </c>
      <c r="BA894" s="5">
        <v>1.0670971999999999</v>
      </c>
    </row>
    <row r="895" spans="1:53" x14ac:dyDescent="0.25">
      <c r="A895" s="2" t="s">
        <v>311</v>
      </c>
      <c r="B895" s="2" t="s">
        <v>301</v>
      </c>
      <c r="C895" s="3">
        <v>161966.39999999999</v>
      </c>
      <c r="D895" s="3">
        <v>170064.72</v>
      </c>
      <c r="E895" s="3">
        <v>178163.04</v>
      </c>
      <c r="F895" s="3">
        <v>186261.36</v>
      </c>
      <c r="G895" s="3">
        <v>194359.67999999999</v>
      </c>
      <c r="H895" s="3">
        <v>202458</v>
      </c>
      <c r="I895" s="3">
        <v>210556.32</v>
      </c>
      <c r="J895" s="3">
        <v>218654.64</v>
      </c>
      <c r="K895" s="3">
        <v>226752.96</v>
      </c>
      <c r="L895" s="3">
        <v>234851.28</v>
      </c>
      <c r="M895" s="3">
        <v>242949.59999999998</v>
      </c>
      <c r="N895" s="3">
        <v>251047.91999999998</v>
      </c>
      <c r="O895" s="3">
        <v>259146.23999999999</v>
      </c>
      <c r="P895" s="3">
        <v>267244.56</v>
      </c>
      <c r="Q895" s="3">
        <v>275342.88</v>
      </c>
      <c r="R895" s="3">
        <v>283441.2</v>
      </c>
      <c r="S895" s="3">
        <v>291539.52</v>
      </c>
      <c r="T895" s="3">
        <v>299637.84000000003</v>
      </c>
      <c r="U895" s="3">
        <v>307736.15999999997</v>
      </c>
      <c r="V895" s="3">
        <v>315834.48</v>
      </c>
      <c r="W895" s="3">
        <v>323932.79999999999</v>
      </c>
      <c r="X895" s="3">
        <v>332031.11999999994</v>
      </c>
      <c r="Y895" s="3">
        <v>340129.44</v>
      </c>
      <c r="Z895" s="3">
        <v>348227.75999999995</v>
      </c>
      <c r="AA895" s="3">
        <v>356326.08</v>
      </c>
      <c r="AB895" s="3">
        <v>364424.39999999997</v>
      </c>
      <c r="AC895" s="3">
        <v>372522.72</v>
      </c>
      <c r="AD895" s="3">
        <v>380621.04</v>
      </c>
      <c r="AE895" s="3">
        <v>388719.35999999999</v>
      </c>
      <c r="AF895" s="3">
        <v>396817.68</v>
      </c>
      <c r="AG895" s="3">
        <v>404916</v>
      </c>
      <c r="AH895" s="3">
        <v>413014.31999999995</v>
      </c>
      <c r="AI895" s="3">
        <v>421112.64</v>
      </c>
      <c r="AJ895" s="3">
        <v>429210.95999999996</v>
      </c>
      <c r="AK895" s="3">
        <v>437309.28</v>
      </c>
      <c r="AL895" s="3">
        <v>445407.6</v>
      </c>
      <c r="AM895" s="3">
        <v>453505.92</v>
      </c>
      <c r="AN895" s="3">
        <v>461604.24</v>
      </c>
      <c r="AO895" s="3">
        <v>469702.56</v>
      </c>
      <c r="AP895" s="3">
        <v>477800.88</v>
      </c>
      <c r="AQ895" s="3">
        <v>485899.19999999995</v>
      </c>
      <c r="AR895" s="3">
        <v>493997.51999999996</v>
      </c>
      <c r="AS895" s="3">
        <v>502095.83999999997</v>
      </c>
      <c r="AT895" s="3">
        <v>510194.16</v>
      </c>
      <c r="AU895" s="3">
        <v>518292.47999999998</v>
      </c>
      <c r="AV895" s="3">
        <v>526390.79999999993</v>
      </c>
      <c r="AW895" s="3">
        <v>534489.12</v>
      </c>
      <c r="AX895" s="3">
        <v>542587.43999999994</v>
      </c>
      <c r="AY895" s="3">
        <v>550685.76</v>
      </c>
      <c r="AZ895" s="3">
        <v>558784.07999999996</v>
      </c>
      <c r="BA895" s="4">
        <v>566882.4</v>
      </c>
    </row>
    <row r="896" spans="1:53" x14ac:dyDescent="0.25">
      <c r="A896" s="2" t="s">
        <v>312</v>
      </c>
      <c r="B896" s="2" t="s">
        <v>301</v>
      </c>
      <c r="C896" s="3">
        <v>0</v>
      </c>
      <c r="D896" s="3">
        <v>161966.39999999999</v>
      </c>
      <c r="E896" s="3">
        <v>170064.72</v>
      </c>
      <c r="F896" s="3">
        <v>178163.04</v>
      </c>
      <c r="G896" s="3">
        <v>186261.36</v>
      </c>
      <c r="H896" s="3">
        <v>194359.67999999999</v>
      </c>
      <c r="I896" s="3">
        <v>202458</v>
      </c>
      <c r="J896" s="3">
        <v>210556.32</v>
      </c>
      <c r="K896" s="3">
        <v>218654.64</v>
      </c>
      <c r="L896" s="3">
        <v>226752.96</v>
      </c>
      <c r="M896" s="3">
        <v>234851.28</v>
      </c>
      <c r="N896" s="3">
        <v>242949.59999999998</v>
      </c>
      <c r="O896" s="3">
        <v>251047.91999999998</v>
      </c>
      <c r="P896" s="3">
        <v>259146.23999999999</v>
      </c>
      <c r="Q896" s="3">
        <v>267244.56</v>
      </c>
      <c r="R896" s="3">
        <v>275342.88</v>
      </c>
      <c r="S896" s="3">
        <v>283441.2</v>
      </c>
      <c r="T896" s="3">
        <v>291539.52</v>
      </c>
      <c r="U896" s="3">
        <v>299637.84000000003</v>
      </c>
      <c r="V896" s="3">
        <v>307736.15999999997</v>
      </c>
      <c r="W896" s="3">
        <v>315834.48</v>
      </c>
      <c r="X896" s="3">
        <v>323932.79999999999</v>
      </c>
      <c r="Y896" s="3">
        <v>332031.11999999994</v>
      </c>
      <c r="Z896" s="3">
        <v>340129.44</v>
      </c>
      <c r="AA896" s="3">
        <v>348227.75999999995</v>
      </c>
      <c r="AB896" s="3">
        <v>356326.08</v>
      </c>
      <c r="AC896" s="3">
        <v>364424.39999999997</v>
      </c>
      <c r="AD896" s="3">
        <v>372522.72</v>
      </c>
      <c r="AE896" s="3">
        <v>380621.04</v>
      </c>
      <c r="AF896" s="3">
        <v>388719.35999999999</v>
      </c>
      <c r="AG896" s="3">
        <v>396817.68</v>
      </c>
      <c r="AH896" s="3">
        <v>404916</v>
      </c>
      <c r="AI896" s="3">
        <v>413014.31999999995</v>
      </c>
      <c r="AJ896" s="3">
        <v>421112.64</v>
      </c>
      <c r="AK896" s="3">
        <v>429210.95999999996</v>
      </c>
      <c r="AL896" s="3">
        <v>437309.28</v>
      </c>
      <c r="AM896" s="3">
        <v>445407.6</v>
      </c>
      <c r="AN896" s="3">
        <v>453505.92</v>
      </c>
      <c r="AO896" s="3">
        <v>461604.24</v>
      </c>
      <c r="AP896" s="3">
        <v>469702.56</v>
      </c>
      <c r="AQ896" s="3">
        <v>477800.88</v>
      </c>
      <c r="AR896" s="3">
        <v>485899.19999999995</v>
      </c>
      <c r="AS896" s="3">
        <v>493997.51999999996</v>
      </c>
      <c r="AT896" s="3">
        <v>502095.83999999997</v>
      </c>
      <c r="AU896" s="3">
        <v>510194.16</v>
      </c>
      <c r="AV896" s="3">
        <v>518292.47999999998</v>
      </c>
      <c r="AW896" s="3">
        <v>526390.79999999993</v>
      </c>
      <c r="AX896" s="3">
        <v>534489.12</v>
      </c>
      <c r="AY896" s="3">
        <v>542587.43999999994</v>
      </c>
      <c r="AZ896" s="3">
        <v>550685.76</v>
      </c>
      <c r="BA896" s="4">
        <v>558784.07999999996</v>
      </c>
    </row>
    <row r="897" spans="1:53" x14ac:dyDescent="0.25">
      <c r="A897" s="2" t="s">
        <v>313</v>
      </c>
      <c r="B897" s="2" t="s">
        <v>301</v>
      </c>
      <c r="C897" s="5">
        <v>3.3461499999999998E-2</v>
      </c>
      <c r="D897" s="5">
        <v>3.4062200000000001E-2</v>
      </c>
      <c r="E897" s="5">
        <v>3.6437299999999999E-2</v>
      </c>
      <c r="F897" s="5">
        <v>3.9579699999999995E-2</v>
      </c>
      <c r="G897" s="5">
        <v>4.3164999999999995E-2</v>
      </c>
      <c r="H897" s="5">
        <v>4.7030499999999996E-2</v>
      </c>
      <c r="I897" s="5">
        <v>5.1077199999999996E-2</v>
      </c>
      <c r="J897" s="5">
        <v>5.52396E-2</v>
      </c>
      <c r="K897" s="5">
        <v>5.9472299999999999E-2</v>
      </c>
      <c r="L897" s="5">
        <v>6.3743099999999997E-2</v>
      </c>
      <c r="M897" s="5">
        <v>6.8028199999999997E-2</v>
      </c>
      <c r="N897" s="5">
        <v>7.2310399999999997E-2</v>
      </c>
      <c r="O897" s="5">
        <v>7.65768E-2</v>
      </c>
      <c r="P897" s="5">
        <v>8.0817699999999992E-2</v>
      </c>
      <c r="Q897" s="5">
        <v>8.502599999999999E-2</v>
      </c>
      <c r="R897" s="5">
        <v>8.9196499999999998E-2</v>
      </c>
      <c r="S897" s="5">
        <v>9.33253E-2</v>
      </c>
      <c r="T897" s="5">
        <v>9.7409599999999999E-2</v>
      </c>
      <c r="U897" s="5">
        <v>0.1014477</v>
      </c>
      <c r="V897" s="5">
        <v>0.1054382</v>
      </c>
      <c r="W897" s="5">
        <v>0.1093803</v>
      </c>
      <c r="X897" s="5">
        <v>0.1132739</v>
      </c>
      <c r="Y897" s="5">
        <v>0.1171189</v>
      </c>
      <c r="Z897" s="5">
        <v>0.1209155</v>
      </c>
      <c r="AA897" s="5">
        <v>0.1246641</v>
      </c>
      <c r="AB897" s="5">
        <v>0.12836539999999999</v>
      </c>
      <c r="AC897" s="5">
        <v>0.1320199</v>
      </c>
      <c r="AD897" s="5">
        <v>0.13562849999999999</v>
      </c>
      <c r="AE897" s="5">
        <v>0.13919199999999998</v>
      </c>
      <c r="AF897" s="5">
        <v>0.14271119999999998</v>
      </c>
      <c r="AG897" s="5">
        <v>0.14618709999999999</v>
      </c>
      <c r="AH897" s="5">
        <v>0.14962059999999999</v>
      </c>
      <c r="AI897" s="5">
        <v>0.1530125</v>
      </c>
      <c r="AJ897" s="5">
        <v>0.1563639</v>
      </c>
      <c r="AK897" s="5">
        <v>0.1596757</v>
      </c>
      <c r="AL897" s="5">
        <v>0.1629487</v>
      </c>
      <c r="AM897" s="5">
        <v>0.1661839</v>
      </c>
      <c r="AN897" s="5">
        <v>0.16938219999999998</v>
      </c>
      <c r="AO897" s="5">
        <v>0.17254439999999999</v>
      </c>
      <c r="AP897" s="5">
        <v>0.17567140000000001</v>
      </c>
      <c r="AQ897" s="5">
        <v>0.17876409999999998</v>
      </c>
      <c r="AR897" s="5">
        <v>0.18182319999999999</v>
      </c>
      <c r="AS897" s="5">
        <v>0.1848496</v>
      </c>
      <c r="AT897" s="5">
        <v>0.18784399999999998</v>
      </c>
      <c r="AU897" s="5">
        <v>0.19080719999999998</v>
      </c>
      <c r="AV897" s="5">
        <v>0.19373989999999999</v>
      </c>
      <c r="AW897" s="5">
        <v>0.19664279999999998</v>
      </c>
      <c r="AX897" s="5">
        <v>0.19951669999999999</v>
      </c>
      <c r="AY897" s="5">
        <v>0.20236209999999999</v>
      </c>
      <c r="AZ897" s="5">
        <v>0.2051798</v>
      </c>
      <c r="BA897" s="5">
        <v>0.2079704</v>
      </c>
    </row>
    <row r="898" spans="1:53" x14ac:dyDescent="0.25">
      <c r="A898" s="2" t="s">
        <v>311</v>
      </c>
      <c r="B898" s="2" t="s">
        <v>302</v>
      </c>
      <c r="C898" s="3">
        <v>3690624</v>
      </c>
      <c r="D898" s="3">
        <v>3875155.2</v>
      </c>
      <c r="E898" s="3">
        <v>4059686.4000000004</v>
      </c>
      <c r="F898" s="3">
        <v>4244217.5999999996</v>
      </c>
      <c r="G898" s="3">
        <v>4428748.7999999998</v>
      </c>
      <c r="H898" s="3">
        <v>4613280</v>
      </c>
      <c r="I898" s="3">
        <v>4797811.2</v>
      </c>
      <c r="J898" s="3">
        <v>4982342.4000000004</v>
      </c>
      <c r="K898" s="3">
        <v>5166873.5999999996</v>
      </c>
      <c r="L898" s="3">
        <v>5351404.8</v>
      </c>
      <c r="M898" s="3">
        <v>5535936</v>
      </c>
      <c r="N898" s="3">
        <v>5720467.2000000002</v>
      </c>
      <c r="O898" s="3">
        <v>5904998.4000000004</v>
      </c>
      <c r="P898" s="3">
        <v>6089529.5999999996</v>
      </c>
      <c r="Q898" s="3">
        <v>6274060.7999999998</v>
      </c>
      <c r="R898" s="3">
        <v>6458592</v>
      </c>
      <c r="S898" s="3">
        <v>6643123.2000000002</v>
      </c>
      <c r="T898" s="3">
        <v>6827654.4000000004</v>
      </c>
      <c r="U898" s="3">
        <v>7012185.5999999996</v>
      </c>
      <c r="V898" s="3">
        <v>7196716.7999999998</v>
      </c>
      <c r="W898" s="3">
        <v>7381248</v>
      </c>
      <c r="X898" s="3">
        <v>7565779.1999999993</v>
      </c>
      <c r="Y898" s="3">
        <v>7750310.4000000004</v>
      </c>
      <c r="Z898" s="3">
        <v>7934841.5999999996</v>
      </c>
      <c r="AA898" s="3">
        <v>8119372.8000000007</v>
      </c>
      <c r="AB898" s="3">
        <v>8303904</v>
      </c>
      <c r="AC898" s="3">
        <v>8488435.1999999993</v>
      </c>
      <c r="AD898" s="3">
        <v>8672966.4000000004</v>
      </c>
      <c r="AE898" s="3">
        <v>8857497.5999999996</v>
      </c>
      <c r="AF898" s="3">
        <v>9042028.8000000007</v>
      </c>
      <c r="AG898" s="3">
        <v>9226560</v>
      </c>
      <c r="AH898" s="3">
        <v>9411091.1999999993</v>
      </c>
      <c r="AI898" s="3">
        <v>9595622.4000000004</v>
      </c>
      <c r="AJ898" s="3">
        <v>9780153.5999999996</v>
      </c>
      <c r="AK898" s="3">
        <v>9964684.8000000007</v>
      </c>
      <c r="AL898" s="3">
        <v>10149216</v>
      </c>
      <c r="AM898" s="3">
        <v>10333747.199999999</v>
      </c>
      <c r="AN898" s="3">
        <v>10518278.4</v>
      </c>
      <c r="AO898" s="3">
        <v>10702809.6</v>
      </c>
      <c r="AP898" s="3">
        <v>10887340.800000001</v>
      </c>
      <c r="AQ898" s="3">
        <v>11071872</v>
      </c>
      <c r="AR898" s="3">
        <v>11256403.199999999</v>
      </c>
      <c r="AS898" s="3">
        <v>11440934.4</v>
      </c>
      <c r="AT898" s="3">
        <v>11625465.6</v>
      </c>
      <c r="AU898" s="3">
        <v>11809996.800000001</v>
      </c>
      <c r="AV898" s="3">
        <v>11994528</v>
      </c>
      <c r="AW898" s="3">
        <v>12179059.199999999</v>
      </c>
      <c r="AX898" s="3">
        <v>12363590.4</v>
      </c>
      <c r="AY898" s="3">
        <v>12548121.6</v>
      </c>
      <c r="AZ898" s="3">
        <v>12732652.800000001</v>
      </c>
      <c r="BA898" s="4">
        <v>12917184</v>
      </c>
    </row>
    <row r="899" spans="1:53" x14ac:dyDescent="0.25">
      <c r="A899" s="2" t="s">
        <v>312</v>
      </c>
      <c r="B899" s="2" t="s">
        <v>302</v>
      </c>
      <c r="C899" s="3">
        <v>0</v>
      </c>
      <c r="D899" s="3">
        <v>3690624</v>
      </c>
      <c r="E899" s="3">
        <v>3875155.2</v>
      </c>
      <c r="F899" s="3">
        <v>4059686.4000000004</v>
      </c>
      <c r="G899" s="3">
        <v>4244217.5999999996</v>
      </c>
      <c r="H899" s="3">
        <v>4428748.7999999998</v>
      </c>
      <c r="I899" s="3">
        <v>4613280</v>
      </c>
      <c r="J899" s="3">
        <v>4797811.2</v>
      </c>
      <c r="K899" s="3">
        <v>4982342.4000000004</v>
      </c>
      <c r="L899" s="3">
        <v>5166873.5999999996</v>
      </c>
      <c r="M899" s="3">
        <v>5351404.8</v>
      </c>
      <c r="N899" s="3">
        <v>5535936</v>
      </c>
      <c r="O899" s="3">
        <v>5720467.2000000002</v>
      </c>
      <c r="P899" s="3">
        <v>5904998.4000000004</v>
      </c>
      <c r="Q899" s="3">
        <v>6089529.5999999996</v>
      </c>
      <c r="R899" s="3">
        <v>6274060.7999999998</v>
      </c>
      <c r="S899" s="3">
        <v>6458592</v>
      </c>
      <c r="T899" s="3">
        <v>6643123.2000000002</v>
      </c>
      <c r="U899" s="3">
        <v>6827654.4000000004</v>
      </c>
      <c r="V899" s="3">
        <v>7012185.5999999996</v>
      </c>
      <c r="W899" s="3">
        <v>7196716.7999999998</v>
      </c>
      <c r="X899" s="3">
        <v>7381248</v>
      </c>
      <c r="Y899" s="3">
        <v>7565779.1999999993</v>
      </c>
      <c r="Z899" s="3">
        <v>7750310.4000000004</v>
      </c>
      <c r="AA899" s="3">
        <v>7934841.5999999996</v>
      </c>
      <c r="AB899" s="3">
        <v>8119372.8000000007</v>
      </c>
      <c r="AC899" s="3">
        <v>8303904</v>
      </c>
      <c r="AD899" s="3">
        <v>8488435.1999999993</v>
      </c>
      <c r="AE899" s="3">
        <v>8672966.4000000004</v>
      </c>
      <c r="AF899" s="3">
        <v>8857497.5999999996</v>
      </c>
      <c r="AG899" s="3">
        <v>9042028.8000000007</v>
      </c>
      <c r="AH899" s="3">
        <v>9226560</v>
      </c>
      <c r="AI899" s="3">
        <v>9411091.1999999993</v>
      </c>
      <c r="AJ899" s="3">
        <v>9595622.4000000004</v>
      </c>
      <c r="AK899" s="3">
        <v>9780153.5999999996</v>
      </c>
      <c r="AL899" s="3">
        <v>9964684.8000000007</v>
      </c>
      <c r="AM899" s="3">
        <v>10149216</v>
      </c>
      <c r="AN899" s="3">
        <v>10333747.199999999</v>
      </c>
      <c r="AO899" s="3">
        <v>10518278.4</v>
      </c>
      <c r="AP899" s="3">
        <v>10702809.6</v>
      </c>
      <c r="AQ899" s="3">
        <v>10887340.800000001</v>
      </c>
      <c r="AR899" s="3">
        <v>11071872</v>
      </c>
      <c r="AS899" s="3">
        <v>11256403.199999999</v>
      </c>
      <c r="AT899" s="3">
        <v>11440934.4</v>
      </c>
      <c r="AU899" s="3">
        <v>11625465.6</v>
      </c>
      <c r="AV899" s="3">
        <v>11809996.800000001</v>
      </c>
      <c r="AW899" s="3">
        <v>11994528</v>
      </c>
      <c r="AX899" s="3">
        <v>12179059.199999999</v>
      </c>
      <c r="AY899" s="3">
        <v>12363590.4</v>
      </c>
      <c r="AZ899" s="3">
        <v>12548121.6</v>
      </c>
      <c r="BA899" s="4">
        <v>12732652.800000001</v>
      </c>
    </row>
    <row r="900" spans="1:53" x14ac:dyDescent="0.25">
      <c r="A900" s="2" t="s">
        <v>313</v>
      </c>
      <c r="B900" s="2" t="s">
        <v>302</v>
      </c>
      <c r="C900" s="5">
        <v>5.5576899999999999E-2</v>
      </c>
      <c r="D900" s="5">
        <v>5.8967399999999996E-2</v>
      </c>
      <c r="E900" s="5">
        <v>7.2375099999999998E-2</v>
      </c>
      <c r="F900" s="5">
        <v>9.01145E-2</v>
      </c>
      <c r="G900" s="5">
        <v>0.11035399999999999</v>
      </c>
      <c r="H900" s="5">
        <v>0.13217489999999998</v>
      </c>
      <c r="I900" s="5">
        <v>0.15501860000000001</v>
      </c>
      <c r="J900" s="5">
        <v>0.1785156</v>
      </c>
      <c r="K900" s="5">
        <v>0.2024099</v>
      </c>
      <c r="L900" s="5">
        <v>0.22651859999999999</v>
      </c>
      <c r="M900" s="5">
        <v>0.2507086</v>
      </c>
      <c r="N900" s="5">
        <v>0.27488190000000001</v>
      </c>
      <c r="O900" s="5">
        <v>0.2989657</v>
      </c>
      <c r="P900" s="5">
        <v>0.32290589999999997</v>
      </c>
      <c r="Q900" s="5">
        <v>0.34666219999999998</v>
      </c>
      <c r="R900" s="5">
        <v>0.3702049</v>
      </c>
      <c r="S900" s="5">
        <v>0.39351219999999998</v>
      </c>
      <c r="T900" s="5">
        <v>0.41656879999999996</v>
      </c>
      <c r="U900" s="5">
        <v>0.43936389999999997</v>
      </c>
      <c r="V900" s="5">
        <v>0.46189039999999998</v>
      </c>
      <c r="W900" s="5">
        <v>0.48414439999999997</v>
      </c>
      <c r="X900" s="5">
        <v>0.50612400000000002</v>
      </c>
      <c r="Y900" s="5">
        <v>0.52782909999999994</v>
      </c>
      <c r="Z900" s="5">
        <v>0.54926109999999995</v>
      </c>
      <c r="AA900" s="5">
        <v>0.5704224</v>
      </c>
      <c r="AB900" s="5">
        <v>0.59131619999999996</v>
      </c>
      <c r="AC900" s="5">
        <v>0.61194629999999994</v>
      </c>
      <c r="AD900" s="5">
        <v>0.63231709999999997</v>
      </c>
      <c r="AE900" s="5">
        <v>0.65243329999999999</v>
      </c>
      <c r="AF900" s="5">
        <v>0.6722996</v>
      </c>
      <c r="AG900" s="5">
        <v>0.69192129999999996</v>
      </c>
      <c r="AH900" s="5">
        <v>0.71130349999999998</v>
      </c>
      <c r="AI900" s="5">
        <v>0.73045139999999997</v>
      </c>
      <c r="AJ900" s="5">
        <v>0.74937029999999993</v>
      </c>
      <c r="AK900" s="5">
        <v>0.76806529999999995</v>
      </c>
      <c r="AL900" s="5">
        <v>0.78654179999999996</v>
      </c>
      <c r="AM900" s="5">
        <v>0.80480479999999999</v>
      </c>
      <c r="AN900" s="5">
        <v>0.82285929999999996</v>
      </c>
      <c r="AO900" s="5">
        <v>0.84071029999999991</v>
      </c>
      <c r="AP900" s="5">
        <v>0.85836259999999998</v>
      </c>
      <c r="AQ900" s="5">
        <v>0.87582090000000001</v>
      </c>
      <c r="AR900" s="5">
        <v>0.89308989999999999</v>
      </c>
      <c r="AS900" s="5">
        <v>0.91017399999999993</v>
      </c>
      <c r="AT900" s="5">
        <v>0.9270777</v>
      </c>
      <c r="AU900" s="5">
        <v>0.94380509999999995</v>
      </c>
      <c r="AV900" s="5">
        <v>0.9603604</v>
      </c>
      <c r="AW900" s="5">
        <v>0.97674779999999994</v>
      </c>
      <c r="AX900" s="5">
        <v>0.99297089999999999</v>
      </c>
      <c r="AY900" s="5">
        <v>1.0090337</v>
      </c>
      <c r="AZ900" s="5">
        <v>1.0249398999999999</v>
      </c>
      <c r="BA900" s="5">
        <v>1.0406929</v>
      </c>
    </row>
    <row r="901" spans="1:53" x14ac:dyDescent="0.25">
      <c r="A901" s="2" t="s">
        <v>311</v>
      </c>
      <c r="B901" s="2" t="s">
        <v>303</v>
      </c>
      <c r="C901" s="3">
        <v>324883.20000000001</v>
      </c>
      <c r="D901" s="3">
        <v>341127.36000000004</v>
      </c>
      <c r="E901" s="3">
        <v>357371.52</v>
      </c>
      <c r="F901" s="3">
        <v>373615.68</v>
      </c>
      <c r="G901" s="3">
        <v>389859.84000000003</v>
      </c>
      <c r="H901" s="3">
        <v>406104</v>
      </c>
      <c r="I901" s="3">
        <v>422348.16000000003</v>
      </c>
      <c r="J901" s="3">
        <v>438592.32000000007</v>
      </c>
      <c r="K901" s="3">
        <v>454836.47999999998</v>
      </c>
      <c r="L901" s="3">
        <v>471080.64</v>
      </c>
      <c r="M901" s="3">
        <v>487324.80000000005</v>
      </c>
      <c r="N901" s="3">
        <v>503568.96</v>
      </c>
      <c r="O901" s="3">
        <v>519813.12000000005</v>
      </c>
      <c r="P901" s="3">
        <v>536057.28</v>
      </c>
      <c r="Q901" s="3">
        <v>552301.44000000006</v>
      </c>
      <c r="R901" s="3">
        <v>568545.6</v>
      </c>
      <c r="S901" s="3">
        <v>584789.76000000001</v>
      </c>
      <c r="T901" s="3">
        <v>601033.92000000004</v>
      </c>
      <c r="U901" s="3">
        <v>617278.07999999996</v>
      </c>
      <c r="V901" s="3">
        <v>633522.24</v>
      </c>
      <c r="W901" s="3">
        <v>649766.40000000002</v>
      </c>
      <c r="X901" s="3">
        <v>666010.55999999994</v>
      </c>
      <c r="Y901" s="3">
        <v>682254.72000000009</v>
      </c>
      <c r="Z901" s="3">
        <v>698498.88</v>
      </c>
      <c r="AA901" s="3">
        <v>714743.04</v>
      </c>
      <c r="AB901" s="3">
        <v>730987.20000000007</v>
      </c>
      <c r="AC901" s="3">
        <v>747231.36</v>
      </c>
      <c r="AD901" s="3">
        <v>763475.52</v>
      </c>
      <c r="AE901" s="3">
        <v>779719.68000000005</v>
      </c>
      <c r="AF901" s="3">
        <v>795963.84000000008</v>
      </c>
      <c r="AG901" s="3">
        <v>812208</v>
      </c>
      <c r="AH901" s="3">
        <v>828452.15999999992</v>
      </c>
      <c r="AI901" s="3">
        <v>844696.32000000007</v>
      </c>
      <c r="AJ901" s="3">
        <v>860940.48</v>
      </c>
      <c r="AK901" s="3">
        <v>877184.64000000013</v>
      </c>
      <c r="AL901" s="3">
        <v>893428.8</v>
      </c>
      <c r="AM901" s="3">
        <v>909672.95999999996</v>
      </c>
      <c r="AN901" s="3">
        <v>925917.12000000011</v>
      </c>
      <c r="AO901" s="3">
        <v>942161.28</v>
      </c>
      <c r="AP901" s="3">
        <v>958405.44000000006</v>
      </c>
      <c r="AQ901" s="3">
        <v>974649.60000000009</v>
      </c>
      <c r="AR901" s="3">
        <v>990893.76</v>
      </c>
      <c r="AS901" s="3">
        <v>1007137.92</v>
      </c>
      <c r="AT901" s="3">
        <v>1023382.08</v>
      </c>
      <c r="AU901" s="3">
        <v>1039626.2400000001</v>
      </c>
      <c r="AV901" s="3">
        <v>1055870.4000000001</v>
      </c>
      <c r="AW901" s="3">
        <v>1072114.56</v>
      </c>
      <c r="AX901" s="3">
        <v>1088358.72</v>
      </c>
      <c r="AY901" s="3">
        <v>1104602.8800000001</v>
      </c>
      <c r="AZ901" s="3">
        <v>1120847.04</v>
      </c>
      <c r="BA901" s="4">
        <v>1137091.2</v>
      </c>
    </row>
    <row r="902" spans="1:53" x14ac:dyDescent="0.25">
      <c r="A902" s="2" t="s">
        <v>312</v>
      </c>
      <c r="B902" s="2" t="s">
        <v>303</v>
      </c>
      <c r="C902" s="3">
        <v>0</v>
      </c>
      <c r="D902" s="3">
        <v>324883.20000000001</v>
      </c>
      <c r="E902" s="3">
        <v>341127.36000000004</v>
      </c>
      <c r="F902" s="3">
        <v>357371.52</v>
      </c>
      <c r="G902" s="3">
        <v>373615.68</v>
      </c>
      <c r="H902" s="3">
        <v>389859.84000000003</v>
      </c>
      <c r="I902" s="3">
        <v>406104</v>
      </c>
      <c r="J902" s="3">
        <v>422348.16000000003</v>
      </c>
      <c r="K902" s="3">
        <v>438592.32000000007</v>
      </c>
      <c r="L902" s="3">
        <v>454836.47999999998</v>
      </c>
      <c r="M902" s="3">
        <v>471080.64</v>
      </c>
      <c r="N902" s="3">
        <v>487324.80000000005</v>
      </c>
      <c r="O902" s="3">
        <v>503568.96</v>
      </c>
      <c r="P902" s="3">
        <v>519813.12000000005</v>
      </c>
      <c r="Q902" s="3">
        <v>536057.28</v>
      </c>
      <c r="R902" s="3">
        <v>552301.44000000006</v>
      </c>
      <c r="S902" s="3">
        <v>568545.6</v>
      </c>
      <c r="T902" s="3">
        <v>584789.76000000001</v>
      </c>
      <c r="U902" s="3">
        <v>601033.92000000004</v>
      </c>
      <c r="V902" s="3">
        <v>617278.07999999996</v>
      </c>
      <c r="W902" s="3">
        <v>633522.24</v>
      </c>
      <c r="X902" s="3">
        <v>649766.40000000002</v>
      </c>
      <c r="Y902" s="3">
        <v>666010.55999999994</v>
      </c>
      <c r="Z902" s="3">
        <v>682254.72000000009</v>
      </c>
      <c r="AA902" s="3">
        <v>698498.88</v>
      </c>
      <c r="AB902" s="3">
        <v>714743.04</v>
      </c>
      <c r="AC902" s="3">
        <v>730987.20000000007</v>
      </c>
      <c r="AD902" s="3">
        <v>747231.36</v>
      </c>
      <c r="AE902" s="3">
        <v>763475.52</v>
      </c>
      <c r="AF902" s="3">
        <v>779719.68000000005</v>
      </c>
      <c r="AG902" s="3">
        <v>795963.84000000008</v>
      </c>
      <c r="AH902" s="3">
        <v>812208</v>
      </c>
      <c r="AI902" s="3">
        <v>828452.15999999992</v>
      </c>
      <c r="AJ902" s="3">
        <v>844696.32000000007</v>
      </c>
      <c r="AK902" s="3">
        <v>860940.48</v>
      </c>
      <c r="AL902" s="3">
        <v>877184.64000000013</v>
      </c>
      <c r="AM902" s="3">
        <v>893428.8</v>
      </c>
      <c r="AN902" s="3">
        <v>909672.95999999996</v>
      </c>
      <c r="AO902" s="3">
        <v>925917.12000000011</v>
      </c>
      <c r="AP902" s="3">
        <v>942161.28</v>
      </c>
      <c r="AQ902" s="3">
        <v>958405.44000000006</v>
      </c>
      <c r="AR902" s="3">
        <v>974649.60000000009</v>
      </c>
      <c r="AS902" s="3">
        <v>990893.76</v>
      </c>
      <c r="AT902" s="3">
        <v>1007137.92</v>
      </c>
      <c r="AU902" s="3">
        <v>1023382.08</v>
      </c>
      <c r="AV902" s="3">
        <v>1039626.2400000001</v>
      </c>
      <c r="AW902" s="3">
        <v>1055870.4000000001</v>
      </c>
      <c r="AX902" s="3">
        <v>1072114.56</v>
      </c>
      <c r="AY902" s="3">
        <v>1088358.72</v>
      </c>
      <c r="AZ902" s="3">
        <v>1104602.8800000001</v>
      </c>
      <c r="BA902" s="4">
        <v>1120847.04</v>
      </c>
    </row>
    <row r="903" spans="1:53" x14ac:dyDescent="0.25">
      <c r="A903" s="2" t="s">
        <v>313</v>
      </c>
      <c r="B903" s="2" t="s">
        <v>303</v>
      </c>
      <c r="C903" s="5">
        <v>2.4615399999999999E-2</v>
      </c>
      <c r="D903" s="5">
        <v>2.7867199999999998E-2</v>
      </c>
      <c r="E903" s="5">
        <v>4.0726399999999996E-2</v>
      </c>
      <c r="F903" s="5">
        <v>5.774E-2</v>
      </c>
      <c r="G903" s="5">
        <v>7.7151499999999998E-2</v>
      </c>
      <c r="H903" s="5">
        <v>9.8079699999999992E-2</v>
      </c>
      <c r="I903" s="5">
        <v>0.11998879999999999</v>
      </c>
      <c r="J903" s="5">
        <v>0.1425246</v>
      </c>
      <c r="K903" s="5">
        <v>0.16544139999999999</v>
      </c>
      <c r="L903" s="5">
        <v>0.1885638</v>
      </c>
      <c r="M903" s="5">
        <v>0.21176419999999999</v>
      </c>
      <c r="N903" s="5">
        <v>0.23494859999999998</v>
      </c>
      <c r="O903" s="5">
        <v>0.25804709999999997</v>
      </c>
      <c r="P903" s="5">
        <v>0.28100789999999998</v>
      </c>
      <c r="Q903" s="5">
        <v>0.30379229999999996</v>
      </c>
      <c r="R903" s="5">
        <v>0.32637189999999999</v>
      </c>
      <c r="S903" s="5">
        <v>0.34872569999999997</v>
      </c>
      <c r="T903" s="5">
        <v>0.37083909999999998</v>
      </c>
      <c r="U903" s="5">
        <v>0.39270159999999998</v>
      </c>
      <c r="V903" s="5">
        <v>0.41430659999999997</v>
      </c>
      <c r="W903" s="5">
        <v>0.43565009999999998</v>
      </c>
      <c r="X903" s="5">
        <v>0.45673049999999998</v>
      </c>
      <c r="Y903" s="5">
        <v>0.47754769999999996</v>
      </c>
      <c r="Z903" s="5">
        <v>0.49810289999999996</v>
      </c>
      <c r="AA903" s="5">
        <v>0.51839849999999998</v>
      </c>
      <c r="AB903" s="5">
        <v>0.53843750000000001</v>
      </c>
      <c r="AC903" s="5">
        <v>0.55822369999999999</v>
      </c>
      <c r="AD903" s="5">
        <v>0.57776110000000003</v>
      </c>
      <c r="AE903" s="5">
        <v>0.59705429999999993</v>
      </c>
      <c r="AF903" s="5">
        <v>0.61610789999999993</v>
      </c>
      <c r="AG903" s="5">
        <v>0.63492689999999996</v>
      </c>
      <c r="AH903" s="5">
        <v>0.65351609999999993</v>
      </c>
      <c r="AI903" s="5">
        <v>0.6718807</v>
      </c>
      <c r="AJ903" s="5">
        <v>0.69002560000000002</v>
      </c>
      <c r="AK903" s="5">
        <v>0.70795579999999991</v>
      </c>
      <c r="AL903" s="5">
        <v>0.7256764</v>
      </c>
      <c r="AM903" s="5">
        <v>0.74319229999999992</v>
      </c>
      <c r="AN903" s="5">
        <v>0.76050819999999997</v>
      </c>
      <c r="AO903" s="5">
        <v>0.77762889999999996</v>
      </c>
      <c r="AP903" s="5">
        <v>0.79455900000000002</v>
      </c>
      <c r="AQ903" s="5">
        <v>0.81130309999999994</v>
      </c>
      <c r="AR903" s="5">
        <v>0.82786559999999998</v>
      </c>
      <c r="AS903" s="5">
        <v>0.84425079999999997</v>
      </c>
      <c r="AT903" s="5">
        <v>0.86046299999999998</v>
      </c>
      <c r="AU903" s="5">
        <v>0.87650609999999995</v>
      </c>
      <c r="AV903" s="5">
        <v>0.89238410000000001</v>
      </c>
      <c r="AW903" s="5">
        <v>0.90810099999999994</v>
      </c>
      <c r="AX903" s="5">
        <v>0.9236605</v>
      </c>
      <c r="AY903" s="5">
        <v>0.93906619999999996</v>
      </c>
      <c r="AZ903" s="5">
        <v>0.95432159999999999</v>
      </c>
      <c r="BA903" s="5">
        <v>0.96943019999999991</v>
      </c>
    </row>
    <row r="904" spans="1:53" x14ac:dyDescent="0.25">
      <c r="A904" s="2" t="s">
        <v>311</v>
      </c>
      <c r="B904" s="2" t="s">
        <v>304</v>
      </c>
      <c r="C904" s="3">
        <v>563828.4</v>
      </c>
      <c r="D904" s="3">
        <v>592019.82000000007</v>
      </c>
      <c r="E904" s="3">
        <v>620211.24000000011</v>
      </c>
      <c r="F904" s="3">
        <v>648402.66</v>
      </c>
      <c r="G904" s="3">
        <v>676594.08</v>
      </c>
      <c r="H904" s="3">
        <v>704785.5</v>
      </c>
      <c r="I904" s="3">
        <v>732976.92</v>
      </c>
      <c r="J904" s="3">
        <v>761168.34000000008</v>
      </c>
      <c r="K904" s="3">
        <v>789359.76</v>
      </c>
      <c r="L904" s="3">
        <v>817551.18</v>
      </c>
      <c r="M904" s="3">
        <v>845742.60000000009</v>
      </c>
      <c r="N904" s="3">
        <v>873934.02</v>
      </c>
      <c r="O904" s="3">
        <v>902125.44000000006</v>
      </c>
      <c r="P904" s="3">
        <v>930316.86</v>
      </c>
      <c r="Q904" s="3">
        <v>958508.28</v>
      </c>
      <c r="R904" s="3">
        <v>986699.70000000007</v>
      </c>
      <c r="S904" s="3">
        <v>1014891.1200000001</v>
      </c>
      <c r="T904" s="3">
        <v>1043082.54</v>
      </c>
      <c r="U904" s="3">
        <v>1071273.96</v>
      </c>
      <c r="V904" s="3">
        <v>1099465.3800000001</v>
      </c>
      <c r="W904" s="3">
        <v>1127656.8</v>
      </c>
      <c r="X904" s="3">
        <v>1155848.22</v>
      </c>
      <c r="Y904" s="3">
        <v>1184039.6400000001</v>
      </c>
      <c r="Z904" s="3">
        <v>1212231.06</v>
      </c>
      <c r="AA904" s="3">
        <v>1240422.4800000002</v>
      </c>
      <c r="AB904" s="3">
        <v>1268613.9000000001</v>
      </c>
      <c r="AC904" s="3">
        <v>1296805.32</v>
      </c>
      <c r="AD904" s="3">
        <v>1324996.74</v>
      </c>
      <c r="AE904" s="3">
        <v>1353188.16</v>
      </c>
      <c r="AF904" s="3">
        <v>1381379.58</v>
      </c>
      <c r="AG904" s="3">
        <v>1409571</v>
      </c>
      <c r="AH904" s="3">
        <v>1437762.42</v>
      </c>
      <c r="AI904" s="3">
        <v>1465953.84</v>
      </c>
      <c r="AJ904" s="3">
        <v>1494145.26</v>
      </c>
      <c r="AK904" s="3">
        <v>1522336.6800000002</v>
      </c>
      <c r="AL904" s="3">
        <v>1550528.1</v>
      </c>
      <c r="AM904" s="3">
        <v>1578719.52</v>
      </c>
      <c r="AN904" s="3">
        <v>1606910.9400000002</v>
      </c>
      <c r="AO904" s="3">
        <v>1635102.36</v>
      </c>
      <c r="AP904" s="3">
        <v>1663293.7800000003</v>
      </c>
      <c r="AQ904" s="3">
        <v>1691485.2000000002</v>
      </c>
      <c r="AR904" s="3">
        <v>1719676.6199999999</v>
      </c>
      <c r="AS904" s="3">
        <v>1747868.04</v>
      </c>
      <c r="AT904" s="3">
        <v>1776059.46</v>
      </c>
      <c r="AU904" s="3">
        <v>1804250.8800000001</v>
      </c>
      <c r="AV904" s="3">
        <v>1832442.3</v>
      </c>
      <c r="AW904" s="3">
        <v>1860633.72</v>
      </c>
      <c r="AX904" s="3">
        <v>1888825.1400000001</v>
      </c>
      <c r="AY904" s="3">
        <v>1917016.56</v>
      </c>
      <c r="AZ904" s="3">
        <v>1945207.9800000002</v>
      </c>
      <c r="BA904" s="4">
        <v>1973399.4000000001</v>
      </c>
    </row>
    <row r="905" spans="1:53" x14ac:dyDescent="0.25">
      <c r="A905" s="2" t="s">
        <v>312</v>
      </c>
      <c r="B905" s="2" t="s">
        <v>304</v>
      </c>
      <c r="C905" s="3">
        <v>0</v>
      </c>
      <c r="D905" s="3">
        <v>563828.4</v>
      </c>
      <c r="E905" s="3">
        <v>592019.82000000007</v>
      </c>
      <c r="F905" s="3">
        <v>620211.24000000011</v>
      </c>
      <c r="G905" s="3">
        <v>648402.66</v>
      </c>
      <c r="H905" s="3">
        <v>676594.08</v>
      </c>
      <c r="I905" s="3">
        <v>704785.5</v>
      </c>
      <c r="J905" s="3">
        <v>732976.92</v>
      </c>
      <c r="K905" s="3">
        <v>761168.34000000008</v>
      </c>
      <c r="L905" s="3">
        <v>789359.76</v>
      </c>
      <c r="M905" s="3">
        <v>817551.18</v>
      </c>
      <c r="N905" s="3">
        <v>845742.60000000009</v>
      </c>
      <c r="O905" s="3">
        <v>873934.02</v>
      </c>
      <c r="P905" s="3">
        <v>902125.44000000006</v>
      </c>
      <c r="Q905" s="3">
        <v>930316.86</v>
      </c>
      <c r="R905" s="3">
        <v>958508.28</v>
      </c>
      <c r="S905" s="3">
        <v>986699.70000000007</v>
      </c>
      <c r="T905" s="3">
        <v>1014891.1200000001</v>
      </c>
      <c r="U905" s="3">
        <v>1043082.54</v>
      </c>
      <c r="V905" s="3">
        <v>1071273.96</v>
      </c>
      <c r="W905" s="3">
        <v>1099465.3800000001</v>
      </c>
      <c r="X905" s="3">
        <v>1127656.8</v>
      </c>
      <c r="Y905" s="3">
        <v>1155848.22</v>
      </c>
      <c r="Z905" s="3">
        <v>1184039.6400000001</v>
      </c>
      <c r="AA905" s="3">
        <v>1212231.06</v>
      </c>
      <c r="AB905" s="3">
        <v>1240422.4800000002</v>
      </c>
      <c r="AC905" s="3">
        <v>1268613.9000000001</v>
      </c>
      <c r="AD905" s="3">
        <v>1296805.32</v>
      </c>
      <c r="AE905" s="3">
        <v>1324996.74</v>
      </c>
      <c r="AF905" s="3">
        <v>1353188.16</v>
      </c>
      <c r="AG905" s="3">
        <v>1381379.58</v>
      </c>
      <c r="AH905" s="3">
        <v>1409571</v>
      </c>
      <c r="AI905" s="3">
        <v>1437762.42</v>
      </c>
      <c r="AJ905" s="3">
        <v>1465953.84</v>
      </c>
      <c r="AK905" s="3">
        <v>1494145.26</v>
      </c>
      <c r="AL905" s="3">
        <v>1522336.6800000002</v>
      </c>
      <c r="AM905" s="3">
        <v>1550528.1</v>
      </c>
      <c r="AN905" s="3">
        <v>1578719.52</v>
      </c>
      <c r="AO905" s="3">
        <v>1606910.9400000002</v>
      </c>
      <c r="AP905" s="3">
        <v>1635102.36</v>
      </c>
      <c r="AQ905" s="3">
        <v>1663293.7800000003</v>
      </c>
      <c r="AR905" s="3">
        <v>1691485.2000000002</v>
      </c>
      <c r="AS905" s="3">
        <v>1719676.6199999999</v>
      </c>
      <c r="AT905" s="3">
        <v>1747868.04</v>
      </c>
      <c r="AU905" s="3">
        <v>1776059.46</v>
      </c>
      <c r="AV905" s="3">
        <v>1804250.8800000001</v>
      </c>
      <c r="AW905" s="3">
        <v>1832442.3</v>
      </c>
      <c r="AX905" s="3">
        <v>1860633.72</v>
      </c>
      <c r="AY905" s="3">
        <v>1888825.1400000001</v>
      </c>
      <c r="AZ905" s="3">
        <v>1917016.56</v>
      </c>
      <c r="BA905" s="4">
        <v>1945207.9800000002</v>
      </c>
    </row>
    <row r="906" spans="1:53" x14ac:dyDescent="0.25">
      <c r="A906" s="2" t="s">
        <v>313</v>
      </c>
      <c r="B906" s="2" t="s">
        <v>304</v>
      </c>
      <c r="C906" s="5">
        <v>1.4615399999999999E-2</v>
      </c>
      <c r="D906" s="5">
        <v>1.52616E-2</v>
      </c>
      <c r="E906" s="5">
        <v>1.7817E-2</v>
      </c>
      <c r="F906" s="5">
        <v>2.1197899999999999E-2</v>
      </c>
      <c r="G906" s="5">
        <v>2.5055399999999999E-2</v>
      </c>
      <c r="H906" s="5">
        <v>2.9214299999999999E-2</v>
      </c>
      <c r="I906" s="5">
        <v>3.3568099999999997E-2</v>
      </c>
      <c r="J906" s="5">
        <v>3.8046400000000001E-2</v>
      </c>
      <c r="K906" s="5">
        <v>4.2600499999999999E-2</v>
      </c>
      <c r="L906" s="5">
        <v>4.7195399999999998E-2</v>
      </c>
      <c r="M906" s="5">
        <v>5.1805799999999999E-2</v>
      </c>
      <c r="N906" s="5">
        <v>5.6412999999999998E-2</v>
      </c>
      <c r="O906" s="5">
        <v>6.10032E-2</v>
      </c>
      <c r="P906" s="5">
        <v>6.5565899999999996E-2</v>
      </c>
      <c r="Q906" s="5">
        <v>7.0093699999999995E-2</v>
      </c>
      <c r="R906" s="5">
        <v>7.45807E-2</v>
      </c>
      <c r="S906" s="5">
        <v>7.9022899999999993E-2</v>
      </c>
      <c r="T906" s="5">
        <v>8.34173E-2</v>
      </c>
      <c r="U906" s="5">
        <v>8.7761800000000001E-2</v>
      </c>
      <c r="V906" s="5">
        <v>9.205519999999999E-2</v>
      </c>
      <c r="W906" s="5">
        <v>9.6296599999999996E-2</v>
      </c>
      <c r="X906" s="5">
        <v>0.1004857</v>
      </c>
      <c r="Y906" s="5">
        <v>0.10462249999999999</v>
      </c>
      <c r="Z906" s="5">
        <v>0.10870729999999999</v>
      </c>
      <c r="AA906" s="5">
        <v>0.11274039999999999</v>
      </c>
      <c r="AB906" s="5">
        <v>0.1167226</v>
      </c>
      <c r="AC906" s="5">
        <v>0.1206545</v>
      </c>
      <c r="AD906" s="5">
        <v>0.12453699999999999</v>
      </c>
      <c r="AE906" s="5">
        <v>0.12837099999999999</v>
      </c>
      <c r="AF906" s="5">
        <v>0.13215730000000001</v>
      </c>
      <c r="AG906" s="5">
        <v>0.13589699999999999</v>
      </c>
      <c r="AH906" s="5">
        <v>0.1395911</v>
      </c>
      <c r="AI906" s="5">
        <v>0.14324049999999999</v>
      </c>
      <c r="AJ906" s="5">
        <v>0.14684629999999999</v>
      </c>
      <c r="AK906" s="5">
        <v>0.1504094</v>
      </c>
      <c r="AL906" s="5">
        <v>0.15393089999999998</v>
      </c>
      <c r="AM906" s="5">
        <v>0.15741159999999998</v>
      </c>
      <c r="AN906" s="5">
        <v>0.16085269999999999</v>
      </c>
      <c r="AO906" s="5">
        <v>0.16425489999999998</v>
      </c>
      <c r="AP906" s="5">
        <v>0.1676193</v>
      </c>
      <c r="AQ906" s="5">
        <v>0.17094669999999998</v>
      </c>
      <c r="AR906" s="5">
        <v>0.174238</v>
      </c>
      <c r="AS906" s="5">
        <v>0.17749409999999999</v>
      </c>
      <c r="AT906" s="5">
        <v>0.18071579999999998</v>
      </c>
      <c r="AU906" s="5">
        <v>0.18390389999999998</v>
      </c>
      <c r="AV906" s="5">
        <v>0.18705919999999998</v>
      </c>
      <c r="AW906" s="5">
        <v>0.1901825</v>
      </c>
      <c r="AX906" s="5">
        <v>0.19327439999999999</v>
      </c>
      <c r="AY906" s="5">
        <v>0.19633589999999998</v>
      </c>
      <c r="AZ906" s="5">
        <v>0.1993674</v>
      </c>
      <c r="BA906" s="5">
        <v>0.20236979999999999</v>
      </c>
    </row>
    <row r="907" spans="1:53" x14ac:dyDescent="0.25">
      <c r="A907" s="2" t="s">
        <v>311</v>
      </c>
      <c r="B907" s="2" t="s">
        <v>305</v>
      </c>
      <c r="C907" s="3">
        <v>176587.19999999998</v>
      </c>
      <c r="D907" s="3">
        <v>185416.56</v>
      </c>
      <c r="E907" s="3">
        <v>194245.91999999998</v>
      </c>
      <c r="F907" s="3">
        <v>203075.27999999997</v>
      </c>
      <c r="G907" s="3">
        <v>211904.63999999998</v>
      </c>
      <c r="H907" s="3">
        <v>220733.99999999997</v>
      </c>
      <c r="I907" s="3">
        <v>229563.36</v>
      </c>
      <c r="J907" s="3">
        <v>238392.72</v>
      </c>
      <c r="K907" s="3">
        <v>247222.07999999996</v>
      </c>
      <c r="L907" s="3">
        <v>256051.43999999997</v>
      </c>
      <c r="M907" s="3">
        <v>264880.8</v>
      </c>
      <c r="N907" s="3">
        <v>273710.15999999997</v>
      </c>
      <c r="O907" s="3">
        <v>282539.51999999996</v>
      </c>
      <c r="P907" s="3">
        <v>291368.87999999995</v>
      </c>
      <c r="Q907" s="3">
        <v>300198.24</v>
      </c>
      <c r="R907" s="3">
        <v>309027.59999999998</v>
      </c>
      <c r="S907" s="3">
        <v>317856.95999999996</v>
      </c>
      <c r="T907" s="3">
        <v>326686.32</v>
      </c>
      <c r="U907" s="3">
        <v>335515.67999999993</v>
      </c>
      <c r="V907" s="3">
        <v>344345.04</v>
      </c>
      <c r="W907" s="3">
        <v>353174.39999999997</v>
      </c>
      <c r="X907" s="3">
        <v>362003.75999999995</v>
      </c>
      <c r="Y907" s="3">
        <v>370833.12</v>
      </c>
      <c r="Z907" s="3">
        <v>379662.47999999992</v>
      </c>
      <c r="AA907" s="3">
        <v>388491.83999999997</v>
      </c>
      <c r="AB907" s="3">
        <v>397321.19999999995</v>
      </c>
      <c r="AC907" s="3">
        <v>406150.55999999994</v>
      </c>
      <c r="AD907" s="3">
        <v>414979.92</v>
      </c>
      <c r="AE907" s="3">
        <v>423809.27999999997</v>
      </c>
      <c r="AF907" s="3">
        <v>432638.64</v>
      </c>
      <c r="AG907" s="3">
        <v>441467.99999999994</v>
      </c>
      <c r="AH907" s="3">
        <v>450297.35999999993</v>
      </c>
      <c r="AI907" s="3">
        <v>459126.72</v>
      </c>
      <c r="AJ907" s="3">
        <v>467956.07999999996</v>
      </c>
      <c r="AK907" s="3">
        <v>476785.44</v>
      </c>
      <c r="AL907" s="3">
        <v>485614.79999999993</v>
      </c>
      <c r="AM907" s="3">
        <v>494444.15999999992</v>
      </c>
      <c r="AN907" s="3">
        <v>503273.51999999996</v>
      </c>
      <c r="AO907" s="3">
        <v>512102.87999999995</v>
      </c>
      <c r="AP907" s="3">
        <v>520932.24</v>
      </c>
      <c r="AQ907" s="3">
        <v>529761.6</v>
      </c>
      <c r="AR907" s="3">
        <v>538590.96</v>
      </c>
      <c r="AS907" s="3">
        <v>547420.31999999995</v>
      </c>
      <c r="AT907" s="3">
        <v>556249.67999999993</v>
      </c>
      <c r="AU907" s="3">
        <v>565079.03999999992</v>
      </c>
      <c r="AV907" s="3">
        <v>573908.39999999991</v>
      </c>
      <c r="AW907" s="3">
        <v>582737.75999999989</v>
      </c>
      <c r="AX907" s="3">
        <v>591567.12</v>
      </c>
      <c r="AY907" s="3">
        <v>600396.48</v>
      </c>
      <c r="AZ907" s="3">
        <v>609225.84</v>
      </c>
      <c r="BA907" s="4">
        <v>618055.19999999995</v>
      </c>
    </row>
    <row r="908" spans="1:53" x14ac:dyDescent="0.25">
      <c r="A908" s="2" t="s">
        <v>312</v>
      </c>
      <c r="B908" s="2" t="s">
        <v>305</v>
      </c>
      <c r="C908" s="3">
        <v>0</v>
      </c>
      <c r="D908" s="3">
        <v>176587.19999999998</v>
      </c>
      <c r="E908" s="3">
        <v>185416.56</v>
      </c>
      <c r="F908" s="3">
        <v>194245.91999999998</v>
      </c>
      <c r="G908" s="3">
        <v>203075.27999999997</v>
      </c>
      <c r="H908" s="3">
        <v>211904.63999999998</v>
      </c>
      <c r="I908" s="3">
        <v>220733.99999999997</v>
      </c>
      <c r="J908" s="3">
        <v>229563.36</v>
      </c>
      <c r="K908" s="3">
        <v>238392.72</v>
      </c>
      <c r="L908" s="3">
        <v>247222.07999999996</v>
      </c>
      <c r="M908" s="3">
        <v>256051.43999999997</v>
      </c>
      <c r="N908" s="3">
        <v>264880.8</v>
      </c>
      <c r="O908" s="3">
        <v>273710.15999999997</v>
      </c>
      <c r="P908" s="3">
        <v>282539.51999999996</v>
      </c>
      <c r="Q908" s="3">
        <v>291368.87999999995</v>
      </c>
      <c r="R908" s="3">
        <v>300198.24</v>
      </c>
      <c r="S908" s="3">
        <v>309027.59999999998</v>
      </c>
      <c r="T908" s="3">
        <v>317856.95999999996</v>
      </c>
      <c r="U908" s="3">
        <v>326686.32</v>
      </c>
      <c r="V908" s="3">
        <v>335515.67999999993</v>
      </c>
      <c r="W908" s="3">
        <v>344345.04</v>
      </c>
      <c r="X908" s="3">
        <v>353174.39999999997</v>
      </c>
      <c r="Y908" s="3">
        <v>362003.75999999995</v>
      </c>
      <c r="Z908" s="3">
        <v>370833.12</v>
      </c>
      <c r="AA908" s="3">
        <v>379662.47999999992</v>
      </c>
      <c r="AB908" s="3">
        <v>388491.83999999997</v>
      </c>
      <c r="AC908" s="3">
        <v>397321.19999999995</v>
      </c>
      <c r="AD908" s="3">
        <v>406150.55999999994</v>
      </c>
      <c r="AE908" s="3">
        <v>414979.92</v>
      </c>
      <c r="AF908" s="3">
        <v>423809.27999999997</v>
      </c>
      <c r="AG908" s="3">
        <v>432638.64</v>
      </c>
      <c r="AH908" s="3">
        <v>441467.99999999994</v>
      </c>
      <c r="AI908" s="3">
        <v>450297.35999999993</v>
      </c>
      <c r="AJ908" s="3">
        <v>459126.72</v>
      </c>
      <c r="AK908" s="3">
        <v>467956.07999999996</v>
      </c>
      <c r="AL908" s="3">
        <v>476785.44</v>
      </c>
      <c r="AM908" s="3">
        <v>485614.79999999993</v>
      </c>
      <c r="AN908" s="3">
        <v>494444.15999999992</v>
      </c>
      <c r="AO908" s="3">
        <v>503273.51999999996</v>
      </c>
      <c r="AP908" s="3">
        <v>512102.87999999995</v>
      </c>
      <c r="AQ908" s="3">
        <v>520932.24</v>
      </c>
      <c r="AR908" s="3">
        <v>529761.6</v>
      </c>
      <c r="AS908" s="3">
        <v>538590.96</v>
      </c>
      <c r="AT908" s="3">
        <v>547420.31999999995</v>
      </c>
      <c r="AU908" s="3">
        <v>556249.67999999993</v>
      </c>
      <c r="AV908" s="3">
        <v>565079.03999999992</v>
      </c>
      <c r="AW908" s="3">
        <v>573908.39999999991</v>
      </c>
      <c r="AX908" s="3">
        <v>582737.75999999989</v>
      </c>
      <c r="AY908" s="3">
        <v>591567.12</v>
      </c>
      <c r="AZ908" s="3">
        <v>600396.48</v>
      </c>
      <c r="BA908" s="4">
        <v>609225.84</v>
      </c>
    </row>
    <row r="909" spans="1:53" x14ac:dyDescent="0.25">
      <c r="A909" s="2" t="s">
        <v>313</v>
      </c>
      <c r="B909" s="2" t="s">
        <v>305</v>
      </c>
      <c r="C909" s="5">
        <v>7.6730800000000002E-2</v>
      </c>
      <c r="D909" s="5">
        <v>9.3322799999999997E-2</v>
      </c>
      <c r="E909" s="5">
        <v>0.15893549999999998</v>
      </c>
      <c r="F909" s="5">
        <v>0.24574599999999999</v>
      </c>
      <c r="G909" s="5">
        <v>0.34479099999999996</v>
      </c>
      <c r="H909" s="5">
        <v>0.45157510000000001</v>
      </c>
      <c r="I909" s="5">
        <v>0.56336439999999999</v>
      </c>
      <c r="J909" s="5">
        <v>0.67835099999999993</v>
      </c>
      <c r="K909" s="5">
        <v>0.79528149999999997</v>
      </c>
      <c r="L909" s="5">
        <v>0.91326129999999994</v>
      </c>
      <c r="M909" s="5">
        <v>1.031639</v>
      </c>
      <c r="N909" s="5">
        <v>1.1499349999999999</v>
      </c>
      <c r="O909" s="5">
        <v>1.2677929999999999</v>
      </c>
      <c r="P909" s="5">
        <v>1.3849482</v>
      </c>
      <c r="Q909" s="5">
        <v>1.5012033999999999</v>
      </c>
      <c r="R909" s="5">
        <v>1.6164132999999998</v>
      </c>
      <c r="S909" s="5">
        <v>1.7304716</v>
      </c>
      <c r="T909" s="5">
        <v>1.8433027</v>
      </c>
      <c r="U909" s="5">
        <v>1.9548538999999998</v>
      </c>
      <c r="V909" s="5">
        <v>2.0650912999999997</v>
      </c>
      <c r="W909" s="5">
        <v>2.1739946999999997</v>
      </c>
      <c r="X909" s="5">
        <v>2.2815553</v>
      </c>
      <c r="Y909" s="5">
        <v>2.3877728999999999</v>
      </c>
      <c r="Z909" s="5">
        <v>2.4926539000000001</v>
      </c>
      <c r="AA909" s="5">
        <v>2.5962101</v>
      </c>
      <c r="AB909" s="5">
        <v>2.6984572</v>
      </c>
      <c r="AC909" s="5">
        <v>2.7994140999999999</v>
      </c>
      <c r="AD909" s="5">
        <v>2.8991018999999998</v>
      </c>
      <c r="AE909" s="5">
        <v>2.9975434000000001</v>
      </c>
      <c r="AF909" s="5">
        <v>3.0947625999999997</v>
      </c>
      <c r="AG909" s="5">
        <v>3.1907844000000001</v>
      </c>
      <c r="AH909" s="5">
        <v>3.2856342000000001</v>
      </c>
      <c r="AI909" s="5">
        <v>3.3793374999999997</v>
      </c>
      <c r="AJ909" s="5">
        <v>3.4719200999999997</v>
      </c>
      <c r="AK909" s="5">
        <v>3.5634075999999997</v>
      </c>
      <c r="AL909" s="5">
        <v>3.6538252</v>
      </c>
      <c r="AM909" s="5">
        <v>3.743198</v>
      </c>
      <c r="AN909" s="5">
        <v>3.8315506999999998</v>
      </c>
      <c r="AO909" s="5">
        <v>3.9189072999999999</v>
      </c>
      <c r="AP909" s="5">
        <v>4.0052916999999999</v>
      </c>
      <c r="AQ909" s="5">
        <v>4.0907267999999997</v>
      </c>
      <c r="AR909" s="5">
        <v>4.1752352999999998</v>
      </c>
      <c r="AS909" s="5">
        <v>4.2588391999999997</v>
      </c>
      <c r="AT909" s="5">
        <v>4.3415599</v>
      </c>
      <c r="AU909" s="5">
        <v>4.4234182999999998</v>
      </c>
      <c r="AV909" s="5">
        <v>4.5044345999999997</v>
      </c>
      <c r="AW909" s="5">
        <v>4.5846285</v>
      </c>
      <c r="AX909" s="5">
        <v>4.6640191999999994</v>
      </c>
      <c r="AY909" s="5">
        <v>4.7426252</v>
      </c>
      <c r="AZ909" s="5">
        <v>4.8204643999999996</v>
      </c>
      <c r="BA909" s="5">
        <v>4.8975545</v>
      </c>
    </row>
    <row r="910" spans="1:53" x14ac:dyDescent="0.25">
      <c r="A910" s="2" t="s">
        <v>311</v>
      </c>
      <c r="B910" s="2" t="s">
        <v>306</v>
      </c>
      <c r="C910" s="3">
        <v>35583613.199999996</v>
      </c>
      <c r="D910" s="3">
        <v>37362793.859999999</v>
      </c>
      <c r="E910" s="3">
        <v>39141974.519999996</v>
      </c>
      <c r="F910" s="3">
        <v>40921155.179999992</v>
      </c>
      <c r="G910" s="3">
        <v>42700335.839999996</v>
      </c>
      <c r="H910" s="3">
        <v>44479516.499999993</v>
      </c>
      <c r="I910" s="3">
        <v>46258697.159999996</v>
      </c>
      <c r="J910" s="3">
        <v>48037877.82</v>
      </c>
      <c r="K910" s="3">
        <v>49817058.479999989</v>
      </c>
      <c r="L910" s="3">
        <v>51596239.139999993</v>
      </c>
      <c r="M910" s="3">
        <v>53375419.799999997</v>
      </c>
      <c r="N910" s="3">
        <v>55154600.459999993</v>
      </c>
      <c r="O910" s="3">
        <v>56933781.119999997</v>
      </c>
      <c r="P910" s="3">
        <v>58712961.779999986</v>
      </c>
      <c r="Q910" s="3">
        <v>60492142.43999999</v>
      </c>
      <c r="R910" s="3">
        <v>62271323.099999994</v>
      </c>
      <c r="S910" s="3">
        <v>64050503.75999999</v>
      </c>
      <c r="T910" s="3">
        <v>65829684.419999994</v>
      </c>
      <c r="U910" s="3">
        <v>67608865.079999983</v>
      </c>
      <c r="V910" s="3">
        <v>69388045.739999995</v>
      </c>
      <c r="W910" s="3">
        <v>71167226.399999991</v>
      </c>
      <c r="X910" s="3">
        <v>72946407.059999987</v>
      </c>
      <c r="Y910" s="3">
        <v>74725587.719999999</v>
      </c>
      <c r="Z910" s="3">
        <v>76504768.37999998</v>
      </c>
      <c r="AA910" s="3">
        <v>78283949.039999992</v>
      </c>
      <c r="AB910" s="3">
        <v>80063129.699999988</v>
      </c>
      <c r="AC910" s="3">
        <v>81842310.359999985</v>
      </c>
      <c r="AD910" s="3">
        <v>83621491.019999996</v>
      </c>
      <c r="AE910" s="3">
        <v>85400671.679999992</v>
      </c>
      <c r="AF910" s="3">
        <v>87179852.339999989</v>
      </c>
      <c r="AG910" s="3">
        <v>88959032.999999985</v>
      </c>
      <c r="AH910" s="3">
        <v>90738213.659999982</v>
      </c>
      <c r="AI910" s="3">
        <v>92517394.319999993</v>
      </c>
      <c r="AJ910" s="3">
        <v>94296574.979999989</v>
      </c>
      <c r="AK910" s="3">
        <v>96075755.640000001</v>
      </c>
      <c r="AL910" s="3">
        <v>97854936.299999982</v>
      </c>
      <c r="AM910" s="3">
        <v>99634116.959999979</v>
      </c>
      <c r="AN910" s="3">
        <v>101413297.61999999</v>
      </c>
      <c r="AO910" s="3">
        <v>103192478.27999999</v>
      </c>
      <c r="AP910" s="3">
        <v>104971658.94</v>
      </c>
      <c r="AQ910" s="3">
        <v>106750839.59999999</v>
      </c>
      <c r="AR910" s="3">
        <v>108530020.25999998</v>
      </c>
      <c r="AS910" s="3">
        <v>110309200.91999999</v>
      </c>
      <c r="AT910" s="3">
        <v>112088381.57999998</v>
      </c>
      <c r="AU910" s="3">
        <v>113867562.23999999</v>
      </c>
      <c r="AV910" s="3">
        <v>115646742.89999999</v>
      </c>
      <c r="AW910" s="3">
        <v>117425923.55999997</v>
      </c>
      <c r="AX910" s="3">
        <v>119205104.21999998</v>
      </c>
      <c r="AY910" s="3">
        <v>120984284.87999998</v>
      </c>
      <c r="AZ910" s="3">
        <v>122763465.53999999</v>
      </c>
      <c r="BA910" s="4">
        <v>124542646.19999999</v>
      </c>
    </row>
    <row r="911" spans="1:53" x14ac:dyDescent="0.25">
      <c r="A911" s="2" t="s">
        <v>312</v>
      </c>
      <c r="B911" s="2" t="s">
        <v>306</v>
      </c>
      <c r="C911" s="3">
        <v>0</v>
      </c>
      <c r="D911" s="3">
        <v>35583613.199999996</v>
      </c>
      <c r="E911" s="3">
        <v>37362793.859999999</v>
      </c>
      <c r="F911" s="3">
        <v>39141974.519999996</v>
      </c>
      <c r="G911" s="3">
        <v>40921155.179999992</v>
      </c>
      <c r="H911" s="3">
        <v>42700335.839999996</v>
      </c>
      <c r="I911" s="3">
        <v>44479516.499999993</v>
      </c>
      <c r="J911" s="3">
        <v>46258697.159999996</v>
      </c>
      <c r="K911" s="3">
        <v>48037877.82</v>
      </c>
      <c r="L911" s="3">
        <v>49817058.479999989</v>
      </c>
      <c r="M911" s="3">
        <v>51596239.139999993</v>
      </c>
      <c r="N911" s="3">
        <v>53375419.799999997</v>
      </c>
      <c r="O911" s="3">
        <v>55154600.459999993</v>
      </c>
      <c r="P911" s="3">
        <v>56933781.119999997</v>
      </c>
      <c r="Q911" s="3">
        <v>58712961.779999986</v>
      </c>
      <c r="R911" s="3">
        <v>60492142.43999999</v>
      </c>
      <c r="S911" s="3">
        <v>62271323.099999994</v>
      </c>
      <c r="T911" s="3">
        <v>64050503.75999999</v>
      </c>
      <c r="U911" s="3">
        <v>65829684.419999994</v>
      </c>
      <c r="V911" s="3">
        <v>67608865.079999983</v>
      </c>
      <c r="W911" s="3">
        <v>69388045.739999995</v>
      </c>
      <c r="X911" s="3">
        <v>71167226.399999991</v>
      </c>
      <c r="Y911" s="3">
        <v>72946407.059999987</v>
      </c>
      <c r="Z911" s="3">
        <v>74725587.719999999</v>
      </c>
      <c r="AA911" s="3">
        <v>76504768.37999998</v>
      </c>
      <c r="AB911" s="3">
        <v>78283949.039999992</v>
      </c>
      <c r="AC911" s="3">
        <v>80063129.699999988</v>
      </c>
      <c r="AD911" s="3">
        <v>81842310.359999985</v>
      </c>
      <c r="AE911" s="3">
        <v>83621491.019999996</v>
      </c>
      <c r="AF911" s="3">
        <v>85400671.679999992</v>
      </c>
      <c r="AG911" s="3">
        <v>87179852.339999989</v>
      </c>
      <c r="AH911" s="3">
        <v>88959032.999999985</v>
      </c>
      <c r="AI911" s="3">
        <v>90738213.659999982</v>
      </c>
      <c r="AJ911" s="3">
        <v>92517394.319999993</v>
      </c>
      <c r="AK911" s="3">
        <v>94296574.979999989</v>
      </c>
      <c r="AL911" s="3">
        <v>96075755.640000001</v>
      </c>
      <c r="AM911" s="3">
        <v>97854936.299999982</v>
      </c>
      <c r="AN911" s="3">
        <v>99634116.959999979</v>
      </c>
      <c r="AO911" s="3">
        <v>101413297.61999999</v>
      </c>
      <c r="AP911" s="3">
        <v>103192478.27999999</v>
      </c>
      <c r="AQ911" s="3">
        <v>104971658.94</v>
      </c>
      <c r="AR911" s="3">
        <v>106750839.59999999</v>
      </c>
      <c r="AS911" s="3">
        <v>108530020.25999998</v>
      </c>
      <c r="AT911" s="3">
        <v>110309200.91999999</v>
      </c>
      <c r="AU911" s="3">
        <v>112088381.57999998</v>
      </c>
      <c r="AV911" s="3">
        <v>113867562.23999999</v>
      </c>
      <c r="AW911" s="3">
        <v>115646742.89999999</v>
      </c>
      <c r="AX911" s="3">
        <v>117425923.55999997</v>
      </c>
      <c r="AY911" s="3">
        <v>119205104.21999998</v>
      </c>
      <c r="AZ911" s="3">
        <v>120984284.87999998</v>
      </c>
      <c r="BA911" s="4">
        <v>122763465.53999999</v>
      </c>
    </row>
    <row r="912" spans="1:53" x14ac:dyDescent="0.25">
      <c r="A912" s="2" t="s">
        <v>313</v>
      </c>
      <c r="B912" s="2" t="s">
        <v>306</v>
      </c>
      <c r="C912" s="5">
        <v>2.7115399999999998E-2</v>
      </c>
      <c r="D912" s="5">
        <v>3.4933800000000001E-2</v>
      </c>
      <c r="E912" s="5">
        <v>6.585139999999999E-2</v>
      </c>
      <c r="F912" s="5">
        <v>0.1067578</v>
      </c>
      <c r="G912" s="5">
        <v>0.15342929999999999</v>
      </c>
      <c r="H912" s="5">
        <v>0.2037475</v>
      </c>
      <c r="I912" s="5">
        <v>0.25642419999999999</v>
      </c>
      <c r="J912" s="5">
        <v>0.31060759999999998</v>
      </c>
      <c r="K912" s="5">
        <v>0.365707</v>
      </c>
      <c r="L912" s="5">
        <v>0.42130069999999997</v>
      </c>
      <c r="M912" s="5">
        <v>0.47708200000000001</v>
      </c>
      <c r="N912" s="5">
        <v>0.53282479999999999</v>
      </c>
      <c r="O912" s="5">
        <v>0.58836120000000003</v>
      </c>
      <c r="P912" s="5">
        <v>0.64356639999999998</v>
      </c>
      <c r="Q912" s="5">
        <v>0.69834759999999996</v>
      </c>
      <c r="R912" s="5">
        <v>0.75263609999999992</v>
      </c>
      <c r="S912" s="5">
        <v>0.80638209999999999</v>
      </c>
      <c r="T912" s="5">
        <v>0.85954969999999997</v>
      </c>
      <c r="U912" s="5">
        <v>0.91211429999999993</v>
      </c>
      <c r="V912" s="5">
        <v>0.96405969999999996</v>
      </c>
      <c r="W912" s="5">
        <v>1.0153766</v>
      </c>
      <c r="X912" s="5">
        <v>1.0660607</v>
      </c>
      <c r="Y912" s="5">
        <v>1.116112</v>
      </c>
      <c r="Z912" s="5">
        <v>1.1655335</v>
      </c>
      <c r="AA912" s="5">
        <v>1.2143306999999999</v>
      </c>
      <c r="AB912" s="5">
        <v>1.2625109999999999</v>
      </c>
      <c r="AC912" s="5">
        <v>1.3100832999999998</v>
      </c>
      <c r="AD912" s="5">
        <v>1.3570576999999999</v>
      </c>
      <c r="AE912" s="5">
        <v>1.4034446999999999</v>
      </c>
      <c r="AF912" s="5">
        <v>1.4492558</v>
      </c>
      <c r="AG912" s="5">
        <v>1.4945027</v>
      </c>
      <c r="AH912" s="5">
        <v>1.5391972999999999</v>
      </c>
      <c r="AI912" s="5">
        <v>1.5833516999999999</v>
      </c>
      <c r="AJ912" s="5">
        <v>1.6269779</v>
      </c>
      <c r="AK912" s="5">
        <v>1.6700881999999999</v>
      </c>
      <c r="AL912" s="5">
        <v>1.7126942999999999</v>
      </c>
      <c r="AM912" s="5">
        <v>1.7548079999999999</v>
      </c>
      <c r="AN912" s="5">
        <v>1.7964411</v>
      </c>
      <c r="AO912" s="5">
        <v>1.8376047999999998</v>
      </c>
      <c r="AP912" s="5">
        <v>1.8783103999999999</v>
      </c>
      <c r="AQ912" s="5">
        <v>1.9185687</v>
      </c>
      <c r="AR912" s="5">
        <v>1.9583902999999998</v>
      </c>
      <c r="AS912" s="5">
        <v>1.9977856999999999</v>
      </c>
      <c r="AT912" s="5">
        <v>2.0367649000000001</v>
      </c>
      <c r="AU912" s="5">
        <v>2.0753377</v>
      </c>
      <c r="AV912" s="5">
        <v>2.1135137999999998</v>
      </c>
      <c r="AW912" s="5">
        <v>2.1513022999999998</v>
      </c>
      <c r="AX912" s="5">
        <v>2.1887122999999997</v>
      </c>
      <c r="AY912" s="5">
        <v>2.2257525999999999</v>
      </c>
      <c r="AZ912" s="5">
        <v>2.2624315999999998</v>
      </c>
      <c r="BA912" s="5">
        <v>2.2987576000000001</v>
      </c>
    </row>
    <row r="913" spans="1:53" x14ac:dyDescent="0.25">
      <c r="A913" s="2" t="s">
        <v>311</v>
      </c>
      <c r="B913" s="2" t="s">
        <v>307</v>
      </c>
      <c r="C913" s="3">
        <v>336838.8</v>
      </c>
      <c r="D913" s="3">
        <v>353680.74</v>
      </c>
      <c r="E913" s="3">
        <v>370522.68</v>
      </c>
      <c r="F913" s="3">
        <v>387364.61999999994</v>
      </c>
      <c r="G913" s="3">
        <v>404206.56</v>
      </c>
      <c r="H913" s="3">
        <v>421048.5</v>
      </c>
      <c r="I913" s="3">
        <v>437890.44</v>
      </c>
      <c r="J913" s="3">
        <v>454732.38</v>
      </c>
      <c r="K913" s="3">
        <v>471574.31999999995</v>
      </c>
      <c r="L913" s="3">
        <v>488416.25999999995</v>
      </c>
      <c r="M913" s="3">
        <v>505258.19999999995</v>
      </c>
      <c r="N913" s="3">
        <v>522100.14</v>
      </c>
      <c r="O913" s="3">
        <v>538942.07999999996</v>
      </c>
      <c r="P913" s="3">
        <v>555784.0199999999</v>
      </c>
      <c r="Q913" s="3">
        <v>572625.96</v>
      </c>
      <c r="R913" s="3">
        <v>589467.9</v>
      </c>
      <c r="S913" s="3">
        <v>606309.84</v>
      </c>
      <c r="T913" s="3">
        <v>623151.78</v>
      </c>
      <c r="U913" s="3">
        <v>639993.72</v>
      </c>
      <c r="V913" s="3">
        <v>656835.65999999992</v>
      </c>
      <c r="W913" s="3">
        <v>673677.6</v>
      </c>
      <c r="X913" s="3">
        <v>690519.53999999992</v>
      </c>
      <c r="Y913" s="3">
        <v>707361.48</v>
      </c>
      <c r="Z913" s="3">
        <v>724203.41999999993</v>
      </c>
      <c r="AA913" s="3">
        <v>741045.36</v>
      </c>
      <c r="AB913" s="3">
        <v>757887.29999999993</v>
      </c>
      <c r="AC913" s="3">
        <v>774729.23999999987</v>
      </c>
      <c r="AD913" s="3">
        <v>791571.18</v>
      </c>
      <c r="AE913" s="3">
        <v>808413.12</v>
      </c>
      <c r="AF913" s="3">
        <v>825255.06</v>
      </c>
      <c r="AG913" s="3">
        <v>842097</v>
      </c>
      <c r="AH913" s="3">
        <v>858938.94</v>
      </c>
      <c r="AI913" s="3">
        <v>875780.88</v>
      </c>
      <c r="AJ913" s="3">
        <v>892622.82</v>
      </c>
      <c r="AK913" s="3">
        <v>909464.76</v>
      </c>
      <c r="AL913" s="3">
        <v>926306.7</v>
      </c>
      <c r="AM913" s="3">
        <v>943148.6399999999</v>
      </c>
      <c r="AN913" s="3">
        <v>959990.58</v>
      </c>
      <c r="AO913" s="3">
        <v>976832.5199999999</v>
      </c>
      <c r="AP913" s="3">
        <v>993674.46000000008</v>
      </c>
      <c r="AQ913" s="3">
        <v>1010516.3999999999</v>
      </c>
      <c r="AR913" s="3">
        <v>1027358.3399999999</v>
      </c>
      <c r="AS913" s="3">
        <v>1044200.28</v>
      </c>
      <c r="AT913" s="3">
        <v>1061042.22</v>
      </c>
      <c r="AU913" s="3">
        <v>1077884.1599999999</v>
      </c>
      <c r="AV913" s="3">
        <v>1094726.0999999999</v>
      </c>
      <c r="AW913" s="3">
        <v>1111568.0399999998</v>
      </c>
      <c r="AX913" s="3">
        <v>1128409.98</v>
      </c>
      <c r="AY913" s="3">
        <v>1145251.92</v>
      </c>
      <c r="AZ913" s="3">
        <v>1162093.8600000001</v>
      </c>
      <c r="BA913" s="4">
        <v>1178935.8</v>
      </c>
    </row>
    <row r="914" spans="1:53" x14ac:dyDescent="0.25">
      <c r="A914" s="2" t="s">
        <v>312</v>
      </c>
      <c r="B914" s="2" t="s">
        <v>307</v>
      </c>
      <c r="C914" s="3">
        <v>0</v>
      </c>
      <c r="D914" s="3">
        <v>336838.8</v>
      </c>
      <c r="E914" s="3">
        <v>353680.74</v>
      </c>
      <c r="F914" s="3">
        <v>370522.68</v>
      </c>
      <c r="G914" s="3">
        <v>387364.61999999994</v>
      </c>
      <c r="H914" s="3">
        <v>404206.56</v>
      </c>
      <c r="I914" s="3">
        <v>421048.5</v>
      </c>
      <c r="J914" s="3">
        <v>437890.44</v>
      </c>
      <c r="K914" s="3">
        <v>454732.38</v>
      </c>
      <c r="L914" s="3">
        <v>471574.31999999995</v>
      </c>
      <c r="M914" s="3">
        <v>488416.25999999995</v>
      </c>
      <c r="N914" s="3">
        <v>505258.19999999995</v>
      </c>
      <c r="O914" s="3">
        <v>522100.14</v>
      </c>
      <c r="P914" s="3">
        <v>538942.07999999996</v>
      </c>
      <c r="Q914" s="3">
        <v>555784.0199999999</v>
      </c>
      <c r="R914" s="3">
        <v>572625.96</v>
      </c>
      <c r="S914" s="3">
        <v>589467.9</v>
      </c>
      <c r="T914" s="3">
        <v>606309.84</v>
      </c>
      <c r="U914" s="3">
        <v>623151.78</v>
      </c>
      <c r="V914" s="3">
        <v>639993.72</v>
      </c>
      <c r="W914" s="3">
        <v>656835.65999999992</v>
      </c>
      <c r="X914" s="3">
        <v>673677.6</v>
      </c>
      <c r="Y914" s="3">
        <v>690519.53999999992</v>
      </c>
      <c r="Z914" s="3">
        <v>707361.48</v>
      </c>
      <c r="AA914" s="3">
        <v>724203.41999999993</v>
      </c>
      <c r="AB914" s="3">
        <v>741045.36</v>
      </c>
      <c r="AC914" s="3">
        <v>757887.29999999993</v>
      </c>
      <c r="AD914" s="3">
        <v>774729.23999999987</v>
      </c>
      <c r="AE914" s="3">
        <v>791571.18</v>
      </c>
      <c r="AF914" s="3">
        <v>808413.12</v>
      </c>
      <c r="AG914" s="3">
        <v>825255.06</v>
      </c>
      <c r="AH914" s="3">
        <v>842097</v>
      </c>
      <c r="AI914" s="3">
        <v>858938.94</v>
      </c>
      <c r="AJ914" s="3">
        <v>875780.88</v>
      </c>
      <c r="AK914" s="3">
        <v>892622.82</v>
      </c>
      <c r="AL914" s="3">
        <v>909464.76</v>
      </c>
      <c r="AM914" s="3">
        <v>926306.7</v>
      </c>
      <c r="AN914" s="3">
        <v>943148.6399999999</v>
      </c>
      <c r="AO914" s="3">
        <v>959990.58</v>
      </c>
      <c r="AP914" s="3">
        <v>976832.5199999999</v>
      </c>
      <c r="AQ914" s="3">
        <v>993674.46000000008</v>
      </c>
      <c r="AR914" s="3">
        <v>1010516.3999999999</v>
      </c>
      <c r="AS914" s="3">
        <v>1027358.3399999999</v>
      </c>
      <c r="AT914" s="3">
        <v>1044200.28</v>
      </c>
      <c r="AU914" s="3">
        <v>1061042.22</v>
      </c>
      <c r="AV914" s="3">
        <v>1077884.1599999999</v>
      </c>
      <c r="AW914" s="3">
        <v>1094726.0999999999</v>
      </c>
      <c r="AX914" s="3">
        <v>1111568.0399999998</v>
      </c>
      <c r="AY914" s="3">
        <v>1128409.98</v>
      </c>
      <c r="AZ914" s="3">
        <v>1145251.92</v>
      </c>
      <c r="BA914" s="4">
        <v>1162093.8600000001</v>
      </c>
    </row>
    <row r="915" spans="1:53" x14ac:dyDescent="0.25">
      <c r="A915" s="2" t="s">
        <v>313</v>
      </c>
      <c r="B915" s="2" t="s">
        <v>307</v>
      </c>
      <c r="C915" s="5">
        <v>3.9807700000000001E-2</v>
      </c>
      <c r="D915" s="5">
        <v>4.5468799999999997E-2</v>
      </c>
      <c r="E915" s="5">
        <v>6.7855699999999991E-2</v>
      </c>
      <c r="F915" s="5">
        <v>9.7475199999999998E-2</v>
      </c>
      <c r="G915" s="5">
        <v>0.1312691</v>
      </c>
      <c r="H915" s="5">
        <v>0.16770350000000001</v>
      </c>
      <c r="I915" s="5">
        <v>0.20584569999999999</v>
      </c>
      <c r="J915" s="5">
        <v>0.24507879999999999</v>
      </c>
      <c r="K915" s="5">
        <v>0.28497519999999998</v>
      </c>
      <c r="L915" s="5">
        <v>0.3252295</v>
      </c>
      <c r="M915" s="5">
        <v>0.36561969999999999</v>
      </c>
      <c r="N915" s="5">
        <v>0.40598190000000001</v>
      </c>
      <c r="O915" s="5">
        <v>0.4461948</v>
      </c>
      <c r="P915" s="5">
        <v>0.48616779999999998</v>
      </c>
      <c r="Q915" s="5">
        <v>0.52583369999999996</v>
      </c>
      <c r="R915" s="5">
        <v>0.56514299999999995</v>
      </c>
      <c r="S915" s="5">
        <v>0.60405940000000002</v>
      </c>
      <c r="T915" s="5">
        <v>0.64255699999999993</v>
      </c>
      <c r="U915" s="5">
        <v>0.68061799999999995</v>
      </c>
      <c r="V915" s="5">
        <v>0.7182307</v>
      </c>
      <c r="W915" s="5">
        <v>0.75538819999999995</v>
      </c>
      <c r="X915" s="5">
        <v>0.7920876</v>
      </c>
      <c r="Y915" s="5">
        <v>0.82832869999999992</v>
      </c>
      <c r="Z915" s="5">
        <v>0.86411379999999993</v>
      </c>
      <c r="AA915" s="5">
        <v>0.89944689999999994</v>
      </c>
      <c r="AB915" s="5">
        <v>0.93433339999999998</v>
      </c>
      <c r="AC915" s="5">
        <v>0.96877959999999996</v>
      </c>
      <c r="AD915" s="5">
        <v>1.0027927999999999</v>
      </c>
      <c r="AE915" s="5">
        <v>1.0363807</v>
      </c>
      <c r="AF915" s="5">
        <v>1.0695516</v>
      </c>
      <c r="AG915" s="5">
        <v>1.102314</v>
      </c>
      <c r="AH915" s="5">
        <v>1.1346764999999999</v>
      </c>
      <c r="AI915" s="5">
        <v>1.1666478</v>
      </c>
      <c r="AJ915" s="5">
        <v>1.1982367</v>
      </c>
      <c r="AK915" s="5">
        <v>1.229452</v>
      </c>
      <c r="AL915" s="5">
        <v>1.2603021999999999</v>
      </c>
      <c r="AM915" s="5">
        <v>1.2907959999999998</v>
      </c>
      <c r="AN915" s="5">
        <v>1.3209416999999999</v>
      </c>
      <c r="AO915" s="5">
        <v>1.3507475</v>
      </c>
      <c r="AP915" s="5">
        <v>1.3802216</v>
      </c>
      <c r="AQ915" s="5">
        <v>1.4093718</v>
      </c>
      <c r="AR915" s="5">
        <v>1.4382059</v>
      </c>
      <c r="AS915" s="5">
        <v>1.4667313</v>
      </c>
      <c r="AT915" s="5">
        <v>1.4949553999999998</v>
      </c>
      <c r="AU915" s="5">
        <v>1.5228851999999999</v>
      </c>
      <c r="AV915" s="5">
        <v>1.5505278</v>
      </c>
      <c r="AW915" s="5">
        <v>1.5778896999999998</v>
      </c>
      <c r="AX915" s="5">
        <v>1.6049776</v>
      </c>
      <c r="AY915" s="5">
        <v>1.6317976999999999</v>
      </c>
      <c r="AZ915" s="5">
        <v>1.6583561999999998</v>
      </c>
      <c r="BA915" s="5">
        <v>1.6846592</v>
      </c>
    </row>
    <row r="916" spans="1:53" x14ac:dyDescent="0.25">
      <c r="A916" s="2" t="s">
        <v>311</v>
      </c>
      <c r="B916" s="2" t="s">
        <v>308</v>
      </c>
      <c r="C916" s="3">
        <v>970280.39999999991</v>
      </c>
      <c r="D916" s="3">
        <v>1018794.4199999999</v>
      </c>
      <c r="E916" s="3">
        <v>1067308.44</v>
      </c>
      <c r="F916" s="3">
        <v>1115822.4599999997</v>
      </c>
      <c r="G916" s="3">
        <v>1164336.4799999997</v>
      </c>
      <c r="H916" s="3">
        <v>1212850.5</v>
      </c>
      <c r="I916" s="3">
        <v>1261364.52</v>
      </c>
      <c r="J916" s="3">
        <v>1309878.54</v>
      </c>
      <c r="K916" s="3">
        <v>1358392.5599999998</v>
      </c>
      <c r="L916" s="3">
        <v>1406906.5799999998</v>
      </c>
      <c r="M916" s="3">
        <v>1455420.5999999999</v>
      </c>
      <c r="N916" s="3">
        <v>1503934.6199999999</v>
      </c>
      <c r="O916" s="3">
        <v>1552448.64</v>
      </c>
      <c r="P916" s="3">
        <v>1600962.6599999997</v>
      </c>
      <c r="Q916" s="3">
        <v>1649476.6799999997</v>
      </c>
      <c r="R916" s="3">
        <v>1697990.6999999997</v>
      </c>
      <c r="S916" s="3">
        <v>1746504.72</v>
      </c>
      <c r="T916" s="3">
        <v>1795018.74</v>
      </c>
      <c r="U916" s="3">
        <v>1843532.7599999998</v>
      </c>
      <c r="V916" s="3">
        <v>1892046.7799999998</v>
      </c>
      <c r="W916" s="3">
        <v>1940560.7999999998</v>
      </c>
      <c r="X916" s="3">
        <v>1989074.8199999996</v>
      </c>
      <c r="Y916" s="3">
        <v>2037588.8399999999</v>
      </c>
      <c r="Z916" s="3">
        <v>2086102.8599999996</v>
      </c>
      <c r="AA916" s="3">
        <v>2134616.88</v>
      </c>
      <c r="AB916" s="3">
        <v>2183130.9</v>
      </c>
      <c r="AC916" s="3">
        <v>2231644.9199999995</v>
      </c>
      <c r="AD916" s="3">
        <v>2280158.94</v>
      </c>
      <c r="AE916" s="3">
        <v>2328672.9599999995</v>
      </c>
      <c r="AF916" s="3">
        <v>2377186.98</v>
      </c>
      <c r="AG916" s="3">
        <v>2425701</v>
      </c>
      <c r="AH916" s="3">
        <v>2474215.0199999996</v>
      </c>
      <c r="AI916" s="3">
        <v>2522729.04</v>
      </c>
      <c r="AJ916" s="3">
        <v>2571243.0599999996</v>
      </c>
      <c r="AK916" s="3">
        <v>2619757.08</v>
      </c>
      <c r="AL916" s="3">
        <v>2668271.0999999996</v>
      </c>
      <c r="AM916" s="3">
        <v>2716785.1199999996</v>
      </c>
      <c r="AN916" s="3">
        <v>2765299.1399999997</v>
      </c>
      <c r="AO916" s="3">
        <v>2813813.1599999997</v>
      </c>
      <c r="AP916" s="3">
        <v>2862327.1799999997</v>
      </c>
      <c r="AQ916" s="3">
        <v>2910841.1999999997</v>
      </c>
      <c r="AR916" s="3">
        <v>2959355.2199999997</v>
      </c>
      <c r="AS916" s="3">
        <v>3007869.2399999998</v>
      </c>
      <c r="AT916" s="3">
        <v>3056383.26</v>
      </c>
      <c r="AU916" s="3">
        <v>3104897.28</v>
      </c>
      <c r="AV916" s="3">
        <v>3153411.3</v>
      </c>
      <c r="AW916" s="3">
        <v>3201925.3199999994</v>
      </c>
      <c r="AX916" s="3">
        <v>3250439.34</v>
      </c>
      <c r="AY916" s="3">
        <v>3298953.3599999994</v>
      </c>
      <c r="AZ916" s="3">
        <v>3347467.38</v>
      </c>
      <c r="BA916" s="4">
        <v>3395981.3999999994</v>
      </c>
    </row>
    <row r="917" spans="1:53" x14ac:dyDescent="0.25">
      <c r="A917" s="2" t="s">
        <v>312</v>
      </c>
      <c r="B917" s="2" t="s">
        <v>308</v>
      </c>
      <c r="C917" s="3">
        <v>0</v>
      </c>
      <c r="D917" s="3">
        <v>970280.39999999991</v>
      </c>
      <c r="E917" s="3">
        <v>1018794.4199999999</v>
      </c>
      <c r="F917" s="3">
        <v>1067308.44</v>
      </c>
      <c r="G917" s="3">
        <v>1115822.4599999997</v>
      </c>
      <c r="H917" s="3">
        <v>1164336.4799999997</v>
      </c>
      <c r="I917" s="3">
        <v>1212850.5</v>
      </c>
      <c r="J917" s="3">
        <v>1261364.52</v>
      </c>
      <c r="K917" s="3">
        <v>1309878.54</v>
      </c>
      <c r="L917" s="3">
        <v>1358392.5599999998</v>
      </c>
      <c r="M917" s="3">
        <v>1406906.5799999998</v>
      </c>
      <c r="N917" s="3">
        <v>1455420.5999999999</v>
      </c>
      <c r="O917" s="3">
        <v>1503934.6199999999</v>
      </c>
      <c r="P917" s="3">
        <v>1552448.64</v>
      </c>
      <c r="Q917" s="3">
        <v>1600962.6599999997</v>
      </c>
      <c r="R917" s="3">
        <v>1649476.6799999997</v>
      </c>
      <c r="S917" s="3">
        <v>1697990.6999999997</v>
      </c>
      <c r="T917" s="3">
        <v>1746504.72</v>
      </c>
      <c r="U917" s="3">
        <v>1795018.74</v>
      </c>
      <c r="V917" s="3">
        <v>1843532.7599999998</v>
      </c>
      <c r="W917" s="3">
        <v>1892046.7799999998</v>
      </c>
      <c r="X917" s="3">
        <v>1940560.7999999998</v>
      </c>
      <c r="Y917" s="3">
        <v>1989074.8199999996</v>
      </c>
      <c r="Z917" s="3">
        <v>2037588.8399999999</v>
      </c>
      <c r="AA917" s="3">
        <v>2086102.8599999996</v>
      </c>
      <c r="AB917" s="3">
        <v>2134616.88</v>
      </c>
      <c r="AC917" s="3">
        <v>2183130.9</v>
      </c>
      <c r="AD917" s="3">
        <v>2231644.9199999995</v>
      </c>
      <c r="AE917" s="3">
        <v>2280158.94</v>
      </c>
      <c r="AF917" s="3">
        <v>2328672.9599999995</v>
      </c>
      <c r="AG917" s="3">
        <v>2377186.98</v>
      </c>
      <c r="AH917" s="3">
        <v>2425701</v>
      </c>
      <c r="AI917" s="3">
        <v>2474215.0199999996</v>
      </c>
      <c r="AJ917" s="3">
        <v>2522729.04</v>
      </c>
      <c r="AK917" s="3">
        <v>2571243.0599999996</v>
      </c>
      <c r="AL917" s="3">
        <v>2619757.08</v>
      </c>
      <c r="AM917" s="3">
        <v>2668271.0999999996</v>
      </c>
      <c r="AN917" s="3">
        <v>2716785.1199999996</v>
      </c>
      <c r="AO917" s="3">
        <v>2765299.1399999997</v>
      </c>
      <c r="AP917" s="3">
        <v>2813813.1599999997</v>
      </c>
      <c r="AQ917" s="3">
        <v>2862327.1799999997</v>
      </c>
      <c r="AR917" s="3">
        <v>2910841.1999999997</v>
      </c>
      <c r="AS917" s="3">
        <v>2959355.2199999997</v>
      </c>
      <c r="AT917" s="3">
        <v>3007869.2399999998</v>
      </c>
      <c r="AU917" s="3">
        <v>3056383.26</v>
      </c>
      <c r="AV917" s="3">
        <v>3104897.28</v>
      </c>
      <c r="AW917" s="3">
        <v>3153411.3</v>
      </c>
      <c r="AX917" s="3">
        <v>3201925.3199999994</v>
      </c>
      <c r="AY917" s="3">
        <v>3250439.34</v>
      </c>
      <c r="AZ917" s="3">
        <v>3298953.3599999994</v>
      </c>
      <c r="BA917" s="4">
        <v>3347467.38</v>
      </c>
    </row>
    <row r="918" spans="1:53" x14ac:dyDescent="0.25">
      <c r="A918" s="2" t="s">
        <v>313</v>
      </c>
      <c r="B918" s="2" t="s">
        <v>308</v>
      </c>
      <c r="C918" s="5">
        <v>3.61538E-2</v>
      </c>
      <c r="D918" s="5">
        <v>4.3082299999999997E-2</v>
      </c>
      <c r="E918" s="5">
        <v>7.0480799999999996E-2</v>
      </c>
      <c r="F918" s="5">
        <v>0.1067311</v>
      </c>
      <c r="G918" s="5">
        <v>0.14809029999999998</v>
      </c>
      <c r="H918" s="5">
        <v>0.19268109999999999</v>
      </c>
      <c r="I918" s="5">
        <v>0.23936199999999999</v>
      </c>
      <c r="J918" s="5">
        <v>0.28737799999999997</v>
      </c>
      <c r="K918" s="5">
        <v>0.3362058</v>
      </c>
      <c r="L918" s="5">
        <v>0.38547169999999997</v>
      </c>
      <c r="M918" s="5">
        <v>0.43490380000000001</v>
      </c>
      <c r="N918" s="5">
        <v>0.4843018</v>
      </c>
      <c r="O918" s="5">
        <v>0.53351689999999996</v>
      </c>
      <c r="P918" s="5">
        <v>0.58243840000000002</v>
      </c>
      <c r="Q918" s="5">
        <v>0.6309842</v>
      </c>
      <c r="R918" s="5">
        <v>0.67909350000000002</v>
      </c>
      <c r="S918" s="5">
        <v>0.72672189999999992</v>
      </c>
      <c r="T918" s="5">
        <v>0.77383780000000002</v>
      </c>
      <c r="U918" s="5">
        <v>0.82041929999999996</v>
      </c>
      <c r="V918" s="5">
        <v>0.86645209999999995</v>
      </c>
      <c r="W918" s="5">
        <v>0.91192799999999996</v>
      </c>
      <c r="X918" s="5">
        <v>0.956843</v>
      </c>
      <c r="Y918" s="5">
        <v>1.0011972999999998</v>
      </c>
      <c r="Z918" s="5">
        <v>1.0449934999999999</v>
      </c>
      <c r="AA918" s="5">
        <v>1.0882364</v>
      </c>
      <c r="AB918" s="5">
        <v>1.1309327</v>
      </c>
      <c r="AC918" s="5">
        <v>1.1730901999999999</v>
      </c>
      <c r="AD918" s="5">
        <v>1.2147177999999998</v>
      </c>
      <c r="AE918" s="5">
        <v>1.2558248999999999</v>
      </c>
      <c r="AF918" s="5">
        <v>1.2964216</v>
      </c>
      <c r="AG918" s="5">
        <v>1.3365183</v>
      </c>
      <c r="AH918" s="5">
        <v>1.3761255999999999</v>
      </c>
      <c r="AI918" s="5">
        <v>1.4152541999999999</v>
      </c>
      <c r="AJ918" s="5">
        <v>1.4539148</v>
      </c>
      <c r="AK918" s="5">
        <v>1.4921180999999999</v>
      </c>
      <c r="AL918" s="5">
        <v>1.5298745999999999</v>
      </c>
      <c r="AM918" s="5">
        <v>1.5671948999999998</v>
      </c>
      <c r="AN918" s="5">
        <v>1.6040890999999999</v>
      </c>
      <c r="AO918" s="5">
        <v>1.6405675</v>
      </c>
      <c r="AP918" s="5">
        <v>1.6766398</v>
      </c>
      <c r="AQ918" s="5">
        <v>1.7123157</v>
      </c>
      <c r="AR918" s="5">
        <v>1.7476046999999999</v>
      </c>
      <c r="AS918" s="5">
        <v>1.782516</v>
      </c>
      <c r="AT918" s="5">
        <v>1.8170584999999999</v>
      </c>
      <c r="AU918" s="5">
        <v>1.8512408</v>
      </c>
      <c r="AV918" s="5">
        <v>1.8850715</v>
      </c>
      <c r="AW918" s="5">
        <v>1.9185588999999998</v>
      </c>
      <c r="AX918" s="5">
        <v>1.9517107999999999</v>
      </c>
      <c r="AY918" s="5">
        <v>1.9845349999999999</v>
      </c>
      <c r="AZ918" s="5">
        <v>2.0170390999999999</v>
      </c>
      <c r="BA918" s="5">
        <v>2.0492303000000001</v>
      </c>
    </row>
    <row r="919" spans="1:53" x14ac:dyDescent="0.25">
      <c r="A919" s="2" t="s">
        <v>311</v>
      </c>
      <c r="B919" s="2" t="s">
        <v>309</v>
      </c>
      <c r="C919" s="3">
        <v>58401.600000000006</v>
      </c>
      <c r="D919" s="3">
        <v>61321.680000000008</v>
      </c>
      <c r="E919" s="3">
        <v>64241.760000000009</v>
      </c>
      <c r="F919" s="3">
        <v>67161.84</v>
      </c>
      <c r="G919" s="3">
        <v>70081.919999999998</v>
      </c>
      <c r="H919" s="3">
        <v>73002</v>
      </c>
      <c r="I919" s="3">
        <v>75922.080000000016</v>
      </c>
      <c r="J919" s="3">
        <v>78842.160000000018</v>
      </c>
      <c r="K919" s="3">
        <v>81762.240000000005</v>
      </c>
      <c r="L919" s="3">
        <v>84682.32</v>
      </c>
      <c r="M919" s="3">
        <v>87602.400000000009</v>
      </c>
      <c r="N919" s="3">
        <v>90522.48000000001</v>
      </c>
      <c r="O919" s="3">
        <v>93442.560000000012</v>
      </c>
      <c r="P919" s="3">
        <v>96362.64</v>
      </c>
      <c r="Q919" s="3">
        <v>99282.72</v>
      </c>
      <c r="R919" s="3">
        <v>102202.80000000002</v>
      </c>
      <c r="S919" s="3">
        <v>105122.88000000002</v>
      </c>
      <c r="T919" s="3">
        <v>108042.96000000002</v>
      </c>
      <c r="U919" s="3">
        <v>110963.04000000001</v>
      </c>
      <c r="V919" s="3">
        <v>113883.12000000001</v>
      </c>
      <c r="W919" s="3">
        <v>116803.20000000001</v>
      </c>
      <c r="X919" s="3">
        <v>119723.28</v>
      </c>
      <c r="Y919" s="3">
        <v>122643.36000000002</v>
      </c>
      <c r="Z919" s="3">
        <v>125563.44</v>
      </c>
      <c r="AA919" s="3">
        <v>128483.52000000002</v>
      </c>
      <c r="AB919" s="3">
        <v>131403.6</v>
      </c>
      <c r="AC919" s="3">
        <v>134323.68</v>
      </c>
      <c r="AD919" s="3">
        <v>137243.76</v>
      </c>
      <c r="AE919" s="3">
        <v>140163.84</v>
      </c>
      <c r="AF919" s="3">
        <v>143083.92000000001</v>
      </c>
      <c r="AG919" s="3">
        <v>146004</v>
      </c>
      <c r="AH919" s="3">
        <v>148924.08000000002</v>
      </c>
      <c r="AI919" s="3">
        <v>151844.16000000003</v>
      </c>
      <c r="AJ919" s="3">
        <v>154764.24000000002</v>
      </c>
      <c r="AK919" s="3">
        <v>157684.32000000004</v>
      </c>
      <c r="AL919" s="3">
        <v>160604.40000000002</v>
      </c>
      <c r="AM919" s="3">
        <v>163524.48000000001</v>
      </c>
      <c r="AN919" s="3">
        <v>166444.56000000003</v>
      </c>
      <c r="AO919" s="3">
        <v>169364.64</v>
      </c>
      <c r="AP919" s="3">
        <v>172284.72000000003</v>
      </c>
      <c r="AQ919" s="3">
        <v>175204.80000000002</v>
      </c>
      <c r="AR919" s="3">
        <v>178124.88</v>
      </c>
      <c r="AS919" s="3">
        <v>181044.96000000002</v>
      </c>
      <c r="AT919" s="3">
        <v>183965.04</v>
      </c>
      <c r="AU919" s="3">
        <v>186885.12000000002</v>
      </c>
      <c r="AV919" s="3">
        <v>189805.2</v>
      </c>
      <c r="AW919" s="3">
        <v>192725.28</v>
      </c>
      <c r="AX919" s="3">
        <v>195645.36000000002</v>
      </c>
      <c r="AY919" s="3">
        <v>198565.44</v>
      </c>
      <c r="AZ919" s="3">
        <v>201485.52000000002</v>
      </c>
      <c r="BA919" s="4">
        <v>204405.60000000003</v>
      </c>
    </row>
    <row r="920" spans="1:53" x14ac:dyDescent="0.25">
      <c r="A920" s="2" t="s">
        <v>312</v>
      </c>
      <c r="B920" s="2" t="s">
        <v>309</v>
      </c>
      <c r="C920" s="3">
        <v>0</v>
      </c>
      <c r="D920" s="3">
        <v>58401.600000000006</v>
      </c>
      <c r="E920" s="3">
        <v>61321.680000000008</v>
      </c>
      <c r="F920" s="3">
        <v>64241.760000000009</v>
      </c>
      <c r="G920" s="3">
        <v>67161.84</v>
      </c>
      <c r="H920" s="3">
        <v>70081.919999999998</v>
      </c>
      <c r="I920" s="3">
        <v>73002</v>
      </c>
      <c r="J920" s="3">
        <v>75922.080000000016</v>
      </c>
      <c r="K920" s="3">
        <v>78842.160000000018</v>
      </c>
      <c r="L920" s="3">
        <v>81762.240000000005</v>
      </c>
      <c r="M920" s="3">
        <v>84682.32</v>
      </c>
      <c r="N920" s="3">
        <v>87602.400000000009</v>
      </c>
      <c r="O920" s="3">
        <v>90522.48000000001</v>
      </c>
      <c r="P920" s="3">
        <v>93442.560000000012</v>
      </c>
      <c r="Q920" s="3">
        <v>96362.64</v>
      </c>
      <c r="R920" s="3">
        <v>99282.72</v>
      </c>
      <c r="S920" s="3">
        <v>102202.80000000002</v>
      </c>
      <c r="T920" s="3">
        <v>105122.88000000002</v>
      </c>
      <c r="U920" s="3">
        <v>108042.96000000002</v>
      </c>
      <c r="V920" s="3">
        <v>110963.04000000001</v>
      </c>
      <c r="W920" s="3">
        <v>113883.12000000001</v>
      </c>
      <c r="X920" s="3">
        <v>116803.20000000001</v>
      </c>
      <c r="Y920" s="3">
        <v>119723.28</v>
      </c>
      <c r="Z920" s="3">
        <v>122643.36000000002</v>
      </c>
      <c r="AA920" s="3">
        <v>125563.44</v>
      </c>
      <c r="AB920" s="3">
        <v>128483.52000000002</v>
      </c>
      <c r="AC920" s="3">
        <v>131403.6</v>
      </c>
      <c r="AD920" s="3">
        <v>134323.68</v>
      </c>
      <c r="AE920" s="3">
        <v>137243.76</v>
      </c>
      <c r="AF920" s="3">
        <v>140163.84</v>
      </c>
      <c r="AG920" s="3">
        <v>143083.92000000001</v>
      </c>
      <c r="AH920" s="3">
        <v>146004</v>
      </c>
      <c r="AI920" s="3">
        <v>148924.08000000002</v>
      </c>
      <c r="AJ920" s="3">
        <v>151844.16000000003</v>
      </c>
      <c r="AK920" s="3">
        <v>154764.24000000002</v>
      </c>
      <c r="AL920" s="3">
        <v>157684.32000000004</v>
      </c>
      <c r="AM920" s="3">
        <v>160604.40000000002</v>
      </c>
      <c r="AN920" s="3">
        <v>163524.48000000001</v>
      </c>
      <c r="AO920" s="3">
        <v>166444.56000000003</v>
      </c>
      <c r="AP920" s="3">
        <v>169364.64</v>
      </c>
      <c r="AQ920" s="3">
        <v>172284.72000000003</v>
      </c>
      <c r="AR920" s="3">
        <v>175204.80000000002</v>
      </c>
      <c r="AS920" s="3">
        <v>178124.88</v>
      </c>
      <c r="AT920" s="3">
        <v>181044.96000000002</v>
      </c>
      <c r="AU920" s="3">
        <v>183965.04</v>
      </c>
      <c r="AV920" s="3">
        <v>186885.12000000002</v>
      </c>
      <c r="AW920" s="3">
        <v>189805.2</v>
      </c>
      <c r="AX920" s="3">
        <v>192725.28</v>
      </c>
      <c r="AY920" s="3">
        <v>195645.36000000002</v>
      </c>
      <c r="AZ920" s="3">
        <v>198565.44</v>
      </c>
      <c r="BA920" s="4">
        <v>201485.52000000002</v>
      </c>
    </row>
    <row r="921" spans="1:53" x14ac:dyDescent="0.25">
      <c r="A921" s="2" t="s">
        <v>313</v>
      </c>
      <c r="B921" s="2" t="s">
        <v>309</v>
      </c>
      <c r="C921" s="5">
        <v>0.11096149999999999</v>
      </c>
      <c r="D921" s="5">
        <v>0.1185258</v>
      </c>
      <c r="E921" s="5">
        <v>0.1484383</v>
      </c>
      <c r="F921" s="5">
        <v>0.18801489999999998</v>
      </c>
      <c r="G921" s="5">
        <v>0.23316909999999999</v>
      </c>
      <c r="H921" s="5">
        <v>0.28185159999999998</v>
      </c>
      <c r="I921" s="5">
        <v>0.3328159</v>
      </c>
      <c r="J921" s="5">
        <v>0.38523779999999996</v>
      </c>
      <c r="K921" s="5">
        <v>0.43854599999999999</v>
      </c>
      <c r="L921" s="5">
        <v>0.49233249999999995</v>
      </c>
      <c r="M921" s="5">
        <v>0.54630040000000002</v>
      </c>
      <c r="N921" s="5">
        <v>0.60023110000000002</v>
      </c>
      <c r="O921" s="5">
        <v>0.65396209999999999</v>
      </c>
      <c r="P921" s="5">
        <v>0.70737260000000002</v>
      </c>
      <c r="Q921" s="5">
        <v>0.76037290000000002</v>
      </c>
      <c r="R921" s="5">
        <v>0.81289659999999997</v>
      </c>
      <c r="S921" s="5">
        <v>0.86489539999999998</v>
      </c>
      <c r="T921" s="5">
        <v>0.9163346</v>
      </c>
      <c r="U921" s="5">
        <v>0.96719040000000001</v>
      </c>
      <c r="V921" s="5">
        <v>1.0174471</v>
      </c>
      <c r="W921" s="5">
        <v>1.0670957999999999</v>
      </c>
      <c r="X921" s="5">
        <v>1.1161322</v>
      </c>
      <c r="Y921" s="5">
        <v>1.1645563999999999</v>
      </c>
      <c r="Z921" s="5">
        <v>1.2123712</v>
      </c>
      <c r="AA921" s="5">
        <v>1.2595821</v>
      </c>
      <c r="AB921" s="5">
        <v>1.3061962</v>
      </c>
      <c r="AC921" s="5">
        <v>1.352222</v>
      </c>
      <c r="AD921" s="5">
        <v>1.3976691999999999</v>
      </c>
      <c r="AE921" s="5">
        <v>1.4425482999999999</v>
      </c>
      <c r="AF921" s="5">
        <v>1.4868702</v>
      </c>
      <c r="AG921" s="5">
        <v>1.5306461</v>
      </c>
      <c r="AH921" s="5">
        <v>1.5738877999999998</v>
      </c>
      <c r="AI921" s="5">
        <v>1.6166067</v>
      </c>
      <c r="AJ921" s="5">
        <v>1.6588148</v>
      </c>
      <c r="AK921" s="5">
        <v>1.7005234999999999</v>
      </c>
      <c r="AL921" s="5">
        <v>1.7417445999999999</v>
      </c>
      <c r="AM921" s="5">
        <v>1.7824892999999999</v>
      </c>
      <c r="AN921" s="5">
        <v>1.8227689</v>
      </c>
      <c r="AO921" s="5">
        <v>1.8625944999999999</v>
      </c>
      <c r="AP921" s="5">
        <v>1.9019766999999999</v>
      </c>
      <c r="AQ921" s="5">
        <v>1.9409262999999999</v>
      </c>
      <c r="AR921" s="5">
        <v>1.9794533999999999</v>
      </c>
      <c r="AS921" s="5">
        <v>2.0175681000000001</v>
      </c>
      <c r="AT921" s="5">
        <v>2.0552801000000001</v>
      </c>
      <c r="AU921" s="5">
        <v>2.0925989999999999</v>
      </c>
      <c r="AV921" s="5">
        <v>2.129534</v>
      </c>
      <c r="AW921" s="5">
        <v>2.1660941</v>
      </c>
      <c r="AX921" s="5">
        <v>2.2022879999999998</v>
      </c>
      <c r="AY921" s="5">
        <v>2.2381240999999998</v>
      </c>
      <c r="AZ921" s="5">
        <v>2.2736107999999997</v>
      </c>
      <c r="BA921" s="5">
        <v>2.3087557999999997</v>
      </c>
    </row>
    <row r="922" spans="1:53" x14ac:dyDescent="0.25">
      <c r="A922" s="2" t="s">
        <v>311</v>
      </c>
      <c r="B922" s="2" t="s">
        <v>310</v>
      </c>
      <c r="C922" s="3">
        <v>3445910</v>
      </c>
      <c r="D922" s="3">
        <v>3618205.5</v>
      </c>
      <c r="E922" s="3">
        <v>3790501.0000000005</v>
      </c>
      <c r="F922" s="3">
        <v>3962796.4999999995</v>
      </c>
      <c r="G922" s="3">
        <v>4135092</v>
      </c>
      <c r="H922" s="3">
        <v>4307387.5</v>
      </c>
      <c r="I922" s="3">
        <v>4479683</v>
      </c>
      <c r="J922" s="3">
        <v>4651978.5</v>
      </c>
      <c r="K922" s="3">
        <v>4824274</v>
      </c>
      <c r="L922" s="3">
        <v>4996569.5</v>
      </c>
      <c r="M922" s="3">
        <v>5168865</v>
      </c>
      <c r="N922" s="3">
        <v>5341160.5</v>
      </c>
      <c r="O922" s="3">
        <v>5513456</v>
      </c>
      <c r="P922" s="3">
        <v>5685751.5</v>
      </c>
      <c r="Q922" s="3">
        <v>5858047</v>
      </c>
      <c r="R922" s="3">
        <v>6030342.5</v>
      </c>
      <c r="S922" s="3">
        <v>6202638</v>
      </c>
      <c r="T922" s="3">
        <v>6374933.5</v>
      </c>
      <c r="U922" s="3">
        <v>6547229</v>
      </c>
      <c r="V922" s="3">
        <v>6719524.5</v>
      </c>
      <c r="W922" s="3">
        <v>6891820</v>
      </c>
      <c r="X922" s="3">
        <v>7064115.4999999991</v>
      </c>
      <c r="Y922" s="3">
        <v>7236411</v>
      </c>
      <c r="Z922" s="3">
        <v>7408706.5</v>
      </c>
      <c r="AA922" s="3">
        <v>7581002.0000000009</v>
      </c>
      <c r="AB922" s="3">
        <v>7753297.5</v>
      </c>
      <c r="AC922" s="3">
        <v>7925592.9999999991</v>
      </c>
      <c r="AD922" s="3">
        <v>8097888.5</v>
      </c>
      <c r="AE922" s="3">
        <v>8270184</v>
      </c>
      <c r="AF922" s="3">
        <v>8442479.5</v>
      </c>
      <c r="AG922" s="3">
        <v>8614775</v>
      </c>
      <c r="AH922" s="3">
        <v>8787070.5</v>
      </c>
      <c r="AI922" s="3">
        <v>8959366</v>
      </c>
      <c r="AJ922" s="3">
        <v>9131661.5</v>
      </c>
      <c r="AK922" s="3">
        <v>9303957</v>
      </c>
      <c r="AL922" s="3">
        <v>9476252.5</v>
      </c>
      <c r="AM922" s="3">
        <v>9648548</v>
      </c>
      <c r="AN922" s="3">
        <v>9820843.5</v>
      </c>
      <c r="AO922" s="3">
        <v>9993139</v>
      </c>
      <c r="AP922" s="3">
        <v>10165434.5</v>
      </c>
      <c r="AQ922" s="3">
        <v>10337730</v>
      </c>
      <c r="AR922" s="3">
        <v>10510025.5</v>
      </c>
      <c r="AS922" s="3">
        <v>10682321</v>
      </c>
      <c r="AT922" s="3">
        <v>10854616.5</v>
      </c>
      <c r="AU922" s="3">
        <v>11026912</v>
      </c>
      <c r="AV922" s="3">
        <v>11199207.5</v>
      </c>
      <c r="AW922" s="3">
        <v>11371503</v>
      </c>
      <c r="AX922" s="3">
        <v>11543798.5</v>
      </c>
      <c r="AY922" s="3">
        <v>11716094</v>
      </c>
      <c r="AZ922" s="3">
        <v>11888389.5</v>
      </c>
      <c r="BA922" s="4">
        <v>12060685</v>
      </c>
    </row>
    <row r="923" spans="1:53" x14ac:dyDescent="0.25">
      <c r="A923" s="2" t="s">
        <v>312</v>
      </c>
      <c r="B923" s="2" t="s">
        <v>310</v>
      </c>
      <c r="C923" s="3">
        <v>0</v>
      </c>
      <c r="D923" s="3">
        <v>3445910</v>
      </c>
      <c r="E923" s="3">
        <v>3618205.5</v>
      </c>
      <c r="F923" s="3">
        <v>3790501.0000000005</v>
      </c>
      <c r="G923" s="3">
        <v>3962796.4999999995</v>
      </c>
      <c r="H923" s="3">
        <v>4135092</v>
      </c>
      <c r="I923" s="3">
        <v>4307387.5</v>
      </c>
      <c r="J923" s="3">
        <v>4479683</v>
      </c>
      <c r="K923" s="3">
        <v>4651978.5</v>
      </c>
      <c r="L923" s="3">
        <v>4824274</v>
      </c>
      <c r="M923" s="3">
        <v>4996569.5</v>
      </c>
      <c r="N923" s="3">
        <v>5168865</v>
      </c>
      <c r="O923" s="3">
        <v>5341160.5</v>
      </c>
      <c r="P923" s="3">
        <v>5513456</v>
      </c>
      <c r="Q923" s="3">
        <v>5685751.5</v>
      </c>
      <c r="R923" s="3">
        <v>5858047</v>
      </c>
      <c r="S923" s="3">
        <v>6030342.5</v>
      </c>
      <c r="T923" s="3">
        <v>6202638</v>
      </c>
      <c r="U923" s="3">
        <v>6374933.5</v>
      </c>
      <c r="V923" s="3">
        <v>6547229</v>
      </c>
      <c r="W923" s="3">
        <v>6719524.5</v>
      </c>
      <c r="X923" s="3">
        <v>6891820</v>
      </c>
      <c r="Y923" s="3">
        <v>7064115.4999999991</v>
      </c>
      <c r="Z923" s="3">
        <v>7236411</v>
      </c>
      <c r="AA923" s="3">
        <v>7408706.5</v>
      </c>
      <c r="AB923" s="3">
        <v>7581002.0000000009</v>
      </c>
      <c r="AC923" s="3">
        <v>7753297.5</v>
      </c>
      <c r="AD923" s="3">
        <v>7925592.9999999991</v>
      </c>
      <c r="AE923" s="3">
        <v>8097888.5</v>
      </c>
      <c r="AF923" s="3">
        <v>8270184</v>
      </c>
      <c r="AG923" s="3">
        <v>8442479.5</v>
      </c>
      <c r="AH923" s="3">
        <v>8614775</v>
      </c>
      <c r="AI923" s="3">
        <v>8787070.5</v>
      </c>
      <c r="AJ923" s="3">
        <v>8959366</v>
      </c>
      <c r="AK923" s="3">
        <v>9131661.5</v>
      </c>
      <c r="AL923" s="3">
        <v>9303957</v>
      </c>
      <c r="AM923" s="3">
        <v>9476252.5</v>
      </c>
      <c r="AN923" s="3">
        <v>9648548</v>
      </c>
      <c r="AO923" s="3">
        <v>9820843.5</v>
      </c>
      <c r="AP923" s="3">
        <v>9993139</v>
      </c>
      <c r="AQ923" s="3">
        <v>10165434.5</v>
      </c>
      <c r="AR923" s="3">
        <v>10337730</v>
      </c>
      <c r="AS923" s="3">
        <v>10510025.5</v>
      </c>
      <c r="AT923" s="3">
        <v>10682321</v>
      </c>
      <c r="AU923" s="3">
        <v>10854616.5</v>
      </c>
      <c r="AV923" s="3">
        <v>11026912</v>
      </c>
      <c r="AW923" s="3">
        <v>11199207.5</v>
      </c>
      <c r="AX923" s="3">
        <v>11371503</v>
      </c>
      <c r="AY923" s="3">
        <v>11543798.5</v>
      </c>
      <c r="AZ923" s="3">
        <v>11716094</v>
      </c>
      <c r="BA923" s="4">
        <v>11888389.5</v>
      </c>
    </row>
    <row r="924" spans="1:53" x14ac:dyDescent="0.25">
      <c r="A924" s="2" t="s">
        <v>313</v>
      </c>
      <c r="B924" s="2" t="s">
        <v>310</v>
      </c>
      <c r="C924" s="5">
        <v>3.0961499999999999E-2</v>
      </c>
      <c r="D924" s="5">
        <v>3.27263E-2</v>
      </c>
      <c r="E924" s="5">
        <v>3.9705199999999996E-2</v>
      </c>
      <c r="F924" s="5">
        <v>4.8938799999999998E-2</v>
      </c>
      <c r="G924" s="5">
        <v>5.9473699999999997E-2</v>
      </c>
      <c r="H924" s="5">
        <v>7.0831699999999997E-2</v>
      </c>
      <c r="I924" s="5">
        <v>8.2722199999999996E-2</v>
      </c>
      <c r="J924" s="5">
        <v>9.4952700000000001E-2</v>
      </c>
      <c r="K924" s="5">
        <v>0.10739</v>
      </c>
      <c r="L924" s="5">
        <v>0.1199388</v>
      </c>
      <c r="M924" s="5">
        <v>0.13252999999999998</v>
      </c>
      <c r="N924" s="5">
        <v>0.14511259999999998</v>
      </c>
      <c r="O924" s="5">
        <v>0.1576485</v>
      </c>
      <c r="P924" s="5">
        <v>0.1701097</v>
      </c>
      <c r="Q924" s="5">
        <v>0.1824751</v>
      </c>
      <c r="R924" s="5">
        <v>0.1947294</v>
      </c>
      <c r="S924" s="5">
        <v>0.20686109999999999</v>
      </c>
      <c r="T924" s="5">
        <v>0.21886239999999998</v>
      </c>
      <c r="U924" s="5">
        <v>0.2307275</v>
      </c>
      <c r="V924" s="5">
        <v>0.2424529</v>
      </c>
      <c r="W924" s="5">
        <v>0.25403629999999999</v>
      </c>
      <c r="X924" s="5">
        <v>0.26547699999999996</v>
      </c>
      <c r="Y924" s="5">
        <v>0.27677479999999999</v>
      </c>
      <c r="Z924" s="5">
        <v>0.28793039999999998</v>
      </c>
      <c r="AA924" s="5">
        <v>0.29894509999999996</v>
      </c>
      <c r="AB924" s="5">
        <v>0.3098206</v>
      </c>
      <c r="AC924" s="5">
        <v>0.32055889999999998</v>
      </c>
      <c r="AD924" s="5">
        <v>0.33116209999999996</v>
      </c>
      <c r="AE924" s="5">
        <v>0.34163279999999996</v>
      </c>
      <c r="AF924" s="5">
        <v>0.35197349999999999</v>
      </c>
      <c r="AG924" s="5">
        <v>0.36218679999999998</v>
      </c>
      <c r="AH924" s="5">
        <v>0.37227549999999998</v>
      </c>
      <c r="AI924" s="5">
        <v>0.38224219999999998</v>
      </c>
      <c r="AJ924" s="5">
        <v>0.39208969999999999</v>
      </c>
      <c r="AK924" s="5">
        <v>0.40182079999999998</v>
      </c>
      <c r="AL924" s="5">
        <v>0.41143799999999997</v>
      </c>
      <c r="AM924" s="5">
        <v>0.42094409999999999</v>
      </c>
      <c r="AN924" s="5">
        <v>0.43034169999999999</v>
      </c>
      <c r="AO924" s="5">
        <v>0.43963340000000001</v>
      </c>
      <c r="AP924" s="5">
        <v>0.44882159999999999</v>
      </c>
      <c r="AQ924" s="5">
        <v>0.45790889999999995</v>
      </c>
      <c r="AR924" s="5">
        <v>0.46689759999999997</v>
      </c>
      <c r="AS924" s="5">
        <v>0.47579009999999999</v>
      </c>
      <c r="AT924" s="5">
        <v>0.48458869999999998</v>
      </c>
      <c r="AU924" s="5">
        <v>0.4932955</v>
      </c>
      <c r="AV924" s="5">
        <v>0.50191279999999994</v>
      </c>
      <c r="AW924" s="5">
        <v>0.51044259999999997</v>
      </c>
      <c r="AX924" s="5">
        <v>0.51888699999999999</v>
      </c>
      <c r="AY924" s="5">
        <v>0.52724789999999999</v>
      </c>
      <c r="AZ924" s="5">
        <v>0.53552719999999998</v>
      </c>
      <c r="BA924" s="5">
        <v>0.54372690000000001</v>
      </c>
    </row>
    <row r="925" spans="1:53" x14ac:dyDescent="0.25">
      <c r="A925" s="2"/>
      <c r="B925" s="2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4"/>
    </row>
    <row r="926" spans="1:53" x14ac:dyDescent="0.25">
      <c r="A926" s="2"/>
      <c r="B926" s="2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4"/>
    </row>
    <row r="927" spans="1:53" x14ac:dyDescent="0.25">
      <c r="A927" s="2"/>
      <c r="B927" s="2"/>
      <c r="C927" s="5"/>
      <c r="D927" s="5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  <c r="AA927" s="5"/>
      <c r="AB927" s="5"/>
      <c r="AC927" s="5"/>
      <c r="AD927" s="5"/>
      <c r="AE927" s="5"/>
      <c r="AF927" s="5"/>
      <c r="AG927" s="5"/>
      <c r="AH927" s="5"/>
      <c r="AI927" s="5"/>
      <c r="AJ927" s="5"/>
      <c r="AK927" s="5"/>
      <c r="AL927" s="5"/>
      <c r="AM927" s="5"/>
      <c r="AN927" s="5"/>
      <c r="AO927" s="5"/>
      <c r="AP927" s="5"/>
      <c r="AQ927" s="5"/>
      <c r="AR927" s="5"/>
      <c r="AS927" s="5"/>
      <c r="AT927" s="5"/>
      <c r="AU927" s="5"/>
      <c r="AV927" s="5"/>
      <c r="AW927" s="5"/>
      <c r="AX927" s="5"/>
      <c r="AY927" s="5"/>
      <c r="AZ927" s="5"/>
      <c r="BA927" s="5"/>
    </row>
    <row r="928" spans="1:53" x14ac:dyDescent="0.25">
      <c r="A928" s="2"/>
      <c r="B928" s="2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4"/>
    </row>
    <row r="929" spans="1:53" x14ac:dyDescent="0.25">
      <c r="A929" s="2"/>
      <c r="B929" s="2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4"/>
    </row>
    <row r="930" spans="1:53" x14ac:dyDescent="0.25">
      <c r="A930" s="2"/>
      <c r="B930" s="2"/>
      <c r="C930" s="5"/>
      <c r="D930" s="5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  <c r="AA930" s="5"/>
      <c r="AB930" s="5"/>
      <c r="AC930" s="5"/>
      <c r="AD930" s="5"/>
      <c r="AE930" s="5"/>
      <c r="AF930" s="5"/>
      <c r="AG930" s="5"/>
      <c r="AH930" s="5"/>
      <c r="AI930" s="5"/>
      <c r="AJ930" s="5"/>
      <c r="AK930" s="5"/>
      <c r="AL930" s="5"/>
      <c r="AM930" s="5"/>
      <c r="AN930" s="5"/>
      <c r="AO930" s="5"/>
      <c r="AP930" s="5"/>
      <c r="AQ930" s="5"/>
      <c r="AR930" s="5"/>
      <c r="AS930" s="5"/>
      <c r="AT930" s="5"/>
      <c r="AU930" s="5"/>
      <c r="AV930" s="5"/>
      <c r="AW930" s="5"/>
      <c r="AX930" s="5"/>
      <c r="AY930" s="5"/>
      <c r="AZ930" s="5"/>
      <c r="BA930" s="5"/>
    </row>
    <row r="931" spans="1:53" x14ac:dyDescent="0.25">
      <c r="A931" s="2"/>
      <c r="B931" s="2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4"/>
    </row>
    <row r="932" spans="1:53" x14ac:dyDescent="0.25">
      <c r="A932" s="2"/>
      <c r="B932" s="2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4"/>
    </row>
    <row r="933" spans="1:53" x14ac:dyDescent="0.25">
      <c r="A933" s="2"/>
      <c r="B933" s="2"/>
      <c r="C933" s="5"/>
      <c r="D933" s="5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  <c r="AA933" s="5"/>
      <c r="AB933" s="5"/>
      <c r="AC933" s="5"/>
      <c r="AD933" s="5"/>
      <c r="AE933" s="5"/>
      <c r="AF933" s="5"/>
      <c r="AG933" s="5"/>
      <c r="AH933" s="5"/>
      <c r="AI933" s="5"/>
      <c r="AJ933" s="5"/>
      <c r="AK933" s="5"/>
      <c r="AL933" s="5"/>
      <c r="AM933" s="5"/>
      <c r="AN933" s="5"/>
      <c r="AO933" s="5"/>
      <c r="AP933" s="5"/>
      <c r="AQ933" s="5"/>
      <c r="AR933" s="5"/>
      <c r="AS933" s="5"/>
      <c r="AT933" s="5"/>
      <c r="AU933" s="5"/>
      <c r="AV933" s="5"/>
      <c r="AW933" s="5"/>
      <c r="AX933" s="5"/>
      <c r="AY933" s="5"/>
      <c r="AZ933" s="5"/>
      <c r="BA933" s="5"/>
    </row>
    <row r="934" spans="1:53" x14ac:dyDescent="0.25">
      <c r="A934" s="2"/>
      <c r="B934" s="2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4"/>
    </row>
    <row r="935" spans="1:53" x14ac:dyDescent="0.25">
      <c r="A935" s="2"/>
      <c r="B935" s="2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4"/>
    </row>
    <row r="936" spans="1:53" x14ac:dyDescent="0.25">
      <c r="A936" s="2"/>
      <c r="B936" s="2"/>
      <c r="C936" s="5"/>
      <c r="D936" s="5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  <c r="AA936" s="5"/>
      <c r="AB936" s="5"/>
      <c r="AC936" s="5"/>
      <c r="AD936" s="5"/>
      <c r="AE936" s="5"/>
      <c r="AF936" s="5"/>
      <c r="AG936" s="5"/>
      <c r="AH936" s="5"/>
      <c r="AI936" s="5"/>
      <c r="AJ936" s="5"/>
      <c r="AK936" s="5"/>
      <c r="AL936" s="5"/>
      <c r="AM936" s="5"/>
      <c r="AN936" s="5"/>
      <c r="AO936" s="5"/>
      <c r="AP936" s="5"/>
      <c r="AQ936" s="5"/>
      <c r="AR936" s="5"/>
      <c r="AS936" s="5"/>
      <c r="AT936" s="5"/>
      <c r="AU936" s="5"/>
      <c r="AV936" s="5"/>
      <c r="AW936" s="5"/>
      <c r="AX936" s="5"/>
      <c r="AY936" s="5"/>
      <c r="AZ936" s="5"/>
      <c r="BA936" s="5"/>
    </row>
    <row r="937" spans="1:53" x14ac:dyDescent="0.25">
      <c r="A937" s="2"/>
      <c r="B937" s="2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4"/>
    </row>
    <row r="938" spans="1:53" x14ac:dyDescent="0.25">
      <c r="A938" s="2"/>
      <c r="B938" s="2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4"/>
    </row>
    <row r="939" spans="1:53" x14ac:dyDescent="0.25">
      <c r="A939" s="2"/>
      <c r="B939" s="2"/>
      <c r="C939" s="5"/>
      <c r="D939" s="5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  <c r="AA939" s="5"/>
      <c r="AB939" s="5"/>
      <c r="AC939" s="5"/>
      <c r="AD939" s="5"/>
      <c r="AE939" s="5"/>
      <c r="AF939" s="5"/>
      <c r="AG939" s="5"/>
      <c r="AH939" s="5"/>
      <c r="AI939" s="5"/>
      <c r="AJ939" s="5"/>
      <c r="AK939" s="5"/>
      <c r="AL939" s="5"/>
      <c r="AM939" s="5"/>
      <c r="AN939" s="5"/>
      <c r="AO939" s="5"/>
      <c r="AP939" s="5"/>
      <c r="AQ939" s="5"/>
      <c r="AR939" s="5"/>
      <c r="AS939" s="5"/>
      <c r="AT939" s="5"/>
      <c r="AU939" s="5"/>
      <c r="AV939" s="5"/>
      <c r="AW939" s="5"/>
      <c r="AX939" s="5"/>
      <c r="AY939" s="5"/>
      <c r="AZ939" s="5"/>
      <c r="BA939" s="5"/>
    </row>
    <row r="940" spans="1:53" x14ac:dyDescent="0.25">
      <c r="A940" s="2"/>
      <c r="B940" s="2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4"/>
    </row>
    <row r="941" spans="1:53" x14ac:dyDescent="0.25">
      <c r="A941" s="2"/>
      <c r="B941" s="2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4"/>
    </row>
    <row r="942" spans="1:53" x14ac:dyDescent="0.25">
      <c r="A942" s="2"/>
      <c r="B942" s="2"/>
      <c r="C942" s="5"/>
      <c r="D942" s="5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  <c r="AA942" s="5"/>
      <c r="AB942" s="5"/>
      <c r="AC942" s="5"/>
      <c r="AD942" s="5"/>
      <c r="AE942" s="5"/>
      <c r="AF942" s="5"/>
      <c r="AG942" s="5"/>
      <c r="AH942" s="5"/>
      <c r="AI942" s="5"/>
      <c r="AJ942" s="5"/>
      <c r="AK942" s="5"/>
      <c r="AL942" s="5"/>
      <c r="AM942" s="5"/>
      <c r="AN942" s="5"/>
      <c r="AO942" s="5"/>
      <c r="AP942" s="5"/>
      <c r="AQ942" s="5"/>
      <c r="AR942" s="5"/>
      <c r="AS942" s="5"/>
      <c r="AT942" s="5"/>
      <c r="AU942" s="5"/>
      <c r="AV942" s="5"/>
      <c r="AW942" s="5"/>
      <c r="AX942" s="5"/>
      <c r="AY942" s="5"/>
      <c r="AZ942" s="5"/>
      <c r="BA942" s="5"/>
    </row>
    <row r="943" spans="1:53" x14ac:dyDescent="0.25">
      <c r="A943" s="2"/>
      <c r="B943" s="2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4"/>
    </row>
    <row r="944" spans="1:53" x14ac:dyDescent="0.25">
      <c r="A944" s="2"/>
      <c r="B944" s="2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4"/>
    </row>
    <row r="945" spans="1:53" x14ac:dyDescent="0.25">
      <c r="A945" s="2"/>
      <c r="B945" s="2"/>
      <c r="C945" s="5"/>
      <c r="D945" s="5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  <c r="AA945" s="5"/>
      <c r="AB945" s="5"/>
      <c r="AC945" s="5"/>
      <c r="AD945" s="5"/>
      <c r="AE945" s="5"/>
      <c r="AF945" s="5"/>
      <c r="AG945" s="5"/>
      <c r="AH945" s="5"/>
      <c r="AI945" s="5"/>
      <c r="AJ945" s="5"/>
      <c r="AK945" s="5"/>
      <c r="AL945" s="5"/>
      <c r="AM945" s="5"/>
      <c r="AN945" s="5"/>
      <c r="AO945" s="5"/>
      <c r="AP945" s="5"/>
      <c r="AQ945" s="5"/>
      <c r="AR945" s="5"/>
      <c r="AS945" s="5"/>
      <c r="AT945" s="5"/>
      <c r="AU945" s="5"/>
      <c r="AV945" s="5"/>
      <c r="AW945" s="5"/>
      <c r="AX945" s="5"/>
      <c r="AY945" s="5"/>
      <c r="AZ945" s="5"/>
      <c r="BA945" s="5"/>
    </row>
    <row r="946" spans="1:53" x14ac:dyDescent="0.25">
      <c r="A946" s="2"/>
      <c r="B946" s="2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4"/>
    </row>
    <row r="947" spans="1:53" x14ac:dyDescent="0.25">
      <c r="A947" s="2"/>
      <c r="B947" s="2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4"/>
    </row>
    <row r="948" spans="1:53" x14ac:dyDescent="0.25">
      <c r="A948" s="2"/>
      <c r="B948" s="2"/>
      <c r="C948" s="5"/>
      <c r="D948" s="5"/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  <c r="AA948" s="5"/>
      <c r="AB948" s="5"/>
      <c r="AC948" s="5"/>
      <c r="AD948" s="5"/>
      <c r="AE948" s="5"/>
      <c r="AF948" s="5"/>
      <c r="AG948" s="5"/>
      <c r="AH948" s="5"/>
      <c r="AI948" s="5"/>
      <c r="AJ948" s="5"/>
      <c r="AK948" s="5"/>
      <c r="AL948" s="5"/>
      <c r="AM948" s="5"/>
      <c r="AN948" s="5"/>
      <c r="AO948" s="5"/>
      <c r="AP948" s="5"/>
      <c r="AQ948" s="5"/>
      <c r="AR948" s="5"/>
      <c r="AS948" s="5"/>
      <c r="AT948" s="5"/>
      <c r="AU948" s="5"/>
      <c r="AV948" s="5"/>
      <c r="AW948" s="5"/>
      <c r="AX948" s="5"/>
      <c r="AY948" s="5"/>
      <c r="AZ948" s="5"/>
      <c r="BA948" s="5"/>
    </row>
    <row r="949" spans="1:53" x14ac:dyDescent="0.25">
      <c r="A949" s="2"/>
      <c r="B949" s="2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4"/>
    </row>
    <row r="950" spans="1:53" x14ac:dyDescent="0.25">
      <c r="A950" s="2"/>
      <c r="B950" s="2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4"/>
    </row>
    <row r="951" spans="1:53" x14ac:dyDescent="0.25">
      <c r="A951" s="2"/>
      <c r="B951" s="2"/>
      <c r="C951" s="5"/>
      <c r="D951" s="5"/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  <c r="AA951" s="5"/>
      <c r="AB951" s="5"/>
      <c r="AC951" s="5"/>
      <c r="AD951" s="5"/>
      <c r="AE951" s="5"/>
      <c r="AF951" s="5"/>
      <c r="AG951" s="5"/>
      <c r="AH951" s="5"/>
      <c r="AI951" s="5"/>
      <c r="AJ951" s="5"/>
      <c r="AK951" s="5"/>
      <c r="AL951" s="5"/>
      <c r="AM951" s="5"/>
      <c r="AN951" s="5"/>
      <c r="AO951" s="5"/>
      <c r="AP951" s="5"/>
      <c r="AQ951" s="5"/>
      <c r="AR951" s="5"/>
      <c r="AS951" s="5"/>
      <c r="AT951" s="5"/>
      <c r="AU951" s="5"/>
      <c r="AV951" s="5"/>
      <c r="AW951" s="5"/>
      <c r="AX951" s="5"/>
      <c r="AY951" s="5"/>
      <c r="AZ951" s="5"/>
      <c r="BA951" s="5"/>
    </row>
    <row r="952" spans="1:53" x14ac:dyDescent="0.25">
      <c r="A952" s="2"/>
      <c r="B952" s="2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4"/>
    </row>
    <row r="953" spans="1:53" x14ac:dyDescent="0.25">
      <c r="A953" s="2"/>
      <c r="B953" s="2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4"/>
    </row>
    <row r="954" spans="1:53" x14ac:dyDescent="0.25">
      <c r="A954" s="2"/>
      <c r="B954" s="2"/>
      <c r="C954" s="5"/>
      <c r="D954" s="5"/>
      <c r="E954" s="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  <c r="AA954" s="5"/>
      <c r="AB954" s="5"/>
      <c r="AC954" s="5"/>
      <c r="AD954" s="5"/>
      <c r="AE954" s="5"/>
      <c r="AF954" s="5"/>
      <c r="AG954" s="5"/>
      <c r="AH954" s="5"/>
      <c r="AI954" s="5"/>
      <c r="AJ954" s="5"/>
      <c r="AK954" s="5"/>
      <c r="AL954" s="5"/>
      <c r="AM954" s="5"/>
      <c r="AN954" s="5"/>
      <c r="AO954" s="5"/>
      <c r="AP954" s="5"/>
      <c r="AQ954" s="5"/>
      <c r="AR954" s="5"/>
      <c r="AS954" s="5"/>
      <c r="AT954" s="5"/>
      <c r="AU954" s="5"/>
      <c r="AV954" s="5"/>
      <c r="AW954" s="5"/>
      <c r="AX954" s="5"/>
      <c r="AY954" s="5"/>
      <c r="AZ954" s="5"/>
      <c r="BA954" s="5"/>
    </row>
    <row r="955" spans="1:53" x14ac:dyDescent="0.25">
      <c r="A955" s="2"/>
      <c r="B955" s="2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4"/>
    </row>
    <row r="956" spans="1:53" x14ac:dyDescent="0.25">
      <c r="A956" s="2"/>
      <c r="B956" s="2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4"/>
    </row>
    <row r="957" spans="1:53" x14ac:dyDescent="0.25">
      <c r="A957" s="2"/>
      <c r="B957" s="2"/>
      <c r="C957" s="5"/>
      <c r="D957" s="5"/>
      <c r="E957" s="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  <c r="AA957" s="5"/>
      <c r="AB957" s="5"/>
      <c r="AC957" s="5"/>
      <c r="AD957" s="5"/>
      <c r="AE957" s="5"/>
      <c r="AF957" s="5"/>
      <c r="AG957" s="5"/>
      <c r="AH957" s="5"/>
      <c r="AI957" s="5"/>
      <c r="AJ957" s="5"/>
      <c r="AK957" s="5"/>
      <c r="AL957" s="5"/>
      <c r="AM957" s="5"/>
      <c r="AN957" s="5"/>
      <c r="AO957" s="5"/>
      <c r="AP957" s="5"/>
      <c r="AQ957" s="5"/>
      <c r="AR957" s="5"/>
      <c r="AS957" s="5"/>
      <c r="AT957" s="5"/>
      <c r="AU957" s="5"/>
      <c r="AV957" s="5"/>
      <c r="AW957" s="5"/>
      <c r="AX957" s="5"/>
      <c r="AY957" s="5"/>
      <c r="AZ957" s="5"/>
      <c r="BA957" s="5"/>
    </row>
    <row r="958" spans="1:53" x14ac:dyDescent="0.25">
      <c r="A958" s="2"/>
      <c r="B958" s="2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4"/>
    </row>
    <row r="959" spans="1:53" x14ac:dyDescent="0.25">
      <c r="A959" s="2"/>
      <c r="B959" s="2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4"/>
    </row>
    <row r="960" spans="1:53" x14ac:dyDescent="0.25">
      <c r="A960" s="2"/>
      <c r="B960" s="2"/>
      <c r="C960" s="5"/>
      <c r="D960" s="5"/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  <c r="AA960" s="5"/>
      <c r="AB960" s="5"/>
      <c r="AC960" s="5"/>
      <c r="AD960" s="5"/>
      <c r="AE960" s="5"/>
      <c r="AF960" s="5"/>
      <c r="AG960" s="5"/>
      <c r="AH960" s="5"/>
      <c r="AI960" s="5"/>
      <c r="AJ960" s="5"/>
      <c r="AK960" s="5"/>
      <c r="AL960" s="5"/>
      <c r="AM960" s="5"/>
      <c r="AN960" s="5"/>
      <c r="AO960" s="5"/>
      <c r="AP960" s="5"/>
      <c r="AQ960" s="5"/>
      <c r="AR960" s="5"/>
      <c r="AS960" s="5"/>
      <c r="AT960" s="5"/>
      <c r="AU960" s="5"/>
      <c r="AV960" s="5"/>
      <c r="AW960" s="5"/>
      <c r="AX960" s="5"/>
      <c r="AY960" s="5"/>
      <c r="AZ960" s="5"/>
      <c r="BA960" s="5"/>
    </row>
    <row r="961" spans="1:53" x14ac:dyDescent="0.25">
      <c r="A961" s="2"/>
      <c r="B961" s="2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4"/>
    </row>
    <row r="962" spans="1:53" x14ac:dyDescent="0.25">
      <c r="A962" s="2"/>
      <c r="B962" s="2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4"/>
    </row>
    <row r="963" spans="1:53" x14ac:dyDescent="0.25">
      <c r="A963" s="2"/>
      <c r="B963" s="2"/>
      <c r="C963" s="5"/>
      <c r="D963" s="5"/>
      <c r="E963" s="5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  <c r="AA963" s="5"/>
      <c r="AB963" s="5"/>
      <c r="AC963" s="5"/>
      <c r="AD963" s="5"/>
      <c r="AE963" s="5"/>
      <c r="AF963" s="5"/>
      <c r="AG963" s="5"/>
      <c r="AH963" s="5"/>
      <c r="AI963" s="5"/>
      <c r="AJ963" s="5"/>
      <c r="AK963" s="5"/>
      <c r="AL963" s="5"/>
      <c r="AM963" s="5"/>
      <c r="AN963" s="5"/>
      <c r="AO963" s="5"/>
      <c r="AP963" s="5"/>
      <c r="AQ963" s="5"/>
      <c r="AR963" s="5"/>
      <c r="AS963" s="5"/>
      <c r="AT963" s="5"/>
      <c r="AU963" s="5"/>
      <c r="AV963" s="5"/>
      <c r="AW963" s="5"/>
      <c r="AX963" s="5"/>
      <c r="AY963" s="5"/>
      <c r="AZ963" s="5"/>
      <c r="BA963" s="5"/>
    </row>
  </sheetData>
  <mergeCells count="2">
    <mergeCell ref="A1:B1"/>
    <mergeCell ref="A2:B2"/>
  </mergeCells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A384"/>
  <sheetViews>
    <sheetView topLeftCell="XEB245" zoomScale="80" zoomScaleNormal="80" workbookViewId="0">
      <selection activeCell="XFD292" sqref="XFD292"/>
    </sheetView>
  </sheetViews>
  <sheetFormatPr defaultColWidth="11.42578125" defaultRowHeight="15" x14ac:dyDescent="0.25"/>
  <cols>
    <col min="1" max="1" width="30" bestFit="1" customWidth="1"/>
    <col min="2" max="2" width="61.7109375" customWidth="1"/>
    <col min="3" max="9" width="17" bestFit="1" customWidth="1"/>
    <col min="10" max="52" width="18.140625" bestFit="1" customWidth="1"/>
    <col min="53" max="53" width="15.28515625" bestFit="1" customWidth="1"/>
    <col min="54" max="16384" width="11.42578125" style="2"/>
  </cols>
  <sheetData>
    <row r="1" spans="1:53" ht="56.25" customHeight="1" x14ac:dyDescent="0.25">
      <c r="A1" s="16"/>
      <c r="B1" s="17"/>
    </row>
    <row r="2" spans="1:53" ht="45.75" customHeight="1" x14ac:dyDescent="0.25">
      <c r="A2" s="12" t="str">
        <f>"SEUILS DE CONCENTRATION EN VIGUEUR LE "&amp;OPTIONS_MLR_SEUILS!A1</f>
        <v>SEUILS DE CONCENTRATION EN VIGUEUR LE 9 Avril 2025</v>
      </c>
      <c r="B2" s="19"/>
    </row>
    <row r="3" spans="1:53" ht="45.75" customHeight="1" x14ac:dyDescent="0.25">
      <c r="A3" s="1"/>
      <c r="B3" s="1" t="s">
        <v>1</v>
      </c>
      <c r="C3" s="1">
        <v>1</v>
      </c>
      <c r="D3" s="1">
        <f>C3+1</f>
        <v>2</v>
      </c>
      <c r="E3" s="1">
        <f t="shared" ref="E3:BA3" si="0">D3+1</f>
        <v>3</v>
      </c>
      <c r="F3" s="1">
        <f t="shared" si="0"/>
        <v>4</v>
      </c>
      <c r="G3" s="1">
        <f t="shared" si="0"/>
        <v>5</v>
      </c>
      <c r="H3" s="1">
        <f t="shared" si="0"/>
        <v>6</v>
      </c>
      <c r="I3" s="1">
        <f t="shared" si="0"/>
        <v>7</v>
      </c>
      <c r="J3" s="1">
        <f t="shared" si="0"/>
        <v>8</v>
      </c>
      <c r="K3" s="1">
        <f t="shared" si="0"/>
        <v>9</v>
      </c>
      <c r="L3" s="1">
        <f t="shared" si="0"/>
        <v>10</v>
      </c>
      <c r="M3" s="1">
        <f t="shared" si="0"/>
        <v>11</v>
      </c>
      <c r="N3" s="1">
        <f t="shared" si="0"/>
        <v>12</v>
      </c>
      <c r="O3" s="1">
        <f t="shared" si="0"/>
        <v>13</v>
      </c>
      <c r="P3" s="1">
        <f t="shared" si="0"/>
        <v>14</v>
      </c>
      <c r="Q3" s="1">
        <f t="shared" si="0"/>
        <v>15</v>
      </c>
      <c r="R3" s="1">
        <f t="shared" si="0"/>
        <v>16</v>
      </c>
      <c r="S3" s="1">
        <f t="shared" si="0"/>
        <v>17</v>
      </c>
      <c r="T3" s="1">
        <f t="shared" si="0"/>
        <v>18</v>
      </c>
      <c r="U3" s="1">
        <f t="shared" si="0"/>
        <v>19</v>
      </c>
      <c r="V3" s="1">
        <f t="shared" si="0"/>
        <v>20</v>
      </c>
      <c r="W3" s="1">
        <f t="shared" si="0"/>
        <v>21</v>
      </c>
      <c r="X3" s="1">
        <f t="shared" si="0"/>
        <v>22</v>
      </c>
      <c r="Y3" s="1">
        <f t="shared" si="0"/>
        <v>23</v>
      </c>
      <c r="Z3" s="1">
        <f t="shared" si="0"/>
        <v>24</v>
      </c>
      <c r="AA3" s="1">
        <f t="shared" si="0"/>
        <v>25</v>
      </c>
      <c r="AB3" s="1">
        <f t="shared" si="0"/>
        <v>26</v>
      </c>
      <c r="AC3" s="1">
        <f t="shared" si="0"/>
        <v>27</v>
      </c>
      <c r="AD3" s="1">
        <f t="shared" si="0"/>
        <v>28</v>
      </c>
      <c r="AE3" s="1">
        <f t="shared" si="0"/>
        <v>29</v>
      </c>
      <c r="AF3" s="1">
        <f t="shared" si="0"/>
        <v>30</v>
      </c>
      <c r="AG3" s="1">
        <f t="shared" si="0"/>
        <v>31</v>
      </c>
      <c r="AH3" s="1">
        <f t="shared" si="0"/>
        <v>32</v>
      </c>
      <c r="AI3" s="1">
        <f t="shared" si="0"/>
        <v>33</v>
      </c>
      <c r="AJ3" s="1">
        <f t="shared" si="0"/>
        <v>34</v>
      </c>
      <c r="AK3" s="1">
        <f t="shared" si="0"/>
        <v>35</v>
      </c>
      <c r="AL3" s="1">
        <f t="shared" si="0"/>
        <v>36</v>
      </c>
      <c r="AM3" s="1">
        <f t="shared" si="0"/>
        <v>37</v>
      </c>
      <c r="AN3" s="1">
        <f t="shared" si="0"/>
        <v>38</v>
      </c>
      <c r="AO3" s="1">
        <f t="shared" si="0"/>
        <v>39</v>
      </c>
      <c r="AP3" s="1">
        <f t="shared" si="0"/>
        <v>40</v>
      </c>
      <c r="AQ3" s="1">
        <f t="shared" si="0"/>
        <v>41</v>
      </c>
      <c r="AR3" s="1">
        <f t="shared" si="0"/>
        <v>42</v>
      </c>
      <c r="AS3" s="1">
        <f t="shared" si="0"/>
        <v>43</v>
      </c>
      <c r="AT3" s="1">
        <f t="shared" si="0"/>
        <v>44</v>
      </c>
      <c r="AU3" s="1">
        <f t="shared" si="0"/>
        <v>45</v>
      </c>
      <c r="AV3" s="1">
        <f t="shared" si="0"/>
        <v>46</v>
      </c>
      <c r="AW3" s="1">
        <f t="shared" si="0"/>
        <v>47</v>
      </c>
      <c r="AX3" s="1">
        <f t="shared" si="0"/>
        <v>48</v>
      </c>
      <c r="AY3" s="1">
        <f t="shared" si="0"/>
        <v>49</v>
      </c>
      <c r="AZ3" s="1">
        <f t="shared" si="0"/>
        <v>50</v>
      </c>
      <c r="BA3" s="1">
        <f t="shared" si="0"/>
        <v>51</v>
      </c>
    </row>
    <row r="4" spans="1:53" x14ac:dyDescent="0.25">
      <c r="A4" s="2" t="s">
        <v>311</v>
      </c>
      <c r="B4" s="2" t="s">
        <v>314</v>
      </c>
      <c r="C4" s="3">
        <v>660646.79999999993</v>
      </c>
      <c r="D4" s="3">
        <v>693679.14</v>
      </c>
      <c r="E4" s="3">
        <v>726711.48</v>
      </c>
      <c r="F4" s="3">
        <v>759743.81999999983</v>
      </c>
      <c r="G4" s="3">
        <v>792776.15999999992</v>
      </c>
      <c r="H4" s="3">
        <v>825808.49999999988</v>
      </c>
      <c r="I4" s="3">
        <v>858840.84</v>
      </c>
      <c r="J4" s="3">
        <v>891873.17999999993</v>
      </c>
      <c r="K4" s="3">
        <v>924905.51999999979</v>
      </c>
      <c r="L4" s="3">
        <v>957937.85999999987</v>
      </c>
      <c r="M4" s="3">
        <v>990970.2</v>
      </c>
      <c r="N4" s="3">
        <v>1024002.5399999999</v>
      </c>
      <c r="O4" s="3">
        <v>1057034.8799999999</v>
      </c>
      <c r="P4" s="3">
        <v>1090067.2199999997</v>
      </c>
      <c r="Q4" s="3">
        <v>1123099.5599999998</v>
      </c>
      <c r="R4" s="3">
        <v>1156131.8999999999</v>
      </c>
      <c r="S4" s="3">
        <v>1189164.24</v>
      </c>
      <c r="T4" s="3">
        <v>1222196.5799999998</v>
      </c>
      <c r="U4" s="3">
        <v>1255228.9199999997</v>
      </c>
      <c r="V4" s="3">
        <v>1288261.2599999998</v>
      </c>
      <c r="W4" s="3">
        <v>1321293.5999999999</v>
      </c>
      <c r="X4" s="3">
        <v>1354325.9399999997</v>
      </c>
      <c r="Y4" s="3">
        <v>1387358.28</v>
      </c>
      <c r="Z4" s="3">
        <v>1420390.6199999999</v>
      </c>
      <c r="AA4" s="3">
        <v>1453422.96</v>
      </c>
      <c r="AB4" s="3">
        <v>1486455.2999999998</v>
      </c>
      <c r="AC4" s="3">
        <v>1519487.6399999997</v>
      </c>
      <c r="AD4" s="3">
        <v>1552519.98</v>
      </c>
      <c r="AE4" s="3">
        <v>1585552.3199999998</v>
      </c>
      <c r="AF4" s="3">
        <v>1618584.66</v>
      </c>
      <c r="AG4" s="3">
        <v>1651616.9999999998</v>
      </c>
      <c r="AH4" s="3">
        <v>1684649.3399999996</v>
      </c>
      <c r="AI4" s="3">
        <v>1717681.68</v>
      </c>
      <c r="AJ4" s="3">
        <v>1750714.0199999998</v>
      </c>
      <c r="AK4" s="3">
        <v>1783746.3599999999</v>
      </c>
      <c r="AL4" s="3">
        <v>1816778.6999999997</v>
      </c>
      <c r="AM4" s="3">
        <v>1849811.0399999996</v>
      </c>
      <c r="AN4" s="3">
        <v>1882843.38</v>
      </c>
      <c r="AO4" s="3">
        <v>1915875.7199999997</v>
      </c>
      <c r="AP4" s="3">
        <v>1948908.0599999998</v>
      </c>
      <c r="AQ4" s="3">
        <v>1981940.4</v>
      </c>
      <c r="AR4" s="3">
        <v>2014972.7399999998</v>
      </c>
      <c r="AS4" s="3">
        <v>2048005.0799999998</v>
      </c>
      <c r="AT4" s="3">
        <v>2081037.4199999997</v>
      </c>
      <c r="AU4" s="3">
        <v>2114069.7599999998</v>
      </c>
      <c r="AV4" s="3">
        <v>2147102.0999999996</v>
      </c>
      <c r="AW4" s="3">
        <v>2180134.4399999995</v>
      </c>
      <c r="AX4" s="3">
        <v>2213166.7799999998</v>
      </c>
      <c r="AY4" s="3">
        <v>2246199.1199999996</v>
      </c>
      <c r="AZ4" s="3">
        <v>2279231.46</v>
      </c>
      <c r="BA4" s="4">
        <v>2312263.7999999998</v>
      </c>
    </row>
    <row r="5" spans="1:53" x14ac:dyDescent="0.25">
      <c r="A5" s="2" t="s">
        <v>312</v>
      </c>
      <c r="B5" s="2" t="s">
        <v>314</v>
      </c>
      <c r="C5" s="3">
        <v>0</v>
      </c>
      <c r="D5" s="3">
        <v>660646.79999999993</v>
      </c>
      <c r="E5" s="3">
        <v>693679.14</v>
      </c>
      <c r="F5" s="3">
        <v>726711.48</v>
      </c>
      <c r="G5" s="3">
        <v>759743.81999999983</v>
      </c>
      <c r="H5" s="3">
        <v>792776.15999999992</v>
      </c>
      <c r="I5" s="3">
        <v>825808.49999999988</v>
      </c>
      <c r="J5" s="3">
        <v>858840.84</v>
      </c>
      <c r="K5" s="3">
        <v>891873.17999999993</v>
      </c>
      <c r="L5" s="3">
        <v>924905.51999999979</v>
      </c>
      <c r="M5" s="3">
        <v>957937.85999999987</v>
      </c>
      <c r="N5" s="3">
        <v>990970.2</v>
      </c>
      <c r="O5" s="3">
        <v>1024002.5399999999</v>
      </c>
      <c r="P5" s="3">
        <v>1057034.8799999999</v>
      </c>
      <c r="Q5" s="3">
        <v>1090067.2199999997</v>
      </c>
      <c r="R5" s="3">
        <v>1123099.5599999998</v>
      </c>
      <c r="S5" s="3">
        <v>1156131.8999999999</v>
      </c>
      <c r="T5" s="3">
        <v>1189164.24</v>
      </c>
      <c r="U5" s="3">
        <v>1222196.5799999998</v>
      </c>
      <c r="V5" s="3">
        <v>1255228.9199999997</v>
      </c>
      <c r="W5" s="3">
        <v>1288261.2599999998</v>
      </c>
      <c r="X5" s="3">
        <v>1321293.5999999999</v>
      </c>
      <c r="Y5" s="3">
        <v>1354325.9399999997</v>
      </c>
      <c r="Z5" s="3">
        <v>1387358.28</v>
      </c>
      <c r="AA5" s="3">
        <v>1420390.6199999999</v>
      </c>
      <c r="AB5" s="3">
        <v>1453422.96</v>
      </c>
      <c r="AC5" s="3">
        <v>1486455.2999999998</v>
      </c>
      <c r="AD5" s="3">
        <v>1519487.6399999997</v>
      </c>
      <c r="AE5" s="3">
        <v>1552519.98</v>
      </c>
      <c r="AF5" s="3">
        <v>1585552.3199999998</v>
      </c>
      <c r="AG5" s="3">
        <v>1618584.66</v>
      </c>
      <c r="AH5" s="3">
        <v>1651616.9999999998</v>
      </c>
      <c r="AI5" s="3">
        <v>1684649.3399999996</v>
      </c>
      <c r="AJ5" s="3">
        <v>1717681.68</v>
      </c>
      <c r="AK5" s="3">
        <v>1750714.0199999998</v>
      </c>
      <c r="AL5" s="3">
        <v>1783746.3599999999</v>
      </c>
      <c r="AM5" s="3">
        <v>1816778.6999999997</v>
      </c>
      <c r="AN5" s="3">
        <v>1849811.0399999996</v>
      </c>
      <c r="AO5" s="3">
        <v>1882843.38</v>
      </c>
      <c r="AP5" s="3">
        <v>1915875.7199999997</v>
      </c>
      <c r="AQ5" s="3">
        <v>1948908.0599999998</v>
      </c>
      <c r="AR5" s="3">
        <v>1981940.4</v>
      </c>
      <c r="AS5" s="3">
        <v>2014972.7399999998</v>
      </c>
      <c r="AT5" s="3">
        <v>2048005.0799999998</v>
      </c>
      <c r="AU5" s="3">
        <v>2081037.4199999997</v>
      </c>
      <c r="AV5" s="3">
        <v>2114069.7599999998</v>
      </c>
      <c r="AW5" s="3">
        <v>2147102.0999999996</v>
      </c>
      <c r="AX5" s="3">
        <v>2180134.4399999995</v>
      </c>
      <c r="AY5" s="3">
        <v>2213166.7799999998</v>
      </c>
      <c r="AZ5" s="3">
        <v>2246199.1199999996</v>
      </c>
      <c r="BA5" s="4">
        <v>2279231.46</v>
      </c>
    </row>
    <row r="6" spans="1:53" x14ac:dyDescent="0.25">
      <c r="A6" s="2" t="s">
        <v>313</v>
      </c>
      <c r="B6" s="2" t="s">
        <v>314</v>
      </c>
      <c r="C6" s="5">
        <v>5.5576899999999999E-2</v>
      </c>
      <c r="D6" s="5">
        <v>6.0735499999999998E-2</v>
      </c>
      <c r="E6" s="5">
        <v>8.1134799999999993E-2</v>
      </c>
      <c r="F6" s="5">
        <v>0.10812469999999999</v>
      </c>
      <c r="G6" s="5">
        <v>0.1389184</v>
      </c>
      <c r="H6" s="5">
        <v>0.1721182</v>
      </c>
      <c r="I6" s="5">
        <v>0.20687419999999998</v>
      </c>
      <c r="J6" s="5">
        <v>0.24262419999999998</v>
      </c>
      <c r="K6" s="5">
        <v>0.27897859999999997</v>
      </c>
      <c r="L6" s="5">
        <v>0.31565909999999997</v>
      </c>
      <c r="M6" s="5">
        <v>0.35246349999999999</v>
      </c>
      <c r="N6" s="5">
        <v>0.38924239999999999</v>
      </c>
      <c r="O6" s="5">
        <v>0.42588509999999996</v>
      </c>
      <c r="P6" s="5">
        <v>0.46230939999999998</v>
      </c>
      <c r="Q6" s="5">
        <v>0.4984538</v>
      </c>
      <c r="R6" s="5">
        <v>0.5342732</v>
      </c>
      <c r="S6" s="5">
        <v>0.56973459999999998</v>
      </c>
      <c r="T6" s="5">
        <v>0.60481439999999997</v>
      </c>
      <c r="U6" s="5">
        <v>0.63949639999999996</v>
      </c>
      <c r="V6" s="5">
        <v>0.67376979999999997</v>
      </c>
      <c r="W6" s="5">
        <v>0.70762849999999999</v>
      </c>
      <c r="X6" s="5">
        <v>0.74106969999999994</v>
      </c>
      <c r="Y6" s="5">
        <v>0.77409339999999993</v>
      </c>
      <c r="Z6" s="5">
        <v>0.80670149999999996</v>
      </c>
      <c r="AA6" s="5">
        <v>0.83889779999999992</v>
      </c>
      <c r="AB6" s="5">
        <v>0.87068699999999999</v>
      </c>
      <c r="AC6" s="5">
        <v>0.90207509999999991</v>
      </c>
      <c r="AD6" s="5">
        <v>0.93306859999999991</v>
      </c>
      <c r="AE6" s="5">
        <v>0.96367459999999994</v>
      </c>
      <c r="AF6" s="5">
        <v>0.99390059999999991</v>
      </c>
      <c r="AG6" s="5">
        <v>1.0237544000000001</v>
      </c>
      <c r="AH6" s="5">
        <v>1.0532436999999999</v>
      </c>
      <c r="AI6" s="5">
        <v>1.0823767</v>
      </c>
      <c r="AJ6" s="5">
        <v>1.1111610999999999</v>
      </c>
      <c r="AK6" s="5">
        <v>1.1396051</v>
      </c>
      <c r="AL6" s="5">
        <v>1.1677165</v>
      </c>
      <c r="AM6" s="5">
        <v>1.195503</v>
      </c>
      <c r="AN6" s="5">
        <v>1.2229724</v>
      </c>
      <c r="AO6" s="5">
        <v>1.2501320999999999</v>
      </c>
      <c r="AP6" s="5">
        <v>1.2769895</v>
      </c>
      <c r="AQ6" s="5">
        <v>1.3035516999999999</v>
      </c>
      <c r="AR6" s="5">
        <v>1.3298258999999999</v>
      </c>
      <c r="AS6" s="5">
        <v>1.3558189</v>
      </c>
      <c r="AT6" s="5">
        <v>1.3815371999999999</v>
      </c>
      <c r="AU6" s="5">
        <v>1.4069874999999998</v>
      </c>
      <c r="AV6" s="5">
        <v>1.4321758999999998</v>
      </c>
      <c r="AW6" s="5">
        <v>1.4571087</v>
      </c>
      <c r="AX6" s="5">
        <v>1.4817916999999998</v>
      </c>
      <c r="AY6" s="5">
        <v>1.5062306999999999</v>
      </c>
      <c r="AZ6" s="5">
        <v>1.5304313999999999</v>
      </c>
      <c r="BA6" s="5">
        <v>1.5543992</v>
      </c>
    </row>
    <row r="7" spans="1:53" x14ac:dyDescent="0.25">
      <c r="A7" s="2" t="s">
        <v>311</v>
      </c>
      <c r="B7" s="2" t="s">
        <v>315</v>
      </c>
      <c r="C7" s="3">
        <v>6708172</v>
      </c>
      <c r="D7" s="3">
        <v>7043580.6000000006</v>
      </c>
      <c r="E7" s="3">
        <v>7378989.2000000002</v>
      </c>
      <c r="F7" s="3">
        <v>7714397.7999999998</v>
      </c>
      <c r="G7" s="3">
        <v>8049806.3999999994</v>
      </c>
      <c r="H7" s="3">
        <v>8385215</v>
      </c>
      <c r="I7" s="3">
        <v>8720623.5999999996</v>
      </c>
      <c r="J7" s="3">
        <v>9056032.2000000011</v>
      </c>
      <c r="K7" s="3">
        <v>9391440.7999999989</v>
      </c>
      <c r="L7" s="3">
        <v>9726849.4000000004</v>
      </c>
      <c r="M7" s="3">
        <v>10062258</v>
      </c>
      <c r="N7" s="3">
        <v>10397666.6</v>
      </c>
      <c r="O7" s="3">
        <v>10733075.200000001</v>
      </c>
      <c r="P7" s="3">
        <v>11068483.799999999</v>
      </c>
      <c r="Q7" s="3">
        <v>11403892.4</v>
      </c>
      <c r="R7" s="3">
        <v>11739301</v>
      </c>
      <c r="S7" s="3">
        <v>12074709.6</v>
      </c>
      <c r="T7" s="3">
        <v>12410118.200000001</v>
      </c>
      <c r="U7" s="3">
        <v>12745526.799999999</v>
      </c>
      <c r="V7" s="3">
        <v>13080935.4</v>
      </c>
      <c r="W7" s="3">
        <v>13416344</v>
      </c>
      <c r="X7" s="3">
        <v>13751752.6</v>
      </c>
      <c r="Y7" s="3">
        <v>14087161.200000001</v>
      </c>
      <c r="Z7" s="3">
        <v>14422569.799999999</v>
      </c>
      <c r="AA7" s="3">
        <v>14757978.4</v>
      </c>
      <c r="AB7" s="3">
        <v>15093387</v>
      </c>
      <c r="AC7" s="3">
        <v>15428795.6</v>
      </c>
      <c r="AD7" s="3">
        <v>15764204.200000001</v>
      </c>
      <c r="AE7" s="3">
        <v>16099612.799999999</v>
      </c>
      <c r="AF7" s="3">
        <v>16435021.4</v>
      </c>
      <c r="AG7" s="3">
        <v>16770430</v>
      </c>
      <c r="AH7" s="3">
        <v>17105838.599999998</v>
      </c>
      <c r="AI7" s="3">
        <v>17441247.199999999</v>
      </c>
      <c r="AJ7" s="3">
        <v>17776655.800000001</v>
      </c>
      <c r="AK7" s="3">
        <v>18112064.400000002</v>
      </c>
      <c r="AL7" s="3">
        <v>18447473</v>
      </c>
      <c r="AM7" s="3">
        <v>18782881.599999998</v>
      </c>
      <c r="AN7" s="3">
        <v>19118290.199999999</v>
      </c>
      <c r="AO7" s="3">
        <v>19453698.800000001</v>
      </c>
      <c r="AP7" s="3">
        <v>19789107.400000002</v>
      </c>
      <c r="AQ7" s="3">
        <v>20124516</v>
      </c>
      <c r="AR7" s="3">
        <v>20459924.599999998</v>
      </c>
      <c r="AS7" s="3">
        <v>20795333.199999999</v>
      </c>
      <c r="AT7" s="3">
        <v>21130741.800000001</v>
      </c>
      <c r="AU7" s="3">
        <v>21466150.400000002</v>
      </c>
      <c r="AV7" s="3">
        <v>21801559</v>
      </c>
      <c r="AW7" s="3">
        <v>22136967.599999998</v>
      </c>
      <c r="AX7" s="3">
        <v>22472376.199999999</v>
      </c>
      <c r="AY7" s="3">
        <v>22807784.800000001</v>
      </c>
      <c r="AZ7" s="3">
        <v>23143193.400000002</v>
      </c>
      <c r="BA7" s="4">
        <v>23478602</v>
      </c>
    </row>
    <row r="8" spans="1:53" x14ac:dyDescent="0.25">
      <c r="A8" s="2" t="s">
        <v>312</v>
      </c>
      <c r="B8" s="2" t="s">
        <v>315</v>
      </c>
      <c r="C8" s="3">
        <v>0</v>
      </c>
      <c r="D8" s="3">
        <v>6708172</v>
      </c>
      <c r="E8" s="3">
        <v>7043580.6000000006</v>
      </c>
      <c r="F8" s="3">
        <v>7378989.2000000002</v>
      </c>
      <c r="G8" s="3">
        <v>7714397.7999999998</v>
      </c>
      <c r="H8" s="3">
        <v>8049806.3999999994</v>
      </c>
      <c r="I8" s="3">
        <v>8385215</v>
      </c>
      <c r="J8" s="3">
        <v>8720623.5999999996</v>
      </c>
      <c r="K8" s="3">
        <v>9056032.2000000011</v>
      </c>
      <c r="L8" s="3">
        <v>9391440.7999999989</v>
      </c>
      <c r="M8" s="3">
        <v>9726849.4000000004</v>
      </c>
      <c r="N8" s="3">
        <v>10062258</v>
      </c>
      <c r="O8" s="3">
        <v>10397666.6</v>
      </c>
      <c r="P8" s="3">
        <v>10733075.200000001</v>
      </c>
      <c r="Q8" s="3">
        <v>11068483.799999999</v>
      </c>
      <c r="R8" s="3">
        <v>11403892.4</v>
      </c>
      <c r="S8" s="3">
        <v>11739301</v>
      </c>
      <c r="T8" s="3">
        <v>12074709.6</v>
      </c>
      <c r="U8" s="3">
        <v>12410118.200000001</v>
      </c>
      <c r="V8" s="3">
        <v>12745526.799999999</v>
      </c>
      <c r="W8" s="3">
        <v>13080935.4</v>
      </c>
      <c r="X8" s="3">
        <v>13416344</v>
      </c>
      <c r="Y8" s="3">
        <v>13751752.6</v>
      </c>
      <c r="Z8" s="3">
        <v>14087161.200000001</v>
      </c>
      <c r="AA8" s="3">
        <v>14422569.799999999</v>
      </c>
      <c r="AB8" s="3">
        <v>14757978.4</v>
      </c>
      <c r="AC8" s="3">
        <v>15093387</v>
      </c>
      <c r="AD8" s="3">
        <v>15428795.6</v>
      </c>
      <c r="AE8" s="3">
        <v>15764204.200000001</v>
      </c>
      <c r="AF8" s="3">
        <v>16099612.799999999</v>
      </c>
      <c r="AG8" s="3">
        <v>16435021.4</v>
      </c>
      <c r="AH8" s="3">
        <v>16770430</v>
      </c>
      <c r="AI8" s="3">
        <v>17105838.599999998</v>
      </c>
      <c r="AJ8" s="3">
        <v>17441247.199999999</v>
      </c>
      <c r="AK8" s="3">
        <v>17776655.800000001</v>
      </c>
      <c r="AL8" s="3">
        <v>18112064.400000002</v>
      </c>
      <c r="AM8" s="3">
        <v>18447473</v>
      </c>
      <c r="AN8" s="3">
        <v>18782881.599999998</v>
      </c>
      <c r="AO8" s="3">
        <v>19118290.199999999</v>
      </c>
      <c r="AP8" s="3">
        <v>19453698.800000001</v>
      </c>
      <c r="AQ8" s="3">
        <v>19789107.400000002</v>
      </c>
      <c r="AR8" s="3">
        <v>20124516</v>
      </c>
      <c r="AS8" s="3">
        <v>20459924.599999998</v>
      </c>
      <c r="AT8" s="3">
        <v>20795333.199999999</v>
      </c>
      <c r="AU8" s="3">
        <v>21130741.800000001</v>
      </c>
      <c r="AV8" s="3">
        <v>21466150.400000002</v>
      </c>
      <c r="AW8" s="3">
        <v>21801559</v>
      </c>
      <c r="AX8" s="3">
        <v>22136967.599999998</v>
      </c>
      <c r="AY8" s="3">
        <v>22472376.199999999</v>
      </c>
      <c r="AZ8" s="3">
        <v>22807784.800000001</v>
      </c>
      <c r="BA8" s="4">
        <v>23143193.400000002</v>
      </c>
    </row>
    <row r="9" spans="1:53" x14ac:dyDescent="0.25">
      <c r="A9" s="2" t="s">
        <v>313</v>
      </c>
      <c r="B9" s="2" t="s">
        <v>315</v>
      </c>
      <c r="C9" s="5">
        <v>6.5384600000000001E-2</v>
      </c>
      <c r="D9" s="5">
        <v>9.2030199999999993E-2</v>
      </c>
      <c r="E9" s="5">
        <v>0.19739959999999998</v>
      </c>
      <c r="F9" s="5">
        <v>0.33681109999999997</v>
      </c>
      <c r="G9" s="5">
        <v>0.49587059999999999</v>
      </c>
      <c r="H9" s="5">
        <v>0.66735829999999996</v>
      </c>
      <c r="I9" s="5">
        <v>0.84688399999999997</v>
      </c>
      <c r="J9" s="5">
        <v>1.0315444</v>
      </c>
      <c r="K9" s="5">
        <v>1.2193266999999999</v>
      </c>
      <c r="L9" s="5">
        <v>1.4087939</v>
      </c>
      <c r="M9" s="5">
        <v>1.5989001999999999</v>
      </c>
      <c r="N9" s="5">
        <v>1.7888751999999999</v>
      </c>
      <c r="O9" s="5">
        <v>1.9781469999999999</v>
      </c>
      <c r="P9" s="5">
        <v>2.1662898999999998</v>
      </c>
      <c r="Q9" s="5">
        <v>2.3529876000000001</v>
      </c>
      <c r="R9" s="5">
        <v>2.5380064999999998</v>
      </c>
      <c r="S9" s="5">
        <v>2.7211762999999998</v>
      </c>
      <c r="T9" s="5">
        <v>2.9023749999999997</v>
      </c>
      <c r="U9" s="5">
        <v>3.0815185</v>
      </c>
      <c r="V9" s="5">
        <v>3.2585519000000001</v>
      </c>
      <c r="W9" s="5">
        <v>3.4334430999999999</v>
      </c>
      <c r="X9" s="5">
        <v>3.6061779</v>
      </c>
      <c r="Y9" s="5">
        <v>3.7767558999999999</v>
      </c>
      <c r="Z9" s="5">
        <v>3.9451874</v>
      </c>
      <c r="AA9" s="5">
        <v>4.1114914000000002</v>
      </c>
      <c r="AB9" s="5">
        <v>4.2756930999999998</v>
      </c>
      <c r="AC9" s="5">
        <v>4.4378228000000002</v>
      </c>
      <c r="AD9" s="5">
        <v>4.5979143999999996</v>
      </c>
      <c r="AE9" s="5">
        <v>4.7560044999999995</v>
      </c>
      <c r="AF9" s="5">
        <v>4.9121316999999998</v>
      </c>
      <c r="AG9" s="5">
        <v>5.0663359999999997</v>
      </c>
      <c r="AH9" s="5">
        <v>5.2186580999999999</v>
      </c>
      <c r="AI9" s="5">
        <v>5.3691390999999999</v>
      </c>
      <c r="AJ9" s="5">
        <v>5.5178202000000001</v>
      </c>
      <c r="AK9" s="5">
        <v>5.6647425999999994</v>
      </c>
      <c r="AL9" s="5">
        <v>5.8099469999999993</v>
      </c>
      <c r="AM9" s="5">
        <v>5.9534734</v>
      </c>
      <c r="AN9" s="5">
        <v>6.0953615999999995</v>
      </c>
      <c r="AO9" s="5">
        <v>6.2356502999999996</v>
      </c>
      <c r="AP9" s="5">
        <v>6.3743774999999996</v>
      </c>
      <c r="AQ9" s="5">
        <v>6.5115802999999994</v>
      </c>
      <c r="AR9" s="5">
        <v>6.6472949999999997</v>
      </c>
      <c r="AS9" s="5">
        <v>6.7815569999999994</v>
      </c>
      <c r="AT9" s="5">
        <v>6.9144006999999998</v>
      </c>
      <c r="AU9" s="5">
        <v>7.0458594999999997</v>
      </c>
      <c r="AV9" s="5">
        <v>7.1759659999999998</v>
      </c>
      <c r="AW9" s="5">
        <v>7.3047516999999997</v>
      </c>
      <c r="AX9" s="5">
        <v>7.4322475999999993</v>
      </c>
      <c r="AY9" s="5">
        <v>7.5584831999999995</v>
      </c>
      <c r="AZ9" s="5">
        <v>7.6834876999999997</v>
      </c>
      <c r="BA9" s="5">
        <v>7.8072889999999999</v>
      </c>
    </row>
    <row r="10" spans="1:53" x14ac:dyDescent="0.25">
      <c r="A10" s="2" t="s">
        <v>311</v>
      </c>
      <c r="B10" s="2" t="s">
        <v>316</v>
      </c>
      <c r="C10" s="3">
        <v>2867224</v>
      </c>
      <c r="D10" s="3">
        <v>3010585.2</v>
      </c>
      <c r="E10" s="3">
        <v>3153946.4000000004</v>
      </c>
      <c r="F10" s="3">
        <v>3297307.5999999996</v>
      </c>
      <c r="G10" s="3">
        <v>3440668.8</v>
      </c>
      <c r="H10" s="3">
        <v>3584030</v>
      </c>
      <c r="I10" s="3">
        <v>3727391.2</v>
      </c>
      <c r="J10" s="3">
        <v>3870752.4000000004</v>
      </c>
      <c r="K10" s="3">
        <v>4014113.5999999996</v>
      </c>
      <c r="L10" s="3">
        <v>4157474.8</v>
      </c>
      <c r="M10" s="3">
        <v>4300836</v>
      </c>
      <c r="N10" s="3">
        <v>4444197.2</v>
      </c>
      <c r="O10" s="3">
        <v>4587558.4000000004</v>
      </c>
      <c r="P10" s="3">
        <v>4730919.5999999996</v>
      </c>
      <c r="Q10" s="3">
        <v>4874280.8</v>
      </c>
      <c r="R10" s="3">
        <v>5017642</v>
      </c>
      <c r="S10" s="3">
        <v>5161003.2</v>
      </c>
      <c r="T10" s="3">
        <v>5304364.4000000004</v>
      </c>
      <c r="U10" s="3">
        <v>5447725.5999999996</v>
      </c>
      <c r="V10" s="3">
        <v>5591086.7999999998</v>
      </c>
      <c r="W10" s="3">
        <v>5734448</v>
      </c>
      <c r="X10" s="3">
        <v>5877809.1999999993</v>
      </c>
      <c r="Y10" s="3">
        <v>6021170.4000000004</v>
      </c>
      <c r="Z10" s="3">
        <v>6164531.5999999996</v>
      </c>
      <c r="AA10" s="3">
        <v>6307892.8000000007</v>
      </c>
      <c r="AB10" s="3">
        <v>6451254</v>
      </c>
      <c r="AC10" s="3">
        <v>6594615.1999999993</v>
      </c>
      <c r="AD10" s="3">
        <v>6737976.4000000004</v>
      </c>
      <c r="AE10" s="3">
        <v>6881337.5999999996</v>
      </c>
      <c r="AF10" s="3">
        <v>7024698.8000000007</v>
      </c>
      <c r="AG10" s="3">
        <v>7168060</v>
      </c>
      <c r="AH10" s="3">
        <v>7311421.1999999993</v>
      </c>
      <c r="AI10" s="3">
        <v>7454782.4000000004</v>
      </c>
      <c r="AJ10" s="3">
        <v>7598143.5999999996</v>
      </c>
      <c r="AK10" s="3">
        <v>7741504.8000000007</v>
      </c>
      <c r="AL10" s="3">
        <v>7884866</v>
      </c>
      <c r="AM10" s="3">
        <v>8028227.1999999993</v>
      </c>
      <c r="AN10" s="3">
        <v>8171588.4000000004</v>
      </c>
      <c r="AO10" s="3">
        <v>8314949.5999999996</v>
      </c>
      <c r="AP10" s="3">
        <v>8458310.8000000007</v>
      </c>
      <c r="AQ10" s="3">
        <v>8601672</v>
      </c>
      <c r="AR10" s="3">
        <v>8745033.1999999993</v>
      </c>
      <c r="AS10" s="3">
        <v>8888394.4000000004</v>
      </c>
      <c r="AT10" s="3">
        <v>9031755.5999999996</v>
      </c>
      <c r="AU10" s="3">
        <v>9175116.8000000007</v>
      </c>
      <c r="AV10" s="3">
        <v>9318478</v>
      </c>
      <c r="AW10" s="3">
        <v>9461839.1999999993</v>
      </c>
      <c r="AX10" s="3">
        <v>9605200.4000000004</v>
      </c>
      <c r="AY10" s="3">
        <v>9748561.5999999996</v>
      </c>
      <c r="AZ10" s="3">
        <v>9891922.8000000007</v>
      </c>
      <c r="BA10" s="4">
        <v>10035284</v>
      </c>
    </row>
    <row r="11" spans="1:53" x14ac:dyDescent="0.25">
      <c r="A11" s="2" t="s">
        <v>312</v>
      </c>
      <c r="B11" s="2" t="s">
        <v>316</v>
      </c>
      <c r="C11" s="3">
        <v>0</v>
      </c>
      <c r="D11" s="3">
        <v>2867224</v>
      </c>
      <c r="E11" s="3">
        <v>3010585.2</v>
      </c>
      <c r="F11" s="3">
        <v>3153946.4000000004</v>
      </c>
      <c r="G11" s="3">
        <v>3297307.5999999996</v>
      </c>
      <c r="H11" s="3">
        <v>3440668.8</v>
      </c>
      <c r="I11" s="3">
        <v>3584030</v>
      </c>
      <c r="J11" s="3">
        <v>3727391.2</v>
      </c>
      <c r="K11" s="3">
        <v>3870752.4000000004</v>
      </c>
      <c r="L11" s="3">
        <v>4014113.5999999996</v>
      </c>
      <c r="M11" s="3">
        <v>4157474.8</v>
      </c>
      <c r="N11" s="3">
        <v>4300836</v>
      </c>
      <c r="O11" s="3">
        <v>4444197.2</v>
      </c>
      <c r="P11" s="3">
        <v>4587558.4000000004</v>
      </c>
      <c r="Q11" s="3">
        <v>4730919.5999999996</v>
      </c>
      <c r="R11" s="3">
        <v>4874280.8</v>
      </c>
      <c r="S11" s="3">
        <v>5017642</v>
      </c>
      <c r="T11" s="3">
        <v>5161003.2</v>
      </c>
      <c r="U11" s="3">
        <v>5304364.4000000004</v>
      </c>
      <c r="V11" s="3">
        <v>5447725.5999999996</v>
      </c>
      <c r="W11" s="3">
        <v>5591086.7999999998</v>
      </c>
      <c r="X11" s="3">
        <v>5734448</v>
      </c>
      <c r="Y11" s="3">
        <v>5877809.1999999993</v>
      </c>
      <c r="Z11" s="3">
        <v>6021170.4000000004</v>
      </c>
      <c r="AA11" s="3">
        <v>6164531.5999999996</v>
      </c>
      <c r="AB11" s="3">
        <v>6307892.8000000007</v>
      </c>
      <c r="AC11" s="3">
        <v>6451254</v>
      </c>
      <c r="AD11" s="3">
        <v>6594615.1999999993</v>
      </c>
      <c r="AE11" s="3">
        <v>6737976.4000000004</v>
      </c>
      <c r="AF11" s="3">
        <v>6881337.5999999996</v>
      </c>
      <c r="AG11" s="3">
        <v>7024698.8000000007</v>
      </c>
      <c r="AH11" s="3">
        <v>7168060</v>
      </c>
      <c r="AI11" s="3">
        <v>7311421.1999999993</v>
      </c>
      <c r="AJ11" s="3">
        <v>7454782.4000000004</v>
      </c>
      <c r="AK11" s="3">
        <v>7598143.5999999996</v>
      </c>
      <c r="AL11" s="3">
        <v>7741504.8000000007</v>
      </c>
      <c r="AM11" s="3">
        <v>7884866</v>
      </c>
      <c r="AN11" s="3">
        <v>8028227.1999999993</v>
      </c>
      <c r="AO11" s="3">
        <v>8171588.4000000004</v>
      </c>
      <c r="AP11" s="3">
        <v>8314949.5999999996</v>
      </c>
      <c r="AQ11" s="3">
        <v>8458310.8000000007</v>
      </c>
      <c r="AR11" s="3">
        <v>8601672</v>
      </c>
      <c r="AS11" s="3">
        <v>8745033.1999999993</v>
      </c>
      <c r="AT11" s="3">
        <v>8888394.4000000004</v>
      </c>
      <c r="AU11" s="3">
        <v>9031755.5999999996</v>
      </c>
      <c r="AV11" s="3">
        <v>9175116.8000000007</v>
      </c>
      <c r="AW11" s="3">
        <v>9318478</v>
      </c>
      <c r="AX11" s="3">
        <v>9461839.1999999993</v>
      </c>
      <c r="AY11" s="3">
        <v>9605200.4000000004</v>
      </c>
      <c r="AZ11" s="3">
        <v>9748561.5999999996</v>
      </c>
      <c r="BA11" s="4">
        <v>9891922.8000000007</v>
      </c>
    </row>
    <row r="12" spans="1:53" x14ac:dyDescent="0.25">
      <c r="A12" s="2" t="s">
        <v>313</v>
      </c>
      <c r="B12" s="2" t="s">
        <v>316</v>
      </c>
      <c r="C12" s="5">
        <v>2.63462E-2</v>
      </c>
      <c r="D12" s="5">
        <v>3.0147499999999997E-2</v>
      </c>
      <c r="E12" s="5">
        <v>4.51796E-2</v>
      </c>
      <c r="F12" s="5">
        <v>6.5068299999999996E-2</v>
      </c>
      <c r="G12" s="5">
        <v>8.7759999999999991E-2</v>
      </c>
      <c r="H12" s="5">
        <v>0.1122247</v>
      </c>
      <c r="I12" s="5">
        <v>0.13783619999999999</v>
      </c>
      <c r="J12" s="5">
        <v>0.1641802</v>
      </c>
      <c r="K12" s="5">
        <v>0.19096949999999999</v>
      </c>
      <c r="L12" s="5">
        <v>0.21799919999999998</v>
      </c>
      <c r="M12" s="5">
        <v>0.24512009999999998</v>
      </c>
      <c r="N12" s="5">
        <v>0.27222229999999997</v>
      </c>
      <c r="O12" s="5">
        <v>0.29922409999999999</v>
      </c>
      <c r="P12" s="5">
        <v>0.32606489999999999</v>
      </c>
      <c r="Q12" s="5">
        <v>0.3526995</v>
      </c>
      <c r="R12" s="5">
        <v>0.3790946</v>
      </c>
      <c r="S12" s="5">
        <v>0.40522589999999997</v>
      </c>
      <c r="T12" s="5">
        <v>0.43107599999999996</v>
      </c>
      <c r="U12" s="5">
        <v>0.45663299999999996</v>
      </c>
      <c r="V12" s="5">
        <v>0.48188879999999995</v>
      </c>
      <c r="W12" s="5">
        <v>0.50683909999999999</v>
      </c>
      <c r="X12" s="5">
        <v>0.5314818</v>
      </c>
      <c r="Y12" s="5">
        <v>0.55581669999999994</v>
      </c>
      <c r="Z12" s="5">
        <v>0.57984539999999996</v>
      </c>
      <c r="AA12" s="5">
        <v>0.60357070000000002</v>
      </c>
      <c r="AB12" s="5">
        <v>0.62699589999999994</v>
      </c>
      <c r="AC12" s="5">
        <v>0.65012559999999997</v>
      </c>
      <c r="AD12" s="5">
        <v>0.67296460000000002</v>
      </c>
      <c r="AE12" s="5">
        <v>0.69551799999999997</v>
      </c>
      <c r="AF12" s="5">
        <v>0.71779139999999997</v>
      </c>
      <c r="AG12" s="5">
        <v>0.73979039999999996</v>
      </c>
      <c r="AH12" s="5">
        <v>0.76152089999999995</v>
      </c>
      <c r="AI12" s="5">
        <v>0.78298879999999993</v>
      </c>
      <c r="AJ12" s="5">
        <v>0.80419989999999997</v>
      </c>
      <c r="AK12" s="5">
        <v>0.82516009999999995</v>
      </c>
      <c r="AL12" s="5">
        <v>0.84587519999999994</v>
      </c>
      <c r="AM12" s="5">
        <v>0.86635089999999992</v>
      </c>
      <c r="AN12" s="5">
        <v>0.88659299999999996</v>
      </c>
      <c r="AO12" s="5">
        <v>0.90660679999999993</v>
      </c>
      <c r="AP12" s="5">
        <v>0.92639779999999994</v>
      </c>
      <c r="AQ12" s="5">
        <v>0.94597139999999991</v>
      </c>
      <c r="AR12" s="5">
        <v>0.96533269999999993</v>
      </c>
      <c r="AS12" s="5">
        <v>0.9844868</v>
      </c>
      <c r="AT12" s="5">
        <v>1.0034384999999999</v>
      </c>
      <c r="AU12" s="5">
        <v>1.0221925999999999</v>
      </c>
      <c r="AV12" s="5">
        <v>1.0407538000000001</v>
      </c>
      <c r="AW12" s="5">
        <v>1.0591265999999999</v>
      </c>
      <c r="AX12" s="5">
        <v>1.0773154</v>
      </c>
      <c r="AY12" s="5">
        <v>1.0953244</v>
      </c>
      <c r="AZ12" s="5">
        <v>1.1131576999999999</v>
      </c>
      <c r="BA12" s="5">
        <v>1.1308194</v>
      </c>
    </row>
    <row r="13" spans="1:53" x14ac:dyDescent="0.25">
      <c r="A13" s="2" t="s">
        <v>311</v>
      </c>
      <c r="B13" s="2" t="s">
        <v>317</v>
      </c>
      <c r="C13" s="3">
        <v>7561640</v>
      </c>
      <c r="D13" s="3">
        <v>7939722</v>
      </c>
      <c r="E13" s="3">
        <v>8317804.0000000009</v>
      </c>
      <c r="F13" s="3">
        <v>8695886</v>
      </c>
      <c r="G13" s="3">
        <v>9073968</v>
      </c>
      <c r="H13" s="3">
        <v>9452050</v>
      </c>
      <c r="I13" s="3">
        <v>9830132</v>
      </c>
      <c r="J13" s="3">
        <v>10208214</v>
      </c>
      <c r="K13" s="3">
        <v>10586296</v>
      </c>
      <c r="L13" s="3">
        <v>10964378</v>
      </c>
      <c r="M13" s="3">
        <v>11342460</v>
      </c>
      <c r="N13" s="3">
        <v>11720542</v>
      </c>
      <c r="O13" s="3">
        <v>12098624</v>
      </c>
      <c r="P13" s="3">
        <v>12476706</v>
      </c>
      <c r="Q13" s="3">
        <v>12854788</v>
      </c>
      <c r="R13" s="3">
        <v>13232870</v>
      </c>
      <c r="S13" s="3">
        <v>13610952</v>
      </c>
      <c r="T13" s="3">
        <v>13989034</v>
      </c>
      <c r="U13" s="3">
        <v>14367116</v>
      </c>
      <c r="V13" s="3">
        <v>14745198</v>
      </c>
      <c r="W13" s="3">
        <v>15123280</v>
      </c>
      <c r="X13" s="3">
        <v>15501361.999999998</v>
      </c>
      <c r="Y13" s="3">
        <v>15879444</v>
      </c>
      <c r="Z13" s="3">
        <v>16257526</v>
      </c>
      <c r="AA13" s="3">
        <v>16635608.000000002</v>
      </c>
      <c r="AB13" s="3">
        <v>17013690</v>
      </c>
      <c r="AC13" s="3">
        <v>17391772</v>
      </c>
      <c r="AD13" s="3">
        <v>17769854</v>
      </c>
      <c r="AE13" s="3">
        <v>18147936</v>
      </c>
      <c r="AF13" s="3">
        <v>18526018</v>
      </c>
      <c r="AG13" s="3">
        <v>18904100</v>
      </c>
      <c r="AH13" s="3">
        <v>19282182</v>
      </c>
      <c r="AI13" s="3">
        <v>19660264</v>
      </c>
      <c r="AJ13" s="3">
        <v>20038346</v>
      </c>
      <c r="AK13" s="3">
        <v>20416428</v>
      </c>
      <c r="AL13" s="3">
        <v>20794510</v>
      </c>
      <c r="AM13" s="3">
        <v>21172592</v>
      </c>
      <c r="AN13" s="3">
        <v>21550674</v>
      </c>
      <c r="AO13" s="3">
        <v>21928756</v>
      </c>
      <c r="AP13" s="3">
        <v>22306838</v>
      </c>
      <c r="AQ13" s="3">
        <v>22684920</v>
      </c>
      <c r="AR13" s="3">
        <v>23063002</v>
      </c>
      <c r="AS13" s="3">
        <v>23441084</v>
      </c>
      <c r="AT13" s="3">
        <v>23819166</v>
      </c>
      <c r="AU13" s="3">
        <v>24197248</v>
      </c>
      <c r="AV13" s="3">
        <v>24575330</v>
      </c>
      <c r="AW13" s="3">
        <v>24953412</v>
      </c>
      <c r="AX13" s="3">
        <v>25331494</v>
      </c>
      <c r="AY13" s="3">
        <v>25709576</v>
      </c>
      <c r="AZ13" s="3">
        <v>26087658</v>
      </c>
      <c r="BA13" s="4">
        <v>26465740</v>
      </c>
    </row>
    <row r="14" spans="1:53" x14ac:dyDescent="0.25">
      <c r="A14" s="2" t="s">
        <v>312</v>
      </c>
      <c r="B14" s="2" t="s">
        <v>317</v>
      </c>
      <c r="C14" s="3">
        <v>0</v>
      </c>
      <c r="D14" s="3">
        <v>7561640</v>
      </c>
      <c r="E14" s="3">
        <v>7939722</v>
      </c>
      <c r="F14" s="3">
        <v>8317804.0000000009</v>
      </c>
      <c r="G14" s="3">
        <v>8695886</v>
      </c>
      <c r="H14" s="3">
        <v>9073968</v>
      </c>
      <c r="I14" s="3">
        <v>9452050</v>
      </c>
      <c r="J14" s="3">
        <v>9830132</v>
      </c>
      <c r="K14" s="3">
        <v>10208214</v>
      </c>
      <c r="L14" s="3">
        <v>10586296</v>
      </c>
      <c r="M14" s="3">
        <v>10964378</v>
      </c>
      <c r="N14" s="3">
        <v>11342460</v>
      </c>
      <c r="O14" s="3">
        <v>11720542</v>
      </c>
      <c r="P14" s="3">
        <v>12098624</v>
      </c>
      <c r="Q14" s="3">
        <v>12476706</v>
      </c>
      <c r="R14" s="3">
        <v>12854788</v>
      </c>
      <c r="S14" s="3">
        <v>13232870</v>
      </c>
      <c r="T14" s="3">
        <v>13610952</v>
      </c>
      <c r="U14" s="3">
        <v>13989034</v>
      </c>
      <c r="V14" s="3">
        <v>14367116</v>
      </c>
      <c r="W14" s="3">
        <v>14745198</v>
      </c>
      <c r="X14" s="3">
        <v>15123280</v>
      </c>
      <c r="Y14" s="3">
        <v>15501361.999999998</v>
      </c>
      <c r="Z14" s="3">
        <v>15879444</v>
      </c>
      <c r="AA14" s="3">
        <v>16257526</v>
      </c>
      <c r="AB14" s="3">
        <v>16635608.000000002</v>
      </c>
      <c r="AC14" s="3">
        <v>17013690</v>
      </c>
      <c r="AD14" s="3">
        <v>17391772</v>
      </c>
      <c r="AE14" s="3">
        <v>17769854</v>
      </c>
      <c r="AF14" s="3">
        <v>18147936</v>
      </c>
      <c r="AG14" s="3">
        <v>18526018</v>
      </c>
      <c r="AH14" s="3">
        <v>18904100</v>
      </c>
      <c r="AI14" s="3">
        <v>19282182</v>
      </c>
      <c r="AJ14" s="3">
        <v>19660264</v>
      </c>
      <c r="AK14" s="3">
        <v>20038346</v>
      </c>
      <c r="AL14" s="3">
        <v>20416428</v>
      </c>
      <c r="AM14" s="3">
        <v>20794510</v>
      </c>
      <c r="AN14" s="3">
        <v>21172592</v>
      </c>
      <c r="AO14" s="3">
        <v>21550674</v>
      </c>
      <c r="AP14" s="3">
        <v>21928756</v>
      </c>
      <c r="AQ14" s="3">
        <v>22306838</v>
      </c>
      <c r="AR14" s="3">
        <v>22684920</v>
      </c>
      <c r="AS14" s="3">
        <v>23063002</v>
      </c>
      <c r="AT14" s="3">
        <v>23441084</v>
      </c>
      <c r="AU14" s="3">
        <v>23819166</v>
      </c>
      <c r="AV14" s="3">
        <v>24197248</v>
      </c>
      <c r="AW14" s="3">
        <v>24575330</v>
      </c>
      <c r="AX14" s="3">
        <v>24953412</v>
      </c>
      <c r="AY14" s="3">
        <v>25331494</v>
      </c>
      <c r="AZ14" s="3">
        <v>25709576</v>
      </c>
      <c r="BA14" s="4">
        <v>26087658</v>
      </c>
    </row>
    <row r="15" spans="1:53" x14ac:dyDescent="0.25">
      <c r="A15" s="2" t="s">
        <v>313</v>
      </c>
      <c r="B15" s="2" t="s">
        <v>317</v>
      </c>
      <c r="C15" s="5">
        <v>1.8653799999999998E-2</v>
      </c>
      <c r="D15" s="5">
        <v>2.2877099999999997E-2</v>
      </c>
      <c r="E15" s="5">
        <v>3.95777E-2</v>
      </c>
      <c r="F15" s="5">
        <v>6.1673899999999997E-2</v>
      </c>
      <c r="G15" s="5">
        <v>8.6884199999999995E-2</v>
      </c>
      <c r="H15" s="5">
        <v>0.1140644</v>
      </c>
      <c r="I15" s="5">
        <v>0.14251849999999999</v>
      </c>
      <c r="J15" s="5">
        <v>0.17178649999999998</v>
      </c>
      <c r="K15" s="5">
        <v>0.20154929999999999</v>
      </c>
      <c r="L15" s="5">
        <v>0.23157909999999998</v>
      </c>
      <c r="M15" s="5">
        <v>0.26171030000000001</v>
      </c>
      <c r="N15" s="5">
        <v>0.29182059999999999</v>
      </c>
      <c r="O15" s="5">
        <v>0.32181939999999998</v>
      </c>
      <c r="P15" s="5">
        <v>0.35163939999999999</v>
      </c>
      <c r="Q15" s="5">
        <v>0.38123019999999996</v>
      </c>
      <c r="R15" s="5">
        <v>0.410555</v>
      </c>
      <c r="S15" s="5">
        <v>0.4395868</v>
      </c>
      <c r="T15" s="5">
        <v>0.4683061</v>
      </c>
      <c r="U15" s="5">
        <v>0.49669959999999996</v>
      </c>
      <c r="V15" s="5">
        <v>0.52475879999999997</v>
      </c>
      <c r="W15" s="5">
        <v>0.55247829999999998</v>
      </c>
      <c r="X15" s="5">
        <v>0.57985619999999993</v>
      </c>
      <c r="Y15" s="5">
        <v>0.60689209999999993</v>
      </c>
      <c r="Z15" s="5">
        <v>0.63358789999999998</v>
      </c>
      <c r="AA15" s="5">
        <v>0.65994639999999993</v>
      </c>
      <c r="AB15" s="5">
        <v>0.68597180000000002</v>
      </c>
      <c r="AC15" s="5">
        <v>0.71166869999999993</v>
      </c>
      <c r="AD15" s="5">
        <v>0.73704259999999999</v>
      </c>
      <c r="AE15" s="5">
        <v>0.76209929999999992</v>
      </c>
      <c r="AF15" s="5">
        <v>0.78684489999999996</v>
      </c>
      <c r="AG15" s="5">
        <v>0.8112857</v>
      </c>
      <c r="AH15" s="5">
        <v>0.83542810000000001</v>
      </c>
      <c r="AI15" s="5">
        <v>0.85927880000000001</v>
      </c>
      <c r="AJ15" s="5">
        <v>0.88284419999999997</v>
      </c>
      <c r="AK15" s="5">
        <v>0.90613089999999996</v>
      </c>
      <c r="AL15" s="5">
        <v>0.9291452</v>
      </c>
      <c r="AM15" s="5">
        <v>0.95189360000000001</v>
      </c>
      <c r="AN15" s="5">
        <v>0.97438229999999992</v>
      </c>
      <c r="AO15" s="5">
        <v>0.99661759999999999</v>
      </c>
      <c r="AP15" s="5">
        <v>1.0186052999999999</v>
      </c>
      <c r="AQ15" s="5">
        <v>1.0403514</v>
      </c>
      <c r="AR15" s="5">
        <v>1.0618616999999999</v>
      </c>
      <c r="AS15" s="5">
        <v>1.0831416999999999</v>
      </c>
      <c r="AT15" s="5">
        <v>1.1041969</v>
      </c>
      <c r="AU15" s="5">
        <v>1.1250325999999999</v>
      </c>
      <c r="AV15" s="5">
        <v>1.145654</v>
      </c>
      <c r="AW15" s="5">
        <v>1.1660660999999999</v>
      </c>
      <c r="AX15" s="5">
        <v>1.1862736999999999</v>
      </c>
      <c r="AY15" s="5">
        <v>1.2062815999999998</v>
      </c>
      <c r="AZ15" s="5">
        <v>1.2260943</v>
      </c>
      <c r="BA15" s="5">
        <v>1.2457163</v>
      </c>
    </row>
    <row r="16" spans="1:53" x14ac:dyDescent="0.25">
      <c r="A16" s="2" t="s">
        <v>311</v>
      </c>
      <c r="B16" s="2" t="s">
        <v>318</v>
      </c>
      <c r="C16" s="3">
        <v>54017214</v>
      </c>
      <c r="D16" s="3">
        <v>56718074.700000003</v>
      </c>
      <c r="E16" s="3">
        <v>59418935.400000006</v>
      </c>
      <c r="F16" s="3">
        <v>62119796.099999994</v>
      </c>
      <c r="G16" s="3">
        <v>64820656.799999997</v>
      </c>
      <c r="H16" s="3">
        <v>67521517.5</v>
      </c>
      <c r="I16" s="3">
        <v>70222378.200000003</v>
      </c>
      <c r="J16" s="3">
        <v>72923238.900000006</v>
      </c>
      <c r="K16" s="3">
        <v>75624099.599999994</v>
      </c>
      <c r="L16" s="3">
        <v>78324960.299999997</v>
      </c>
      <c r="M16" s="3">
        <v>81025821</v>
      </c>
      <c r="N16" s="3">
        <v>83726681.700000003</v>
      </c>
      <c r="O16" s="3">
        <v>86427542.400000006</v>
      </c>
      <c r="P16" s="3">
        <v>89128403.099999994</v>
      </c>
      <c r="Q16" s="3">
        <v>91829263.799999997</v>
      </c>
      <c r="R16" s="3">
        <v>94530124.5</v>
      </c>
      <c r="S16" s="3">
        <v>97230985.200000003</v>
      </c>
      <c r="T16" s="3">
        <v>99931845.900000006</v>
      </c>
      <c r="U16" s="3">
        <v>102632706.59999999</v>
      </c>
      <c r="V16" s="3">
        <v>105333567.3</v>
      </c>
      <c r="W16" s="3">
        <v>108034428</v>
      </c>
      <c r="X16" s="3">
        <v>110735288.69999999</v>
      </c>
      <c r="Y16" s="3">
        <v>113436149.40000001</v>
      </c>
      <c r="Z16" s="3">
        <v>116137010.09999999</v>
      </c>
      <c r="AA16" s="3">
        <v>118837870.80000001</v>
      </c>
      <c r="AB16" s="3">
        <v>121538731.5</v>
      </c>
      <c r="AC16" s="3">
        <v>124239592.19999999</v>
      </c>
      <c r="AD16" s="3">
        <v>126940452.90000001</v>
      </c>
      <c r="AE16" s="3">
        <v>129641313.59999999</v>
      </c>
      <c r="AF16" s="3">
        <v>132342174.30000001</v>
      </c>
      <c r="AG16" s="3">
        <v>135043035</v>
      </c>
      <c r="AH16" s="3">
        <v>137743895.69999999</v>
      </c>
      <c r="AI16" s="3">
        <v>140444756.40000001</v>
      </c>
      <c r="AJ16" s="3">
        <v>143145617.09999999</v>
      </c>
      <c r="AK16" s="3">
        <v>145846477.80000001</v>
      </c>
      <c r="AL16" s="3">
        <v>148547338.5</v>
      </c>
      <c r="AM16" s="3">
        <v>151248199.19999999</v>
      </c>
      <c r="AN16" s="3">
        <v>153949059.90000001</v>
      </c>
      <c r="AO16" s="3">
        <v>156649920.59999999</v>
      </c>
      <c r="AP16" s="3">
        <v>159350781.30000001</v>
      </c>
      <c r="AQ16" s="3">
        <v>162051642</v>
      </c>
      <c r="AR16" s="3">
        <v>164752502.69999999</v>
      </c>
      <c r="AS16" s="3">
        <v>167453363.40000001</v>
      </c>
      <c r="AT16" s="3">
        <v>170154224.09999999</v>
      </c>
      <c r="AU16" s="3">
        <v>172855084.80000001</v>
      </c>
      <c r="AV16" s="3">
        <v>175555945.5</v>
      </c>
      <c r="AW16" s="3">
        <v>178256806.19999999</v>
      </c>
      <c r="AX16" s="3">
        <v>180957666.90000001</v>
      </c>
      <c r="AY16" s="3">
        <v>183658527.59999999</v>
      </c>
      <c r="AZ16" s="3">
        <v>186359388.30000001</v>
      </c>
      <c r="BA16" s="4">
        <v>189060249</v>
      </c>
    </row>
    <row r="17" spans="1:53" x14ac:dyDescent="0.25">
      <c r="A17" s="2" t="s">
        <v>312</v>
      </c>
      <c r="B17" s="2" t="s">
        <v>318</v>
      </c>
      <c r="C17" s="3">
        <v>0</v>
      </c>
      <c r="D17" s="3">
        <v>54017214</v>
      </c>
      <c r="E17" s="3">
        <v>56718074.700000003</v>
      </c>
      <c r="F17" s="3">
        <v>59418935.400000006</v>
      </c>
      <c r="G17" s="3">
        <v>62119796.099999994</v>
      </c>
      <c r="H17" s="3">
        <v>64820656.799999997</v>
      </c>
      <c r="I17" s="3">
        <v>67521517.5</v>
      </c>
      <c r="J17" s="3">
        <v>70222378.200000003</v>
      </c>
      <c r="K17" s="3">
        <v>72923238.900000006</v>
      </c>
      <c r="L17" s="3">
        <v>75624099.599999994</v>
      </c>
      <c r="M17" s="3">
        <v>78324960.299999997</v>
      </c>
      <c r="N17" s="3">
        <v>81025821</v>
      </c>
      <c r="O17" s="3">
        <v>83726681.700000003</v>
      </c>
      <c r="P17" s="3">
        <v>86427542.400000006</v>
      </c>
      <c r="Q17" s="3">
        <v>89128403.099999994</v>
      </c>
      <c r="R17" s="3">
        <v>91829263.799999997</v>
      </c>
      <c r="S17" s="3">
        <v>94530124.5</v>
      </c>
      <c r="T17" s="3">
        <v>97230985.200000003</v>
      </c>
      <c r="U17" s="3">
        <v>99931845.900000006</v>
      </c>
      <c r="V17" s="3">
        <v>102632706.59999999</v>
      </c>
      <c r="W17" s="3">
        <v>105333567.3</v>
      </c>
      <c r="X17" s="3">
        <v>108034428</v>
      </c>
      <c r="Y17" s="3">
        <v>110735288.69999999</v>
      </c>
      <c r="Z17" s="3">
        <v>113436149.40000001</v>
      </c>
      <c r="AA17" s="3">
        <v>116137010.09999999</v>
      </c>
      <c r="AB17" s="3">
        <v>118837870.80000001</v>
      </c>
      <c r="AC17" s="3">
        <v>121538731.5</v>
      </c>
      <c r="AD17" s="3">
        <v>124239592.19999999</v>
      </c>
      <c r="AE17" s="3">
        <v>126940452.90000001</v>
      </c>
      <c r="AF17" s="3">
        <v>129641313.59999999</v>
      </c>
      <c r="AG17" s="3">
        <v>132342174.30000001</v>
      </c>
      <c r="AH17" s="3">
        <v>135043035</v>
      </c>
      <c r="AI17" s="3">
        <v>137743895.69999999</v>
      </c>
      <c r="AJ17" s="3">
        <v>140444756.40000001</v>
      </c>
      <c r="AK17" s="3">
        <v>143145617.09999999</v>
      </c>
      <c r="AL17" s="3">
        <v>145846477.80000001</v>
      </c>
      <c r="AM17" s="3">
        <v>148547338.5</v>
      </c>
      <c r="AN17" s="3">
        <v>151248199.19999999</v>
      </c>
      <c r="AO17" s="3">
        <v>153949059.90000001</v>
      </c>
      <c r="AP17" s="3">
        <v>156649920.59999999</v>
      </c>
      <c r="AQ17" s="3">
        <v>159350781.30000001</v>
      </c>
      <c r="AR17" s="3">
        <v>162051642</v>
      </c>
      <c r="AS17" s="3">
        <v>164752502.69999999</v>
      </c>
      <c r="AT17" s="3">
        <v>167453363.40000001</v>
      </c>
      <c r="AU17" s="3">
        <v>170154224.09999999</v>
      </c>
      <c r="AV17" s="3">
        <v>172855084.80000001</v>
      </c>
      <c r="AW17" s="3">
        <v>175555945.5</v>
      </c>
      <c r="AX17" s="3">
        <v>178256806.19999999</v>
      </c>
      <c r="AY17" s="3">
        <v>180957666.90000001</v>
      </c>
      <c r="AZ17" s="3">
        <v>183658527.59999999</v>
      </c>
      <c r="BA17" s="4">
        <v>186359388.30000001</v>
      </c>
    </row>
    <row r="18" spans="1:53" x14ac:dyDescent="0.25">
      <c r="A18" s="2" t="s">
        <v>313</v>
      </c>
      <c r="B18" s="2" t="s">
        <v>318</v>
      </c>
      <c r="C18" s="5">
        <v>1.4423099999999999E-2</v>
      </c>
      <c r="D18" s="5">
        <v>1.8970499999999998E-2</v>
      </c>
      <c r="E18" s="5">
        <v>3.6953099999999996E-2</v>
      </c>
      <c r="F18" s="5">
        <v>6.0745499999999994E-2</v>
      </c>
      <c r="G18" s="5">
        <v>8.7890999999999997E-2</v>
      </c>
      <c r="H18" s="5">
        <v>0.1171576</v>
      </c>
      <c r="I18" s="5">
        <v>0.14779589999999998</v>
      </c>
      <c r="J18" s="5">
        <v>0.17931059999999999</v>
      </c>
      <c r="K18" s="5">
        <v>0.21135799999999999</v>
      </c>
      <c r="L18" s="5">
        <v>0.24369299999999999</v>
      </c>
      <c r="M18" s="5">
        <v>0.27613709999999997</v>
      </c>
      <c r="N18" s="5">
        <v>0.30855869999999996</v>
      </c>
      <c r="O18" s="5">
        <v>0.34086040000000001</v>
      </c>
      <c r="P18" s="5">
        <v>0.37296940000000001</v>
      </c>
      <c r="Q18" s="5">
        <v>0.40483169999999996</v>
      </c>
      <c r="R18" s="5">
        <v>0.43640760000000001</v>
      </c>
      <c r="S18" s="5">
        <v>0.46766779999999997</v>
      </c>
      <c r="T18" s="5">
        <v>0.49859169999999997</v>
      </c>
      <c r="U18" s="5">
        <v>0.52916479999999999</v>
      </c>
      <c r="V18" s="5">
        <v>0.55937779999999993</v>
      </c>
      <c r="W18" s="5">
        <v>0.5892252</v>
      </c>
      <c r="X18" s="5">
        <v>0.61870459999999994</v>
      </c>
      <c r="Y18" s="5">
        <v>0.6478159</v>
      </c>
      <c r="Z18" s="5">
        <v>0.67656090000000002</v>
      </c>
      <c r="AA18" s="5">
        <v>0.70494279999999998</v>
      </c>
      <c r="AB18" s="5">
        <v>0.73296600000000001</v>
      </c>
      <c r="AC18" s="5">
        <v>0.76063550000000002</v>
      </c>
      <c r="AD18" s="5">
        <v>0.78795709999999997</v>
      </c>
      <c r="AE18" s="5">
        <v>0.81493719999999992</v>
      </c>
      <c r="AF18" s="5">
        <v>0.84158230000000001</v>
      </c>
      <c r="AG18" s="5">
        <v>0.86789919999999998</v>
      </c>
      <c r="AH18" s="5">
        <v>0.893895</v>
      </c>
      <c r="AI18" s="5">
        <v>0.91957649999999991</v>
      </c>
      <c r="AJ18" s="5">
        <v>0.94495079999999998</v>
      </c>
      <c r="AK18" s="5">
        <v>0.97002499999999992</v>
      </c>
      <c r="AL18" s="5">
        <v>0.99480599999999997</v>
      </c>
      <c r="AM18" s="5">
        <v>1.0193006</v>
      </c>
      <c r="AN18" s="5">
        <v>1.0435155999999999</v>
      </c>
      <c r="AO18" s="5">
        <v>1.0674576999999998</v>
      </c>
      <c r="AP18" s="5">
        <v>1.0911332</v>
      </c>
      <c r="AQ18" s="5">
        <v>1.1145486</v>
      </c>
      <c r="AR18" s="5">
        <v>1.1377101000000001</v>
      </c>
      <c r="AS18" s="5">
        <v>1.1606235999999999</v>
      </c>
      <c r="AT18" s="5">
        <v>1.1832951</v>
      </c>
      <c r="AU18" s="5">
        <v>1.2057301999999999</v>
      </c>
      <c r="AV18" s="5">
        <v>1.2279344999999999</v>
      </c>
      <c r="AW18" s="5">
        <v>1.2499134999999999</v>
      </c>
      <c r="AX18" s="5">
        <v>1.2716722999999999</v>
      </c>
      <c r="AY18" s="5">
        <v>1.2932159999999999</v>
      </c>
      <c r="AZ18" s="5">
        <v>1.3145495999999999</v>
      </c>
      <c r="BA18" s="5">
        <v>1.3356778999999999</v>
      </c>
    </row>
    <row r="19" spans="1:53" x14ac:dyDescent="0.25">
      <c r="A19" s="2" t="s">
        <v>311</v>
      </c>
      <c r="B19" s="2" t="s">
        <v>319</v>
      </c>
      <c r="C19" s="3">
        <v>26070712</v>
      </c>
      <c r="D19" s="3">
        <v>27374247.600000001</v>
      </c>
      <c r="E19" s="3">
        <v>28677783.200000003</v>
      </c>
      <c r="F19" s="3">
        <v>29981318.799999997</v>
      </c>
      <c r="G19" s="3">
        <v>31284854.399999999</v>
      </c>
      <c r="H19" s="3">
        <v>32588390</v>
      </c>
      <c r="I19" s="3">
        <v>33891925.600000001</v>
      </c>
      <c r="J19" s="3">
        <v>35195461.200000003</v>
      </c>
      <c r="K19" s="3">
        <v>36498996.799999997</v>
      </c>
      <c r="L19" s="3">
        <v>37802532.399999999</v>
      </c>
      <c r="M19" s="3">
        <v>39106068</v>
      </c>
      <c r="N19" s="3">
        <v>40409603.600000001</v>
      </c>
      <c r="O19" s="3">
        <v>41713139.200000003</v>
      </c>
      <c r="P19" s="3">
        <v>43016674.799999997</v>
      </c>
      <c r="Q19" s="3">
        <v>44320210.399999999</v>
      </c>
      <c r="R19" s="3">
        <v>45623746</v>
      </c>
      <c r="S19" s="3">
        <v>46927281.600000001</v>
      </c>
      <c r="T19" s="3">
        <v>48230817.200000003</v>
      </c>
      <c r="U19" s="3">
        <v>49534352.799999997</v>
      </c>
      <c r="V19" s="3">
        <v>50837888.399999999</v>
      </c>
      <c r="W19" s="3">
        <v>52141424</v>
      </c>
      <c r="X19" s="3">
        <v>53444959.599999994</v>
      </c>
      <c r="Y19" s="3">
        <v>54748495.200000003</v>
      </c>
      <c r="Z19" s="3">
        <v>56052030.799999997</v>
      </c>
      <c r="AA19" s="3">
        <v>57355566.400000006</v>
      </c>
      <c r="AB19" s="3">
        <v>58659102</v>
      </c>
      <c r="AC19" s="3">
        <v>59962637.599999994</v>
      </c>
      <c r="AD19" s="3">
        <v>61266173.200000003</v>
      </c>
      <c r="AE19" s="3">
        <v>62569708.799999997</v>
      </c>
      <c r="AF19" s="3">
        <v>63873244.400000006</v>
      </c>
      <c r="AG19" s="3">
        <v>65176780</v>
      </c>
      <c r="AH19" s="3">
        <v>66480315.599999994</v>
      </c>
      <c r="AI19" s="3">
        <v>67783851.200000003</v>
      </c>
      <c r="AJ19" s="3">
        <v>69087386.799999997</v>
      </c>
      <c r="AK19" s="3">
        <v>70390922.400000006</v>
      </c>
      <c r="AL19" s="3">
        <v>71694458</v>
      </c>
      <c r="AM19" s="3">
        <v>72997993.599999994</v>
      </c>
      <c r="AN19" s="3">
        <v>74301529.200000003</v>
      </c>
      <c r="AO19" s="3">
        <v>75605064.799999997</v>
      </c>
      <c r="AP19" s="3">
        <v>76908600.400000006</v>
      </c>
      <c r="AQ19" s="3">
        <v>78212136</v>
      </c>
      <c r="AR19" s="3">
        <v>79515671.599999994</v>
      </c>
      <c r="AS19" s="3">
        <v>80819207.200000003</v>
      </c>
      <c r="AT19" s="3">
        <v>82122742.799999997</v>
      </c>
      <c r="AU19" s="3">
        <v>83426278.400000006</v>
      </c>
      <c r="AV19" s="3">
        <v>84729814</v>
      </c>
      <c r="AW19" s="3">
        <v>86033349.599999994</v>
      </c>
      <c r="AX19" s="3">
        <v>87336885.200000003</v>
      </c>
      <c r="AY19" s="3">
        <v>88640420.799999997</v>
      </c>
      <c r="AZ19" s="3">
        <v>89943956.400000006</v>
      </c>
      <c r="BA19" s="4">
        <v>91247492</v>
      </c>
    </row>
    <row r="20" spans="1:53" x14ac:dyDescent="0.25">
      <c r="A20" s="2" t="s">
        <v>312</v>
      </c>
      <c r="B20" s="2" t="s">
        <v>319</v>
      </c>
      <c r="C20" s="3">
        <v>0</v>
      </c>
      <c r="D20" s="3">
        <v>26070712</v>
      </c>
      <c r="E20" s="3">
        <v>27374247.600000001</v>
      </c>
      <c r="F20" s="3">
        <v>28677783.200000003</v>
      </c>
      <c r="G20" s="3">
        <v>29981318.799999997</v>
      </c>
      <c r="H20" s="3">
        <v>31284854.399999999</v>
      </c>
      <c r="I20" s="3">
        <v>32588390</v>
      </c>
      <c r="J20" s="3">
        <v>33891925.600000001</v>
      </c>
      <c r="K20" s="3">
        <v>35195461.200000003</v>
      </c>
      <c r="L20" s="3">
        <v>36498996.799999997</v>
      </c>
      <c r="M20" s="3">
        <v>37802532.399999999</v>
      </c>
      <c r="N20" s="3">
        <v>39106068</v>
      </c>
      <c r="O20" s="3">
        <v>40409603.600000001</v>
      </c>
      <c r="P20" s="3">
        <v>41713139.200000003</v>
      </c>
      <c r="Q20" s="3">
        <v>43016674.799999997</v>
      </c>
      <c r="R20" s="3">
        <v>44320210.399999999</v>
      </c>
      <c r="S20" s="3">
        <v>45623746</v>
      </c>
      <c r="T20" s="3">
        <v>46927281.600000001</v>
      </c>
      <c r="U20" s="3">
        <v>48230817.200000003</v>
      </c>
      <c r="V20" s="3">
        <v>49534352.799999997</v>
      </c>
      <c r="W20" s="3">
        <v>50837888.399999999</v>
      </c>
      <c r="X20" s="3">
        <v>52141424</v>
      </c>
      <c r="Y20" s="3">
        <v>53444959.599999994</v>
      </c>
      <c r="Z20" s="3">
        <v>54748495.200000003</v>
      </c>
      <c r="AA20" s="3">
        <v>56052030.799999997</v>
      </c>
      <c r="AB20" s="3">
        <v>57355566.400000006</v>
      </c>
      <c r="AC20" s="3">
        <v>58659102</v>
      </c>
      <c r="AD20" s="3">
        <v>59962637.599999994</v>
      </c>
      <c r="AE20" s="3">
        <v>61266173.200000003</v>
      </c>
      <c r="AF20" s="3">
        <v>62569708.799999997</v>
      </c>
      <c r="AG20" s="3">
        <v>63873244.400000006</v>
      </c>
      <c r="AH20" s="3">
        <v>65176780</v>
      </c>
      <c r="AI20" s="3">
        <v>66480315.599999994</v>
      </c>
      <c r="AJ20" s="3">
        <v>67783851.200000003</v>
      </c>
      <c r="AK20" s="3">
        <v>69087386.799999997</v>
      </c>
      <c r="AL20" s="3">
        <v>70390922.400000006</v>
      </c>
      <c r="AM20" s="3">
        <v>71694458</v>
      </c>
      <c r="AN20" s="3">
        <v>72997993.599999994</v>
      </c>
      <c r="AO20" s="3">
        <v>74301529.200000003</v>
      </c>
      <c r="AP20" s="3">
        <v>75605064.799999997</v>
      </c>
      <c r="AQ20" s="3">
        <v>76908600.400000006</v>
      </c>
      <c r="AR20" s="3">
        <v>78212136</v>
      </c>
      <c r="AS20" s="3">
        <v>79515671.599999994</v>
      </c>
      <c r="AT20" s="3">
        <v>80819207.200000003</v>
      </c>
      <c r="AU20" s="3">
        <v>82122742.799999997</v>
      </c>
      <c r="AV20" s="3">
        <v>83426278.400000006</v>
      </c>
      <c r="AW20" s="3">
        <v>84729814</v>
      </c>
      <c r="AX20" s="3">
        <v>86033349.599999994</v>
      </c>
      <c r="AY20" s="3">
        <v>87336885.200000003</v>
      </c>
      <c r="AZ20" s="3">
        <v>88640420.799999997</v>
      </c>
      <c r="BA20" s="4">
        <v>89943956.400000006</v>
      </c>
    </row>
    <row r="21" spans="1:53" x14ac:dyDescent="0.25">
      <c r="A21" s="2" t="s">
        <v>313</v>
      </c>
      <c r="B21" s="2" t="s">
        <v>319</v>
      </c>
      <c r="C21" s="5">
        <v>1.3653799999999999E-2</v>
      </c>
      <c r="D21" s="5">
        <v>1.79402E-2</v>
      </c>
      <c r="E21" s="5">
        <v>3.4890199999999996E-2</v>
      </c>
      <c r="F21" s="5">
        <v>5.7316499999999999E-2</v>
      </c>
      <c r="G21" s="5">
        <v>8.2903299999999999E-2</v>
      </c>
      <c r="H21" s="5">
        <v>0.1104894</v>
      </c>
      <c r="I21" s="5">
        <v>0.13936850000000001</v>
      </c>
      <c r="J21" s="5">
        <v>0.16907359999999999</v>
      </c>
      <c r="K21" s="5">
        <v>0.19928089999999998</v>
      </c>
      <c r="L21" s="5">
        <v>0.2297593</v>
      </c>
      <c r="M21" s="5">
        <v>0.26034039999999997</v>
      </c>
      <c r="N21" s="5">
        <v>0.29090050000000001</v>
      </c>
      <c r="O21" s="5">
        <v>0.32134740000000001</v>
      </c>
      <c r="P21" s="5">
        <v>0.3516127</v>
      </c>
      <c r="Q21" s="5">
        <v>0.38164549999999997</v>
      </c>
      <c r="R21" s="5">
        <v>0.4114083</v>
      </c>
      <c r="S21" s="5">
        <v>0.44087359999999998</v>
      </c>
      <c r="T21" s="5">
        <v>0.47002189999999999</v>
      </c>
      <c r="U21" s="5">
        <v>0.49883949999999999</v>
      </c>
      <c r="V21" s="5">
        <v>0.5273177</v>
      </c>
      <c r="W21" s="5">
        <v>0.55545129999999998</v>
      </c>
      <c r="X21" s="5">
        <v>0.58323799999999992</v>
      </c>
      <c r="Y21" s="5">
        <v>0.61067779999999994</v>
      </c>
      <c r="Z21" s="5">
        <v>0.63777229999999996</v>
      </c>
      <c r="AA21" s="5">
        <v>0.66452449999999996</v>
      </c>
      <c r="AB21" s="5">
        <v>0.69093859999999996</v>
      </c>
      <c r="AC21" s="5">
        <v>0.71701929999999992</v>
      </c>
      <c r="AD21" s="5">
        <v>0.74277219999999999</v>
      </c>
      <c r="AE21" s="5">
        <v>0.76820309999999992</v>
      </c>
      <c r="AF21" s="5">
        <v>0.79331829999999992</v>
      </c>
      <c r="AG21" s="5">
        <v>0.81812409999999991</v>
      </c>
      <c r="AH21" s="5">
        <v>0.84262709999999996</v>
      </c>
      <c r="AI21" s="5">
        <v>0.86683399999999999</v>
      </c>
      <c r="AJ21" s="5">
        <v>0.89075139999999997</v>
      </c>
      <c r="AK21" s="5">
        <v>0.91438579999999992</v>
      </c>
      <c r="AL21" s="5">
        <v>0.93774389999999996</v>
      </c>
      <c r="AM21" s="5">
        <v>0.96083209999999997</v>
      </c>
      <c r="AN21" s="5">
        <v>0.98365669999999994</v>
      </c>
      <c r="AO21" s="5">
        <v>1.006224</v>
      </c>
      <c r="AP21" s="5">
        <v>1.0285400999999998</v>
      </c>
      <c r="AQ21" s="5">
        <v>1.0506111</v>
      </c>
      <c r="AR21" s="5">
        <v>1.0724426</v>
      </c>
      <c r="AS21" s="5">
        <v>1.0940403999999999</v>
      </c>
      <c r="AT21" s="5">
        <v>1.1154100999999998</v>
      </c>
      <c r="AU21" s="5">
        <v>1.136557</v>
      </c>
      <c r="AV21" s="5">
        <v>1.1574864</v>
      </c>
      <c r="AW21" s="5">
        <v>1.1782032999999998</v>
      </c>
      <c r="AX21" s="5">
        <v>1.1987128</v>
      </c>
      <c r="AY21" s="5">
        <v>1.2190194999999999</v>
      </c>
      <c r="AZ21" s="5">
        <v>1.2391280999999998</v>
      </c>
      <c r="BA21" s="5">
        <v>1.2590432</v>
      </c>
    </row>
    <row r="22" spans="1:53" x14ac:dyDescent="0.25">
      <c r="A22" s="2" t="s">
        <v>311</v>
      </c>
      <c r="B22" s="2" t="s">
        <v>320</v>
      </c>
      <c r="C22" s="3">
        <v>9193656</v>
      </c>
      <c r="D22" s="3">
        <v>9653338.8000000007</v>
      </c>
      <c r="E22" s="3">
        <v>10113021.600000001</v>
      </c>
      <c r="F22" s="3">
        <v>10572704.399999999</v>
      </c>
      <c r="G22" s="3">
        <v>11032387.199999999</v>
      </c>
      <c r="H22" s="3">
        <v>11492070</v>
      </c>
      <c r="I22" s="3">
        <v>11951752.800000001</v>
      </c>
      <c r="J22" s="3">
        <v>12411435.600000001</v>
      </c>
      <c r="K22" s="3">
        <v>12871118.399999999</v>
      </c>
      <c r="L22" s="3">
        <v>13330801.199999999</v>
      </c>
      <c r="M22" s="3">
        <v>13790484</v>
      </c>
      <c r="N22" s="3">
        <v>14250166.800000001</v>
      </c>
      <c r="O22" s="3">
        <v>14709849.600000001</v>
      </c>
      <c r="P22" s="3">
        <v>15169532.399999999</v>
      </c>
      <c r="Q22" s="3">
        <v>15629215.199999999</v>
      </c>
      <c r="R22" s="3">
        <v>16088898</v>
      </c>
      <c r="S22" s="3">
        <v>16548580.800000001</v>
      </c>
      <c r="T22" s="3">
        <v>17008263.600000001</v>
      </c>
      <c r="U22" s="3">
        <v>17467946.399999999</v>
      </c>
      <c r="V22" s="3">
        <v>17927629.199999999</v>
      </c>
      <c r="W22" s="3">
        <v>18387312</v>
      </c>
      <c r="X22" s="3">
        <v>18846994.799999997</v>
      </c>
      <c r="Y22" s="3">
        <v>19306677.600000001</v>
      </c>
      <c r="Z22" s="3">
        <v>19766360.399999999</v>
      </c>
      <c r="AA22" s="3">
        <v>20226043.200000003</v>
      </c>
      <c r="AB22" s="3">
        <v>20685726</v>
      </c>
      <c r="AC22" s="3">
        <v>21145408.799999997</v>
      </c>
      <c r="AD22" s="3">
        <v>21605091.600000001</v>
      </c>
      <c r="AE22" s="3">
        <v>22064774.399999999</v>
      </c>
      <c r="AF22" s="3">
        <v>22524457.200000003</v>
      </c>
      <c r="AG22" s="3">
        <v>22984140</v>
      </c>
      <c r="AH22" s="3">
        <v>23443822.799999997</v>
      </c>
      <c r="AI22" s="3">
        <v>23903505.600000001</v>
      </c>
      <c r="AJ22" s="3">
        <v>24363188.399999999</v>
      </c>
      <c r="AK22" s="3">
        <v>24822871.200000003</v>
      </c>
      <c r="AL22" s="3">
        <v>25282554</v>
      </c>
      <c r="AM22" s="3">
        <v>25742236.799999997</v>
      </c>
      <c r="AN22" s="3">
        <v>26201919.600000001</v>
      </c>
      <c r="AO22" s="3">
        <v>26661602.399999999</v>
      </c>
      <c r="AP22" s="3">
        <v>27121285.200000003</v>
      </c>
      <c r="AQ22" s="3">
        <v>27580968</v>
      </c>
      <c r="AR22" s="3">
        <v>28040650.799999997</v>
      </c>
      <c r="AS22" s="3">
        <v>28500333.600000001</v>
      </c>
      <c r="AT22" s="3">
        <v>28960016.399999999</v>
      </c>
      <c r="AU22" s="3">
        <v>29419699.200000003</v>
      </c>
      <c r="AV22" s="3">
        <v>29879382</v>
      </c>
      <c r="AW22" s="3">
        <v>30339064.799999997</v>
      </c>
      <c r="AX22" s="3">
        <v>30798747.600000001</v>
      </c>
      <c r="AY22" s="3">
        <v>31258430.399999999</v>
      </c>
      <c r="AZ22" s="3">
        <v>31718113.200000003</v>
      </c>
      <c r="BA22" s="4">
        <v>32177796</v>
      </c>
    </row>
    <row r="23" spans="1:53" x14ac:dyDescent="0.25">
      <c r="A23" s="2" t="s">
        <v>312</v>
      </c>
      <c r="B23" s="2" t="s">
        <v>320</v>
      </c>
      <c r="C23" s="3">
        <v>0</v>
      </c>
      <c r="D23" s="3">
        <v>9193656</v>
      </c>
      <c r="E23" s="3">
        <v>9653338.8000000007</v>
      </c>
      <c r="F23" s="3">
        <v>10113021.600000001</v>
      </c>
      <c r="G23" s="3">
        <v>10572704.399999999</v>
      </c>
      <c r="H23" s="3">
        <v>11032387.199999999</v>
      </c>
      <c r="I23" s="3">
        <v>11492070</v>
      </c>
      <c r="J23" s="3">
        <v>11951752.800000001</v>
      </c>
      <c r="K23" s="3">
        <v>12411435.600000001</v>
      </c>
      <c r="L23" s="3">
        <v>12871118.399999999</v>
      </c>
      <c r="M23" s="3">
        <v>13330801.199999999</v>
      </c>
      <c r="N23" s="3">
        <v>13790484</v>
      </c>
      <c r="O23" s="3">
        <v>14250166.800000001</v>
      </c>
      <c r="P23" s="3">
        <v>14709849.600000001</v>
      </c>
      <c r="Q23" s="3">
        <v>15169532.399999999</v>
      </c>
      <c r="R23" s="3">
        <v>15629215.199999999</v>
      </c>
      <c r="S23" s="3">
        <v>16088898</v>
      </c>
      <c r="T23" s="3">
        <v>16548580.800000001</v>
      </c>
      <c r="U23" s="3">
        <v>17008263.600000001</v>
      </c>
      <c r="V23" s="3">
        <v>17467946.399999999</v>
      </c>
      <c r="W23" s="3">
        <v>17927629.199999999</v>
      </c>
      <c r="X23" s="3">
        <v>18387312</v>
      </c>
      <c r="Y23" s="3">
        <v>18846994.799999997</v>
      </c>
      <c r="Z23" s="3">
        <v>19306677.600000001</v>
      </c>
      <c r="AA23" s="3">
        <v>19766360.399999999</v>
      </c>
      <c r="AB23" s="3">
        <v>20226043.200000003</v>
      </c>
      <c r="AC23" s="3">
        <v>20685726</v>
      </c>
      <c r="AD23" s="3">
        <v>21145408.799999997</v>
      </c>
      <c r="AE23" s="3">
        <v>21605091.600000001</v>
      </c>
      <c r="AF23" s="3">
        <v>22064774.399999999</v>
      </c>
      <c r="AG23" s="3">
        <v>22524457.200000003</v>
      </c>
      <c r="AH23" s="3">
        <v>22984140</v>
      </c>
      <c r="AI23" s="3">
        <v>23443822.799999997</v>
      </c>
      <c r="AJ23" s="3">
        <v>23903505.600000001</v>
      </c>
      <c r="AK23" s="3">
        <v>24363188.399999999</v>
      </c>
      <c r="AL23" s="3">
        <v>24822871.200000003</v>
      </c>
      <c r="AM23" s="3">
        <v>25282554</v>
      </c>
      <c r="AN23" s="3">
        <v>25742236.799999997</v>
      </c>
      <c r="AO23" s="3">
        <v>26201919.600000001</v>
      </c>
      <c r="AP23" s="3">
        <v>26661602.399999999</v>
      </c>
      <c r="AQ23" s="3">
        <v>27121285.200000003</v>
      </c>
      <c r="AR23" s="3">
        <v>27580968</v>
      </c>
      <c r="AS23" s="3">
        <v>28040650.799999997</v>
      </c>
      <c r="AT23" s="3">
        <v>28500333.600000001</v>
      </c>
      <c r="AU23" s="3">
        <v>28960016.399999999</v>
      </c>
      <c r="AV23" s="3">
        <v>29419699.200000003</v>
      </c>
      <c r="AW23" s="3">
        <v>29879382</v>
      </c>
      <c r="AX23" s="3">
        <v>30339064.799999997</v>
      </c>
      <c r="AY23" s="3">
        <v>30798747.600000001</v>
      </c>
      <c r="AZ23" s="3">
        <v>31258430.399999999</v>
      </c>
      <c r="BA23" s="4">
        <v>31718113.200000003</v>
      </c>
    </row>
    <row r="24" spans="1:53" x14ac:dyDescent="0.25">
      <c r="A24" s="2" t="s">
        <v>313</v>
      </c>
      <c r="B24" s="2" t="s">
        <v>320</v>
      </c>
      <c r="C24" s="5">
        <v>3.9615399999999995E-2</v>
      </c>
      <c r="D24" s="5">
        <v>5.2096699999999996E-2</v>
      </c>
      <c r="E24" s="5">
        <v>0.1014535</v>
      </c>
      <c r="F24" s="5">
        <v>0.1667563</v>
      </c>
      <c r="G24" s="5">
        <v>0.24126249999999999</v>
      </c>
      <c r="H24" s="5">
        <v>0.3215903</v>
      </c>
      <c r="I24" s="5">
        <v>0.40568329999999997</v>
      </c>
      <c r="J24" s="5">
        <v>0.49218149999999999</v>
      </c>
      <c r="K24" s="5">
        <v>0.58014189999999999</v>
      </c>
      <c r="L24" s="5">
        <v>0.66889169999999998</v>
      </c>
      <c r="M24" s="5">
        <v>0.75794079999999997</v>
      </c>
      <c r="N24" s="5">
        <v>0.84692839999999991</v>
      </c>
      <c r="O24" s="5">
        <v>0.93558659999999993</v>
      </c>
      <c r="P24" s="5">
        <v>1.0237159999999998</v>
      </c>
      <c r="Q24" s="5">
        <v>1.1111683999999999</v>
      </c>
      <c r="R24" s="5">
        <v>1.1978344999999999</v>
      </c>
      <c r="S24" s="5">
        <v>1.2836344</v>
      </c>
      <c r="T24" s="5">
        <v>1.368511</v>
      </c>
      <c r="U24" s="5">
        <v>1.4524249999999999</v>
      </c>
      <c r="V24" s="5">
        <v>1.5353504999999998</v>
      </c>
      <c r="W24" s="5">
        <v>1.6172725999999999</v>
      </c>
      <c r="X24" s="5">
        <v>1.6981845999999998</v>
      </c>
      <c r="Y24" s="5">
        <v>1.7780863</v>
      </c>
      <c r="Z24" s="5">
        <v>1.8569825</v>
      </c>
      <c r="AA24" s="5">
        <v>1.9348821999999999</v>
      </c>
      <c r="AB24" s="5">
        <v>2.0117971999999997</v>
      </c>
      <c r="AC24" s="5">
        <v>2.0877414999999999</v>
      </c>
      <c r="AD24" s="5">
        <v>2.1627312000000001</v>
      </c>
      <c r="AE24" s="5">
        <v>2.2367833999999998</v>
      </c>
      <c r="AF24" s="5">
        <v>2.3099160999999997</v>
      </c>
      <c r="AG24" s="5">
        <v>2.3821479999999999</v>
      </c>
      <c r="AH24" s="5">
        <v>2.4534984</v>
      </c>
      <c r="AI24" s="5">
        <v>2.5239862999999998</v>
      </c>
      <c r="AJ24" s="5">
        <v>2.5936311000000001</v>
      </c>
      <c r="AK24" s="5">
        <v>2.6624520999999999</v>
      </c>
      <c r="AL24" s="5">
        <v>2.7304683999999999</v>
      </c>
      <c r="AM24" s="5">
        <v>2.7976986999999998</v>
      </c>
      <c r="AN24" s="5">
        <v>2.8641616000000001</v>
      </c>
      <c r="AO24" s="5">
        <v>2.9298751999999997</v>
      </c>
      <c r="AP24" s="5">
        <v>2.9948573999999999</v>
      </c>
      <c r="AQ24" s="5">
        <v>3.0591255999999998</v>
      </c>
      <c r="AR24" s="5">
        <v>3.1226967999999999</v>
      </c>
      <c r="AS24" s="5">
        <v>3.1855873999999997</v>
      </c>
      <c r="AT24" s="5">
        <v>3.2478137</v>
      </c>
      <c r="AU24" s="5">
        <v>3.3093912999999997</v>
      </c>
      <c r="AV24" s="5">
        <v>3.3703353999999996</v>
      </c>
      <c r="AW24" s="5">
        <v>3.4306608999999999</v>
      </c>
      <c r="AX24" s="5">
        <v>3.4903822</v>
      </c>
      <c r="AY24" s="5">
        <v>3.5495131999999998</v>
      </c>
      <c r="AZ24" s="5">
        <v>3.6080673999999999</v>
      </c>
      <c r="BA24" s="5">
        <v>3.6660580999999999</v>
      </c>
    </row>
    <row r="25" spans="1:53" x14ac:dyDescent="0.25">
      <c r="A25" s="2" t="s">
        <v>311</v>
      </c>
      <c r="B25" s="2" t="s">
        <v>321</v>
      </c>
      <c r="C25" s="3">
        <v>9045520</v>
      </c>
      <c r="D25" s="3">
        <v>9497796</v>
      </c>
      <c r="E25" s="3">
        <v>9950072</v>
      </c>
      <c r="F25" s="3">
        <v>10402348</v>
      </c>
      <c r="G25" s="3">
        <v>10854624</v>
      </c>
      <c r="H25" s="3">
        <v>11306900</v>
      </c>
      <c r="I25" s="3">
        <v>11759176</v>
      </c>
      <c r="J25" s="3">
        <v>12211452</v>
      </c>
      <c r="K25" s="3">
        <v>12663728</v>
      </c>
      <c r="L25" s="3">
        <v>13116004</v>
      </c>
      <c r="M25" s="3">
        <v>13568280</v>
      </c>
      <c r="N25" s="3">
        <v>14020556</v>
      </c>
      <c r="O25" s="3">
        <v>14472832</v>
      </c>
      <c r="P25" s="3">
        <v>14925108</v>
      </c>
      <c r="Q25" s="3">
        <v>15377384</v>
      </c>
      <c r="R25" s="3">
        <v>15829660</v>
      </c>
      <c r="S25" s="3">
        <v>16281936</v>
      </c>
      <c r="T25" s="3">
        <v>16734212</v>
      </c>
      <c r="U25" s="3">
        <v>17186488</v>
      </c>
      <c r="V25" s="3">
        <v>17638764</v>
      </c>
      <c r="W25" s="3">
        <v>18091040</v>
      </c>
      <c r="X25" s="3">
        <v>18543316</v>
      </c>
      <c r="Y25" s="3">
        <v>18995592</v>
      </c>
      <c r="Z25" s="3">
        <v>19447868</v>
      </c>
      <c r="AA25" s="3">
        <v>19900144</v>
      </c>
      <c r="AB25" s="3">
        <v>20352420</v>
      </c>
      <c r="AC25" s="3">
        <v>20804696</v>
      </c>
      <c r="AD25" s="3">
        <v>21256972</v>
      </c>
      <c r="AE25" s="3">
        <v>21709248</v>
      </c>
      <c r="AF25" s="3">
        <v>22161524</v>
      </c>
      <c r="AG25" s="3">
        <v>22613800</v>
      </c>
      <c r="AH25" s="3">
        <v>23066076</v>
      </c>
      <c r="AI25" s="3">
        <v>23518352</v>
      </c>
      <c r="AJ25" s="3">
        <v>23970628</v>
      </c>
      <c r="AK25" s="3">
        <v>24422904</v>
      </c>
      <c r="AL25" s="3">
        <v>24875180</v>
      </c>
      <c r="AM25" s="3">
        <v>25327456</v>
      </c>
      <c r="AN25" s="3">
        <v>25779732</v>
      </c>
      <c r="AO25" s="3">
        <v>26232008</v>
      </c>
      <c r="AP25" s="3">
        <v>26684284</v>
      </c>
      <c r="AQ25" s="3">
        <v>27136560</v>
      </c>
      <c r="AR25" s="3">
        <v>27588836</v>
      </c>
      <c r="AS25" s="3">
        <v>28041112</v>
      </c>
      <c r="AT25" s="3">
        <v>28493388</v>
      </c>
      <c r="AU25" s="3">
        <v>28945664</v>
      </c>
      <c r="AV25" s="3">
        <v>29397940</v>
      </c>
      <c r="AW25" s="3">
        <v>29850216</v>
      </c>
      <c r="AX25" s="3">
        <v>30302492</v>
      </c>
      <c r="AY25" s="3">
        <v>30754768</v>
      </c>
      <c r="AZ25" s="3">
        <v>31207044</v>
      </c>
      <c r="BA25" s="4">
        <v>31659320</v>
      </c>
    </row>
    <row r="26" spans="1:53" x14ac:dyDescent="0.25">
      <c r="A26" s="2" t="s">
        <v>312</v>
      </c>
      <c r="B26" s="2" t="s">
        <v>321</v>
      </c>
      <c r="C26" s="3">
        <v>0</v>
      </c>
      <c r="D26" s="3">
        <v>9045520</v>
      </c>
      <c r="E26" s="3">
        <v>9497796</v>
      </c>
      <c r="F26" s="3">
        <v>9950072</v>
      </c>
      <c r="G26" s="3">
        <v>10402348</v>
      </c>
      <c r="H26" s="3">
        <v>10854624</v>
      </c>
      <c r="I26" s="3">
        <v>11306900</v>
      </c>
      <c r="J26" s="3">
        <v>11759176</v>
      </c>
      <c r="K26" s="3">
        <v>12211452</v>
      </c>
      <c r="L26" s="3">
        <v>12663728</v>
      </c>
      <c r="M26" s="3">
        <v>13116004</v>
      </c>
      <c r="N26" s="3">
        <v>13568280</v>
      </c>
      <c r="O26" s="3">
        <v>14020556</v>
      </c>
      <c r="P26" s="3">
        <v>14472832</v>
      </c>
      <c r="Q26" s="3">
        <v>14925108</v>
      </c>
      <c r="R26" s="3">
        <v>15377384</v>
      </c>
      <c r="S26" s="3">
        <v>15829660</v>
      </c>
      <c r="T26" s="3">
        <v>16281936</v>
      </c>
      <c r="U26" s="3">
        <v>16734212</v>
      </c>
      <c r="V26" s="3">
        <v>17186488</v>
      </c>
      <c r="W26" s="3">
        <v>17638764</v>
      </c>
      <c r="X26" s="3">
        <v>18091040</v>
      </c>
      <c r="Y26" s="3">
        <v>18543316</v>
      </c>
      <c r="Z26" s="3">
        <v>18995592</v>
      </c>
      <c r="AA26" s="3">
        <v>19447868</v>
      </c>
      <c r="AB26" s="3">
        <v>19900144</v>
      </c>
      <c r="AC26" s="3">
        <v>20352420</v>
      </c>
      <c r="AD26" s="3">
        <v>20804696</v>
      </c>
      <c r="AE26" s="3">
        <v>21256972</v>
      </c>
      <c r="AF26" s="3">
        <v>21709248</v>
      </c>
      <c r="AG26" s="3">
        <v>22161524</v>
      </c>
      <c r="AH26" s="3">
        <v>22613800</v>
      </c>
      <c r="AI26" s="3">
        <v>23066076</v>
      </c>
      <c r="AJ26" s="3">
        <v>23518352</v>
      </c>
      <c r="AK26" s="3">
        <v>23970628</v>
      </c>
      <c r="AL26" s="3">
        <v>24422904</v>
      </c>
      <c r="AM26" s="3">
        <v>24875180</v>
      </c>
      <c r="AN26" s="3">
        <v>25327456</v>
      </c>
      <c r="AO26" s="3">
        <v>25779732</v>
      </c>
      <c r="AP26" s="3">
        <v>26232008</v>
      </c>
      <c r="AQ26" s="3">
        <v>26684284</v>
      </c>
      <c r="AR26" s="3">
        <v>27136560</v>
      </c>
      <c r="AS26" s="3">
        <v>27588836</v>
      </c>
      <c r="AT26" s="3">
        <v>28041112</v>
      </c>
      <c r="AU26" s="3">
        <v>28493388</v>
      </c>
      <c r="AV26" s="3">
        <v>28945664</v>
      </c>
      <c r="AW26" s="3">
        <v>29397940</v>
      </c>
      <c r="AX26" s="3">
        <v>29850216</v>
      </c>
      <c r="AY26" s="3">
        <v>30302492</v>
      </c>
      <c r="AZ26" s="3">
        <v>30754768</v>
      </c>
      <c r="BA26" s="4">
        <v>31207044</v>
      </c>
    </row>
    <row r="27" spans="1:53" x14ac:dyDescent="0.25">
      <c r="A27" s="2" t="s">
        <v>313</v>
      </c>
      <c r="B27" s="2" t="s">
        <v>321</v>
      </c>
      <c r="C27" s="5">
        <v>3.6730800000000001E-2</v>
      </c>
      <c r="D27" s="5">
        <v>5.3647299999999995E-2</v>
      </c>
      <c r="E27" s="5">
        <v>0.1205435</v>
      </c>
      <c r="F27" s="5">
        <v>0.20905199999999999</v>
      </c>
      <c r="G27" s="5">
        <v>0.31003449999999999</v>
      </c>
      <c r="H27" s="5">
        <v>0.41890729999999998</v>
      </c>
      <c r="I27" s="5">
        <v>0.53288329999999995</v>
      </c>
      <c r="J27" s="5">
        <v>0.65011909999999995</v>
      </c>
      <c r="K27" s="5">
        <v>0.76933679999999993</v>
      </c>
      <c r="L27" s="5">
        <v>0.88962429999999992</v>
      </c>
      <c r="M27" s="5">
        <v>1.0103176</v>
      </c>
      <c r="N27" s="5">
        <v>1.1309274999999999</v>
      </c>
      <c r="O27" s="5">
        <v>1.251091</v>
      </c>
      <c r="P27" s="5">
        <v>1.3705376999999999</v>
      </c>
      <c r="Q27" s="5">
        <v>1.4890669999999999</v>
      </c>
      <c r="R27" s="5">
        <v>1.6065304</v>
      </c>
      <c r="S27" s="5">
        <v>1.7228197999999999</v>
      </c>
      <c r="T27" s="5">
        <v>1.8378578999999999</v>
      </c>
      <c r="U27" s="5">
        <v>1.9515912</v>
      </c>
      <c r="V27" s="5">
        <v>2.0639848000000001</v>
      </c>
      <c r="W27" s="5">
        <v>2.1750184999999997</v>
      </c>
      <c r="X27" s="5">
        <v>2.2846829999999998</v>
      </c>
      <c r="Y27" s="5">
        <v>2.3929782999999998</v>
      </c>
      <c r="Z27" s="5">
        <v>2.4999107999999999</v>
      </c>
      <c r="AA27" s="5">
        <v>2.6054926999999997</v>
      </c>
      <c r="AB27" s="5">
        <v>2.7097397999999999</v>
      </c>
      <c r="AC27" s="5">
        <v>2.8126715</v>
      </c>
      <c r="AD27" s="5">
        <v>2.9143091999999999</v>
      </c>
      <c r="AE27" s="5">
        <v>3.0146762999999996</v>
      </c>
      <c r="AF27" s="5">
        <v>3.1137972</v>
      </c>
      <c r="AG27" s="5">
        <v>3.2116971999999997</v>
      </c>
      <c r="AH27" s="5">
        <v>3.3084023</v>
      </c>
      <c r="AI27" s="5">
        <v>3.4039384999999998</v>
      </c>
      <c r="AJ27" s="5">
        <v>3.4983320999999998</v>
      </c>
      <c r="AK27" s="5">
        <v>3.5916090999999999</v>
      </c>
      <c r="AL27" s="5">
        <v>3.6837953999999997</v>
      </c>
      <c r="AM27" s="5">
        <v>3.7749163999999999</v>
      </c>
      <c r="AN27" s="5">
        <v>3.8649972999999997</v>
      </c>
      <c r="AO27" s="5">
        <v>3.9540626999999997</v>
      </c>
      <c r="AP27" s="5">
        <v>4.0421367999999998</v>
      </c>
      <c r="AQ27" s="5">
        <v>4.1292431000000001</v>
      </c>
      <c r="AR27" s="5">
        <v>4.2154045999999994</v>
      </c>
      <c r="AS27" s="5">
        <v>4.3006438999999999</v>
      </c>
      <c r="AT27" s="5">
        <v>4.3849825999999998</v>
      </c>
      <c r="AU27" s="5">
        <v>4.4684422000000001</v>
      </c>
      <c r="AV27" s="5">
        <v>4.5510431999999996</v>
      </c>
      <c r="AW27" s="5">
        <v>4.6328057999999999</v>
      </c>
      <c r="AX27" s="5">
        <v>4.7137494000000002</v>
      </c>
      <c r="AY27" s="5">
        <v>4.7938928999999995</v>
      </c>
      <c r="AZ27" s="5">
        <v>4.8732547999999998</v>
      </c>
      <c r="BA27" s="5">
        <v>4.9518528000000002</v>
      </c>
    </row>
    <row r="28" spans="1:53" x14ac:dyDescent="0.25">
      <c r="A28" s="2" t="s">
        <v>311</v>
      </c>
      <c r="B28" s="2" t="s">
        <v>322</v>
      </c>
      <c r="C28" s="3">
        <v>12960710</v>
      </c>
      <c r="D28" s="3">
        <v>13608745.5</v>
      </c>
      <c r="E28" s="3">
        <v>14256781.000000002</v>
      </c>
      <c r="F28" s="3">
        <v>14904816.499999998</v>
      </c>
      <c r="G28" s="3">
        <v>15552852</v>
      </c>
      <c r="H28" s="3">
        <v>16200887.5</v>
      </c>
      <c r="I28" s="3">
        <v>16848923</v>
      </c>
      <c r="J28" s="3">
        <v>17496958.5</v>
      </c>
      <c r="K28" s="3">
        <v>18144994</v>
      </c>
      <c r="L28" s="3">
        <v>18793029.5</v>
      </c>
      <c r="M28" s="3">
        <v>19441065</v>
      </c>
      <c r="N28" s="3">
        <v>20089100.5</v>
      </c>
      <c r="O28" s="3">
        <v>20737136</v>
      </c>
      <c r="P28" s="3">
        <v>21385171.5</v>
      </c>
      <c r="Q28" s="3">
        <v>22033207</v>
      </c>
      <c r="R28" s="3">
        <v>22681242.5</v>
      </c>
      <c r="S28" s="3">
        <v>23329278</v>
      </c>
      <c r="T28" s="3">
        <v>23977313.5</v>
      </c>
      <c r="U28" s="3">
        <v>24625349</v>
      </c>
      <c r="V28" s="3">
        <v>25273384.5</v>
      </c>
      <c r="W28" s="3">
        <v>25921420</v>
      </c>
      <c r="X28" s="3">
        <v>26569455.499999996</v>
      </c>
      <c r="Y28" s="3">
        <v>27217491</v>
      </c>
      <c r="Z28" s="3">
        <v>27865526.5</v>
      </c>
      <c r="AA28" s="3">
        <v>28513562.000000004</v>
      </c>
      <c r="AB28" s="3">
        <v>29161597.5</v>
      </c>
      <c r="AC28" s="3">
        <v>29809632.999999996</v>
      </c>
      <c r="AD28" s="3">
        <v>30457668.5</v>
      </c>
      <c r="AE28" s="3">
        <v>31105704</v>
      </c>
      <c r="AF28" s="3">
        <v>31753739.500000004</v>
      </c>
      <c r="AG28" s="3">
        <v>32401775</v>
      </c>
      <c r="AH28" s="3">
        <v>33049810.499999996</v>
      </c>
      <c r="AI28" s="3">
        <v>33697846</v>
      </c>
      <c r="AJ28" s="3">
        <v>34345881.5</v>
      </c>
      <c r="AK28" s="3">
        <v>34993917</v>
      </c>
      <c r="AL28" s="3">
        <v>35641952.5</v>
      </c>
      <c r="AM28" s="3">
        <v>36289988</v>
      </c>
      <c r="AN28" s="3">
        <v>36938023.5</v>
      </c>
      <c r="AO28" s="3">
        <v>37586059</v>
      </c>
      <c r="AP28" s="3">
        <v>38234094.5</v>
      </c>
      <c r="AQ28" s="3">
        <v>38882130</v>
      </c>
      <c r="AR28" s="3">
        <v>39530165.5</v>
      </c>
      <c r="AS28" s="3">
        <v>40178201</v>
      </c>
      <c r="AT28" s="3">
        <v>40826236.5</v>
      </c>
      <c r="AU28" s="3">
        <v>41474272</v>
      </c>
      <c r="AV28" s="3">
        <v>42122307.5</v>
      </c>
      <c r="AW28" s="3">
        <v>42770343</v>
      </c>
      <c r="AX28" s="3">
        <v>43418378.5</v>
      </c>
      <c r="AY28" s="3">
        <v>44066414</v>
      </c>
      <c r="AZ28" s="3">
        <v>44714449.5</v>
      </c>
      <c r="BA28" s="4">
        <v>45362485</v>
      </c>
    </row>
    <row r="29" spans="1:53" x14ac:dyDescent="0.25">
      <c r="A29" s="2" t="s">
        <v>312</v>
      </c>
      <c r="B29" s="2" t="s">
        <v>322</v>
      </c>
      <c r="C29" s="3">
        <v>0</v>
      </c>
      <c r="D29" s="3">
        <v>12960710</v>
      </c>
      <c r="E29" s="3">
        <v>13608745.5</v>
      </c>
      <c r="F29" s="3">
        <v>14256781.000000002</v>
      </c>
      <c r="G29" s="3">
        <v>14904816.499999998</v>
      </c>
      <c r="H29" s="3">
        <v>15552852</v>
      </c>
      <c r="I29" s="3">
        <v>16200887.5</v>
      </c>
      <c r="J29" s="3">
        <v>16848923</v>
      </c>
      <c r="K29" s="3">
        <v>17496958.5</v>
      </c>
      <c r="L29" s="3">
        <v>18144994</v>
      </c>
      <c r="M29" s="3">
        <v>18793029.5</v>
      </c>
      <c r="N29" s="3">
        <v>19441065</v>
      </c>
      <c r="O29" s="3">
        <v>20089100.5</v>
      </c>
      <c r="P29" s="3">
        <v>20737136</v>
      </c>
      <c r="Q29" s="3">
        <v>21385171.5</v>
      </c>
      <c r="R29" s="3">
        <v>22033207</v>
      </c>
      <c r="S29" s="3">
        <v>22681242.5</v>
      </c>
      <c r="T29" s="3">
        <v>23329278</v>
      </c>
      <c r="U29" s="3">
        <v>23977313.5</v>
      </c>
      <c r="V29" s="3">
        <v>24625349</v>
      </c>
      <c r="W29" s="3">
        <v>25273384.5</v>
      </c>
      <c r="X29" s="3">
        <v>25921420</v>
      </c>
      <c r="Y29" s="3">
        <v>26569455.499999996</v>
      </c>
      <c r="Z29" s="3">
        <v>27217491</v>
      </c>
      <c r="AA29" s="3">
        <v>27865526.5</v>
      </c>
      <c r="AB29" s="3">
        <v>28513562.000000004</v>
      </c>
      <c r="AC29" s="3">
        <v>29161597.5</v>
      </c>
      <c r="AD29" s="3">
        <v>29809632.999999996</v>
      </c>
      <c r="AE29" s="3">
        <v>30457668.5</v>
      </c>
      <c r="AF29" s="3">
        <v>31105704</v>
      </c>
      <c r="AG29" s="3">
        <v>31753739.500000004</v>
      </c>
      <c r="AH29" s="3">
        <v>32401775</v>
      </c>
      <c r="AI29" s="3">
        <v>33049810.499999996</v>
      </c>
      <c r="AJ29" s="3">
        <v>33697846</v>
      </c>
      <c r="AK29" s="3">
        <v>34345881.5</v>
      </c>
      <c r="AL29" s="3">
        <v>34993917</v>
      </c>
      <c r="AM29" s="3">
        <v>35641952.5</v>
      </c>
      <c r="AN29" s="3">
        <v>36289988</v>
      </c>
      <c r="AO29" s="3">
        <v>36938023.5</v>
      </c>
      <c r="AP29" s="3">
        <v>37586059</v>
      </c>
      <c r="AQ29" s="3">
        <v>38234094.5</v>
      </c>
      <c r="AR29" s="3">
        <v>38882130</v>
      </c>
      <c r="AS29" s="3">
        <v>39530165.5</v>
      </c>
      <c r="AT29" s="3">
        <v>40178201</v>
      </c>
      <c r="AU29" s="3">
        <v>40826236.5</v>
      </c>
      <c r="AV29" s="3">
        <v>41474272</v>
      </c>
      <c r="AW29" s="3">
        <v>42122307.5</v>
      </c>
      <c r="AX29" s="3">
        <v>42770343</v>
      </c>
      <c r="AY29" s="3">
        <v>43418378.5</v>
      </c>
      <c r="AZ29" s="3">
        <v>44066414</v>
      </c>
      <c r="BA29" s="4">
        <v>44714449.5</v>
      </c>
    </row>
    <row r="30" spans="1:53" x14ac:dyDescent="0.25">
      <c r="A30" s="2" t="s">
        <v>313</v>
      </c>
      <c r="B30" s="2" t="s">
        <v>322</v>
      </c>
      <c r="C30" s="5">
        <v>2.0576899999999999E-2</v>
      </c>
      <c r="D30" s="5">
        <v>3.0895299999999997E-2</v>
      </c>
      <c r="E30" s="5">
        <v>7.1699199999999991E-2</v>
      </c>
      <c r="F30" s="5">
        <v>0.12568579999999999</v>
      </c>
      <c r="G30" s="5">
        <v>0.1872809</v>
      </c>
      <c r="H30" s="5">
        <v>0.25368879999999999</v>
      </c>
      <c r="I30" s="5">
        <v>0.32320939999999998</v>
      </c>
      <c r="J30" s="5">
        <v>0.39471839999999997</v>
      </c>
      <c r="K30" s="5">
        <v>0.46743639999999997</v>
      </c>
      <c r="L30" s="5">
        <v>0.54080679999999992</v>
      </c>
      <c r="M30" s="5">
        <v>0.61442469999999993</v>
      </c>
      <c r="N30" s="5">
        <v>0.68799169999999998</v>
      </c>
      <c r="O30" s="5">
        <v>0.76128649999999998</v>
      </c>
      <c r="P30" s="5">
        <v>0.834144</v>
      </c>
      <c r="Q30" s="5">
        <v>0.90644199999999997</v>
      </c>
      <c r="R30" s="5">
        <v>0.97808980000000001</v>
      </c>
      <c r="S30" s="5">
        <v>1.0490215999999999</v>
      </c>
      <c r="T30" s="5">
        <v>1.1191899999999999</v>
      </c>
      <c r="U30" s="5">
        <v>1.1885626</v>
      </c>
      <c r="V30" s="5">
        <v>1.2571181</v>
      </c>
      <c r="W30" s="5">
        <v>1.3248439999999999</v>
      </c>
      <c r="X30" s="5">
        <v>1.3917348999999999</v>
      </c>
      <c r="Y30" s="5">
        <v>1.4577905</v>
      </c>
      <c r="Z30" s="5">
        <v>1.523015</v>
      </c>
      <c r="AA30" s="5">
        <v>1.5874154999999999</v>
      </c>
      <c r="AB30" s="5">
        <v>1.6510019999999999</v>
      </c>
      <c r="AC30" s="5">
        <v>1.713786</v>
      </c>
      <c r="AD30" s="5">
        <v>1.7757809</v>
      </c>
      <c r="AE30" s="5">
        <v>1.8370005999999999</v>
      </c>
      <c r="AF30" s="5">
        <v>1.8974602999999999</v>
      </c>
      <c r="AG30" s="5">
        <v>1.9571752</v>
      </c>
      <c r="AH30" s="5">
        <v>2.0161614000000001</v>
      </c>
      <c r="AI30" s="5">
        <v>2.0744344999999997</v>
      </c>
      <c r="AJ30" s="5">
        <v>2.1320106999999999</v>
      </c>
      <c r="AK30" s="5">
        <v>2.1889057999999997</v>
      </c>
      <c r="AL30" s="5">
        <v>2.2451355999999998</v>
      </c>
      <c r="AM30" s="5">
        <v>2.3007157</v>
      </c>
      <c r="AN30" s="5">
        <v>2.3556613</v>
      </c>
      <c r="AO30" s="5">
        <v>2.4099874999999997</v>
      </c>
      <c r="AP30" s="5">
        <v>2.4637091</v>
      </c>
      <c r="AQ30" s="5">
        <v>2.5168402999999997</v>
      </c>
      <c r="AR30" s="5">
        <v>2.5693953</v>
      </c>
      <c r="AS30" s="5">
        <v>2.6213877000000001</v>
      </c>
      <c r="AT30" s="5">
        <v>2.6728308999999997</v>
      </c>
      <c r="AU30" s="5">
        <v>2.7237377999999999</v>
      </c>
      <c r="AV30" s="5">
        <v>2.7741210000000001</v>
      </c>
      <c r="AW30" s="5">
        <v>2.8239928000000001</v>
      </c>
      <c r="AX30" s="5">
        <v>2.8733649999999997</v>
      </c>
      <c r="AY30" s="5">
        <v>2.9222492999999998</v>
      </c>
      <c r="AZ30" s="5">
        <v>2.9706566999999997</v>
      </c>
      <c r="BA30" s="5">
        <v>3.0185982999999998</v>
      </c>
    </row>
    <row r="31" spans="1:53" x14ac:dyDescent="0.25">
      <c r="A31" s="2" t="s">
        <v>311</v>
      </c>
      <c r="B31" s="2" t="s">
        <v>323</v>
      </c>
      <c r="C31" s="3">
        <v>1557918</v>
      </c>
      <c r="D31" s="3">
        <v>1635813.9000000001</v>
      </c>
      <c r="E31" s="3">
        <v>1713709.8</v>
      </c>
      <c r="F31" s="3">
        <v>1791605.7</v>
      </c>
      <c r="G31" s="3">
        <v>1869501.5999999999</v>
      </c>
      <c r="H31" s="3">
        <v>1947397.5</v>
      </c>
      <c r="I31" s="3">
        <v>2025293.4000000001</v>
      </c>
      <c r="J31" s="3">
        <v>2103189.3000000003</v>
      </c>
      <c r="K31" s="3">
        <v>2181085.1999999997</v>
      </c>
      <c r="L31" s="3">
        <v>2258981.1</v>
      </c>
      <c r="M31" s="3">
        <v>2336877</v>
      </c>
      <c r="N31" s="3">
        <v>2414772.9</v>
      </c>
      <c r="O31" s="3">
        <v>2492668.8000000003</v>
      </c>
      <c r="P31" s="3">
        <v>2570564.6999999997</v>
      </c>
      <c r="Q31" s="3">
        <v>2648460.6</v>
      </c>
      <c r="R31" s="3">
        <v>2726356.5</v>
      </c>
      <c r="S31" s="3">
        <v>2804252.4</v>
      </c>
      <c r="T31" s="3">
        <v>2882148.3000000003</v>
      </c>
      <c r="U31" s="3">
        <v>2960044.1999999997</v>
      </c>
      <c r="V31" s="3">
        <v>3037940.1</v>
      </c>
      <c r="W31" s="3">
        <v>3115836</v>
      </c>
      <c r="X31" s="3">
        <v>3193731.9</v>
      </c>
      <c r="Y31" s="3">
        <v>3271627.8000000003</v>
      </c>
      <c r="Z31" s="3">
        <v>3349523.6999999997</v>
      </c>
      <c r="AA31" s="3">
        <v>3427419.6</v>
      </c>
      <c r="AB31" s="3">
        <v>3505315.5</v>
      </c>
      <c r="AC31" s="3">
        <v>3583211.4</v>
      </c>
      <c r="AD31" s="3">
        <v>3661107.3000000003</v>
      </c>
      <c r="AE31" s="3">
        <v>3739003.1999999997</v>
      </c>
      <c r="AF31" s="3">
        <v>3816899.1</v>
      </c>
      <c r="AG31" s="3">
        <v>3894795</v>
      </c>
      <c r="AH31" s="3">
        <v>3972690.9</v>
      </c>
      <c r="AI31" s="3">
        <v>4050586.8000000003</v>
      </c>
      <c r="AJ31" s="3">
        <v>4128482.6999999997</v>
      </c>
      <c r="AK31" s="3">
        <v>4206378.6000000006</v>
      </c>
      <c r="AL31" s="3">
        <v>4284274.5</v>
      </c>
      <c r="AM31" s="3">
        <v>4362170.3999999994</v>
      </c>
      <c r="AN31" s="3">
        <v>4440066.3</v>
      </c>
      <c r="AO31" s="3">
        <v>4517962.2</v>
      </c>
      <c r="AP31" s="3">
        <v>4595858.1000000006</v>
      </c>
      <c r="AQ31" s="3">
        <v>4673754</v>
      </c>
      <c r="AR31" s="3">
        <v>4751649.8999999994</v>
      </c>
      <c r="AS31" s="3">
        <v>4829545.8</v>
      </c>
      <c r="AT31" s="3">
        <v>4907441.7</v>
      </c>
      <c r="AU31" s="3">
        <v>4985337.6000000006</v>
      </c>
      <c r="AV31" s="3">
        <v>5063233.5</v>
      </c>
      <c r="AW31" s="3">
        <v>5141129.3999999994</v>
      </c>
      <c r="AX31" s="3">
        <v>5219025.3</v>
      </c>
      <c r="AY31" s="3">
        <v>5296921.2</v>
      </c>
      <c r="AZ31" s="3">
        <v>5374817.1000000006</v>
      </c>
      <c r="BA31" s="4">
        <v>5452713</v>
      </c>
    </row>
    <row r="32" spans="1:53" x14ac:dyDescent="0.25">
      <c r="A32" s="2" t="s">
        <v>312</v>
      </c>
      <c r="B32" s="2" t="s">
        <v>323</v>
      </c>
      <c r="C32" s="3">
        <v>0</v>
      </c>
      <c r="D32" s="3">
        <v>1557918</v>
      </c>
      <c r="E32" s="3">
        <v>1635813.9000000001</v>
      </c>
      <c r="F32" s="3">
        <v>1713709.8</v>
      </c>
      <c r="G32" s="3">
        <v>1791605.7</v>
      </c>
      <c r="H32" s="3">
        <v>1869501.5999999999</v>
      </c>
      <c r="I32" s="3">
        <v>1947397.5</v>
      </c>
      <c r="J32" s="3">
        <v>2025293.4000000001</v>
      </c>
      <c r="K32" s="3">
        <v>2103189.3000000003</v>
      </c>
      <c r="L32" s="3">
        <v>2181085.1999999997</v>
      </c>
      <c r="M32" s="3">
        <v>2258981.1</v>
      </c>
      <c r="N32" s="3">
        <v>2336877</v>
      </c>
      <c r="O32" s="3">
        <v>2414772.9</v>
      </c>
      <c r="P32" s="3">
        <v>2492668.8000000003</v>
      </c>
      <c r="Q32" s="3">
        <v>2570564.6999999997</v>
      </c>
      <c r="R32" s="3">
        <v>2648460.6</v>
      </c>
      <c r="S32" s="3">
        <v>2726356.5</v>
      </c>
      <c r="T32" s="3">
        <v>2804252.4</v>
      </c>
      <c r="U32" s="3">
        <v>2882148.3000000003</v>
      </c>
      <c r="V32" s="3">
        <v>2960044.1999999997</v>
      </c>
      <c r="W32" s="3">
        <v>3037940.1</v>
      </c>
      <c r="X32" s="3">
        <v>3115836</v>
      </c>
      <c r="Y32" s="3">
        <v>3193731.9</v>
      </c>
      <c r="Z32" s="3">
        <v>3271627.8000000003</v>
      </c>
      <c r="AA32" s="3">
        <v>3349523.6999999997</v>
      </c>
      <c r="AB32" s="3">
        <v>3427419.6</v>
      </c>
      <c r="AC32" s="3">
        <v>3505315.5</v>
      </c>
      <c r="AD32" s="3">
        <v>3583211.4</v>
      </c>
      <c r="AE32" s="3">
        <v>3661107.3000000003</v>
      </c>
      <c r="AF32" s="3">
        <v>3739003.1999999997</v>
      </c>
      <c r="AG32" s="3">
        <v>3816899.1</v>
      </c>
      <c r="AH32" s="3">
        <v>3894795</v>
      </c>
      <c r="AI32" s="3">
        <v>3972690.9</v>
      </c>
      <c r="AJ32" s="3">
        <v>4050586.8000000003</v>
      </c>
      <c r="AK32" s="3">
        <v>4128482.6999999997</v>
      </c>
      <c r="AL32" s="3">
        <v>4206378.6000000006</v>
      </c>
      <c r="AM32" s="3">
        <v>4284274.5</v>
      </c>
      <c r="AN32" s="3">
        <v>4362170.3999999994</v>
      </c>
      <c r="AO32" s="3">
        <v>4440066.3</v>
      </c>
      <c r="AP32" s="3">
        <v>4517962.2</v>
      </c>
      <c r="AQ32" s="3">
        <v>4595858.1000000006</v>
      </c>
      <c r="AR32" s="3">
        <v>4673754</v>
      </c>
      <c r="AS32" s="3">
        <v>4751649.8999999994</v>
      </c>
      <c r="AT32" s="3">
        <v>4829545.8</v>
      </c>
      <c r="AU32" s="3">
        <v>4907441.7</v>
      </c>
      <c r="AV32" s="3">
        <v>4985337.6000000006</v>
      </c>
      <c r="AW32" s="3">
        <v>5063233.5</v>
      </c>
      <c r="AX32" s="3">
        <v>5141129.3999999994</v>
      </c>
      <c r="AY32" s="3">
        <v>5219025.3</v>
      </c>
      <c r="AZ32" s="3">
        <v>5296921.2</v>
      </c>
      <c r="BA32" s="4">
        <v>5374817.1000000006</v>
      </c>
    </row>
    <row r="33" spans="1:53" x14ac:dyDescent="0.25">
      <c r="A33" s="2" t="s">
        <v>313</v>
      </c>
      <c r="B33" s="2" t="s">
        <v>323</v>
      </c>
      <c r="C33" s="5">
        <v>7.8653799999999996E-2</v>
      </c>
      <c r="D33" s="5">
        <v>9.1984899999999994E-2</v>
      </c>
      <c r="E33" s="5">
        <v>0.14470239999999998</v>
      </c>
      <c r="F33" s="5">
        <v>0.21445149999999999</v>
      </c>
      <c r="G33" s="5">
        <v>0.29403059999999998</v>
      </c>
      <c r="H33" s="5">
        <v>0.37982779999999999</v>
      </c>
      <c r="I33" s="5">
        <v>0.46964639999999996</v>
      </c>
      <c r="J33" s="5">
        <v>0.56203399999999992</v>
      </c>
      <c r="K33" s="5">
        <v>0.65598349999999994</v>
      </c>
      <c r="L33" s="5">
        <v>0.750776</v>
      </c>
      <c r="M33" s="5">
        <v>0.84588819999999998</v>
      </c>
      <c r="N33" s="5">
        <v>0.94093479999999996</v>
      </c>
      <c r="O33" s="5">
        <v>1.0356295</v>
      </c>
      <c r="P33" s="5">
        <v>1.1297594</v>
      </c>
      <c r="Q33" s="5">
        <v>1.2231662999999999</v>
      </c>
      <c r="R33" s="5">
        <v>1.3157333</v>
      </c>
      <c r="S33" s="5">
        <v>1.4073750999999999</v>
      </c>
      <c r="T33" s="5">
        <v>1.4980306999999999</v>
      </c>
      <c r="U33" s="5">
        <v>1.5876581999999999</v>
      </c>
      <c r="V33" s="5">
        <v>1.6762298999999998</v>
      </c>
      <c r="W33" s="5">
        <v>1.7637299</v>
      </c>
      <c r="X33" s="5">
        <v>1.8501508999999998</v>
      </c>
      <c r="Y33" s="5">
        <v>1.9354928999999998</v>
      </c>
      <c r="Z33" s="5">
        <v>2.0197610999999998</v>
      </c>
      <c r="AA33" s="5">
        <v>2.1029646999999998</v>
      </c>
      <c r="AB33" s="5">
        <v>2.1851165999999997</v>
      </c>
      <c r="AC33" s="5">
        <v>2.2662318999999997</v>
      </c>
      <c r="AD33" s="5">
        <v>2.3463273999999998</v>
      </c>
      <c r="AE33" s="5">
        <v>2.4254216</v>
      </c>
      <c r="AF33" s="5">
        <v>2.5035336999999998</v>
      </c>
      <c r="AG33" s="5">
        <v>2.5806838000000001</v>
      </c>
      <c r="AH33" s="5">
        <v>2.6568920999999999</v>
      </c>
      <c r="AI33" s="5">
        <v>2.7321793999999997</v>
      </c>
      <c r="AJ33" s="5">
        <v>2.8065661999999998</v>
      </c>
      <c r="AK33" s="5">
        <v>2.8800730999999997</v>
      </c>
      <c r="AL33" s="5">
        <v>2.9527204</v>
      </c>
      <c r="AM33" s="5">
        <v>3.0245281999999998</v>
      </c>
      <c r="AN33" s="5">
        <v>3.0955163999999997</v>
      </c>
      <c r="AO33" s="5">
        <v>3.1657042999999998</v>
      </c>
      <c r="AP33" s="5">
        <v>3.2351109999999998</v>
      </c>
      <c r="AQ33" s="5">
        <v>3.3037551000000001</v>
      </c>
      <c r="AR33" s="5">
        <v>3.3716545999999998</v>
      </c>
      <c r="AS33" s="5">
        <v>3.4388273999999996</v>
      </c>
      <c r="AT33" s="5">
        <v>3.5052904999999996</v>
      </c>
      <c r="AU33" s="5">
        <v>3.5710606999999999</v>
      </c>
      <c r="AV33" s="5">
        <v>3.6361543999999997</v>
      </c>
      <c r="AW33" s="5">
        <v>3.7005873</v>
      </c>
      <c r="AX33" s="5">
        <v>3.7643749</v>
      </c>
      <c r="AY33" s="5">
        <v>3.8275318999999999</v>
      </c>
      <c r="AZ33" s="5">
        <v>3.8900729999999997</v>
      </c>
      <c r="BA33" s="5">
        <v>3.9520120999999997</v>
      </c>
    </row>
    <row r="34" spans="1:53" x14ac:dyDescent="0.25">
      <c r="A34" s="2" t="s">
        <v>311</v>
      </c>
      <c r="B34" s="2" t="s">
        <v>324</v>
      </c>
      <c r="C34" s="3">
        <v>6257584</v>
      </c>
      <c r="D34" s="3">
        <v>6570463.2000000002</v>
      </c>
      <c r="E34" s="3">
        <v>6883342.4000000004</v>
      </c>
      <c r="F34" s="3">
        <v>7196221.5999999996</v>
      </c>
      <c r="G34" s="3">
        <v>7509100.7999999998</v>
      </c>
      <c r="H34" s="3">
        <v>7821980</v>
      </c>
      <c r="I34" s="3">
        <v>8134859.2000000002</v>
      </c>
      <c r="J34" s="3">
        <v>8447738.4000000004</v>
      </c>
      <c r="K34" s="3">
        <v>8760617.5999999996</v>
      </c>
      <c r="L34" s="3">
        <v>9073496.7999999989</v>
      </c>
      <c r="M34" s="3">
        <v>9386376</v>
      </c>
      <c r="N34" s="3">
        <v>9699255.2000000011</v>
      </c>
      <c r="O34" s="3">
        <v>10012134.4</v>
      </c>
      <c r="P34" s="3">
        <v>10325013.6</v>
      </c>
      <c r="Q34" s="3">
        <v>10637892.799999999</v>
      </c>
      <c r="R34" s="3">
        <v>10950772</v>
      </c>
      <c r="S34" s="3">
        <v>11263651.200000001</v>
      </c>
      <c r="T34" s="3">
        <v>11576530.4</v>
      </c>
      <c r="U34" s="3">
        <v>11889409.6</v>
      </c>
      <c r="V34" s="3">
        <v>12202288.799999999</v>
      </c>
      <c r="W34" s="3">
        <v>12515168</v>
      </c>
      <c r="X34" s="3">
        <v>12828047.199999999</v>
      </c>
      <c r="Y34" s="3">
        <v>13140926.4</v>
      </c>
      <c r="Z34" s="3">
        <v>13453805.6</v>
      </c>
      <c r="AA34" s="3">
        <v>13766684.800000001</v>
      </c>
      <c r="AB34" s="3">
        <v>14079564</v>
      </c>
      <c r="AC34" s="3">
        <v>14392443.199999999</v>
      </c>
      <c r="AD34" s="3">
        <v>14705322.4</v>
      </c>
      <c r="AE34" s="3">
        <v>15018201.6</v>
      </c>
      <c r="AF34" s="3">
        <v>15331080.800000001</v>
      </c>
      <c r="AG34" s="3">
        <v>15643960</v>
      </c>
      <c r="AH34" s="3">
        <v>15956839.199999999</v>
      </c>
      <c r="AI34" s="3">
        <v>16269718.4</v>
      </c>
      <c r="AJ34" s="3">
        <v>16582597.6</v>
      </c>
      <c r="AK34" s="3">
        <v>16895476.800000001</v>
      </c>
      <c r="AL34" s="3">
        <v>17208356</v>
      </c>
      <c r="AM34" s="3">
        <v>17521235.199999999</v>
      </c>
      <c r="AN34" s="3">
        <v>17834114.400000002</v>
      </c>
      <c r="AO34" s="3">
        <v>18146993.599999998</v>
      </c>
      <c r="AP34" s="3">
        <v>18459872.800000001</v>
      </c>
      <c r="AQ34" s="3">
        <v>18772752</v>
      </c>
      <c r="AR34" s="3">
        <v>19085631.199999999</v>
      </c>
      <c r="AS34" s="3">
        <v>19398510.400000002</v>
      </c>
      <c r="AT34" s="3">
        <v>19711389.599999998</v>
      </c>
      <c r="AU34" s="3">
        <v>20024268.800000001</v>
      </c>
      <c r="AV34" s="3">
        <v>20337148</v>
      </c>
      <c r="AW34" s="3">
        <v>20650027.199999999</v>
      </c>
      <c r="AX34" s="3">
        <v>20962906.400000002</v>
      </c>
      <c r="AY34" s="3">
        <v>21275785.599999998</v>
      </c>
      <c r="AZ34" s="3">
        <v>21588664.800000001</v>
      </c>
      <c r="BA34" s="4">
        <v>21901544</v>
      </c>
    </row>
    <row r="35" spans="1:53" x14ac:dyDescent="0.25">
      <c r="A35" s="2" t="s">
        <v>312</v>
      </c>
      <c r="B35" s="2" t="s">
        <v>324</v>
      </c>
      <c r="C35" s="3">
        <v>0</v>
      </c>
      <c r="D35" s="3">
        <v>6257584</v>
      </c>
      <c r="E35" s="3">
        <v>6570463.2000000002</v>
      </c>
      <c r="F35" s="3">
        <v>6883342.4000000004</v>
      </c>
      <c r="G35" s="3">
        <v>7196221.5999999996</v>
      </c>
      <c r="H35" s="3">
        <v>7509100.7999999998</v>
      </c>
      <c r="I35" s="3">
        <v>7821980</v>
      </c>
      <c r="J35" s="3">
        <v>8134859.2000000002</v>
      </c>
      <c r="K35" s="3">
        <v>8447738.4000000004</v>
      </c>
      <c r="L35" s="3">
        <v>8760617.5999999996</v>
      </c>
      <c r="M35" s="3">
        <v>9073496.7999999989</v>
      </c>
      <c r="N35" s="3">
        <v>9386376</v>
      </c>
      <c r="O35" s="3">
        <v>9699255.2000000011</v>
      </c>
      <c r="P35" s="3">
        <v>10012134.4</v>
      </c>
      <c r="Q35" s="3">
        <v>10325013.6</v>
      </c>
      <c r="R35" s="3">
        <v>10637892.799999999</v>
      </c>
      <c r="S35" s="3">
        <v>10950772</v>
      </c>
      <c r="T35" s="3">
        <v>11263651.200000001</v>
      </c>
      <c r="U35" s="3">
        <v>11576530.4</v>
      </c>
      <c r="V35" s="3">
        <v>11889409.6</v>
      </c>
      <c r="W35" s="3">
        <v>12202288.799999999</v>
      </c>
      <c r="X35" s="3">
        <v>12515168</v>
      </c>
      <c r="Y35" s="3">
        <v>12828047.199999999</v>
      </c>
      <c r="Z35" s="3">
        <v>13140926.4</v>
      </c>
      <c r="AA35" s="3">
        <v>13453805.6</v>
      </c>
      <c r="AB35" s="3">
        <v>13766684.800000001</v>
      </c>
      <c r="AC35" s="3">
        <v>14079564</v>
      </c>
      <c r="AD35" s="3">
        <v>14392443.199999999</v>
      </c>
      <c r="AE35" s="3">
        <v>14705322.4</v>
      </c>
      <c r="AF35" s="3">
        <v>15018201.6</v>
      </c>
      <c r="AG35" s="3">
        <v>15331080.800000001</v>
      </c>
      <c r="AH35" s="3">
        <v>15643960</v>
      </c>
      <c r="AI35" s="3">
        <v>15956839.199999999</v>
      </c>
      <c r="AJ35" s="3">
        <v>16269718.4</v>
      </c>
      <c r="AK35" s="3">
        <v>16582597.6</v>
      </c>
      <c r="AL35" s="3">
        <v>16895476.800000001</v>
      </c>
      <c r="AM35" s="3">
        <v>17208356</v>
      </c>
      <c r="AN35" s="3">
        <v>17521235.199999999</v>
      </c>
      <c r="AO35" s="3">
        <v>17834114.400000002</v>
      </c>
      <c r="AP35" s="3">
        <v>18146993.599999998</v>
      </c>
      <c r="AQ35" s="3">
        <v>18459872.800000001</v>
      </c>
      <c r="AR35" s="3">
        <v>18772752</v>
      </c>
      <c r="AS35" s="3">
        <v>19085631.199999999</v>
      </c>
      <c r="AT35" s="3">
        <v>19398510.400000002</v>
      </c>
      <c r="AU35" s="3">
        <v>19711389.599999998</v>
      </c>
      <c r="AV35" s="3">
        <v>20024268.800000001</v>
      </c>
      <c r="AW35" s="3">
        <v>20337148</v>
      </c>
      <c r="AX35" s="3">
        <v>20650027.199999999</v>
      </c>
      <c r="AY35" s="3">
        <v>20962906.400000002</v>
      </c>
      <c r="AZ35" s="3">
        <v>21275785.599999998</v>
      </c>
      <c r="BA35" s="4">
        <v>21588664.800000001</v>
      </c>
    </row>
    <row r="36" spans="1:53" x14ac:dyDescent="0.25">
      <c r="A36" s="2" t="s">
        <v>313</v>
      </c>
      <c r="B36" s="2" t="s">
        <v>324</v>
      </c>
      <c r="C36" s="5">
        <v>7.4038499999999993E-2</v>
      </c>
      <c r="D36" s="5">
        <v>8.7235199999999999E-2</v>
      </c>
      <c r="E36" s="5">
        <v>0.1394215</v>
      </c>
      <c r="F36" s="5">
        <v>0.20846789999999998</v>
      </c>
      <c r="G36" s="5">
        <v>0.28724529999999998</v>
      </c>
      <c r="H36" s="5">
        <v>0.37217809999999996</v>
      </c>
      <c r="I36" s="5">
        <v>0.4610918</v>
      </c>
      <c r="J36" s="5">
        <v>0.55254859999999995</v>
      </c>
      <c r="K36" s="5">
        <v>0.6455516</v>
      </c>
      <c r="L36" s="5">
        <v>0.73938899999999996</v>
      </c>
      <c r="M36" s="5">
        <v>0.83354299999999992</v>
      </c>
      <c r="N36" s="5">
        <v>0.92763200000000001</v>
      </c>
      <c r="O36" s="5">
        <v>1.0213725999999999</v>
      </c>
      <c r="P36" s="5">
        <v>1.1145541999999999</v>
      </c>
      <c r="Q36" s="5">
        <v>1.20702</v>
      </c>
      <c r="R36" s="5">
        <v>1.2986544</v>
      </c>
      <c r="S36" s="5">
        <v>1.3893728999999999</v>
      </c>
      <c r="T36" s="5">
        <v>1.4791151999999999</v>
      </c>
      <c r="U36" s="5">
        <v>1.5678396999999999</v>
      </c>
      <c r="V36" s="5">
        <v>1.655519</v>
      </c>
      <c r="W36" s="5">
        <v>1.7421374999999999</v>
      </c>
      <c r="X36" s="5">
        <v>1.8276877999999999</v>
      </c>
      <c r="Y36" s="5">
        <v>1.9121699999999999</v>
      </c>
      <c r="Z36" s="5">
        <v>1.9955892</v>
      </c>
      <c r="AA36" s="5">
        <v>2.0779546</v>
      </c>
      <c r="AB36" s="5">
        <v>2.1592788000000001</v>
      </c>
      <c r="AC36" s="5">
        <v>2.2395768</v>
      </c>
      <c r="AD36" s="5">
        <v>2.3188654</v>
      </c>
      <c r="AE36" s="5">
        <v>2.3971627</v>
      </c>
      <c r="AF36" s="5">
        <v>2.4744877999999999</v>
      </c>
      <c r="AG36" s="5">
        <v>2.5508606</v>
      </c>
      <c r="AH36" s="5">
        <v>2.6263011999999999</v>
      </c>
      <c r="AI36" s="5">
        <v>2.7008299999999998</v>
      </c>
      <c r="AJ36" s="5">
        <v>2.7744673</v>
      </c>
      <c r="AK36" s="5">
        <v>2.8472336</v>
      </c>
      <c r="AL36" s="5">
        <v>2.919149</v>
      </c>
      <c r="AM36" s="5">
        <v>2.9902333999999997</v>
      </c>
      <c r="AN36" s="5">
        <v>3.0605062999999997</v>
      </c>
      <c r="AO36" s="5">
        <v>3.1299870999999997</v>
      </c>
      <c r="AP36" s="5">
        <v>3.1986946000000001</v>
      </c>
      <c r="AQ36" s="5">
        <v>3.2666469999999999</v>
      </c>
      <c r="AR36" s="5">
        <v>3.3338625</v>
      </c>
      <c r="AS36" s="5">
        <v>3.4003584999999998</v>
      </c>
      <c r="AT36" s="5">
        <v>3.4661519999999997</v>
      </c>
      <c r="AU36" s="5">
        <v>3.5312595999999998</v>
      </c>
      <c r="AV36" s="5">
        <v>3.5956975</v>
      </c>
      <c r="AW36" s="5">
        <v>3.6594811999999997</v>
      </c>
      <c r="AX36" s="5">
        <v>3.7226260999999998</v>
      </c>
      <c r="AY36" s="5">
        <v>3.7851469</v>
      </c>
      <c r="AZ36" s="5">
        <v>3.8470578</v>
      </c>
      <c r="BA36" s="5">
        <v>3.9083728999999998</v>
      </c>
    </row>
    <row r="37" spans="1:53" x14ac:dyDescent="0.25">
      <c r="A37" s="2" t="s">
        <v>311</v>
      </c>
      <c r="B37" s="2" t="s">
        <v>325</v>
      </c>
      <c r="C37" s="3">
        <v>40590904</v>
      </c>
      <c r="D37" s="3">
        <v>42620449.200000003</v>
      </c>
      <c r="E37" s="3">
        <v>44649994.400000006</v>
      </c>
      <c r="F37" s="3">
        <v>46679539.599999994</v>
      </c>
      <c r="G37" s="3">
        <v>48709084.799999997</v>
      </c>
      <c r="H37" s="3">
        <v>50738630</v>
      </c>
      <c r="I37" s="3">
        <v>52768175.200000003</v>
      </c>
      <c r="J37" s="3">
        <v>54797720.400000006</v>
      </c>
      <c r="K37" s="3">
        <v>56827265.599999994</v>
      </c>
      <c r="L37" s="3">
        <v>58856810.799999997</v>
      </c>
      <c r="M37" s="3">
        <v>60886356</v>
      </c>
      <c r="N37" s="3">
        <v>62915901.200000003</v>
      </c>
      <c r="O37" s="3">
        <v>64945446.400000006</v>
      </c>
      <c r="P37" s="3">
        <v>66974991.599999994</v>
      </c>
      <c r="Q37" s="3">
        <v>69004536.799999997</v>
      </c>
      <c r="R37" s="3">
        <v>71034082</v>
      </c>
      <c r="S37" s="3">
        <v>73063627.200000003</v>
      </c>
      <c r="T37" s="3">
        <v>75093172.400000006</v>
      </c>
      <c r="U37" s="3">
        <v>77122717.599999994</v>
      </c>
      <c r="V37" s="3">
        <v>79152262.799999997</v>
      </c>
      <c r="W37" s="3">
        <v>81181808</v>
      </c>
      <c r="X37" s="3">
        <v>83211353.199999988</v>
      </c>
      <c r="Y37" s="3">
        <v>85240898.400000006</v>
      </c>
      <c r="Z37" s="3">
        <v>87270443.599999994</v>
      </c>
      <c r="AA37" s="3">
        <v>89299988.800000012</v>
      </c>
      <c r="AB37" s="3">
        <v>91329534</v>
      </c>
      <c r="AC37" s="3">
        <v>93359079.199999988</v>
      </c>
      <c r="AD37" s="3">
        <v>95388624.400000006</v>
      </c>
      <c r="AE37" s="3">
        <v>97418169.599999994</v>
      </c>
      <c r="AF37" s="3">
        <v>99447714.800000012</v>
      </c>
      <c r="AG37" s="3">
        <v>101477260</v>
      </c>
      <c r="AH37" s="3">
        <v>103506805.19999999</v>
      </c>
      <c r="AI37" s="3">
        <v>105536350.40000001</v>
      </c>
      <c r="AJ37" s="3">
        <v>107565895.59999999</v>
      </c>
      <c r="AK37" s="3">
        <v>109595440.80000001</v>
      </c>
      <c r="AL37" s="3">
        <v>111624986</v>
      </c>
      <c r="AM37" s="3">
        <v>113654531.19999999</v>
      </c>
      <c r="AN37" s="3">
        <v>115684076.40000001</v>
      </c>
      <c r="AO37" s="3">
        <v>117713621.59999999</v>
      </c>
      <c r="AP37" s="3">
        <v>119743166.80000001</v>
      </c>
      <c r="AQ37" s="3">
        <v>121772712</v>
      </c>
      <c r="AR37" s="3">
        <v>123802257.19999999</v>
      </c>
      <c r="AS37" s="3">
        <v>125831802.40000001</v>
      </c>
      <c r="AT37" s="3">
        <v>127861347.59999999</v>
      </c>
      <c r="AU37" s="3">
        <v>129890892.80000001</v>
      </c>
      <c r="AV37" s="3">
        <v>131920438</v>
      </c>
      <c r="AW37" s="3">
        <v>133949983.19999999</v>
      </c>
      <c r="AX37" s="3">
        <v>135979528.40000001</v>
      </c>
      <c r="AY37" s="3">
        <v>138009073.59999999</v>
      </c>
      <c r="AZ37" s="3">
        <v>140038618.80000001</v>
      </c>
      <c r="BA37" s="4">
        <v>142068164</v>
      </c>
    </row>
    <row r="38" spans="1:53" x14ac:dyDescent="0.25">
      <c r="A38" s="2" t="s">
        <v>312</v>
      </c>
      <c r="B38" s="2" t="s">
        <v>325</v>
      </c>
      <c r="C38" s="3">
        <v>0</v>
      </c>
      <c r="D38" s="3">
        <v>40590904</v>
      </c>
      <c r="E38" s="3">
        <v>42620449.200000003</v>
      </c>
      <c r="F38" s="3">
        <v>44649994.400000006</v>
      </c>
      <c r="G38" s="3">
        <v>46679539.599999994</v>
      </c>
      <c r="H38" s="3">
        <v>48709084.799999997</v>
      </c>
      <c r="I38" s="3">
        <v>50738630</v>
      </c>
      <c r="J38" s="3">
        <v>52768175.200000003</v>
      </c>
      <c r="K38" s="3">
        <v>54797720.400000006</v>
      </c>
      <c r="L38" s="3">
        <v>56827265.599999994</v>
      </c>
      <c r="M38" s="3">
        <v>58856810.799999997</v>
      </c>
      <c r="N38" s="3">
        <v>60886356</v>
      </c>
      <c r="O38" s="3">
        <v>62915901.200000003</v>
      </c>
      <c r="P38" s="3">
        <v>64945446.400000006</v>
      </c>
      <c r="Q38" s="3">
        <v>66974991.599999994</v>
      </c>
      <c r="R38" s="3">
        <v>69004536.799999997</v>
      </c>
      <c r="S38" s="3">
        <v>71034082</v>
      </c>
      <c r="T38" s="3">
        <v>73063627.200000003</v>
      </c>
      <c r="U38" s="3">
        <v>75093172.400000006</v>
      </c>
      <c r="V38" s="3">
        <v>77122717.599999994</v>
      </c>
      <c r="W38" s="3">
        <v>79152262.799999997</v>
      </c>
      <c r="X38" s="3">
        <v>81181808</v>
      </c>
      <c r="Y38" s="3">
        <v>83211353.199999988</v>
      </c>
      <c r="Z38" s="3">
        <v>85240898.400000006</v>
      </c>
      <c r="AA38" s="3">
        <v>87270443.599999994</v>
      </c>
      <c r="AB38" s="3">
        <v>89299988.800000012</v>
      </c>
      <c r="AC38" s="3">
        <v>91329534</v>
      </c>
      <c r="AD38" s="3">
        <v>93359079.199999988</v>
      </c>
      <c r="AE38" s="3">
        <v>95388624.400000006</v>
      </c>
      <c r="AF38" s="3">
        <v>97418169.599999994</v>
      </c>
      <c r="AG38" s="3">
        <v>99447714.800000012</v>
      </c>
      <c r="AH38" s="3">
        <v>101477260</v>
      </c>
      <c r="AI38" s="3">
        <v>103506805.19999999</v>
      </c>
      <c r="AJ38" s="3">
        <v>105536350.40000001</v>
      </c>
      <c r="AK38" s="3">
        <v>107565895.59999999</v>
      </c>
      <c r="AL38" s="3">
        <v>109595440.80000001</v>
      </c>
      <c r="AM38" s="3">
        <v>111624986</v>
      </c>
      <c r="AN38" s="3">
        <v>113654531.19999999</v>
      </c>
      <c r="AO38" s="3">
        <v>115684076.40000001</v>
      </c>
      <c r="AP38" s="3">
        <v>117713621.59999999</v>
      </c>
      <c r="AQ38" s="3">
        <v>119743166.80000001</v>
      </c>
      <c r="AR38" s="3">
        <v>121772712</v>
      </c>
      <c r="AS38" s="3">
        <v>123802257.19999999</v>
      </c>
      <c r="AT38" s="3">
        <v>125831802.40000001</v>
      </c>
      <c r="AU38" s="3">
        <v>127861347.59999999</v>
      </c>
      <c r="AV38" s="3">
        <v>129890892.80000001</v>
      </c>
      <c r="AW38" s="3">
        <v>131920438</v>
      </c>
      <c r="AX38" s="3">
        <v>133949983.19999999</v>
      </c>
      <c r="AY38" s="3">
        <v>135979528.40000001</v>
      </c>
      <c r="AZ38" s="3">
        <v>138009073.59999999</v>
      </c>
      <c r="BA38" s="4">
        <v>140038618.80000001</v>
      </c>
    </row>
    <row r="39" spans="1:53" x14ac:dyDescent="0.25">
      <c r="A39" s="2" t="s">
        <v>313</v>
      </c>
      <c r="B39" s="2" t="s">
        <v>325</v>
      </c>
      <c r="C39" s="5">
        <v>1.4999999999999999E-2</v>
      </c>
      <c r="D39" s="5">
        <v>2.2924199999999999E-2</v>
      </c>
      <c r="E39" s="5">
        <v>5.4260199999999995E-2</v>
      </c>
      <c r="F39" s="5">
        <v>9.572E-2</v>
      </c>
      <c r="G39" s="5">
        <v>0.14302299999999998</v>
      </c>
      <c r="H39" s="5">
        <v>0.1940221</v>
      </c>
      <c r="I39" s="5">
        <v>0.24741159999999998</v>
      </c>
      <c r="J39" s="5">
        <v>0.30232809999999999</v>
      </c>
      <c r="K39" s="5">
        <v>0.35817299999999996</v>
      </c>
      <c r="L39" s="5">
        <v>0.41451899999999997</v>
      </c>
      <c r="M39" s="5">
        <v>0.4710551</v>
      </c>
      <c r="N39" s="5">
        <v>0.52755209999999997</v>
      </c>
      <c r="O39" s="5">
        <v>0.58384000000000003</v>
      </c>
      <c r="P39" s="5">
        <v>0.63979219999999992</v>
      </c>
      <c r="Q39" s="5">
        <v>0.6953146</v>
      </c>
      <c r="R39" s="5">
        <v>0.7503377</v>
      </c>
      <c r="S39" s="5">
        <v>0.8048109</v>
      </c>
      <c r="T39" s="5">
        <v>0.85869790000000001</v>
      </c>
      <c r="U39" s="5">
        <v>0.9119737</v>
      </c>
      <c r="V39" s="5">
        <v>0.96462199999999998</v>
      </c>
      <c r="W39" s="5">
        <v>1.0166332999999999</v>
      </c>
      <c r="X39" s="5">
        <v>1.0680031999999999</v>
      </c>
      <c r="Y39" s="5">
        <v>1.1187316999999999</v>
      </c>
      <c r="Z39" s="5">
        <v>1.1688219</v>
      </c>
      <c r="AA39" s="5">
        <v>1.2182792999999998</v>
      </c>
      <c r="AB39" s="5">
        <v>1.2671116</v>
      </c>
      <c r="AC39" s="5">
        <v>1.3153276</v>
      </c>
      <c r="AD39" s="5">
        <v>1.3629376</v>
      </c>
      <c r="AE39" s="5">
        <v>1.4099522999999998</v>
      </c>
      <c r="AF39" s="5">
        <v>1.4563832999999999</v>
      </c>
      <c r="AG39" s="5">
        <v>1.5022423999999999</v>
      </c>
      <c r="AH39" s="5">
        <v>1.5475417</v>
      </c>
      <c r="AI39" s="5">
        <v>1.5922935</v>
      </c>
      <c r="AJ39" s="5">
        <v>1.6365101</v>
      </c>
      <c r="AK39" s="5">
        <v>1.6802036</v>
      </c>
      <c r="AL39" s="5">
        <v>1.7233862</v>
      </c>
      <c r="AM39" s="5">
        <v>1.7660697999999999</v>
      </c>
      <c r="AN39" s="5">
        <v>1.8082661999999998</v>
      </c>
      <c r="AO39" s="5">
        <v>1.8499869</v>
      </c>
      <c r="AP39" s="5">
        <v>1.8912433</v>
      </c>
      <c r="AQ39" s="5">
        <v>1.9320462999999999</v>
      </c>
      <c r="AR39" s="5">
        <v>1.9724067999999999</v>
      </c>
      <c r="AS39" s="5">
        <v>2.0123351999999999</v>
      </c>
      <c r="AT39" s="5">
        <v>2.0518418</v>
      </c>
      <c r="AU39" s="5">
        <v>2.0909366</v>
      </c>
      <c r="AV39" s="5">
        <v>2.1296292000000001</v>
      </c>
      <c r="AW39" s="5">
        <v>2.167929</v>
      </c>
      <c r="AX39" s="5">
        <v>2.2058453</v>
      </c>
      <c r="AY39" s="5">
        <v>2.2433866999999998</v>
      </c>
      <c r="AZ39" s="5">
        <v>2.2805619999999998</v>
      </c>
      <c r="BA39" s="5">
        <v>2.3173794999999999</v>
      </c>
    </row>
    <row r="40" spans="1:53" x14ac:dyDescent="0.25">
      <c r="A40" s="2" t="s">
        <v>311</v>
      </c>
      <c r="B40" s="2" t="s">
        <v>326</v>
      </c>
      <c r="C40" s="3">
        <v>795080</v>
      </c>
      <c r="D40" s="3">
        <v>834834</v>
      </c>
      <c r="E40" s="3">
        <v>874588.00000000012</v>
      </c>
      <c r="F40" s="3">
        <v>914341.99999999988</v>
      </c>
      <c r="G40" s="3">
        <v>954096</v>
      </c>
      <c r="H40" s="3">
        <v>993850</v>
      </c>
      <c r="I40" s="3">
        <v>1033604</v>
      </c>
      <c r="J40" s="3">
        <v>1073358</v>
      </c>
      <c r="K40" s="3">
        <v>1113112</v>
      </c>
      <c r="L40" s="3">
        <v>1152866</v>
      </c>
      <c r="M40" s="3">
        <v>1192620</v>
      </c>
      <c r="N40" s="3">
        <v>1232374</v>
      </c>
      <c r="O40" s="3">
        <v>1272128</v>
      </c>
      <c r="P40" s="3">
        <v>1311882</v>
      </c>
      <c r="Q40" s="3">
        <v>1351636</v>
      </c>
      <c r="R40" s="3">
        <v>1391390</v>
      </c>
      <c r="S40" s="3">
        <v>1431144</v>
      </c>
      <c r="T40" s="3">
        <v>1470898</v>
      </c>
      <c r="U40" s="3">
        <v>1510652</v>
      </c>
      <c r="V40" s="3">
        <v>1550406</v>
      </c>
      <c r="W40" s="3">
        <v>1590160</v>
      </c>
      <c r="X40" s="3">
        <v>1629913.9999999998</v>
      </c>
      <c r="Y40" s="3">
        <v>1669668</v>
      </c>
      <c r="Z40" s="3">
        <v>1709422</v>
      </c>
      <c r="AA40" s="3">
        <v>1749176.0000000002</v>
      </c>
      <c r="AB40" s="3">
        <v>1788930</v>
      </c>
      <c r="AC40" s="3">
        <v>1828683.9999999998</v>
      </c>
      <c r="AD40" s="3">
        <v>1868438</v>
      </c>
      <c r="AE40" s="3">
        <v>1908192</v>
      </c>
      <c r="AF40" s="3">
        <v>1947946.0000000002</v>
      </c>
      <c r="AG40" s="3">
        <v>1987700</v>
      </c>
      <c r="AH40" s="3">
        <v>2027453.9999999998</v>
      </c>
      <c r="AI40" s="3">
        <v>2067208</v>
      </c>
      <c r="AJ40" s="3">
        <v>2106962</v>
      </c>
      <c r="AK40" s="3">
        <v>2146716</v>
      </c>
      <c r="AL40" s="3">
        <v>2186470</v>
      </c>
      <c r="AM40" s="3">
        <v>2226224</v>
      </c>
      <c r="AN40" s="3">
        <v>2265978</v>
      </c>
      <c r="AO40" s="3">
        <v>2305732</v>
      </c>
      <c r="AP40" s="3">
        <v>2345486</v>
      </c>
      <c r="AQ40" s="3">
        <v>2385240</v>
      </c>
      <c r="AR40" s="3">
        <v>2424994</v>
      </c>
      <c r="AS40" s="3">
        <v>2464748</v>
      </c>
      <c r="AT40" s="3">
        <v>2504502</v>
      </c>
      <c r="AU40" s="3">
        <v>2544256</v>
      </c>
      <c r="AV40" s="3">
        <v>2584010</v>
      </c>
      <c r="AW40" s="3">
        <v>2623764</v>
      </c>
      <c r="AX40" s="3">
        <v>2663518</v>
      </c>
      <c r="AY40" s="3">
        <v>2703272</v>
      </c>
      <c r="AZ40" s="3">
        <v>2743026</v>
      </c>
      <c r="BA40" s="4">
        <v>2782780</v>
      </c>
    </row>
    <row r="41" spans="1:53" x14ac:dyDescent="0.25">
      <c r="A41" s="2" t="s">
        <v>312</v>
      </c>
      <c r="B41" s="2" t="s">
        <v>326</v>
      </c>
      <c r="C41" s="3">
        <v>0</v>
      </c>
      <c r="D41" s="3">
        <v>795080</v>
      </c>
      <c r="E41" s="3">
        <v>834834</v>
      </c>
      <c r="F41" s="3">
        <v>874588.00000000012</v>
      </c>
      <c r="G41" s="3">
        <v>914341.99999999988</v>
      </c>
      <c r="H41" s="3">
        <v>954096</v>
      </c>
      <c r="I41" s="3">
        <v>993850</v>
      </c>
      <c r="J41" s="3">
        <v>1033604</v>
      </c>
      <c r="K41" s="3">
        <v>1073358</v>
      </c>
      <c r="L41" s="3">
        <v>1113112</v>
      </c>
      <c r="M41" s="3">
        <v>1152866</v>
      </c>
      <c r="N41" s="3">
        <v>1192620</v>
      </c>
      <c r="O41" s="3">
        <v>1232374</v>
      </c>
      <c r="P41" s="3">
        <v>1272128</v>
      </c>
      <c r="Q41" s="3">
        <v>1311882</v>
      </c>
      <c r="R41" s="3">
        <v>1351636</v>
      </c>
      <c r="S41" s="3">
        <v>1391390</v>
      </c>
      <c r="T41" s="3">
        <v>1431144</v>
      </c>
      <c r="U41" s="3">
        <v>1470898</v>
      </c>
      <c r="V41" s="3">
        <v>1510652</v>
      </c>
      <c r="W41" s="3">
        <v>1550406</v>
      </c>
      <c r="X41" s="3">
        <v>1590160</v>
      </c>
      <c r="Y41" s="3">
        <v>1629913.9999999998</v>
      </c>
      <c r="Z41" s="3">
        <v>1669668</v>
      </c>
      <c r="AA41" s="3">
        <v>1709422</v>
      </c>
      <c r="AB41" s="3">
        <v>1749176.0000000002</v>
      </c>
      <c r="AC41" s="3">
        <v>1788930</v>
      </c>
      <c r="AD41" s="3">
        <v>1828683.9999999998</v>
      </c>
      <c r="AE41" s="3">
        <v>1868438</v>
      </c>
      <c r="AF41" s="3">
        <v>1908192</v>
      </c>
      <c r="AG41" s="3">
        <v>1947946.0000000002</v>
      </c>
      <c r="AH41" s="3">
        <v>1987700</v>
      </c>
      <c r="AI41" s="3">
        <v>2027453.9999999998</v>
      </c>
      <c r="AJ41" s="3">
        <v>2067208</v>
      </c>
      <c r="AK41" s="3">
        <v>2106962</v>
      </c>
      <c r="AL41" s="3">
        <v>2146716</v>
      </c>
      <c r="AM41" s="3">
        <v>2186470</v>
      </c>
      <c r="AN41" s="3">
        <v>2226224</v>
      </c>
      <c r="AO41" s="3">
        <v>2265978</v>
      </c>
      <c r="AP41" s="3">
        <v>2305732</v>
      </c>
      <c r="AQ41" s="3">
        <v>2345486</v>
      </c>
      <c r="AR41" s="3">
        <v>2385240</v>
      </c>
      <c r="AS41" s="3">
        <v>2424994</v>
      </c>
      <c r="AT41" s="3">
        <v>2464748</v>
      </c>
      <c r="AU41" s="3">
        <v>2504502</v>
      </c>
      <c r="AV41" s="3">
        <v>2544256</v>
      </c>
      <c r="AW41" s="3">
        <v>2584010</v>
      </c>
      <c r="AX41" s="3">
        <v>2623764</v>
      </c>
      <c r="AY41" s="3">
        <v>2663518</v>
      </c>
      <c r="AZ41" s="3">
        <v>2703272</v>
      </c>
      <c r="BA41" s="4">
        <v>2743026</v>
      </c>
    </row>
    <row r="42" spans="1:53" x14ac:dyDescent="0.25">
      <c r="A42" s="2" t="s">
        <v>313</v>
      </c>
      <c r="B42" s="2" t="s">
        <v>326</v>
      </c>
      <c r="C42" s="5">
        <v>0.25365379999999998</v>
      </c>
      <c r="D42" s="5">
        <v>0.27107300000000001</v>
      </c>
      <c r="E42" s="5">
        <v>0.3399566</v>
      </c>
      <c r="F42" s="5">
        <v>0.4310948</v>
      </c>
      <c r="G42" s="5">
        <v>0.53507749999999998</v>
      </c>
      <c r="H42" s="5">
        <v>0.64718489999999995</v>
      </c>
      <c r="I42" s="5">
        <v>0.76454709999999992</v>
      </c>
      <c r="J42" s="5">
        <v>0.88526609999999994</v>
      </c>
      <c r="K42" s="5">
        <v>1.0080258</v>
      </c>
      <c r="L42" s="5">
        <v>1.1318870999999999</v>
      </c>
      <c r="M42" s="5">
        <v>1.2561662</v>
      </c>
      <c r="N42" s="5">
        <v>1.3803595</v>
      </c>
      <c r="O42" s="5">
        <v>1.5040929999999999</v>
      </c>
      <c r="P42" s="5">
        <v>1.6270884999999999</v>
      </c>
      <c r="Q42" s="5">
        <v>1.7491393</v>
      </c>
      <c r="R42" s="5">
        <v>1.8700926</v>
      </c>
      <c r="S42" s="5">
        <v>1.9898369999999999</v>
      </c>
      <c r="T42" s="5">
        <v>2.1082928999999999</v>
      </c>
      <c r="U42" s="5">
        <v>2.2254052</v>
      </c>
      <c r="V42" s="5">
        <v>2.3411380999999998</v>
      </c>
      <c r="W42" s="5">
        <v>2.4554705999999999</v>
      </c>
      <c r="X42" s="5">
        <v>2.5683932999999999</v>
      </c>
      <c r="Y42" s="5">
        <v>2.6799060999999997</v>
      </c>
      <c r="Z42" s="5">
        <v>2.7900155999999998</v>
      </c>
      <c r="AA42" s="5">
        <v>2.8987342999999997</v>
      </c>
      <c r="AB42" s="5">
        <v>3.0060786999999998</v>
      </c>
      <c r="AC42" s="5">
        <v>3.1120684999999999</v>
      </c>
      <c r="AD42" s="5">
        <v>3.2167258999999997</v>
      </c>
      <c r="AE42" s="5">
        <v>3.3200748999999998</v>
      </c>
      <c r="AF42" s="5">
        <v>3.4221406999999999</v>
      </c>
      <c r="AG42" s="5">
        <v>3.5229493999999999</v>
      </c>
      <c r="AH42" s="5">
        <v>3.6225275999999997</v>
      </c>
      <c r="AI42" s="5">
        <v>3.7209021999999998</v>
      </c>
      <c r="AJ42" s="5">
        <v>3.8181002999999998</v>
      </c>
      <c r="AK42" s="5">
        <v>3.9141485</v>
      </c>
      <c r="AL42" s="5">
        <v>4.0090737000000001</v>
      </c>
      <c r="AM42" s="5">
        <v>4.1029019</v>
      </c>
      <c r="AN42" s="5">
        <v>4.1956590999999994</v>
      </c>
      <c r="AO42" s="5">
        <v>4.2873706999999994</v>
      </c>
      <c r="AP42" s="5">
        <v>4.3780614999999994</v>
      </c>
      <c r="AQ42" s="5">
        <v>4.4677556999999997</v>
      </c>
      <c r="AR42" s="5">
        <v>4.5564771999999998</v>
      </c>
      <c r="AS42" s="5">
        <v>4.6442489</v>
      </c>
      <c r="AT42" s="5">
        <v>4.7310933999999998</v>
      </c>
      <c r="AU42" s="5">
        <v>4.8170326000000001</v>
      </c>
      <c r="AV42" s="5">
        <v>4.9020877</v>
      </c>
      <c r="AW42" s="5">
        <v>4.9862793999999999</v>
      </c>
      <c r="AX42" s="5">
        <v>5.0696278999999995</v>
      </c>
      <c r="AY42" s="5">
        <v>5.1521524999999997</v>
      </c>
      <c r="AZ42" s="5">
        <v>5.2338722999999998</v>
      </c>
      <c r="BA42" s="5">
        <v>5.3148054</v>
      </c>
    </row>
    <row r="43" spans="1:53" x14ac:dyDescent="0.25">
      <c r="A43" s="2" t="s">
        <v>311</v>
      </c>
      <c r="B43" s="2" t="s">
        <v>327</v>
      </c>
      <c r="C43" s="3">
        <v>3397566</v>
      </c>
      <c r="D43" s="3">
        <v>3567444.3000000003</v>
      </c>
      <c r="E43" s="3">
        <v>3737322.6</v>
      </c>
      <c r="F43" s="3">
        <v>3907200.9</v>
      </c>
      <c r="G43" s="3">
        <v>4077079.1999999997</v>
      </c>
      <c r="H43" s="3">
        <v>4246957.5</v>
      </c>
      <c r="I43" s="3">
        <v>4416835.8</v>
      </c>
      <c r="J43" s="3">
        <v>4586714.1000000006</v>
      </c>
      <c r="K43" s="3">
        <v>4756592.3999999994</v>
      </c>
      <c r="L43" s="3">
        <v>4926470.7</v>
      </c>
      <c r="M43" s="3">
        <v>5096349</v>
      </c>
      <c r="N43" s="3">
        <v>5266227.3</v>
      </c>
      <c r="O43" s="3">
        <v>5436105.6000000006</v>
      </c>
      <c r="P43" s="3">
        <v>5605983.8999999994</v>
      </c>
      <c r="Q43" s="3">
        <v>5775862.2000000002</v>
      </c>
      <c r="R43" s="3">
        <v>5945740.5</v>
      </c>
      <c r="S43" s="3">
        <v>6115618.7999999998</v>
      </c>
      <c r="T43" s="3">
        <v>6285497.1000000006</v>
      </c>
      <c r="U43" s="3">
        <v>6455375.3999999994</v>
      </c>
      <c r="V43" s="3">
        <v>6625253.7000000002</v>
      </c>
      <c r="W43" s="3">
        <v>6795132</v>
      </c>
      <c r="X43" s="3">
        <v>6965010.2999999998</v>
      </c>
      <c r="Y43" s="3">
        <v>7134888.6000000006</v>
      </c>
      <c r="Z43" s="3">
        <v>7304766.8999999994</v>
      </c>
      <c r="AA43" s="3">
        <v>7474645.2000000002</v>
      </c>
      <c r="AB43" s="3">
        <v>7644523.5</v>
      </c>
      <c r="AC43" s="3">
        <v>7814401.7999999998</v>
      </c>
      <c r="AD43" s="3">
        <v>7984280.1000000006</v>
      </c>
      <c r="AE43" s="3">
        <v>8154158.3999999994</v>
      </c>
      <c r="AF43" s="3">
        <v>8324036.7000000002</v>
      </c>
      <c r="AG43" s="3">
        <v>8493915</v>
      </c>
      <c r="AH43" s="3">
        <v>8663793.2999999989</v>
      </c>
      <c r="AI43" s="3">
        <v>8833671.5999999996</v>
      </c>
      <c r="AJ43" s="3">
        <v>9003549.9000000004</v>
      </c>
      <c r="AK43" s="3">
        <v>9173428.2000000011</v>
      </c>
      <c r="AL43" s="3">
        <v>9343306.5</v>
      </c>
      <c r="AM43" s="3">
        <v>9513184.7999999989</v>
      </c>
      <c r="AN43" s="3">
        <v>9683063.0999999996</v>
      </c>
      <c r="AO43" s="3">
        <v>9852941.4000000004</v>
      </c>
      <c r="AP43" s="3">
        <v>10022819.700000001</v>
      </c>
      <c r="AQ43" s="3">
        <v>10192698</v>
      </c>
      <c r="AR43" s="3">
        <v>10362576.299999999</v>
      </c>
      <c r="AS43" s="3">
        <v>10532454.6</v>
      </c>
      <c r="AT43" s="3">
        <v>10702332.9</v>
      </c>
      <c r="AU43" s="3">
        <v>10872211.200000001</v>
      </c>
      <c r="AV43" s="3">
        <v>11042089.5</v>
      </c>
      <c r="AW43" s="3">
        <v>11211967.799999999</v>
      </c>
      <c r="AX43" s="3">
        <v>11381846.1</v>
      </c>
      <c r="AY43" s="3">
        <v>11551724.4</v>
      </c>
      <c r="AZ43" s="3">
        <v>11721602.700000001</v>
      </c>
      <c r="BA43" s="4">
        <v>11891481</v>
      </c>
    </row>
    <row r="44" spans="1:53" x14ac:dyDescent="0.25">
      <c r="A44" s="2" t="s">
        <v>312</v>
      </c>
      <c r="B44" s="2" t="s">
        <v>327</v>
      </c>
      <c r="C44" s="3">
        <v>0</v>
      </c>
      <c r="D44" s="3">
        <v>3397566</v>
      </c>
      <c r="E44" s="3">
        <v>3567444.3000000003</v>
      </c>
      <c r="F44" s="3">
        <v>3737322.6</v>
      </c>
      <c r="G44" s="3">
        <v>3907200.9</v>
      </c>
      <c r="H44" s="3">
        <v>4077079.1999999997</v>
      </c>
      <c r="I44" s="3">
        <v>4246957.5</v>
      </c>
      <c r="J44" s="3">
        <v>4416835.8</v>
      </c>
      <c r="K44" s="3">
        <v>4586714.1000000006</v>
      </c>
      <c r="L44" s="3">
        <v>4756592.3999999994</v>
      </c>
      <c r="M44" s="3">
        <v>4926470.7</v>
      </c>
      <c r="N44" s="3">
        <v>5096349</v>
      </c>
      <c r="O44" s="3">
        <v>5266227.3</v>
      </c>
      <c r="P44" s="3">
        <v>5436105.6000000006</v>
      </c>
      <c r="Q44" s="3">
        <v>5605983.8999999994</v>
      </c>
      <c r="R44" s="3">
        <v>5775862.2000000002</v>
      </c>
      <c r="S44" s="3">
        <v>5945740.5</v>
      </c>
      <c r="T44" s="3">
        <v>6115618.7999999998</v>
      </c>
      <c r="U44" s="3">
        <v>6285497.1000000006</v>
      </c>
      <c r="V44" s="3">
        <v>6455375.3999999994</v>
      </c>
      <c r="W44" s="3">
        <v>6625253.7000000002</v>
      </c>
      <c r="X44" s="3">
        <v>6795132</v>
      </c>
      <c r="Y44" s="3">
        <v>6965010.2999999998</v>
      </c>
      <c r="Z44" s="3">
        <v>7134888.6000000006</v>
      </c>
      <c r="AA44" s="3">
        <v>7304766.8999999994</v>
      </c>
      <c r="AB44" s="3">
        <v>7474645.2000000002</v>
      </c>
      <c r="AC44" s="3">
        <v>7644523.5</v>
      </c>
      <c r="AD44" s="3">
        <v>7814401.7999999998</v>
      </c>
      <c r="AE44" s="3">
        <v>7984280.1000000006</v>
      </c>
      <c r="AF44" s="3">
        <v>8154158.3999999994</v>
      </c>
      <c r="AG44" s="3">
        <v>8324036.7000000002</v>
      </c>
      <c r="AH44" s="3">
        <v>8493915</v>
      </c>
      <c r="AI44" s="3">
        <v>8663793.2999999989</v>
      </c>
      <c r="AJ44" s="3">
        <v>8833671.5999999996</v>
      </c>
      <c r="AK44" s="3">
        <v>9003549.9000000004</v>
      </c>
      <c r="AL44" s="3">
        <v>9173428.2000000011</v>
      </c>
      <c r="AM44" s="3">
        <v>9343306.5</v>
      </c>
      <c r="AN44" s="3">
        <v>9513184.7999999989</v>
      </c>
      <c r="AO44" s="3">
        <v>9683063.0999999996</v>
      </c>
      <c r="AP44" s="3">
        <v>9852941.4000000004</v>
      </c>
      <c r="AQ44" s="3">
        <v>10022819.700000001</v>
      </c>
      <c r="AR44" s="3">
        <v>10192698</v>
      </c>
      <c r="AS44" s="3">
        <v>10362576.299999999</v>
      </c>
      <c r="AT44" s="3">
        <v>10532454.6</v>
      </c>
      <c r="AU44" s="3">
        <v>10702332.9</v>
      </c>
      <c r="AV44" s="3">
        <v>10872211.200000001</v>
      </c>
      <c r="AW44" s="3">
        <v>11042089.5</v>
      </c>
      <c r="AX44" s="3">
        <v>11211967.799999999</v>
      </c>
      <c r="AY44" s="3">
        <v>11381846.1</v>
      </c>
      <c r="AZ44" s="3">
        <v>11551724.4</v>
      </c>
      <c r="BA44" s="4">
        <v>11721602.700000001</v>
      </c>
    </row>
    <row r="45" spans="1:53" x14ac:dyDescent="0.25">
      <c r="A45" s="2" t="s">
        <v>313</v>
      </c>
      <c r="B45" s="2" t="s">
        <v>327</v>
      </c>
      <c r="C45" s="5">
        <v>2.1346199999999999E-2</v>
      </c>
      <c r="D45" s="5">
        <v>2.7393499999999998E-2</v>
      </c>
      <c r="E45" s="5">
        <v>5.1307399999999996E-2</v>
      </c>
      <c r="F45" s="5">
        <v>8.2947399999999991E-2</v>
      </c>
      <c r="G45" s="5">
        <v>0.1190465</v>
      </c>
      <c r="H45" s="5">
        <v>0.1579662</v>
      </c>
      <c r="I45" s="5">
        <v>0.1987102</v>
      </c>
      <c r="J45" s="5">
        <v>0.24061949999999999</v>
      </c>
      <c r="K45" s="5">
        <v>0.28323739999999997</v>
      </c>
      <c r="L45" s="5">
        <v>0.32623759999999996</v>
      </c>
      <c r="M45" s="5">
        <v>0.36938289999999996</v>
      </c>
      <c r="N45" s="5">
        <v>0.41249839999999999</v>
      </c>
      <c r="O45" s="5">
        <v>0.45545429999999998</v>
      </c>
      <c r="P45" s="5">
        <v>0.49815399999999999</v>
      </c>
      <c r="Q45" s="5">
        <v>0.5405257</v>
      </c>
      <c r="R45" s="5">
        <v>0.58251639999999993</v>
      </c>
      <c r="S45" s="5">
        <v>0.62408739999999996</v>
      </c>
      <c r="T45" s="5">
        <v>0.66521109999999994</v>
      </c>
      <c r="U45" s="5">
        <v>0.7058683</v>
      </c>
      <c r="V45" s="5">
        <v>0.74604669999999995</v>
      </c>
      <c r="W45" s="5">
        <v>0.78573890000000002</v>
      </c>
      <c r="X45" s="5">
        <v>0.82494159999999994</v>
      </c>
      <c r="Y45" s="5">
        <v>0.8636549</v>
      </c>
      <c r="Z45" s="5">
        <v>0.90188099999999993</v>
      </c>
      <c r="AA45" s="5">
        <v>0.93962429999999997</v>
      </c>
      <c r="AB45" s="5">
        <v>0.97689049999999999</v>
      </c>
      <c r="AC45" s="5">
        <v>1.0136863999999999</v>
      </c>
      <c r="AD45" s="5">
        <v>1.0500197</v>
      </c>
      <c r="AE45" s="5">
        <v>1.0858988000000001</v>
      </c>
      <c r="AF45" s="5">
        <v>1.1213324</v>
      </c>
      <c r="AG45" s="5">
        <v>1.1563295999999998</v>
      </c>
      <c r="AH45" s="5">
        <v>1.1908996999999999</v>
      </c>
      <c r="AI45" s="5">
        <v>1.2250519</v>
      </c>
      <c r="AJ45" s="5">
        <v>1.2587956</v>
      </c>
      <c r="AK45" s="5">
        <v>1.2921400999999999</v>
      </c>
      <c r="AL45" s="5">
        <v>1.3250948</v>
      </c>
      <c r="AM45" s="5">
        <v>1.3576686</v>
      </c>
      <c r="AN45" s="5">
        <v>1.3898705999999998</v>
      </c>
      <c r="AO45" s="5">
        <v>1.4217096</v>
      </c>
      <c r="AP45" s="5">
        <v>1.4531942999999998</v>
      </c>
      <c r="AQ45" s="5">
        <v>1.4843328999999998</v>
      </c>
      <c r="AR45" s="5">
        <v>1.5151338999999999</v>
      </c>
      <c r="AS45" s="5">
        <v>1.5456051</v>
      </c>
      <c r="AT45" s="5">
        <v>1.5757543999999999</v>
      </c>
      <c r="AU45" s="5">
        <v>1.6055895</v>
      </c>
      <c r="AV45" s="5">
        <v>1.6351175999999998</v>
      </c>
      <c r="AW45" s="5">
        <v>1.6643459999999999</v>
      </c>
      <c r="AX45" s="5">
        <v>1.6932815999999999</v>
      </c>
      <c r="AY45" s="5">
        <v>1.7219312</v>
      </c>
      <c r="AZ45" s="5">
        <v>1.7503013999999999</v>
      </c>
      <c r="BA45" s="5">
        <v>1.7783985999999998</v>
      </c>
    </row>
    <row r="46" spans="1:53" x14ac:dyDescent="0.25">
      <c r="A46" s="2" t="s">
        <v>311</v>
      </c>
      <c r="B46" s="2" t="s">
        <v>328</v>
      </c>
      <c r="C46" s="3">
        <v>2370442</v>
      </c>
      <c r="D46" s="3">
        <v>2488964.1</v>
      </c>
      <c r="E46" s="3">
        <v>2607486.2000000002</v>
      </c>
      <c r="F46" s="3">
        <v>2726008.3</v>
      </c>
      <c r="G46" s="3">
        <v>2844530.4</v>
      </c>
      <c r="H46" s="3">
        <v>2963052.5</v>
      </c>
      <c r="I46" s="3">
        <v>3081574.6</v>
      </c>
      <c r="J46" s="3">
        <v>3200096.7</v>
      </c>
      <c r="K46" s="3">
        <v>3318618.8</v>
      </c>
      <c r="L46" s="3">
        <v>3437140.9</v>
      </c>
      <c r="M46" s="3">
        <v>3555663</v>
      </c>
      <c r="N46" s="3">
        <v>3674185.1</v>
      </c>
      <c r="O46" s="3">
        <v>3792707.2</v>
      </c>
      <c r="P46" s="3">
        <v>3911229.3</v>
      </c>
      <c r="Q46" s="3">
        <v>4029751.4</v>
      </c>
      <c r="R46" s="3">
        <v>4148273.5</v>
      </c>
      <c r="S46" s="3">
        <v>4266795.6000000006</v>
      </c>
      <c r="T46" s="3">
        <v>4385317.7</v>
      </c>
      <c r="U46" s="3">
        <v>4503839.8</v>
      </c>
      <c r="V46" s="3">
        <v>4622361.8999999994</v>
      </c>
      <c r="W46" s="3">
        <v>4740884</v>
      </c>
      <c r="X46" s="3">
        <v>4859406.0999999996</v>
      </c>
      <c r="Y46" s="3">
        <v>4977928.2</v>
      </c>
      <c r="Z46" s="3">
        <v>5096450.3</v>
      </c>
      <c r="AA46" s="3">
        <v>5214972.4000000004</v>
      </c>
      <c r="AB46" s="3">
        <v>5333494.5</v>
      </c>
      <c r="AC46" s="3">
        <v>5452016.5999999996</v>
      </c>
      <c r="AD46" s="3">
        <v>5570538.7000000002</v>
      </c>
      <c r="AE46" s="3">
        <v>5689060.7999999998</v>
      </c>
      <c r="AF46" s="3">
        <v>5807582.9000000004</v>
      </c>
      <c r="AG46" s="3">
        <v>5926105</v>
      </c>
      <c r="AH46" s="3">
        <v>6044627.0999999996</v>
      </c>
      <c r="AI46" s="3">
        <v>6163149.2000000002</v>
      </c>
      <c r="AJ46" s="3">
        <v>6281671.2999999998</v>
      </c>
      <c r="AK46" s="3">
        <v>6400193.4000000004</v>
      </c>
      <c r="AL46" s="3">
        <v>6518715.5</v>
      </c>
      <c r="AM46" s="3">
        <v>6637237.5999999996</v>
      </c>
      <c r="AN46" s="3">
        <v>6755759.7000000002</v>
      </c>
      <c r="AO46" s="3">
        <v>6874281.7999999998</v>
      </c>
      <c r="AP46" s="3">
        <v>6992803.9000000004</v>
      </c>
      <c r="AQ46" s="3">
        <v>7111326</v>
      </c>
      <c r="AR46" s="3">
        <v>7229848.0999999996</v>
      </c>
      <c r="AS46" s="3">
        <v>7348370.2000000002</v>
      </c>
      <c r="AT46" s="3">
        <v>7466892.2999999998</v>
      </c>
      <c r="AU46" s="3">
        <v>7585414.4000000004</v>
      </c>
      <c r="AV46" s="3">
        <v>7703936.5</v>
      </c>
      <c r="AW46" s="3">
        <v>7822458.5999999996</v>
      </c>
      <c r="AX46" s="3">
        <v>7940980.7000000002</v>
      </c>
      <c r="AY46" s="3">
        <v>8059502.7999999998</v>
      </c>
      <c r="AZ46" s="3">
        <v>8178024.9000000004</v>
      </c>
      <c r="BA46" s="4">
        <v>8296547</v>
      </c>
    </row>
    <row r="47" spans="1:53" x14ac:dyDescent="0.25">
      <c r="A47" s="2" t="s">
        <v>312</v>
      </c>
      <c r="B47" s="2" t="s">
        <v>328</v>
      </c>
      <c r="C47" s="3">
        <v>0</v>
      </c>
      <c r="D47" s="3">
        <v>2370442</v>
      </c>
      <c r="E47" s="3">
        <v>2488964.1</v>
      </c>
      <c r="F47" s="3">
        <v>2607486.2000000002</v>
      </c>
      <c r="G47" s="3">
        <v>2726008.3</v>
      </c>
      <c r="H47" s="3">
        <v>2844530.4</v>
      </c>
      <c r="I47" s="3">
        <v>2963052.5</v>
      </c>
      <c r="J47" s="3">
        <v>3081574.6</v>
      </c>
      <c r="K47" s="3">
        <v>3200096.7</v>
      </c>
      <c r="L47" s="3">
        <v>3318618.8</v>
      </c>
      <c r="M47" s="3">
        <v>3437140.9</v>
      </c>
      <c r="N47" s="3">
        <v>3555663</v>
      </c>
      <c r="O47" s="3">
        <v>3674185.1</v>
      </c>
      <c r="P47" s="3">
        <v>3792707.2</v>
      </c>
      <c r="Q47" s="3">
        <v>3911229.3</v>
      </c>
      <c r="R47" s="3">
        <v>4029751.4</v>
      </c>
      <c r="S47" s="3">
        <v>4148273.5</v>
      </c>
      <c r="T47" s="3">
        <v>4266795.6000000006</v>
      </c>
      <c r="U47" s="3">
        <v>4385317.7</v>
      </c>
      <c r="V47" s="3">
        <v>4503839.8</v>
      </c>
      <c r="W47" s="3">
        <v>4622361.8999999994</v>
      </c>
      <c r="X47" s="3">
        <v>4740884</v>
      </c>
      <c r="Y47" s="3">
        <v>4859406.0999999996</v>
      </c>
      <c r="Z47" s="3">
        <v>4977928.2</v>
      </c>
      <c r="AA47" s="3">
        <v>5096450.3</v>
      </c>
      <c r="AB47" s="3">
        <v>5214972.4000000004</v>
      </c>
      <c r="AC47" s="3">
        <v>5333494.5</v>
      </c>
      <c r="AD47" s="3">
        <v>5452016.5999999996</v>
      </c>
      <c r="AE47" s="3">
        <v>5570538.7000000002</v>
      </c>
      <c r="AF47" s="3">
        <v>5689060.7999999998</v>
      </c>
      <c r="AG47" s="3">
        <v>5807582.9000000004</v>
      </c>
      <c r="AH47" s="3">
        <v>5926105</v>
      </c>
      <c r="AI47" s="3">
        <v>6044627.0999999996</v>
      </c>
      <c r="AJ47" s="3">
        <v>6163149.2000000002</v>
      </c>
      <c r="AK47" s="3">
        <v>6281671.2999999998</v>
      </c>
      <c r="AL47" s="3">
        <v>6400193.4000000004</v>
      </c>
      <c r="AM47" s="3">
        <v>6518715.5</v>
      </c>
      <c r="AN47" s="3">
        <v>6637237.5999999996</v>
      </c>
      <c r="AO47" s="3">
        <v>6755759.7000000002</v>
      </c>
      <c r="AP47" s="3">
        <v>6874281.7999999998</v>
      </c>
      <c r="AQ47" s="3">
        <v>6992803.9000000004</v>
      </c>
      <c r="AR47" s="3">
        <v>7111326</v>
      </c>
      <c r="AS47" s="3">
        <v>7229848.0999999996</v>
      </c>
      <c r="AT47" s="3">
        <v>7348370.2000000002</v>
      </c>
      <c r="AU47" s="3">
        <v>7466892.2999999998</v>
      </c>
      <c r="AV47" s="3">
        <v>7585414.4000000004</v>
      </c>
      <c r="AW47" s="3">
        <v>7703936.5</v>
      </c>
      <c r="AX47" s="3">
        <v>7822458.5999999996</v>
      </c>
      <c r="AY47" s="3">
        <v>7940980.7000000002</v>
      </c>
      <c r="AZ47" s="3">
        <v>8059502.7999999998</v>
      </c>
      <c r="BA47" s="4">
        <v>8178024.9000000004</v>
      </c>
    </row>
    <row r="48" spans="1:53" x14ac:dyDescent="0.25">
      <c r="A48" s="2" t="s">
        <v>313</v>
      </c>
      <c r="B48" s="2" t="s">
        <v>328</v>
      </c>
      <c r="C48" s="5">
        <v>0.1023077</v>
      </c>
      <c r="D48" s="5">
        <v>0.11635</v>
      </c>
      <c r="E48" s="5">
        <v>0.17188000000000001</v>
      </c>
      <c r="F48" s="5">
        <v>0.24535029999999999</v>
      </c>
      <c r="G48" s="5">
        <v>0.329175</v>
      </c>
      <c r="H48" s="5">
        <v>0.41954949999999996</v>
      </c>
      <c r="I48" s="5">
        <v>0.51416010000000001</v>
      </c>
      <c r="J48" s="5">
        <v>0.61147669999999998</v>
      </c>
      <c r="K48" s="5">
        <v>0.71043849999999997</v>
      </c>
      <c r="L48" s="5">
        <v>0.81028820000000001</v>
      </c>
      <c r="M48" s="5">
        <v>0.91047479999999992</v>
      </c>
      <c r="N48" s="5">
        <v>1.0105922000000001</v>
      </c>
      <c r="O48" s="5">
        <v>1.110339</v>
      </c>
      <c r="P48" s="5">
        <v>1.2094908</v>
      </c>
      <c r="Q48" s="5">
        <v>1.3078809999999998</v>
      </c>
      <c r="R48" s="5">
        <v>1.4053865999999999</v>
      </c>
      <c r="S48" s="5">
        <v>1.5019175</v>
      </c>
      <c r="T48" s="5">
        <v>1.5974097999999999</v>
      </c>
      <c r="U48" s="5">
        <v>1.6918188999999999</v>
      </c>
      <c r="V48" s="5">
        <v>1.7851159999999999</v>
      </c>
      <c r="W48" s="5">
        <v>1.8772841999999998</v>
      </c>
      <c r="X48" s="5">
        <v>1.968316</v>
      </c>
      <c r="Y48" s="5">
        <v>2.058211</v>
      </c>
      <c r="Z48" s="5">
        <v>2.1469749</v>
      </c>
      <c r="AA48" s="5">
        <v>2.2346176</v>
      </c>
      <c r="AB48" s="5">
        <v>2.3211523999999999</v>
      </c>
      <c r="AC48" s="5">
        <v>2.4065951999999999</v>
      </c>
      <c r="AD48" s="5">
        <v>2.4909638999999997</v>
      </c>
      <c r="AE48" s="5">
        <v>2.5742778999999998</v>
      </c>
      <c r="AF48" s="5">
        <v>2.6565574000000001</v>
      </c>
      <c r="AG48" s="5">
        <v>2.7378234999999997</v>
      </c>
      <c r="AH48" s="5">
        <v>2.8180975999999998</v>
      </c>
      <c r="AI48" s="5">
        <v>2.8974015999999998</v>
      </c>
      <c r="AJ48" s="5">
        <v>2.9757569999999998</v>
      </c>
      <c r="AK48" s="5">
        <v>3.0531854999999997</v>
      </c>
      <c r="AL48" s="5">
        <v>3.1297085999999998</v>
      </c>
      <c r="AM48" s="5">
        <v>3.2053474999999998</v>
      </c>
      <c r="AN48" s="5">
        <v>3.2801228999999998</v>
      </c>
      <c r="AO48" s="5">
        <v>3.3540554999999999</v>
      </c>
      <c r="AP48" s="5">
        <v>3.4271650999999999</v>
      </c>
      <c r="AQ48" s="5">
        <v>3.4994714</v>
      </c>
      <c r="AR48" s="5">
        <v>3.5709933999999999</v>
      </c>
      <c r="AS48" s="5">
        <v>3.6417498999999998</v>
      </c>
      <c r="AT48" s="5">
        <v>3.7117589</v>
      </c>
      <c r="AU48" s="5">
        <v>3.7810379999999997</v>
      </c>
      <c r="AV48" s="5">
        <v>3.8496044999999999</v>
      </c>
      <c r="AW48" s="5">
        <v>3.917475</v>
      </c>
      <c r="AX48" s="5">
        <v>3.9846656999999999</v>
      </c>
      <c r="AY48" s="5">
        <v>4.0511922</v>
      </c>
      <c r="AZ48" s="5">
        <v>4.1170698999999997</v>
      </c>
      <c r="BA48" s="5">
        <v>4.1823135999999996</v>
      </c>
    </row>
    <row r="49" spans="1:53" x14ac:dyDescent="0.25">
      <c r="A49" s="2" t="s">
        <v>311</v>
      </c>
      <c r="B49" s="2" t="s">
        <v>329</v>
      </c>
      <c r="C49" s="3">
        <v>32111710</v>
      </c>
      <c r="D49" s="3">
        <v>33717295.5</v>
      </c>
      <c r="E49" s="3">
        <v>35322881</v>
      </c>
      <c r="F49" s="3">
        <v>36928466.5</v>
      </c>
      <c r="G49" s="3">
        <v>38534052</v>
      </c>
      <c r="H49" s="3">
        <v>40139637.5</v>
      </c>
      <c r="I49" s="3">
        <v>41745223</v>
      </c>
      <c r="J49" s="3">
        <v>43350808.5</v>
      </c>
      <c r="K49" s="3">
        <v>44956394</v>
      </c>
      <c r="L49" s="3">
        <v>46561979.5</v>
      </c>
      <c r="M49" s="3">
        <v>48167565</v>
      </c>
      <c r="N49" s="3">
        <v>49773150.5</v>
      </c>
      <c r="O49" s="3">
        <v>51378736</v>
      </c>
      <c r="P49" s="3">
        <v>52984321.5</v>
      </c>
      <c r="Q49" s="3">
        <v>54589907</v>
      </c>
      <c r="R49" s="3">
        <v>56195492.5</v>
      </c>
      <c r="S49" s="3">
        <v>57801078</v>
      </c>
      <c r="T49" s="3">
        <v>59406663.5</v>
      </c>
      <c r="U49" s="3">
        <v>61012249</v>
      </c>
      <c r="V49" s="3">
        <v>62617834.5</v>
      </c>
      <c r="W49" s="3">
        <v>64223420</v>
      </c>
      <c r="X49" s="3">
        <v>65829005.499999993</v>
      </c>
      <c r="Y49" s="3">
        <v>67434591</v>
      </c>
      <c r="Z49" s="3">
        <v>69040176.5</v>
      </c>
      <c r="AA49" s="3">
        <v>70645762</v>
      </c>
      <c r="AB49" s="3">
        <v>72251347.5</v>
      </c>
      <c r="AC49" s="3">
        <v>73856933</v>
      </c>
      <c r="AD49" s="3">
        <v>75462518.5</v>
      </c>
      <c r="AE49" s="3">
        <v>77068104</v>
      </c>
      <c r="AF49" s="3">
        <v>78673689.5</v>
      </c>
      <c r="AG49" s="3">
        <v>80279275</v>
      </c>
      <c r="AH49" s="3">
        <v>81884860.5</v>
      </c>
      <c r="AI49" s="3">
        <v>83490446</v>
      </c>
      <c r="AJ49" s="3">
        <v>85096031.5</v>
      </c>
      <c r="AK49" s="3">
        <v>86701617</v>
      </c>
      <c r="AL49" s="3">
        <v>88307202.5</v>
      </c>
      <c r="AM49" s="3">
        <v>89912788</v>
      </c>
      <c r="AN49" s="3">
        <v>91518373.5</v>
      </c>
      <c r="AO49" s="3">
        <v>93123959</v>
      </c>
      <c r="AP49" s="3">
        <v>94729544.5</v>
      </c>
      <c r="AQ49" s="3">
        <v>96335130</v>
      </c>
      <c r="AR49" s="3">
        <v>97940715.5</v>
      </c>
      <c r="AS49" s="3">
        <v>99546301</v>
      </c>
      <c r="AT49" s="3">
        <v>101151886.5</v>
      </c>
      <c r="AU49" s="3">
        <v>102757472</v>
      </c>
      <c r="AV49" s="3">
        <v>104363057.5</v>
      </c>
      <c r="AW49" s="3">
        <v>105968643</v>
      </c>
      <c r="AX49" s="3">
        <v>107574228.5</v>
      </c>
      <c r="AY49" s="3">
        <v>109179814</v>
      </c>
      <c r="AZ49" s="3">
        <v>110785399.5</v>
      </c>
      <c r="BA49" s="4">
        <v>112390985</v>
      </c>
    </row>
    <row r="50" spans="1:53" x14ac:dyDescent="0.25">
      <c r="A50" s="2" t="s">
        <v>312</v>
      </c>
      <c r="B50" s="2" t="s">
        <v>329</v>
      </c>
      <c r="C50" s="3">
        <v>0</v>
      </c>
      <c r="D50" s="3">
        <v>32111710</v>
      </c>
      <c r="E50" s="3">
        <v>33717295.5</v>
      </c>
      <c r="F50" s="3">
        <v>35322881</v>
      </c>
      <c r="G50" s="3">
        <v>36928466.5</v>
      </c>
      <c r="H50" s="3">
        <v>38534052</v>
      </c>
      <c r="I50" s="3">
        <v>40139637.5</v>
      </c>
      <c r="J50" s="3">
        <v>41745223</v>
      </c>
      <c r="K50" s="3">
        <v>43350808.5</v>
      </c>
      <c r="L50" s="3">
        <v>44956394</v>
      </c>
      <c r="M50" s="3">
        <v>46561979.5</v>
      </c>
      <c r="N50" s="3">
        <v>48167565</v>
      </c>
      <c r="O50" s="3">
        <v>49773150.5</v>
      </c>
      <c r="P50" s="3">
        <v>51378736</v>
      </c>
      <c r="Q50" s="3">
        <v>52984321.5</v>
      </c>
      <c r="R50" s="3">
        <v>54589907</v>
      </c>
      <c r="S50" s="3">
        <v>56195492.5</v>
      </c>
      <c r="T50" s="3">
        <v>57801078</v>
      </c>
      <c r="U50" s="3">
        <v>59406663.5</v>
      </c>
      <c r="V50" s="3">
        <v>61012249</v>
      </c>
      <c r="W50" s="3">
        <v>62617834.5</v>
      </c>
      <c r="X50" s="3">
        <v>64223420</v>
      </c>
      <c r="Y50" s="3">
        <v>65829005.499999993</v>
      </c>
      <c r="Z50" s="3">
        <v>67434591</v>
      </c>
      <c r="AA50" s="3">
        <v>69040176.5</v>
      </c>
      <c r="AB50" s="3">
        <v>70645762</v>
      </c>
      <c r="AC50" s="3">
        <v>72251347.5</v>
      </c>
      <c r="AD50" s="3">
        <v>73856933</v>
      </c>
      <c r="AE50" s="3">
        <v>75462518.5</v>
      </c>
      <c r="AF50" s="3">
        <v>77068104</v>
      </c>
      <c r="AG50" s="3">
        <v>78673689.5</v>
      </c>
      <c r="AH50" s="3">
        <v>80279275</v>
      </c>
      <c r="AI50" s="3">
        <v>81884860.5</v>
      </c>
      <c r="AJ50" s="3">
        <v>83490446</v>
      </c>
      <c r="AK50" s="3">
        <v>85096031.5</v>
      </c>
      <c r="AL50" s="3">
        <v>86701617</v>
      </c>
      <c r="AM50" s="3">
        <v>88307202.5</v>
      </c>
      <c r="AN50" s="3">
        <v>89912788</v>
      </c>
      <c r="AO50" s="3">
        <v>91518373.5</v>
      </c>
      <c r="AP50" s="3">
        <v>93123959</v>
      </c>
      <c r="AQ50" s="3">
        <v>94729544.5</v>
      </c>
      <c r="AR50" s="3">
        <v>96335130</v>
      </c>
      <c r="AS50" s="3">
        <v>97940715.5</v>
      </c>
      <c r="AT50" s="3">
        <v>99546301</v>
      </c>
      <c r="AU50" s="3">
        <v>101151886.5</v>
      </c>
      <c r="AV50" s="3">
        <v>102757472</v>
      </c>
      <c r="AW50" s="3">
        <v>104363057.5</v>
      </c>
      <c r="AX50" s="3">
        <v>105968643</v>
      </c>
      <c r="AY50" s="3">
        <v>107574228.5</v>
      </c>
      <c r="AZ50" s="3">
        <v>109179814</v>
      </c>
      <c r="BA50" s="4">
        <v>110785399.5</v>
      </c>
    </row>
    <row r="51" spans="1:53" x14ac:dyDescent="0.25">
      <c r="A51" s="2" t="s">
        <v>313</v>
      </c>
      <c r="B51" s="2" t="s">
        <v>329</v>
      </c>
      <c r="C51" s="5">
        <v>1.7499999999999998E-2</v>
      </c>
      <c r="D51" s="5">
        <v>2.3663999999999998E-2</v>
      </c>
      <c r="E51" s="5">
        <v>4.8039499999999999E-2</v>
      </c>
      <c r="F51" s="5">
        <v>8.029E-2</v>
      </c>
      <c r="G51" s="5">
        <v>0.11708579999999999</v>
      </c>
      <c r="H51" s="5">
        <v>0.1567566</v>
      </c>
      <c r="I51" s="5">
        <v>0.19828689999999999</v>
      </c>
      <c r="J51" s="5">
        <v>0.241005</v>
      </c>
      <c r="K51" s="5">
        <v>0.28444530000000001</v>
      </c>
      <c r="L51" s="5">
        <v>0.32827529999999999</v>
      </c>
      <c r="M51" s="5">
        <v>0.37225330000000001</v>
      </c>
      <c r="N51" s="5">
        <v>0.41620079999999998</v>
      </c>
      <c r="O51" s="5">
        <v>0.4599857</v>
      </c>
      <c r="P51" s="5">
        <v>0.5035094</v>
      </c>
      <c r="Q51" s="5">
        <v>0.54669879999999993</v>
      </c>
      <c r="R51" s="5">
        <v>0.58949989999999997</v>
      </c>
      <c r="S51" s="5">
        <v>0.63187309999999997</v>
      </c>
      <c r="T51" s="5">
        <v>0.67379040000000001</v>
      </c>
      <c r="U51" s="5">
        <v>0.71523229999999993</v>
      </c>
      <c r="V51" s="5">
        <v>0.75618599999999991</v>
      </c>
      <c r="W51" s="5">
        <v>0.79664419999999991</v>
      </c>
      <c r="X51" s="5">
        <v>0.83660349999999994</v>
      </c>
      <c r="Y51" s="5">
        <v>0.87606390000000001</v>
      </c>
      <c r="Z51" s="5">
        <v>0.9150277</v>
      </c>
      <c r="AA51" s="5">
        <v>0.9534994</v>
      </c>
      <c r="AB51" s="5">
        <v>0.9914847</v>
      </c>
      <c r="AC51" s="5">
        <v>1.0289907</v>
      </c>
      <c r="AD51" s="5">
        <v>1.0660251999999999</v>
      </c>
      <c r="AE51" s="5">
        <v>1.1025966999999999</v>
      </c>
      <c r="AF51" s="5">
        <v>1.1387141999999999</v>
      </c>
      <c r="AG51" s="5">
        <v>1.1743866999999999</v>
      </c>
      <c r="AH51" s="5">
        <v>1.2096239</v>
      </c>
      <c r="AI51" s="5">
        <v>1.2444351999999999</v>
      </c>
      <c r="AJ51" s="5">
        <v>1.2788301</v>
      </c>
      <c r="AK51" s="5">
        <v>1.3128180999999999</v>
      </c>
      <c r="AL51" s="5">
        <v>1.3464087</v>
      </c>
      <c r="AM51" s="5">
        <v>1.3796112</v>
      </c>
      <c r="AN51" s="5">
        <v>1.4124346999999999</v>
      </c>
      <c r="AO51" s="5">
        <v>1.4448881</v>
      </c>
      <c r="AP51" s="5">
        <v>1.4769802999999999</v>
      </c>
      <c r="AQ51" s="5">
        <v>1.5087199</v>
      </c>
      <c r="AR51" s="5">
        <v>1.5401152999999999</v>
      </c>
      <c r="AS51" s="5">
        <v>1.5711744999999999</v>
      </c>
      <c r="AT51" s="5">
        <v>1.6019056999999999</v>
      </c>
      <c r="AU51" s="5">
        <v>1.6323164999999999</v>
      </c>
      <c r="AV51" s="5">
        <v>1.6624144999999999</v>
      </c>
      <c r="AW51" s="5">
        <v>1.6922069</v>
      </c>
      <c r="AX51" s="5">
        <v>1.7217008999999999</v>
      </c>
      <c r="AY51" s="5">
        <v>1.7509034999999999</v>
      </c>
      <c r="AZ51" s="5">
        <v>1.7798212</v>
      </c>
      <c r="BA51" s="5">
        <v>1.8084605</v>
      </c>
    </row>
    <row r="52" spans="1:53" x14ac:dyDescent="0.25">
      <c r="A52" s="2" t="s">
        <v>311</v>
      </c>
      <c r="B52" s="2" t="s">
        <v>330</v>
      </c>
      <c r="C52" s="3">
        <v>17076762</v>
      </c>
      <c r="D52" s="3">
        <v>17930600.100000001</v>
      </c>
      <c r="E52" s="3">
        <v>18784438.200000003</v>
      </c>
      <c r="F52" s="3">
        <v>19638276.299999997</v>
      </c>
      <c r="G52" s="3">
        <v>20492114.399999999</v>
      </c>
      <c r="H52" s="3">
        <v>21345952.5</v>
      </c>
      <c r="I52" s="3">
        <v>22199790.600000001</v>
      </c>
      <c r="J52" s="3">
        <v>23053628.700000003</v>
      </c>
      <c r="K52" s="3">
        <v>23907466.799999997</v>
      </c>
      <c r="L52" s="3">
        <v>24761304.899999999</v>
      </c>
      <c r="M52" s="3">
        <v>25615143</v>
      </c>
      <c r="N52" s="3">
        <v>26468981.100000001</v>
      </c>
      <c r="O52" s="3">
        <v>27322819.200000003</v>
      </c>
      <c r="P52" s="3">
        <v>28176657.299999997</v>
      </c>
      <c r="Q52" s="3">
        <v>29030495.399999999</v>
      </c>
      <c r="R52" s="3">
        <v>29884333.5</v>
      </c>
      <c r="S52" s="3">
        <v>30738171.600000001</v>
      </c>
      <c r="T52" s="3">
        <v>31592009.700000003</v>
      </c>
      <c r="U52" s="3">
        <v>32445847.799999997</v>
      </c>
      <c r="V52" s="3">
        <v>33299685.899999999</v>
      </c>
      <c r="W52" s="3">
        <v>34153524</v>
      </c>
      <c r="X52" s="3">
        <v>35007362.099999994</v>
      </c>
      <c r="Y52" s="3">
        <v>35861200.200000003</v>
      </c>
      <c r="Z52" s="3">
        <v>36715038.299999997</v>
      </c>
      <c r="AA52" s="3">
        <v>37568876.400000006</v>
      </c>
      <c r="AB52" s="3">
        <v>38422714.5</v>
      </c>
      <c r="AC52" s="3">
        <v>39276552.599999994</v>
      </c>
      <c r="AD52" s="3">
        <v>40130390.700000003</v>
      </c>
      <c r="AE52" s="3">
        <v>40984228.799999997</v>
      </c>
      <c r="AF52" s="3">
        <v>41838066.900000006</v>
      </c>
      <c r="AG52" s="3">
        <v>42691905</v>
      </c>
      <c r="AH52" s="3">
        <v>43545743.099999994</v>
      </c>
      <c r="AI52" s="3">
        <v>44399581.200000003</v>
      </c>
      <c r="AJ52" s="3">
        <v>45253419.299999997</v>
      </c>
      <c r="AK52" s="3">
        <v>46107257.400000006</v>
      </c>
      <c r="AL52" s="3">
        <v>46961095.5</v>
      </c>
      <c r="AM52" s="3">
        <v>47814933.599999994</v>
      </c>
      <c r="AN52" s="3">
        <v>48668771.700000003</v>
      </c>
      <c r="AO52" s="3">
        <v>49522609.799999997</v>
      </c>
      <c r="AP52" s="3">
        <v>50376447.900000006</v>
      </c>
      <c r="AQ52" s="3">
        <v>51230286</v>
      </c>
      <c r="AR52" s="3">
        <v>52084124.099999994</v>
      </c>
      <c r="AS52" s="3">
        <v>52937962.200000003</v>
      </c>
      <c r="AT52" s="3">
        <v>53791800.299999997</v>
      </c>
      <c r="AU52" s="3">
        <v>54645638.400000006</v>
      </c>
      <c r="AV52" s="3">
        <v>55499476.5</v>
      </c>
      <c r="AW52" s="3">
        <v>56353314.599999994</v>
      </c>
      <c r="AX52" s="3">
        <v>57207152.700000003</v>
      </c>
      <c r="AY52" s="3">
        <v>58060990.799999997</v>
      </c>
      <c r="AZ52" s="3">
        <v>58914828.900000006</v>
      </c>
      <c r="BA52" s="4">
        <v>59768667</v>
      </c>
    </row>
    <row r="53" spans="1:53" x14ac:dyDescent="0.25">
      <c r="A53" s="2" t="s">
        <v>312</v>
      </c>
      <c r="B53" s="2" t="s">
        <v>330</v>
      </c>
      <c r="C53" s="3">
        <v>0</v>
      </c>
      <c r="D53" s="3">
        <v>17076762</v>
      </c>
      <c r="E53" s="3">
        <v>17930600.100000001</v>
      </c>
      <c r="F53" s="3">
        <v>18784438.200000003</v>
      </c>
      <c r="G53" s="3">
        <v>19638276.299999997</v>
      </c>
      <c r="H53" s="3">
        <v>20492114.399999999</v>
      </c>
      <c r="I53" s="3">
        <v>21345952.5</v>
      </c>
      <c r="J53" s="3">
        <v>22199790.600000001</v>
      </c>
      <c r="K53" s="3">
        <v>23053628.700000003</v>
      </c>
      <c r="L53" s="3">
        <v>23907466.799999997</v>
      </c>
      <c r="M53" s="3">
        <v>24761304.899999999</v>
      </c>
      <c r="N53" s="3">
        <v>25615143</v>
      </c>
      <c r="O53" s="3">
        <v>26468981.100000001</v>
      </c>
      <c r="P53" s="3">
        <v>27322819.200000003</v>
      </c>
      <c r="Q53" s="3">
        <v>28176657.299999997</v>
      </c>
      <c r="R53" s="3">
        <v>29030495.399999999</v>
      </c>
      <c r="S53" s="3">
        <v>29884333.5</v>
      </c>
      <c r="T53" s="3">
        <v>30738171.600000001</v>
      </c>
      <c r="U53" s="3">
        <v>31592009.700000003</v>
      </c>
      <c r="V53" s="3">
        <v>32445847.799999997</v>
      </c>
      <c r="W53" s="3">
        <v>33299685.899999999</v>
      </c>
      <c r="X53" s="3">
        <v>34153524</v>
      </c>
      <c r="Y53" s="3">
        <v>35007362.099999994</v>
      </c>
      <c r="Z53" s="3">
        <v>35861200.200000003</v>
      </c>
      <c r="AA53" s="3">
        <v>36715038.299999997</v>
      </c>
      <c r="AB53" s="3">
        <v>37568876.400000006</v>
      </c>
      <c r="AC53" s="3">
        <v>38422714.5</v>
      </c>
      <c r="AD53" s="3">
        <v>39276552.599999994</v>
      </c>
      <c r="AE53" s="3">
        <v>40130390.700000003</v>
      </c>
      <c r="AF53" s="3">
        <v>40984228.799999997</v>
      </c>
      <c r="AG53" s="3">
        <v>41838066.900000006</v>
      </c>
      <c r="AH53" s="3">
        <v>42691905</v>
      </c>
      <c r="AI53" s="3">
        <v>43545743.099999994</v>
      </c>
      <c r="AJ53" s="3">
        <v>44399581.200000003</v>
      </c>
      <c r="AK53" s="3">
        <v>45253419.299999997</v>
      </c>
      <c r="AL53" s="3">
        <v>46107257.400000006</v>
      </c>
      <c r="AM53" s="3">
        <v>46961095.5</v>
      </c>
      <c r="AN53" s="3">
        <v>47814933.599999994</v>
      </c>
      <c r="AO53" s="3">
        <v>48668771.700000003</v>
      </c>
      <c r="AP53" s="3">
        <v>49522609.799999997</v>
      </c>
      <c r="AQ53" s="3">
        <v>50376447.900000006</v>
      </c>
      <c r="AR53" s="3">
        <v>51230286</v>
      </c>
      <c r="AS53" s="3">
        <v>52084124.099999994</v>
      </c>
      <c r="AT53" s="3">
        <v>52937962.200000003</v>
      </c>
      <c r="AU53" s="3">
        <v>53791800.299999997</v>
      </c>
      <c r="AV53" s="3">
        <v>54645638.400000006</v>
      </c>
      <c r="AW53" s="3">
        <v>55499476.5</v>
      </c>
      <c r="AX53" s="3">
        <v>56353314.599999994</v>
      </c>
      <c r="AY53" s="3">
        <v>57207152.700000003</v>
      </c>
      <c r="AZ53" s="3">
        <v>58060990.799999997</v>
      </c>
      <c r="BA53" s="4">
        <v>58914828.900000006</v>
      </c>
    </row>
    <row r="54" spans="1:53" x14ac:dyDescent="0.25">
      <c r="A54" s="2" t="s">
        <v>313</v>
      </c>
      <c r="B54" s="2" t="s">
        <v>330</v>
      </c>
      <c r="C54" s="5">
        <v>1.4999999999999999E-2</v>
      </c>
      <c r="D54" s="5">
        <v>1.73431E-2</v>
      </c>
      <c r="E54" s="5">
        <v>2.6608999999999997E-2</v>
      </c>
      <c r="F54" s="5">
        <v>3.88685E-2</v>
      </c>
      <c r="G54" s="5">
        <v>5.2855799999999994E-2</v>
      </c>
      <c r="H54" s="5">
        <v>6.7935899999999994E-2</v>
      </c>
      <c r="I54" s="5">
        <v>8.3722999999999992E-2</v>
      </c>
      <c r="J54" s="5">
        <v>9.9961499999999995E-2</v>
      </c>
      <c r="K54" s="5">
        <v>0.1164746</v>
      </c>
      <c r="L54" s="5">
        <v>0.1331358</v>
      </c>
      <c r="M54" s="5">
        <v>0.14985319999999999</v>
      </c>
      <c r="N54" s="5">
        <v>0.16655909999999999</v>
      </c>
      <c r="O54" s="5">
        <v>0.18320319999999998</v>
      </c>
      <c r="P54" s="5">
        <v>0.19974789999999998</v>
      </c>
      <c r="Q54" s="5">
        <v>0.21616559999999999</v>
      </c>
      <c r="R54" s="5">
        <v>0.2324357</v>
      </c>
      <c r="S54" s="5">
        <v>0.24854319999999999</v>
      </c>
      <c r="T54" s="5">
        <v>0.26447729999999997</v>
      </c>
      <c r="U54" s="5">
        <v>0.2802307</v>
      </c>
      <c r="V54" s="5">
        <v>0.29579849999999996</v>
      </c>
      <c r="W54" s="5">
        <v>0.31117800000000001</v>
      </c>
      <c r="X54" s="5">
        <v>0.32636779999999999</v>
      </c>
      <c r="Y54" s="5">
        <v>0.341368</v>
      </c>
      <c r="Z54" s="5">
        <v>0.35617939999999998</v>
      </c>
      <c r="AA54" s="5">
        <v>0.37080369999999996</v>
      </c>
      <c r="AB54" s="5">
        <v>0.38524320000000001</v>
      </c>
      <c r="AC54" s="5">
        <v>0.39950039999999998</v>
      </c>
      <c r="AD54" s="5">
        <v>0.41357849999999996</v>
      </c>
      <c r="AE54" s="5">
        <v>0.42748049999999999</v>
      </c>
      <c r="AF54" s="5">
        <v>0.44120989999999999</v>
      </c>
      <c r="AG54" s="5">
        <v>0.45477019999999996</v>
      </c>
      <c r="AH54" s="5">
        <v>0.468165</v>
      </c>
      <c r="AI54" s="5">
        <v>0.48139789999999999</v>
      </c>
      <c r="AJ54" s="5">
        <v>0.49447249999999998</v>
      </c>
      <c r="AK54" s="5">
        <v>0.50739250000000002</v>
      </c>
      <c r="AL54" s="5">
        <v>0.52016129999999994</v>
      </c>
      <c r="AM54" s="5">
        <v>0.53278269999999994</v>
      </c>
      <c r="AN54" s="5">
        <v>0.54525990000000002</v>
      </c>
      <c r="AO54" s="5">
        <v>0.55759649999999994</v>
      </c>
      <c r="AP54" s="5">
        <v>0.56979579999999996</v>
      </c>
      <c r="AQ54" s="5">
        <v>0.58186110000000002</v>
      </c>
      <c r="AR54" s="5">
        <v>0.59379549999999992</v>
      </c>
      <c r="AS54" s="5">
        <v>0.60560209999999992</v>
      </c>
      <c r="AT54" s="5">
        <v>0.61728399999999994</v>
      </c>
      <c r="AU54" s="5">
        <v>0.62884419999999996</v>
      </c>
      <c r="AV54" s="5">
        <v>0.6402854</v>
      </c>
      <c r="AW54" s="5">
        <v>0.65161049999999998</v>
      </c>
      <c r="AX54" s="5">
        <v>0.66282209999999997</v>
      </c>
      <c r="AY54" s="5">
        <v>0.67392289999999999</v>
      </c>
      <c r="AZ54" s="5">
        <v>0.68491550000000001</v>
      </c>
      <c r="BA54" s="5">
        <v>0.69580219999999993</v>
      </c>
    </row>
    <row r="55" spans="1:53" x14ac:dyDescent="0.25">
      <c r="A55" s="2" t="s">
        <v>311</v>
      </c>
      <c r="B55" s="2" t="s">
        <v>331</v>
      </c>
      <c r="C55" s="3">
        <v>767655.6</v>
      </c>
      <c r="D55" s="3">
        <v>806038.38</v>
      </c>
      <c r="E55" s="3">
        <v>844421.16</v>
      </c>
      <c r="F55" s="3">
        <v>882803.94</v>
      </c>
      <c r="G55" s="3">
        <v>921186.72</v>
      </c>
      <c r="H55" s="3">
        <v>959569.5</v>
      </c>
      <c r="I55" s="3">
        <v>997952.28</v>
      </c>
      <c r="J55" s="3">
        <v>1036335.06</v>
      </c>
      <c r="K55" s="3">
        <v>1074717.8399999999</v>
      </c>
      <c r="L55" s="3">
        <v>1113100.6199999999</v>
      </c>
      <c r="M55" s="3">
        <v>1151483.3999999999</v>
      </c>
      <c r="N55" s="3">
        <v>1189866.18</v>
      </c>
      <c r="O55" s="3">
        <v>1228248.96</v>
      </c>
      <c r="P55" s="3">
        <v>1266631.74</v>
      </c>
      <c r="Q55" s="3">
        <v>1305014.52</v>
      </c>
      <c r="R55" s="3">
        <v>1343397.3</v>
      </c>
      <c r="S55" s="3">
        <v>1381780.08</v>
      </c>
      <c r="T55" s="3">
        <v>1420162.86</v>
      </c>
      <c r="U55" s="3">
        <v>1458545.64</v>
      </c>
      <c r="V55" s="3">
        <v>1496928.42</v>
      </c>
      <c r="W55" s="3">
        <v>1535311.2</v>
      </c>
      <c r="X55" s="3">
        <v>1573693.9799999997</v>
      </c>
      <c r="Y55" s="3">
        <v>1612076.76</v>
      </c>
      <c r="Z55" s="3">
        <v>1650459.5399999998</v>
      </c>
      <c r="AA55" s="3">
        <v>1688842.32</v>
      </c>
      <c r="AB55" s="3">
        <v>1727225.0999999999</v>
      </c>
      <c r="AC55" s="3">
        <v>1765607.88</v>
      </c>
      <c r="AD55" s="3">
        <v>1803990.66</v>
      </c>
      <c r="AE55" s="3">
        <v>1842373.44</v>
      </c>
      <c r="AF55" s="3">
        <v>1880756.22</v>
      </c>
      <c r="AG55" s="3">
        <v>1919139</v>
      </c>
      <c r="AH55" s="3">
        <v>1957521.7799999998</v>
      </c>
      <c r="AI55" s="3">
        <v>1995904.56</v>
      </c>
      <c r="AJ55" s="3">
        <v>2034287.3399999999</v>
      </c>
      <c r="AK55" s="3">
        <v>2072670.12</v>
      </c>
      <c r="AL55" s="3">
        <v>2111052.9</v>
      </c>
      <c r="AM55" s="3">
        <v>2149435.6799999997</v>
      </c>
      <c r="AN55" s="3">
        <v>2187818.46</v>
      </c>
      <c r="AO55" s="3">
        <v>2226201.2399999998</v>
      </c>
      <c r="AP55" s="3">
        <v>2264584.02</v>
      </c>
      <c r="AQ55" s="3">
        <v>2302966.7999999998</v>
      </c>
      <c r="AR55" s="3">
        <v>2341349.5799999996</v>
      </c>
      <c r="AS55" s="3">
        <v>2379732.36</v>
      </c>
      <c r="AT55" s="3">
        <v>2418115.1399999997</v>
      </c>
      <c r="AU55" s="3">
        <v>2456497.92</v>
      </c>
      <c r="AV55" s="3">
        <v>2494880.6999999997</v>
      </c>
      <c r="AW55" s="3">
        <v>2533263.48</v>
      </c>
      <c r="AX55" s="3">
        <v>2571646.2599999998</v>
      </c>
      <c r="AY55" s="3">
        <v>2610029.04</v>
      </c>
      <c r="AZ55" s="3">
        <v>2648411.8199999998</v>
      </c>
      <c r="BA55" s="4">
        <v>2686794.6</v>
      </c>
    </row>
    <row r="56" spans="1:53" x14ac:dyDescent="0.25">
      <c r="A56" s="2" t="s">
        <v>312</v>
      </c>
      <c r="B56" s="2" t="s">
        <v>331</v>
      </c>
      <c r="C56" s="3">
        <v>0</v>
      </c>
      <c r="D56" s="3">
        <v>767655.6</v>
      </c>
      <c r="E56" s="3">
        <v>806038.38</v>
      </c>
      <c r="F56" s="3">
        <v>844421.16</v>
      </c>
      <c r="G56" s="3">
        <v>882803.94</v>
      </c>
      <c r="H56" s="3">
        <v>921186.72</v>
      </c>
      <c r="I56" s="3">
        <v>959569.5</v>
      </c>
      <c r="J56" s="3">
        <v>997952.28</v>
      </c>
      <c r="K56" s="3">
        <v>1036335.06</v>
      </c>
      <c r="L56" s="3">
        <v>1074717.8399999999</v>
      </c>
      <c r="M56" s="3">
        <v>1113100.6199999999</v>
      </c>
      <c r="N56" s="3">
        <v>1151483.3999999999</v>
      </c>
      <c r="O56" s="3">
        <v>1189866.18</v>
      </c>
      <c r="P56" s="3">
        <v>1228248.96</v>
      </c>
      <c r="Q56" s="3">
        <v>1266631.74</v>
      </c>
      <c r="R56" s="3">
        <v>1305014.52</v>
      </c>
      <c r="S56" s="3">
        <v>1343397.3</v>
      </c>
      <c r="T56" s="3">
        <v>1381780.08</v>
      </c>
      <c r="U56" s="3">
        <v>1420162.86</v>
      </c>
      <c r="V56" s="3">
        <v>1458545.64</v>
      </c>
      <c r="W56" s="3">
        <v>1496928.42</v>
      </c>
      <c r="X56" s="3">
        <v>1535311.2</v>
      </c>
      <c r="Y56" s="3">
        <v>1573693.9799999997</v>
      </c>
      <c r="Z56" s="3">
        <v>1612076.76</v>
      </c>
      <c r="AA56" s="3">
        <v>1650459.5399999998</v>
      </c>
      <c r="AB56" s="3">
        <v>1688842.32</v>
      </c>
      <c r="AC56" s="3">
        <v>1727225.0999999999</v>
      </c>
      <c r="AD56" s="3">
        <v>1765607.88</v>
      </c>
      <c r="AE56" s="3">
        <v>1803990.66</v>
      </c>
      <c r="AF56" s="3">
        <v>1842373.44</v>
      </c>
      <c r="AG56" s="3">
        <v>1880756.22</v>
      </c>
      <c r="AH56" s="3">
        <v>1919139</v>
      </c>
      <c r="AI56" s="3">
        <v>1957521.7799999998</v>
      </c>
      <c r="AJ56" s="3">
        <v>1995904.56</v>
      </c>
      <c r="AK56" s="3">
        <v>2034287.3399999999</v>
      </c>
      <c r="AL56" s="3">
        <v>2072670.12</v>
      </c>
      <c r="AM56" s="3">
        <v>2111052.9</v>
      </c>
      <c r="AN56" s="3">
        <v>2149435.6799999997</v>
      </c>
      <c r="AO56" s="3">
        <v>2187818.46</v>
      </c>
      <c r="AP56" s="3">
        <v>2226201.2399999998</v>
      </c>
      <c r="AQ56" s="3">
        <v>2264584.02</v>
      </c>
      <c r="AR56" s="3">
        <v>2302966.7999999998</v>
      </c>
      <c r="AS56" s="3">
        <v>2341349.5799999996</v>
      </c>
      <c r="AT56" s="3">
        <v>2379732.36</v>
      </c>
      <c r="AU56" s="3">
        <v>2418115.1399999997</v>
      </c>
      <c r="AV56" s="3">
        <v>2456497.92</v>
      </c>
      <c r="AW56" s="3">
        <v>2494880.6999999997</v>
      </c>
      <c r="AX56" s="3">
        <v>2533263.48</v>
      </c>
      <c r="AY56" s="3">
        <v>2571646.2599999998</v>
      </c>
      <c r="AZ56" s="3">
        <v>2610029.04</v>
      </c>
      <c r="BA56" s="4">
        <v>2648411.8199999998</v>
      </c>
    </row>
    <row r="57" spans="1:53" x14ac:dyDescent="0.25">
      <c r="A57" s="2" t="s">
        <v>313</v>
      </c>
      <c r="B57" s="2" t="s">
        <v>331</v>
      </c>
      <c r="C57" s="5">
        <v>3.8076899999999997E-2</v>
      </c>
      <c r="D57" s="5">
        <v>4.2621099999999995E-2</v>
      </c>
      <c r="E57" s="5">
        <v>6.0591099999999995E-2</v>
      </c>
      <c r="F57" s="5">
        <v>8.43666E-2</v>
      </c>
      <c r="G57" s="5">
        <v>0.11149299999999999</v>
      </c>
      <c r="H57" s="5">
        <v>0.1407389</v>
      </c>
      <c r="I57" s="5">
        <v>0.1713556</v>
      </c>
      <c r="J57" s="5">
        <v>0.2028481</v>
      </c>
      <c r="K57" s="5">
        <v>0.2348729</v>
      </c>
      <c r="L57" s="5">
        <v>0.26718510000000001</v>
      </c>
      <c r="M57" s="5">
        <v>0.29960619999999999</v>
      </c>
      <c r="N57" s="5">
        <v>0.33200499999999999</v>
      </c>
      <c r="O57" s="5">
        <v>0.36428389999999999</v>
      </c>
      <c r="P57" s="5">
        <v>0.39637020000000001</v>
      </c>
      <c r="Q57" s="5">
        <v>0.42820999999999998</v>
      </c>
      <c r="R57" s="5">
        <v>0.45976359999999999</v>
      </c>
      <c r="S57" s="5">
        <v>0.49100179999999999</v>
      </c>
      <c r="T57" s="5">
        <v>0.52190380000000003</v>
      </c>
      <c r="U57" s="5">
        <v>0.55245539999999993</v>
      </c>
      <c r="V57" s="5">
        <v>0.58264709999999997</v>
      </c>
      <c r="W57" s="5">
        <v>0.61247339999999995</v>
      </c>
      <c r="X57" s="5">
        <v>0.64193199999999995</v>
      </c>
      <c r="Y57" s="5">
        <v>0.67102279999999992</v>
      </c>
      <c r="Z57" s="5">
        <v>0.69974749999999997</v>
      </c>
      <c r="AA57" s="5">
        <v>0.72810940000000002</v>
      </c>
      <c r="AB57" s="5">
        <v>0.75611269999999997</v>
      </c>
      <c r="AC57" s="5">
        <v>0.78376269999999992</v>
      </c>
      <c r="AD57" s="5">
        <v>0.81106509999999998</v>
      </c>
      <c r="AE57" s="5">
        <v>0.8380261</v>
      </c>
      <c r="AF57" s="5">
        <v>0.86465239999999999</v>
      </c>
      <c r="AG57" s="5">
        <v>0.89095079999999993</v>
      </c>
      <c r="AH57" s="5">
        <v>0.91692809999999991</v>
      </c>
      <c r="AI57" s="5">
        <v>0.94259149999999992</v>
      </c>
      <c r="AJ57" s="5">
        <v>0.96794789999999997</v>
      </c>
      <c r="AK57" s="5">
        <v>0.99300440000000001</v>
      </c>
      <c r="AL57" s="5">
        <v>1.0177678999999999</v>
      </c>
      <c r="AM57" s="5">
        <v>1.0422453</v>
      </c>
      <c r="AN57" s="5">
        <v>1.0664431999999999</v>
      </c>
      <c r="AO57" s="5">
        <v>1.0903684</v>
      </c>
      <c r="AP57" s="5">
        <v>1.1140272</v>
      </c>
      <c r="AQ57" s="5">
        <v>1.1374260999999999</v>
      </c>
      <c r="AR57" s="5">
        <v>1.1605711999999999</v>
      </c>
      <c r="AS57" s="5">
        <v>1.1834685999999999</v>
      </c>
      <c r="AT57" s="5">
        <v>1.206124</v>
      </c>
      <c r="AU57" s="5">
        <v>1.2285432999999999</v>
      </c>
      <c r="AV57" s="5">
        <v>1.250732</v>
      </c>
      <c r="AW57" s="5">
        <v>1.2726953999999999</v>
      </c>
      <c r="AX57" s="5">
        <v>1.2944388</v>
      </c>
      <c r="AY57" s="5">
        <v>1.3159673999999999</v>
      </c>
      <c r="AZ57" s="5">
        <v>1.3372858999999999</v>
      </c>
      <c r="BA57" s="5">
        <v>1.3583992999999999</v>
      </c>
    </row>
    <row r="58" spans="1:53" x14ac:dyDescent="0.25">
      <c r="A58" s="2" t="s">
        <v>311</v>
      </c>
      <c r="B58" s="2" t="s">
        <v>332</v>
      </c>
      <c r="C58" s="3">
        <v>53958</v>
      </c>
      <c r="D58" s="3">
        <v>56655.9</v>
      </c>
      <c r="E58" s="3">
        <v>59353.8</v>
      </c>
      <c r="F58" s="3">
        <v>62051.7</v>
      </c>
      <c r="G58" s="3">
        <v>64749.599999999999</v>
      </c>
      <c r="H58" s="3">
        <v>67447.5</v>
      </c>
      <c r="I58" s="3">
        <v>70145.400000000009</v>
      </c>
      <c r="J58" s="3">
        <v>72843.3</v>
      </c>
      <c r="K58" s="3">
        <v>75541.2</v>
      </c>
      <c r="L58" s="3">
        <v>78239.099999999991</v>
      </c>
      <c r="M58" s="3">
        <v>80937</v>
      </c>
      <c r="N58" s="3">
        <v>83634.900000000009</v>
      </c>
      <c r="O58" s="3">
        <v>86332.800000000003</v>
      </c>
      <c r="P58" s="3">
        <v>89030.7</v>
      </c>
      <c r="Q58" s="3">
        <v>91728.599999999991</v>
      </c>
      <c r="R58" s="3">
        <v>94426.5</v>
      </c>
      <c r="S58" s="3">
        <v>97124.400000000009</v>
      </c>
      <c r="T58" s="3">
        <v>99822.3</v>
      </c>
      <c r="U58" s="3">
        <v>102520.2</v>
      </c>
      <c r="V58" s="3">
        <v>105218.09999999999</v>
      </c>
      <c r="W58" s="3">
        <v>107916</v>
      </c>
      <c r="X58" s="3">
        <v>110613.9</v>
      </c>
      <c r="Y58" s="3">
        <v>113311.8</v>
      </c>
      <c r="Z58" s="3">
        <v>116009.7</v>
      </c>
      <c r="AA58" s="3">
        <v>118707.6</v>
      </c>
      <c r="AB58" s="3">
        <v>121405.5</v>
      </c>
      <c r="AC58" s="3">
        <v>124103.4</v>
      </c>
      <c r="AD58" s="3">
        <v>126801.3</v>
      </c>
      <c r="AE58" s="3">
        <v>129499.2</v>
      </c>
      <c r="AF58" s="3">
        <v>132197.1</v>
      </c>
      <c r="AG58" s="3">
        <v>134895</v>
      </c>
      <c r="AH58" s="3">
        <v>137592.9</v>
      </c>
      <c r="AI58" s="3">
        <v>140290.80000000002</v>
      </c>
      <c r="AJ58" s="3">
        <v>142988.69999999998</v>
      </c>
      <c r="AK58" s="3">
        <v>145686.6</v>
      </c>
      <c r="AL58" s="3">
        <v>148384.5</v>
      </c>
      <c r="AM58" s="3">
        <v>151082.4</v>
      </c>
      <c r="AN58" s="3">
        <v>153780.30000000002</v>
      </c>
      <c r="AO58" s="3">
        <v>156478.19999999998</v>
      </c>
      <c r="AP58" s="3">
        <v>159176.1</v>
      </c>
      <c r="AQ58" s="3">
        <v>161874</v>
      </c>
      <c r="AR58" s="3">
        <v>164571.9</v>
      </c>
      <c r="AS58" s="3">
        <v>167269.80000000002</v>
      </c>
      <c r="AT58" s="3">
        <v>169967.69999999998</v>
      </c>
      <c r="AU58" s="3">
        <v>172665.60000000001</v>
      </c>
      <c r="AV58" s="3">
        <v>175363.5</v>
      </c>
      <c r="AW58" s="3">
        <v>178061.4</v>
      </c>
      <c r="AX58" s="3">
        <v>180759.30000000002</v>
      </c>
      <c r="AY58" s="3">
        <v>183457.19999999998</v>
      </c>
      <c r="AZ58" s="3">
        <v>186155.1</v>
      </c>
      <c r="BA58" s="4">
        <v>188853</v>
      </c>
    </row>
    <row r="59" spans="1:53" x14ac:dyDescent="0.25">
      <c r="A59" s="2" t="s">
        <v>312</v>
      </c>
      <c r="B59" s="2" t="s">
        <v>332</v>
      </c>
      <c r="C59" s="3">
        <v>0</v>
      </c>
      <c r="D59" s="3">
        <v>53958</v>
      </c>
      <c r="E59" s="3">
        <v>56655.9</v>
      </c>
      <c r="F59" s="3">
        <v>59353.8</v>
      </c>
      <c r="G59" s="3">
        <v>62051.7</v>
      </c>
      <c r="H59" s="3">
        <v>64749.599999999999</v>
      </c>
      <c r="I59" s="3">
        <v>67447.5</v>
      </c>
      <c r="J59" s="3">
        <v>70145.400000000009</v>
      </c>
      <c r="K59" s="3">
        <v>72843.3</v>
      </c>
      <c r="L59" s="3">
        <v>75541.2</v>
      </c>
      <c r="M59" s="3">
        <v>78239.099999999991</v>
      </c>
      <c r="N59" s="3">
        <v>80937</v>
      </c>
      <c r="O59" s="3">
        <v>83634.900000000009</v>
      </c>
      <c r="P59" s="3">
        <v>86332.800000000003</v>
      </c>
      <c r="Q59" s="3">
        <v>89030.7</v>
      </c>
      <c r="R59" s="3">
        <v>91728.599999999991</v>
      </c>
      <c r="S59" s="3">
        <v>94426.5</v>
      </c>
      <c r="T59" s="3">
        <v>97124.400000000009</v>
      </c>
      <c r="U59" s="3">
        <v>99822.3</v>
      </c>
      <c r="V59" s="3">
        <v>102520.2</v>
      </c>
      <c r="W59" s="3">
        <v>105218.09999999999</v>
      </c>
      <c r="X59" s="3">
        <v>107916</v>
      </c>
      <c r="Y59" s="3">
        <v>110613.9</v>
      </c>
      <c r="Z59" s="3">
        <v>113311.8</v>
      </c>
      <c r="AA59" s="3">
        <v>116009.7</v>
      </c>
      <c r="AB59" s="3">
        <v>118707.6</v>
      </c>
      <c r="AC59" s="3">
        <v>121405.5</v>
      </c>
      <c r="AD59" s="3">
        <v>124103.4</v>
      </c>
      <c r="AE59" s="3">
        <v>126801.3</v>
      </c>
      <c r="AF59" s="3">
        <v>129499.2</v>
      </c>
      <c r="AG59" s="3">
        <v>132197.1</v>
      </c>
      <c r="AH59" s="3">
        <v>134895</v>
      </c>
      <c r="AI59" s="3">
        <v>137592.9</v>
      </c>
      <c r="AJ59" s="3">
        <v>140290.80000000002</v>
      </c>
      <c r="AK59" s="3">
        <v>142988.69999999998</v>
      </c>
      <c r="AL59" s="3">
        <v>145686.6</v>
      </c>
      <c r="AM59" s="3">
        <v>148384.5</v>
      </c>
      <c r="AN59" s="3">
        <v>151082.4</v>
      </c>
      <c r="AO59" s="3">
        <v>153780.30000000002</v>
      </c>
      <c r="AP59" s="3">
        <v>156478.19999999998</v>
      </c>
      <c r="AQ59" s="3">
        <v>159176.1</v>
      </c>
      <c r="AR59" s="3">
        <v>161874</v>
      </c>
      <c r="AS59" s="3">
        <v>164571.9</v>
      </c>
      <c r="AT59" s="3">
        <v>167269.80000000002</v>
      </c>
      <c r="AU59" s="3">
        <v>169967.69999999998</v>
      </c>
      <c r="AV59" s="3">
        <v>172665.60000000001</v>
      </c>
      <c r="AW59" s="3">
        <v>175363.5</v>
      </c>
      <c r="AX59" s="3">
        <v>178061.4</v>
      </c>
      <c r="AY59" s="3">
        <v>180759.30000000002</v>
      </c>
      <c r="AZ59" s="3">
        <v>183457.19999999998</v>
      </c>
      <c r="BA59" s="4">
        <v>186155.1</v>
      </c>
    </row>
    <row r="60" spans="1:53" x14ac:dyDescent="0.25">
      <c r="A60" s="2" t="s">
        <v>313</v>
      </c>
      <c r="B60" s="2" t="s">
        <v>332</v>
      </c>
      <c r="C60" s="5">
        <v>7.0384599999999992E-2</v>
      </c>
      <c r="D60" s="5">
        <v>7.8166899999999997E-2</v>
      </c>
      <c r="E60" s="5">
        <v>0.10894169999999999</v>
      </c>
      <c r="F60" s="5">
        <v>0.14965899999999999</v>
      </c>
      <c r="G60" s="5">
        <v>0.19611489999999998</v>
      </c>
      <c r="H60" s="5">
        <v>0.24620059999999999</v>
      </c>
      <c r="I60" s="5">
        <v>0.29863390000000001</v>
      </c>
      <c r="J60" s="5">
        <v>0.35256689999999996</v>
      </c>
      <c r="K60" s="5">
        <v>0.40741169999999999</v>
      </c>
      <c r="L60" s="5">
        <v>0.46274859999999995</v>
      </c>
      <c r="M60" s="5">
        <v>0.51827219999999996</v>
      </c>
      <c r="N60" s="5">
        <v>0.57375739999999997</v>
      </c>
      <c r="O60" s="5">
        <v>0.62903719999999996</v>
      </c>
      <c r="P60" s="5">
        <v>0.68398740000000002</v>
      </c>
      <c r="Q60" s="5">
        <v>0.73851539999999993</v>
      </c>
      <c r="R60" s="5">
        <v>0.79255310000000001</v>
      </c>
      <c r="S60" s="5">
        <v>0.84605079999999999</v>
      </c>
      <c r="T60" s="5">
        <v>0.89897269999999996</v>
      </c>
      <c r="U60" s="5">
        <v>0.95129439999999998</v>
      </c>
      <c r="V60" s="5">
        <v>1.0029998</v>
      </c>
      <c r="W60" s="5">
        <v>1.0540795999999999</v>
      </c>
      <c r="X60" s="5">
        <v>1.1045294999999999</v>
      </c>
      <c r="Y60" s="5">
        <v>1.1543494999999999</v>
      </c>
      <c r="Z60" s="5">
        <v>1.2035426999999999</v>
      </c>
      <c r="AA60" s="5">
        <v>1.2521144</v>
      </c>
      <c r="AB60" s="5">
        <v>1.3000721</v>
      </c>
      <c r="AC60" s="5">
        <v>1.3474246999999999</v>
      </c>
      <c r="AD60" s="5">
        <v>1.3941819</v>
      </c>
      <c r="AE60" s="5">
        <v>1.4403546999999999</v>
      </c>
      <c r="AF60" s="5">
        <v>1.4859540999999998</v>
      </c>
      <c r="AG60" s="5">
        <v>1.5309918999999999</v>
      </c>
      <c r="AH60" s="5">
        <v>1.57548</v>
      </c>
      <c r="AI60" s="5">
        <v>1.6194303999999999</v>
      </c>
      <c r="AJ60" s="5">
        <v>1.662855</v>
      </c>
      <c r="AK60" s="5">
        <v>1.7057661</v>
      </c>
      <c r="AL60" s="5">
        <v>1.7481753</v>
      </c>
      <c r="AM60" s="5">
        <v>1.7900944999999999</v>
      </c>
      <c r="AN60" s="5">
        <v>1.8315351999999998</v>
      </c>
      <c r="AO60" s="5">
        <v>1.8725087</v>
      </c>
      <c r="AP60" s="5">
        <v>1.9130262</v>
      </c>
      <c r="AQ60" s="5">
        <v>1.9530984999999998</v>
      </c>
      <c r="AR60" s="5">
        <v>1.9927360999999999</v>
      </c>
      <c r="AS60" s="5">
        <v>2.0319495000000001</v>
      </c>
      <c r="AT60" s="5">
        <v>2.0707485999999999</v>
      </c>
      <c r="AU60" s="5">
        <v>2.1091432000000001</v>
      </c>
      <c r="AV60" s="5">
        <v>2.1471429</v>
      </c>
      <c r="AW60" s="5">
        <v>2.1847567999999997</v>
      </c>
      <c r="AX60" s="5">
        <v>2.221994</v>
      </c>
      <c r="AY60" s="5">
        <v>2.2588630999999997</v>
      </c>
      <c r="AZ60" s="5">
        <v>2.2953725999999999</v>
      </c>
      <c r="BA60" s="5">
        <v>2.3315307999999999</v>
      </c>
    </row>
    <row r="61" spans="1:53" x14ac:dyDescent="0.25">
      <c r="A61" s="2" t="s">
        <v>311</v>
      </c>
      <c r="B61" s="2" t="s">
        <v>333</v>
      </c>
      <c r="C61" s="3">
        <v>121658.4</v>
      </c>
      <c r="D61" s="3">
        <v>127741.31999999999</v>
      </c>
      <c r="E61" s="3">
        <v>133824.24</v>
      </c>
      <c r="F61" s="3">
        <v>139907.15999999997</v>
      </c>
      <c r="G61" s="3">
        <v>145990.07999999999</v>
      </c>
      <c r="H61" s="3">
        <v>152073</v>
      </c>
      <c r="I61" s="3">
        <v>158155.91999999998</v>
      </c>
      <c r="J61" s="3">
        <v>164238.84</v>
      </c>
      <c r="K61" s="3">
        <v>170321.75999999998</v>
      </c>
      <c r="L61" s="3">
        <v>176404.68</v>
      </c>
      <c r="M61" s="3">
        <v>182487.59999999998</v>
      </c>
      <c r="N61" s="3">
        <v>188570.52</v>
      </c>
      <c r="O61" s="3">
        <v>194653.44</v>
      </c>
      <c r="P61" s="3">
        <v>200736.36</v>
      </c>
      <c r="Q61" s="3">
        <v>206819.28</v>
      </c>
      <c r="R61" s="3">
        <v>212902.19999999998</v>
      </c>
      <c r="S61" s="3">
        <v>218985.12</v>
      </c>
      <c r="T61" s="3">
        <v>225068.04</v>
      </c>
      <c r="U61" s="3">
        <v>231150.96</v>
      </c>
      <c r="V61" s="3">
        <v>237233.87999999998</v>
      </c>
      <c r="W61" s="3">
        <v>243316.8</v>
      </c>
      <c r="X61" s="3">
        <v>249399.71999999997</v>
      </c>
      <c r="Y61" s="3">
        <v>255482.63999999998</v>
      </c>
      <c r="Z61" s="3">
        <v>261565.55999999997</v>
      </c>
      <c r="AA61" s="3">
        <v>267648.48</v>
      </c>
      <c r="AB61" s="3">
        <v>273731.39999999997</v>
      </c>
      <c r="AC61" s="3">
        <v>279814.31999999995</v>
      </c>
      <c r="AD61" s="3">
        <v>285897.24</v>
      </c>
      <c r="AE61" s="3">
        <v>291980.15999999997</v>
      </c>
      <c r="AF61" s="3">
        <v>298063.08</v>
      </c>
      <c r="AG61" s="3">
        <v>304146</v>
      </c>
      <c r="AH61" s="3">
        <v>310228.92</v>
      </c>
      <c r="AI61" s="3">
        <v>316311.83999999997</v>
      </c>
      <c r="AJ61" s="3">
        <v>322394.75999999995</v>
      </c>
      <c r="AK61" s="3">
        <v>328477.68</v>
      </c>
      <c r="AL61" s="3">
        <v>334560.59999999998</v>
      </c>
      <c r="AM61" s="3">
        <v>340643.51999999996</v>
      </c>
      <c r="AN61" s="3">
        <v>346726.44</v>
      </c>
      <c r="AO61" s="3">
        <v>352809.36</v>
      </c>
      <c r="AP61" s="3">
        <v>358892.28</v>
      </c>
      <c r="AQ61" s="3">
        <v>364975.19999999995</v>
      </c>
      <c r="AR61" s="3">
        <v>371058.11999999994</v>
      </c>
      <c r="AS61" s="3">
        <v>377141.04</v>
      </c>
      <c r="AT61" s="3">
        <v>383223.95999999996</v>
      </c>
      <c r="AU61" s="3">
        <v>389306.88</v>
      </c>
      <c r="AV61" s="3">
        <v>395389.8</v>
      </c>
      <c r="AW61" s="3">
        <v>401472.72</v>
      </c>
      <c r="AX61" s="3">
        <v>407555.64</v>
      </c>
      <c r="AY61" s="3">
        <v>413638.56</v>
      </c>
      <c r="AZ61" s="3">
        <v>419721.48</v>
      </c>
      <c r="BA61" s="4">
        <v>425804.39999999997</v>
      </c>
    </row>
    <row r="62" spans="1:53" x14ac:dyDescent="0.25">
      <c r="A62" s="2" t="s">
        <v>312</v>
      </c>
      <c r="B62" s="2" t="s">
        <v>333</v>
      </c>
      <c r="C62" s="3">
        <v>0</v>
      </c>
      <c r="D62" s="3">
        <v>121658.4</v>
      </c>
      <c r="E62" s="3">
        <v>127741.31999999999</v>
      </c>
      <c r="F62" s="3">
        <v>133824.24</v>
      </c>
      <c r="G62" s="3">
        <v>139907.15999999997</v>
      </c>
      <c r="H62" s="3">
        <v>145990.07999999999</v>
      </c>
      <c r="I62" s="3">
        <v>152073</v>
      </c>
      <c r="J62" s="3">
        <v>158155.91999999998</v>
      </c>
      <c r="K62" s="3">
        <v>164238.84</v>
      </c>
      <c r="L62" s="3">
        <v>170321.75999999998</v>
      </c>
      <c r="M62" s="3">
        <v>176404.68</v>
      </c>
      <c r="N62" s="3">
        <v>182487.59999999998</v>
      </c>
      <c r="O62" s="3">
        <v>188570.52</v>
      </c>
      <c r="P62" s="3">
        <v>194653.44</v>
      </c>
      <c r="Q62" s="3">
        <v>200736.36</v>
      </c>
      <c r="R62" s="3">
        <v>206819.28</v>
      </c>
      <c r="S62" s="3">
        <v>212902.19999999998</v>
      </c>
      <c r="T62" s="3">
        <v>218985.12</v>
      </c>
      <c r="U62" s="3">
        <v>225068.04</v>
      </c>
      <c r="V62" s="3">
        <v>231150.96</v>
      </c>
      <c r="W62" s="3">
        <v>237233.87999999998</v>
      </c>
      <c r="X62" s="3">
        <v>243316.8</v>
      </c>
      <c r="Y62" s="3">
        <v>249399.71999999997</v>
      </c>
      <c r="Z62" s="3">
        <v>255482.63999999998</v>
      </c>
      <c r="AA62" s="3">
        <v>261565.55999999997</v>
      </c>
      <c r="AB62" s="3">
        <v>267648.48</v>
      </c>
      <c r="AC62" s="3">
        <v>273731.39999999997</v>
      </c>
      <c r="AD62" s="3">
        <v>279814.31999999995</v>
      </c>
      <c r="AE62" s="3">
        <v>285897.24</v>
      </c>
      <c r="AF62" s="3">
        <v>291980.15999999997</v>
      </c>
      <c r="AG62" s="3">
        <v>298063.08</v>
      </c>
      <c r="AH62" s="3">
        <v>304146</v>
      </c>
      <c r="AI62" s="3">
        <v>310228.92</v>
      </c>
      <c r="AJ62" s="3">
        <v>316311.83999999997</v>
      </c>
      <c r="AK62" s="3">
        <v>322394.75999999995</v>
      </c>
      <c r="AL62" s="3">
        <v>328477.68</v>
      </c>
      <c r="AM62" s="3">
        <v>334560.59999999998</v>
      </c>
      <c r="AN62" s="3">
        <v>340643.51999999996</v>
      </c>
      <c r="AO62" s="3">
        <v>346726.44</v>
      </c>
      <c r="AP62" s="3">
        <v>352809.36</v>
      </c>
      <c r="AQ62" s="3">
        <v>358892.28</v>
      </c>
      <c r="AR62" s="3">
        <v>364975.19999999995</v>
      </c>
      <c r="AS62" s="3">
        <v>371058.11999999994</v>
      </c>
      <c r="AT62" s="3">
        <v>377141.04</v>
      </c>
      <c r="AU62" s="3">
        <v>383223.95999999996</v>
      </c>
      <c r="AV62" s="3">
        <v>389306.88</v>
      </c>
      <c r="AW62" s="3">
        <v>395389.8</v>
      </c>
      <c r="AX62" s="3">
        <v>401472.72</v>
      </c>
      <c r="AY62" s="3">
        <v>407555.64</v>
      </c>
      <c r="AZ62" s="3">
        <v>413638.56</v>
      </c>
      <c r="BA62" s="4">
        <v>419721.48</v>
      </c>
    </row>
    <row r="63" spans="1:53" x14ac:dyDescent="0.25">
      <c r="A63" s="2" t="s">
        <v>313</v>
      </c>
      <c r="B63" s="2" t="s">
        <v>333</v>
      </c>
      <c r="C63" s="5">
        <v>4.5192299999999998E-2</v>
      </c>
      <c r="D63" s="5">
        <v>5.1853299999999998E-2</v>
      </c>
      <c r="E63" s="5">
        <v>7.8194100000000002E-2</v>
      </c>
      <c r="F63" s="5">
        <v>0.1130448</v>
      </c>
      <c r="G63" s="5">
        <v>0.15280729999999998</v>
      </c>
      <c r="H63" s="5">
        <v>0.19567659999999998</v>
      </c>
      <c r="I63" s="5">
        <v>0.2405554</v>
      </c>
      <c r="J63" s="5">
        <v>0.28671769999999996</v>
      </c>
      <c r="K63" s="5">
        <v>0.33366039999999997</v>
      </c>
      <c r="L63" s="5">
        <v>0.38102429999999998</v>
      </c>
      <c r="M63" s="5">
        <v>0.42854799999999998</v>
      </c>
      <c r="N63" s="5">
        <v>0.47603889999999999</v>
      </c>
      <c r="O63" s="5">
        <v>0.52335399999999999</v>
      </c>
      <c r="P63" s="5">
        <v>0.57038689999999992</v>
      </c>
      <c r="Q63" s="5">
        <v>0.61705849999999995</v>
      </c>
      <c r="R63" s="5">
        <v>0.66331039999999997</v>
      </c>
      <c r="S63" s="5">
        <v>0.70910010000000001</v>
      </c>
      <c r="T63" s="5">
        <v>0.75439699999999998</v>
      </c>
      <c r="U63" s="5">
        <v>0.79918020000000001</v>
      </c>
      <c r="V63" s="5">
        <v>0.84343590000000002</v>
      </c>
      <c r="W63" s="5">
        <v>0.88715599999999994</v>
      </c>
      <c r="X63" s="5">
        <v>0.93033709999999992</v>
      </c>
      <c r="Y63" s="5">
        <v>0.97297899999999993</v>
      </c>
      <c r="Z63" s="5">
        <v>1.0150843999999999</v>
      </c>
      <c r="AA63" s="5">
        <v>1.0566579</v>
      </c>
      <c r="AB63" s="5">
        <v>1.0977058</v>
      </c>
      <c r="AC63" s="5">
        <v>1.1382357999999999</v>
      </c>
      <c r="AD63" s="5">
        <v>1.1782562999999999</v>
      </c>
      <c r="AE63" s="5">
        <v>1.2177764</v>
      </c>
      <c r="AF63" s="5">
        <v>1.2568058</v>
      </c>
      <c r="AG63" s="5">
        <v>1.2953546</v>
      </c>
      <c r="AH63" s="5">
        <v>1.3334328</v>
      </c>
      <c r="AI63" s="5">
        <v>1.3710507999999999</v>
      </c>
      <c r="AJ63" s="5">
        <v>1.4082188</v>
      </c>
      <c r="AK63" s="5">
        <v>1.4449471999999999</v>
      </c>
      <c r="AL63" s="5">
        <v>1.4812460999999999</v>
      </c>
      <c r="AM63" s="5">
        <v>1.5171254999999999</v>
      </c>
      <c r="AN63" s="5">
        <v>1.5525954</v>
      </c>
      <c r="AO63" s="5">
        <v>1.5876655</v>
      </c>
      <c r="AP63" s="5">
        <v>1.6223451999999998</v>
      </c>
      <c r="AQ63" s="5">
        <v>1.6566437999999999</v>
      </c>
      <c r="AR63" s="5">
        <v>1.6905705</v>
      </c>
      <c r="AS63" s="5">
        <v>1.7241339</v>
      </c>
      <c r="AT63" s="5">
        <v>1.7573428</v>
      </c>
      <c r="AU63" s="5">
        <v>1.7902054999999999</v>
      </c>
      <c r="AV63" s="5">
        <v>1.8227301999999999</v>
      </c>
      <c r="AW63" s="5">
        <v>1.8549247</v>
      </c>
      <c r="AX63" s="5">
        <v>1.8867966999999999</v>
      </c>
      <c r="AY63" s="5">
        <v>1.9183536999999999</v>
      </c>
      <c r="AZ63" s="5">
        <v>1.949603</v>
      </c>
      <c r="BA63" s="5">
        <v>1.9805514</v>
      </c>
    </row>
    <row r="64" spans="1:53" x14ac:dyDescent="0.25">
      <c r="A64" s="2" t="s">
        <v>311</v>
      </c>
      <c r="B64" s="2" t="s">
        <v>334</v>
      </c>
      <c r="C64" s="3">
        <v>274294.8</v>
      </c>
      <c r="D64" s="3">
        <v>288009.53999999998</v>
      </c>
      <c r="E64" s="3">
        <v>301724.28000000003</v>
      </c>
      <c r="F64" s="3">
        <v>315439.01999999996</v>
      </c>
      <c r="G64" s="3">
        <v>329153.75999999995</v>
      </c>
      <c r="H64" s="3">
        <v>342868.5</v>
      </c>
      <c r="I64" s="3">
        <v>356583.24</v>
      </c>
      <c r="J64" s="3">
        <v>370297.98</v>
      </c>
      <c r="K64" s="3">
        <v>384012.72</v>
      </c>
      <c r="L64" s="3">
        <v>397727.45999999996</v>
      </c>
      <c r="M64" s="3">
        <v>411442.19999999995</v>
      </c>
      <c r="N64" s="3">
        <v>425156.94</v>
      </c>
      <c r="O64" s="3">
        <v>438871.68</v>
      </c>
      <c r="P64" s="3">
        <v>452586.42</v>
      </c>
      <c r="Q64" s="3">
        <v>466301.16</v>
      </c>
      <c r="R64" s="3">
        <v>480015.89999999997</v>
      </c>
      <c r="S64" s="3">
        <v>493730.64</v>
      </c>
      <c r="T64" s="3">
        <v>507445.38</v>
      </c>
      <c r="U64" s="3">
        <v>521160.11999999994</v>
      </c>
      <c r="V64" s="3">
        <v>534874.86</v>
      </c>
      <c r="W64" s="3">
        <v>548589.6</v>
      </c>
      <c r="X64" s="3">
        <v>562304.34</v>
      </c>
      <c r="Y64" s="3">
        <v>576019.07999999996</v>
      </c>
      <c r="Z64" s="3">
        <v>589733.81999999995</v>
      </c>
      <c r="AA64" s="3">
        <v>603448.56000000006</v>
      </c>
      <c r="AB64" s="3">
        <v>617163.29999999993</v>
      </c>
      <c r="AC64" s="3">
        <v>630878.03999999992</v>
      </c>
      <c r="AD64" s="3">
        <v>644592.78</v>
      </c>
      <c r="AE64" s="3">
        <v>658307.5199999999</v>
      </c>
      <c r="AF64" s="3">
        <v>672022.26</v>
      </c>
      <c r="AG64" s="3">
        <v>685737</v>
      </c>
      <c r="AH64" s="3">
        <v>699451.73999999987</v>
      </c>
      <c r="AI64" s="3">
        <v>713166.48</v>
      </c>
      <c r="AJ64" s="3">
        <v>726881.22</v>
      </c>
      <c r="AK64" s="3">
        <v>740595.96</v>
      </c>
      <c r="AL64" s="3">
        <v>754310.7</v>
      </c>
      <c r="AM64" s="3">
        <v>768025.44</v>
      </c>
      <c r="AN64" s="3">
        <v>781740.17999999993</v>
      </c>
      <c r="AO64" s="3">
        <v>795454.91999999993</v>
      </c>
      <c r="AP64" s="3">
        <v>809169.66</v>
      </c>
      <c r="AQ64" s="3">
        <v>822884.39999999991</v>
      </c>
      <c r="AR64" s="3">
        <v>836599.1399999999</v>
      </c>
      <c r="AS64" s="3">
        <v>850313.88</v>
      </c>
      <c r="AT64" s="3">
        <v>864028.62</v>
      </c>
      <c r="AU64" s="3">
        <v>877743.36</v>
      </c>
      <c r="AV64" s="3">
        <v>891458.1</v>
      </c>
      <c r="AW64" s="3">
        <v>905172.84</v>
      </c>
      <c r="AX64" s="3">
        <v>918887.58</v>
      </c>
      <c r="AY64" s="3">
        <v>932602.32</v>
      </c>
      <c r="AZ64" s="3">
        <v>946317.06</v>
      </c>
      <c r="BA64" s="4">
        <v>960031.79999999993</v>
      </c>
    </row>
    <row r="65" spans="1:53" x14ac:dyDescent="0.25">
      <c r="A65" s="2" t="s">
        <v>312</v>
      </c>
      <c r="B65" s="2" t="s">
        <v>334</v>
      </c>
      <c r="C65" s="3">
        <v>0</v>
      </c>
      <c r="D65" s="3">
        <v>274294.8</v>
      </c>
      <c r="E65" s="3">
        <v>288009.53999999998</v>
      </c>
      <c r="F65" s="3">
        <v>301724.28000000003</v>
      </c>
      <c r="G65" s="3">
        <v>315439.01999999996</v>
      </c>
      <c r="H65" s="3">
        <v>329153.75999999995</v>
      </c>
      <c r="I65" s="3">
        <v>342868.5</v>
      </c>
      <c r="J65" s="3">
        <v>356583.24</v>
      </c>
      <c r="K65" s="3">
        <v>370297.98</v>
      </c>
      <c r="L65" s="3">
        <v>384012.72</v>
      </c>
      <c r="M65" s="3">
        <v>397727.45999999996</v>
      </c>
      <c r="N65" s="3">
        <v>411442.19999999995</v>
      </c>
      <c r="O65" s="3">
        <v>425156.94</v>
      </c>
      <c r="P65" s="3">
        <v>438871.68</v>
      </c>
      <c r="Q65" s="3">
        <v>452586.42</v>
      </c>
      <c r="R65" s="3">
        <v>466301.16</v>
      </c>
      <c r="S65" s="3">
        <v>480015.89999999997</v>
      </c>
      <c r="T65" s="3">
        <v>493730.64</v>
      </c>
      <c r="U65" s="3">
        <v>507445.38</v>
      </c>
      <c r="V65" s="3">
        <v>521160.11999999994</v>
      </c>
      <c r="W65" s="3">
        <v>534874.86</v>
      </c>
      <c r="X65" s="3">
        <v>548589.6</v>
      </c>
      <c r="Y65" s="3">
        <v>562304.34</v>
      </c>
      <c r="Z65" s="3">
        <v>576019.07999999996</v>
      </c>
      <c r="AA65" s="3">
        <v>589733.81999999995</v>
      </c>
      <c r="AB65" s="3">
        <v>603448.56000000006</v>
      </c>
      <c r="AC65" s="3">
        <v>617163.29999999993</v>
      </c>
      <c r="AD65" s="3">
        <v>630878.03999999992</v>
      </c>
      <c r="AE65" s="3">
        <v>644592.78</v>
      </c>
      <c r="AF65" s="3">
        <v>658307.5199999999</v>
      </c>
      <c r="AG65" s="3">
        <v>672022.26</v>
      </c>
      <c r="AH65" s="3">
        <v>685737</v>
      </c>
      <c r="AI65" s="3">
        <v>699451.73999999987</v>
      </c>
      <c r="AJ65" s="3">
        <v>713166.48</v>
      </c>
      <c r="AK65" s="3">
        <v>726881.22</v>
      </c>
      <c r="AL65" s="3">
        <v>740595.96</v>
      </c>
      <c r="AM65" s="3">
        <v>754310.7</v>
      </c>
      <c r="AN65" s="3">
        <v>768025.44</v>
      </c>
      <c r="AO65" s="3">
        <v>781740.17999999993</v>
      </c>
      <c r="AP65" s="3">
        <v>795454.91999999993</v>
      </c>
      <c r="AQ65" s="3">
        <v>809169.66</v>
      </c>
      <c r="AR65" s="3">
        <v>822884.39999999991</v>
      </c>
      <c r="AS65" s="3">
        <v>836599.1399999999</v>
      </c>
      <c r="AT65" s="3">
        <v>850313.88</v>
      </c>
      <c r="AU65" s="3">
        <v>864028.62</v>
      </c>
      <c r="AV65" s="3">
        <v>877743.36</v>
      </c>
      <c r="AW65" s="3">
        <v>891458.1</v>
      </c>
      <c r="AX65" s="3">
        <v>905172.84</v>
      </c>
      <c r="AY65" s="3">
        <v>918887.58</v>
      </c>
      <c r="AZ65" s="3">
        <v>932602.32</v>
      </c>
      <c r="BA65" s="4">
        <v>946317.06</v>
      </c>
    </row>
    <row r="66" spans="1:53" x14ac:dyDescent="0.25">
      <c r="A66" s="2" t="s">
        <v>313</v>
      </c>
      <c r="B66" s="2" t="s">
        <v>334</v>
      </c>
      <c r="C66" s="5">
        <v>8.3076899999999995E-2</v>
      </c>
      <c r="D66" s="5">
        <v>0.10236339999999999</v>
      </c>
      <c r="E66" s="5">
        <v>0.1786315</v>
      </c>
      <c r="F66" s="5">
        <v>0.2795397</v>
      </c>
      <c r="G66" s="5">
        <v>0.39466950000000001</v>
      </c>
      <c r="H66" s="5">
        <v>0.51879500000000001</v>
      </c>
      <c r="I66" s="5">
        <v>0.64873859999999994</v>
      </c>
      <c r="J66" s="5">
        <v>0.7823987</v>
      </c>
      <c r="K66" s="5">
        <v>0.91831839999999998</v>
      </c>
      <c r="L66" s="5">
        <v>1.0554577999999999</v>
      </c>
      <c r="M66" s="5">
        <v>1.1930597999999999</v>
      </c>
      <c r="N66" s="5">
        <v>1.3305666999999999</v>
      </c>
      <c r="O66" s="5">
        <v>1.4675646</v>
      </c>
      <c r="P66" s="5">
        <v>1.6037454</v>
      </c>
      <c r="Q66" s="5">
        <v>1.7388800999999998</v>
      </c>
      <c r="R66" s="5">
        <v>1.8727997999999999</v>
      </c>
      <c r="S66" s="5">
        <v>2.0053809</v>
      </c>
      <c r="T66" s="5">
        <v>2.1365354000000001</v>
      </c>
      <c r="U66" s="5">
        <v>2.2662022999999998</v>
      </c>
      <c r="V66" s="5">
        <v>2.3943418999999997</v>
      </c>
      <c r="W66" s="5">
        <v>2.5209308999999998</v>
      </c>
      <c r="X66" s="5">
        <v>2.6459590999999998</v>
      </c>
      <c r="Y66" s="5">
        <v>2.7694261</v>
      </c>
      <c r="Z66" s="5">
        <v>2.8913395999999998</v>
      </c>
      <c r="AA66" s="5">
        <v>3.0117129999999999</v>
      </c>
      <c r="AB66" s="5">
        <v>3.1305647999999997</v>
      </c>
      <c r="AC66" s="5">
        <v>3.2479168</v>
      </c>
      <c r="AD66" s="5">
        <v>3.3637935999999997</v>
      </c>
      <c r="AE66" s="5">
        <v>3.4782216999999997</v>
      </c>
      <c r="AF66" s="5">
        <v>3.5912290999999996</v>
      </c>
      <c r="AG66" s="5">
        <v>3.7028445999999997</v>
      </c>
      <c r="AH66" s="5">
        <v>3.8130976999999997</v>
      </c>
      <c r="AI66" s="5">
        <v>3.9220183</v>
      </c>
      <c r="AJ66" s="5">
        <v>4.029636</v>
      </c>
      <c r="AK66" s="5">
        <v>4.1359807999999996</v>
      </c>
      <c r="AL66" s="5">
        <v>4.2410819999999996</v>
      </c>
      <c r="AM66" s="5">
        <v>4.3449686999999999</v>
      </c>
      <c r="AN66" s="5">
        <v>4.4476696000000002</v>
      </c>
      <c r="AO66" s="5">
        <v>4.5492127999999994</v>
      </c>
      <c r="AP66" s="5">
        <v>4.6496256999999996</v>
      </c>
      <c r="AQ66" s="5">
        <v>4.7489352999999994</v>
      </c>
      <c r="AR66" s="5">
        <v>4.8471677999999994</v>
      </c>
      <c r="AS66" s="5">
        <v>4.9443486999999999</v>
      </c>
      <c r="AT66" s="5">
        <v>5.0405030000000002</v>
      </c>
      <c r="AU66" s="5">
        <v>5.1356549999999999</v>
      </c>
      <c r="AV66" s="5">
        <v>5.2298280999999998</v>
      </c>
      <c r="AW66" s="5">
        <v>5.3230452999999995</v>
      </c>
      <c r="AX66" s="5">
        <v>5.4153288000000002</v>
      </c>
      <c r="AY66" s="5">
        <v>5.5067002</v>
      </c>
      <c r="AZ66" s="5">
        <v>5.5971804000000001</v>
      </c>
      <c r="BA66" s="5">
        <v>5.6867896999999994</v>
      </c>
    </row>
    <row r="67" spans="1:53" x14ac:dyDescent="0.25">
      <c r="A67" s="2" t="s">
        <v>311</v>
      </c>
      <c r="B67" s="2" t="s">
        <v>335</v>
      </c>
      <c r="C67" s="3">
        <v>478911.6</v>
      </c>
      <c r="D67" s="3">
        <v>502857.18</v>
      </c>
      <c r="E67" s="3">
        <v>526802.76</v>
      </c>
      <c r="F67" s="3">
        <v>550748.34</v>
      </c>
      <c r="G67" s="3">
        <v>574693.91999999993</v>
      </c>
      <c r="H67" s="3">
        <v>598639.5</v>
      </c>
      <c r="I67" s="3">
        <v>622585.07999999996</v>
      </c>
      <c r="J67" s="3">
        <v>646530.66</v>
      </c>
      <c r="K67" s="3">
        <v>670476.23999999987</v>
      </c>
      <c r="L67" s="3">
        <v>694421.82</v>
      </c>
      <c r="M67" s="3">
        <v>718367.39999999991</v>
      </c>
      <c r="N67" s="3">
        <v>742312.98</v>
      </c>
      <c r="O67" s="3">
        <v>766258.56</v>
      </c>
      <c r="P67" s="3">
        <v>790204.1399999999</v>
      </c>
      <c r="Q67" s="3">
        <v>814149.72</v>
      </c>
      <c r="R67" s="3">
        <v>838095.29999999993</v>
      </c>
      <c r="S67" s="3">
        <v>862040.88</v>
      </c>
      <c r="T67" s="3">
        <v>885986.46</v>
      </c>
      <c r="U67" s="3">
        <v>909932.03999999992</v>
      </c>
      <c r="V67" s="3">
        <v>933877.61999999988</v>
      </c>
      <c r="W67" s="3">
        <v>957823.2</v>
      </c>
      <c r="X67" s="3">
        <v>981768.77999999991</v>
      </c>
      <c r="Y67" s="3">
        <v>1005714.36</v>
      </c>
      <c r="Z67" s="3">
        <v>1029659.94</v>
      </c>
      <c r="AA67" s="3">
        <v>1053605.52</v>
      </c>
      <c r="AB67" s="3">
        <v>1077551.0999999999</v>
      </c>
      <c r="AC67" s="3">
        <v>1101496.68</v>
      </c>
      <c r="AD67" s="3">
        <v>1125442.26</v>
      </c>
      <c r="AE67" s="3">
        <v>1149387.8399999999</v>
      </c>
      <c r="AF67" s="3">
        <v>1173333.42</v>
      </c>
      <c r="AG67" s="3">
        <v>1197279</v>
      </c>
      <c r="AH67" s="3">
        <v>1221224.5799999998</v>
      </c>
      <c r="AI67" s="3">
        <v>1245170.1599999999</v>
      </c>
      <c r="AJ67" s="3">
        <v>1269115.74</v>
      </c>
      <c r="AK67" s="3">
        <v>1293061.32</v>
      </c>
      <c r="AL67" s="3">
        <v>1317006.8999999999</v>
      </c>
      <c r="AM67" s="3">
        <v>1340952.4799999997</v>
      </c>
      <c r="AN67" s="3">
        <v>1364898.06</v>
      </c>
      <c r="AO67" s="3">
        <v>1388843.64</v>
      </c>
      <c r="AP67" s="3">
        <v>1412789.22</v>
      </c>
      <c r="AQ67" s="3">
        <v>1436734.7999999998</v>
      </c>
      <c r="AR67" s="3">
        <v>1460680.38</v>
      </c>
      <c r="AS67" s="3">
        <v>1484625.96</v>
      </c>
      <c r="AT67" s="3">
        <v>1508571.5399999998</v>
      </c>
      <c r="AU67" s="3">
        <v>1532517.12</v>
      </c>
      <c r="AV67" s="3">
        <v>1556462.7</v>
      </c>
      <c r="AW67" s="3">
        <v>1580408.2799999998</v>
      </c>
      <c r="AX67" s="3">
        <v>1604353.8599999999</v>
      </c>
      <c r="AY67" s="3">
        <v>1628299.44</v>
      </c>
      <c r="AZ67" s="3">
        <v>1652245.02</v>
      </c>
      <c r="BA67" s="4">
        <v>1676190.5999999999</v>
      </c>
    </row>
    <row r="68" spans="1:53" x14ac:dyDescent="0.25">
      <c r="A68" s="2" t="s">
        <v>312</v>
      </c>
      <c r="B68" s="2" t="s">
        <v>335</v>
      </c>
      <c r="C68" s="3">
        <v>0</v>
      </c>
      <c r="D68" s="3">
        <v>478911.6</v>
      </c>
      <c r="E68" s="3">
        <v>502857.18</v>
      </c>
      <c r="F68" s="3">
        <v>526802.76</v>
      </c>
      <c r="G68" s="3">
        <v>550748.34</v>
      </c>
      <c r="H68" s="3">
        <v>574693.91999999993</v>
      </c>
      <c r="I68" s="3">
        <v>598639.5</v>
      </c>
      <c r="J68" s="3">
        <v>622585.07999999996</v>
      </c>
      <c r="K68" s="3">
        <v>646530.66</v>
      </c>
      <c r="L68" s="3">
        <v>670476.23999999987</v>
      </c>
      <c r="M68" s="3">
        <v>694421.82</v>
      </c>
      <c r="N68" s="3">
        <v>718367.39999999991</v>
      </c>
      <c r="O68" s="3">
        <v>742312.98</v>
      </c>
      <c r="P68" s="3">
        <v>766258.56</v>
      </c>
      <c r="Q68" s="3">
        <v>790204.1399999999</v>
      </c>
      <c r="R68" s="3">
        <v>814149.72</v>
      </c>
      <c r="S68" s="3">
        <v>838095.29999999993</v>
      </c>
      <c r="T68" s="3">
        <v>862040.88</v>
      </c>
      <c r="U68" s="3">
        <v>885986.46</v>
      </c>
      <c r="V68" s="3">
        <v>909932.03999999992</v>
      </c>
      <c r="W68" s="3">
        <v>933877.61999999988</v>
      </c>
      <c r="X68" s="3">
        <v>957823.2</v>
      </c>
      <c r="Y68" s="3">
        <v>981768.77999999991</v>
      </c>
      <c r="Z68" s="3">
        <v>1005714.36</v>
      </c>
      <c r="AA68" s="3">
        <v>1029659.94</v>
      </c>
      <c r="AB68" s="3">
        <v>1053605.52</v>
      </c>
      <c r="AC68" s="3">
        <v>1077551.0999999999</v>
      </c>
      <c r="AD68" s="3">
        <v>1101496.68</v>
      </c>
      <c r="AE68" s="3">
        <v>1125442.26</v>
      </c>
      <c r="AF68" s="3">
        <v>1149387.8399999999</v>
      </c>
      <c r="AG68" s="3">
        <v>1173333.42</v>
      </c>
      <c r="AH68" s="3">
        <v>1197279</v>
      </c>
      <c r="AI68" s="3">
        <v>1221224.5799999998</v>
      </c>
      <c r="AJ68" s="3">
        <v>1245170.1599999999</v>
      </c>
      <c r="AK68" s="3">
        <v>1269115.74</v>
      </c>
      <c r="AL68" s="3">
        <v>1293061.32</v>
      </c>
      <c r="AM68" s="3">
        <v>1317006.8999999999</v>
      </c>
      <c r="AN68" s="3">
        <v>1340952.4799999997</v>
      </c>
      <c r="AO68" s="3">
        <v>1364898.06</v>
      </c>
      <c r="AP68" s="3">
        <v>1388843.64</v>
      </c>
      <c r="AQ68" s="3">
        <v>1412789.22</v>
      </c>
      <c r="AR68" s="3">
        <v>1436734.7999999998</v>
      </c>
      <c r="AS68" s="3">
        <v>1460680.38</v>
      </c>
      <c r="AT68" s="3">
        <v>1484625.96</v>
      </c>
      <c r="AU68" s="3">
        <v>1508571.5399999998</v>
      </c>
      <c r="AV68" s="3">
        <v>1532517.12</v>
      </c>
      <c r="AW68" s="3">
        <v>1556462.7</v>
      </c>
      <c r="AX68" s="3">
        <v>1580408.2799999998</v>
      </c>
      <c r="AY68" s="3">
        <v>1604353.8599999999</v>
      </c>
      <c r="AZ68" s="3">
        <v>1628299.44</v>
      </c>
      <c r="BA68" s="4">
        <v>1652245.02</v>
      </c>
    </row>
    <row r="69" spans="1:53" x14ac:dyDescent="0.25">
      <c r="A69" s="2" t="s">
        <v>313</v>
      </c>
      <c r="B69" s="2" t="s">
        <v>335</v>
      </c>
      <c r="C69" s="5">
        <v>3.9615399999999995E-2</v>
      </c>
      <c r="D69" s="5">
        <v>4.4625600000000001E-2</v>
      </c>
      <c r="E69" s="5">
        <v>6.4438200000000001E-2</v>
      </c>
      <c r="F69" s="5">
        <v>9.0651799999999991E-2</v>
      </c>
      <c r="G69" s="5">
        <v>0.1205599</v>
      </c>
      <c r="H69" s="5">
        <v>0.15280479999999999</v>
      </c>
      <c r="I69" s="5">
        <v>0.18656109999999998</v>
      </c>
      <c r="J69" s="5">
        <v>0.2212828</v>
      </c>
      <c r="K69" s="5">
        <v>0.25659159999999998</v>
      </c>
      <c r="L69" s="5">
        <v>0.29221720000000001</v>
      </c>
      <c r="M69" s="5">
        <v>0.327963</v>
      </c>
      <c r="N69" s="5">
        <v>0.36368410000000001</v>
      </c>
      <c r="O69" s="5">
        <v>0.39927289999999999</v>
      </c>
      <c r="P69" s="5">
        <v>0.43464949999999997</v>
      </c>
      <c r="Q69" s="5">
        <v>0.46975439999999996</v>
      </c>
      <c r="R69" s="5">
        <v>0.50454359999999998</v>
      </c>
      <c r="S69" s="5">
        <v>0.53898509999999999</v>
      </c>
      <c r="T69" s="5">
        <v>0.57305589999999995</v>
      </c>
      <c r="U69" s="5">
        <v>0.60674039999999996</v>
      </c>
      <c r="V69" s="5">
        <v>0.64002799999999993</v>
      </c>
      <c r="W69" s="5">
        <v>0.67291289999999992</v>
      </c>
      <c r="X69" s="5">
        <v>0.70539229999999997</v>
      </c>
      <c r="Y69" s="5">
        <v>0.73746610000000001</v>
      </c>
      <c r="Z69" s="5">
        <v>0.76913639999999994</v>
      </c>
      <c r="AA69" s="5">
        <v>0.80040659999999997</v>
      </c>
      <c r="AB69" s="5">
        <v>0.83128150000000001</v>
      </c>
      <c r="AC69" s="5">
        <v>0.8617669</v>
      </c>
      <c r="AD69" s="5">
        <v>0.89186889999999996</v>
      </c>
      <c r="AE69" s="5">
        <v>0.92159469999999999</v>
      </c>
      <c r="AF69" s="5">
        <v>0.9509514</v>
      </c>
      <c r="AG69" s="5">
        <v>0.97994649999999994</v>
      </c>
      <c r="AH69" s="5">
        <v>1.0085876</v>
      </c>
      <c r="AI69" s="5">
        <v>1.0368827</v>
      </c>
      <c r="AJ69" s="5">
        <v>1.0648392</v>
      </c>
      <c r="AK69" s="5">
        <v>1.0924650999999999</v>
      </c>
      <c r="AL69" s="5">
        <v>1.1197679999999999</v>
      </c>
      <c r="AM69" s="5">
        <v>1.1467552999999999</v>
      </c>
      <c r="AN69" s="5">
        <v>1.1734346</v>
      </c>
      <c r="AO69" s="5">
        <v>1.1998130999999999</v>
      </c>
      <c r="AP69" s="5">
        <v>1.2258981</v>
      </c>
      <c r="AQ69" s="5">
        <v>1.2516963999999999</v>
      </c>
      <c r="AR69" s="5">
        <v>1.2772148999999999</v>
      </c>
      <c r="AS69" s="5">
        <v>1.3024601999999998</v>
      </c>
      <c r="AT69" s="5">
        <v>1.3274389</v>
      </c>
      <c r="AU69" s="5">
        <v>1.3521570999999999</v>
      </c>
      <c r="AV69" s="5">
        <v>1.3766210999999999</v>
      </c>
      <c r="AW69" s="5">
        <v>1.4008368</v>
      </c>
      <c r="AX69" s="5">
        <v>1.4248098</v>
      </c>
      <c r="AY69" s="5">
        <v>1.4485459999999999</v>
      </c>
      <c r="AZ69" s="5">
        <v>1.4720506</v>
      </c>
      <c r="BA69" s="5">
        <v>1.4953289999999999</v>
      </c>
    </row>
    <row r="70" spans="1:53" x14ac:dyDescent="0.25">
      <c r="A70" s="2" t="s">
        <v>311</v>
      </c>
      <c r="B70" s="2" t="s">
        <v>336</v>
      </c>
      <c r="C70" s="3">
        <v>5787846</v>
      </c>
      <c r="D70" s="3">
        <v>6077238.2999999998</v>
      </c>
      <c r="E70" s="3">
        <v>6366630.6000000006</v>
      </c>
      <c r="F70" s="3">
        <v>6656022.8999999994</v>
      </c>
      <c r="G70" s="3">
        <v>6945415.2000000002</v>
      </c>
      <c r="H70" s="3">
        <v>7234807.5</v>
      </c>
      <c r="I70" s="3">
        <v>7524199.7999999998</v>
      </c>
      <c r="J70" s="3">
        <v>7813592.1000000006</v>
      </c>
      <c r="K70" s="3">
        <v>8102984.3999999994</v>
      </c>
      <c r="L70" s="3">
        <v>8392376.6999999993</v>
      </c>
      <c r="M70" s="3">
        <v>8681769</v>
      </c>
      <c r="N70" s="3">
        <v>8971161.3000000007</v>
      </c>
      <c r="O70" s="3">
        <v>9260553.5999999996</v>
      </c>
      <c r="P70" s="3">
        <v>9549945.9000000004</v>
      </c>
      <c r="Q70" s="3">
        <v>9839338.1999999993</v>
      </c>
      <c r="R70" s="3">
        <v>10128730.5</v>
      </c>
      <c r="S70" s="3">
        <v>10418122.800000001</v>
      </c>
      <c r="T70" s="3">
        <v>10707515.1</v>
      </c>
      <c r="U70" s="3">
        <v>10996907.4</v>
      </c>
      <c r="V70" s="3">
        <v>11286299.699999999</v>
      </c>
      <c r="W70" s="3">
        <v>11575692</v>
      </c>
      <c r="X70" s="3">
        <v>11865084.299999999</v>
      </c>
      <c r="Y70" s="3">
        <v>12154476.6</v>
      </c>
      <c r="Z70" s="3">
        <v>12443868.9</v>
      </c>
      <c r="AA70" s="3">
        <v>12733261.200000001</v>
      </c>
      <c r="AB70" s="3">
        <v>13022653.5</v>
      </c>
      <c r="AC70" s="3">
        <v>13312045.799999999</v>
      </c>
      <c r="AD70" s="3">
        <v>13601438.1</v>
      </c>
      <c r="AE70" s="3">
        <v>13890830.4</v>
      </c>
      <c r="AF70" s="3">
        <v>14180222.700000001</v>
      </c>
      <c r="AG70" s="3">
        <v>14469615</v>
      </c>
      <c r="AH70" s="3">
        <v>14759007.299999999</v>
      </c>
      <c r="AI70" s="3">
        <v>15048399.6</v>
      </c>
      <c r="AJ70" s="3">
        <v>15337791.9</v>
      </c>
      <c r="AK70" s="3">
        <v>15627184.200000001</v>
      </c>
      <c r="AL70" s="3">
        <v>15916576.5</v>
      </c>
      <c r="AM70" s="3">
        <v>16205968.799999999</v>
      </c>
      <c r="AN70" s="3">
        <v>16495361.1</v>
      </c>
      <c r="AO70" s="3">
        <v>16784753.399999999</v>
      </c>
      <c r="AP70" s="3">
        <v>17074145.699999999</v>
      </c>
      <c r="AQ70" s="3">
        <v>17363538</v>
      </c>
      <c r="AR70" s="3">
        <v>17652930.300000001</v>
      </c>
      <c r="AS70" s="3">
        <v>17942322.600000001</v>
      </c>
      <c r="AT70" s="3">
        <v>18231714.899999999</v>
      </c>
      <c r="AU70" s="3">
        <v>18521107.199999999</v>
      </c>
      <c r="AV70" s="3">
        <v>18810499.5</v>
      </c>
      <c r="AW70" s="3">
        <v>19099891.800000001</v>
      </c>
      <c r="AX70" s="3">
        <v>19389284.100000001</v>
      </c>
      <c r="AY70" s="3">
        <v>19678676.399999999</v>
      </c>
      <c r="AZ70" s="3">
        <v>19968068.699999999</v>
      </c>
      <c r="BA70" s="4">
        <v>20257461</v>
      </c>
    </row>
    <row r="71" spans="1:53" x14ac:dyDescent="0.25">
      <c r="A71" s="2" t="s">
        <v>312</v>
      </c>
      <c r="B71" s="2" t="s">
        <v>336</v>
      </c>
      <c r="C71" s="3">
        <v>0</v>
      </c>
      <c r="D71" s="3">
        <v>5787846</v>
      </c>
      <c r="E71" s="3">
        <v>6077238.2999999998</v>
      </c>
      <c r="F71" s="3">
        <v>6366630.6000000006</v>
      </c>
      <c r="G71" s="3">
        <v>6656022.8999999994</v>
      </c>
      <c r="H71" s="3">
        <v>6945415.2000000002</v>
      </c>
      <c r="I71" s="3">
        <v>7234807.5</v>
      </c>
      <c r="J71" s="3">
        <v>7524199.7999999998</v>
      </c>
      <c r="K71" s="3">
        <v>7813592.1000000006</v>
      </c>
      <c r="L71" s="3">
        <v>8102984.3999999994</v>
      </c>
      <c r="M71" s="3">
        <v>8392376.6999999993</v>
      </c>
      <c r="N71" s="3">
        <v>8681769</v>
      </c>
      <c r="O71" s="3">
        <v>8971161.3000000007</v>
      </c>
      <c r="P71" s="3">
        <v>9260553.5999999996</v>
      </c>
      <c r="Q71" s="3">
        <v>9549945.9000000004</v>
      </c>
      <c r="R71" s="3">
        <v>9839338.1999999993</v>
      </c>
      <c r="S71" s="3">
        <v>10128730.5</v>
      </c>
      <c r="T71" s="3">
        <v>10418122.800000001</v>
      </c>
      <c r="U71" s="3">
        <v>10707515.1</v>
      </c>
      <c r="V71" s="3">
        <v>10996907.4</v>
      </c>
      <c r="W71" s="3">
        <v>11286299.699999999</v>
      </c>
      <c r="X71" s="3">
        <v>11575692</v>
      </c>
      <c r="Y71" s="3">
        <v>11865084.299999999</v>
      </c>
      <c r="Z71" s="3">
        <v>12154476.6</v>
      </c>
      <c r="AA71" s="3">
        <v>12443868.9</v>
      </c>
      <c r="AB71" s="3">
        <v>12733261.200000001</v>
      </c>
      <c r="AC71" s="3">
        <v>13022653.5</v>
      </c>
      <c r="AD71" s="3">
        <v>13312045.799999999</v>
      </c>
      <c r="AE71" s="3">
        <v>13601438.1</v>
      </c>
      <c r="AF71" s="3">
        <v>13890830.4</v>
      </c>
      <c r="AG71" s="3">
        <v>14180222.700000001</v>
      </c>
      <c r="AH71" s="3">
        <v>14469615</v>
      </c>
      <c r="AI71" s="3">
        <v>14759007.299999999</v>
      </c>
      <c r="AJ71" s="3">
        <v>15048399.6</v>
      </c>
      <c r="AK71" s="3">
        <v>15337791.9</v>
      </c>
      <c r="AL71" s="3">
        <v>15627184.200000001</v>
      </c>
      <c r="AM71" s="3">
        <v>15916576.5</v>
      </c>
      <c r="AN71" s="3">
        <v>16205968.799999999</v>
      </c>
      <c r="AO71" s="3">
        <v>16495361.1</v>
      </c>
      <c r="AP71" s="3">
        <v>16784753.399999999</v>
      </c>
      <c r="AQ71" s="3">
        <v>17074145.699999999</v>
      </c>
      <c r="AR71" s="3">
        <v>17363538</v>
      </c>
      <c r="AS71" s="3">
        <v>17652930.300000001</v>
      </c>
      <c r="AT71" s="3">
        <v>17942322.600000001</v>
      </c>
      <c r="AU71" s="3">
        <v>18231714.899999999</v>
      </c>
      <c r="AV71" s="3">
        <v>18521107.199999999</v>
      </c>
      <c r="AW71" s="3">
        <v>18810499.5</v>
      </c>
      <c r="AX71" s="3">
        <v>19099891.800000001</v>
      </c>
      <c r="AY71" s="3">
        <v>19389284.100000001</v>
      </c>
      <c r="AZ71" s="3">
        <v>19678676.399999999</v>
      </c>
      <c r="BA71" s="4">
        <v>19968068.699999999</v>
      </c>
    </row>
    <row r="72" spans="1:53" x14ac:dyDescent="0.25">
      <c r="A72" s="2" t="s">
        <v>313</v>
      </c>
      <c r="B72" s="2" t="s">
        <v>336</v>
      </c>
      <c r="C72" s="5">
        <v>2.1923099999999997E-2</v>
      </c>
      <c r="D72" s="5">
        <v>2.7266599999999998E-2</v>
      </c>
      <c r="E72" s="5">
        <v>4.8397499999999996E-2</v>
      </c>
      <c r="F72" s="5">
        <v>7.6355300000000001E-2</v>
      </c>
      <c r="G72" s="5">
        <v>0.10825319999999999</v>
      </c>
      <c r="H72" s="5">
        <v>0.14264359999999998</v>
      </c>
      <c r="I72" s="5">
        <v>0.17864579999999999</v>
      </c>
      <c r="J72" s="5">
        <v>0.2156778</v>
      </c>
      <c r="K72" s="5">
        <v>0.2533359</v>
      </c>
      <c r="L72" s="5">
        <v>0.29133189999999998</v>
      </c>
      <c r="M72" s="5">
        <v>0.32945599999999997</v>
      </c>
      <c r="N72" s="5">
        <v>0.36755379999999999</v>
      </c>
      <c r="O72" s="5">
        <v>0.4055106</v>
      </c>
      <c r="P72" s="5">
        <v>0.443241</v>
      </c>
      <c r="Q72" s="5">
        <v>0.48068149999999998</v>
      </c>
      <c r="R72" s="5">
        <v>0.51778550000000001</v>
      </c>
      <c r="S72" s="5">
        <v>0.55451850000000003</v>
      </c>
      <c r="T72" s="5">
        <v>0.5908563</v>
      </c>
      <c r="U72" s="5">
        <v>0.6267819</v>
      </c>
      <c r="V72" s="5">
        <v>0.6622844</v>
      </c>
      <c r="W72" s="5">
        <v>0.69735729999999996</v>
      </c>
      <c r="X72" s="5">
        <v>0.73199769999999997</v>
      </c>
      <c r="Y72" s="5">
        <v>0.76620559999999993</v>
      </c>
      <c r="Z72" s="5">
        <v>0.79998309999999995</v>
      </c>
      <c r="AA72" s="5">
        <v>0.83333389999999996</v>
      </c>
      <c r="AB72" s="5">
        <v>0.86626309999999995</v>
      </c>
      <c r="AC72" s="5">
        <v>0.89877669999999998</v>
      </c>
      <c r="AD72" s="5">
        <v>0.93088169999999992</v>
      </c>
      <c r="AE72" s="5">
        <v>0.96258519999999992</v>
      </c>
      <c r="AF72" s="5">
        <v>0.99389519999999998</v>
      </c>
      <c r="AG72" s="5">
        <v>1.0248195</v>
      </c>
      <c r="AH72" s="5">
        <v>1.0553663</v>
      </c>
      <c r="AI72" s="5">
        <v>1.0855439</v>
      </c>
      <c r="AJ72" s="5">
        <v>1.1153606</v>
      </c>
      <c r="AK72" s="5">
        <v>1.1448246</v>
      </c>
      <c r="AL72" s="5">
        <v>1.1739440999999999</v>
      </c>
      <c r="AM72" s="5">
        <v>1.2027269999999999</v>
      </c>
      <c r="AN72" s="5">
        <v>1.2311813999999999</v>
      </c>
      <c r="AO72" s="5">
        <v>1.2593151</v>
      </c>
      <c r="AP72" s="5">
        <v>1.2871356</v>
      </c>
      <c r="AQ72" s="5">
        <v>1.3146503999999999</v>
      </c>
      <c r="AR72" s="5">
        <v>1.3418668</v>
      </c>
      <c r="AS72" s="5">
        <v>1.3687917999999999</v>
      </c>
      <c r="AT72" s="5">
        <v>1.3954324</v>
      </c>
      <c r="AU72" s="5">
        <v>1.4217952999999999</v>
      </c>
      <c r="AV72" s="5">
        <v>1.4478869999999999</v>
      </c>
      <c r="AW72" s="5">
        <v>1.4737138999999999</v>
      </c>
      <c r="AX72" s="5">
        <v>1.499282</v>
      </c>
      <c r="AY72" s="5">
        <v>1.5245974999999998</v>
      </c>
      <c r="AZ72" s="5">
        <v>1.549666</v>
      </c>
      <c r="BA72" s="5">
        <v>1.5744932999999999</v>
      </c>
    </row>
    <row r="73" spans="1:53" x14ac:dyDescent="0.25">
      <c r="A73" s="2" t="s">
        <v>311</v>
      </c>
      <c r="B73" s="2" t="s">
        <v>337</v>
      </c>
      <c r="C73" s="3">
        <v>2238954</v>
      </c>
      <c r="D73" s="3">
        <v>2350901.7000000002</v>
      </c>
      <c r="E73" s="3">
        <v>2462849.4000000004</v>
      </c>
      <c r="F73" s="3">
        <v>2574797.0999999996</v>
      </c>
      <c r="G73" s="3">
        <v>2686744.8</v>
      </c>
      <c r="H73" s="3">
        <v>2798692.5</v>
      </c>
      <c r="I73" s="3">
        <v>2910640.2</v>
      </c>
      <c r="J73" s="3">
        <v>3022587.9000000004</v>
      </c>
      <c r="K73" s="3">
        <v>3134535.5999999996</v>
      </c>
      <c r="L73" s="3">
        <v>3246483.3</v>
      </c>
      <c r="M73" s="3">
        <v>3358431</v>
      </c>
      <c r="N73" s="3">
        <v>3470378.7</v>
      </c>
      <c r="O73" s="3">
        <v>3582326.4000000004</v>
      </c>
      <c r="P73" s="3">
        <v>3694274.0999999996</v>
      </c>
      <c r="Q73" s="3">
        <v>3806221.8</v>
      </c>
      <c r="R73" s="3">
        <v>3918169.5</v>
      </c>
      <c r="S73" s="3">
        <v>4030117.2</v>
      </c>
      <c r="T73" s="3">
        <v>4142064.9000000004</v>
      </c>
      <c r="U73" s="3">
        <v>4254012.5999999996</v>
      </c>
      <c r="V73" s="3">
        <v>4365960.3</v>
      </c>
      <c r="W73" s="3">
        <v>4477908</v>
      </c>
      <c r="X73" s="3">
        <v>4589855.6999999993</v>
      </c>
      <c r="Y73" s="3">
        <v>4701803.4000000004</v>
      </c>
      <c r="Z73" s="3">
        <v>4813751.0999999996</v>
      </c>
      <c r="AA73" s="3">
        <v>4925698.8000000007</v>
      </c>
      <c r="AB73" s="3">
        <v>5037646.5</v>
      </c>
      <c r="AC73" s="3">
        <v>5149594.1999999993</v>
      </c>
      <c r="AD73" s="3">
        <v>5261541.9000000004</v>
      </c>
      <c r="AE73" s="3">
        <v>5373489.5999999996</v>
      </c>
      <c r="AF73" s="3">
        <v>5485437.3000000007</v>
      </c>
      <c r="AG73" s="3">
        <v>5597385</v>
      </c>
      <c r="AH73" s="3">
        <v>5709332.6999999993</v>
      </c>
      <c r="AI73" s="3">
        <v>5821280.4000000004</v>
      </c>
      <c r="AJ73" s="3">
        <v>5933228.0999999996</v>
      </c>
      <c r="AK73" s="3">
        <v>6045175.8000000007</v>
      </c>
      <c r="AL73" s="3">
        <v>6157123.5</v>
      </c>
      <c r="AM73" s="3">
        <v>6269071.1999999993</v>
      </c>
      <c r="AN73" s="3">
        <v>6381018.9000000004</v>
      </c>
      <c r="AO73" s="3">
        <v>6492966.5999999996</v>
      </c>
      <c r="AP73" s="3">
        <v>6604914.3000000007</v>
      </c>
      <c r="AQ73" s="3">
        <v>6716862</v>
      </c>
      <c r="AR73" s="3">
        <v>6828809.6999999993</v>
      </c>
      <c r="AS73" s="3">
        <v>6940757.4000000004</v>
      </c>
      <c r="AT73" s="3">
        <v>7052705.0999999996</v>
      </c>
      <c r="AU73" s="3">
        <v>7164652.8000000007</v>
      </c>
      <c r="AV73" s="3">
        <v>7276600.5</v>
      </c>
      <c r="AW73" s="3">
        <v>7388548.1999999993</v>
      </c>
      <c r="AX73" s="3">
        <v>7500495.9000000004</v>
      </c>
      <c r="AY73" s="3">
        <v>7612443.5999999996</v>
      </c>
      <c r="AZ73" s="3">
        <v>7724391.3000000007</v>
      </c>
      <c r="BA73" s="4">
        <v>7836339</v>
      </c>
    </row>
    <row r="74" spans="1:53" x14ac:dyDescent="0.25">
      <c r="A74" s="2" t="s">
        <v>312</v>
      </c>
      <c r="B74" s="2" t="s">
        <v>337</v>
      </c>
      <c r="C74" s="3">
        <v>0</v>
      </c>
      <c r="D74" s="3">
        <v>2238954</v>
      </c>
      <c r="E74" s="3">
        <v>2350901.7000000002</v>
      </c>
      <c r="F74" s="3">
        <v>2462849.4000000004</v>
      </c>
      <c r="G74" s="3">
        <v>2574797.0999999996</v>
      </c>
      <c r="H74" s="3">
        <v>2686744.8</v>
      </c>
      <c r="I74" s="3">
        <v>2798692.5</v>
      </c>
      <c r="J74" s="3">
        <v>2910640.2</v>
      </c>
      <c r="K74" s="3">
        <v>3022587.9000000004</v>
      </c>
      <c r="L74" s="3">
        <v>3134535.5999999996</v>
      </c>
      <c r="M74" s="3">
        <v>3246483.3</v>
      </c>
      <c r="N74" s="3">
        <v>3358431</v>
      </c>
      <c r="O74" s="3">
        <v>3470378.7</v>
      </c>
      <c r="P74" s="3">
        <v>3582326.4000000004</v>
      </c>
      <c r="Q74" s="3">
        <v>3694274.0999999996</v>
      </c>
      <c r="R74" s="3">
        <v>3806221.8</v>
      </c>
      <c r="S74" s="3">
        <v>3918169.5</v>
      </c>
      <c r="T74" s="3">
        <v>4030117.2</v>
      </c>
      <c r="U74" s="3">
        <v>4142064.9000000004</v>
      </c>
      <c r="V74" s="3">
        <v>4254012.5999999996</v>
      </c>
      <c r="W74" s="3">
        <v>4365960.3</v>
      </c>
      <c r="X74" s="3">
        <v>4477908</v>
      </c>
      <c r="Y74" s="3">
        <v>4589855.6999999993</v>
      </c>
      <c r="Z74" s="3">
        <v>4701803.4000000004</v>
      </c>
      <c r="AA74" s="3">
        <v>4813751.0999999996</v>
      </c>
      <c r="AB74" s="3">
        <v>4925698.8000000007</v>
      </c>
      <c r="AC74" s="3">
        <v>5037646.5</v>
      </c>
      <c r="AD74" s="3">
        <v>5149594.1999999993</v>
      </c>
      <c r="AE74" s="3">
        <v>5261541.9000000004</v>
      </c>
      <c r="AF74" s="3">
        <v>5373489.5999999996</v>
      </c>
      <c r="AG74" s="3">
        <v>5485437.3000000007</v>
      </c>
      <c r="AH74" s="3">
        <v>5597385</v>
      </c>
      <c r="AI74" s="3">
        <v>5709332.6999999993</v>
      </c>
      <c r="AJ74" s="3">
        <v>5821280.4000000004</v>
      </c>
      <c r="AK74" s="3">
        <v>5933228.0999999996</v>
      </c>
      <c r="AL74" s="3">
        <v>6045175.8000000007</v>
      </c>
      <c r="AM74" s="3">
        <v>6157123.5</v>
      </c>
      <c r="AN74" s="3">
        <v>6269071.1999999993</v>
      </c>
      <c r="AO74" s="3">
        <v>6381018.9000000004</v>
      </c>
      <c r="AP74" s="3">
        <v>6492966.5999999996</v>
      </c>
      <c r="AQ74" s="3">
        <v>6604914.3000000007</v>
      </c>
      <c r="AR74" s="3">
        <v>6716862</v>
      </c>
      <c r="AS74" s="3">
        <v>6828809.6999999993</v>
      </c>
      <c r="AT74" s="3">
        <v>6940757.4000000004</v>
      </c>
      <c r="AU74" s="3">
        <v>7052705.0999999996</v>
      </c>
      <c r="AV74" s="3">
        <v>7164652.8000000007</v>
      </c>
      <c r="AW74" s="3">
        <v>7276600.5</v>
      </c>
      <c r="AX74" s="3">
        <v>7388548.1999999993</v>
      </c>
      <c r="AY74" s="3">
        <v>7500495.9000000004</v>
      </c>
      <c r="AZ74" s="3">
        <v>7612443.5999999996</v>
      </c>
      <c r="BA74" s="4">
        <v>7724391.3000000007</v>
      </c>
    </row>
    <row r="75" spans="1:53" x14ac:dyDescent="0.25">
      <c r="A75" s="2" t="s">
        <v>313</v>
      </c>
      <c r="B75" s="2" t="s">
        <v>337</v>
      </c>
      <c r="C75" s="5">
        <v>0.20634619999999998</v>
      </c>
      <c r="D75" s="5">
        <v>0.23728429999999998</v>
      </c>
      <c r="E75" s="5">
        <v>0.35962839999999996</v>
      </c>
      <c r="F75" s="5">
        <v>0.52149889999999999</v>
      </c>
      <c r="G75" s="5">
        <v>0.70618239999999999</v>
      </c>
      <c r="H75" s="5">
        <v>0.90529629999999994</v>
      </c>
      <c r="I75" s="5">
        <v>1.1137432999999999</v>
      </c>
      <c r="J75" s="5">
        <v>1.328152</v>
      </c>
      <c r="K75" s="5">
        <v>1.5461855</v>
      </c>
      <c r="L75" s="5">
        <v>1.7661753999999998</v>
      </c>
      <c r="M75" s="5">
        <v>1.9869074999999998</v>
      </c>
      <c r="N75" s="5">
        <v>2.207487</v>
      </c>
      <c r="O75" s="5">
        <v>2.4272499000000001</v>
      </c>
      <c r="P75" s="5">
        <v>2.6457021999999997</v>
      </c>
      <c r="Q75" s="5">
        <v>2.8624765000000001</v>
      </c>
      <c r="R75" s="5">
        <v>3.0773015999999997</v>
      </c>
      <c r="S75" s="5">
        <v>3.2899794999999998</v>
      </c>
      <c r="T75" s="5">
        <v>3.5003688999999998</v>
      </c>
      <c r="U75" s="5">
        <v>3.7083719999999998</v>
      </c>
      <c r="V75" s="5">
        <v>3.9139250999999997</v>
      </c>
      <c r="W75" s="5">
        <v>4.1169909000000002</v>
      </c>
      <c r="X75" s="5">
        <v>4.3175527999999996</v>
      </c>
      <c r="Y75" s="5">
        <v>4.5156105000000002</v>
      </c>
      <c r="Z75" s="5">
        <v>4.7111758999999997</v>
      </c>
      <c r="AA75" s="5">
        <v>4.9042710999999999</v>
      </c>
      <c r="AB75" s="5">
        <v>5.0949252999999999</v>
      </c>
      <c r="AC75" s="5">
        <v>5.2831736999999999</v>
      </c>
      <c r="AD75" s="5">
        <v>5.4690557000000002</v>
      </c>
      <c r="AE75" s="5">
        <v>5.6526136999999999</v>
      </c>
      <c r="AF75" s="5">
        <v>5.8338925999999995</v>
      </c>
      <c r="AG75" s="5">
        <v>6.0129389</v>
      </c>
      <c r="AH75" s="5">
        <v>6.1897997</v>
      </c>
      <c r="AI75" s="5">
        <v>6.3645227999999996</v>
      </c>
      <c r="AJ75" s="5">
        <v>6.5371560999999998</v>
      </c>
      <c r="AK75" s="5">
        <v>6.7077473999999997</v>
      </c>
      <c r="AL75" s="5">
        <v>6.8763437999999999</v>
      </c>
      <c r="AM75" s="5">
        <v>7.0429919999999999</v>
      </c>
      <c r="AN75" s="5">
        <v>7.2077380999999994</v>
      </c>
      <c r="AO75" s="5">
        <v>7.3706268999999995</v>
      </c>
      <c r="AP75" s="5">
        <v>7.5317026999999994</v>
      </c>
      <c r="AQ75" s="5">
        <v>7.6910086</v>
      </c>
      <c r="AR75" s="5">
        <v>7.8485866</v>
      </c>
      <c r="AS75" s="5">
        <v>8.0044778999999995</v>
      </c>
      <c r="AT75" s="5">
        <v>8.1587224000000003</v>
      </c>
      <c r="AU75" s="5">
        <v>8.3113589000000001</v>
      </c>
      <c r="AV75" s="5">
        <v>8.4624252000000002</v>
      </c>
      <c r="AW75" s="5">
        <v>8.611958099999999</v>
      </c>
      <c r="AX75" s="5">
        <v>8.7599932000000003</v>
      </c>
      <c r="AY75" s="5">
        <v>8.9065650999999999</v>
      </c>
      <c r="AZ75" s="5">
        <v>9.0517073999999997</v>
      </c>
      <c r="BA75" s="5">
        <v>9.1954528</v>
      </c>
    </row>
    <row r="76" spans="1:53" x14ac:dyDescent="0.25">
      <c r="A76" s="2" t="s">
        <v>311</v>
      </c>
      <c r="B76" s="2" t="s">
        <v>338</v>
      </c>
      <c r="C76" s="3">
        <v>1549334</v>
      </c>
      <c r="D76" s="3">
        <v>1626800.7</v>
      </c>
      <c r="E76" s="3">
        <v>1704267.4000000001</v>
      </c>
      <c r="F76" s="3">
        <v>1781734.0999999999</v>
      </c>
      <c r="G76" s="3">
        <v>1859200.8</v>
      </c>
      <c r="H76" s="3">
        <v>1936667.5</v>
      </c>
      <c r="I76" s="3">
        <v>2014134.2</v>
      </c>
      <c r="J76" s="3">
        <v>2091600.9000000001</v>
      </c>
      <c r="K76" s="3">
        <v>2169067.6</v>
      </c>
      <c r="L76" s="3">
        <v>2246534.2999999998</v>
      </c>
      <c r="M76" s="3">
        <v>2324001</v>
      </c>
      <c r="N76" s="3">
        <v>2401467.7000000002</v>
      </c>
      <c r="O76" s="3">
        <v>2478934.4</v>
      </c>
      <c r="P76" s="3">
        <v>2556401.1</v>
      </c>
      <c r="Q76" s="3">
        <v>2633867.7999999998</v>
      </c>
      <c r="R76" s="3">
        <v>2711334.5</v>
      </c>
      <c r="S76" s="3">
        <v>2788801.2</v>
      </c>
      <c r="T76" s="3">
        <v>2866267.9</v>
      </c>
      <c r="U76" s="3">
        <v>2943734.6</v>
      </c>
      <c r="V76" s="3">
        <v>3021201.3</v>
      </c>
      <c r="W76" s="3">
        <v>3098668</v>
      </c>
      <c r="X76" s="3">
        <v>3176134.6999999997</v>
      </c>
      <c r="Y76" s="3">
        <v>3253601.4</v>
      </c>
      <c r="Z76" s="3">
        <v>3331068.1</v>
      </c>
      <c r="AA76" s="3">
        <v>3408534.8000000003</v>
      </c>
      <c r="AB76" s="3">
        <v>3486001.5</v>
      </c>
      <c r="AC76" s="3">
        <v>3563468.1999999997</v>
      </c>
      <c r="AD76" s="3">
        <v>3640934.9</v>
      </c>
      <c r="AE76" s="3">
        <v>3718401.6</v>
      </c>
      <c r="AF76" s="3">
        <v>3795868.3000000003</v>
      </c>
      <c r="AG76" s="3">
        <v>3873335</v>
      </c>
      <c r="AH76" s="3">
        <v>3950801.6999999997</v>
      </c>
      <c r="AI76" s="3">
        <v>4028268.4</v>
      </c>
      <c r="AJ76" s="3">
        <v>4105735.1</v>
      </c>
      <c r="AK76" s="3">
        <v>4183201.8000000003</v>
      </c>
      <c r="AL76" s="3">
        <v>4260668.5</v>
      </c>
      <c r="AM76" s="3">
        <v>4338135.2</v>
      </c>
      <c r="AN76" s="3">
        <v>4415601.9000000004</v>
      </c>
      <c r="AO76" s="3">
        <v>4493068.5999999996</v>
      </c>
      <c r="AP76" s="3">
        <v>4570535.3</v>
      </c>
      <c r="AQ76" s="3">
        <v>4648002</v>
      </c>
      <c r="AR76" s="3">
        <v>4725468.7</v>
      </c>
      <c r="AS76" s="3">
        <v>4802935.4000000004</v>
      </c>
      <c r="AT76" s="3">
        <v>4880402.0999999996</v>
      </c>
      <c r="AU76" s="3">
        <v>4957868.8</v>
      </c>
      <c r="AV76" s="3">
        <v>5035335.5</v>
      </c>
      <c r="AW76" s="3">
        <v>5112802.2</v>
      </c>
      <c r="AX76" s="3">
        <v>5190268.9000000004</v>
      </c>
      <c r="AY76" s="3">
        <v>5267735.5999999996</v>
      </c>
      <c r="AZ76" s="3">
        <v>5345202.3</v>
      </c>
      <c r="BA76" s="4">
        <v>5422669</v>
      </c>
    </row>
    <row r="77" spans="1:53" x14ac:dyDescent="0.25">
      <c r="A77" s="2" t="s">
        <v>312</v>
      </c>
      <c r="B77" s="2" t="s">
        <v>338</v>
      </c>
      <c r="C77" s="3">
        <v>0</v>
      </c>
      <c r="D77" s="3">
        <v>1549334</v>
      </c>
      <c r="E77" s="3">
        <v>1626800.7</v>
      </c>
      <c r="F77" s="3">
        <v>1704267.4000000001</v>
      </c>
      <c r="G77" s="3">
        <v>1781734.0999999999</v>
      </c>
      <c r="H77" s="3">
        <v>1859200.8</v>
      </c>
      <c r="I77" s="3">
        <v>1936667.5</v>
      </c>
      <c r="J77" s="3">
        <v>2014134.2</v>
      </c>
      <c r="K77" s="3">
        <v>2091600.9000000001</v>
      </c>
      <c r="L77" s="3">
        <v>2169067.6</v>
      </c>
      <c r="M77" s="3">
        <v>2246534.2999999998</v>
      </c>
      <c r="N77" s="3">
        <v>2324001</v>
      </c>
      <c r="O77" s="3">
        <v>2401467.7000000002</v>
      </c>
      <c r="P77" s="3">
        <v>2478934.4</v>
      </c>
      <c r="Q77" s="3">
        <v>2556401.1</v>
      </c>
      <c r="R77" s="3">
        <v>2633867.7999999998</v>
      </c>
      <c r="S77" s="3">
        <v>2711334.5</v>
      </c>
      <c r="T77" s="3">
        <v>2788801.2</v>
      </c>
      <c r="U77" s="3">
        <v>2866267.9</v>
      </c>
      <c r="V77" s="3">
        <v>2943734.6</v>
      </c>
      <c r="W77" s="3">
        <v>3021201.3</v>
      </c>
      <c r="X77" s="3">
        <v>3098668</v>
      </c>
      <c r="Y77" s="3">
        <v>3176134.6999999997</v>
      </c>
      <c r="Z77" s="3">
        <v>3253601.4</v>
      </c>
      <c r="AA77" s="3">
        <v>3331068.1</v>
      </c>
      <c r="AB77" s="3">
        <v>3408534.8000000003</v>
      </c>
      <c r="AC77" s="3">
        <v>3486001.5</v>
      </c>
      <c r="AD77" s="3">
        <v>3563468.1999999997</v>
      </c>
      <c r="AE77" s="3">
        <v>3640934.9</v>
      </c>
      <c r="AF77" s="3">
        <v>3718401.6</v>
      </c>
      <c r="AG77" s="3">
        <v>3795868.3000000003</v>
      </c>
      <c r="AH77" s="3">
        <v>3873335</v>
      </c>
      <c r="AI77" s="3">
        <v>3950801.6999999997</v>
      </c>
      <c r="AJ77" s="3">
        <v>4028268.4</v>
      </c>
      <c r="AK77" s="3">
        <v>4105735.1</v>
      </c>
      <c r="AL77" s="3">
        <v>4183201.8000000003</v>
      </c>
      <c r="AM77" s="3">
        <v>4260668.5</v>
      </c>
      <c r="AN77" s="3">
        <v>4338135.2</v>
      </c>
      <c r="AO77" s="3">
        <v>4415601.9000000004</v>
      </c>
      <c r="AP77" s="3">
        <v>4493068.5999999996</v>
      </c>
      <c r="AQ77" s="3">
        <v>4570535.3</v>
      </c>
      <c r="AR77" s="3">
        <v>4648002</v>
      </c>
      <c r="AS77" s="3">
        <v>4725468.7</v>
      </c>
      <c r="AT77" s="3">
        <v>4802935.4000000004</v>
      </c>
      <c r="AU77" s="3">
        <v>4880402.0999999996</v>
      </c>
      <c r="AV77" s="3">
        <v>4957868.8</v>
      </c>
      <c r="AW77" s="3">
        <v>5035335.5</v>
      </c>
      <c r="AX77" s="3">
        <v>5112802.2</v>
      </c>
      <c r="AY77" s="3">
        <v>5190268.9000000004</v>
      </c>
      <c r="AZ77" s="3">
        <v>5267735.5999999996</v>
      </c>
      <c r="BA77" s="4">
        <v>5345202.3</v>
      </c>
    </row>
    <row r="78" spans="1:53" x14ac:dyDescent="0.25">
      <c r="A78" s="2" t="s">
        <v>313</v>
      </c>
      <c r="B78" s="2" t="s">
        <v>338</v>
      </c>
      <c r="C78" s="5">
        <v>0.1155769</v>
      </c>
      <c r="D78" s="5">
        <v>0.13139689999999998</v>
      </c>
      <c r="E78" s="5">
        <v>0.1939564</v>
      </c>
      <c r="F78" s="5">
        <v>0.27672730000000001</v>
      </c>
      <c r="G78" s="5">
        <v>0.37116349999999998</v>
      </c>
      <c r="H78" s="5">
        <v>0.47297859999999997</v>
      </c>
      <c r="I78" s="5">
        <v>0.57956600000000003</v>
      </c>
      <c r="J78" s="5">
        <v>0.68920189999999992</v>
      </c>
      <c r="K78" s="5">
        <v>0.80069129999999999</v>
      </c>
      <c r="L78" s="5">
        <v>0.91318109999999997</v>
      </c>
      <c r="M78" s="5">
        <v>1.0260503999999999</v>
      </c>
      <c r="N78" s="5">
        <v>1.1388417</v>
      </c>
      <c r="O78" s="5">
        <v>1.2512154</v>
      </c>
      <c r="P78" s="5">
        <v>1.362919</v>
      </c>
      <c r="Q78" s="5">
        <v>1.4737644999999999</v>
      </c>
      <c r="R78" s="5">
        <v>1.5836132999999999</v>
      </c>
      <c r="S78" s="5">
        <v>1.6923641999999999</v>
      </c>
      <c r="T78" s="5">
        <v>1.7999448</v>
      </c>
      <c r="U78" s="5">
        <v>1.9063052999999999</v>
      </c>
      <c r="V78" s="5">
        <v>2.0114128999999998</v>
      </c>
      <c r="W78" s="5">
        <v>2.1152487</v>
      </c>
      <c r="X78" s="5">
        <v>2.2178041999999998</v>
      </c>
      <c r="Y78" s="5">
        <v>2.3190792</v>
      </c>
      <c r="Z78" s="5">
        <v>2.4190798</v>
      </c>
      <c r="AA78" s="5">
        <v>2.5178172000000001</v>
      </c>
      <c r="AB78" s="5">
        <v>2.6153063999999997</v>
      </c>
      <c r="AC78" s="5">
        <v>2.7115654999999999</v>
      </c>
      <c r="AD78" s="5">
        <v>2.8066144999999998</v>
      </c>
      <c r="AE78" s="5">
        <v>2.9004751999999998</v>
      </c>
      <c r="AF78" s="5">
        <v>2.9931704999999997</v>
      </c>
      <c r="AG78" s="5">
        <v>3.0847240999999999</v>
      </c>
      <c r="AH78" s="5">
        <v>3.1751601999999997</v>
      </c>
      <c r="AI78" s="5">
        <v>3.2645032999999999</v>
      </c>
      <c r="AJ78" s="5">
        <v>3.3527776999999999</v>
      </c>
      <c r="AK78" s="5">
        <v>3.4400079999999997</v>
      </c>
      <c r="AL78" s="5">
        <v>3.5262181999999997</v>
      </c>
      <c r="AM78" s="5">
        <v>3.6114321999999999</v>
      </c>
      <c r="AN78" s="5">
        <v>3.6956735999999997</v>
      </c>
      <c r="AO78" s="5">
        <v>3.7789652999999999</v>
      </c>
      <c r="AP78" s="5">
        <v>3.8613298999999999</v>
      </c>
      <c r="AQ78" s="5">
        <v>3.9427894999999999</v>
      </c>
      <c r="AR78" s="5">
        <v>4.0233654999999997</v>
      </c>
      <c r="AS78" s="5">
        <v>4.1030790999999995</v>
      </c>
      <c r="AT78" s="5">
        <v>4.1819505999999995</v>
      </c>
      <c r="AU78" s="5">
        <v>4.2599998000000001</v>
      </c>
      <c r="AV78" s="5">
        <v>4.3372462000000001</v>
      </c>
      <c r="AW78" s="5">
        <v>4.4137084</v>
      </c>
      <c r="AX78" s="5">
        <v>4.4894048</v>
      </c>
      <c r="AY78" s="5">
        <v>4.5643529999999997</v>
      </c>
      <c r="AZ78" s="5">
        <v>4.6385702000000002</v>
      </c>
      <c r="BA78" s="5">
        <v>4.7120730000000002</v>
      </c>
    </row>
    <row r="79" spans="1:53" x14ac:dyDescent="0.25">
      <c r="A79" s="2" t="s">
        <v>311</v>
      </c>
      <c r="B79" s="2" t="s">
        <v>339</v>
      </c>
      <c r="C79" s="3">
        <v>998572</v>
      </c>
      <c r="D79" s="3">
        <v>1048500.6000000001</v>
      </c>
      <c r="E79" s="3">
        <v>1098429.2000000002</v>
      </c>
      <c r="F79" s="3">
        <v>1148357.7999999998</v>
      </c>
      <c r="G79" s="3">
        <v>1198286.3999999999</v>
      </c>
      <c r="H79" s="3">
        <v>1248215</v>
      </c>
      <c r="I79" s="3">
        <v>1298143.6000000001</v>
      </c>
      <c r="J79" s="3">
        <v>1348072.2000000002</v>
      </c>
      <c r="K79" s="3">
        <v>1398000.7999999998</v>
      </c>
      <c r="L79" s="3">
        <v>1447929.4</v>
      </c>
      <c r="M79" s="3">
        <v>1497858</v>
      </c>
      <c r="N79" s="3">
        <v>1547786.6</v>
      </c>
      <c r="O79" s="3">
        <v>1597715.2000000002</v>
      </c>
      <c r="P79" s="3">
        <v>1647643.7999999998</v>
      </c>
      <c r="Q79" s="3">
        <v>1697572.4</v>
      </c>
      <c r="R79" s="3">
        <v>1747501</v>
      </c>
      <c r="S79" s="3">
        <v>1797429.6</v>
      </c>
      <c r="T79" s="3">
        <v>1847358.2000000002</v>
      </c>
      <c r="U79" s="3">
        <v>1897286.7999999998</v>
      </c>
      <c r="V79" s="3">
        <v>1947215.4</v>
      </c>
      <c r="W79" s="3">
        <v>1997144</v>
      </c>
      <c r="X79" s="3">
        <v>2047072.5999999999</v>
      </c>
      <c r="Y79" s="3">
        <v>2097001.2000000002</v>
      </c>
      <c r="Z79" s="3">
        <v>2146929.7999999998</v>
      </c>
      <c r="AA79" s="3">
        <v>2196858.4000000004</v>
      </c>
      <c r="AB79" s="3">
        <v>2246787</v>
      </c>
      <c r="AC79" s="3">
        <v>2296715.5999999996</v>
      </c>
      <c r="AD79" s="3">
        <v>2346644.2000000002</v>
      </c>
      <c r="AE79" s="3">
        <v>2396572.7999999998</v>
      </c>
      <c r="AF79" s="3">
        <v>2446501.4000000004</v>
      </c>
      <c r="AG79" s="3">
        <v>2496430</v>
      </c>
      <c r="AH79" s="3">
        <v>2546358.5999999996</v>
      </c>
      <c r="AI79" s="3">
        <v>2596287.2000000002</v>
      </c>
      <c r="AJ79" s="3">
        <v>2646215.7999999998</v>
      </c>
      <c r="AK79" s="3">
        <v>2696144.4000000004</v>
      </c>
      <c r="AL79" s="3">
        <v>2746073</v>
      </c>
      <c r="AM79" s="3">
        <v>2796001.5999999996</v>
      </c>
      <c r="AN79" s="3">
        <v>2845930.2</v>
      </c>
      <c r="AO79" s="3">
        <v>2895858.8</v>
      </c>
      <c r="AP79" s="3">
        <v>2945787.4000000004</v>
      </c>
      <c r="AQ79" s="3">
        <v>2995716</v>
      </c>
      <c r="AR79" s="3">
        <v>3045644.5999999996</v>
      </c>
      <c r="AS79" s="3">
        <v>3095573.2</v>
      </c>
      <c r="AT79" s="3">
        <v>3145501.8</v>
      </c>
      <c r="AU79" s="3">
        <v>3195430.4000000004</v>
      </c>
      <c r="AV79" s="3">
        <v>3245359</v>
      </c>
      <c r="AW79" s="3">
        <v>3295287.5999999996</v>
      </c>
      <c r="AX79" s="3">
        <v>3345216.2</v>
      </c>
      <c r="AY79" s="3">
        <v>3395144.8</v>
      </c>
      <c r="AZ79" s="3">
        <v>3445073.4000000004</v>
      </c>
      <c r="BA79" s="4">
        <v>3495002</v>
      </c>
    </row>
    <row r="80" spans="1:53" x14ac:dyDescent="0.25">
      <c r="A80" s="2" t="s">
        <v>312</v>
      </c>
      <c r="B80" s="2" t="s">
        <v>339</v>
      </c>
      <c r="C80" s="3">
        <v>0</v>
      </c>
      <c r="D80" s="3">
        <v>998572</v>
      </c>
      <c r="E80" s="3">
        <v>1048500.6000000001</v>
      </c>
      <c r="F80" s="3">
        <v>1098429.2000000002</v>
      </c>
      <c r="G80" s="3">
        <v>1148357.7999999998</v>
      </c>
      <c r="H80" s="3">
        <v>1198286.3999999999</v>
      </c>
      <c r="I80" s="3">
        <v>1248215</v>
      </c>
      <c r="J80" s="3">
        <v>1298143.6000000001</v>
      </c>
      <c r="K80" s="3">
        <v>1348072.2000000002</v>
      </c>
      <c r="L80" s="3">
        <v>1398000.7999999998</v>
      </c>
      <c r="M80" s="3">
        <v>1447929.4</v>
      </c>
      <c r="N80" s="3">
        <v>1497858</v>
      </c>
      <c r="O80" s="3">
        <v>1547786.6</v>
      </c>
      <c r="P80" s="3">
        <v>1597715.2000000002</v>
      </c>
      <c r="Q80" s="3">
        <v>1647643.7999999998</v>
      </c>
      <c r="R80" s="3">
        <v>1697572.4</v>
      </c>
      <c r="S80" s="3">
        <v>1747501</v>
      </c>
      <c r="T80" s="3">
        <v>1797429.6</v>
      </c>
      <c r="U80" s="3">
        <v>1847358.2000000002</v>
      </c>
      <c r="V80" s="3">
        <v>1897286.7999999998</v>
      </c>
      <c r="W80" s="3">
        <v>1947215.4</v>
      </c>
      <c r="X80" s="3">
        <v>1997144</v>
      </c>
      <c r="Y80" s="3">
        <v>2047072.5999999999</v>
      </c>
      <c r="Z80" s="3">
        <v>2097001.2000000002</v>
      </c>
      <c r="AA80" s="3">
        <v>2146929.7999999998</v>
      </c>
      <c r="AB80" s="3">
        <v>2196858.4000000004</v>
      </c>
      <c r="AC80" s="3">
        <v>2246787</v>
      </c>
      <c r="AD80" s="3">
        <v>2296715.5999999996</v>
      </c>
      <c r="AE80" s="3">
        <v>2346644.2000000002</v>
      </c>
      <c r="AF80" s="3">
        <v>2396572.7999999998</v>
      </c>
      <c r="AG80" s="3">
        <v>2446501.4000000004</v>
      </c>
      <c r="AH80" s="3">
        <v>2496430</v>
      </c>
      <c r="AI80" s="3">
        <v>2546358.5999999996</v>
      </c>
      <c r="AJ80" s="3">
        <v>2596287.2000000002</v>
      </c>
      <c r="AK80" s="3">
        <v>2646215.7999999998</v>
      </c>
      <c r="AL80" s="3">
        <v>2696144.4000000004</v>
      </c>
      <c r="AM80" s="3">
        <v>2746073</v>
      </c>
      <c r="AN80" s="3">
        <v>2796001.5999999996</v>
      </c>
      <c r="AO80" s="3">
        <v>2845930.2</v>
      </c>
      <c r="AP80" s="3">
        <v>2895858.8</v>
      </c>
      <c r="AQ80" s="3">
        <v>2945787.4000000004</v>
      </c>
      <c r="AR80" s="3">
        <v>2995716</v>
      </c>
      <c r="AS80" s="3">
        <v>3045644.5999999996</v>
      </c>
      <c r="AT80" s="3">
        <v>3095573.2</v>
      </c>
      <c r="AU80" s="3">
        <v>3145501.8</v>
      </c>
      <c r="AV80" s="3">
        <v>3195430.4000000004</v>
      </c>
      <c r="AW80" s="3">
        <v>3245359</v>
      </c>
      <c r="AX80" s="3">
        <v>3295287.5999999996</v>
      </c>
      <c r="AY80" s="3">
        <v>3345216.2</v>
      </c>
      <c r="AZ80" s="3">
        <v>3395144.8</v>
      </c>
      <c r="BA80" s="4">
        <v>3445073.4000000004</v>
      </c>
    </row>
    <row r="81" spans="1:53" x14ac:dyDescent="0.25">
      <c r="A81" s="2" t="s">
        <v>313</v>
      </c>
      <c r="B81" s="2" t="s">
        <v>339</v>
      </c>
      <c r="C81" s="5">
        <v>5.5384599999999999E-2</v>
      </c>
      <c r="D81" s="5">
        <v>6.03321E-2</v>
      </c>
      <c r="E81" s="5">
        <v>7.9896700000000001E-2</v>
      </c>
      <c r="F81" s="5">
        <v>0.10578209999999999</v>
      </c>
      <c r="G81" s="5">
        <v>0.13531569999999998</v>
      </c>
      <c r="H81" s="5">
        <v>0.167157</v>
      </c>
      <c r="I81" s="5">
        <v>0.20049069999999999</v>
      </c>
      <c r="J81" s="5">
        <v>0.23477779999999998</v>
      </c>
      <c r="K81" s="5">
        <v>0.26964450000000001</v>
      </c>
      <c r="L81" s="5">
        <v>0.30482409999999999</v>
      </c>
      <c r="M81" s="5">
        <v>0.34012239999999999</v>
      </c>
      <c r="N81" s="5">
        <v>0.37539629999999996</v>
      </c>
      <c r="O81" s="5">
        <v>0.4105396</v>
      </c>
      <c r="P81" s="5">
        <v>0.44547329999999996</v>
      </c>
      <c r="Q81" s="5">
        <v>0.48013869999999997</v>
      </c>
      <c r="R81" s="5">
        <v>0.51449239999999996</v>
      </c>
      <c r="S81" s="5">
        <v>0.54850270000000001</v>
      </c>
      <c r="T81" s="5">
        <v>0.58214699999999997</v>
      </c>
      <c r="U81" s="5">
        <v>0.61540980000000001</v>
      </c>
      <c r="V81" s="5">
        <v>0.64828069999999993</v>
      </c>
      <c r="W81" s="5">
        <v>0.68075390000000002</v>
      </c>
      <c r="X81" s="5">
        <v>0.71282669999999992</v>
      </c>
      <c r="Y81" s="5">
        <v>0.74449899999999991</v>
      </c>
      <c r="Z81" s="5">
        <v>0.77577279999999993</v>
      </c>
      <c r="AA81" s="5">
        <v>0.80665149999999997</v>
      </c>
      <c r="AB81" s="5">
        <v>0.83713989999999994</v>
      </c>
      <c r="AC81" s="5">
        <v>0.8672436</v>
      </c>
      <c r="AD81" s="5">
        <v>0.89696880000000001</v>
      </c>
      <c r="AE81" s="5">
        <v>0.92632239999999999</v>
      </c>
      <c r="AF81" s="5">
        <v>0.95531159999999993</v>
      </c>
      <c r="AG81" s="5">
        <v>0.98394369999999998</v>
      </c>
      <c r="AH81" s="5">
        <v>1.0122263</v>
      </c>
      <c r="AI81" s="5">
        <v>1.0401670999999999</v>
      </c>
      <c r="AJ81" s="5">
        <v>1.0677737</v>
      </c>
      <c r="AK81" s="5">
        <v>1.0950537</v>
      </c>
      <c r="AL81" s="5">
        <v>1.1220147999999999</v>
      </c>
      <c r="AM81" s="5">
        <v>1.1486642999999999</v>
      </c>
      <c r="AN81" s="5">
        <v>1.1750095999999999</v>
      </c>
      <c r="AO81" s="5">
        <v>1.2010578999999999</v>
      </c>
      <c r="AP81" s="5">
        <v>1.2268162999999999</v>
      </c>
      <c r="AQ81" s="5">
        <v>1.2522915999999999</v>
      </c>
      <c r="AR81" s="5">
        <v>1.2774905999999999</v>
      </c>
      <c r="AS81" s="5">
        <v>1.3024198999999999</v>
      </c>
      <c r="AT81" s="5">
        <v>1.3270858999999999</v>
      </c>
      <c r="AU81" s="5">
        <v>1.3514946999999999</v>
      </c>
      <c r="AV81" s="5">
        <v>1.3756523999999999</v>
      </c>
      <c r="AW81" s="5">
        <v>1.3995648999999999</v>
      </c>
      <c r="AX81" s="5">
        <v>1.4232378999999999</v>
      </c>
      <c r="AY81" s="5">
        <v>1.4466768999999999</v>
      </c>
      <c r="AZ81" s="5">
        <v>1.4698871999999998</v>
      </c>
      <c r="BA81" s="5">
        <v>1.4928741999999999</v>
      </c>
    </row>
    <row r="82" spans="1:53" x14ac:dyDescent="0.25">
      <c r="A82" s="2" t="s">
        <v>311</v>
      </c>
      <c r="B82" s="2" t="s">
        <v>340</v>
      </c>
      <c r="C82" s="3">
        <v>2345500</v>
      </c>
      <c r="D82" s="3">
        <v>2462775</v>
      </c>
      <c r="E82" s="3">
        <v>2580050</v>
      </c>
      <c r="F82" s="3">
        <v>2697325</v>
      </c>
      <c r="G82" s="3">
        <v>2814600</v>
      </c>
      <c r="H82" s="3">
        <v>2931875</v>
      </c>
      <c r="I82" s="3">
        <v>3049150</v>
      </c>
      <c r="J82" s="3">
        <v>3166425</v>
      </c>
      <c r="K82" s="3">
        <v>3283700</v>
      </c>
      <c r="L82" s="3">
        <v>3400975</v>
      </c>
      <c r="M82" s="3">
        <v>3518250</v>
      </c>
      <c r="N82" s="3">
        <v>3635525</v>
      </c>
      <c r="O82" s="3">
        <v>3752800</v>
      </c>
      <c r="P82" s="3">
        <v>3870075</v>
      </c>
      <c r="Q82" s="3">
        <v>3987350</v>
      </c>
      <c r="R82" s="3">
        <v>4104625</v>
      </c>
      <c r="S82" s="3">
        <v>4221900</v>
      </c>
      <c r="T82" s="3">
        <v>4339175</v>
      </c>
      <c r="U82" s="3">
        <v>4456450</v>
      </c>
      <c r="V82" s="3">
        <v>4573725</v>
      </c>
      <c r="W82" s="3">
        <v>4691000</v>
      </c>
      <c r="X82" s="3">
        <v>4808275</v>
      </c>
      <c r="Y82" s="3">
        <v>4925550</v>
      </c>
      <c r="Z82" s="3">
        <v>5042825</v>
      </c>
      <c r="AA82" s="3">
        <v>5160100</v>
      </c>
      <c r="AB82" s="3">
        <v>5277375</v>
      </c>
      <c r="AC82" s="3">
        <v>5394650</v>
      </c>
      <c r="AD82" s="3">
        <v>5511925</v>
      </c>
      <c r="AE82" s="3">
        <v>5629200</v>
      </c>
      <c r="AF82" s="3">
        <v>5746475</v>
      </c>
      <c r="AG82" s="3">
        <v>5863750</v>
      </c>
      <c r="AH82" s="3">
        <v>5981025</v>
      </c>
      <c r="AI82" s="3">
        <v>6098300</v>
      </c>
      <c r="AJ82" s="3">
        <v>6215575</v>
      </c>
      <c r="AK82" s="3">
        <v>6332850</v>
      </c>
      <c r="AL82" s="3">
        <v>6450125</v>
      </c>
      <c r="AM82" s="3">
        <v>6567400</v>
      </c>
      <c r="AN82" s="3">
        <v>6684675</v>
      </c>
      <c r="AO82" s="3">
        <v>6801950</v>
      </c>
      <c r="AP82" s="3">
        <v>6919225</v>
      </c>
      <c r="AQ82" s="3">
        <v>7036500</v>
      </c>
      <c r="AR82" s="3">
        <v>7153775</v>
      </c>
      <c r="AS82" s="3">
        <v>7271050</v>
      </c>
      <c r="AT82" s="3">
        <v>7388325</v>
      </c>
      <c r="AU82" s="3">
        <v>7505600</v>
      </c>
      <c r="AV82" s="3">
        <v>7622875</v>
      </c>
      <c r="AW82" s="3">
        <v>7740150</v>
      </c>
      <c r="AX82" s="3">
        <v>7857425</v>
      </c>
      <c r="AY82" s="3">
        <v>7974700</v>
      </c>
      <c r="AZ82" s="3">
        <v>8091975</v>
      </c>
      <c r="BA82" s="4">
        <v>8209250</v>
      </c>
    </row>
    <row r="83" spans="1:53" x14ac:dyDescent="0.25">
      <c r="A83" s="2" t="s">
        <v>312</v>
      </c>
      <c r="B83" s="2" t="s">
        <v>340</v>
      </c>
      <c r="C83" s="3">
        <v>0</v>
      </c>
      <c r="D83" s="3">
        <v>2345500</v>
      </c>
      <c r="E83" s="3">
        <v>2462775</v>
      </c>
      <c r="F83" s="3">
        <v>2580050</v>
      </c>
      <c r="G83" s="3">
        <v>2697325</v>
      </c>
      <c r="H83" s="3">
        <v>2814600</v>
      </c>
      <c r="I83" s="3">
        <v>2931875</v>
      </c>
      <c r="J83" s="3">
        <v>3049150</v>
      </c>
      <c r="K83" s="3">
        <v>3166425</v>
      </c>
      <c r="L83" s="3">
        <v>3283700</v>
      </c>
      <c r="M83" s="3">
        <v>3400975</v>
      </c>
      <c r="N83" s="3">
        <v>3518250</v>
      </c>
      <c r="O83" s="3">
        <v>3635525</v>
      </c>
      <c r="P83" s="3">
        <v>3752800</v>
      </c>
      <c r="Q83" s="3">
        <v>3870075</v>
      </c>
      <c r="R83" s="3">
        <v>3987350</v>
      </c>
      <c r="S83" s="3">
        <v>4104625</v>
      </c>
      <c r="T83" s="3">
        <v>4221900</v>
      </c>
      <c r="U83" s="3">
        <v>4339175</v>
      </c>
      <c r="V83" s="3">
        <v>4456450</v>
      </c>
      <c r="W83" s="3">
        <v>4573725</v>
      </c>
      <c r="X83" s="3">
        <v>4691000</v>
      </c>
      <c r="Y83" s="3">
        <v>4808275</v>
      </c>
      <c r="Z83" s="3">
        <v>4925550</v>
      </c>
      <c r="AA83" s="3">
        <v>5042825</v>
      </c>
      <c r="AB83" s="3">
        <v>5160100</v>
      </c>
      <c r="AC83" s="3">
        <v>5277375</v>
      </c>
      <c r="AD83" s="3">
        <v>5394650</v>
      </c>
      <c r="AE83" s="3">
        <v>5511925</v>
      </c>
      <c r="AF83" s="3">
        <v>5629200</v>
      </c>
      <c r="AG83" s="3">
        <v>5746475</v>
      </c>
      <c r="AH83" s="3">
        <v>5863750</v>
      </c>
      <c r="AI83" s="3">
        <v>5981025</v>
      </c>
      <c r="AJ83" s="3">
        <v>6098300</v>
      </c>
      <c r="AK83" s="3">
        <v>6215575</v>
      </c>
      <c r="AL83" s="3">
        <v>6332850</v>
      </c>
      <c r="AM83" s="3">
        <v>6450125</v>
      </c>
      <c r="AN83" s="3">
        <v>6567400</v>
      </c>
      <c r="AO83" s="3">
        <v>6684675</v>
      </c>
      <c r="AP83" s="3">
        <v>6801950</v>
      </c>
      <c r="AQ83" s="3">
        <v>6919225</v>
      </c>
      <c r="AR83" s="3">
        <v>7036500</v>
      </c>
      <c r="AS83" s="3">
        <v>7153775</v>
      </c>
      <c r="AT83" s="3">
        <v>7271050</v>
      </c>
      <c r="AU83" s="3">
        <v>7388325</v>
      </c>
      <c r="AV83" s="3">
        <v>7505600</v>
      </c>
      <c r="AW83" s="3">
        <v>7622875</v>
      </c>
      <c r="AX83" s="3">
        <v>7740150</v>
      </c>
      <c r="AY83" s="3">
        <v>7857425</v>
      </c>
      <c r="AZ83" s="3">
        <v>7974700</v>
      </c>
      <c r="BA83" s="4">
        <v>8091975</v>
      </c>
    </row>
    <row r="84" spans="1:53" x14ac:dyDescent="0.25">
      <c r="A84" s="2" t="s">
        <v>313</v>
      </c>
      <c r="B84" s="2" t="s">
        <v>340</v>
      </c>
      <c r="C84" s="5">
        <v>4.7884599999999999E-2</v>
      </c>
      <c r="D84" s="5">
        <v>6.1277399999999996E-2</v>
      </c>
      <c r="E84" s="5">
        <v>0.11423889999999999</v>
      </c>
      <c r="F84" s="5">
        <v>0.1843109</v>
      </c>
      <c r="G84" s="5">
        <v>0.26425850000000001</v>
      </c>
      <c r="H84" s="5">
        <v>0.35045290000000001</v>
      </c>
      <c r="I84" s="5">
        <v>0.44068740000000001</v>
      </c>
      <c r="J84" s="5">
        <v>0.5335027</v>
      </c>
      <c r="K84" s="5">
        <v>0.62788719999999998</v>
      </c>
      <c r="L84" s="5">
        <v>0.7231185</v>
      </c>
      <c r="M84" s="5">
        <v>0.81867109999999998</v>
      </c>
      <c r="N84" s="5">
        <v>0.91415769999999996</v>
      </c>
      <c r="O84" s="5">
        <v>1.0092908</v>
      </c>
      <c r="P84" s="5">
        <v>1.1038565</v>
      </c>
      <c r="Q84" s="5">
        <v>1.1976958</v>
      </c>
      <c r="R84" s="5">
        <v>1.2906914</v>
      </c>
      <c r="S84" s="5">
        <v>1.3827574</v>
      </c>
      <c r="T84" s="5">
        <v>1.4738327999999998</v>
      </c>
      <c r="U84" s="5">
        <v>1.5638752</v>
      </c>
      <c r="V84" s="5">
        <v>1.652857</v>
      </c>
      <c r="W84" s="5">
        <v>1.7407619999999999</v>
      </c>
      <c r="X84" s="5">
        <v>1.8275831999999999</v>
      </c>
      <c r="Y84" s="5">
        <v>1.9133202999999999</v>
      </c>
      <c r="Z84" s="5">
        <v>1.9979785999999999</v>
      </c>
      <c r="AA84" s="5">
        <v>2.0815674999999998</v>
      </c>
      <c r="AB84" s="5">
        <v>2.1640997</v>
      </c>
      <c r="AC84" s="5">
        <v>2.2455905</v>
      </c>
      <c r="AD84" s="5">
        <v>2.3260567999999999</v>
      </c>
      <c r="AE84" s="5">
        <v>2.4055171999999998</v>
      </c>
      <c r="AF84" s="5">
        <v>2.4839910000000001</v>
      </c>
      <c r="AG84" s="5">
        <v>2.5614981999999999</v>
      </c>
      <c r="AH84" s="5">
        <v>2.6380593999999999</v>
      </c>
      <c r="AI84" s="5">
        <v>2.7136952000000001</v>
      </c>
      <c r="AJ84" s="5">
        <v>2.7884264000000001</v>
      </c>
      <c r="AK84" s="5">
        <v>2.8622736</v>
      </c>
      <c r="AL84" s="5">
        <v>2.9352571999999997</v>
      </c>
      <c r="AM84" s="5">
        <v>3.0073974999999997</v>
      </c>
      <c r="AN84" s="5">
        <v>3.0787144</v>
      </c>
      <c r="AO84" s="5">
        <v>3.1492271999999999</v>
      </c>
      <c r="AP84" s="5">
        <v>3.2189552999999997</v>
      </c>
      <c r="AQ84" s="5">
        <v>3.2879171</v>
      </c>
      <c r="AR84" s="5">
        <v>3.356131</v>
      </c>
      <c r="AS84" s="5">
        <v>3.4236147999999997</v>
      </c>
      <c r="AT84" s="5">
        <v>3.4903855999999998</v>
      </c>
      <c r="AU84" s="5">
        <v>3.5564602999999999</v>
      </c>
      <c r="AV84" s="5">
        <v>3.6218553999999998</v>
      </c>
      <c r="AW84" s="5">
        <v>3.6865866</v>
      </c>
      <c r="AX84" s="5">
        <v>3.7506694</v>
      </c>
      <c r="AY84" s="5">
        <v>3.8141189</v>
      </c>
      <c r="AZ84" s="5">
        <v>3.8769494999999998</v>
      </c>
      <c r="BA84" s="5">
        <v>3.9391753999999999</v>
      </c>
    </row>
    <row r="85" spans="1:53" x14ac:dyDescent="0.25">
      <c r="A85" s="2" t="s">
        <v>311</v>
      </c>
      <c r="B85" s="2" t="s">
        <v>341</v>
      </c>
      <c r="C85" s="3">
        <v>2868626</v>
      </c>
      <c r="D85" s="3">
        <v>3012057.3000000003</v>
      </c>
      <c r="E85" s="3">
        <v>3155488.6</v>
      </c>
      <c r="F85" s="3">
        <v>3298919.9</v>
      </c>
      <c r="G85" s="3">
        <v>3442351.1999999997</v>
      </c>
      <c r="H85" s="3">
        <v>3585782.5</v>
      </c>
      <c r="I85" s="3">
        <v>3729213.8000000003</v>
      </c>
      <c r="J85" s="3">
        <v>3872645.1</v>
      </c>
      <c r="K85" s="3">
        <v>4016076.4</v>
      </c>
      <c r="L85" s="3">
        <v>4159507.6999999997</v>
      </c>
      <c r="M85" s="3">
        <v>4302939</v>
      </c>
      <c r="N85" s="3">
        <v>4446370.3</v>
      </c>
      <c r="O85" s="3">
        <v>4589801.6000000006</v>
      </c>
      <c r="P85" s="3">
        <v>4733232.8999999994</v>
      </c>
      <c r="Q85" s="3">
        <v>4876664.2</v>
      </c>
      <c r="R85" s="3">
        <v>5020095.5</v>
      </c>
      <c r="S85" s="3">
        <v>5163526.8</v>
      </c>
      <c r="T85" s="3">
        <v>5306958.1000000006</v>
      </c>
      <c r="U85" s="3">
        <v>5450389.3999999994</v>
      </c>
      <c r="V85" s="3">
        <v>5593820.7000000002</v>
      </c>
      <c r="W85" s="3">
        <v>5737252</v>
      </c>
      <c r="X85" s="3">
        <v>5880683.2999999998</v>
      </c>
      <c r="Y85" s="3">
        <v>6024114.6000000006</v>
      </c>
      <c r="Z85" s="3">
        <v>6167545.8999999994</v>
      </c>
      <c r="AA85" s="3">
        <v>6310977.2000000002</v>
      </c>
      <c r="AB85" s="3">
        <v>6454408.5</v>
      </c>
      <c r="AC85" s="3">
        <v>6597839.7999999998</v>
      </c>
      <c r="AD85" s="3">
        <v>6741271.1000000006</v>
      </c>
      <c r="AE85" s="3">
        <v>6884702.3999999994</v>
      </c>
      <c r="AF85" s="3">
        <v>7028133.7000000002</v>
      </c>
      <c r="AG85" s="3">
        <v>7171565</v>
      </c>
      <c r="AH85" s="3">
        <v>7314996.2999999998</v>
      </c>
      <c r="AI85" s="3">
        <v>7458427.6000000006</v>
      </c>
      <c r="AJ85" s="3">
        <v>7601858.8999999994</v>
      </c>
      <c r="AK85" s="3">
        <v>7745290.2000000002</v>
      </c>
      <c r="AL85" s="3">
        <v>7888721.5</v>
      </c>
      <c r="AM85" s="3">
        <v>8032152.7999999998</v>
      </c>
      <c r="AN85" s="3">
        <v>8175584.1000000006</v>
      </c>
      <c r="AO85" s="3">
        <v>8319015.3999999994</v>
      </c>
      <c r="AP85" s="3">
        <v>8462446.7000000011</v>
      </c>
      <c r="AQ85" s="3">
        <v>8605878</v>
      </c>
      <c r="AR85" s="3">
        <v>8749309.2999999989</v>
      </c>
      <c r="AS85" s="3">
        <v>8892740.5999999996</v>
      </c>
      <c r="AT85" s="3">
        <v>9036171.9000000004</v>
      </c>
      <c r="AU85" s="3">
        <v>9179603.2000000011</v>
      </c>
      <c r="AV85" s="3">
        <v>9323034.5</v>
      </c>
      <c r="AW85" s="3">
        <v>9466465.7999999989</v>
      </c>
      <c r="AX85" s="3">
        <v>9609897.0999999996</v>
      </c>
      <c r="AY85" s="3">
        <v>9753328.4000000004</v>
      </c>
      <c r="AZ85" s="3">
        <v>9896759.7000000011</v>
      </c>
      <c r="BA85" s="4">
        <v>10040191</v>
      </c>
    </row>
    <row r="86" spans="1:53" x14ac:dyDescent="0.25">
      <c r="A86" s="2" t="s">
        <v>312</v>
      </c>
      <c r="B86" s="2" t="s">
        <v>341</v>
      </c>
      <c r="C86" s="3">
        <v>0</v>
      </c>
      <c r="D86" s="3">
        <v>2868626</v>
      </c>
      <c r="E86" s="3">
        <v>3012057.3000000003</v>
      </c>
      <c r="F86" s="3">
        <v>3155488.6</v>
      </c>
      <c r="G86" s="3">
        <v>3298919.9</v>
      </c>
      <c r="H86" s="3">
        <v>3442351.1999999997</v>
      </c>
      <c r="I86" s="3">
        <v>3585782.5</v>
      </c>
      <c r="J86" s="3">
        <v>3729213.8000000003</v>
      </c>
      <c r="K86" s="3">
        <v>3872645.1</v>
      </c>
      <c r="L86" s="3">
        <v>4016076.4</v>
      </c>
      <c r="M86" s="3">
        <v>4159507.6999999997</v>
      </c>
      <c r="N86" s="3">
        <v>4302939</v>
      </c>
      <c r="O86" s="3">
        <v>4446370.3</v>
      </c>
      <c r="P86" s="3">
        <v>4589801.6000000006</v>
      </c>
      <c r="Q86" s="3">
        <v>4733232.8999999994</v>
      </c>
      <c r="R86" s="3">
        <v>4876664.2</v>
      </c>
      <c r="S86" s="3">
        <v>5020095.5</v>
      </c>
      <c r="T86" s="3">
        <v>5163526.8</v>
      </c>
      <c r="U86" s="3">
        <v>5306958.1000000006</v>
      </c>
      <c r="V86" s="3">
        <v>5450389.3999999994</v>
      </c>
      <c r="W86" s="3">
        <v>5593820.7000000002</v>
      </c>
      <c r="X86" s="3">
        <v>5737252</v>
      </c>
      <c r="Y86" s="3">
        <v>5880683.2999999998</v>
      </c>
      <c r="Z86" s="3">
        <v>6024114.6000000006</v>
      </c>
      <c r="AA86" s="3">
        <v>6167545.8999999994</v>
      </c>
      <c r="AB86" s="3">
        <v>6310977.2000000002</v>
      </c>
      <c r="AC86" s="3">
        <v>6454408.5</v>
      </c>
      <c r="AD86" s="3">
        <v>6597839.7999999998</v>
      </c>
      <c r="AE86" s="3">
        <v>6741271.1000000006</v>
      </c>
      <c r="AF86" s="3">
        <v>6884702.3999999994</v>
      </c>
      <c r="AG86" s="3">
        <v>7028133.7000000002</v>
      </c>
      <c r="AH86" s="3">
        <v>7171565</v>
      </c>
      <c r="AI86" s="3">
        <v>7314996.2999999998</v>
      </c>
      <c r="AJ86" s="3">
        <v>7458427.6000000006</v>
      </c>
      <c r="AK86" s="3">
        <v>7601858.8999999994</v>
      </c>
      <c r="AL86" s="3">
        <v>7745290.2000000002</v>
      </c>
      <c r="AM86" s="3">
        <v>7888721.5</v>
      </c>
      <c r="AN86" s="3">
        <v>8032152.7999999998</v>
      </c>
      <c r="AO86" s="3">
        <v>8175584.1000000006</v>
      </c>
      <c r="AP86" s="3">
        <v>8319015.3999999994</v>
      </c>
      <c r="AQ86" s="3">
        <v>8462446.7000000011</v>
      </c>
      <c r="AR86" s="3">
        <v>8605878</v>
      </c>
      <c r="AS86" s="3">
        <v>8749309.2999999989</v>
      </c>
      <c r="AT86" s="3">
        <v>8892740.5999999996</v>
      </c>
      <c r="AU86" s="3">
        <v>9036171.9000000004</v>
      </c>
      <c r="AV86" s="3">
        <v>9179603.2000000011</v>
      </c>
      <c r="AW86" s="3">
        <v>9323034.5</v>
      </c>
      <c r="AX86" s="3">
        <v>9466465.7999999989</v>
      </c>
      <c r="AY86" s="3">
        <v>9609897.0999999996</v>
      </c>
      <c r="AZ86" s="3">
        <v>9753328.4000000004</v>
      </c>
      <c r="BA86" s="4">
        <v>9896759.7000000011</v>
      </c>
    </row>
    <row r="87" spans="1:53" x14ac:dyDescent="0.25">
      <c r="A87" s="2" t="s">
        <v>313</v>
      </c>
      <c r="B87" s="2" t="s">
        <v>341</v>
      </c>
      <c r="C87" s="5">
        <v>3.2307700000000002E-2</v>
      </c>
      <c r="D87" s="5">
        <v>3.5921399999999999E-2</v>
      </c>
      <c r="E87" s="5">
        <v>5.0211899999999997E-2</v>
      </c>
      <c r="F87" s="5">
        <v>6.9119299999999995E-2</v>
      </c>
      <c r="G87" s="5">
        <v>9.0691399999999991E-2</v>
      </c>
      <c r="H87" s="5">
        <v>0.11394899999999999</v>
      </c>
      <c r="I87" s="5">
        <v>0.1382968</v>
      </c>
      <c r="J87" s="5">
        <v>0.16334089999999998</v>
      </c>
      <c r="K87" s="5">
        <v>0.18880849999999999</v>
      </c>
      <c r="L87" s="5">
        <v>0.21450459999999999</v>
      </c>
      <c r="M87" s="5">
        <v>0.24028729999999998</v>
      </c>
      <c r="N87" s="5">
        <v>0.26605219999999996</v>
      </c>
      <c r="O87" s="5">
        <v>0.29172179999999998</v>
      </c>
      <c r="P87" s="5">
        <v>0.31723819999999997</v>
      </c>
      <c r="Q87" s="5">
        <v>0.34255869999999999</v>
      </c>
      <c r="R87" s="5">
        <v>0.36765149999999996</v>
      </c>
      <c r="S87" s="5">
        <v>0.3924935</v>
      </c>
      <c r="T87" s="5">
        <v>0.4170681</v>
      </c>
      <c r="U87" s="5">
        <v>0.44136409999999998</v>
      </c>
      <c r="V87" s="5">
        <v>0.4653738</v>
      </c>
      <c r="W87" s="5">
        <v>0.4890931</v>
      </c>
      <c r="X87" s="5">
        <v>0.51251979999999997</v>
      </c>
      <c r="Y87" s="5">
        <v>0.53565410000000002</v>
      </c>
      <c r="Z87" s="5">
        <v>0.55849720000000003</v>
      </c>
      <c r="AA87" s="5">
        <v>0.58105180000000001</v>
      </c>
      <c r="AB87" s="5">
        <v>0.60332129999999995</v>
      </c>
      <c r="AC87" s="5">
        <v>0.62530980000000003</v>
      </c>
      <c r="AD87" s="5">
        <v>0.64702189999999993</v>
      </c>
      <c r="AE87" s="5">
        <v>0.66846249999999996</v>
      </c>
      <c r="AF87" s="5">
        <v>0.6896369</v>
      </c>
      <c r="AG87" s="5">
        <v>0.71055049999999997</v>
      </c>
      <c r="AH87" s="5">
        <v>0.73120879999999999</v>
      </c>
      <c r="AI87" s="5">
        <v>0.75161749999999994</v>
      </c>
      <c r="AJ87" s="5">
        <v>0.77178199999999997</v>
      </c>
      <c r="AK87" s="5">
        <v>0.79170799999999997</v>
      </c>
      <c r="AL87" s="5">
        <v>0.81140109999999999</v>
      </c>
      <c r="AM87" s="5">
        <v>0.83086649999999995</v>
      </c>
      <c r="AN87" s="5">
        <v>0.85010979999999992</v>
      </c>
      <c r="AO87" s="5">
        <v>0.86913609999999997</v>
      </c>
      <c r="AP87" s="5">
        <v>0.88795069999999998</v>
      </c>
      <c r="AQ87" s="5">
        <v>0.90655849999999993</v>
      </c>
      <c r="AR87" s="5">
        <v>0.92496449999999997</v>
      </c>
      <c r="AS87" s="5">
        <v>0.9431735</v>
      </c>
      <c r="AT87" s="5">
        <v>0.96119009999999994</v>
      </c>
      <c r="AU87" s="5">
        <v>0.97901889999999991</v>
      </c>
      <c r="AV87" s="5">
        <v>0.99666429999999995</v>
      </c>
      <c r="AW87" s="5">
        <v>1.0141305999999999</v>
      </c>
      <c r="AX87" s="5">
        <v>1.0314219</v>
      </c>
      <c r="AY87" s="5">
        <v>1.0485423999999999</v>
      </c>
      <c r="AZ87" s="5">
        <v>1.0654957999999999</v>
      </c>
      <c r="BA87" s="5">
        <v>1.0822860999999999</v>
      </c>
    </row>
    <row r="88" spans="1:53" x14ac:dyDescent="0.25">
      <c r="A88" s="2" t="s">
        <v>311</v>
      </c>
      <c r="B88" s="2" t="s">
        <v>342</v>
      </c>
      <c r="C88" s="3">
        <v>1252353.5999999999</v>
      </c>
      <c r="D88" s="3">
        <v>1314971.2799999998</v>
      </c>
      <c r="E88" s="3">
        <v>1377588.96</v>
      </c>
      <c r="F88" s="3">
        <v>1440206.6399999997</v>
      </c>
      <c r="G88" s="3">
        <v>1502824.3199999998</v>
      </c>
      <c r="H88" s="3">
        <v>1565441.9999999998</v>
      </c>
      <c r="I88" s="3">
        <v>1628059.68</v>
      </c>
      <c r="J88" s="3">
        <v>1690677.3599999999</v>
      </c>
      <c r="K88" s="3">
        <v>1753295.0399999998</v>
      </c>
      <c r="L88" s="3">
        <v>1815912.7199999997</v>
      </c>
      <c r="M88" s="3">
        <v>1878530.4</v>
      </c>
      <c r="N88" s="3">
        <v>1941148.0799999998</v>
      </c>
      <c r="O88" s="3">
        <v>2003765.7599999998</v>
      </c>
      <c r="P88" s="3">
        <v>2066383.4399999997</v>
      </c>
      <c r="Q88" s="3">
        <v>2129001.1199999996</v>
      </c>
      <c r="R88" s="3">
        <v>2191618.7999999998</v>
      </c>
      <c r="S88" s="3">
        <v>2254236.48</v>
      </c>
      <c r="T88" s="3">
        <v>2316854.1599999997</v>
      </c>
      <c r="U88" s="3">
        <v>2379471.84</v>
      </c>
      <c r="V88" s="3">
        <v>2442089.5199999996</v>
      </c>
      <c r="W88" s="3">
        <v>2504707.1999999997</v>
      </c>
      <c r="X88" s="3">
        <v>2567324.8799999994</v>
      </c>
      <c r="Y88" s="3">
        <v>2629942.5599999996</v>
      </c>
      <c r="Z88" s="3">
        <v>2692560.2399999998</v>
      </c>
      <c r="AA88" s="3">
        <v>2755177.92</v>
      </c>
      <c r="AB88" s="3">
        <v>2817795.5999999996</v>
      </c>
      <c r="AC88" s="3">
        <v>2880413.2799999993</v>
      </c>
      <c r="AD88" s="3">
        <v>2943030.96</v>
      </c>
      <c r="AE88" s="3">
        <v>3005648.6399999997</v>
      </c>
      <c r="AF88" s="3">
        <v>3068266.32</v>
      </c>
      <c r="AG88" s="3">
        <v>3130883.9999999995</v>
      </c>
      <c r="AH88" s="3">
        <v>3193501.6799999992</v>
      </c>
      <c r="AI88" s="3">
        <v>3256119.36</v>
      </c>
      <c r="AJ88" s="3">
        <v>3318737.0399999996</v>
      </c>
      <c r="AK88" s="3">
        <v>3381354.7199999997</v>
      </c>
      <c r="AL88" s="3">
        <v>3443972.3999999994</v>
      </c>
      <c r="AM88" s="3">
        <v>3506590.0799999996</v>
      </c>
      <c r="AN88" s="3">
        <v>3569207.76</v>
      </c>
      <c r="AO88" s="3">
        <v>3631825.4399999995</v>
      </c>
      <c r="AP88" s="3">
        <v>3694443.1199999996</v>
      </c>
      <c r="AQ88" s="3">
        <v>3757060.8</v>
      </c>
      <c r="AR88" s="3">
        <v>3819678.4799999995</v>
      </c>
      <c r="AS88" s="3">
        <v>3882296.1599999997</v>
      </c>
      <c r="AT88" s="3">
        <v>3944913.8399999994</v>
      </c>
      <c r="AU88" s="3">
        <v>4007531.5199999996</v>
      </c>
      <c r="AV88" s="3">
        <v>4070149.1999999997</v>
      </c>
      <c r="AW88" s="3">
        <v>4132766.8799999994</v>
      </c>
      <c r="AX88" s="3">
        <v>4195384.5599999996</v>
      </c>
      <c r="AY88" s="3">
        <v>4258002.2399999993</v>
      </c>
      <c r="AZ88" s="3">
        <v>4320619.92</v>
      </c>
      <c r="BA88" s="4">
        <v>4383237.5999999996</v>
      </c>
    </row>
    <row r="89" spans="1:53" x14ac:dyDescent="0.25">
      <c r="A89" s="2" t="s">
        <v>312</v>
      </c>
      <c r="B89" s="2" t="s">
        <v>342</v>
      </c>
      <c r="C89" s="3">
        <v>0</v>
      </c>
      <c r="D89" s="3">
        <v>1252353.5999999999</v>
      </c>
      <c r="E89" s="3">
        <v>1314971.2799999998</v>
      </c>
      <c r="F89" s="3">
        <v>1377588.96</v>
      </c>
      <c r="G89" s="3">
        <v>1440206.6399999997</v>
      </c>
      <c r="H89" s="3">
        <v>1502824.3199999998</v>
      </c>
      <c r="I89" s="3">
        <v>1565441.9999999998</v>
      </c>
      <c r="J89" s="3">
        <v>1628059.68</v>
      </c>
      <c r="K89" s="3">
        <v>1690677.3599999999</v>
      </c>
      <c r="L89" s="3">
        <v>1753295.0399999998</v>
      </c>
      <c r="M89" s="3">
        <v>1815912.7199999997</v>
      </c>
      <c r="N89" s="3">
        <v>1878530.4</v>
      </c>
      <c r="O89" s="3">
        <v>1941148.0799999998</v>
      </c>
      <c r="P89" s="3">
        <v>2003765.7599999998</v>
      </c>
      <c r="Q89" s="3">
        <v>2066383.4399999997</v>
      </c>
      <c r="R89" s="3">
        <v>2129001.1199999996</v>
      </c>
      <c r="S89" s="3">
        <v>2191618.7999999998</v>
      </c>
      <c r="T89" s="3">
        <v>2254236.48</v>
      </c>
      <c r="U89" s="3">
        <v>2316854.1599999997</v>
      </c>
      <c r="V89" s="3">
        <v>2379471.84</v>
      </c>
      <c r="W89" s="3">
        <v>2442089.5199999996</v>
      </c>
      <c r="X89" s="3">
        <v>2504707.1999999997</v>
      </c>
      <c r="Y89" s="3">
        <v>2567324.8799999994</v>
      </c>
      <c r="Z89" s="3">
        <v>2629942.5599999996</v>
      </c>
      <c r="AA89" s="3">
        <v>2692560.2399999998</v>
      </c>
      <c r="AB89" s="3">
        <v>2755177.92</v>
      </c>
      <c r="AC89" s="3">
        <v>2817795.5999999996</v>
      </c>
      <c r="AD89" s="3">
        <v>2880413.2799999993</v>
      </c>
      <c r="AE89" s="3">
        <v>2943030.96</v>
      </c>
      <c r="AF89" s="3">
        <v>3005648.6399999997</v>
      </c>
      <c r="AG89" s="3">
        <v>3068266.32</v>
      </c>
      <c r="AH89" s="3">
        <v>3130883.9999999995</v>
      </c>
      <c r="AI89" s="3">
        <v>3193501.6799999992</v>
      </c>
      <c r="AJ89" s="3">
        <v>3256119.36</v>
      </c>
      <c r="AK89" s="3">
        <v>3318737.0399999996</v>
      </c>
      <c r="AL89" s="3">
        <v>3381354.7199999997</v>
      </c>
      <c r="AM89" s="3">
        <v>3443972.3999999994</v>
      </c>
      <c r="AN89" s="3">
        <v>3506590.0799999996</v>
      </c>
      <c r="AO89" s="3">
        <v>3569207.76</v>
      </c>
      <c r="AP89" s="3">
        <v>3631825.4399999995</v>
      </c>
      <c r="AQ89" s="3">
        <v>3694443.1199999996</v>
      </c>
      <c r="AR89" s="3">
        <v>3757060.8</v>
      </c>
      <c r="AS89" s="3">
        <v>3819678.4799999995</v>
      </c>
      <c r="AT89" s="3">
        <v>3882296.1599999997</v>
      </c>
      <c r="AU89" s="3">
        <v>3944913.8399999994</v>
      </c>
      <c r="AV89" s="3">
        <v>4007531.5199999996</v>
      </c>
      <c r="AW89" s="3">
        <v>4070149.1999999997</v>
      </c>
      <c r="AX89" s="3">
        <v>4132766.8799999994</v>
      </c>
      <c r="AY89" s="3">
        <v>4195384.5599999996</v>
      </c>
      <c r="AZ89" s="3">
        <v>4258002.2399999993</v>
      </c>
      <c r="BA89" s="4">
        <v>4320619.92</v>
      </c>
    </row>
    <row r="90" spans="1:53" x14ac:dyDescent="0.25">
      <c r="A90" s="2" t="s">
        <v>313</v>
      </c>
      <c r="B90" s="2" t="s">
        <v>342</v>
      </c>
      <c r="C90" s="5">
        <v>2.76923E-2</v>
      </c>
      <c r="D90" s="5">
        <v>3.4742200000000001E-2</v>
      </c>
      <c r="E90" s="5">
        <v>6.262079999999999E-2</v>
      </c>
      <c r="F90" s="5">
        <v>9.9506199999999989E-2</v>
      </c>
      <c r="G90" s="5">
        <v>0.1415901</v>
      </c>
      <c r="H90" s="5">
        <v>0.1869622</v>
      </c>
      <c r="I90" s="5">
        <v>0.234461</v>
      </c>
      <c r="J90" s="5">
        <v>0.28331839999999997</v>
      </c>
      <c r="K90" s="5">
        <v>0.33300170000000001</v>
      </c>
      <c r="L90" s="5">
        <v>0.38313079999999999</v>
      </c>
      <c r="M90" s="5">
        <v>0.43342909999999996</v>
      </c>
      <c r="N90" s="5">
        <v>0.48369249999999997</v>
      </c>
      <c r="O90" s="5">
        <v>0.53376999999999997</v>
      </c>
      <c r="P90" s="5">
        <v>0.58354869999999992</v>
      </c>
      <c r="Q90" s="5">
        <v>0.63294509999999993</v>
      </c>
      <c r="R90" s="5">
        <v>0.68189729999999993</v>
      </c>
      <c r="S90" s="5">
        <v>0.73036029999999996</v>
      </c>
      <c r="T90" s="5">
        <v>0.77830169999999999</v>
      </c>
      <c r="U90" s="5">
        <v>0.82569939999999997</v>
      </c>
      <c r="V90" s="5">
        <v>0.87253879999999995</v>
      </c>
      <c r="W90" s="5">
        <v>0.9188115</v>
      </c>
      <c r="X90" s="5">
        <v>0.96451349999999991</v>
      </c>
      <c r="Y90" s="5">
        <v>1.0096449999999999</v>
      </c>
      <c r="Z90" s="5">
        <v>1.0542084999999999</v>
      </c>
      <c r="AA90" s="5">
        <v>1.0982091</v>
      </c>
      <c r="AB90" s="5">
        <v>1.1416534999999999</v>
      </c>
      <c r="AC90" s="5">
        <v>1.1845497</v>
      </c>
      <c r="AD90" s="5">
        <v>1.2269067</v>
      </c>
      <c r="AE90" s="5">
        <v>1.2687340999999999</v>
      </c>
      <c r="AF90" s="5">
        <v>1.3100421</v>
      </c>
      <c r="AG90" s="5">
        <v>1.3508414</v>
      </c>
      <c r="AH90" s="5">
        <v>1.3911426999999998</v>
      </c>
      <c r="AI90" s="5">
        <v>1.4309569</v>
      </c>
      <c r="AJ90" s="5">
        <v>1.4702948999999998</v>
      </c>
      <c r="AK90" s="5">
        <v>1.5091675</v>
      </c>
      <c r="AL90" s="5">
        <v>1.5475855999999999</v>
      </c>
      <c r="AM90" s="5">
        <v>1.5855598</v>
      </c>
      <c r="AN90" s="5">
        <v>1.6231004999999998</v>
      </c>
      <c r="AO90" s="5">
        <v>1.660218</v>
      </c>
      <c r="AP90" s="5">
        <v>1.6969223</v>
      </c>
      <c r="AQ90" s="5">
        <v>1.7332234</v>
      </c>
      <c r="AR90" s="5">
        <v>1.7691306999999998</v>
      </c>
      <c r="AS90" s="5">
        <v>1.8046537</v>
      </c>
      <c r="AT90" s="5">
        <v>1.8398013999999998</v>
      </c>
      <c r="AU90" s="5">
        <v>1.8745826999999999</v>
      </c>
      <c r="AV90" s="5">
        <v>1.9090061999999999</v>
      </c>
      <c r="AW90" s="5">
        <v>1.9430802999999999</v>
      </c>
      <c r="AX90" s="5">
        <v>1.9768129999999999</v>
      </c>
      <c r="AY90" s="5">
        <v>2.0102123999999999</v>
      </c>
      <c r="AZ90" s="5">
        <v>2.0432859999999997</v>
      </c>
      <c r="BA90" s="5">
        <v>2.0760413</v>
      </c>
    </row>
    <row r="91" spans="1:53" x14ac:dyDescent="0.25">
      <c r="A91" s="2" t="s">
        <v>311</v>
      </c>
      <c r="B91" s="2" t="s">
        <v>343</v>
      </c>
      <c r="C91" s="3">
        <v>945738</v>
      </c>
      <c r="D91" s="3">
        <v>993024.9</v>
      </c>
      <c r="E91" s="3">
        <v>1040311.8</v>
      </c>
      <c r="F91" s="3">
        <v>1087598.7</v>
      </c>
      <c r="G91" s="3">
        <v>1134885.5999999999</v>
      </c>
      <c r="H91" s="3">
        <v>1182172.5</v>
      </c>
      <c r="I91" s="3">
        <v>1229459.4000000001</v>
      </c>
      <c r="J91" s="3">
        <v>1276746.3</v>
      </c>
      <c r="K91" s="3">
        <v>1324033.2</v>
      </c>
      <c r="L91" s="3">
        <v>1371320.0999999999</v>
      </c>
      <c r="M91" s="3">
        <v>1418607</v>
      </c>
      <c r="N91" s="3">
        <v>1465893.9000000001</v>
      </c>
      <c r="O91" s="3">
        <v>1513180.8</v>
      </c>
      <c r="P91" s="3">
        <v>1560467.7</v>
      </c>
      <c r="Q91" s="3">
        <v>1607754.5999999999</v>
      </c>
      <c r="R91" s="3">
        <v>1655041.5</v>
      </c>
      <c r="S91" s="3">
        <v>1702328.4000000001</v>
      </c>
      <c r="T91" s="3">
        <v>1749615.3</v>
      </c>
      <c r="U91" s="3">
        <v>1796902.2</v>
      </c>
      <c r="V91" s="3">
        <v>1844189.0999999999</v>
      </c>
      <c r="W91" s="3">
        <v>1891476</v>
      </c>
      <c r="X91" s="3">
        <v>1938762.9</v>
      </c>
      <c r="Y91" s="3">
        <v>1986049.8</v>
      </c>
      <c r="Z91" s="3">
        <v>2033336.7</v>
      </c>
      <c r="AA91" s="3">
        <v>2080623.6</v>
      </c>
      <c r="AB91" s="3">
        <v>2127910.5</v>
      </c>
      <c r="AC91" s="3">
        <v>2175197.4</v>
      </c>
      <c r="AD91" s="3">
        <v>2222484.3000000003</v>
      </c>
      <c r="AE91" s="3">
        <v>2269771.1999999997</v>
      </c>
      <c r="AF91" s="3">
        <v>2317058.1</v>
      </c>
      <c r="AG91" s="3">
        <v>2364345</v>
      </c>
      <c r="AH91" s="3">
        <v>2411631.9</v>
      </c>
      <c r="AI91" s="3">
        <v>2458918.8000000003</v>
      </c>
      <c r="AJ91" s="3">
        <v>2506205.6999999997</v>
      </c>
      <c r="AK91" s="3">
        <v>2553492.6</v>
      </c>
      <c r="AL91" s="3">
        <v>2600779.5</v>
      </c>
      <c r="AM91" s="3">
        <v>2648066.4</v>
      </c>
      <c r="AN91" s="3">
        <v>2695353.3000000003</v>
      </c>
      <c r="AO91" s="3">
        <v>2742640.1999999997</v>
      </c>
      <c r="AP91" s="3">
        <v>2789927.1</v>
      </c>
      <c r="AQ91" s="3">
        <v>2837214</v>
      </c>
      <c r="AR91" s="3">
        <v>2884500.9</v>
      </c>
      <c r="AS91" s="3">
        <v>2931787.8000000003</v>
      </c>
      <c r="AT91" s="3">
        <v>2979074.6999999997</v>
      </c>
      <c r="AU91" s="3">
        <v>3026361.6</v>
      </c>
      <c r="AV91" s="3">
        <v>3073648.5</v>
      </c>
      <c r="AW91" s="3">
        <v>3120935.4</v>
      </c>
      <c r="AX91" s="3">
        <v>3168222.3000000003</v>
      </c>
      <c r="AY91" s="3">
        <v>3215509.1999999997</v>
      </c>
      <c r="AZ91" s="3">
        <v>3262796.1</v>
      </c>
      <c r="BA91" s="4">
        <v>3310083</v>
      </c>
    </row>
    <row r="92" spans="1:53" x14ac:dyDescent="0.25">
      <c r="A92" s="2" t="s">
        <v>312</v>
      </c>
      <c r="B92" s="2" t="s">
        <v>343</v>
      </c>
      <c r="C92" s="3">
        <v>0</v>
      </c>
      <c r="D92" s="3">
        <v>945738</v>
      </c>
      <c r="E92" s="3">
        <v>993024.9</v>
      </c>
      <c r="F92" s="3">
        <v>1040311.8</v>
      </c>
      <c r="G92" s="3">
        <v>1087598.7</v>
      </c>
      <c r="H92" s="3">
        <v>1134885.5999999999</v>
      </c>
      <c r="I92" s="3">
        <v>1182172.5</v>
      </c>
      <c r="J92" s="3">
        <v>1229459.4000000001</v>
      </c>
      <c r="K92" s="3">
        <v>1276746.3</v>
      </c>
      <c r="L92" s="3">
        <v>1324033.2</v>
      </c>
      <c r="M92" s="3">
        <v>1371320.0999999999</v>
      </c>
      <c r="N92" s="3">
        <v>1418607</v>
      </c>
      <c r="O92" s="3">
        <v>1465893.9000000001</v>
      </c>
      <c r="P92" s="3">
        <v>1513180.8</v>
      </c>
      <c r="Q92" s="3">
        <v>1560467.7</v>
      </c>
      <c r="R92" s="3">
        <v>1607754.5999999999</v>
      </c>
      <c r="S92" s="3">
        <v>1655041.5</v>
      </c>
      <c r="T92" s="3">
        <v>1702328.4000000001</v>
      </c>
      <c r="U92" s="3">
        <v>1749615.3</v>
      </c>
      <c r="V92" s="3">
        <v>1796902.2</v>
      </c>
      <c r="W92" s="3">
        <v>1844189.0999999999</v>
      </c>
      <c r="X92" s="3">
        <v>1891476</v>
      </c>
      <c r="Y92" s="3">
        <v>1938762.9</v>
      </c>
      <c r="Z92" s="3">
        <v>1986049.8</v>
      </c>
      <c r="AA92" s="3">
        <v>2033336.7</v>
      </c>
      <c r="AB92" s="3">
        <v>2080623.6</v>
      </c>
      <c r="AC92" s="3">
        <v>2127910.5</v>
      </c>
      <c r="AD92" s="3">
        <v>2175197.4</v>
      </c>
      <c r="AE92" s="3">
        <v>2222484.3000000003</v>
      </c>
      <c r="AF92" s="3">
        <v>2269771.1999999997</v>
      </c>
      <c r="AG92" s="3">
        <v>2317058.1</v>
      </c>
      <c r="AH92" s="3">
        <v>2364345</v>
      </c>
      <c r="AI92" s="3">
        <v>2411631.9</v>
      </c>
      <c r="AJ92" s="3">
        <v>2458918.8000000003</v>
      </c>
      <c r="AK92" s="3">
        <v>2506205.6999999997</v>
      </c>
      <c r="AL92" s="3">
        <v>2553492.6</v>
      </c>
      <c r="AM92" s="3">
        <v>2600779.5</v>
      </c>
      <c r="AN92" s="3">
        <v>2648066.4</v>
      </c>
      <c r="AO92" s="3">
        <v>2695353.3000000003</v>
      </c>
      <c r="AP92" s="3">
        <v>2742640.1999999997</v>
      </c>
      <c r="AQ92" s="3">
        <v>2789927.1</v>
      </c>
      <c r="AR92" s="3">
        <v>2837214</v>
      </c>
      <c r="AS92" s="3">
        <v>2884500.9</v>
      </c>
      <c r="AT92" s="3">
        <v>2931787.8000000003</v>
      </c>
      <c r="AU92" s="3">
        <v>2979074.6999999997</v>
      </c>
      <c r="AV92" s="3">
        <v>3026361.6</v>
      </c>
      <c r="AW92" s="3">
        <v>3073648.5</v>
      </c>
      <c r="AX92" s="3">
        <v>3120935.4</v>
      </c>
      <c r="AY92" s="3">
        <v>3168222.3000000003</v>
      </c>
      <c r="AZ92" s="3">
        <v>3215509.1999999997</v>
      </c>
      <c r="BA92" s="4">
        <v>3262796.1</v>
      </c>
    </row>
    <row r="93" spans="1:53" x14ac:dyDescent="0.25">
      <c r="A93" s="2" t="s">
        <v>313</v>
      </c>
      <c r="B93" s="2" t="s">
        <v>343</v>
      </c>
      <c r="C93" s="5">
        <v>0.1005769</v>
      </c>
      <c r="D93" s="5">
        <v>0.11848599999999999</v>
      </c>
      <c r="E93" s="5">
        <v>0.18930669999999999</v>
      </c>
      <c r="F93" s="5">
        <v>0.28300789999999998</v>
      </c>
      <c r="G93" s="5">
        <v>0.3899147</v>
      </c>
      <c r="H93" s="5">
        <v>0.50517489999999998</v>
      </c>
      <c r="I93" s="5">
        <v>0.62583749999999994</v>
      </c>
      <c r="J93" s="5">
        <v>0.74995129999999999</v>
      </c>
      <c r="K93" s="5">
        <v>0.87616329999999998</v>
      </c>
      <c r="L93" s="5">
        <v>1.0035077999999999</v>
      </c>
      <c r="M93" s="5">
        <v>1.1312818999999998</v>
      </c>
      <c r="N93" s="5">
        <v>1.2589676999999999</v>
      </c>
      <c r="O93" s="5">
        <v>1.3861808999999998</v>
      </c>
      <c r="P93" s="5">
        <v>1.5126352999999999</v>
      </c>
      <c r="Q93" s="5">
        <v>1.6381184</v>
      </c>
      <c r="R93" s="5">
        <v>1.7624731</v>
      </c>
      <c r="S93" s="5">
        <v>1.8855849999999998</v>
      </c>
      <c r="T93" s="5">
        <v>2.0073721</v>
      </c>
      <c r="U93" s="5">
        <v>2.1277778000000001</v>
      </c>
      <c r="V93" s="5">
        <v>2.2467653999999997</v>
      </c>
      <c r="W93" s="5">
        <v>2.3643130999999999</v>
      </c>
      <c r="X93" s="5">
        <v>2.4804113999999999</v>
      </c>
      <c r="Y93" s="5">
        <v>2.5950601</v>
      </c>
      <c r="Z93" s="5">
        <v>2.7082661999999997</v>
      </c>
      <c r="AA93" s="5">
        <v>2.8200422999999999</v>
      </c>
      <c r="AB93" s="5">
        <v>2.9304053999999997</v>
      </c>
      <c r="AC93" s="5">
        <v>3.0393757999999997</v>
      </c>
      <c r="AD93" s="5">
        <v>3.1469763999999998</v>
      </c>
      <c r="AE93" s="5">
        <v>3.2532316999999997</v>
      </c>
      <c r="AF93" s="5">
        <v>3.3581677999999999</v>
      </c>
      <c r="AG93" s="5">
        <v>3.4618113999999998</v>
      </c>
      <c r="AH93" s="5">
        <v>3.56419</v>
      </c>
      <c r="AI93" s="5">
        <v>3.6653311</v>
      </c>
      <c r="AJ93" s="5">
        <v>3.7652625999999998</v>
      </c>
      <c r="AK93" s="5">
        <v>3.8640118999999999</v>
      </c>
      <c r="AL93" s="5">
        <v>3.9616064999999998</v>
      </c>
      <c r="AM93" s="5">
        <v>4.0580733999999996</v>
      </c>
      <c r="AN93" s="5">
        <v>4.1534390999999999</v>
      </c>
      <c r="AO93" s="5">
        <v>4.2477298000000001</v>
      </c>
      <c r="AP93" s="5">
        <v>4.3409709999999997</v>
      </c>
      <c r="AQ93" s="5">
        <v>4.4331876000000001</v>
      </c>
      <c r="AR93" s="5">
        <v>4.5244040999999999</v>
      </c>
      <c r="AS93" s="5">
        <v>4.6146440999999996</v>
      </c>
      <c r="AT93" s="5">
        <v>4.7039308999999996</v>
      </c>
      <c r="AU93" s="5">
        <v>4.7922867999999994</v>
      </c>
      <c r="AV93" s="5">
        <v>4.8797338999999997</v>
      </c>
      <c r="AW93" s="5">
        <v>4.9662932</v>
      </c>
      <c r="AX93" s="5">
        <v>5.0519856000000001</v>
      </c>
      <c r="AY93" s="5">
        <v>5.1368309999999999</v>
      </c>
      <c r="AZ93" s="5">
        <v>5.2208489</v>
      </c>
      <c r="BA93" s="5">
        <v>5.3040580999999998</v>
      </c>
    </row>
    <row r="94" spans="1:53" x14ac:dyDescent="0.25">
      <c r="A94" s="2" t="s">
        <v>311</v>
      </c>
      <c r="B94" s="2" t="s">
        <v>344</v>
      </c>
      <c r="C94" s="3">
        <v>2243522.4</v>
      </c>
      <c r="D94" s="3">
        <v>2355698.52</v>
      </c>
      <c r="E94" s="3">
        <v>2467874.64</v>
      </c>
      <c r="F94" s="3">
        <v>2580050.7599999998</v>
      </c>
      <c r="G94" s="3">
        <v>2692226.88</v>
      </c>
      <c r="H94" s="3">
        <v>2804403</v>
      </c>
      <c r="I94" s="3">
        <v>2916579.12</v>
      </c>
      <c r="J94" s="3">
        <v>3028755.24</v>
      </c>
      <c r="K94" s="3">
        <v>3140931.36</v>
      </c>
      <c r="L94" s="3">
        <v>3253107.48</v>
      </c>
      <c r="M94" s="3">
        <v>3365283.5999999996</v>
      </c>
      <c r="N94" s="3">
        <v>3477459.7199999997</v>
      </c>
      <c r="O94" s="3">
        <v>3589635.84</v>
      </c>
      <c r="P94" s="3">
        <v>3701811.9599999995</v>
      </c>
      <c r="Q94" s="3">
        <v>3813988.0799999996</v>
      </c>
      <c r="R94" s="3">
        <v>3926164.1999999997</v>
      </c>
      <c r="S94" s="3">
        <v>4038340.32</v>
      </c>
      <c r="T94" s="3">
        <v>4150516.44</v>
      </c>
      <c r="U94" s="3">
        <v>4262692.5599999996</v>
      </c>
      <c r="V94" s="3">
        <v>4374868.68</v>
      </c>
      <c r="W94" s="3">
        <v>4487044.8</v>
      </c>
      <c r="X94" s="3">
        <v>4599220.919999999</v>
      </c>
      <c r="Y94" s="3">
        <v>4711397.04</v>
      </c>
      <c r="Z94" s="3">
        <v>4823573.1599999992</v>
      </c>
      <c r="AA94" s="3">
        <v>4935749.28</v>
      </c>
      <c r="AB94" s="3">
        <v>5047925.3999999994</v>
      </c>
      <c r="AC94" s="3">
        <v>5160101.5199999996</v>
      </c>
      <c r="AD94" s="3">
        <v>5272277.6399999997</v>
      </c>
      <c r="AE94" s="3">
        <v>5384453.7599999998</v>
      </c>
      <c r="AF94" s="3">
        <v>5496629.8799999999</v>
      </c>
      <c r="AG94" s="3">
        <v>5608806</v>
      </c>
      <c r="AH94" s="3">
        <v>5720982.1199999992</v>
      </c>
      <c r="AI94" s="3">
        <v>5833158.2400000002</v>
      </c>
      <c r="AJ94" s="3">
        <v>5945334.3599999994</v>
      </c>
      <c r="AK94" s="3">
        <v>6057510.4800000004</v>
      </c>
      <c r="AL94" s="3">
        <v>6169686.5999999996</v>
      </c>
      <c r="AM94" s="3">
        <v>6281862.7199999997</v>
      </c>
      <c r="AN94" s="3">
        <v>6394038.8399999999</v>
      </c>
      <c r="AO94" s="3">
        <v>6506214.96</v>
      </c>
      <c r="AP94" s="3">
        <v>6618391.0800000001</v>
      </c>
      <c r="AQ94" s="3">
        <v>6730567.1999999993</v>
      </c>
      <c r="AR94" s="3">
        <v>6842743.3199999994</v>
      </c>
      <c r="AS94" s="3">
        <v>6954919.4399999995</v>
      </c>
      <c r="AT94" s="3">
        <v>7067095.5599999996</v>
      </c>
      <c r="AU94" s="3">
        <v>7179271.6799999997</v>
      </c>
      <c r="AV94" s="3">
        <v>7291447.7999999998</v>
      </c>
      <c r="AW94" s="3">
        <v>7403623.919999999</v>
      </c>
      <c r="AX94" s="3">
        <v>7515800.04</v>
      </c>
      <c r="AY94" s="3">
        <v>7627976.1599999992</v>
      </c>
      <c r="AZ94" s="3">
        <v>7740152.2800000003</v>
      </c>
      <c r="BA94" s="4">
        <v>7852328.3999999994</v>
      </c>
    </row>
    <row r="95" spans="1:53" x14ac:dyDescent="0.25">
      <c r="A95" s="2" t="s">
        <v>312</v>
      </c>
      <c r="B95" s="2" t="s">
        <v>344</v>
      </c>
      <c r="C95" s="3">
        <v>0</v>
      </c>
      <c r="D95" s="3">
        <v>2243522.4</v>
      </c>
      <c r="E95" s="3">
        <v>2355698.52</v>
      </c>
      <c r="F95" s="3">
        <v>2467874.64</v>
      </c>
      <c r="G95" s="3">
        <v>2580050.7599999998</v>
      </c>
      <c r="H95" s="3">
        <v>2692226.88</v>
      </c>
      <c r="I95" s="3">
        <v>2804403</v>
      </c>
      <c r="J95" s="3">
        <v>2916579.12</v>
      </c>
      <c r="K95" s="3">
        <v>3028755.24</v>
      </c>
      <c r="L95" s="3">
        <v>3140931.36</v>
      </c>
      <c r="M95" s="3">
        <v>3253107.48</v>
      </c>
      <c r="N95" s="3">
        <v>3365283.5999999996</v>
      </c>
      <c r="O95" s="3">
        <v>3477459.7199999997</v>
      </c>
      <c r="P95" s="3">
        <v>3589635.84</v>
      </c>
      <c r="Q95" s="3">
        <v>3701811.9599999995</v>
      </c>
      <c r="R95" s="3">
        <v>3813988.0799999996</v>
      </c>
      <c r="S95" s="3">
        <v>3926164.1999999997</v>
      </c>
      <c r="T95" s="3">
        <v>4038340.32</v>
      </c>
      <c r="U95" s="3">
        <v>4150516.44</v>
      </c>
      <c r="V95" s="3">
        <v>4262692.5599999996</v>
      </c>
      <c r="W95" s="3">
        <v>4374868.68</v>
      </c>
      <c r="X95" s="3">
        <v>4487044.8</v>
      </c>
      <c r="Y95" s="3">
        <v>4599220.919999999</v>
      </c>
      <c r="Z95" s="3">
        <v>4711397.04</v>
      </c>
      <c r="AA95" s="3">
        <v>4823573.1599999992</v>
      </c>
      <c r="AB95" s="3">
        <v>4935749.28</v>
      </c>
      <c r="AC95" s="3">
        <v>5047925.3999999994</v>
      </c>
      <c r="AD95" s="3">
        <v>5160101.5199999996</v>
      </c>
      <c r="AE95" s="3">
        <v>5272277.6399999997</v>
      </c>
      <c r="AF95" s="3">
        <v>5384453.7599999998</v>
      </c>
      <c r="AG95" s="3">
        <v>5496629.8799999999</v>
      </c>
      <c r="AH95" s="3">
        <v>5608806</v>
      </c>
      <c r="AI95" s="3">
        <v>5720982.1199999992</v>
      </c>
      <c r="AJ95" s="3">
        <v>5833158.2400000002</v>
      </c>
      <c r="AK95" s="3">
        <v>5945334.3599999994</v>
      </c>
      <c r="AL95" s="3">
        <v>6057510.4800000004</v>
      </c>
      <c r="AM95" s="3">
        <v>6169686.5999999996</v>
      </c>
      <c r="AN95" s="3">
        <v>6281862.7199999997</v>
      </c>
      <c r="AO95" s="3">
        <v>6394038.8399999999</v>
      </c>
      <c r="AP95" s="3">
        <v>6506214.96</v>
      </c>
      <c r="AQ95" s="3">
        <v>6618391.0800000001</v>
      </c>
      <c r="AR95" s="3">
        <v>6730567.1999999993</v>
      </c>
      <c r="AS95" s="3">
        <v>6842743.3199999994</v>
      </c>
      <c r="AT95" s="3">
        <v>6954919.4399999995</v>
      </c>
      <c r="AU95" s="3">
        <v>7067095.5599999996</v>
      </c>
      <c r="AV95" s="3">
        <v>7179271.6799999997</v>
      </c>
      <c r="AW95" s="3">
        <v>7291447.7999999998</v>
      </c>
      <c r="AX95" s="3">
        <v>7403623.919999999</v>
      </c>
      <c r="AY95" s="3">
        <v>7515800.04</v>
      </c>
      <c r="AZ95" s="3">
        <v>7627976.1599999992</v>
      </c>
      <c r="BA95" s="4">
        <v>7740152.2800000003</v>
      </c>
    </row>
    <row r="96" spans="1:53" x14ac:dyDescent="0.25">
      <c r="A96" s="2" t="s">
        <v>313</v>
      </c>
      <c r="B96" s="2" t="s">
        <v>344</v>
      </c>
      <c r="C96" s="5">
        <v>1.59615E-2</v>
      </c>
      <c r="D96" s="5">
        <v>1.8904600000000001E-2</v>
      </c>
      <c r="E96" s="5">
        <v>3.0542999999999997E-2</v>
      </c>
      <c r="F96" s="5">
        <v>4.59414E-2</v>
      </c>
      <c r="G96" s="5">
        <v>6.3509899999999994E-2</v>
      </c>
      <c r="H96" s="5">
        <v>8.2451200000000002E-2</v>
      </c>
      <c r="I96" s="5">
        <v>0.10228039999999999</v>
      </c>
      <c r="J96" s="5">
        <v>0.1226766</v>
      </c>
      <c r="K96" s="5">
        <v>0.14341769999999998</v>
      </c>
      <c r="L96" s="5">
        <v>0.16434489999999999</v>
      </c>
      <c r="M96" s="5">
        <v>0.1853427</v>
      </c>
      <c r="N96" s="5">
        <v>0.20632599999999998</v>
      </c>
      <c r="O96" s="5">
        <v>0.22723159999999998</v>
      </c>
      <c r="P96" s="5">
        <v>0.2480125</v>
      </c>
      <c r="Q96" s="5">
        <v>0.26863379999999998</v>
      </c>
      <c r="R96" s="5">
        <v>0.28906969999999998</v>
      </c>
      <c r="S96" s="5">
        <v>0.3093013</v>
      </c>
      <c r="T96" s="5">
        <v>0.32931519999999997</v>
      </c>
      <c r="U96" s="5">
        <v>0.34910209999999997</v>
      </c>
      <c r="V96" s="5">
        <v>0.36865589999999998</v>
      </c>
      <c r="W96" s="5">
        <v>0.38797319999999996</v>
      </c>
      <c r="X96" s="5">
        <v>0.40705219999999998</v>
      </c>
      <c r="Y96" s="5">
        <v>0.42589299999999997</v>
      </c>
      <c r="Z96" s="5">
        <v>0.44449679999999997</v>
      </c>
      <c r="AA96" s="5">
        <v>0.46286549999999999</v>
      </c>
      <c r="AB96" s="5">
        <v>0.48100209999999999</v>
      </c>
      <c r="AC96" s="5">
        <v>0.49890979999999996</v>
      </c>
      <c r="AD96" s="5">
        <v>0.5165923</v>
      </c>
      <c r="AE96" s="5">
        <v>0.53405380000000002</v>
      </c>
      <c r="AF96" s="5">
        <v>0.55129850000000002</v>
      </c>
      <c r="AG96" s="5">
        <v>0.56833080000000002</v>
      </c>
      <c r="AH96" s="5">
        <v>0.58515519999999999</v>
      </c>
      <c r="AI96" s="5">
        <v>0.60177629999999993</v>
      </c>
      <c r="AJ96" s="5">
        <v>0.61819849999999998</v>
      </c>
      <c r="AK96" s="5">
        <v>0.6344265</v>
      </c>
      <c r="AL96" s="5">
        <v>0.65046479999999995</v>
      </c>
      <c r="AM96" s="5">
        <v>0.66631770000000001</v>
      </c>
      <c r="AN96" s="5">
        <v>0.68198959999999997</v>
      </c>
      <c r="AO96" s="5">
        <v>0.69748489999999996</v>
      </c>
      <c r="AP96" s="5">
        <v>0.71280769999999993</v>
      </c>
      <c r="AQ96" s="5">
        <v>0.7279622</v>
      </c>
      <c r="AR96" s="5">
        <v>0.74295219999999995</v>
      </c>
      <c r="AS96" s="5">
        <v>0.75778190000000001</v>
      </c>
      <c r="AT96" s="5">
        <v>0.7724548</v>
      </c>
      <c r="AU96" s="5">
        <v>0.78697479999999997</v>
      </c>
      <c r="AV96" s="5">
        <v>0.80134539999999999</v>
      </c>
      <c r="AW96" s="5">
        <v>0.81557019999999991</v>
      </c>
      <c r="AX96" s="5">
        <v>0.82965250000000001</v>
      </c>
      <c r="AY96" s="5">
        <v>0.8435956</v>
      </c>
      <c r="AZ96" s="5">
        <v>0.85740269999999996</v>
      </c>
      <c r="BA96" s="5">
        <v>0.87107689999999993</v>
      </c>
    </row>
    <row r="97" spans="1:53" x14ac:dyDescent="0.25">
      <c r="A97" s="2" t="s">
        <v>311</v>
      </c>
      <c r="B97" s="2" t="s">
        <v>345</v>
      </c>
      <c r="C97" s="3">
        <v>852490</v>
      </c>
      <c r="D97" s="3">
        <v>895114.5</v>
      </c>
      <c r="E97" s="3">
        <v>937739.00000000012</v>
      </c>
      <c r="F97" s="3">
        <v>980363.49999999988</v>
      </c>
      <c r="G97" s="3">
        <v>1022988</v>
      </c>
      <c r="H97" s="3">
        <v>1065612.5</v>
      </c>
      <c r="I97" s="3">
        <v>1108237</v>
      </c>
      <c r="J97" s="3">
        <v>1150861.5</v>
      </c>
      <c r="K97" s="3">
        <v>1193486</v>
      </c>
      <c r="L97" s="3">
        <v>1236110.5</v>
      </c>
      <c r="M97" s="3">
        <v>1278735</v>
      </c>
      <c r="N97" s="3">
        <v>1321359.5</v>
      </c>
      <c r="O97" s="3">
        <v>1363984</v>
      </c>
      <c r="P97" s="3">
        <v>1406608.5</v>
      </c>
      <c r="Q97" s="3">
        <v>1449233</v>
      </c>
      <c r="R97" s="3">
        <v>1491857.5</v>
      </c>
      <c r="S97" s="3">
        <v>1534482</v>
      </c>
      <c r="T97" s="3">
        <v>1577106.5</v>
      </c>
      <c r="U97" s="3">
        <v>1619731</v>
      </c>
      <c r="V97" s="3">
        <v>1662355.5</v>
      </c>
      <c r="W97" s="3">
        <v>1704980</v>
      </c>
      <c r="X97" s="3">
        <v>1747604.4999999998</v>
      </c>
      <c r="Y97" s="3">
        <v>1790229</v>
      </c>
      <c r="Z97" s="3">
        <v>1832853.5</v>
      </c>
      <c r="AA97" s="3">
        <v>1875478.0000000002</v>
      </c>
      <c r="AB97" s="3">
        <v>1918102.5</v>
      </c>
      <c r="AC97" s="3">
        <v>1960726.9999999998</v>
      </c>
      <c r="AD97" s="3">
        <v>2003351.5</v>
      </c>
      <c r="AE97" s="3">
        <v>2045976</v>
      </c>
      <c r="AF97" s="3">
        <v>2088600.5000000002</v>
      </c>
      <c r="AG97" s="3">
        <v>2131225</v>
      </c>
      <c r="AH97" s="3">
        <v>2173849.5</v>
      </c>
      <c r="AI97" s="3">
        <v>2216474</v>
      </c>
      <c r="AJ97" s="3">
        <v>2259098.5</v>
      </c>
      <c r="AK97" s="3">
        <v>2301723</v>
      </c>
      <c r="AL97" s="3">
        <v>2344347.5</v>
      </c>
      <c r="AM97" s="3">
        <v>2386972</v>
      </c>
      <c r="AN97" s="3">
        <v>2429596.5</v>
      </c>
      <c r="AO97" s="3">
        <v>2472221</v>
      </c>
      <c r="AP97" s="3">
        <v>2514845.5</v>
      </c>
      <c r="AQ97" s="3">
        <v>2557470</v>
      </c>
      <c r="AR97" s="3">
        <v>2600094.5</v>
      </c>
      <c r="AS97" s="3">
        <v>2642719</v>
      </c>
      <c r="AT97" s="3">
        <v>2685343.5</v>
      </c>
      <c r="AU97" s="3">
        <v>2727968</v>
      </c>
      <c r="AV97" s="3">
        <v>2770592.5</v>
      </c>
      <c r="AW97" s="3">
        <v>2813217</v>
      </c>
      <c r="AX97" s="3">
        <v>2855841.5</v>
      </c>
      <c r="AY97" s="3">
        <v>2898466</v>
      </c>
      <c r="AZ97" s="3">
        <v>2941090.5</v>
      </c>
      <c r="BA97" s="4">
        <v>2983715</v>
      </c>
    </row>
    <row r="98" spans="1:53" x14ac:dyDescent="0.25">
      <c r="A98" s="2" t="s">
        <v>312</v>
      </c>
      <c r="B98" s="2" t="s">
        <v>345</v>
      </c>
      <c r="C98" s="3">
        <v>0</v>
      </c>
      <c r="D98" s="3">
        <v>852490</v>
      </c>
      <c r="E98" s="3">
        <v>895114.5</v>
      </c>
      <c r="F98" s="3">
        <v>937739.00000000012</v>
      </c>
      <c r="G98" s="3">
        <v>980363.49999999988</v>
      </c>
      <c r="H98" s="3">
        <v>1022988</v>
      </c>
      <c r="I98" s="3">
        <v>1065612.5</v>
      </c>
      <c r="J98" s="3">
        <v>1108237</v>
      </c>
      <c r="K98" s="3">
        <v>1150861.5</v>
      </c>
      <c r="L98" s="3">
        <v>1193486</v>
      </c>
      <c r="M98" s="3">
        <v>1236110.5</v>
      </c>
      <c r="N98" s="3">
        <v>1278735</v>
      </c>
      <c r="O98" s="3">
        <v>1321359.5</v>
      </c>
      <c r="P98" s="3">
        <v>1363984</v>
      </c>
      <c r="Q98" s="3">
        <v>1406608.5</v>
      </c>
      <c r="R98" s="3">
        <v>1449233</v>
      </c>
      <c r="S98" s="3">
        <v>1491857.5</v>
      </c>
      <c r="T98" s="3">
        <v>1534482</v>
      </c>
      <c r="U98" s="3">
        <v>1577106.5</v>
      </c>
      <c r="V98" s="3">
        <v>1619731</v>
      </c>
      <c r="W98" s="3">
        <v>1662355.5</v>
      </c>
      <c r="X98" s="3">
        <v>1704980</v>
      </c>
      <c r="Y98" s="3">
        <v>1747604.4999999998</v>
      </c>
      <c r="Z98" s="3">
        <v>1790229</v>
      </c>
      <c r="AA98" s="3">
        <v>1832853.5</v>
      </c>
      <c r="AB98" s="3">
        <v>1875478.0000000002</v>
      </c>
      <c r="AC98" s="3">
        <v>1918102.5</v>
      </c>
      <c r="AD98" s="3">
        <v>1960726.9999999998</v>
      </c>
      <c r="AE98" s="3">
        <v>2003351.5</v>
      </c>
      <c r="AF98" s="3">
        <v>2045976</v>
      </c>
      <c r="AG98" s="3">
        <v>2088600.5000000002</v>
      </c>
      <c r="AH98" s="3">
        <v>2131225</v>
      </c>
      <c r="AI98" s="3">
        <v>2173849.5</v>
      </c>
      <c r="AJ98" s="3">
        <v>2216474</v>
      </c>
      <c r="AK98" s="3">
        <v>2259098.5</v>
      </c>
      <c r="AL98" s="3">
        <v>2301723</v>
      </c>
      <c r="AM98" s="3">
        <v>2344347.5</v>
      </c>
      <c r="AN98" s="3">
        <v>2386972</v>
      </c>
      <c r="AO98" s="3">
        <v>2429596.5</v>
      </c>
      <c r="AP98" s="3">
        <v>2472221</v>
      </c>
      <c r="AQ98" s="3">
        <v>2514845.5</v>
      </c>
      <c r="AR98" s="3">
        <v>2557470</v>
      </c>
      <c r="AS98" s="3">
        <v>2600094.5</v>
      </c>
      <c r="AT98" s="3">
        <v>2642719</v>
      </c>
      <c r="AU98" s="3">
        <v>2685343.5</v>
      </c>
      <c r="AV98" s="3">
        <v>2727968</v>
      </c>
      <c r="AW98" s="3">
        <v>2770592.5</v>
      </c>
      <c r="AX98" s="3">
        <v>2813217</v>
      </c>
      <c r="AY98" s="3">
        <v>2855841.5</v>
      </c>
      <c r="AZ98" s="3">
        <v>2898466</v>
      </c>
      <c r="BA98" s="4">
        <v>2941090.5</v>
      </c>
    </row>
    <row r="99" spans="1:53" x14ac:dyDescent="0.25">
      <c r="A99" s="2" t="s">
        <v>313</v>
      </c>
      <c r="B99" s="2" t="s">
        <v>345</v>
      </c>
      <c r="C99" s="5">
        <v>0.3084615</v>
      </c>
      <c r="D99" s="5">
        <v>0.33318510000000001</v>
      </c>
      <c r="E99" s="5">
        <v>0.4309537</v>
      </c>
      <c r="F99" s="5">
        <v>0.5603089</v>
      </c>
      <c r="G99" s="5">
        <v>0.70789479999999994</v>
      </c>
      <c r="H99" s="5">
        <v>0.86701229999999996</v>
      </c>
      <c r="I99" s="5">
        <v>1.0335881999999998</v>
      </c>
      <c r="J99" s="5">
        <v>1.2049281999999999</v>
      </c>
      <c r="K99" s="5">
        <v>1.379165</v>
      </c>
      <c r="L99" s="5">
        <v>1.5549651</v>
      </c>
      <c r="M99" s="5">
        <v>1.7313582999999999</v>
      </c>
      <c r="N99" s="5">
        <v>1.9076295999999999</v>
      </c>
      <c r="O99" s="5">
        <v>2.0832484</v>
      </c>
      <c r="P99" s="5">
        <v>2.2578198</v>
      </c>
      <c r="Q99" s="5">
        <v>2.4310502</v>
      </c>
      <c r="R99" s="5">
        <v>2.6027229999999997</v>
      </c>
      <c r="S99" s="5">
        <v>2.7726799</v>
      </c>
      <c r="T99" s="5">
        <v>2.9408080000000001</v>
      </c>
      <c r="U99" s="5">
        <v>3.1070290999999997</v>
      </c>
      <c r="V99" s="5">
        <v>3.2712923999999997</v>
      </c>
      <c r="W99" s="5">
        <v>3.4335679999999997</v>
      </c>
      <c r="X99" s="5">
        <v>3.5938426999999997</v>
      </c>
      <c r="Y99" s="5">
        <v>3.7521161999999997</v>
      </c>
      <c r="Z99" s="5">
        <v>3.9083980999999999</v>
      </c>
      <c r="AA99" s="5">
        <v>4.0627059000000001</v>
      </c>
      <c r="AB99" s="5">
        <v>4.2150629999999998</v>
      </c>
      <c r="AC99" s="5">
        <v>4.3654975999999994</v>
      </c>
      <c r="AD99" s="5">
        <v>4.5140411</v>
      </c>
      <c r="AE99" s="5">
        <v>4.6607275000000001</v>
      </c>
      <c r="AF99" s="5">
        <v>4.8055925999999998</v>
      </c>
      <c r="AG99" s="5">
        <v>4.9486734999999999</v>
      </c>
      <c r="AH99" s="5">
        <v>5.0900080000000001</v>
      </c>
      <c r="AI99" s="5">
        <v>5.2296341000000002</v>
      </c>
      <c r="AJ99" s="5">
        <v>5.3675902999999998</v>
      </c>
      <c r="AK99" s="5">
        <v>5.5039145999999999</v>
      </c>
      <c r="AL99" s="5">
        <v>5.6386446999999995</v>
      </c>
      <c r="AM99" s="5">
        <v>5.7718181</v>
      </c>
      <c r="AN99" s="5">
        <v>5.9034712999999996</v>
      </c>
      <c r="AO99" s="5">
        <v>6.0336403000000001</v>
      </c>
      <c r="AP99" s="5">
        <v>6.1623605000000001</v>
      </c>
      <c r="AQ99" s="5">
        <v>6.2896662999999995</v>
      </c>
      <c r="AR99" s="5">
        <v>6.4155913999999994</v>
      </c>
      <c r="AS99" s="5">
        <v>6.5401685000000001</v>
      </c>
      <c r="AT99" s="5">
        <v>6.6634295999999997</v>
      </c>
      <c r="AU99" s="5">
        <v>6.7854057000000001</v>
      </c>
      <c r="AV99" s="5">
        <v>6.9061271</v>
      </c>
      <c r="AW99" s="5">
        <v>7.0256230999999998</v>
      </c>
      <c r="AX99" s="5">
        <v>7.1439220999999993</v>
      </c>
      <c r="AY99" s="5">
        <v>7.2610517999999997</v>
      </c>
      <c r="AZ99" s="5">
        <v>7.3770391999999996</v>
      </c>
      <c r="BA99" s="5">
        <v>7.4919101999999995</v>
      </c>
    </row>
    <row r="100" spans="1:53" x14ac:dyDescent="0.25">
      <c r="A100" s="2" t="s">
        <v>311</v>
      </c>
      <c r="B100" s="2" t="s">
        <v>346</v>
      </c>
      <c r="C100" s="3">
        <v>10361714</v>
      </c>
      <c r="D100" s="3">
        <v>10879799.700000001</v>
      </c>
      <c r="E100" s="3">
        <v>11397885.4</v>
      </c>
      <c r="F100" s="3">
        <v>11915971.1</v>
      </c>
      <c r="G100" s="3">
        <v>12434056.799999999</v>
      </c>
      <c r="H100" s="3">
        <v>12952142.5</v>
      </c>
      <c r="I100" s="3">
        <v>13470228.200000001</v>
      </c>
      <c r="J100" s="3">
        <v>13988313.9</v>
      </c>
      <c r="K100" s="3">
        <v>14506399.6</v>
      </c>
      <c r="L100" s="3">
        <v>15024485.299999999</v>
      </c>
      <c r="M100" s="3">
        <v>15542571</v>
      </c>
      <c r="N100" s="3">
        <v>16060656.700000001</v>
      </c>
      <c r="O100" s="3">
        <v>16578742.4</v>
      </c>
      <c r="P100" s="3">
        <v>17096828.099999998</v>
      </c>
      <c r="Q100" s="3">
        <v>17614913.800000001</v>
      </c>
      <c r="R100" s="3">
        <v>18132999.5</v>
      </c>
      <c r="S100" s="3">
        <v>18651085.199999999</v>
      </c>
      <c r="T100" s="3">
        <v>19169170.900000002</v>
      </c>
      <c r="U100" s="3">
        <v>19687256.599999998</v>
      </c>
      <c r="V100" s="3">
        <v>20205342.300000001</v>
      </c>
      <c r="W100" s="3">
        <v>20723428</v>
      </c>
      <c r="X100" s="3">
        <v>21241513.699999999</v>
      </c>
      <c r="Y100" s="3">
        <v>21759599.400000002</v>
      </c>
      <c r="Z100" s="3">
        <v>22277685.099999998</v>
      </c>
      <c r="AA100" s="3">
        <v>22795770.800000001</v>
      </c>
      <c r="AB100" s="3">
        <v>23313856.5</v>
      </c>
      <c r="AC100" s="3">
        <v>23831942.199999999</v>
      </c>
      <c r="AD100" s="3">
        <v>24350027.900000002</v>
      </c>
      <c r="AE100" s="3">
        <v>24868113.599999998</v>
      </c>
      <c r="AF100" s="3">
        <v>25386199.300000001</v>
      </c>
      <c r="AG100" s="3">
        <v>25904285</v>
      </c>
      <c r="AH100" s="3">
        <v>26422370.699999999</v>
      </c>
      <c r="AI100" s="3">
        <v>26940456.400000002</v>
      </c>
      <c r="AJ100" s="3">
        <v>27458542.099999998</v>
      </c>
      <c r="AK100" s="3">
        <v>27976627.800000001</v>
      </c>
      <c r="AL100" s="3">
        <v>28494713.5</v>
      </c>
      <c r="AM100" s="3">
        <v>29012799.199999999</v>
      </c>
      <c r="AN100" s="3">
        <v>29530884.900000002</v>
      </c>
      <c r="AO100" s="3">
        <v>30048970.599999998</v>
      </c>
      <c r="AP100" s="3">
        <v>30567056.300000001</v>
      </c>
      <c r="AQ100" s="3">
        <v>31085142</v>
      </c>
      <c r="AR100" s="3">
        <v>31603227.699999999</v>
      </c>
      <c r="AS100" s="3">
        <v>32121313.400000002</v>
      </c>
      <c r="AT100" s="3">
        <v>32639399.099999998</v>
      </c>
      <c r="AU100" s="3">
        <v>33157484.800000001</v>
      </c>
      <c r="AV100" s="3">
        <v>33675570.5</v>
      </c>
      <c r="AW100" s="3">
        <v>34193656.199999996</v>
      </c>
      <c r="AX100" s="3">
        <v>34711741.899999999</v>
      </c>
      <c r="AY100" s="3">
        <v>35229827.600000001</v>
      </c>
      <c r="AZ100" s="3">
        <v>35747913.300000004</v>
      </c>
      <c r="BA100" s="4">
        <v>36265999</v>
      </c>
    </row>
    <row r="101" spans="1:53" x14ac:dyDescent="0.25">
      <c r="A101" s="2" t="s">
        <v>312</v>
      </c>
      <c r="B101" s="2" t="s">
        <v>346</v>
      </c>
      <c r="C101" s="3">
        <v>0</v>
      </c>
      <c r="D101" s="3">
        <v>10361714</v>
      </c>
      <c r="E101" s="3">
        <v>10879799.700000001</v>
      </c>
      <c r="F101" s="3">
        <v>11397885.4</v>
      </c>
      <c r="G101" s="3">
        <v>11915971.1</v>
      </c>
      <c r="H101" s="3">
        <v>12434056.799999999</v>
      </c>
      <c r="I101" s="3">
        <v>12952142.5</v>
      </c>
      <c r="J101" s="3">
        <v>13470228.200000001</v>
      </c>
      <c r="K101" s="3">
        <v>13988313.9</v>
      </c>
      <c r="L101" s="3">
        <v>14506399.6</v>
      </c>
      <c r="M101" s="3">
        <v>15024485.299999999</v>
      </c>
      <c r="N101" s="3">
        <v>15542571</v>
      </c>
      <c r="O101" s="3">
        <v>16060656.700000001</v>
      </c>
      <c r="P101" s="3">
        <v>16578742.4</v>
      </c>
      <c r="Q101" s="3">
        <v>17096828.099999998</v>
      </c>
      <c r="R101" s="3">
        <v>17614913.800000001</v>
      </c>
      <c r="S101" s="3">
        <v>18132999.5</v>
      </c>
      <c r="T101" s="3">
        <v>18651085.199999999</v>
      </c>
      <c r="U101" s="3">
        <v>19169170.900000002</v>
      </c>
      <c r="V101" s="3">
        <v>19687256.599999998</v>
      </c>
      <c r="W101" s="3">
        <v>20205342.300000001</v>
      </c>
      <c r="X101" s="3">
        <v>20723428</v>
      </c>
      <c r="Y101" s="3">
        <v>21241513.699999999</v>
      </c>
      <c r="Z101" s="3">
        <v>21759599.400000002</v>
      </c>
      <c r="AA101" s="3">
        <v>22277685.099999998</v>
      </c>
      <c r="AB101" s="3">
        <v>22795770.800000001</v>
      </c>
      <c r="AC101" s="3">
        <v>23313856.5</v>
      </c>
      <c r="AD101" s="3">
        <v>23831942.199999999</v>
      </c>
      <c r="AE101" s="3">
        <v>24350027.900000002</v>
      </c>
      <c r="AF101" s="3">
        <v>24868113.599999998</v>
      </c>
      <c r="AG101" s="3">
        <v>25386199.300000001</v>
      </c>
      <c r="AH101" s="3">
        <v>25904285</v>
      </c>
      <c r="AI101" s="3">
        <v>26422370.699999999</v>
      </c>
      <c r="AJ101" s="3">
        <v>26940456.400000002</v>
      </c>
      <c r="AK101" s="3">
        <v>27458542.099999998</v>
      </c>
      <c r="AL101" s="3">
        <v>27976627.800000001</v>
      </c>
      <c r="AM101" s="3">
        <v>28494713.5</v>
      </c>
      <c r="AN101" s="3">
        <v>29012799.199999999</v>
      </c>
      <c r="AO101" s="3">
        <v>29530884.900000002</v>
      </c>
      <c r="AP101" s="3">
        <v>30048970.599999998</v>
      </c>
      <c r="AQ101" s="3">
        <v>30567056.300000001</v>
      </c>
      <c r="AR101" s="3">
        <v>31085142</v>
      </c>
      <c r="AS101" s="3">
        <v>31603227.699999999</v>
      </c>
      <c r="AT101" s="3">
        <v>32121313.400000002</v>
      </c>
      <c r="AU101" s="3">
        <v>32639399.099999998</v>
      </c>
      <c r="AV101" s="3">
        <v>33157484.800000001</v>
      </c>
      <c r="AW101" s="3">
        <v>33675570.5</v>
      </c>
      <c r="AX101" s="3">
        <v>34193656.199999996</v>
      </c>
      <c r="AY101" s="3">
        <v>34711741.899999999</v>
      </c>
      <c r="AZ101" s="3">
        <v>35229827.600000001</v>
      </c>
      <c r="BA101" s="4">
        <v>35747913.300000004</v>
      </c>
    </row>
    <row r="102" spans="1:53" x14ac:dyDescent="0.25">
      <c r="A102" s="2" t="s">
        <v>313</v>
      </c>
      <c r="B102" s="2" t="s">
        <v>346</v>
      </c>
      <c r="C102" s="5">
        <v>0.02</v>
      </c>
      <c r="D102" s="5">
        <v>2.4093699999999999E-2</v>
      </c>
      <c r="E102" s="5">
        <v>4.0282100000000001E-2</v>
      </c>
      <c r="F102" s="5">
        <v>6.1700499999999998E-2</v>
      </c>
      <c r="G102" s="5">
        <v>8.6137599999999995E-2</v>
      </c>
      <c r="H102" s="5">
        <v>0.11248409999999999</v>
      </c>
      <c r="I102" s="5">
        <v>0.14006540000000001</v>
      </c>
      <c r="J102" s="5">
        <v>0.16843569999999999</v>
      </c>
      <c r="K102" s="5">
        <v>0.19728559999999998</v>
      </c>
      <c r="L102" s="5">
        <v>0.22639429999999999</v>
      </c>
      <c r="M102" s="5">
        <v>0.25560119999999997</v>
      </c>
      <c r="N102" s="5">
        <v>0.28478799999999999</v>
      </c>
      <c r="O102" s="5">
        <v>0.3138667</v>
      </c>
      <c r="P102" s="5">
        <v>0.34277199999999997</v>
      </c>
      <c r="Q102" s="5">
        <v>0.37145519999999999</v>
      </c>
      <c r="R102" s="5">
        <v>0.39988059999999997</v>
      </c>
      <c r="S102" s="5">
        <v>0.42802180000000001</v>
      </c>
      <c r="T102" s="5">
        <v>0.45586019999999999</v>
      </c>
      <c r="U102" s="5">
        <v>0.4833829</v>
      </c>
      <c r="V102" s="5">
        <v>0.51058139999999996</v>
      </c>
      <c r="W102" s="5">
        <v>0.53745069999999995</v>
      </c>
      <c r="X102" s="5">
        <v>0.56398879999999996</v>
      </c>
      <c r="Y102" s="5">
        <v>0.59019549999999998</v>
      </c>
      <c r="Z102" s="5">
        <v>0.61607239999999996</v>
      </c>
      <c r="AA102" s="5">
        <v>0.64162249999999998</v>
      </c>
      <c r="AB102" s="5">
        <v>0.66684959999999993</v>
      </c>
      <c r="AC102" s="5">
        <v>0.69175829999999994</v>
      </c>
      <c r="AD102" s="5">
        <v>0.71635389999999999</v>
      </c>
      <c r="AE102" s="5">
        <v>0.74064209999999997</v>
      </c>
      <c r="AF102" s="5">
        <v>0.76462859999999999</v>
      </c>
      <c r="AG102" s="5">
        <v>0.78831980000000001</v>
      </c>
      <c r="AH102" s="5">
        <v>0.81172169999999999</v>
      </c>
      <c r="AI102" s="5">
        <v>0.83484079999999994</v>
      </c>
      <c r="AJ102" s="5">
        <v>0.85768339999999998</v>
      </c>
      <c r="AK102" s="5">
        <v>0.88025579999999992</v>
      </c>
      <c r="AL102" s="5">
        <v>0.90256419999999993</v>
      </c>
      <c r="AM102" s="5">
        <v>0.92461489999999991</v>
      </c>
      <c r="AN102" s="5">
        <v>0.94641379999999997</v>
      </c>
      <c r="AO102" s="5">
        <v>0.96796699999999991</v>
      </c>
      <c r="AP102" s="5">
        <v>0.98928039999999995</v>
      </c>
      <c r="AQ102" s="5">
        <v>1.0103594999999999</v>
      </c>
      <c r="AR102" s="5">
        <v>1.03121</v>
      </c>
      <c r="AS102" s="5">
        <v>1.0518372999999999</v>
      </c>
      <c r="AT102" s="5">
        <v>1.0722467</v>
      </c>
      <c r="AU102" s="5">
        <v>1.0924433</v>
      </c>
      <c r="AV102" s="5">
        <v>1.1124322</v>
      </c>
      <c r="AW102" s="5">
        <v>1.1322181999999998</v>
      </c>
      <c r="AX102" s="5">
        <v>1.1518059</v>
      </c>
      <c r="AY102" s="5">
        <v>1.1712000999999999</v>
      </c>
      <c r="AZ102" s="5">
        <v>1.1904051</v>
      </c>
      <c r="BA102" s="5">
        <v>1.2094252999999999</v>
      </c>
    </row>
    <row r="103" spans="1:53" x14ac:dyDescent="0.25">
      <c r="A103" s="2" t="s">
        <v>311</v>
      </c>
      <c r="B103" s="2" t="s">
        <v>347</v>
      </c>
      <c r="C103" s="3">
        <v>21615202</v>
      </c>
      <c r="D103" s="3">
        <v>22695962.100000001</v>
      </c>
      <c r="E103" s="3">
        <v>23776722.200000003</v>
      </c>
      <c r="F103" s="3">
        <v>24857482.299999997</v>
      </c>
      <c r="G103" s="3">
        <v>25938242.399999999</v>
      </c>
      <c r="H103" s="3">
        <v>27019002.5</v>
      </c>
      <c r="I103" s="3">
        <v>28099762.600000001</v>
      </c>
      <c r="J103" s="3">
        <v>29180522.700000003</v>
      </c>
      <c r="K103" s="3">
        <v>30261282.799999997</v>
      </c>
      <c r="L103" s="3">
        <v>31342042.899999999</v>
      </c>
      <c r="M103" s="3">
        <v>32422803</v>
      </c>
      <c r="N103" s="3">
        <v>33503563.100000001</v>
      </c>
      <c r="O103" s="3">
        <v>34584323.200000003</v>
      </c>
      <c r="P103" s="3">
        <v>35665083.299999997</v>
      </c>
      <c r="Q103" s="3">
        <v>36745843.399999999</v>
      </c>
      <c r="R103" s="3">
        <v>37826603.5</v>
      </c>
      <c r="S103" s="3">
        <v>38907363.600000001</v>
      </c>
      <c r="T103" s="3">
        <v>39988123.700000003</v>
      </c>
      <c r="U103" s="3">
        <v>41068883.799999997</v>
      </c>
      <c r="V103" s="3">
        <v>42149643.899999999</v>
      </c>
      <c r="W103" s="3">
        <v>43230404</v>
      </c>
      <c r="X103" s="3">
        <v>44311164.099999994</v>
      </c>
      <c r="Y103" s="3">
        <v>45391924.200000003</v>
      </c>
      <c r="Z103" s="3">
        <v>46472684.299999997</v>
      </c>
      <c r="AA103" s="3">
        <v>47553444.400000006</v>
      </c>
      <c r="AB103" s="3">
        <v>48634204.5</v>
      </c>
      <c r="AC103" s="3">
        <v>49714964.599999994</v>
      </c>
      <c r="AD103" s="3">
        <v>50795724.700000003</v>
      </c>
      <c r="AE103" s="3">
        <v>51876484.799999997</v>
      </c>
      <c r="AF103" s="3">
        <v>52957244.900000006</v>
      </c>
      <c r="AG103" s="3">
        <v>54038005</v>
      </c>
      <c r="AH103" s="3">
        <v>55118765.099999994</v>
      </c>
      <c r="AI103" s="3">
        <v>56199525.200000003</v>
      </c>
      <c r="AJ103" s="3">
        <v>57280285.299999997</v>
      </c>
      <c r="AK103" s="3">
        <v>58361045.400000006</v>
      </c>
      <c r="AL103" s="3">
        <v>59441805.5</v>
      </c>
      <c r="AM103" s="3">
        <v>60522565.599999994</v>
      </c>
      <c r="AN103" s="3">
        <v>61603325.700000003</v>
      </c>
      <c r="AO103" s="3">
        <v>62684085.799999997</v>
      </c>
      <c r="AP103" s="3">
        <v>63764845.900000006</v>
      </c>
      <c r="AQ103" s="3">
        <v>64845606</v>
      </c>
      <c r="AR103" s="3">
        <v>65926366.099999994</v>
      </c>
      <c r="AS103" s="3">
        <v>67007126.200000003</v>
      </c>
      <c r="AT103" s="3">
        <v>68087886.299999997</v>
      </c>
      <c r="AU103" s="3">
        <v>69168646.400000006</v>
      </c>
      <c r="AV103" s="3">
        <v>70249406.5</v>
      </c>
      <c r="AW103" s="3">
        <v>71330166.599999994</v>
      </c>
      <c r="AX103" s="3">
        <v>72410926.700000003</v>
      </c>
      <c r="AY103" s="3">
        <v>73491686.799999997</v>
      </c>
      <c r="AZ103" s="3">
        <v>74572446.900000006</v>
      </c>
      <c r="BA103" s="4">
        <v>75653207</v>
      </c>
    </row>
    <row r="104" spans="1:53" x14ac:dyDescent="0.25">
      <c r="A104" s="2" t="s">
        <v>312</v>
      </c>
      <c r="B104" s="2" t="s">
        <v>347</v>
      </c>
      <c r="C104" s="3">
        <v>0</v>
      </c>
      <c r="D104" s="3">
        <v>21615202</v>
      </c>
      <c r="E104" s="3">
        <v>22695962.100000001</v>
      </c>
      <c r="F104" s="3">
        <v>23776722.200000003</v>
      </c>
      <c r="G104" s="3">
        <v>24857482.299999997</v>
      </c>
      <c r="H104" s="3">
        <v>25938242.399999999</v>
      </c>
      <c r="I104" s="3">
        <v>27019002.5</v>
      </c>
      <c r="J104" s="3">
        <v>28099762.600000001</v>
      </c>
      <c r="K104" s="3">
        <v>29180522.700000003</v>
      </c>
      <c r="L104" s="3">
        <v>30261282.799999997</v>
      </c>
      <c r="M104" s="3">
        <v>31342042.899999999</v>
      </c>
      <c r="N104" s="3">
        <v>32422803</v>
      </c>
      <c r="O104" s="3">
        <v>33503563.100000001</v>
      </c>
      <c r="P104" s="3">
        <v>34584323.200000003</v>
      </c>
      <c r="Q104" s="3">
        <v>35665083.299999997</v>
      </c>
      <c r="R104" s="3">
        <v>36745843.399999999</v>
      </c>
      <c r="S104" s="3">
        <v>37826603.5</v>
      </c>
      <c r="T104" s="3">
        <v>38907363.600000001</v>
      </c>
      <c r="U104" s="3">
        <v>39988123.700000003</v>
      </c>
      <c r="V104" s="3">
        <v>41068883.799999997</v>
      </c>
      <c r="W104" s="3">
        <v>42149643.899999999</v>
      </c>
      <c r="X104" s="3">
        <v>43230404</v>
      </c>
      <c r="Y104" s="3">
        <v>44311164.099999994</v>
      </c>
      <c r="Z104" s="3">
        <v>45391924.200000003</v>
      </c>
      <c r="AA104" s="3">
        <v>46472684.299999997</v>
      </c>
      <c r="AB104" s="3">
        <v>47553444.400000006</v>
      </c>
      <c r="AC104" s="3">
        <v>48634204.5</v>
      </c>
      <c r="AD104" s="3">
        <v>49714964.599999994</v>
      </c>
      <c r="AE104" s="3">
        <v>50795724.700000003</v>
      </c>
      <c r="AF104" s="3">
        <v>51876484.799999997</v>
      </c>
      <c r="AG104" s="3">
        <v>52957244.900000006</v>
      </c>
      <c r="AH104" s="3">
        <v>54038005</v>
      </c>
      <c r="AI104" s="3">
        <v>55118765.099999994</v>
      </c>
      <c r="AJ104" s="3">
        <v>56199525.200000003</v>
      </c>
      <c r="AK104" s="3">
        <v>57280285.299999997</v>
      </c>
      <c r="AL104" s="3">
        <v>58361045.400000006</v>
      </c>
      <c r="AM104" s="3">
        <v>59441805.5</v>
      </c>
      <c r="AN104" s="3">
        <v>60522565.599999994</v>
      </c>
      <c r="AO104" s="3">
        <v>61603325.700000003</v>
      </c>
      <c r="AP104" s="3">
        <v>62684085.799999997</v>
      </c>
      <c r="AQ104" s="3">
        <v>63764845.900000006</v>
      </c>
      <c r="AR104" s="3">
        <v>64845606</v>
      </c>
      <c r="AS104" s="3">
        <v>65926366.099999994</v>
      </c>
      <c r="AT104" s="3">
        <v>67007126.200000003</v>
      </c>
      <c r="AU104" s="3">
        <v>68087886.299999997</v>
      </c>
      <c r="AV104" s="3">
        <v>69168646.400000006</v>
      </c>
      <c r="AW104" s="3">
        <v>70249406.5</v>
      </c>
      <c r="AX104" s="3">
        <v>71330166.599999994</v>
      </c>
      <c r="AY104" s="3">
        <v>72410926.700000003</v>
      </c>
      <c r="AZ104" s="3">
        <v>73491686.799999997</v>
      </c>
      <c r="BA104" s="4">
        <v>74572446.900000006</v>
      </c>
    </row>
    <row r="105" spans="1:53" x14ac:dyDescent="0.25">
      <c r="A105" s="2" t="s">
        <v>313</v>
      </c>
      <c r="B105" s="2" t="s">
        <v>347</v>
      </c>
      <c r="C105" s="5">
        <v>1.32692E-2</v>
      </c>
      <c r="D105" s="5">
        <v>1.60071E-2</v>
      </c>
      <c r="E105" s="5">
        <v>2.6833899999999997E-2</v>
      </c>
      <c r="F105" s="5">
        <v>4.1158599999999997E-2</v>
      </c>
      <c r="G105" s="5">
        <v>5.75021E-2</v>
      </c>
      <c r="H105" s="5">
        <v>7.5122599999999998E-2</v>
      </c>
      <c r="I105" s="5">
        <v>9.3568999999999999E-2</v>
      </c>
      <c r="J105" s="5">
        <v>0.11254299999999999</v>
      </c>
      <c r="K105" s="5">
        <v>0.1318378</v>
      </c>
      <c r="L105" s="5">
        <v>0.15130569999999999</v>
      </c>
      <c r="M105" s="5">
        <v>0.1708393</v>
      </c>
      <c r="N105" s="5">
        <v>0.19035939999999998</v>
      </c>
      <c r="O105" s="5">
        <v>0.2098073</v>
      </c>
      <c r="P105" s="5">
        <v>0.22913909999999998</v>
      </c>
      <c r="Q105" s="5">
        <v>0.2483225</v>
      </c>
      <c r="R105" s="5">
        <v>0.2673333</v>
      </c>
      <c r="S105" s="5">
        <v>0.28615419999999997</v>
      </c>
      <c r="T105" s="5">
        <v>0.3047725</v>
      </c>
      <c r="U105" s="5">
        <v>0.32317969999999996</v>
      </c>
      <c r="V105" s="5">
        <v>0.34137000000000001</v>
      </c>
      <c r="W105" s="5">
        <v>0.3593403</v>
      </c>
      <c r="X105" s="5">
        <v>0.3770889</v>
      </c>
      <c r="Y105" s="5">
        <v>0.39461589999999996</v>
      </c>
      <c r="Z105" s="5">
        <v>0.41192239999999997</v>
      </c>
      <c r="AA105" s="5">
        <v>0.42901029999999996</v>
      </c>
      <c r="AB105" s="5">
        <v>0.44588220000000001</v>
      </c>
      <c r="AC105" s="5">
        <v>0.46254119999999999</v>
      </c>
      <c r="AD105" s="5">
        <v>0.47899069999999999</v>
      </c>
      <c r="AE105" s="5">
        <v>0.49523459999999997</v>
      </c>
      <c r="AF105" s="5">
        <v>0.51127679999999998</v>
      </c>
      <c r="AG105" s="5">
        <v>0.52712150000000002</v>
      </c>
      <c r="AH105" s="5">
        <v>0.5427727</v>
      </c>
      <c r="AI105" s="5">
        <v>0.55823469999999997</v>
      </c>
      <c r="AJ105" s="5">
        <v>0.57351189999999996</v>
      </c>
      <c r="AK105" s="5">
        <v>0.58860829999999997</v>
      </c>
      <c r="AL105" s="5">
        <v>0.60352819999999996</v>
      </c>
      <c r="AM105" s="5">
        <v>0.61827559999999993</v>
      </c>
      <c r="AN105" s="5">
        <v>0.63285479999999994</v>
      </c>
      <c r="AO105" s="5">
        <v>0.64726949999999994</v>
      </c>
      <c r="AP105" s="5">
        <v>0.66152389999999994</v>
      </c>
      <c r="AQ105" s="5">
        <v>0.67562159999999993</v>
      </c>
      <c r="AR105" s="5">
        <v>0.68956640000000002</v>
      </c>
      <c r="AS105" s="5">
        <v>0.70336199999999993</v>
      </c>
      <c r="AT105" s="5">
        <v>0.71701179999999998</v>
      </c>
      <c r="AU105" s="5">
        <v>0.73051929999999998</v>
      </c>
      <c r="AV105" s="5">
        <v>0.74388779999999999</v>
      </c>
      <c r="AW105" s="5">
        <v>0.75712069999999998</v>
      </c>
      <c r="AX105" s="5">
        <v>0.77022099999999993</v>
      </c>
      <c r="AY105" s="5">
        <v>0.78319179999999999</v>
      </c>
      <c r="AZ105" s="5">
        <v>0.79603609999999991</v>
      </c>
      <c r="BA105" s="5">
        <v>0.80875679999999994</v>
      </c>
    </row>
    <row r="106" spans="1:53" x14ac:dyDescent="0.25">
      <c r="A106" s="2" t="s">
        <v>311</v>
      </c>
      <c r="B106" s="2" t="s">
        <v>348</v>
      </c>
      <c r="C106" s="3">
        <v>3440824</v>
      </c>
      <c r="D106" s="3">
        <v>3612865.2</v>
      </c>
      <c r="E106" s="3">
        <v>3784906.4000000004</v>
      </c>
      <c r="F106" s="3">
        <v>3956947.5999999996</v>
      </c>
      <c r="G106" s="3">
        <v>4128988.8</v>
      </c>
      <c r="H106" s="3">
        <v>4301030</v>
      </c>
      <c r="I106" s="3">
        <v>4473071.2</v>
      </c>
      <c r="J106" s="3">
        <v>4645112.4000000004</v>
      </c>
      <c r="K106" s="3">
        <v>4817153.5999999996</v>
      </c>
      <c r="L106" s="3">
        <v>4989194.8</v>
      </c>
      <c r="M106" s="3">
        <v>5161236</v>
      </c>
      <c r="N106" s="3">
        <v>5333277.2</v>
      </c>
      <c r="O106" s="3">
        <v>5505318.4000000004</v>
      </c>
      <c r="P106" s="3">
        <v>5677359.5999999996</v>
      </c>
      <c r="Q106" s="3">
        <v>5849400.7999999998</v>
      </c>
      <c r="R106" s="3">
        <v>6021442</v>
      </c>
      <c r="S106" s="3">
        <v>6193483.2000000002</v>
      </c>
      <c r="T106" s="3">
        <v>6365524.4000000004</v>
      </c>
      <c r="U106" s="3">
        <v>6537565.5999999996</v>
      </c>
      <c r="V106" s="3">
        <v>6709606.7999999998</v>
      </c>
      <c r="W106" s="3">
        <v>6881648</v>
      </c>
      <c r="X106" s="3">
        <v>7053689.1999999993</v>
      </c>
      <c r="Y106" s="3">
        <v>7225730.4000000004</v>
      </c>
      <c r="Z106" s="3">
        <v>7397771.5999999996</v>
      </c>
      <c r="AA106" s="3">
        <v>7569812.8000000007</v>
      </c>
      <c r="AB106" s="3">
        <v>7741854</v>
      </c>
      <c r="AC106" s="3">
        <v>7913895.1999999993</v>
      </c>
      <c r="AD106" s="3">
        <v>8085936.4000000004</v>
      </c>
      <c r="AE106" s="3">
        <v>8257977.5999999996</v>
      </c>
      <c r="AF106" s="3">
        <v>8430018.8000000007</v>
      </c>
      <c r="AG106" s="3">
        <v>8602060</v>
      </c>
      <c r="AH106" s="3">
        <v>8774101.1999999993</v>
      </c>
      <c r="AI106" s="3">
        <v>8946142.4000000004</v>
      </c>
      <c r="AJ106" s="3">
        <v>9118183.5999999996</v>
      </c>
      <c r="AK106" s="3">
        <v>9290224.8000000007</v>
      </c>
      <c r="AL106" s="3">
        <v>9462266</v>
      </c>
      <c r="AM106" s="3">
        <v>9634307.1999999993</v>
      </c>
      <c r="AN106" s="3">
        <v>9806348.4000000004</v>
      </c>
      <c r="AO106" s="3">
        <v>9978389.5999999996</v>
      </c>
      <c r="AP106" s="3">
        <v>10150430.800000001</v>
      </c>
      <c r="AQ106" s="3">
        <v>10322472</v>
      </c>
      <c r="AR106" s="3">
        <v>10494513.199999999</v>
      </c>
      <c r="AS106" s="3">
        <v>10666554.4</v>
      </c>
      <c r="AT106" s="3">
        <v>10838595.6</v>
      </c>
      <c r="AU106" s="3">
        <v>11010636.800000001</v>
      </c>
      <c r="AV106" s="3">
        <v>11182678</v>
      </c>
      <c r="AW106" s="3">
        <v>11354719.199999999</v>
      </c>
      <c r="AX106" s="3">
        <v>11526760.4</v>
      </c>
      <c r="AY106" s="3">
        <v>11698801.6</v>
      </c>
      <c r="AZ106" s="3">
        <v>11870842.800000001</v>
      </c>
      <c r="BA106" s="4">
        <v>12042884</v>
      </c>
    </row>
    <row r="107" spans="1:53" x14ac:dyDescent="0.25">
      <c r="A107" s="2" t="s">
        <v>312</v>
      </c>
      <c r="B107" s="2" t="s">
        <v>348</v>
      </c>
      <c r="C107" s="3">
        <v>0</v>
      </c>
      <c r="D107" s="3">
        <v>3440824</v>
      </c>
      <c r="E107" s="3">
        <v>3612865.2</v>
      </c>
      <c r="F107" s="3">
        <v>3784906.4000000004</v>
      </c>
      <c r="G107" s="3">
        <v>3956947.5999999996</v>
      </c>
      <c r="H107" s="3">
        <v>4128988.8</v>
      </c>
      <c r="I107" s="3">
        <v>4301030</v>
      </c>
      <c r="J107" s="3">
        <v>4473071.2</v>
      </c>
      <c r="K107" s="3">
        <v>4645112.4000000004</v>
      </c>
      <c r="L107" s="3">
        <v>4817153.5999999996</v>
      </c>
      <c r="M107" s="3">
        <v>4989194.8</v>
      </c>
      <c r="N107" s="3">
        <v>5161236</v>
      </c>
      <c r="O107" s="3">
        <v>5333277.2</v>
      </c>
      <c r="P107" s="3">
        <v>5505318.4000000004</v>
      </c>
      <c r="Q107" s="3">
        <v>5677359.5999999996</v>
      </c>
      <c r="R107" s="3">
        <v>5849400.7999999998</v>
      </c>
      <c r="S107" s="3">
        <v>6021442</v>
      </c>
      <c r="T107" s="3">
        <v>6193483.2000000002</v>
      </c>
      <c r="U107" s="3">
        <v>6365524.4000000004</v>
      </c>
      <c r="V107" s="3">
        <v>6537565.5999999996</v>
      </c>
      <c r="W107" s="3">
        <v>6709606.7999999998</v>
      </c>
      <c r="X107" s="3">
        <v>6881648</v>
      </c>
      <c r="Y107" s="3">
        <v>7053689.1999999993</v>
      </c>
      <c r="Z107" s="3">
        <v>7225730.4000000004</v>
      </c>
      <c r="AA107" s="3">
        <v>7397771.5999999996</v>
      </c>
      <c r="AB107" s="3">
        <v>7569812.8000000007</v>
      </c>
      <c r="AC107" s="3">
        <v>7741854</v>
      </c>
      <c r="AD107" s="3">
        <v>7913895.1999999993</v>
      </c>
      <c r="AE107" s="3">
        <v>8085936.4000000004</v>
      </c>
      <c r="AF107" s="3">
        <v>8257977.5999999996</v>
      </c>
      <c r="AG107" s="3">
        <v>8430018.8000000007</v>
      </c>
      <c r="AH107" s="3">
        <v>8602060</v>
      </c>
      <c r="AI107" s="3">
        <v>8774101.1999999993</v>
      </c>
      <c r="AJ107" s="3">
        <v>8946142.4000000004</v>
      </c>
      <c r="AK107" s="3">
        <v>9118183.5999999996</v>
      </c>
      <c r="AL107" s="3">
        <v>9290224.8000000007</v>
      </c>
      <c r="AM107" s="3">
        <v>9462266</v>
      </c>
      <c r="AN107" s="3">
        <v>9634307.1999999993</v>
      </c>
      <c r="AO107" s="3">
        <v>9806348.4000000004</v>
      </c>
      <c r="AP107" s="3">
        <v>9978389.5999999996</v>
      </c>
      <c r="AQ107" s="3">
        <v>10150430.800000001</v>
      </c>
      <c r="AR107" s="3">
        <v>10322472</v>
      </c>
      <c r="AS107" s="3">
        <v>10494513.199999999</v>
      </c>
      <c r="AT107" s="3">
        <v>10666554.4</v>
      </c>
      <c r="AU107" s="3">
        <v>10838595.6</v>
      </c>
      <c r="AV107" s="3">
        <v>11010636.800000001</v>
      </c>
      <c r="AW107" s="3">
        <v>11182678</v>
      </c>
      <c r="AX107" s="3">
        <v>11354719.199999999</v>
      </c>
      <c r="AY107" s="3">
        <v>11526760.4</v>
      </c>
      <c r="AZ107" s="3">
        <v>11698801.6</v>
      </c>
      <c r="BA107" s="4">
        <v>11870842.800000001</v>
      </c>
    </row>
    <row r="108" spans="1:53" x14ac:dyDescent="0.25">
      <c r="A108" s="2" t="s">
        <v>313</v>
      </c>
      <c r="B108" s="2" t="s">
        <v>348</v>
      </c>
      <c r="C108" s="5">
        <v>3.4038499999999999E-2</v>
      </c>
      <c r="D108" s="5">
        <v>3.8976799999999999E-2</v>
      </c>
      <c r="E108" s="5">
        <v>5.8505299999999996E-2</v>
      </c>
      <c r="F108" s="5">
        <v>8.4342899999999998E-2</v>
      </c>
      <c r="G108" s="5">
        <v>0.11382199999999999</v>
      </c>
      <c r="H108" s="5">
        <v>0.1456045</v>
      </c>
      <c r="I108" s="5">
        <v>0.1788766</v>
      </c>
      <c r="J108" s="5">
        <v>0.2131004</v>
      </c>
      <c r="K108" s="5">
        <v>0.24790279999999998</v>
      </c>
      <c r="L108" s="5">
        <v>0.28301739999999997</v>
      </c>
      <c r="M108" s="5">
        <v>0.31825049999999999</v>
      </c>
      <c r="N108" s="5">
        <v>0.35345929999999998</v>
      </c>
      <c r="O108" s="5">
        <v>0.38853769999999999</v>
      </c>
      <c r="P108" s="5">
        <v>0.42340699999999998</v>
      </c>
      <c r="Q108" s="5">
        <v>0.45800829999999998</v>
      </c>
      <c r="R108" s="5">
        <v>0.49229859999999998</v>
      </c>
      <c r="S108" s="5">
        <v>0.52624609999999994</v>
      </c>
      <c r="T108" s="5">
        <v>0.55982829999999995</v>
      </c>
      <c r="U108" s="5">
        <v>0.59302959999999993</v>
      </c>
      <c r="V108" s="5">
        <v>0.6258399</v>
      </c>
      <c r="W108" s="5">
        <v>0.65825309999999992</v>
      </c>
      <c r="X108" s="5">
        <v>0.69026670000000001</v>
      </c>
      <c r="Y108" s="5">
        <v>0.72188049999999993</v>
      </c>
      <c r="Z108" s="5">
        <v>0.7530966</v>
      </c>
      <c r="AA108" s="5">
        <v>0.78391829999999996</v>
      </c>
      <c r="AB108" s="5">
        <v>0.81435039999999992</v>
      </c>
      <c r="AC108" s="5">
        <v>0.84439849999999994</v>
      </c>
      <c r="AD108" s="5">
        <v>0.87406889999999993</v>
      </c>
      <c r="AE108" s="5">
        <v>0.90336830000000001</v>
      </c>
      <c r="AF108" s="5">
        <v>0.93230389999999996</v>
      </c>
      <c r="AG108" s="5">
        <v>0.96088319999999994</v>
      </c>
      <c r="AH108" s="5">
        <v>0.98911359999999993</v>
      </c>
      <c r="AI108" s="5">
        <v>1.0170028</v>
      </c>
      <c r="AJ108" s="5">
        <v>1.0445583999999999</v>
      </c>
      <c r="AK108" s="5">
        <v>1.0717881</v>
      </c>
      <c r="AL108" s="5">
        <v>1.0986993</v>
      </c>
      <c r="AM108" s="5">
        <v>1.1252996</v>
      </c>
      <c r="AN108" s="5">
        <v>1.1515963</v>
      </c>
      <c r="AO108" s="5">
        <v>1.1775964999999999</v>
      </c>
      <c r="AP108" s="5">
        <v>1.2033072999999999</v>
      </c>
      <c r="AQ108" s="5">
        <v>1.2287356</v>
      </c>
      <c r="AR108" s="5">
        <v>1.2538880999999999</v>
      </c>
      <c r="AS108" s="5">
        <v>1.2787713999999999</v>
      </c>
      <c r="AT108" s="5">
        <v>1.3033918</v>
      </c>
      <c r="AU108" s="5">
        <v>1.3277554999999999</v>
      </c>
      <c r="AV108" s="5">
        <v>1.3518686</v>
      </c>
      <c r="AW108" s="5">
        <v>1.375737</v>
      </c>
      <c r="AX108" s="5">
        <v>1.3993662999999998</v>
      </c>
      <c r="AY108" s="5">
        <v>1.4227619999999999</v>
      </c>
      <c r="AZ108" s="5">
        <v>1.4459294999999999</v>
      </c>
      <c r="BA108" s="5">
        <v>1.4688740999999998</v>
      </c>
    </row>
    <row r="109" spans="1:53" x14ac:dyDescent="0.25">
      <c r="A109" s="2" t="s">
        <v>311</v>
      </c>
      <c r="B109" s="2" t="s">
        <v>349</v>
      </c>
      <c r="C109" s="3">
        <v>6750974</v>
      </c>
      <c r="D109" s="3">
        <v>7088522.7000000002</v>
      </c>
      <c r="E109" s="3">
        <v>7426071.4000000004</v>
      </c>
      <c r="F109" s="3">
        <v>7763620.0999999996</v>
      </c>
      <c r="G109" s="3">
        <v>8101168.7999999998</v>
      </c>
      <c r="H109" s="3">
        <v>8438717.5</v>
      </c>
      <c r="I109" s="3">
        <v>8776266.2000000011</v>
      </c>
      <c r="J109" s="3">
        <v>9113814.9000000004</v>
      </c>
      <c r="K109" s="3">
        <v>9451363.5999999996</v>
      </c>
      <c r="L109" s="3">
        <v>9788912.2999999989</v>
      </c>
      <c r="M109" s="3">
        <v>10126461</v>
      </c>
      <c r="N109" s="3">
        <v>10464009.700000001</v>
      </c>
      <c r="O109" s="3">
        <v>10801558.4</v>
      </c>
      <c r="P109" s="3">
        <v>11139107.1</v>
      </c>
      <c r="Q109" s="3">
        <v>11476655.799999999</v>
      </c>
      <c r="R109" s="3">
        <v>11814204.5</v>
      </c>
      <c r="S109" s="3">
        <v>12151753.200000001</v>
      </c>
      <c r="T109" s="3">
        <v>12489301.9</v>
      </c>
      <c r="U109" s="3">
        <v>12826850.6</v>
      </c>
      <c r="V109" s="3">
        <v>13164399.299999999</v>
      </c>
      <c r="W109" s="3">
        <v>13501948</v>
      </c>
      <c r="X109" s="3">
        <v>13839496.699999999</v>
      </c>
      <c r="Y109" s="3">
        <v>14177045.4</v>
      </c>
      <c r="Z109" s="3">
        <v>14514594.1</v>
      </c>
      <c r="AA109" s="3">
        <v>14852142.800000001</v>
      </c>
      <c r="AB109" s="3">
        <v>15189691.5</v>
      </c>
      <c r="AC109" s="3">
        <v>15527240.199999999</v>
      </c>
      <c r="AD109" s="3">
        <v>15864788.9</v>
      </c>
      <c r="AE109" s="3">
        <v>16202337.6</v>
      </c>
      <c r="AF109" s="3">
        <v>16539886.300000001</v>
      </c>
      <c r="AG109" s="3">
        <v>16877435</v>
      </c>
      <c r="AH109" s="3">
        <v>17214983.699999999</v>
      </c>
      <c r="AI109" s="3">
        <v>17552532.400000002</v>
      </c>
      <c r="AJ109" s="3">
        <v>17890081.099999998</v>
      </c>
      <c r="AK109" s="3">
        <v>18227629.800000001</v>
      </c>
      <c r="AL109" s="3">
        <v>18565178.5</v>
      </c>
      <c r="AM109" s="3">
        <v>18902727.199999999</v>
      </c>
      <c r="AN109" s="3">
        <v>19240275.900000002</v>
      </c>
      <c r="AO109" s="3">
        <v>19577824.599999998</v>
      </c>
      <c r="AP109" s="3">
        <v>19915373.300000001</v>
      </c>
      <c r="AQ109" s="3">
        <v>20252922</v>
      </c>
      <c r="AR109" s="3">
        <v>20590470.699999999</v>
      </c>
      <c r="AS109" s="3">
        <v>20928019.400000002</v>
      </c>
      <c r="AT109" s="3">
        <v>21265568.099999998</v>
      </c>
      <c r="AU109" s="3">
        <v>21603116.800000001</v>
      </c>
      <c r="AV109" s="3">
        <v>21940665.5</v>
      </c>
      <c r="AW109" s="3">
        <v>22278214.199999999</v>
      </c>
      <c r="AX109" s="3">
        <v>22615762.900000002</v>
      </c>
      <c r="AY109" s="3">
        <v>22953311.599999998</v>
      </c>
      <c r="AZ109" s="3">
        <v>23290860.300000001</v>
      </c>
      <c r="BA109" s="4">
        <v>23628409</v>
      </c>
    </row>
    <row r="110" spans="1:53" x14ac:dyDescent="0.25">
      <c r="A110" s="2" t="s">
        <v>312</v>
      </c>
      <c r="B110" s="2" t="s">
        <v>349</v>
      </c>
      <c r="C110" s="3">
        <v>0</v>
      </c>
      <c r="D110" s="3">
        <v>6750974</v>
      </c>
      <c r="E110" s="3">
        <v>7088522.7000000002</v>
      </c>
      <c r="F110" s="3">
        <v>7426071.4000000004</v>
      </c>
      <c r="G110" s="3">
        <v>7763620.0999999996</v>
      </c>
      <c r="H110" s="3">
        <v>8101168.7999999998</v>
      </c>
      <c r="I110" s="3">
        <v>8438717.5</v>
      </c>
      <c r="J110" s="3">
        <v>8776266.2000000011</v>
      </c>
      <c r="K110" s="3">
        <v>9113814.9000000004</v>
      </c>
      <c r="L110" s="3">
        <v>9451363.5999999996</v>
      </c>
      <c r="M110" s="3">
        <v>9788912.2999999989</v>
      </c>
      <c r="N110" s="3">
        <v>10126461</v>
      </c>
      <c r="O110" s="3">
        <v>10464009.700000001</v>
      </c>
      <c r="P110" s="3">
        <v>10801558.4</v>
      </c>
      <c r="Q110" s="3">
        <v>11139107.1</v>
      </c>
      <c r="R110" s="3">
        <v>11476655.799999999</v>
      </c>
      <c r="S110" s="3">
        <v>11814204.5</v>
      </c>
      <c r="T110" s="3">
        <v>12151753.200000001</v>
      </c>
      <c r="U110" s="3">
        <v>12489301.9</v>
      </c>
      <c r="V110" s="3">
        <v>12826850.6</v>
      </c>
      <c r="W110" s="3">
        <v>13164399.299999999</v>
      </c>
      <c r="X110" s="3">
        <v>13501948</v>
      </c>
      <c r="Y110" s="3">
        <v>13839496.699999999</v>
      </c>
      <c r="Z110" s="3">
        <v>14177045.4</v>
      </c>
      <c r="AA110" s="3">
        <v>14514594.1</v>
      </c>
      <c r="AB110" s="3">
        <v>14852142.800000001</v>
      </c>
      <c r="AC110" s="3">
        <v>15189691.5</v>
      </c>
      <c r="AD110" s="3">
        <v>15527240.199999999</v>
      </c>
      <c r="AE110" s="3">
        <v>15864788.9</v>
      </c>
      <c r="AF110" s="3">
        <v>16202337.6</v>
      </c>
      <c r="AG110" s="3">
        <v>16539886.300000001</v>
      </c>
      <c r="AH110" s="3">
        <v>16877435</v>
      </c>
      <c r="AI110" s="3">
        <v>17214983.699999999</v>
      </c>
      <c r="AJ110" s="3">
        <v>17552532.400000002</v>
      </c>
      <c r="AK110" s="3">
        <v>17890081.099999998</v>
      </c>
      <c r="AL110" s="3">
        <v>18227629.800000001</v>
      </c>
      <c r="AM110" s="3">
        <v>18565178.5</v>
      </c>
      <c r="AN110" s="3">
        <v>18902727.199999999</v>
      </c>
      <c r="AO110" s="3">
        <v>19240275.900000002</v>
      </c>
      <c r="AP110" s="3">
        <v>19577824.599999998</v>
      </c>
      <c r="AQ110" s="3">
        <v>19915373.300000001</v>
      </c>
      <c r="AR110" s="3">
        <v>20252922</v>
      </c>
      <c r="AS110" s="3">
        <v>20590470.699999999</v>
      </c>
      <c r="AT110" s="3">
        <v>20928019.400000002</v>
      </c>
      <c r="AU110" s="3">
        <v>21265568.099999998</v>
      </c>
      <c r="AV110" s="3">
        <v>21603116.800000001</v>
      </c>
      <c r="AW110" s="3">
        <v>21940665.5</v>
      </c>
      <c r="AX110" s="3">
        <v>22278214.199999999</v>
      </c>
      <c r="AY110" s="3">
        <v>22615762.900000002</v>
      </c>
      <c r="AZ110" s="3">
        <v>22953311.599999998</v>
      </c>
      <c r="BA110" s="4">
        <v>23290860.300000001</v>
      </c>
    </row>
    <row r="111" spans="1:53" x14ac:dyDescent="0.25">
      <c r="A111" s="2" t="s">
        <v>313</v>
      </c>
      <c r="B111" s="2" t="s">
        <v>349</v>
      </c>
      <c r="C111" s="5">
        <v>2.53846E-2</v>
      </c>
      <c r="D111" s="5">
        <v>3.5129299999999995E-2</v>
      </c>
      <c r="E111" s="5">
        <v>7.3664499999999994E-2</v>
      </c>
      <c r="F111" s="5">
        <v>0.1246495</v>
      </c>
      <c r="G111" s="5">
        <v>0.18281999999999998</v>
      </c>
      <c r="H111" s="5">
        <v>0.24553559999999999</v>
      </c>
      <c r="I111" s="5">
        <v>0.311191</v>
      </c>
      <c r="J111" s="5">
        <v>0.37872410000000001</v>
      </c>
      <c r="K111" s="5">
        <v>0.44739899999999999</v>
      </c>
      <c r="L111" s="5">
        <v>0.51668999999999998</v>
      </c>
      <c r="M111" s="5">
        <v>0.58621479999999992</v>
      </c>
      <c r="N111" s="5">
        <v>0.65569159999999993</v>
      </c>
      <c r="O111" s="5">
        <v>0.72491119999999998</v>
      </c>
      <c r="P111" s="5">
        <v>0.79371799999999992</v>
      </c>
      <c r="Q111" s="5">
        <v>0.86199619999999999</v>
      </c>
      <c r="R111" s="5">
        <v>0.9296605</v>
      </c>
      <c r="S111" s="5">
        <v>0.99664839999999999</v>
      </c>
      <c r="T111" s="5">
        <v>1.0629156</v>
      </c>
      <c r="U111" s="5">
        <v>1.1284311</v>
      </c>
      <c r="V111" s="5">
        <v>1.1931749999999999</v>
      </c>
      <c r="W111" s="5">
        <v>1.2571353999999999</v>
      </c>
      <c r="X111" s="5">
        <v>1.3203071</v>
      </c>
      <c r="Y111" s="5">
        <v>1.3826901</v>
      </c>
      <c r="Z111" s="5">
        <v>1.4442880999999999</v>
      </c>
      <c r="AA111" s="5">
        <v>1.5051080999999999</v>
      </c>
      <c r="AB111" s="5">
        <v>1.5651591999999999</v>
      </c>
      <c r="AC111" s="5">
        <v>1.6244524999999999</v>
      </c>
      <c r="AD111" s="5">
        <v>1.6830003999999998</v>
      </c>
      <c r="AE111" s="5">
        <v>1.7408163999999999</v>
      </c>
      <c r="AF111" s="5">
        <v>1.7979144999999999</v>
      </c>
      <c r="AG111" s="5">
        <v>1.8543094</v>
      </c>
      <c r="AH111" s="5">
        <v>1.9100158999999999</v>
      </c>
      <c r="AI111" s="5">
        <v>1.9650490999999999</v>
      </c>
      <c r="AJ111" s="5">
        <v>2.0194240999999997</v>
      </c>
      <c r="AK111" s="5">
        <v>2.0731558999999997</v>
      </c>
      <c r="AL111" s="5">
        <v>2.1262593000000001</v>
      </c>
      <c r="AM111" s="5">
        <v>2.1787491999999999</v>
      </c>
      <c r="AN111" s="5">
        <v>2.2306398999999999</v>
      </c>
      <c r="AO111" s="5">
        <v>2.2819455999999998</v>
      </c>
      <c r="AP111" s="5">
        <v>2.3326802999999998</v>
      </c>
      <c r="AQ111" s="5">
        <v>2.3828573999999998</v>
      </c>
      <c r="AR111" s="5">
        <v>2.4324903999999998</v>
      </c>
      <c r="AS111" s="5">
        <v>2.4815920999999999</v>
      </c>
      <c r="AT111" s="5">
        <v>2.5301749999999998</v>
      </c>
      <c r="AU111" s="5">
        <v>2.5782514999999999</v>
      </c>
      <c r="AV111" s="5">
        <v>2.6258334999999997</v>
      </c>
      <c r="AW111" s="5">
        <v>2.6729324000000001</v>
      </c>
      <c r="AX111" s="5">
        <v>2.7195595999999997</v>
      </c>
      <c r="AY111" s="5">
        <v>2.7657259000000001</v>
      </c>
      <c r="AZ111" s="5">
        <v>2.811442</v>
      </c>
      <c r="BA111" s="5">
        <v>2.8567179999999999</v>
      </c>
    </row>
    <row r="112" spans="1:53" x14ac:dyDescent="0.25">
      <c r="A112" s="2" t="s">
        <v>311</v>
      </c>
      <c r="B112" s="2" t="s">
        <v>350</v>
      </c>
      <c r="C112" s="3">
        <v>1043494</v>
      </c>
      <c r="D112" s="3">
        <v>1095668.7</v>
      </c>
      <c r="E112" s="3">
        <v>1147843.4000000001</v>
      </c>
      <c r="F112" s="3">
        <v>1200018.0999999999</v>
      </c>
      <c r="G112" s="3">
        <v>1252192.8</v>
      </c>
      <c r="H112" s="3">
        <v>1304367.5</v>
      </c>
      <c r="I112" s="3">
        <v>1356542.2</v>
      </c>
      <c r="J112" s="3">
        <v>1408716.9000000001</v>
      </c>
      <c r="K112" s="3">
        <v>1460891.5999999999</v>
      </c>
      <c r="L112" s="3">
        <v>1513066.3</v>
      </c>
      <c r="M112" s="3">
        <v>1565241</v>
      </c>
      <c r="N112" s="3">
        <v>1617415.7</v>
      </c>
      <c r="O112" s="3">
        <v>1669590.4000000001</v>
      </c>
      <c r="P112" s="3">
        <v>1721765.0999999999</v>
      </c>
      <c r="Q112" s="3">
        <v>1773939.8</v>
      </c>
      <c r="R112" s="3">
        <v>1826114.5</v>
      </c>
      <c r="S112" s="3">
        <v>1878289.2</v>
      </c>
      <c r="T112" s="3">
        <v>1930463.9000000001</v>
      </c>
      <c r="U112" s="3">
        <v>1982638.5999999999</v>
      </c>
      <c r="V112" s="3">
        <v>2034813.3</v>
      </c>
      <c r="W112" s="3">
        <v>2086988</v>
      </c>
      <c r="X112" s="3">
        <v>2139162.6999999997</v>
      </c>
      <c r="Y112" s="3">
        <v>2191337.4</v>
      </c>
      <c r="Z112" s="3">
        <v>2243512.1</v>
      </c>
      <c r="AA112" s="3">
        <v>2295686.8000000003</v>
      </c>
      <c r="AB112" s="3">
        <v>2347861.5</v>
      </c>
      <c r="AC112" s="3">
        <v>2400036.1999999997</v>
      </c>
      <c r="AD112" s="3">
        <v>2452210.9</v>
      </c>
      <c r="AE112" s="3">
        <v>2504385.6</v>
      </c>
      <c r="AF112" s="3">
        <v>2556560.3000000003</v>
      </c>
      <c r="AG112" s="3">
        <v>2608735</v>
      </c>
      <c r="AH112" s="3">
        <v>2660909.6999999997</v>
      </c>
      <c r="AI112" s="3">
        <v>2713084.4</v>
      </c>
      <c r="AJ112" s="3">
        <v>2765259.1</v>
      </c>
      <c r="AK112" s="3">
        <v>2817433.8000000003</v>
      </c>
      <c r="AL112" s="3">
        <v>2869608.5</v>
      </c>
      <c r="AM112" s="3">
        <v>2921783.1999999997</v>
      </c>
      <c r="AN112" s="3">
        <v>2973957.9</v>
      </c>
      <c r="AO112" s="3">
        <v>3026132.6</v>
      </c>
      <c r="AP112" s="3">
        <v>3078307.3000000003</v>
      </c>
      <c r="AQ112" s="3">
        <v>3130482</v>
      </c>
      <c r="AR112" s="3">
        <v>3182656.6999999997</v>
      </c>
      <c r="AS112" s="3">
        <v>3234831.4</v>
      </c>
      <c r="AT112" s="3">
        <v>3287006.1</v>
      </c>
      <c r="AU112" s="3">
        <v>3339180.8000000003</v>
      </c>
      <c r="AV112" s="3">
        <v>3391355.5</v>
      </c>
      <c r="AW112" s="3">
        <v>3443530.1999999997</v>
      </c>
      <c r="AX112" s="3">
        <v>3495704.9</v>
      </c>
      <c r="AY112" s="3">
        <v>3547879.6</v>
      </c>
      <c r="AZ112" s="3">
        <v>3600054.3000000003</v>
      </c>
      <c r="BA112" s="4">
        <v>3652229</v>
      </c>
    </row>
    <row r="113" spans="1:53" x14ac:dyDescent="0.25">
      <c r="A113" s="2" t="s">
        <v>312</v>
      </c>
      <c r="B113" s="2" t="s">
        <v>350</v>
      </c>
      <c r="C113" s="3">
        <v>0</v>
      </c>
      <c r="D113" s="3">
        <v>1043494</v>
      </c>
      <c r="E113" s="3">
        <v>1095668.7</v>
      </c>
      <c r="F113" s="3">
        <v>1147843.4000000001</v>
      </c>
      <c r="G113" s="3">
        <v>1200018.0999999999</v>
      </c>
      <c r="H113" s="3">
        <v>1252192.8</v>
      </c>
      <c r="I113" s="3">
        <v>1304367.5</v>
      </c>
      <c r="J113" s="3">
        <v>1356542.2</v>
      </c>
      <c r="K113" s="3">
        <v>1408716.9000000001</v>
      </c>
      <c r="L113" s="3">
        <v>1460891.5999999999</v>
      </c>
      <c r="M113" s="3">
        <v>1513066.3</v>
      </c>
      <c r="N113" s="3">
        <v>1565241</v>
      </c>
      <c r="O113" s="3">
        <v>1617415.7</v>
      </c>
      <c r="P113" s="3">
        <v>1669590.4000000001</v>
      </c>
      <c r="Q113" s="3">
        <v>1721765.0999999999</v>
      </c>
      <c r="R113" s="3">
        <v>1773939.8</v>
      </c>
      <c r="S113" s="3">
        <v>1826114.5</v>
      </c>
      <c r="T113" s="3">
        <v>1878289.2</v>
      </c>
      <c r="U113" s="3">
        <v>1930463.9000000001</v>
      </c>
      <c r="V113" s="3">
        <v>1982638.5999999999</v>
      </c>
      <c r="W113" s="3">
        <v>2034813.3</v>
      </c>
      <c r="X113" s="3">
        <v>2086988</v>
      </c>
      <c r="Y113" s="3">
        <v>2139162.6999999997</v>
      </c>
      <c r="Z113" s="3">
        <v>2191337.4</v>
      </c>
      <c r="AA113" s="3">
        <v>2243512.1</v>
      </c>
      <c r="AB113" s="3">
        <v>2295686.8000000003</v>
      </c>
      <c r="AC113" s="3">
        <v>2347861.5</v>
      </c>
      <c r="AD113" s="3">
        <v>2400036.1999999997</v>
      </c>
      <c r="AE113" s="3">
        <v>2452210.9</v>
      </c>
      <c r="AF113" s="3">
        <v>2504385.6</v>
      </c>
      <c r="AG113" s="3">
        <v>2556560.3000000003</v>
      </c>
      <c r="AH113" s="3">
        <v>2608735</v>
      </c>
      <c r="AI113" s="3">
        <v>2660909.6999999997</v>
      </c>
      <c r="AJ113" s="3">
        <v>2713084.4</v>
      </c>
      <c r="AK113" s="3">
        <v>2765259.1</v>
      </c>
      <c r="AL113" s="3">
        <v>2817433.8000000003</v>
      </c>
      <c r="AM113" s="3">
        <v>2869608.5</v>
      </c>
      <c r="AN113" s="3">
        <v>2921783.1999999997</v>
      </c>
      <c r="AO113" s="3">
        <v>2973957.9</v>
      </c>
      <c r="AP113" s="3">
        <v>3026132.6</v>
      </c>
      <c r="AQ113" s="3">
        <v>3078307.3000000003</v>
      </c>
      <c r="AR113" s="3">
        <v>3130482</v>
      </c>
      <c r="AS113" s="3">
        <v>3182656.6999999997</v>
      </c>
      <c r="AT113" s="3">
        <v>3234831.4</v>
      </c>
      <c r="AU113" s="3">
        <v>3287006.1</v>
      </c>
      <c r="AV113" s="3">
        <v>3339180.8000000003</v>
      </c>
      <c r="AW113" s="3">
        <v>3391355.5</v>
      </c>
      <c r="AX113" s="3">
        <v>3443530.1999999997</v>
      </c>
      <c r="AY113" s="3">
        <v>3495704.9</v>
      </c>
      <c r="AZ113" s="3">
        <v>3547879.6</v>
      </c>
      <c r="BA113" s="4">
        <v>3600054.3000000003</v>
      </c>
    </row>
    <row r="114" spans="1:53" x14ac:dyDescent="0.25">
      <c r="A114" s="2" t="s">
        <v>313</v>
      </c>
      <c r="B114" s="2" t="s">
        <v>350</v>
      </c>
      <c r="C114" s="5">
        <v>0.1671154</v>
      </c>
      <c r="D114" s="5">
        <v>0.1837654</v>
      </c>
      <c r="E114" s="5">
        <v>0.24960749999999998</v>
      </c>
      <c r="F114" s="5">
        <v>0.33672150000000001</v>
      </c>
      <c r="G114" s="5">
        <v>0.43611279999999997</v>
      </c>
      <c r="H114" s="5">
        <v>0.54327019999999993</v>
      </c>
      <c r="I114" s="5">
        <v>0.65545029999999993</v>
      </c>
      <c r="J114" s="5">
        <v>0.77083879999999994</v>
      </c>
      <c r="K114" s="5">
        <v>0.88817819999999992</v>
      </c>
      <c r="L114" s="5">
        <v>1.0065704</v>
      </c>
      <c r="M114" s="5">
        <v>1.125362</v>
      </c>
      <c r="N114" s="5">
        <v>1.2440715</v>
      </c>
      <c r="O114" s="5">
        <v>1.3623415999999999</v>
      </c>
      <c r="P114" s="5">
        <v>1.4799062999999999</v>
      </c>
      <c r="Q114" s="5">
        <v>1.5965678999999999</v>
      </c>
      <c r="R114" s="5">
        <v>1.7121804999999999</v>
      </c>
      <c r="S114" s="5">
        <v>1.8266376999999998</v>
      </c>
      <c r="T114" s="5">
        <v>1.9398631</v>
      </c>
      <c r="U114" s="5">
        <v>2.0518044</v>
      </c>
      <c r="V114" s="5">
        <v>2.1624270999999999</v>
      </c>
      <c r="W114" s="5">
        <v>2.2717111999999999</v>
      </c>
      <c r="X114" s="5">
        <v>2.3796478999999997</v>
      </c>
      <c r="Y114" s="5">
        <v>2.4862367999999999</v>
      </c>
      <c r="Z114" s="5">
        <v>2.5914845</v>
      </c>
      <c r="AA114" s="5">
        <v>2.6954026999999998</v>
      </c>
      <c r="AB114" s="5">
        <v>2.7980073000000001</v>
      </c>
      <c r="AC114" s="5">
        <v>2.8993170999999998</v>
      </c>
      <c r="AD114" s="5">
        <v>2.9993533999999999</v>
      </c>
      <c r="AE114" s="5">
        <v>3.0981389999999998</v>
      </c>
      <c r="AF114" s="5">
        <v>3.1956981</v>
      </c>
      <c r="AG114" s="5">
        <v>3.2920555999999999</v>
      </c>
      <c r="AH114" s="5">
        <v>3.3872369999999998</v>
      </c>
      <c r="AI114" s="5">
        <v>3.4812678999999997</v>
      </c>
      <c r="AJ114" s="5">
        <v>3.5741741999999999</v>
      </c>
      <c r="AK114" s="5">
        <v>3.6659815</v>
      </c>
      <c r="AL114" s="5">
        <v>3.7567151999999999</v>
      </c>
      <c r="AM114" s="5">
        <v>3.8464003999999998</v>
      </c>
      <c r="AN114" s="5">
        <v>3.9350619999999998</v>
      </c>
      <c r="AO114" s="5">
        <v>4.0227240000000002</v>
      </c>
      <c r="AP114" s="5">
        <v>4.1094103999999998</v>
      </c>
      <c r="AQ114" s="5">
        <v>4.1951441999999997</v>
      </c>
      <c r="AR114" s="5">
        <v>4.2799480999999995</v>
      </c>
      <c r="AS114" s="5">
        <v>4.3638443000000002</v>
      </c>
      <c r="AT114" s="5">
        <v>4.4468541999999998</v>
      </c>
      <c r="AU114" s="5">
        <v>4.5289988000000001</v>
      </c>
      <c r="AV114" s="5">
        <v>4.6102983000000002</v>
      </c>
      <c r="AW114" s="5">
        <v>4.6907725999999998</v>
      </c>
      <c r="AX114" s="5">
        <v>4.7704407999999994</v>
      </c>
      <c r="AY114" s="5">
        <v>4.8493214999999994</v>
      </c>
      <c r="AZ114" s="5">
        <v>4.9274329999999997</v>
      </c>
      <c r="BA114" s="5">
        <v>5.0047926</v>
      </c>
    </row>
    <row r="115" spans="1:53" x14ac:dyDescent="0.25">
      <c r="A115" s="2" t="s">
        <v>311</v>
      </c>
      <c r="B115" s="2" t="s">
        <v>351</v>
      </c>
      <c r="C115" s="3">
        <v>8669784</v>
      </c>
      <c r="D115" s="3">
        <v>9103273.2000000011</v>
      </c>
      <c r="E115" s="3">
        <v>9536762.4000000004</v>
      </c>
      <c r="F115" s="3">
        <v>9970251.5999999996</v>
      </c>
      <c r="G115" s="3">
        <v>10403740.799999999</v>
      </c>
      <c r="H115" s="3">
        <v>10837230</v>
      </c>
      <c r="I115" s="3">
        <v>11270719.200000001</v>
      </c>
      <c r="J115" s="3">
        <v>11704208.4</v>
      </c>
      <c r="K115" s="3">
        <v>12137697.6</v>
      </c>
      <c r="L115" s="3">
        <v>12571186.799999999</v>
      </c>
      <c r="M115" s="3">
        <v>13004676</v>
      </c>
      <c r="N115" s="3">
        <v>13438165.200000001</v>
      </c>
      <c r="O115" s="3">
        <v>13871654.4</v>
      </c>
      <c r="P115" s="3">
        <v>14305143.6</v>
      </c>
      <c r="Q115" s="3">
        <v>14738632.799999999</v>
      </c>
      <c r="R115" s="3">
        <v>15172122</v>
      </c>
      <c r="S115" s="3">
        <v>15605611.200000001</v>
      </c>
      <c r="T115" s="3">
        <v>16039100.4</v>
      </c>
      <c r="U115" s="3">
        <v>16472589.6</v>
      </c>
      <c r="V115" s="3">
        <v>16906078.800000001</v>
      </c>
      <c r="W115" s="3">
        <v>17339568</v>
      </c>
      <c r="X115" s="3">
        <v>17773057.199999999</v>
      </c>
      <c r="Y115" s="3">
        <v>18206546.400000002</v>
      </c>
      <c r="Z115" s="3">
        <v>18640035.599999998</v>
      </c>
      <c r="AA115" s="3">
        <v>19073524.800000001</v>
      </c>
      <c r="AB115" s="3">
        <v>19507014</v>
      </c>
      <c r="AC115" s="3">
        <v>19940503.199999999</v>
      </c>
      <c r="AD115" s="3">
        <v>20373992.400000002</v>
      </c>
      <c r="AE115" s="3">
        <v>20807481.599999998</v>
      </c>
      <c r="AF115" s="3">
        <v>21240970.800000001</v>
      </c>
      <c r="AG115" s="3">
        <v>21674460</v>
      </c>
      <c r="AH115" s="3">
        <v>22107949.199999999</v>
      </c>
      <c r="AI115" s="3">
        <v>22541438.400000002</v>
      </c>
      <c r="AJ115" s="3">
        <v>22974927.599999998</v>
      </c>
      <c r="AK115" s="3">
        <v>23408416.800000001</v>
      </c>
      <c r="AL115" s="3">
        <v>23841906</v>
      </c>
      <c r="AM115" s="3">
        <v>24275395.199999999</v>
      </c>
      <c r="AN115" s="3">
        <v>24708884.400000002</v>
      </c>
      <c r="AO115" s="3">
        <v>25142373.599999998</v>
      </c>
      <c r="AP115" s="3">
        <v>25575862.800000001</v>
      </c>
      <c r="AQ115" s="3">
        <v>26009352</v>
      </c>
      <c r="AR115" s="3">
        <v>26442841.199999999</v>
      </c>
      <c r="AS115" s="3">
        <v>26876330.400000002</v>
      </c>
      <c r="AT115" s="3">
        <v>27309819.599999998</v>
      </c>
      <c r="AU115" s="3">
        <v>27743308.800000001</v>
      </c>
      <c r="AV115" s="3">
        <v>28176798</v>
      </c>
      <c r="AW115" s="3">
        <v>28610287.199999999</v>
      </c>
      <c r="AX115" s="3">
        <v>29043776.400000002</v>
      </c>
      <c r="AY115" s="3">
        <v>29477265.599999998</v>
      </c>
      <c r="AZ115" s="3">
        <v>29910754.800000001</v>
      </c>
      <c r="BA115" s="4">
        <v>30344244</v>
      </c>
    </row>
    <row r="116" spans="1:53" x14ac:dyDescent="0.25">
      <c r="A116" s="2" t="s">
        <v>312</v>
      </c>
      <c r="B116" s="2" t="s">
        <v>351</v>
      </c>
      <c r="C116" s="3">
        <v>0</v>
      </c>
      <c r="D116" s="3">
        <v>8669784</v>
      </c>
      <c r="E116" s="3">
        <v>9103273.2000000011</v>
      </c>
      <c r="F116" s="3">
        <v>9536762.4000000004</v>
      </c>
      <c r="G116" s="3">
        <v>9970251.5999999996</v>
      </c>
      <c r="H116" s="3">
        <v>10403740.799999999</v>
      </c>
      <c r="I116" s="3">
        <v>10837230</v>
      </c>
      <c r="J116" s="3">
        <v>11270719.200000001</v>
      </c>
      <c r="K116" s="3">
        <v>11704208.4</v>
      </c>
      <c r="L116" s="3">
        <v>12137697.6</v>
      </c>
      <c r="M116" s="3">
        <v>12571186.799999999</v>
      </c>
      <c r="N116" s="3">
        <v>13004676</v>
      </c>
      <c r="O116" s="3">
        <v>13438165.200000001</v>
      </c>
      <c r="P116" s="3">
        <v>13871654.4</v>
      </c>
      <c r="Q116" s="3">
        <v>14305143.6</v>
      </c>
      <c r="R116" s="3">
        <v>14738632.799999999</v>
      </c>
      <c r="S116" s="3">
        <v>15172122</v>
      </c>
      <c r="T116" s="3">
        <v>15605611.200000001</v>
      </c>
      <c r="U116" s="3">
        <v>16039100.4</v>
      </c>
      <c r="V116" s="3">
        <v>16472589.6</v>
      </c>
      <c r="W116" s="3">
        <v>16906078.800000001</v>
      </c>
      <c r="X116" s="3">
        <v>17339568</v>
      </c>
      <c r="Y116" s="3">
        <v>17773057.199999999</v>
      </c>
      <c r="Z116" s="3">
        <v>18206546.400000002</v>
      </c>
      <c r="AA116" s="3">
        <v>18640035.599999998</v>
      </c>
      <c r="AB116" s="3">
        <v>19073524.800000001</v>
      </c>
      <c r="AC116" s="3">
        <v>19507014</v>
      </c>
      <c r="AD116" s="3">
        <v>19940503.199999999</v>
      </c>
      <c r="AE116" s="3">
        <v>20373992.400000002</v>
      </c>
      <c r="AF116" s="3">
        <v>20807481.599999998</v>
      </c>
      <c r="AG116" s="3">
        <v>21240970.800000001</v>
      </c>
      <c r="AH116" s="3">
        <v>21674460</v>
      </c>
      <c r="AI116" s="3">
        <v>22107949.199999999</v>
      </c>
      <c r="AJ116" s="3">
        <v>22541438.400000002</v>
      </c>
      <c r="AK116" s="3">
        <v>22974927.599999998</v>
      </c>
      <c r="AL116" s="3">
        <v>23408416.800000001</v>
      </c>
      <c r="AM116" s="3">
        <v>23841906</v>
      </c>
      <c r="AN116" s="3">
        <v>24275395.199999999</v>
      </c>
      <c r="AO116" s="3">
        <v>24708884.400000002</v>
      </c>
      <c r="AP116" s="3">
        <v>25142373.599999998</v>
      </c>
      <c r="AQ116" s="3">
        <v>25575862.800000001</v>
      </c>
      <c r="AR116" s="3">
        <v>26009352</v>
      </c>
      <c r="AS116" s="3">
        <v>26442841.199999999</v>
      </c>
      <c r="AT116" s="3">
        <v>26876330.400000002</v>
      </c>
      <c r="AU116" s="3">
        <v>27309819.599999998</v>
      </c>
      <c r="AV116" s="3">
        <v>27743308.800000001</v>
      </c>
      <c r="AW116" s="3">
        <v>28176798</v>
      </c>
      <c r="AX116" s="3">
        <v>28610287.199999999</v>
      </c>
      <c r="AY116" s="3">
        <v>29043776.400000002</v>
      </c>
      <c r="AZ116" s="3">
        <v>29477265.599999998</v>
      </c>
      <c r="BA116" s="4">
        <v>29910754.800000001</v>
      </c>
    </row>
    <row r="117" spans="1:53" x14ac:dyDescent="0.25">
      <c r="A117" s="2" t="s">
        <v>313</v>
      </c>
      <c r="B117" s="2" t="s">
        <v>351</v>
      </c>
      <c r="C117" s="5">
        <v>1.4615399999999999E-2</v>
      </c>
      <c r="D117" s="5">
        <v>1.7495199999999999E-2</v>
      </c>
      <c r="E117" s="5">
        <v>2.8883199999999998E-2</v>
      </c>
      <c r="F117" s="5">
        <v>4.3950400000000001E-2</v>
      </c>
      <c r="G117" s="5">
        <v>6.1141099999999997E-2</v>
      </c>
      <c r="H117" s="5">
        <v>7.9674999999999996E-2</v>
      </c>
      <c r="I117" s="5">
        <v>9.9077600000000002E-2</v>
      </c>
      <c r="J117" s="5">
        <v>0.11903519999999999</v>
      </c>
      <c r="K117" s="5">
        <v>0.13933019999999999</v>
      </c>
      <c r="L117" s="5">
        <v>0.15980719999999998</v>
      </c>
      <c r="M117" s="5">
        <v>0.1803534</v>
      </c>
      <c r="N117" s="5">
        <v>0.20088529999999999</v>
      </c>
      <c r="O117" s="5">
        <v>0.22134129999999999</v>
      </c>
      <c r="P117" s="5">
        <v>0.24167529999999998</v>
      </c>
      <c r="Q117" s="5">
        <v>0.261853</v>
      </c>
      <c r="R117" s="5">
        <v>0.28184929999999997</v>
      </c>
      <c r="S117" s="5">
        <v>0.30164579999999996</v>
      </c>
      <c r="T117" s="5">
        <v>0.32122919999999999</v>
      </c>
      <c r="U117" s="5">
        <v>0.34059059999999997</v>
      </c>
      <c r="V117" s="5">
        <v>0.35972379999999998</v>
      </c>
      <c r="W117" s="5">
        <v>0.37862560000000001</v>
      </c>
      <c r="X117" s="5">
        <v>0.39729429999999999</v>
      </c>
      <c r="Y117" s="5">
        <v>0.41572979999999998</v>
      </c>
      <c r="Z117" s="5">
        <v>0.43393339999999997</v>
      </c>
      <c r="AA117" s="5">
        <v>0.45190710000000001</v>
      </c>
      <c r="AB117" s="5">
        <v>0.4696536</v>
      </c>
      <c r="AC117" s="5">
        <v>0.4871761</v>
      </c>
      <c r="AD117" s="5">
        <v>0.50447829999999994</v>
      </c>
      <c r="AE117" s="5">
        <v>0.52156419999999992</v>
      </c>
      <c r="AF117" s="5">
        <v>0.53843799999999997</v>
      </c>
      <c r="AG117" s="5">
        <v>0.55510399999999993</v>
      </c>
      <c r="AH117" s="5">
        <v>0.57156649999999998</v>
      </c>
      <c r="AI117" s="5">
        <v>0.58783010000000002</v>
      </c>
      <c r="AJ117" s="5">
        <v>0.60389910000000002</v>
      </c>
      <c r="AK117" s="5">
        <v>0.6197781</v>
      </c>
      <c r="AL117" s="5">
        <v>0.63547140000000002</v>
      </c>
      <c r="AM117" s="5">
        <v>0.65098329999999993</v>
      </c>
      <c r="AN117" s="5">
        <v>0.66631819999999997</v>
      </c>
      <c r="AO117" s="5">
        <v>0.68148019999999998</v>
      </c>
      <c r="AP117" s="5">
        <v>0.69647340000000002</v>
      </c>
      <c r="AQ117" s="5">
        <v>0.71130189999999993</v>
      </c>
      <c r="AR117" s="5">
        <v>0.72596959999999999</v>
      </c>
      <c r="AS117" s="5">
        <v>0.74048019999999992</v>
      </c>
      <c r="AT117" s="5">
        <v>0.7548376</v>
      </c>
      <c r="AU117" s="5">
        <v>0.76904529999999993</v>
      </c>
      <c r="AV117" s="5">
        <v>0.78310679999999999</v>
      </c>
      <c r="AW117" s="5">
        <v>0.7970256</v>
      </c>
      <c r="AX117" s="5">
        <v>0.810805</v>
      </c>
      <c r="AY117" s="5">
        <v>0.82444819999999996</v>
      </c>
      <c r="AZ117" s="5">
        <v>0.83795829999999993</v>
      </c>
      <c r="BA117" s="5">
        <v>0.85133839999999994</v>
      </c>
    </row>
    <row r="118" spans="1:53" x14ac:dyDescent="0.25">
      <c r="A118" s="2" t="s">
        <v>311</v>
      </c>
      <c r="B118" s="2" t="s">
        <v>352</v>
      </c>
      <c r="C118" s="3">
        <v>4116684</v>
      </c>
      <c r="D118" s="3">
        <v>4322518.2</v>
      </c>
      <c r="E118" s="3">
        <v>4528352.4000000004</v>
      </c>
      <c r="F118" s="3">
        <v>4734186.5999999996</v>
      </c>
      <c r="G118" s="3">
        <v>4940020.8</v>
      </c>
      <c r="H118" s="3">
        <v>5145855</v>
      </c>
      <c r="I118" s="3">
        <v>5351689.2</v>
      </c>
      <c r="J118" s="3">
        <v>5557523.4000000004</v>
      </c>
      <c r="K118" s="3">
        <v>5763357.5999999996</v>
      </c>
      <c r="L118" s="3">
        <v>5969191.7999999998</v>
      </c>
      <c r="M118" s="3">
        <v>6175026</v>
      </c>
      <c r="N118" s="3">
        <v>6380860.2000000002</v>
      </c>
      <c r="O118" s="3">
        <v>6586694.4000000004</v>
      </c>
      <c r="P118" s="3">
        <v>6792528.5999999996</v>
      </c>
      <c r="Q118" s="3">
        <v>6998362.7999999998</v>
      </c>
      <c r="R118" s="3">
        <v>7204197</v>
      </c>
      <c r="S118" s="3">
        <v>7410031.2000000002</v>
      </c>
      <c r="T118" s="3">
        <v>7615865.4000000004</v>
      </c>
      <c r="U118" s="3">
        <v>7821699.5999999996</v>
      </c>
      <c r="V118" s="3">
        <v>8027533.7999999998</v>
      </c>
      <c r="W118" s="3">
        <v>8233368</v>
      </c>
      <c r="X118" s="3">
        <v>8439202.1999999993</v>
      </c>
      <c r="Y118" s="3">
        <v>8645036.4000000004</v>
      </c>
      <c r="Z118" s="3">
        <v>8850870.5999999996</v>
      </c>
      <c r="AA118" s="3">
        <v>9056704.8000000007</v>
      </c>
      <c r="AB118" s="3">
        <v>9262539</v>
      </c>
      <c r="AC118" s="3">
        <v>9468373.1999999993</v>
      </c>
      <c r="AD118" s="3">
        <v>9674207.4000000004</v>
      </c>
      <c r="AE118" s="3">
        <v>9880041.5999999996</v>
      </c>
      <c r="AF118" s="3">
        <v>10085875.800000001</v>
      </c>
      <c r="AG118" s="3">
        <v>10291710</v>
      </c>
      <c r="AH118" s="3">
        <v>10497544.199999999</v>
      </c>
      <c r="AI118" s="3">
        <v>10703378.4</v>
      </c>
      <c r="AJ118" s="3">
        <v>10909212.6</v>
      </c>
      <c r="AK118" s="3">
        <v>11115046.800000001</v>
      </c>
      <c r="AL118" s="3">
        <v>11320881</v>
      </c>
      <c r="AM118" s="3">
        <v>11526715.199999999</v>
      </c>
      <c r="AN118" s="3">
        <v>11732549.4</v>
      </c>
      <c r="AO118" s="3">
        <v>11938383.6</v>
      </c>
      <c r="AP118" s="3">
        <v>12144217.800000001</v>
      </c>
      <c r="AQ118" s="3">
        <v>12350052</v>
      </c>
      <c r="AR118" s="3">
        <v>12555886.199999999</v>
      </c>
      <c r="AS118" s="3">
        <v>12761720.4</v>
      </c>
      <c r="AT118" s="3">
        <v>12967554.6</v>
      </c>
      <c r="AU118" s="3">
        <v>13173388.800000001</v>
      </c>
      <c r="AV118" s="3">
        <v>13379223</v>
      </c>
      <c r="AW118" s="3">
        <v>13585057.199999999</v>
      </c>
      <c r="AX118" s="3">
        <v>13790891.4</v>
      </c>
      <c r="AY118" s="3">
        <v>13996725.6</v>
      </c>
      <c r="AZ118" s="3">
        <v>14202559.800000001</v>
      </c>
      <c r="BA118" s="4">
        <v>14408394</v>
      </c>
    </row>
    <row r="119" spans="1:53" x14ac:dyDescent="0.25">
      <c r="A119" s="2" t="s">
        <v>312</v>
      </c>
      <c r="B119" s="2" t="s">
        <v>352</v>
      </c>
      <c r="C119" s="3">
        <v>0</v>
      </c>
      <c r="D119" s="3">
        <v>4116684</v>
      </c>
      <c r="E119" s="3">
        <v>4322518.2</v>
      </c>
      <c r="F119" s="3">
        <v>4528352.4000000004</v>
      </c>
      <c r="G119" s="3">
        <v>4734186.5999999996</v>
      </c>
      <c r="H119" s="3">
        <v>4940020.8</v>
      </c>
      <c r="I119" s="3">
        <v>5145855</v>
      </c>
      <c r="J119" s="3">
        <v>5351689.2</v>
      </c>
      <c r="K119" s="3">
        <v>5557523.4000000004</v>
      </c>
      <c r="L119" s="3">
        <v>5763357.5999999996</v>
      </c>
      <c r="M119" s="3">
        <v>5969191.7999999998</v>
      </c>
      <c r="N119" s="3">
        <v>6175026</v>
      </c>
      <c r="O119" s="3">
        <v>6380860.2000000002</v>
      </c>
      <c r="P119" s="3">
        <v>6586694.4000000004</v>
      </c>
      <c r="Q119" s="3">
        <v>6792528.5999999996</v>
      </c>
      <c r="R119" s="3">
        <v>6998362.7999999998</v>
      </c>
      <c r="S119" s="3">
        <v>7204197</v>
      </c>
      <c r="T119" s="3">
        <v>7410031.2000000002</v>
      </c>
      <c r="U119" s="3">
        <v>7615865.4000000004</v>
      </c>
      <c r="V119" s="3">
        <v>7821699.5999999996</v>
      </c>
      <c r="W119" s="3">
        <v>8027533.7999999998</v>
      </c>
      <c r="X119" s="3">
        <v>8233368</v>
      </c>
      <c r="Y119" s="3">
        <v>8439202.1999999993</v>
      </c>
      <c r="Z119" s="3">
        <v>8645036.4000000004</v>
      </c>
      <c r="AA119" s="3">
        <v>8850870.5999999996</v>
      </c>
      <c r="AB119" s="3">
        <v>9056704.8000000007</v>
      </c>
      <c r="AC119" s="3">
        <v>9262539</v>
      </c>
      <c r="AD119" s="3">
        <v>9468373.1999999993</v>
      </c>
      <c r="AE119" s="3">
        <v>9674207.4000000004</v>
      </c>
      <c r="AF119" s="3">
        <v>9880041.5999999996</v>
      </c>
      <c r="AG119" s="3">
        <v>10085875.800000001</v>
      </c>
      <c r="AH119" s="3">
        <v>10291710</v>
      </c>
      <c r="AI119" s="3">
        <v>10497544.199999999</v>
      </c>
      <c r="AJ119" s="3">
        <v>10703378.4</v>
      </c>
      <c r="AK119" s="3">
        <v>10909212.6</v>
      </c>
      <c r="AL119" s="3">
        <v>11115046.800000001</v>
      </c>
      <c r="AM119" s="3">
        <v>11320881</v>
      </c>
      <c r="AN119" s="3">
        <v>11526715.199999999</v>
      </c>
      <c r="AO119" s="3">
        <v>11732549.4</v>
      </c>
      <c r="AP119" s="3">
        <v>11938383.6</v>
      </c>
      <c r="AQ119" s="3">
        <v>12144217.800000001</v>
      </c>
      <c r="AR119" s="3">
        <v>12350052</v>
      </c>
      <c r="AS119" s="3">
        <v>12555886.199999999</v>
      </c>
      <c r="AT119" s="3">
        <v>12761720.4</v>
      </c>
      <c r="AU119" s="3">
        <v>12967554.6</v>
      </c>
      <c r="AV119" s="3">
        <v>13173388.800000001</v>
      </c>
      <c r="AW119" s="3">
        <v>13379223</v>
      </c>
      <c r="AX119" s="3">
        <v>13585057.199999999</v>
      </c>
      <c r="AY119" s="3">
        <v>13790891.4</v>
      </c>
      <c r="AZ119" s="3">
        <v>13996725.6</v>
      </c>
      <c r="BA119" s="4">
        <v>14202559.800000001</v>
      </c>
    </row>
    <row r="120" spans="1:53" x14ac:dyDescent="0.25">
      <c r="A120" s="2" t="s">
        <v>313</v>
      </c>
      <c r="B120" s="2" t="s">
        <v>352</v>
      </c>
      <c r="C120" s="5">
        <v>3.4807699999999997E-2</v>
      </c>
      <c r="D120" s="5">
        <v>3.9804899999999997E-2</v>
      </c>
      <c r="E120" s="5">
        <v>5.95662E-2</v>
      </c>
      <c r="F120" s="5">
        <v>8.5711899999999994E-2</v>
      </c>
      <c r="G120" s="5">
        <v>0.11554239999999999</v>
      </c>
      <c r="H120" s="5">
        <v>0.1477038</v>
      </c>
      <c r="I120" s="5">
        <v>0.18137259999999999</v>
      </c>
      <c r="J120" s="5">
        <v>0.21600449999999999</v>
      </c>
      <c r="K120" s="5">
        <v>0.2512218</v>
      </c>
      <c r="L120" s="5">
        <v>0.28675509999999999</v>
      </c>
      <c r="M120" s="5">
        <v>0.32240819999999998</v>
      </c>
      <c r="N120" s="5">
        <v>0.35803679999999999</v>
      </c>
      <c r="O120" s="5">
        <v>0.39353339999999998</v>
      </c>
      <c r="P120" s="5">
        <v>0.42881829999999999</v>
      </c>
      <c r="Q120" s="5">
        <v>0.46383219999999997</v>
      </c>
      <c r="R120" s="5">
        <v>0.49853129999999996</v>
      </c>
      <c r="S120" s="5">
        <v>0.53288349999999995</v>
      </c>
      <c r="T120" s="5">
        <v>0.56686609999999993</v>
      </c>
      <c r="U120" s="5">
        <v>0.60046329999999992</v>
      </c>
      <c r="V120" s="5">
        <v>0.63366469999999997</v>
      </c>
      <c r="W120" s="5">
        <v>0.66646439999999996</v>
      </c>
      <c r="X120" s="5">
        <v>0.69885959999999991</v>
      </c>
      <c r="Y120" s="5">
        <v>0.73085040000000001</v>
      </c>
      <c r="Z120" s="5">
        <v>0.76243859999999997</v>
      </c>
      <c r="AA120" s="5">
        <v>0.79362779999999999</v>
      </c>
      <c r="AB120" s="5">
        <v>0.82442269999999995</v>
      </c>
      <c r="AC120" s="5">
        <v>0.85482899999999995</v>
      </c>
      <c r="AD120" s="5">
        <v>0.88485309999999995</v>
      </c>
      <c r="AE120" s="5">
        <v>0.91450189999999998</v>
      </c>
      <c r="AF120" s="5">
        <v>0.94378249999999997</v>
      </c>
      <c r="AG120" s="5">
        <v>0.97270249999999991</v>
      </c>
      <c r="AH120" s="5">
        <v>1.0012694</v>
      </c>
      <c r="AI120" s="5">
        <v>1.0294911</v>
      </c>
      <c r="AJ120" s="5">
        <v>1.0573752999999999</v>
      </c>
      <c r="AK120" s="5">
        <v>1.0849295999999999</v>
      </c>
      <c r="AL120" s="5">
        <v>1.1121616999999999</v>
      </c>
      <c r="AM120" s="5">
        <v>1.1390791</v>
      </c>
      <c r="AN120" s="5">
        <v>1.1656892999999999</v>
      </c>
      <c r="AO120" s="5">
        <v>1.1919994999999999</v>
      </c>
      <c r="AP120" s="5">
        <v>1.2180168</v>
      </c>
      <c r="AQ120" s="5">
        <v>1.2437483</v>
      </c>
      <c r="AR120" s="5">
        <v>1.2692006999999998</v>
      </c>
      <c r="AS120" s="5">
        <v>1.2943806</v>
      </c>
      <c r="AT120" s="5">
        <v>1.3192945999999999</v>
      </c>
      <c r="AU120" s="5">
        <v>1.3439487999999999</v>
      </c>
      <c r="AV120" s="5">
        <v>1.3683494</v>
      </c>
      <c r="AW120" s="5">
        <v>1.3925022999999999</v>
      </c>
      <c r="AX120" s="5">
        <v>1.4164132999999999</v>
      </c>
      <c r="AY120" s="5">
        <v>1.4400879</v>
      </c>
      <c r="AZ120" s="5">
        <v>1.4635316</v>
      </c>
      <c r="BA120" s="5">
        <v>1.4867496999999998</v>
      </c>
    </row>
    <row r="121" spans="1:53" x14ac:dyDescent="0.25">
      <c r="A121" s="2" t="s">
        <v>311</v>
      </c>
      <c r="B121" s="2" t="s">
        <v>353</v>
      </c>
      <c r="C121" s="3">
        <v>19935614</v>
      </c>
      <c r="D121" s="3">
        <v>20932394.699999999</v>
      </c>
      <c r="E121" s="3">
        <v>21929175.400000002</v>
      </c>
      <c r="F121" s="3">
        <v>22925956.099999998</v>
      </c>
      <c r="G121" s="3">
        <v>23922736.800000001</v>
      </c>
      <c r="H121" s="3">
        <v>24919517.5</v>
      </c>
      <c r="I121" s="3">
        <v>25916298.199999999</v>
      </c>
      <c r="J121" s="3">
        <v>26913078.900000002</v>
      </c>
      <c r="K121" s="3">
        <v>27909859.599999998</v>
      </c>
      <c r="L121" s="3">
        <v>28906640.300000001</v>
      </c>
      <c r="M121" s="3">
        <v>29903421</v>
      </c>
      <c r="N121" s="3">
        <v>30900201.699999999</v>
      </c>
      <c r="O121" s="3">
        <v>31896982.400000002</v>
      </c>
      <c r="P121" s="3">
        <v>32893763.099999998</v>
      </c>
      <c r="Q121" s="3">
        <v>33890543.799999997</v>
      </c>
      <c r="R121" s="3">
        <v>34887324.5</v>
      </c>
      <c r="S121" s="3">
        <v>35884105.200000003</v>
      </c>
      <c r="T121" s="3">
        <v>36880885.899999999</v>
      </c>
      <c r="U121" s="3">
        <v>37877666.600000001</v>
      </c>
      <c r="V121" s="3">
        <v>38874447.299999997</v>
      </c>
      <c r="W121" s="3">
        <v>39871228</v>
      </c>
      <c r="X121" s="3">
        <v>40868008.699999996</v>
      </c>
      <c r="Y121" s="3">
        <v>41864789.399999999</v>
      </c>
      <c r="Z121" s="3">
        <v>42861570.100000001</v>
      </c>
      <c r="AA121" s="3">
        <v>43858350.800000004</v>
      </c>
      <c r="AB121" s="3">
        <v>44855131.5</v>
      </c>
      <c r="AC121" s="3">
        <v>45851912.199999996</v>
      </c>
      <c r="AD121" s="3">
        <v>46848692.899999999</v>
      </c>
      <c r="AE121" s="3">
        <v>47845473.600000001</v>
      </c>
      <c r="AF121" s="3">
        <v>48842254.300000004</v>
      </c>
      <c r="AG121" s="3">
        <v>49839035</v>
      </c>
      <c r="AH121" s="3">
        <v>50835815.699999996</v>
      </c>
      <c r="AI121" s="3">
        <v>51832596.399999999</v>
      </c>
      <c r="AJ121" s="3">
        <v>52829377.100000001</v>
      </c>
      <c r="AK121" s="3">
        <v>53826157.800000004</v>
      </c>
      <c r="AL121" s="3">
        <v>54822938.5</v>
      </c>
      <c r="AM121" s="3">
        <v>55819719.199999996</v>
      </c>
      <c r="AN121" s="3">
        <v>56816499.899999999</v>
      </c>
      <c r="AO121" s="3">
        <v>57813280.600000001</v>
      </c>
      <c r="AP121" s="3">
        <v>58810061.300000004</v>
      </c>
      <c r="AQ121" s="3">
        <v>59806842</v>
      </c>
      <c r="AR121" s="3">
        <v>60803622.699999996</v>
      </c>
      <c r="AS121" s="3">
        <v>61800403.399999999</v>
      </c>
      <c r="AT121" s="3">
        <v>62797184.100000001</v>
      </c>
      <c r="AU121" s="3">
        <v>63793964.800000004</v>
      </c>
      <c r="AV121" s="3">
        <v>64790745.5</v>
      </c>
      <c r="AW121" s="3">
        <v>65787526.199999996</v>
      </c>
      <c r="AX121" s="3">
        <v>66784306.899999999</v>
      </c>
      <c r="AY121" s="3">
        <v>67781087.599999994</v>
      </c>
      <c r="AZ121" s="3">
        <v>68777868.299999997</v>
      </c>
      <c r="BA121" s="4">
        <v>69774649</v>
      </c>
    </row>
    <row r="122" spans="1:53" x14ac:dyDescent="0.25">
      <c r="A122" s="2" t="s">
        <v>312</v>
      </c>
      <c r="B122" s="2" t="s">
        <v>353</v>
      </c>
      <c r="C122" s="3">
        <v>0</v>
      </c>
      <c r="D122" s="3">
        <v>19935614</v>
      </c>
      <c r="E122" s="3">
        <v>20932394.699999999</v>
      </c>
      <c r="F122" s="3">
        <v>21929175.400000002</v>
      </c>
      <c r="G122" s="3">
        <v>22925956.099999998</v>
      </c>
      <c r="H122" s="3">
        <v>23922736.800000001</v>
      </c>
      <c r="I122" s="3">
        <v>24919517.5</v>
      </c>
      <c r="J122" s="3">
        <v>25916298.199999999</v>
      </c>
      <c r="K122" s="3">
        <v>26913078.900000002</v>
      </c>
      <c r="L122" s="3">
        <v>27909859.599999998</v>
      </c>
      <c r="M122" s="3">
        <v>28906640.300000001</v>
      </c>
      <c r="N122" s="3">
        <v>29903421</v>
      </c>
      <c r="O122" s="3">
        <v>30900201.699999999</v>
      </c>
      <c r="P122" s="3">
        <v>31896982.400000002</v>
      </c>
      <c r="Q122" s="3">
        <v>32893763.099999998</v>
      </c>
      <c r="R122" s="3">
        <v>33890543.799999997</v>
      </c>
      <c r="S122" s="3">
        <v>34887324.5</v>
      </c>
      <c r="T122" s="3">
        <v>35884105.200000003</v>
      </c>
      <c r="U122" s="3">
        <v>36880885.899999999</v>
      </c>
      <c r="V122" s="3">
        <v>37877666.600000001</v>
      </c>
      <c r="W122" s="3">
        <v>38874447.299999997</v>
      </c>
      <c r="X122" s="3">
        <v>39871228</v>
      </c>
      <c r="Y122" s="3">
        <v>40868008.699999996</v>
      </c>
      <c r="Z122" s="3">
        <v>41864789.399999999</v>
      </c>
      <c r="AA122" s="3">
        <v>42861570.100000001</v>
      </c>
      <c r="AB122" s="3">
        <v>43858350.800000004</v>
      </c>
      <c r="AC122" s="3">
        <v>44855131.5</v>
      </c>
      <c r="AD122" s="3">
        <v>45851912.199999996</v>
      </c>
      <c r="AE122" s="3">
        <v>46848692.899999999</v>
      </c>
      <c r="AF122" s="3">
        <v>47845473.600000001</v>
      </c>
      <c r="AG122" s="3">
        <v>48842254.300000004</v>
      </c>
      <c r="AH122" s="3">
        <v>49839035</v>
      </c>
      <c r="AI122" s="3">
        <v>50835815.699999996</v>
      </c>
      <c r="AJ122" s="3">
        <v>51832596.399999999</v>
      </c>
      <c r="AK122" s="3">
        <v>52829377.100000001</v>
      </c>
      <c r="AL122" s="3">
        <v>53826157.800000004</v>
      </c>
      <c r="AM122" s="3">
        <v>54822938.5</v>
      </c>
      <c r="AN122" s="3">
        <v>55819719.199999996</v>
      </c>
      <c r="AO122" s="3">
        <v>56816499.899999999</v>
      </c>
      <c r="AP122" s="3">
        <v>57813280.600000001</v>
      </c>
      <c r="AQ122" s="3">
        <v>58810061.300000004</v>
      </c>
      <c r="AR122" s="3">
        <v>59806842</v>
      </c>
      <c r="AS122" s="3">
        <v>60803622.699999996</v>
      </c>
      <c r="AT122" s="3">
        <v>61800403.399999999</v>
      </c>
      <c r="AU122" s="3">
        <v>62797184.100000001</v>
      </c>
      <c r="AV122" s="3">
        <v>63793964.800000004</v>
      </c>
      <c r="AW122" s="3">
        <v>64790745.5</v>
      </c>
      <c r="AX122" s="3">
        <v>65787526.199999996</v>
      </c>
      <c r="AY122" s="3">
        <v>66784306.899999999</v>
      </c>
      <c r="AZ122" s="3">
        <v>67781087.599999994</v>
      </c>
      <c r="BA122" s="4">
        <v>68777868.299999997</v>
      </c>
    </row>
    <row r="123" spans="1:53" x14ac:dyDescent="0.25">
      <c r="A123" s="2" t="s">
        <v>313</v>
      </c>
      <c r="B123" s="2" t="s">
        <v>353</v>
      </c>
      <c r="C123" s="5">
        <v>1.48077E-2</v>
      </c>
      <c r="D123" s="5">
        <v>2.0885399999999998E-2</v>
      </c>
      <c r="E123" s="5">
        <v>4.4919799999999996E-2</v>
      </c>
      <c r="F123" s="5">
        <v>7.6718899999999993E-2</v>
      </c>
      <c r="G123" s="5">
        <v>0.11299969999999999</v>
      </c>
      <c r="H123" s="5">
        <v>0.15211539999999998</v>
      </c>
      <c r="I123" s="5">
        <v>0.1930644</v>
      </c>
      <c r="J123" s="5">
        <v>0.2351847</v>
      </c>
      <c r="K123" s="5">
        <v>0.27801700000000001</v>
      </c>
      <c r="L123" s="5">
        <v>0.32123370000000001</v>
      </c>
      <c r="M123" s="5">
        <v>0.36459619999999998</v>
      </c>
      <c r="N123" s="5">
        <v>0.40792869999999998</v>
      </c>
      <c r="O123" s="5">
        <v>0.45110079999999997</v>
      </c>
      <c r="P123" s="5">
        <v>0.49401539999999999</v>
      </c>
      <c r="Q123" s="5">
        <v>0.53660030000000003</v>
      </c>
      <c r="R123" s="5">
        <v>0.57880239999999994</v>
      </c>
      <c r="S123" s="5">
        <v>0.62058259999999998</v>
      </c>
      <c r="T123" s="5">
        <v>0.66191329999999993</v>
      </c>
      <c r="U123" s="5">
        <v>0.70277519999999993</v>
      </c>
      <c r="V123" s="5">
        <v>0.74315579999999992</v>
      </c>
      <c r="W123" s="5">
        <v>0.78304770000000001</v>
      </c>
      <c r="X123" s="5">
        <v>0.82244779999999995</v>
      </c>
      <c r="Y123" s="5">
        <v>0.86135589999999995</v>
      </c>
      <c r="Z123" s="5">
        <v>0.89977439999999997</v>
      </c>
      <c r="AA123" s="5">
        <v>0.93770769999999992</v>
      </c>
      <c r="AB123" s="5">
        <v>0.97516139999999996</v>
      </c>
      <c r="AC123" s="5">
        <v>1.0121424999999999</v>
      </c>
      <c r="AD123" s="5">
        <v>1.0486587000000001</v>
      </c>
      <c r="AE123" s="5">
        <v>1.0847183999999999</v>
      </c>
      <c r="AF123" s="5">
        <v>1.1203304000000001</v>
      </c>
      <c r="AG123" s="5">
        <v>1.1555036999999999</v>
      </c>
      <c r="AH123" s="5">
        <v>1.1902477</v>
      </c>
      <c r="AI123" s="5">
        <v>1.2245717999999999</v>
      </c>
      <c r="AJ123" s="5">
        <v>1.2584853999999999</v>
      </c>
      <c r="AK123" s="5">
        <v>1.2919977999999999</v>
      </c>
      <c r="AL123" s="5">
        <v>1.3251183</v>
      </c>
      <c r="AM123" s="5">
        <v>1.3578561</v>
      </c>
      <c r="AN123" s="5">
        <v>1.3902201999999999</v>
      </c>
      <c r="AO123" s="5">
        <v>1.4222193999999999</v>
      </c>
      <c r="AP123" s="5">
        <v>1.4538624999999998</v>
      </c>
      <c r="AQ123" s="5">
        <v>1.4851578999999999</v>
      </c>
      <c r="AR123" s="5">
        <v>1.5161137999999998</v>
      </c>
      <c r="AS123" s="5">
        <v>1.5467384</v>
      </c>
      <c r="AT123" s="5">
        <v>1.5770394999999999</v>
      </c>
      <c r="AU123" s="5">
        <v>1.6070247</v>
      </c>
      <c r="AV123" s="5">
        <v>1.6367015</v>
      </c>
      <c r="AW123" s="5">
        <v>1.666077</v>
      </c>
      <c r="AX123" s="5">
        <v>1.6951581999999998</v>
      </c>
      <c r="AY123" s="5">
        <v>1.7239521</v>
      </c>
      <c r="AZ123" s="5">
        <v>1.7524649999999999</v>
      </c>
      <c r="BA123" s="5">
        <v>1.7807035999999998</v>
      </c>
    </row>
    <row r="124" spans="1:53" x14ac:dyDescent="0.25">
      <c r="A124" s="2" t="s">
        <v>311</v>
      </c>
      <c r="B124" s="2" t="s">
        <v>354</v>
      </c>
      <c r="C124" s="3">
        <v>7022828</v>
      </c>
      <c r="D124" s="3">
        <v>7373969.4000000004</v>
      </c>
      <c r="E124" s="3">
        <v>7725110.8000000007</v>
      </c>
      <c r="F124" s="3">
        <v>8076252.1999999993</v>
      </c>
      <c r="G124" s="3">
        <v>8427393.5999999996</v>
      </c>
      <c r="H124" s="3">
        <v>8778535</v>
      </c>
      <c r="I124" s="3">
        <v>9129676.4000000004</v>
      </c>
      <c r="J124" s="3">
        <v>9480817.8000000007</v>
      </c>
      <c r="K124" s="3">
        <v>9831959.1999999993</v>
      </c>
      <c r="L124" s="3">
        <v>10183100.6</v>
      </c>
      <c r="M124" s="3">
        <v>10534242</v>
      </c>
      <c r="N124" s="3">
        <v>10885383.4</v>
      </c>
      <c r="O124" s="3">
        <v>11236524.800000001</v>
      </c>
      <c r="P124" s="3">
        <v>11587666.199999999</v>
      </c>
      <c r="Q124" s="3">
        <v>11938807.6</v>
      </c>
      <c r="R124" s="3">
        <v>12289949</v>
      </c>
      <c r="S124" s="3">
        <v>12641090.4</v>
      </c>
      <c r="T124" s="3">
        <v>12992231.800000001</v>
      </c>
      <c r="U124" s="3">
        <v>13343373.199999999</v>
      </c>
      <c r="V124" s="3">
        <v>13694514.6</v>
      </c>
      <c r="W124" s="3">
        <v>14045656</v>
      </c>
      <c r="X124" s="3">
        <v>14396797.399999999</v>
      </c>
      <c r="Y124" s="3">
        <v>14747938.800000001</v>
      </c>
      <c r="Z124" s="3">
        <v>15099080.199999999</v>
      </c>
      <c r="AA124" s="3">
        <v>15450221.600000001</v>
      </c>
      <c r="AB124" s="3">
        <v>15801363</v>
      </c>
      <c r="AC124" s="3">
        <v>16152504.399999999</v>
      </c>
      <c r="AD124" s="3">
        <v>16503645.800000001</v>
      </c>
      <c r="AE124" s="3">
        <v>16854787.199999999</v>
      </c>
      <c r="AF124" s="3">
        <v>17205928.600000001</v>
      </c>
      <c r="AG124" s="3">
        <v>17557070</v>
      </c>
      <c r="AH124" s="3">
        <v>17908211.399999999</v>
      </c>
      <c r="AI124" s="3">
        <v>18259352.800000001</v>
      </c>
      <c r="AJ124" s="3">
        <v>18610494.199999999</v>
      </c>
      <c r="AK124" s="3">
        <v>18961635.600000001</v>
      </c>
      <c r="AL124" s="3">
        <v>19312777</v>
      </c>
      <c r="AM124" s="3">
        <v>19663918.399999999</v>
      </c>
      <c r="AN124" s="3">
        <v>20015059.800000001</v>
      </c>
      <c r="AO124" s="3">
        <v>20366201.199999999</v>
      </c>
      <c r="AP124" s="3">
        <v>20717342.600000001</v>
      </c>
      <c r="AQ124" s="3">
        <v>21068484</v>
      </c>
      <c r="AR124" s="3">
        <v>21419625.399999999</v>
      </c>
      <c r="AS124" s="3">
        <v>21770766.800000001</v>
      </c>
      <c r="AT124" s="3">
        <v>22121908.199999999</v>
      </c>
      <c r="AU124" s="3">
        <v>22473049.600000001</v>
      </c>
      <c r="AV124" s="3">
        <v>22824191</v>
      </c>
      <c r="AW124" s="3">
        <v>23175332.399999999</v>
      </c>
      <c r="AX124" s="3">
        <v>23526473.800000001</v>
      </c>
      <c r="AY124" s="3">
        <v>23877615.199999999</v>
      </c>
      <c r="AZ124" s="3">
        <v>24228756.600000001</v>
      </c>
      <c r="BA124" s="4">
        <v>24579898</v>
      </c>
    </row>
    <row r="125" spans="1:53" x14ac:dyDescent="0.25">
      <c r="A125" s="2" t="s">
        <v>312</v>
      </c>
      <c r="B125" s="2" t="s">
        <v>354</v>
      </c>
      <c r="C125" s="3">
        <v>0</v>
      </c>
      <c r="D125" s="3">
        <v>7022828</v>
      </c>
      <c r="E125" s="3">
        <v>7373969.4000000004</v>
      </c>
      <c r="F125" s="3">
        <v>7725110.8000000007</v>
      </c>
      <c r="G125" s="3">
        <v>8076252.1999999993</v>
      </c>
      <c r="H125" s="3">
        <v>8427393.5999999996</v>
      </c>
      <c r="I125" s="3">
        <v>8778535</v>
      </c>
      <c r="J125" s="3">
        <v>9129676.4000000004</v>
      </c>
      <c r="K125" s="3">
        <v>9480817.8000000007</v>
      </c>
      <c r="L125" s="3">
        <v>9831959.1999999993</v>
      </c>
      <c r="M125" s="3">
        <v>10183100.6</v>
      </c>
      <c r="N125" s="3">
        <v>10534242</v>
      </c>
      <c r="O125" s="3">
        <v>10885383.4</v>
      </c>
      <c r="P125" s="3">
        <v>11236524.800000001</v>
      </c>
      <c r="Q125" s="3">
        <v>11587666.199999999</v>
      </c>
      <c r="R125" s="3">
        <v>11938807.6</v>
      </c>
      <c r="S125" s="3">
        <v>12289949</v>
      </c>
      <c r="T125" s="3">
        <v>12641090.4</v>
      </c>
      <c r="U125" s="3">
        <v>12992231.800000001</v>
      </c>
      <c r="V125" s="3">
        <v>13343373.199999999</v>
      </c>
      <c r="W125" s="3">
        <v>13694514.6</v>
      </c>
      <c r="X125" s="3">
        <v>14045656</v>
      </c>
      <c r="Y125" s="3">
        <v>14396797.399999999</v>
      </c>
      <c r="Z125" s="3">
        <v>14747938.800000001</v>
      </c>
      <c r="AA125" s="3">
        <v>15099080.199999999</v>
      </c>
      <c r="AB125" s="3">
        <v>15450221.600000001</v>
      </c>
      <c r="AC125" s="3">
        <v>15801363</v>
      </c>
      <c r="AD125" s="3">
        <v>16152504.399999999</v>
      </c>
      <c r="AE125" s="3">
        <v>16503645.800000001</v>
      </c>
      <c r="AF125" s="3">
        <v>16854787.199999999</v>
      </c>
      <c r="AG125" s="3">
        <v>17205928.600000001</v>
      </c>
      <c r="AH125" s="3">
        <v>17557070</v>
      </c>
      <c r="AI125" s="3">
        <v>17908211.399999999</v>
      </c>
      <c r="AJ125" s="3">
        <v>18259352.800000001</v>
      </c>
      <c r="AK125" s="3">
        <v>18610494.199999999</v>
      </c>
      <c r="AL125" s="3">
        <v>18961635.600000001</v>
      </c>
      <c r="AM125" s="3">
        <v>19312777</v>
      </c>
      <c r="AN125" s="3">
        <v>19663918.399999999</v>
      </c>
      <c r="AO125" s="3">
        <v>20015059.800000001</v>
      </c>
      <c r="AP125" s="3">
        <v>20366201.199999999</v>
      </c>
      <c r="AQ125" s="3">
        <v>20717342.600000001</v>
      </c>
      <c r="AR125" s="3">
        <v>21068484</v>
      </c>
      <c r="AS125" s="3">
        <v>21419625.399999999</v>
      </c>
      <c r="AT125" s="3">
        <v>21770766.800000001</v>
      </c>
      <c r="AU125" s="3">
        <v>22121908.199999999</v>
      </c>
      <c r="AV125" s="3">
        <v>22473049.600000001</v>
      </c>
      <c r="AW125" s="3">
        <v>22824191</v>
      </c>
      <c r="AX125" s="3">
        <v>23175332.399999999</v>
      </c>
      <c r="AY125" s="3">
        <v>23526473.800000001</v>
      </c>
      <c r="AZ125" s="3">
        <v>23877615.199999999</v>
      </c>
      <c r="BA125" s="4">
        <v>24228756.600000001</v>
      </c>
    </row>
    <row r="126" spans="1:53" x14ac:dyDescent="0.25">
      <c r="A126" s="2" t="s">
        <v>313</v>
      </c>
      <c r="B126" s="2" t="s">
        <v>354</v>
      </c>
      <c r="C126" s="5">
        <v>3.4038499999999999E-2</v>
      </c>
      <c r="D126" s="5">
        <v>4.2127899999999996E-2</v>
      </c>
      <c r="E126" s="5">
        <v>7.4117199999999994E-2</v>
      </c>
      <c r="F126" s="5">
        <v>0.1164414</v>
      </c>
      <c r="G126" s="5">
        <v>0.1647306</v>
      </c>
      <c r="H126" s="5">
        <v>0.21679289999999998</v>
      </c>
      <c r="I126" s="5">
        <v>0.27129549999999997</v>
      </c>
      <c r="J126" s="5">
        <v>0.32735690000000001</v>
      </c>
      <c r="K126" s="5">
        <v>0.38436619999999999</v>
      </c>
      <c r="L126" s="5">
        <v>0.44188689999999997</v>
      </c>
      <c r="M126" s="5">
        <v>0.49960169999999998</v>
      </c>
      <c r="N126" s="5">
        <v>0.55727660000000001</v>
      </c>
      <c r="O126" s="5">
        <v>0.61473800000000001</v>
      </c>
      <c r="P126" s="5">
        <v>0.67185669999999997</v>
      </c>
      <c r="Q126" s="5">
        <v>0.72853659999999998</v>
      </c>
      <c r="R126" s="5">
        <v>0.78470689999999998</v>
      </c>
      <c r="S126" s="5">
        <v>0.84031579999999995</v>
      </c>
      <c r="T126" s="5">
        <v>0.89532629999999991</v>
      </c>
      <c r="U126" s="5">
        <v>0.94971289999999997</v>
      </c>
      <c r="V126" s="5">
        <v>1.0034588</v>
      </c>
      <c r="W126" s="5">
        <v>1.0565544</v>
      </c>
      <c r="X126" s="5">
        <v>1.1089952999999999</v>
      </c>
      <c r="Y126" s="5">
        <v>1.1607813999999999</v>
      </c>
      <c r="Z126" s="5">
        <v>1.2119158999999999</v>
      </c>
      <c r="AA126" s="5">
        <v>1.2624044999999999</v>
      </c>
      <c r="AB126" s="5">
        <v>1.3122547999999998</v>
      </c>
      <c r="AC126" s="5">
        <v>1.3614761</v>
      </c>
      <c r="AD126" s="5">
        <v>1.4100786999999999</v>
      </c>
      <c r="AE126" s="5">
        <v>1.4580735999999999</v>
      </c>
      <c r="AF126" s="5">
        <v>1.5054725999999998</v>
      </c>
      <c r="AG126" s="5">
        <v>1.5522878</v>
      </c>
      <c r="AH126" s="5">
        <v>1.5985315</v>
      </c>
      <c r="AI126" s="5">
        <v>1.6442163999999999</v>
      </c>
      <c r="AJ126" s="5">
        <v>1.6893547999999998</v>
      </c>
      <c r="AK126" s="5">
        <v>1.7339593</v>
      </c>
      <c r="AL126" s="5">
        <v>1.7780422</v>
      </c>
      <c r="AM126" s="5">
        <v>1.8216156999999999</v>
      </c>
      <c r="AN126" s="5">
        <v>1.8646917999999999</v>
      </c>
      <c r="AO126" s="5">
        <v>1.9072822999999999</v>
      </c>
      <c r="AP126" s="5">
        <v>1.9493988</v>
      </c>
      <c r="AQ126" s="5">
        <v>1.9910524999999999</v>
      </c>
      <c r="AR126" s="5">
        <v>2.0322543999999998</v>
      </c>
      <c r="AS126" s="5">
        <v>2.0730152999999998</v>
      </c>
      <c r="AT126" s="5">
        <v>2.1133455999999997</v>
      </c>
      <c r="AU126" s="5">
        <v>2.1532553999999999</v>
      </c>
      <c r="AV126" s="5">
        <v>2.1927547000000001</v>
      </c>
      <c r="AW126" s="5">
        <v>2.2318530999999999</v>
      </c>
      <c r="AX126" s="5">
        <v>2.2705598</v>
      </c>
      <c r="AY126" s="5">
        <v>2.3088839999999999</v>
      </c>
      <c r="AZ126" s="5">
        <v>2.3468342999999998</v>
      </c>
      <c r="BA126" s="5">
        <v>2.3844194000000001</v>
      </c>
    </row>
    <row r="127" spans="1:53" x14ac:dyDescent="0.25">
      <c r="A127" s="2" t="s">
        <v>311</v>
      </c>
      <c r="B127" s="2" t="s">
        <v>355</v>
      </c>
      <c r="C127" s="3">
        <v>4090970</v>
      </c>
      <c r="D127" s="3">
        <v>4295518.5</v>
      </c>
      <c r="E127" s="3">
        <v>4500067</v>
      </c>
      <c r="F127" s="3">
        <v>4704615.5</v>
      </c>
      <c r="G127" s="3">
        <v>4909164</v>
      </c>
      <c r="H127" s="3">
        <v>5113712.5</v>
      </c>
      <c r="I127" s="3">
        <v>5318261</v>
      </c>
      <c r="J127" s="3">
        <v>5522809.5</v>
      </c>
      <c r="K127" s="3">
        <v>5727358</v>
      </c>
      <c r="L127" s="3">
        <v>5931906.5</v>
      </c>
      <c r="M127" s="3">
        <v>6136455</v>
      </c>
      <c r="N127" s="3">
        <v>6341003.5</v>
      </c>
      <c r="O127" s="3">
        <v>6545552</v>
      </c>
      <c r="P127" s="3">
        <v>6750100.5</v>
      </c>
      <c r="Q127" s="3">
        <v>6954649</v>
      </c>
      <c r="R127" s="3">
        <v>7159197.5</v>
      </c>
      <c r="S127" s="3">
        <v>7363746</v>
      </c>
      <c r="T127" s="3">
        <v>7568294.5</v>
      </c>
      <c r="U127" s="3">
        <v>7772843</v>
      </c>
      <c r="V127" s="3">
        <v>7977391.5</v>
      </c>
      <c r="W127" s="3">
        <v>8181940</v>
      </c>
      <c r="X127" s="3">
        <v>8386488.4999999991</v>
      </c>
      <c r="Y127" s="3">
        <v>8591037</v>
      </c>
      <c r="Z127" s="3">
        <v>8795585.5</v>
      </c>
      <c r="AA127" s="3">
        <v>9000134</v>
      </c>
      <c r="AB127" s="3">
        <v>9204682.5</v>
      </c>
      <c r="AC127" s="3">
        <v>9409231</v>
      </c>
      <c r="AD127" s="3">
        <v>9613779.5</v>
      </c>
      <c r="AE127" s="3">
        <v>9818328</v>
      </c>
      <c r="AF127" s="3">
        <v>10022876.5</v>
      </c>
      <c r="AG127" s="3">
        <v>10227425</v>
      </c>
      <c r="AH127" s="3">
        <v>10431973.5</v>
      </c>
      <c r="AI127" s="3">
        <v>10636522</v>
      </c>
      <c r="AJ127" s="3">
        <v>10841070.5</v>
      </c>
      <c r="AK127" s="3">
        <v>11045619</v>
      </c>
      <c r="AL127" s="3">
        <v>11250167.5</v>
      </c>
      <c r="AM127" s="3">
        <v>11454716</v>
      </c>
      <c r="AN127" s="3">
        <v>11659264.5</v>
      </c>
      <c r="AO127" s="3">
        <v>11863813</v>
      </c>
      <c r="AP127" s="3">
        <v>12068361.5</v>
      </c>
      <c r="AQ127" s="3">
        <v>12272910</v>
      </c>
      <c r="AR127" s="3">
        <v>12477458.5</v>
      </c>
      <c r="AS127" s="3">
        <v>12682007</v>
      </c>
      <c r="AT127" s="3">
        <v>12886555.5</v>
      </c>
      <c r="AU127" s="3">
        <v>13091104</v>
      </c>
      <c r="AV127" s="3">
        <v>13295652.5</v>
      </c>
      <c r="AW127" s="3">
        <v>13500201</v>
      </c>
      <c r="AX127" s="3">
        <v>13704749.5</v>
      </c>
      <c r="AY127" s="3">
        <v>13909298</v>
      </c>
      <c r="AZ127" s="3">
        <v>14113846.5</v>
      </c>
      <c r="BA127" s="4">
        <v>14318395</v>
      </c>
    </row>
    <row r="128" spans="1:53" x14ac:dyDescent="0.25">
      <c r="A128" s="2" t="s">
        <v>312</v>
      </c>
      <c r="B128" s="2" t="s">
        <v>355</v>
      </c>
      <c r="C128" s="3">
        <v>0</v>
      </c>
      <c r="D128" s="3">
        <v>4090970</v>
      </c>
      <c r="E128" s="3">
        <v>4295518.5</v>
      </c>
      <c r="F128" s="3">
        <v>4500067</v>
      </c>
      <c r="G128" s="3">
        <v>4704615.5</v>
      </c>
      <c r="H128" s="3">
        <v>4909164</v>
      </c>
      <c r="I128" s="3">
        <v>5113712.5</v>
      </c>
      <c r="J128" s="3">
        <v>5318261</v>
      </c>
      <c r="K128" s="3">
        <v>5522809.5</v>
      </c>
      <c r="L128" s="3">
        <v>5727358</v>
      </c>
      <c r="M128" s="3">
        <v>5931906.5</v>
      </c>
      <c r="N128" s="3">
        <v>6136455</v>
      </c>
      <c r="O128" s="3">
        <v>6341003.5</v>
      </c>
      <c r="P128" s="3">
        <v>6545552</v>
      </c>
      <c r="Q128" s="3">
        <v>6750100.5</v>
      </c>
      <c r="R128" s="3">
        <v>6954649</v>
      </c>
      <c r="S128" s="3">
        <v>7159197.5</v>
      </c>
      <c r="T128" s="3">
        <v>7363746</v>
      </c>
      <c r="U128" s="3">
        <v>7568294.5</v>
      </c>
      <c r="V128" s="3">
        <v>7772843</v>
      </c>
      <c r="W128" s="3">
        <v>7977391.5</v>
      </c>
      <c r="X128" s="3">
        <v>8181940</v>
      </c>
      <c r="Y128" s="3">
        <v>8386488.4999999991</v>
      </c>
      <c r="Z128" s="3">
        <v>8591037</v>
      </c>
      <c r="AA128" s="3">
        <v>8795585.5</v>
      </c>
      <c r="AB128" s="3">
        <v>9000134</v>
      </c>
      <c r="AC128" s="3">
        <v>9204682.5</v>
      </c>
      <c r="AD128" s="3">
        <v>9409231</v>
      </c>
      <c r="AE128" s="3">
        <v>9613779.5</v>
      </c>
      <c r="AF128" s="3">
        <v>9818328</v>
      </c>
      <c r="AG128" s="3">
        <v>10022876.5</v>
      </c>
      <c r="AH128" s="3">
        <v>10227425</v>
      </c>
      <c r="AI128" s="3">
        <v>10431973.5</v>
      </c>
      <c r="AJ128" s="3">
        <v>10636522</v>
      </c>
      <c r="AK128" s="3">
        <v>10841070.5</v>
      </c>
      <c r="AL128" s="3">
        <v>11045619</v>
      </c>
      <c r="AM128" s="3">
        <v>11250167.5</v>
      </c>
      <c r="AN128" s="3">
        <v>11454716</v>
      </c>
      <c r="AO128" s="3">
        <v>11659264.5</v>
      </c>
      <c r="AP128" s="3">
        <v>11863813</v>
      </c>
      <c r="AQ128" s="3">
        <v>12068361.5</v>
      </c>
      <c r="AR128" s="3">
        <v>12272910</v>
      </c>
      <c r="AS128" s="3">
        <v>12477458.5</v>
      </c>
      <c r="AT128" s="3">
        <v>12682007</v>
      </c>
      <c r="AU128" s="3">
        <v>12886555.5</v>
      </c>
      <c r="AV128" s="3">
        <v>13091104</v>
      </c>
      <c r="AW128" s="3">
        <v>13295652.5</v>
      </c>
      <c r="AX128" s="3">
        <v>13500201</v>
      </c>
      <c r="AY128" s="3">
        <v>13704749.5</v>
      </c>
      <c r="AZ128" s="3">
        <v>13909298</v>
      </c>
      <c r="BA128" s="4">
        <v>14113846.5</v>
      </c>
    </row>
    <row r="129" spans="1:53" x14ac:dyDescent="0.25">
      <c r="A129" s="2" t="s">
        <v>313</v>
      </c>
      <c r="B129" s="2" t="s">
        <v>355</v>
      </c>
      <c r="C129" s="5">
        <v>6.57692E-2</v>
      </c>
      <c r="D129" s="5">
        <v>7.9805899999999999E-2</v>
      </c>
      <c r="E129" s="5">
        <v>0.1353134</v>
      </c>
      <c r="F129" s="5">
        <v>0.208754</v>
      </c>
      <c r="G129" s="5">
        <v>0.2925449</v>
      </c>
      <c r="H129" s="5">
        <v>0.38288289999999997</v>
      </c>
      <c r="I129" s="5">
        <v>0.47745529999999997</v>
      </c>
      <c r="J129" s="5">
        <v>0.57473249999999998</v>
      </c>
      <c r="K129" s="5">
        <v>0.67365439999999999</v>
      </c>
      <c r="L129" s="5">
        <v>0.77346379999999992</v>
      </c>
      <c r="M129" s="5">
        <v>0.87360989999999994</v>
      </c>
      <c r="N129" s="5">
        <v>0.97368679999999996</v>
      </c>
      <c r="O129" s="5">
        <v>1.0733933</v>
      </c>
      <c r="P129" s="5">
        <v>1.1725051</v>
      </c>
      <c r="Q129" s="5">
        <v>1.2708556</v>
      </c>
      <c r="R129" s="5">
        <v>1.3683216999999999</v>
      </c>
      <c r="S129" s="5">
        <v>1.4648136999999999</v>
      </c>
      <c r="T129" s="5">
        <v>1.5602673</v>
      </c>
      <c r="U129" s="5">
        <v>1.6546383</v>
      </c>
      <c r="V129" s="5">
        <v>1.7478977999999998</v>
      </c>
      <c r="W129" s="5">
        <v>1.8400287</v>
      </c>
      <c r="X129" s="5">
        <v>1.9310236999999999</v>
      </c>
      <c r="Y129" s="5">
        <v>2.0208824000000001</v>
      </c>
      <c r="Z129" s="5">
        <v>2.1096105000000001</v>
      </c>
      <c r="AA129" s="5">
        <v>2.1972177999999998</v>
      </c>
      <c r="AB129" s="5">
        <v>2.2837175999999997</v>
      </c>
      <c r="AC129" s="5">
        <v>2.3691258999999998</v>
      </c>
      <c r="AD129" s="5">
        <v>2.4534604999999998</v>
      </c>
      <c r="AE129" s="5">
        <v>2.5367408</v>
      </c>
      <c r="AF129" s="5">
        <v>2.6189869999999997</v>
      </c>
      <c r="AG129" s="5">
        <v>2.7002202999999998</v>
      </c>
      <c r="AH129" s="5">
        <v>2.780462</v>
      </c>
      <c r="AI129" s="5">
        <v>2.8597338999999997</v>
      </c>
      <c r="AJ129" s="5">
        <v>2.9380576999999999</v>
      </c>
      <c r="AK129" s="5">
        <v>3.0154548999999999</v>
      </c>
      <c r="AL129" s="5">
        <v>3.0919471000000001</v>
      </c>
      <c r="AM129" s="5">
        <v>3.1675553999999999</v>
      </c>
      <c r="AN129" s="5">
        <v>3.2423006999999999</v>
      </c>
      <c r="AO129" s="5">
        <v>3.3162034</v>
      </c>
      <c r="AP129" s="5">
        <v>3.3892834000000001</v>
      </c>
      <c r="AQ129" s="5">
        <v>3.4615605</v>
      </c>
      <c r="AR129" s="5">
        <v>3.5330537</v>
      </c>
      <c r="AS129" s="5">
        <v>3.6037814999999997</v>
      </c>
      <c r="AT129" s="5">
        <v>3.6737622999999999</v>
      </c>
      <c r="AU129" s="5">
        <v>3.7430133999999997</v>
      </c>
      <c r="AV129" s="5">
        <v>3.8115521999999999</v>
      </c>
      <c r="AW129" s="5">
        <v>3.8793952999999997</v>
      </c>
      <c r="AX129" s="5">
        <v>3.9465588</v>
      </c>
      <c r="AY129" s="5">
        <v>4.0130584999999996</v>
      </c>
      <c r="AZ129" s="5">
        <v>4.0789096000000002</v>
      </c>
      <c r="BA129" s="5">
        <v>4.1441267999999996</v>
      </c>
    </row>
    <row r="130" spans="1:53" x14ac:dyDescent="0.25">
      <c r="A130" s="2" t="s">
        <v>311</v>
      </c>
      <c r="B130" s="2" t="s">
        <v>356</v>
      </c>
      <c r="C130" s="3">
        <v>1493000</v>
      </c>
      <c r="D130" s="3">
        <v>1567650</v>
      </c>
      <c r="E130" s="3">
        <v>1642300.0000000002</v>
      </c>
      <c r="F130" s="3">
        <v>1716949.9999999998</v>
      </c>
      <c r="G130" s="3">
        <v>1791600</v>
      </c>
      <c r="H130" s="3">
        <v>1866250</v>
      </c>
      <c r="I130" s="3">
        <v>1940900</v>
      </c>
      <c r="J130" s="3">
        <v>2015550.0000000002</v>
      </c>
      <c r="K130" s="3">
        <v>2090199.9999999998</v>
      </c>
      <c r="L130" s="3">
        <v>2164850</v>
      </c>
      <c r="M130" s="3">
        <v>2239500</v>
      </c>
      <c r="N130" s="3">
        <v>2314150</v>
      </c>
      <c r="O130" s="3">
        <v>2388800</v>
      </c>
      <c r="P130" s="3">
        <v>2463450</v>
      </c>
      <c r="Q130" s="3">
        <v>2538100</v>
      </c>
      <c r="R130" s="3">
        <v>2612750</v>
      </c>
      <c r="S130" s="3">
        <v>2687400</v>
      </c>
      <c r="T130" s="3">
        <v>2762050</v>
      </c>
      <c r="U130" s="3">
        <v>2836700</v>
      </c>
      <c r="V130" s="3">
        <v>2911350</v>
      </c>
      <c r="W130" s="3">
        <v>2986000</v>
      </c>
      <c r="X130" s="3">
        <v>3060649.9999999995</v>
      </c>
      <c r="Y130" s="3">
        <v>3135300</v>
      </c>
      <c r="Z130" s="3">
        <v>3209950</v>
      </c>
      <c r="AA130" s="3">
        <v>3284600.0000000005</v>
      </c>
      <c r="AB130" s="3">
        <v>3359250</v>
      </c>
      <c r="AC130" s="3">
        <v>3433899.9999999995</v>
      </c>
      <c r="AD130" s="3">
        <v>3508550</v>
      </c>
      <c r="AE130" s="3">
        <v>3583200</v>
      </c>
      <c r="AF130" s="3">
        <v>3657850.0000000005</v>
      </c>
      <c r="AG130" s="3">
        <v>3732500</v>
      </c>
      <c r="AH130" s="3">
        <v>3807149.9999999995</v>
      </c>
      <c r="AI130" s="3">
        <v>3881800</v>
      </c>
      <c r="AJ130" s="3">
        <v>3956450</v>
      </c>
      <c r="AK130" s="3">
        <v>4031100.0000000005</v>
      </c>
      <c r="AL130" s="3">
        <v>4105750</v>
      </c>
      <c r="AM130" s="3">
        <v>4180399.9999999995</v>
      </c>
      <c r="AN130" s="3">
        <v>4255050</v>
      </c>
      <c r="AO130" s="3">
        <v>4329700</v>
      </c>
      <c r="AP130" s="3">
        <v>4404350</v>
      </c>
      <c r="AQ130" s="3">
        <v>4479000</v>
      </c>
      <c r="AR130" s="3">
        <v>4553650</v>
      </c>
      <c r="AS130" s="3">
        <v>4628300</v>
      </c>
      <c r="AT130" s="3">
        <v>4702950</v>
      </c>
      <c r="AU130" s="3">
        <v>4777600</v>
      </c>
      <c r="AV130" s="3">
        <v>4852250</v>
      </c>
      <c r="AW130" s="3">
        <v>4926900</v>
      </c>
      <c r="AX130" s="3">
        <v>5001550</v>
      </c>
      <c r="AY130" s="3">
        <v>5076200</v>
      </c>
      <c r="AZ130" s="3">
        <v>5150850</v>
      </c>
      <c r="BA130" s="4">
        <v>5225500</v>
      </c>
    </row>
    <row r="131" spans="1:53" x14ac:dyDescent="0.25">
      <c r="A131" s="2" t="s">
        <v>312</v>
      </c>
      <c r="B131" s="2" t="s">
        <v>356</v>
      </c>
      <c r="C131" s="3">
        <v>0</v>
      </c>
      <c r="D131" s="3">
        <v>1493000</v>
      </c>
      <c r="E131" s="3">
        <v>1567650</v>
      </c>
      <c r="F131" s="3">
        <v>1642300.0000000002</v>
      </c>
      <c r="G131" s="3">
        <v>1716949.9999999998</v>
      </c>
      <c r="H131" s="3">
        <v>1791600</v>
      </c>
      <c r="I131" s="3">
        <v>1866250</v>
      </c>
      <c r="J131" s="3">
        <v>1940900</v>
      </c>
      <c r="K131" s="3">
        <v>2015550.0000000002</v>
      </c>
      <c r="L131" s="3">
        <v>2090199.9999999998</v>
      </c>
      <c r="M131" s="3">
        <v>2164850</v>
      </c>
      <c r="N131" s="3">
        <v>2239500</v>
      </c>
      <c r="O131" s="3">
        <v>2314150</v>
      </c>
      <c r="P131" s="3">
        <v>2388800</v>
      </c>
      <c r="Q131" s="3">
        <v>2463450</v>
      </c>
      <c r="R131" s="3">
        <v>2538100</v>
      </c>
      <c r="S131" s="3">
        <v>2612750</v>
      </c>
      <c r="T131" s="3">
        <v>2687400</v>
      </c>
      <c r="U131" s="3">
        <v>2762050</v>
      </c>
      <c r="V131" s="3">
        <v>2836700</v>
      </c>
      <c r="W131" s="3">
        <v>2911350</v>
      </c>
      <c r="X131" s="3">
        <v>2986000</v>
      </c>
      <c r="Y131" s="3">
        <v>3060649.9999999995</v>
      </c>
      <c r="Z131" s="3">
        <v>3135300</v>
      </c>
      <c r="AA131" s="3">
        <v>3209950</v>
      </c>
      <c r="AB131" s="3">
        <v>3284600.0000000005</v>
      </c>
      <c r="AC131" s="3">
        <v>3359250</v>
      </c>
      <c r="AD131" s="3">
        <v>3433899.9999999995</v>
      </c>
      <c r="AE131" s="3">
        <v>3508550</v>
      </c>
      <c r="AF131" s="3">
        <v>3583200</v>
      </c>
      <c r="AG131" s="3">
        <v>3657850.0000000005</v>
      </c>
      <c r="AH131" s="3">
        <v>3732500</v>
      </c>
      <c r="AI131" s="3">
        <v>3807149.9999999995</v>
      </c>
      <c r="AJ131" s="3">
        <v>3881800</v>
      </c>
      <c r="AK131" s="3">
        <v>3956450</v>
      </c>
      <c r="AL131" s="3">
        <v>4031100.0000000005</v>
      </c>
      <c r="AM131" s="3">
        <v>4105750</v>
      </c>
      <c r="AN131" s="3">
        <v>4180399.9999999995</v>
      </c>
      <c r="AO131" s="3">
        <v>4255050</v>
      </c>
      <c r="AP131" s="3">
        <v>4329700</v>
      </c>
      <c r="AQ131" s="3">
        <v>4404350</v>
      </c>
      <c r="AR131" s="3">
        <v>4479000</v>
      </c>
      <c r="AS131" s="3">
        <v>4553650</v>
      </c>
      <c r="AT131" s="3">
        <v>4628300</v>
      </c>
      <c r="AU131" s="3">
        <v>4702950</v>
      </c>
      <c r="AV131" s="3">
        <v>4777600</v>
      </c>
      <c r="AW131" s="3">
        <v>4852250</v>
      </c>
      <c r="AX131" s="3">
        <v>4926900</v>
      </c>
      <c r="AY131" s="3">
        <v>5001550</v>
      </c>
      <c r="AZ131" s="3">
        <v>5076200</v>
      </c>
      <c r="BA131" s="4">
        <v>5150850</v>
      </c>
    </row>
    <row r="132" spans="1:53" x14ac:dyDescent="0.25">
      <c r="A132" s="2" t="s">
        <v>313</v>
      </c>
      <c r="B132" s="2" t="s">
        <v>356</v>
      </c>
      <c r="C132" s="5">
        <v>7.4999999999999997E-2</v>
      </c>
      <c r="D132" s="5">
        <v>8.3458699999999997E-2</v>
      </c>
      <c r="E132" s="5">
        <v>0.11690819999999999</v>
      </c>
      <c r="F132" s="5">
        <v>0.16116439999999999</v>
      </c>
      <c r="G132" s="5">
        <v>0.21165789999999998</v>
      </c>
      <c r="H132" s="5">
        <v>0.26609669999999996</v>
      </c>
      <c r="I132" s="5">
        <v>0.32308729999999997</v>
      </c>
      <c r="J132" s="5">
        <v>0.38170779999999999</v>
      </c>
      <c r="K132" s="5">
        <v>0.44131929999999997</v>
      </c>
      <c r="L132" s="5">
        <v>0.50146570000000001</v>
      </c>
      <c r="M132" s="5">
        <v>0.56181499999999995</v>
      </c>
      <c r="N132" s="5">
        <v>0.62212269999999992</v>
      </c>
      <c r="O132" s="5">
        <v>0.68220700000000001</v>
      </c>
      <c r="P132" s="5">
        <v>0.74193310000000001</v>
      </c>
      <c r="Q132" s="5">
        <v>0.80120029999999998</v>
      </c>
      <c r="R132" s="5">
        <v>0.85993469999999994</v>
      </c>
      <c r="S132" s="5">
        <v>0.91808190000000001</v>
      </c>
      <c r="T132" s="5">
        <v>0.97560349999999996</v>
      </c>
      <c r="U132" s="5">
        <v>1.0324727</v>
      </c>
      <c r="V132" s="5">
        <v>1.0886719999999999</v>
      </c>
      <c r="W132" s="5">
        <v>1.1441912999999999</v>
      </c>
      <c r="X132" s="5">
        <v>1.1990259999999999</v>
      </c>
      <c r="Y132" s="5">
        <v>1.2531759999999998</v>
      </c>
      <c r="Z132" s="5">
        <v>1.3066446999999999</v>
      </c>
      <c r="AA132" s="5">
        <v>1.3594379999999999</v>
      </c>
      <c r="AB132" s="5">
        <v>1.4115639</v>
      </c>
      <c r="AC132" s="5">
        <v>1.4630319999999999</v>
      </c>
      <c r="AD132" s="5">
        <v>1.5138531</v>
      </c>
      <c r="AE132" s="5">
        <v>1.5640387999999998</v>
      </c>
      <c r="AF132" s="5">
        <v>1.6136014999999999</v>
      </c>
      <c r="AG132" s="5">
        <v>1.6625536999999999</v>
      </c>
      <c r="AH132" s="5">
        <v>1.7109083999999999</v>
      </c>
      <c r="AI132" s="5">
        <v>1.7586785999999999</v>
      </c>
      <c r="AJ132" s="5">
        <v>1.8058775</v>
      </c>
      <c r="AK132" s="5">
        <v>1.8525180999999999</v>
      </c>
      <c r="AL132" s="5">
        <v>1.8986132</v>
      </c>
      <c r="AM132" s="5">
        <v>1.9441758</v>
      </c>
      <c r="AN132" s="5">
        <v>1.9892181999999998</v>
      </c>
      <c r="AO132" s="5">
        <v>2.0337529000000001</v>
      </c>
      <c r="AP132" s="5">
        <v>2.0777918999999998</v>
      </c>
      <c r="AQ132" s="5">
        <v>2.1213470000000001</v>
      </c>
      <c r="AR132" s="5">
        <v>2.1644296999999999</v>
      </c>
      <c r="AS132" s="5">
        <v>2.2070512</v>
      </c>
      <c r="AT132" s="5">
        <v>2.2492223999999998</v>
      </c>
      <c r="AU132" s="5">
        <v>2.2909541</v>
      </c>
      <c r="AV132" s="5">
        <v>2.3322563999999999</v>
      </c>
      <c r="AW132" s="5">
        <v>2.3731394999999997</v>
      </c>
      <c r="AX132" s="5">
        <v>2.4136131000000001</v>
      </c>
      <c r="AY132" s="5">
        <v>2.4536867</v>
      </c>
      <c r="AZ132" s="5">
        <v>2.4933693999999997</v>
      </c>
      <c r="BA132" s="5">
        <v>2.5326700999999998</v>
      </c>
    </row>
    <row r="133" spans="1:53" x14ac:dyDescent="0.25">
      <c r="A133" s="2" t="s">
        <v>311</v>
      </c>
      <c r="B133" s="2" t="s">
        <v>357</v>
      </c>
      <c r="C133" s="3">
        <v>1178336</v>
      </c>
      <c r="D133" s="3">
        <v>1237252.8</v>
      </c>
      <c r="E133" s="3">
        <v>1296169.6000000001</v>
      </c>
      <c r="F133" s="3">
        <v>1355086.4</v>
      </c>
      <c r="G133" s="3">
        <v>1414003.2</v>
      </c>
      <c r="H133" s="3">
        <v>1472920</v>
      </c>
      <c r="I133" s="3">
        <v>1531836.8</v>
      </c>
      <c r="J133" s="3">
        <v>1590753.6</v>
      </c>
      <c r="K133" s="3">
        <v>1649670.4</v>
      </c>
      <c r="L133" s="3">
        <v>1708587.2</v>
      </c>
      <c r="M133" s="3">
        <v>1767504</v>
      </c>
      <c r="N133" s="3">
        <v>1826420.8</v>
      </c>
      <c r="O133" s="3">
        <v>1885337.6000000001</v>
      </c>
      <c r="P133" s="3">
        <v>1944254.4</v>
      </c>
      <c r="Q133" s="3">
        <v>2003171.2</v>
      </c>
      <c r="R133" s="3">
        <v>2062088</v>
      </c>
      <c r="S133" s="3">
        <v>2121004.8000000003</v>
      </c>
      <c r="T133" s="3">
        <v>2179921.6</v>
      </c>
      <c r="U133" s="3">
        <v>2238838.4</v>
      </c>
      <c r="V133" s="3">
        <v>2297755.1999999997</v>
      </c>
      <c r="W133" s="3">
        <v>2356672</v>
      </c>
      <c r="X133" s="3">
        <v>2415588.7999999998</v>
      </c>
      <c r="Y133" s="3">
        <v>2474505.6</v>
      </c>
      <c r="Z133" s="3">
        <v>2533422.4</v>
      </c>
      <c r="AA133" s="3">
        <v>2592339.2000000002</v>
      </c>
      <c r="AB133" s="3">
        <v>2651256</v>
      </c>
      <c r="AC133" s="3">
        <v>2710172.8</v>
      </c>
      <c r="AD133" s="3">
        <v>2769089.6</v>
      </c>
      <c r="AE133" s="3">
        <v>2828006.4</v>
      </c>
      <c r="AF133" s="3">
        <v>2886923.2</v>
      </c>
      <c r="AG133" s="3">
        <v>2945840</v>
      </c>
      <c r="AH133" s="3">
        <v>3004756.8</v>
      </c>
      <c r="AI133" s="3">
        <v>3063673.6</v>
      </c>
      <c r="AJ133" s="3">
        <v>3122590.4</v>
      </c>
      <c r="AK133" s="3">
        <v>3181507.2</v>
      </c>
      <c r="AL133" s="3">
        <v>3240424</v>
      </c>
      <c r="AM133" s="3">
        <v>3299340.8</v>
      </c>
      <c r="AN133" s="3">
        <v>3358257.6</v>
      </c>
      <c r="AO133" s="3">
        <v>3417174.4</v>
      </c>
      <c r="AP133" s="3">
        <v>3476091.2</v>
      </c>
      <c r="AQ133" s="3">
        <v>3535008</v>
      </c>
      <c r="AR133" s="3">
        <v>3593924.8</v>
      </c>
      <c r="AS133" s="3">
        <v>3652841.6</v>
      </c>
      <c r="AT133" s="3">
        <v>3711758.4</v>
      </c>
      <c r="AU133" s="3">
        <v>3770675.2000000002</v>
      </c>
      <c r="AV133" s="3">
        <v>3829592</v>
      </c>
      <c r="AW133" s="3">
        <v>3888508.8</v>
      </c>
      <c r="AX133" s="3">
        <v>3947425.6</v>
      </c>
      <c r="AY133" s="3">
        <v>4006342.4</v>
      </c>
      <c r="AZ133" s="3">
        <v>4065259.2</v>
      </c>
      <c r="BA133" s="4">
        <v>4124176</v>
      </c>
    </row>
    <row r="134" spans="1:53" x14ac:dyDescent="0.25">
      <c r="A134" s="2" t="s">
        <v>312</v>
      </c>
      <c r="B134" s="2" t="s">
        <v>357</v>
      </c>
      <c r="C134" s="3">
        <v>0</v>
      </c>
      <c r="D134" s="3">
        <v>1178336</v>
      </c>
      <c r="E134" s="3">
        <v>1237252.8</v>
      </c>
      <c r="F134" s="3">
        <v>1296169.6000000001</v>
      </c>
      <c r="G134" s="3">
        <v>1355086.4</v>
      </c>
      <c r="H134" s="3">
        <v>1414003.2</v>
      </c>
      <c r="I134" s="3">
        <v>1472920</v>
      </c>
      <c r="J134" s="3">
        <v>1531836.8</v>
      </c>
      <c r="K134" s="3">
        <v>1590753.6</v>
      </c>
      <c r="L134" s="3">
        <v>1649670.4</v>
      </c>
      <c r="M134" s="3">
        <v>1708587.2</v>
      </c>
      <c r="N134" s="3">
        <v>1767504</v>
      </c>
      <c r="O134" s="3">
        <v>1826420.8</v>
      </c>
      <c r="P134" s="3">
        <v>1885337.6000000001</v>
      </c>
      <c r="Q134" s="3">
        <v>1944254.4</v>
      </c>
      <c r="R134" s="3">
        <v>2003171.2</v>
      </c>
      <c r="S134" s="3">
        <v>2062088</v>
      </c>
      <c r="T134" s="3">
        <v>2121004.8000000003</v>
      </c>
      <c r="U134" s="3">
        <v>2179921.6</v>
      </c>
      <c r="V134" s="3">
        <v>2238838.4</v>
      </c>
      <c r="W134" s="3">
        <v>2297755.1999999997</v>
      </c>
      <c r="X134" s="3">
        <v>2356672</v>
      </c>
      <c r="Y134" s="3">
        <v>2415588.7999999998</v>
      </c>
      <c r="Z134" s="3">
        <v>2474505.6</v>
      </c>
      <c r="AA134" s="3">
        <v>2533422.4</v>
      </c>
      <c r="AB134" s="3">
        <v>2592339.2000000002</v>
      </c>
      <c r="AC134" s="3">
        <v>2651256</v>
      </c>
      <c r="AD134" s="3">
        <v>2710172.8</v>
      </c>
      <c r="AE134" s="3">
        <v>2769089.6</v>
      </c>
      <c r="AF134" s="3">
        <v>2828006.4</v>
      </c>
      <c r="AG134" s="3">
        <v>2886923.2</v>
      </c>
      <c r="AH134" s="3">
        <v>2945840</v>
      </c>
      <c r="AI134" s="3">
        <v>3004756.8</v>
      </c>
      <c r="AJ134" s="3">
        <v>3063673.6</v>
      </c>
      <c r="AK134" s="3">
        <v>3122590.4</v>
      </c>
      <c r="AL134" s="3">
        <v>3181507.2</v>
      </c>
      <c r="AM134" s="3">
        <v>3240424</v>
      </c>
      <c r="AN134" s="3">
        <v>3299340.8</v>
      </c>
      <c r="AO134" s="3">
        <v>3358257.6</v>
      </c>
      <c r="AP134" s="3">
        <v>3417174.4</v>
      </c>
      <c r="AQ134" s="3">
        <v>3476091.2</v>
      </c>
      <c r="AR134" s="3">
        <v>3535008</v>
      </c>
      <c r="AS134" s="3">
        <v>3593924.8</v>
      </c>
      <c r="AT134" s="3">
        <v>3652841.6</v>
      </c>
      <c r="AU134" s="3">
        <v>3711758.4</v>
      </c>
      <c r="AV134" s="3">
        <v>3770675.2000000002</v>
      </c>
      <c r="AW134" s="3">
        <v>3829592</v>
      </c>
      <c r="AX134" s="3">
        <v>3888508.8</v>
      </c>
      <c r="AY134" s="3">
        <v>3947425.6</v>
      </c>
      <c r="AZ134" s="3">
        <v>4006342.4</v>
      </c>
      <c r="BA134" s="4">
        <v>4065259.2</v>
      </c>
    </row>
    <row r="135" spans="1:53" x14ac:dyDescent="0.25">
      <c r="A135" s="2" t="s">
        <v>313</v>
      </c>
      <c r="B135" s="2" t="s">
        <v>357</v>
      </c>
      <c r="C135" s="5">
        <v>0.1136538</v>
      </c>
      <c r="D135" s="5">
        <v>0.1272295</v>
      </c>
      <c r="E135" s="5">
        <v>0.18091379999999999</v>
      </c>
      <c r="F135" s="5">
        <v>0.25194220000000001</v>
      </c>
      <c r="G135" s="5">
        <v>0.33298099999999997</v>
      </c>
      <c r="H135" s="5">
        <v>0.4203519</v>
      </c>
      <c r="I135" s="5">
        <v>0.511818</v>
      </c>
      <c r="J135" s="5">
        <v>0.60590009999999994</v>
      </c>
      <c r="K135" s="5">
        <v>0.7015728</v>
      </c>
      <c r="L135" s="5">
        <v>0.79810389999999998</v>
      </c>
      <c r="M135" s="5">
        <v>0.89496069999999994</v>
      </c>
      <c r="N135" s="5">
        <v>0.99175059999999993</v>
      </c>
      <c r="O135" s="5">
        <v>1.0881821999999999</v>
      </c>
      <c r="P135" s="5">
        <v>1.1840386000000001</v>
      </c>
      <c r="Q135" s="5">
        <v>1.2791588</v>
      </c>
      <c r="R135" s="5">
        <v>1.3734236</v>
      </c>
      <c r="S135" s="5">
        <v>1.4667462999999998</v>
      </c>
      <c r="T135" s="5">
        <v>1.5590647</v>
      </c>
      <c r="U135" s="5">
        <v>1.6503360999999999</v>
      </c>
      <c r="V135" s="5">
        <v>1.7405324</v>
      </c>
      <c r="W135" s="5">
        <v>1.8296372999999999</v>
      </c>
      <c r="X135" s="5">
        <v>1.9176434999999998</v>
      </c>
      <c r="Y135" s="5">
        <v>2.0045508000000001</v>
      </c>
      <c r="Z135" s="5">
        <v>2.0903644999999997</v>
      </c>
      <c r="AA135" s="5">
        <v>2.1750943</v>
      </c>
      <c r="AB135" s="5">
        <v>2.258753</v>
      </c>
      <c r="AC135" s="5">
        <v>2.3413561000000001</v>
      </c>
      <c r="AD135" s="5">
        <v>2.4229206999999997</v>
      </c>
      <c r="AE135" s="5">
        <v>2.5034655999999997</v>
      </c>
      <c r="AF135" s="5">
        <v>2.5830104999999999</v>
      </c>
      <c r="AG135" s="5">
        <v>2.6615755999999999</v>
      </c>
      <c r="AH135" s="5">
        <v>2.7391817999999999</v>
      </c>
      <c r="AI135" s="5">
        <v>2.8158499999999997</v>
      </c>
      <c r="AJ135" s="5">
        <v>2.8916010999999999</v>
      </c>
      <c r="AK135" s="5">
        <v>2.9664562999999999</v>
      </c>
      <c r="AL135" s="5">
        <v>3.0404359999999997</v>
      </c>
      <c r="AM135" s="5">
        <v>3.1135609999999998</v>
      </c>
      <c r="AN135" s="5">
        <v>3.1858511999999997</v>
      </c>
      <c r="AO135" s="5">
        <v>3.2573265</v>
      </c>
      <c r="AP135" s="5">
        <v>3.3280062999999998</v>
      </c>
      <c r="AQ135" s="5">
        <v>3.3979093999999996</v>
      </c>
      <c r="AR135" s="5">
        <v>3.4670543</v>
      </c>
      <c r="AS135" s="5">
        <v>3.5354590999999997</v>
      </c>
      <c r="AT135" s="5">
        <v>3.6031412999999999</v>
      </c>
      <c r="AU135" s="5">
        <v>3.6701178999999997</v>
      </c>
      <c r="AV135" s="5">
        <v>3.7364055</v>
      </c>
      <c r="AW135" s="5">
        <v>3.8020202999999997</v>
      </c>
      <c r="AX135" s="5">
        <v>3.8669777999999999</v>
      </c>
      <c r="AY135" s="5">
        <v>3.9312932999999997</v>
      </c>
      <c r="AZ135" s="5">
        <v>3.9949814999999997</v>
      </c>
      <c r="BA135" s="5">
        <v>4.0580565999999996</v>
      </c>
    </row>
    <row r="136" spans="1:53" x14ac:dyDescent="0.25">
      <c r="A136" s="2" t="s">
        <v>311</v>
      </c>
      <c r="B136" s="2" t="s">
        <v>358</v>
      </c>
      <c r="C136" s="3">
        <v>5231912</v>
      </c>
      <c r="D136" s="3">
        <v>5493507.6000000006</v>
      </c>
      <c r="E136" s="3">
        <v>5755103.2000000002</v>
      </c>
      <c r="F136" s="3">
        <v>6016698.7999999998</v>
      </c>
      <c r="G136" s="3">
        <v>6278294.3999999994</v>
      </c>
      <c r="H136" s="3">
        <v>6539890</v>
      </c>
      <c r="I136" s="3">
        <v>6801485.6000000006</v>
      </c>
      <c r="J136" s="3">
        <v>7063081.2000000002</v>
      </c>
      <c r="K136" s="3">
        <v>7324676.7999999998</v>
      </c>
      <c r="L136" s="3">
        <v>7586272.3999999994</v>
      </c>
      <c r="M136" s="3">
        <v>7847868</v>
      </c>
      <c r="N136" s="3">
        <v>8109463.6000000006</v>
      </c>
      <c r="O136" s="3">
        <v>8371059.2000000002</v>
      </c>
      <c r="P136" s="3">
        <v>8632654.7999999989</v>
      </c>
      <c r="Q136" s="3">
        <v>8894250.4000000004</v>
      </c>
      <c r="R136" s="3">
        <v>9155846</v>
      </c>
      <c r="S136" s="3">
        <v>9417441.5999999996</v>
      </c>
      <c r="T136" s="3">
        <v>9679037.2000000011</v>
      </c>
      <c r="U136" s="3">
        <v>9940632.7999999989</v>
      </c>
      <c r="V136" s="3">
        <v>10202228.4</v>
      </c>
      <c r="W136" s="3">
        <v>10463824</v>
      </c>
      <c r="X136" s="3">
        <v>10725419.6</v>
      </c>
      <c r="Y136" s="3">
        <v>10987015.200000001</v>
      </c>
      <c r="Z136" s="3">
        <v>11248610.799999999</v>
      </c>
      <c r="AA136" s="3">
        <v>11510206.4</v>
      </c>
      <c r="AB136" s="3">
        <v>11771802</v>
      </c>
      <c r="AC136" s="3">
        <v>12033397.6</v>
      </c>
      <c r="AD136" s="3">
        <v>12294993.200000001</v>
      </c>
      <c r="AE136" s="3">
        <v>12556588.799999999</v>
      </c>
      <c r="AF136" s="3">
        <v>12818184.4</v>
      </c>
      <c r="AG136" s="3">
        <v>13079780</v>
      </c>
      <c r="AH136" s="3">
        <v>13341375.6</v>
      </c>
      <c r="AI136" s="3">
        <v>13602971.200000001</v>
      </c>
      <c r="AJ136" s="3">
        <v>13864566.799999999</v>
      </c>
      <c r="AK136" s="3">
        <v>14126162.4</v>
      </c>
      <c r="AL136" s="3">
        <v>14387758</v>
      </c>
      <c r="AM136" s="3">
        <v>14649353.6</v>
      </c>
      <c r="AN136" s="3">
        <v>14910949.200000001</v>
      </c>
      <c r="AO136" s="3">
        <v>15172544.799999999</v>
      </c>
      <c r="AP136" s="3">
        <v>15434140.4</v>
      </c>
      <c r="AQ136" s="3">
        <v>15695736</v>
      </c>
      <c r="AR136" s="3">
        <v>15957331.6</v>
      </c>
      <c r="AS136" s="3">
        <v>16218927.200000001</v>
      </c>
      <c r="AT136" s="3">
        <v>16480522.799999999</v>
      </c>
      <c r="AU136" s="3">
        <v>16742118.4</v>
      </c>
      <c r="AV136" s="3">
        <v>17003714</v>
      </c>
      <c r="AW136" s="3">
        <v>17265309.599999998</v>
      </c>
      <c r="AX136" s="3">
        <v>17526905.199999999</v>
      </c>
      <c r="AY136" s="3">
        <v>17788500.800000001</v>
      </c>
      <c r="AZ136" s="3">
        <v>18050096.400000002</v>
      </c>
      <c r="BA136" s="4">
        <v>18311692</v>
      </c>
    </row>
    <row r="137" spans="1:53" x14ac:dyDescent="0.25">
      <c r="A137" s="2" t="s">
        <v>312</v>
      </c>
      <c r="B137" s="2" t="s">
        <v>358</v>
      </c>
      <c r="C137" s="3">
        <v>0</v>
      </c>
      <c r="D137" s="3">
        <v>5231912</v>
      </c>
      <c r="E137" s="3">
        <v>5493507.6000000006</v>
      </c>
      <c r="F137" s="3">
        <v>5755103.2000000002</v>
      </c>
      <c r="G137" s="3">
        <v>6016698.7999999998</v>
      </c>
      <c r="H137" s="3">
        <v>6278294.3999999994</v>
      </c>
      <c r="I137" s="3">
        <v>6539890</v>
      </c>
      <c r="J137" s="3">
        <v>6801485.6000000006</v>
      </c>
      <c r="K137" s="3">
        <v>7063081.2000000002</v>
      </c>
      <c r="L137" s="3">
        <v>7324676.7999999998</v>
      </c>
      <c r="M137" s="3">
        <v>7586272.3999999994</v>
      </c>
      <c r="N137" s="3">
        <v>7847868</v>
      </c>
      <c r="O137" s="3">
        <v>8109463.6000000006</v>
      </c>
      <c r="P137" s="3">
        <v>8371059.2000000002</v>
      </c>
      <c r="Q137" s="3">
        <v>8632654.7999999989</v>
      </c>
      <c r="R137" s="3">
        <v>8894250.4000000004</v>
      </c>
      <c r="S137" s="3">
        <v>9155846</v>
      </c>
      <c r="T137" s="3">
        <v>9417441.5999999996</v>
      </c>
      <c r="U137" s="3">
        <v>9679037.2000000011</v>
      </c>
      <c r="V137" s="3">
        <v>9940632.7999999989</v>
      </c>
      <c r="W137" s="3">
        <v>10202228.4</v>
      </c>
      <c r="X137" s="3">
        <v>10463824</v>
      </c>
      <c r="Y137" s="3">
        <v>10725419.6</v>
      </c>
      <c r="Z137" s="3">
        <v>10987015.200000001</v>
      </c>
      <c r="AA137" s="3">
        <v>11248610.799999999</v>
      </c>
      <c r="AB137" s="3">
        <v>11510206.4</v>
      </c>
      <c r="AC137" s="3">
        <v>11771802</v>
      </c>
      <c r="AD137" s="3">
        <v>12033397.6</v>
      </c>
      <c r="AE137" s="3">
        <v>12294993.200000001</v>
      </c>
      <c r="AF137" s="3">
        <v>12556588.799999999</v>
      </c>
      <c r="AG137" s="3">
        <v>12818184.4</v>
      </c>
      <c r="AH137" s="3">
        <v>13079780</v>
      </c>
      <c r="AI137" s="3">
        <v>13341375.6</v>
      </c>
      <c r="AJ137" s="3">
        <v>13602971.200000001</v>
      </c>
      <c r="AK137" s="3">
        <v>13864566.799999999</v>
      </c>
      <c r="AL137" s="3">
        <v>14126162.4</v>
      </c>
      <c r="AM137" s="3">
        <v>14387758</v>
      </c>
      <c r="AN137" s="3">
        <v>14649353.6</v>
      </c>
      <c r="AO137" s="3">
        <v>14910949.200000001</v>
      </c>
      <c r="AP137" s="3">
        <v>15172544.799999999</v>
      </c>
      <c r="AQ137" s="3">
        <v>15434140.4</v>
      </c>
      <c r="AR137" s="3">
        <v>15695736</v>
      </c>
      <c r="AS137" s="3">
        <v>15957331.6</v>
      </c>
      <c r="AT137" s="3">
        <v>16218927.200000001</v>
      </c>
      <c r="AU137" s="3">
        <v>16480522.799999999</v>
      </c>
      <c r="AV137" s="3">
        <v>16742118.4</v>
      </c>
      <c r="AW137" s="3">
        <v>17003714</v>
      </c>
      <c r="AX137" s="3">
        <v>17265309.599999998</v>
      </c>
      <c r="AY137" s="3">
        <v>17526905.199999999</v>
      </c>
      <c r="AZ137" s="3">
        <v>17788500.800000001</v>
      </c>
      <c r="BA137" s="4">
        <v>18050096.400000002</v>
      </c>
    </row>
    <row r="138" spans="1:53" x14ac:dyDescent="0.25">
      <c r="A138" s="2" t="s">
        <v>313</v>
      </c>
      <c r="B138" s="2" t="s">
        <v>358</v>
      </c>
      <c r="C138" s="5">
        <v>4.5961499999999995E-2</v>
      </c>
      <c r="D138" s="5">
        <v>6.0790999999999998E-2</v>
      </c>
      <c r="E138" s="5">
        <v>0.11943369999999999</v>
      </c>
      <c r="F138" s="5">
        <v>0.19702229999999998</v>
      </c>
      <c r="G138" s="5">
        <v>0.28554589999999996</v>
      </c>
      <c r="H138" s="5">
        <v>0.3809863</v>
      </c>
      <c r="I138" s="5">
        <v>0.4809003</v>
      </c>
      <c r="J138" s="5">
        <v>0.58367190000000002</v>
      </c>
      <c r="K138" s="5">
        <v>0.68818099999999993</v>
      </c>
      <c r="L138" s="5">
        <v>0.79362779999999999</v>
      </c>
      <c r="M138" s="5">
        <v>0.8994302999999999</v>
      </c>
      <c r="N138" s="5">
        <v>1.0051597999999999</v>
      </c>
      <c r="O138" s="5">
        <v>1.1104977999999999</v>
      </c>
      <c r="P138" s="5">
        <v>1.2152076000000001</v>
      </c>
      <c r="Q138" s="5">
        <v>1.3191131</v>
      </c>
      <c r="R138" s="5">
        <v>1.4220842999999999</v>
      </c>
      <c r="S138" s="5">
        <v>1.5240262999999998</v>
      </c>
      <c r="T138" s="5">
        <v>1.6248712999999999</v>
      </c>
      <c r="U138" s="5">
        <v>1.7245724999999998</v>
      </c>
      <c r="V138" s="5">
        <v>1.8230993999999998</v>
      </c>
      <c r="W138" s="5">
        <v>1.920434</v>
      </c>
      <c r="X138" s="5">
        <v>2.0165685</v>
      </c>
      <c r="Y138" s="5">
        <v>2.1115027</v>
      </c>
      <c r="Z138" s="5">
        <v>2.2052421999999998</v>
      </c>
      <c r="AA138" s="5">
        <v>2.2977976999999998</v>
      </c>
      <c r="AB138" s="5">
        <v>2.3891831999999997</v>
      </c>
      <c r="AC138" s="5">
        <v>2.4794155</v>
      </c>
      <c r="AD138" s="5">
        <v>2.5685134000000001</v>
      </c>
      <c r="AE138" s="5">
        <v>2.6564975</v>
      </c>
      <c r="AF138" s="5">
        <v>2.7433891999999998</v>
      </c>
      <c r="AG138" s="5">
        <v>2.8292107</v>
      </c>
      <c r="AH138" s="5">
        <v>2.9139846</v>
      </c>
      <c r="AI138" s="5">
        <v>2.9977339000000001</v>
      </c>
      <c r="AJ138" s="5">
        <v>3.0804814999999999</v>
      </c>
      <c r="AK138" s="5">
        <v>3.1622501999999999</v>
      </c>
      <c r="AL138" s="5">
        <v>3.2430627999999997</v>
      </c>
      <c r="AM138" s="5">
        <v>3.3229416000000001</v>
      </c>
      <c r="AN138" s="5">
        <v>3.4019086000000001</v>
      </c>
      <c r="AO138" s="5">
        <v>3.4799853999999999</v>
      </c>
      <c r="AP138" s="5">
        <v>3.5571931999999999</v>
      </c>
      <c r="AQ138" s="5">
        <v>3.6335525999999998</v>
      </c>
      <c r="AR138" s="5">
        <v>3.7090837999999997</v>
      </c>
      <c r="AS138" s="5">
        <v>3.7838064999999999</v>
      </c>
      <c r="AT138" s="5">
        <v>3.8577397999999996</v>
      </c>
      <c r="AU138" s="5">
        <v>3.9309023999999999</v>
      </c>
      <c r="AV138" s="5">
        <v>4.0033123999999995</v>
      </c>
      <c r="AW138" s="5">
        <v>4.0749873000000001</v>
      </c>
      <c r="AX138" s="5">
        <v>4.1459443999999994</v>
      </c>
      <c r="AY138" s="5">
        <v>4.2162001</v>
      </c>
      <c r="AZ138" s="5">
        <v>4.2857704999999999</v>
      </c>
      <c r="BA138" s="5">
        <v>4.3546714</v>
      </c>
    </row>
    <row r="139" spans="1:53" x14ac:dyDescent="0.25">
      <c r="A139" s="2" t="s">
        <v>311</v>
      </c>
      <c r="B139" s="2" t="s">
        <v>359</v>
      </c>
      <c r="C139" s="3">
        <v>1250438.4000000001</v>
      </c>
      <c r="D139" s="3">
        <v>1312960.3200000003</v>
      </c>
      <c r="E139" s="3">
        <v>1375482.2400000002</v>
      </c>
      <c r="F139" s="3">
        <v>1438004.1600000001</v>
      </c>
      <c r="G139" s="3">
        <v>1500526.08</v>
      </c>
      <c r="H139" s="3">
        <v>1563048.0000000002</v>
      </c>
      <c r="I139" s="3">
        <v>1625569.9200000002</v>
      </c>
      <c r="J139" s="3">
        <v>1688091.8400000003</v>
      </c>
      <c r="K139" s="3">
        <v>1750613.76</v>
      </c>
      <c r="L139" s="3">
        <v>1813135.6800000002</v>
      </c>
      <c r="M139" s="3">
        <v>1875657.6</v>
      </c>
      <c r="N139" s="3">
        <v>1938179.5200000003</v>
      </c>
      <c r="O139" s="3">
        <v>2000701.4400000004</v>
      </c>
      <c r="P139" s="3">
        <v>2063223.36</v>
      </c>
      <c r="Q139" s="3">
        <v>2125745.2800000003</v>
      </c>
      <c r="R139" s="3">
        <v>2188267.2000000002</v>
      </c>
      <c r="S139" s="3">
        <v>2250789.12</v>
      </c>
      <c r="T139" s="3">
        <v>2313311.0400000005</v>
      </c>
      <c r="U139" s="3">
        <v>2375832.96</v>
      </c>
      <c r="V139" s="3">
        <v>2438354.8800000004</v>
      </c>
      <c r="W139" s="3">
        <v>2500876.8000000003</v>
      </c>
      <c r="X139" s="3">
        <v>2563398.7200000002</v>
      </c>
      <c r="Y139" s="3">
        <v>2625920.6400000006</v>
      </c>
      <c r="Z139" s="3">
        <v>2688442.56</v>
      </c>
      <c r="AA139" s="3">
        <v>2750964.4800000004</v>
      </c>
      <c r="AB139" s="3">
        <v>2813486.4000000004</v>
      </c>
      <c r="AC139" s="3">
        <v>2876008.3200000003</v>
      </c>
      <c r="AD139" s="3">
        <v>2938530.24</v>
      </c>
      <c r="AE139" s="3">
        <v>3001052.16</v>
      </c>
      <c r="AF139" s="3">
        <v>3063574.0800000005</v>
      </c>
      <c r="AG139" s="3">
        <v>3126096.0000000005</v>
      </c>
      <c r="AH139" s="3">
        <v>3188617.92</v>
      </c>
      <c r="AI139" s="3">
        <v>3251139.8400000003</v>
      </c>
      <c r="AJ139" s="3">
        <v>3313661.7600000002</v>
      </c>
      <c r="AK139" s="3">
        <v>3376183.6800000006</v>
      </c>
      <c r="AL139" s="3">
        <v>3438705.6000000006</v>
      </c>
      <c r="AM139" s="3">
        <v>3501227.52</v>
      </c>
      <c r="AN139" s="3">
        <v>3563749.4400000004</v>
      </c>
      <c r="AO139" s="3">
        <v>3626271.3600000003</v>
      </c>
      <c r="AP139" s="3">
        <v>3688793.2800000007</v>
      </c>
      <c r="AQ139" s="3">
        <v>3751315.2</v>
      </c>
      <c r="AR139" s="3">
        <v>3813837.12</v>
      </c>
      <c r="AS139" s="3">
        <v>3876359.0400000005</v>
      </c>
      <c r="AT139" s="3">
        <v>3938880.9600000004</v>
      </c>
      <c r="AU139" s="3">
        <v>4001402.8800000008</v>
      </c>
      <c r="AV139" s="3">
        <v>4063924.8000000003</v>
      </c>
      <c r="AW139" s="3">
        <v>4126446.72</v>
      </c>
      <c r="AX139" s="3">
        <v>4188968.6400000006</v>
      </c>
      <c r="AY139" s="3">
        <v>4251490.5600000005</v>
      </c>
      <c r="AZ139" s="3">
        <v>4314012.4800000004</v>
      </c>
      <c r="BA139" s="4">
        <v>4376534.4000000004</v>
      </c>
    </row>
    <row r="140" spans="1:53" x14ac:dyDescent="0.25">
      <c r="A140" s="2" t="s">
        <v>312</v>
      </c>
      <c r="B140" s="2" t="s">
        <v>359</v>
      </c>
      <c r="C140" s="3">
        <v>0</v>
      </c>
      <c r="D140" s="3">
        <v>1250438.4000000001</v>
      </c>
      <c r="E140" s="3">
        <v>1312960.3200000003</v>
      </c>
      <c r="F140" s="3">
        <v>1375482.2400000002</v>
      </c>
      <c r="G140" s="3">
        <v>1438004.1600000001</v>
      </c>
      <c r="H140" s="3">
        <v>1500526.08</v>
      </c>
      <c r="I140" s="3">
        <v>1563048.0000000002</v>
      </c>
      <c r="J140" s="3">
        <v>1625569.9200000002</v>
      </c>
      <c r="K140" s="3">
        <v>1688091.8400000003</v>
      </c>
      <c r="L140" s="3">
        <v>1750613.76</v>
      </c>
      <c r="M140" s="3">
        <v>1813135.6800000002</v>
      </c>
      <c r="N140" s="3">
        <v>1875657.6</v>
      </c>
      <c r="O140" s="3">
        <v>1938179.5200000003</v>
      </c>
      <c r="P140" s="3">
        <v>2000701.4400000004</v>
      </c>
      <c r="Q140" s="3">
        <v>2063223.36</v>
      </c>
      <c r="R140" s="3">
        <v>2125745.2800000003</v>
      </c>
      <c r="S140" s="3">
        <v>2188267.2000000002</v>
      </c>
      <c r="T140" s="3">
        <v>2250789.12</v>
      </c>
      <c r="U140" s="3">
        <v>2313311.0400000005</v>
      </c>
      <c r="V140" s="3">
        <v>2375832.96</v>
      </c>
      <c r="W140" s="3">
        <v>2438354.8800000004</v>
      </c>
      <c r="X140" s="3">
        <v>2500876.8000000003</v>
      </c>
      <c r="Y140" s="3">
        <v>2563398.7200000002</v>
      </c>
      <c r="Z140" s="3">
        <v>2625920.6400000006</v>
      </c>
      <c r="AA140" s="3">
        <v>2688442.56</v>
      </c>
      <c r="AB140" s="3">
        <v>2750964.4800000004</v>
      </c>
      <c r="AC140" s="3">
        <v>2813486.4000000004</v>
      </c>
      <c r="AD140" s="3">
        <v>2876008.3200000003</v>
      </c>
      <c r="AE140" s="3">
        <v>2938530.24</v>
      </c>
      <c r="AF140" s="3">
        <v>3001052.16</v>
      </c>
      <c r="AG140" s="3">
        <v>3063574.0800000005</v>
      </c>
      <c r="AH140" s="3">
        <v>3126096.0000000005</v>
      </c>
      <c r="AI140" s="3">
        <v>3188617.92</v>
      </c>
      <c r="AJ140" s="3">
        <v>3251139.8400000003</v>
      </c>
      <c r="AK140" s="3">
        <v>3313661.7600000002</v>
      </c>
      <c r="AL140" s="3">
        <v>3376183.6800000006</v>
      </c>
      <c r="AM140" s="3">
        <v>3438705.6000000006</v>
      </c>
      <c r="AN140" s="3">
        <v>3501227.52</v>
      </c>
      <c r="AO140" s="3">
        <v>3563749.4400000004</v>
      </c>
      <c r="AP140" s="3">
        <v>3626271.3600000003</v>
      </c>
      <c r="AQ140" s="3">
        <v>3688793.2800000007</v>
      </c>
      <c r="AR140" s="3">
        <v>3751315.2</v>
      </c>
      <c r="AS140" s="3">
        <v>3813837.12</v>
      </c>
      <c r="AT140" s="3">
        <v>3876359.0400000005</v>
      </c>
      <c r="AU140" s="3">
        <v>3938880.9600000004</v>
      </c>
      <c r="AV140" s="3">
        <v>4001402.8800000008</v>
      </c>
      <c r="AW140" s="3">
        <v>4063924.8000000003</v>
      </c>
      <c r="AX140" s="3">
        <v>4126446.72</v>
      </c>
      <c r="AY140" s="3">
        <v>4188968.6400000006</v>
      </c>
      <c r="AZ140" s="3">
        <v>4251490.5600000005</v>
      </c>
      <c r="BA140" s="4">
        <v>4314012.4800000004</v>
      </c>
    </row>
    <row r="141" spans="1:53" x14ac:dyDescent="0.25">
      <c r="A141" s="2" t="s">
        <v>313</v>
      </c>
      <c r="B141" s="2" t="s">
        <v>359</v>
      </c>
      <c r="C141" s="5">
        <v>4.8269199999999998E-2</v>
      </c>
      <c r="D141" s="5">
        <v>5.3143499999999996E-2</v>
      </c>
      <c r="E141" s="5">
        <v>7.2418799999999992E-2</v>
      </c>
      <c r="F141" s="5">
        <v>9.7921399999999992E-2</v>
      </c>
      <c r="G141" s="5">
        <v>0.1270182</v>
      </c>
      <c r="H141" s="5">
        <v>0.15838849999999999</v>
      </c>
      <c r="I141" s="5">
        <v>0.19122919999999999</v>
      </c>
      <c r="J141" s="5">
        <v>0.22500919999999999</v>
      </c>
      <c r="K141" s="5">
        <v>0.25936029999999999</v>
      </c>
      <c r="L141" s="5">
        <v>0.29401959999999999</v>
      </c>
      <c r="M141" s="5">
        <v>0.32879579999999997</v>
      </c>
      <c r="N141" s="5">
        <v>0.36354799999999998</v>
      </c>
      <c r="O141" s="5">
        <v>0.39817159999999996</v>
      </c>
      <c r="P141" s="5">
        <v>0.43258859999999999</v>
      </c>
      <c r="Q141" s="5">
        <v>0.46674129999999997</v>
      </c>
      <c r="R141" s="5">
        <v>0.50058689999999995</v>
      </c>
      <c r="S141" s="5">
        <v>0.53409419999999996</v>
      </c>
      <c r="T141" s="5">
        <v>0.567241</v>
      </c>
      <c r="U141" s="5">
        <v>0.60001169999999993</v>
      </c>
      <c r="V141" s="5">
        <v>0.63239649999999992</v>
      </c>
      <c r="W141" s="5">
        <v>0.66438949999999997</v>
      </c>
      <c r="X141" s="5">
        <v>0.69598789999999999</v>
      </c>
      <c r="Y141" s="5">
        <v>0.72719179999999994</v>
      </c>
      <c r="Z141" s="5">
        <v>0.75800299999999998</v>
      </c>
      <c r="AA141" s="5">
        <v>0.78842509999999999</v>
      </c>
      <c r="AB141" s="5">
        <v>0.81846259999999993</v>
      </c>
      <c r="AC141" s="5">
        <v>0.84812100000000001</v>
      </c>
      <c r="AD141" s="5">
        <v>0.87740659999999993</v>
      </c>
      <c r="AE141" s="5">
        <v>0.90632609999999991</v>
      </c>
      <c r="AF141" s="5">
        <v>0.93488649999999995</v>
      </c>
      <c r="AG141" s="5">
        <v>0.96309519999999993</v>
      </c>
      <c r="AH141" s="5">
        <v>0.99095949999999999</v>
      </c>
      <c r="AI141" s="5">
        <v>1.0184871</v>
      </c>
      <c r="AJ141" s="5">
        <v>1.0456854</v>
      </c>
      <c r="AK141" s="5">
        <v>1.0725619</v>
      </c>
      <c r="AL141" s="5">
        <v>1.0991241999999999</v>
      </c>
      <c r="AM141" s="5">
        <v>1.1253796</v>
      </c>
      <c r="AN141" s="5">
        <v>1.1513351999999999</v>
      </c>
      <c r="AO141" s="5">
        <v>1.1769982999999999</v>
      </c>
      <c r="AP141" s="5">
        <v>1.2023756999999999</v>
      </c>
      <c r="AQ141" s="5">
        <v>1.2274742999999999</v>
      </c>
      <c r="AR141" s="5">
        <v>1.2523005999999999</v>
      </c>
      <c r="AS141" s="5">
        <v>1.2768611999999999</v>
      </c>
      <c r="AT141" s="5">
        <v>1.3011623999999999</v>
      </c>
      <c r="AU141" s="5">
        <v>1.3252101999999999</v>
      </c>
      <c r="AV141" s="5">
        <v>1.3490105999999999</v>
      </c>
      <c r="AW141" s="5">
        <v>1.3725693999999999</v>
      </c>
      <c r="AX141" s="5">
        <v>1.3958922999999999</v>
      </c>
      <c r="AY141" s="5">
        <v>1.4189845999999999</v>
      </c>
      <c r="AZ141" s="5">
        <v>1.4418517</v>
      </c>
      <c r="BA141" s="5">
        <v>1.4644987</v>
      </c>
    </row>
    <row r="142" spans="1:53" x14ac:dyDescent="0.25">
      <c r="A142" s="2" t="s">
        <v>311</v>
      </c>
      <c r="B142" s="2" t="s">
        <v>360</v>
      </c>
      <c r="C142" s="3">
        <v>3514664</v>
      </c>
      <c r="D142" s="3">
        <v>3690397.2</v>
      </c>
      <c r="E142" s="3">
        <v>3866130.4000000004</v>
      </c>
      <c r="F142" s="3">
        <v>4041863.5999999996</v>
      </c>
      <c r="G142" s="3">
        <v>4217596.8</v>
      </c>
      <c r="H142" s="3">
        <v>4393330</v>
      </c>
      <c r="I142" s="3">
        <v>4569063.2</v>
      </c>
      <c r="J142" s="3">
        <v>4744796.4000000004</v>
      </c>
      <c r="K142" s="3">
        <v>4920529.5999999996</v>
      </c>
      <c r="L142" s="3">
        <v>5096262.8</v>
      </c>
      <c r="M142" s="3">
        <v>5271996</v>
      </c>
      <c r="N142" s="3">
        <v>5447729.2000000002</v>
      </c>
      <c r="O142" s="3">
        <v>5623462.4000000004</v>
      </c>
      <c r="P142" s="3">
        <v>5799195.5999999996</v>
      </c>
      <c r="Q142" s="3">
        <v>5974928.7999999998</v>
      </c>
      <c r="R142" s="3">
        <v>6150662</v>
      </c>
      <c r="S142" s="3">
        <v>6326395.2000000002</v>
      </c>
      <c r="T142" s="3">
        <v>6502128.4000000004</v>
      </c>
      <c r="U142" s="3">
        <v>6677861.5999999996</v>
      </c>
      <c r="V142" s="3">
        <v>6853594.7999999998</v>
      </c>
      <c r="W142" s="3">
        <v>7029328</v>
      </c>
      <c r="X142" s="3">
        <v>7205061.1999999993</v>
      </c>
      <c r="Y142" s="3">
        <v>7380794.4000000004</v>
      </c>
      <c r="Z142" s="3">
        <v>7556527.5999999996</v>
      </c>
      <c r="AA142" s="3">
        <v>7732260.8000000007</v>
      </c>
      <c r="AB142" s="3">
        <v>7907994</v>
      </c>
      <c r="AC142" s="3">
        <v>8083727.1999999993</v>
      </c>
      <c r="AD142" s="3">
        <v>8259460.4000000004</v>
      </c>
      <c r="AE142" s="3">
        <v>8435193.5999999996</v>
      </c>
      <c r="AF142" s="3">
        <v>8610926.8000000007</v>
      </c>
      <c r="AG142" s="3">
        <v>8786660</v>
      </c>
      <c r="AH142" s="3">
        <v>8962393.1999999993</v>
      </c>
      <c r="AI142" s="3">
        <v>9138126.4000000004</v>
      </c>
      <c r="AJ142" s="3">
        <v>9313859.5999999996</v>
      </c>
      <c r="AK142" s="3">
        <v>9489592.8000000007</v>
      </c>
      <c r="AL142" s="3">
        <v>9665326</v>
      </c>
      <c r="AM142" s="3">
        <v>9841059.1999999993</v>
      </c>
      <c r="AN142" s="3">
        <v>10016792.4</v>
      </c>
      <c r="AO142" s="3">
        <v>10192525.6</v>
      </c>
      <c r="AP142" s="3">
        <v>10368258.800000001</v>
      </c>
      <c r="AQ142" s="3">
        <v>10543992</v>
      </c>
      <c r="AR142" s="3">
        <v>10719725.199999999</v>
      </c>
      <c r="AS142" s="3">
        <v>10895458.4</v>
      </c>
      <c r="AT142" s="3">
        <v>11071191.6</v>
      </c>
      <c r="AU142" s="3">
        <v>11246924.800000001</v>
      </c>
      <c r="AV142" s="3">
        <v>11422658</v>
      </c>
      <c r="AW142" s="3">
        <v>11598391.199999999</v>
      </c>
      <c r="AX142" s="3">
        <v>11774124.4</v>
      </c>
      <c r="AY142" s="3">
        <v>11949857.6</v>
      </c>
      <c r="AZ142" s="3">
        <v>12125590.800000001</v>
      </c>
      <c r="BA142" s="4">
        <v>12301324</v>
      </c>
    </row>
    <row r="143" spans="1:53" x14ac:dyDescent="0.25">
      <c r="A143" s="2" t="s">
        <v>312</v>
      </c>
      <c r="B143" s="2" t="s">
        <v>360</v>
      </c>
      <c r="C143" s="3">
        <v>0</v>
      </c>
      <c r="D143" s="3">
        <v>3514664</v>
      </c>
      <c r="E143" s="3">
        <v>3690397.2</v>
      </c>
      <c r="F143" s="3">
        <v>3866130.4000000004</v>
      </c>
      <c r="G143" s="3">
        <v>4041863.5999999996</v>
      </c>
      <c r="H143" s="3">
        <v>4217596.8</v>
      </c>
      <c r="I143" s="3">
        <v>4393330</v>
      </c>
      <c r="J143" s="3">
        <v>4569063.2</v>
      </c>
      <c r="K143" s="3">
        <v>4744796.4000000004</v>
      </c>
      <c r="L143" s="3">
        <v>4920529.5999999996</v>
      </c>
      <c r="M143" s="3">
        <v>5096262.8</v>
      </c>
      <c r="N143" s="3">
        <v>5271996</v>
      </c>
      <c r="O143" s="3">
        <v>5447729.2000000002</v>
      </c>
      <c r="P143" s="3">
        <v>5623462.4000000004</v>
      </c>
      <c r="Q143" s="3">
        <v>5799195.5999999996</v>
      </c>
      <c r="R143" s="3">
        <v>5974928.7999999998</v>
      </c>
      <c r="S143" s="3">
        <v>6150662</v>
      </c>
      <c r="T143" s="3">
        <v>6326395.2000000002</v>
      </c>
      <c r="U143" s="3">
        <v>6502128.4000000004</v>
      </c>
      <c r="V143" s="3">
        <v>6677861.5999999996</v>
      </c>
      <c r="W143" s="3">
        <v>6853594.7999999998</v>
      </c>
      <c r="X143" s="3">
        <v>7029328</v>
      </c>
      <c r="Y143" s="3">
        <v>7205061.1999999993</v>
      </c>
      <c r="Z143" s="3">
        <v>7380794.4000000004</v>
      </c>
      <c r="AA143" s="3">
        <v>7556527.5999999996</v>
      </c>
      <c r="AB143" s="3">
        <v>7732260.8000000007</v>
      </c>
      <c r="AC143" s="3">
        <v>7907994</v>
      </c>
      <c r="AD143" s="3">
        <v>8083727.1999999993</v>
      </c>
      <c r="AE143" s="3">
        <v>8259460.4000000004</v>
      </c>
      <c r="AF143" s="3">
        <v>8435193.5999999996</v>
      </c>
      <c r="AG143" s="3">
        <v>8610926.8000000007</v>
      </c>
      <c r="AH143" s="3">
        <v>8786660</v>
      </c>
      <c r="AI143" s="3">
        <v>8962393.1999999993</v>
      </c>
      <c r="AJ143" s="3">
        <v>9138126.4000000004</v>
      </c>
      <c r="AK143" s="3">
        <v>9313859.5999999996</v>
      </c>
      <c r="AL143" s="3">
        <v>9489592.8000000007</v>
      </c>
      <c r="AM143" s="3">
        <v>9665326</v>
      </c>
      <c r="AN143" s="3">
        <v>9841059.1999999993</v>
      </c>
      <c r="AO143" s="3">
        <v>10016792.4</v>
      </c>
      <c r="AP143" s="3">
        <v>10192525.6</v>
      </c>
      <c r="AQ143" s="3">
        <v>10368258.800000001</v>
      </c>
      <c r="AR143" s="3">
        <v>10543992</v>
      </c>
      <c r="AS143" s="3">
        <v>10719725.199999999</v>
      </c>
      <c r="AT143" s="3">
        <v>10895458.4</v>
      </c>
      <c r="AU143" s="3">
        <v>11071191.6</v>
      </c>
      <c r="AV143" s="3">
        <v>11246924.800000001</v>
      </c>
      <c r="AW143" s="3">
        <v>11422658</v>
      </c>
      <c r="AX143" s="3">
        <v>11598391.199999999</v>
      </c>
      <c r="AY143" s="3">
        <v>11774124.4</v>
      </c>
      <c r="AZ143" s="3">
        <v>11949857.6</v>
      </c>
      <c r="BA143" s="4">
        <v>12125590.800000001</v>
      </c>
    </row>
    <row r="144" spans="1:53" x14ac:dyDescent="0.25">
      <c r="A144" s="2" t="s">
        <v>313</v>
      </c>
      <c r="B144" s="2" t="s">
        <v>360</v>
      </c>
      <c r="C144" s="5">
        <v>1.28846E-2</v>
      </c>
      <c r="D144" s="5">
        <v>1.3648199999999999E-2</v>
      </c>
      <c r="E144" s="5">
        <v>1.6667599999999998E-2</v>
      </c>
      <c r="F144" s="5">
        <v>2.06626E-2</v>
      </c>
      <c r="G144" s="5">
        <v>2.52205E-2</v>
      </c>
      <c r="H144" s="5">
        <v>3.0134599999999997E-2</v>
      </c>
      <c r="I144" s="5">
        <v>3.5279100000000001E-2</v>
      </c>
      <c r="J144" s="5">
        <v>4.0570700000000001E-2</v>
      </c>
      <c r="K144" s="5">
        <v>4.5951699999999998E-2</v>
      </c>
      <c r="L144" s="5">
        <v>5.1381099999999999E-2</v>
      </c>
      <c r="M144" s="5">
        <v>5.6828699999999996E-2</v>
      </c>
      <c r="N144" s="5">
        <v>6.2272599999999997E-2</v>
      </c>
      <c r="O144" s="5">
        <v>6.7696300000000001E-2</v>
      </c>
      <c r="P144" s="5">
        <v>7.3087699999999992E-2</v>
      </c>
      <c r="Q144" s="5">
        <v>7.8437699999999999E-2</v>
      </c>
      <c r="R144" s="5">
        <v>8.3739499999999994E-2</v>
      </c>
      <c r="S144" s="5">
        <v>8.8988399999999995E-2</v>
      </c>
      <c r="T144" s="5">
        <v>9.4180799999999995E-2</v>
      </c>
      <c r="U144" s="5">
        <v>9.9314299999999994E-2</v>
      </c>
      <c r="V144" s="5">
        <v>0.10438729999999999</v>
      </c>
      <c r="W144" s="5">
        <v>0.109399</v>
      </c>
      <c r="X144" s="5">
        <v>0.1143488</v>
      </c>
      <c r="Y144" s="5">
        <v>0.11923689999999999</v>
      </c>
      <c r="Z144" s="5">
        <v>0.12406339999999999</v>
      </c>
      <c r="AA144" s="5">
        <v>0.128829</v>
      </c>
      <c r="AB144" s="5">
        <v>0.13353429999999999</v>
      </c>
      <c r="AC144" s="5">
        <v>0.13818030000000001</v>
      </c>
      <c r="AD144" s="5">
        <v>0.1427678</v>
      </c>
      <c r="AE144" s="5">
        <v>0.14729799999999998</v>
      </c>
      <c r="AF144" s="5">
        <v>0.15177199999999999</v>
      </c>
      <c r="AG144" s="5">
        <v>0.15619079999999999</v>
      </c>
      <c r="AH144" s="5">
        <v>0.1605557</v>
      </c>
      <c r="AI144" s="5">
        <v>0.16486789999999998</v>
      </c>
      <c r="AJ144" s="5">
        <v>0.16912839999999998</v>
      </c>
      <c r="AK144" s="5">
        <v>0.17333859999999998</v>
      </c>
      <c r="AL144" s="5">
        <v>0.17749959999999998</v>
      </c>
      <c r="AM144" s="5">
        <v>0.18161239999999998</v>
      </c>
      <c r="AN144" s="5">
        <v>0.18567829999999999</v>
      </c>
      <c r="AO144" s="5">
        <v>0.18969839999999999</v>
      </c>
      <c r="AP144" s="5">
        <v>0.1936737</v>
      </c>
      <c r="AQ144" s="5">
        <v>0.19760539999999999</v>
      </c>
      <c r="AR144" s="5">
        <v>0.20149439999999999</v>
      </c>
      <c r="AS144" s="5">
        <v>0.20534179999999999</v>
      </c>
      <c r="AT144" s="5">
        <v>0.20914849999999999</v>
      </c>
      <c r="AU144" s="5">
        <v>0.21291559999999998</v>
      </c>
      <c r="AV144" s="5">
        <v>0.2166439</v>
      </c>
      <c r="AW144" s="5">
        <v>0.22033439999999999</v>
      </c>
      <c r="AX144" s="5">
        <v>0.22398779999999999</v>
      </c>
      <c r="AY144" s="5">
        <v>0.22760519999999998</v>
      </c>
      <c r="AZ144" s="5">
        <v>0.23118729999999998</v>
      </c>
      <c r="BA144" s="5">
        <v>0.234735</v>
      </c>
    </row>
    <row r="145" spans="1:53" x14ac:dyDescent="0.25">
      <c r="A145" s="2" t="s">
        <v>311</v>
      </c>
      <c r="B145" s="2" t="s">
        <v>361</v>
      </c>
      <c r="C145" s="3">
        <v>15592080</v>
      </c>
      <c r="D145" s="3">
        <v>16371684</v>
      </c>
      <c r="E145" s="3">
        <v>17151288</v>
      </c>
      <c r="F145" s="3">
        <v>17930892</v>
      </c>
      <c r="G145" s="3">
        <v>18710496</v>
      </c>
      <c r="H145" s="3">
        <v>19490100</v>
      </c>
      <c r="I145" s="3">
        <v>20269704</v>
      </c>
      <c r="J145" s="3">
        <v>21049308</v>
      </c>
      <c r="K145" s="3">
        <v>21828912</v>
      </c>
      <c r="L145" s="3">
        <v>22608516</v>
      </c>
      <c r="M145" s="3">
        <v>23388120</v>
      </c>
      <c r="N145" s="3">
        <v>24167724</v>
      </c>
      <c r="O145" s="3">
        <v>24947328</v>
      </c>
      <c r="P145" s="3">
        <v>25726932</v>
      </c>
      <c r="Q145" s="3">
        <v>26506536</v>
      </c>
      <c r="R145" s="3">
        <v>27286140</v>
      </c>
      <c r="S145" s="3">
        <v>28065744</v>
      </c>
      <c r="T145" s="3">
        <v>28845348</v>
      </c>
      <c r="U145" s="3">
        <v>29624952</v>
      </c>
      <c r="V145" s="3">
        <v>30404556</v>
      </c>
      <c r="W145" s="3">
        <v>31184160</v>
      </c>
      <c r="X145" s="3">
        <v>31963763.999999996</v>
      </c>
      <c r="Y145" s="3">
        <v>32743368</v>
      </c>
      <c r="Z145" s="3">
        <v>33522972</v>
      </c>
      <c r="AA145" s="3">
        <v>34302576</v>
      </c>
      <c r="AB145" s="3">
        <v>35082180</v>
      </c>
      <c r="AC145" s="3">
        <v>35861784</v>
      </c>
      <c r="AD145" s="3">
        <v>36641388</v>
      </c>
      <c r="AE145" s="3">
        <v>37420992</v>
      </c>
      <c r="AF145" s="3">
        <v>38200596</v>
      </c>
      <c r="AG145" s="3">
        <v>38980200</v>
      </c>
      <c r="AH145" s="3">
        <v>39759804</v>
      </c>
      <c r="AI145" s="3">
        <v>40539408</v>
      </c>
      <c r="AJ145" s="3">
        <v>41319012</v>
      </c>
      <c r="AK145" s="3">
        <v>42098616</v>
      </c>
      <c r="AL145" s="3">
        <v>42878220</v>
      </c>
      <c r="AM145" s="3">
        <v>43657824</v>
      </c>
      <c r="AN145" s="3">
        <v>44437428</v>
      </c>
      <c r="AO145" s="3">
        <v>45217032</v>
      </c>
      <c r="AP145" s="3">
        <v>45996636</v>
      </c>
      <c r="AQ145" s="3">
        <v>46776240</v>
      </c>
      <c r="AR145" s="3">
        <v>47555844</v>
      </c>
      <c r="AS145" s="3">
        <v>48335448</v>
      </c>
      <c r="AT145" s="3">
        <v>49115052</v>
      </c>
      <c r="AU145" s="3">
        <v>49894656</v>
      </c>
      <c r="AV145" s="3">
        <v>50674260</v>
      </c>
      <c r="AW145" s="3">
        <v>51453864</v>
      </c>
      <c r="AX145" s="3">
        <v>52233468</v>
      </c>
      <c r="AY145" s="3">
        <v>53013072</v>
      </c>
      <c r="AZ145" s="3">
        <v>53792676</v>
      </c>
      <c r="BA145" s="4">
        <v>54572280</v>
      </c>
    </row>
    <row r="146" spans="1:53" x14ac:dyDescent="0.25">
      <c r="A146" s="2" t="s">
        <v>312</v>
      </c>
      <c r="B146" s="2" t="s">
        <v>361</v>
      </c>
      <c r="C146" s="3">
        <v>0</v>
      </c>
      <c r="D146" s="3">
        <v>15592080</v>
      </c>
      <c r="E146" s="3">
        <v>16371684</v>
      </c>
      <c r="F146" s="3">
        <v>17151288</v>
      </c>
      <c r="G146" s="3">
        <v>17930892</v>
      </c>
      <c r="H146" s="3">
        <v>18710496</v>
      </c>
      <c r="I146" s="3">
        <v>19490100</v>
      </c>
      <c r="J146" s="3">
        <v>20269704</v>
      </c>
      <c r="K146" s="3">
        <v>21049308</v>
      </c>
      <c r="L146" s="3">
        <v>21828912</v>
      </c>
      <c r="M146" s="3">
        <v>22608516</v>
      </c>
      <c r="N146" s="3">
        <v>23388120</v>
      </c>
      <c r="O146" s="3">
        <v>24167724</v>
      </c>
      <c r="P146" s="3">
        <v>24947328</v>
      </c>
      <c r="Q146" s="3">
        <v>25726932</v>
      </c>
      <c r="R146" s="3">
        <v>26506536</v>
      </c>
      <c r="S146" s="3">
        <v>27286140</v>
      </c>
      <c r="T146" s="3">
        <v>28065744</v>
      </c>
      <c r="U146" s="3">
        <v>28845348</v>
      </c>
      <c r="V146" s="3">
        <v>29624952</v>
      </c>
      <c r="W146" s="3">
        <v>30404556</v>
      </c>
      <c r="X146" s="3">
        <v>31184160</v>
      </c>
      <c r="Y146" s="3">
        <v>31963763.999999996</v>
      </c>
      <c r="Z146" s="3">
        <v>32743368</v>
      </c>
      <c r="AA146" s="3">
        <v>33522972</v>
      </c>
      <c r="AB146" s="3">
        <v>34302576</v>
      </c>
      <c r="AC146" s="3">
        <v>35082180</v>
      </c>
      <c r="AD146" s="3">
        <v>35861784</v>
      </c>
      <c r="AE146" s="3">
        <v>36641388</v>
      </c>
      <c r="AF146" s="3">
        <v>37420992</v>
      </c>
      <c r="AG146" s="3">
        <v>38200596</v>
      </c>
      <c r="AH146" s="3">
        <v>38980200</v>
      </c>
      <c r="AI146" s="3">
        <v>39759804</v>
      </c>
      <c r="AJ146" s="3">
        <v>40539408</v>
      </c>
      <c r="AK146" s="3">
        <v>41319012</v>
      </c>
      <c r="AL146" s="3">
        <v>42098616</v>
      </c>
      <c r="AM146" s="3">
        <v>42878220</v>
      </c>
      <c r="AN146" s="3">
        <v>43657824</v>
      </c>
      <c r="AO146" s="3">
        <v>44437428</v>
      </c>
      <c r="AP146" s="3">
        <v>45217032</v>
      </c>
      <c r="AQ146" s="3">
        <v>45996636</v>
      </c>
      <c r="AR146" s="3">
        <v>46776240</v>
      </c>
      <c r="AS146" s="3">
        <v>47555844</v>
      </c>
      <c r="AT146" s="3">
        <v>48335448</v>
      </c>
      <c r="AU146" s="3">
        <v>49115052</v>
      </c>
      <c r="AV146" s="3">
        <v>49894656</v>
      </c>
      <c r="AW146" s="3">
        <v>50674260</v>
      </c>
      <c r="AX146" s="3">
        <v>51453864</v>
      </c>
      <c r="AY146" s="3">
        <v>52233468</v>
      </c>
      <c r="AZ146" s="3">
        <v>53013072</v>
      </c>
      <c r="BA146" s="4">
        <v>53792676</v>
      </c>
    </row>
    <row r="147" spans="1:53" x14ac:dyDescent="0.25">
      <c r="A147" s="2" t="s">
        <v>313</v>
      </c>
      <c r="B147" s="2" t="s">
        <v>361</v>
      </c>
      <c r="C147" s="5">
        <v>1.6730800000000001E-2</v>
      </c>
      <c r="D147" s="5">
        <v>2.4068099999999999E-2</v>
      </c>
      <c r="E147" s="5">
        <v>5.3083399999999996E-2</v>
      </c>
      <c r="F147" s="5">
        <v>9.1472899999999996E-2</v>
      </c>
      <c r="G147" s="5">
        <v>0.1352727</v>
      </c>
      <c r="H147" s="5">
        <v>0.18249479999999998</v>
      </c>
      <c r="I147" s="5">
        <v>0.23193039999999998</v>
      </c>
      <c r="J147" s="5">
        <v>0.28277989999999997</v>
      </c>
      <c r="K147" s="5">
        <v>0.33448909999999998</v>
      </c>
      <c r="L147" s="5">
        <v>0.38666219999999996</v>
      </c>
      <c r="M147" s="5">
        <v>0.4390114</v>
      </c>
      <c r="N147" s="5">
        <v>0.49132429999999999</v>
      </c>
      <c r="O147" s="5">
        <v>0.54344360000000003</v>
      </c>
      <c r="P147" s="5">
        <v>0.59525209999999995</v>
      </c>
      <c r="Q147" s="5">
        <v>0.64666259999999998</v>
      </c>
      <c r="R147" s="5">
        <v>0.69761089999999992</v>
      </c>
      <c r="S147" s="5">
        <v>0.74804989999999993</v>
      </c>
      <c r="T147" s="5">
        <v>0.79794609999999999</v>
      </c>
      <c r="U147" s="5">
        <v>0.84727649999999999</v>
      </c>
      <c r="V147" s="5">
        <v>0.89602569999999993</v>
      </c>
      <c r="W147" s="5">
        <v>0.9441851</v>
      </c>
      <c r="X147" s="5">
        <v>0.99175069999999999</v>
      </c>
      <c r="Y147" s="5">
        <v>1.0387222999999999</v>
      </c>
      <c r="Z147" s="5">
        <v>1.0851028999999999</v>
      </c>
      <c r="AA147" s="5">
        <v>1.1308977</v>
      </c>
      <c r="AB147" s="5">
        <v>1.1761135</v>
      </c>
      <c r="AC147" s="5">
        <v>1.2207588</v>
      </c>
      <c r="AD147" s="5">
        <v>1.2648428</v>
      </c>
      <c r="AE147" s="5">
        <v>1.3083757</v>
      </c>
      <c r="AF147" s="5">
        <v>1.3513681</v>
      </c>
      <c r="AG147" s="5">
        <v>1.393831</v>
      </c>
      <c r="AH147" s="5">
        <v>1.4357755999999999</v>
      </c>
      <c r="AI147" s="5">
        <v>1.4772132</v>
      </c>
      <c r="AJ147" s="5">
        <v>1.5181551</v>
      </c>
      <c r="AK147" s="5">
        <v>1.5586127999999999</v>
      </c>
      <c r="AL147" s="5">
        <v>1.5985973999999998</v>
      </c>
      <c r="AM147" s="5">
        <v>1.6381199</v>
      </c>
      <c r="AN147" s="5">
        <v>1.6771913999999999</v>
      </c>
      <c r="AO147" s="5">
        <v>1.7158222999999999</v>
      </c>
      <c r="AP147" s="5">
        <v>1.7540232999999998</v>
      </c>
      <c r="AQ147" s="5">
        <v>1.7918045</v>
      </c>
      <c r="AR147" s="5">
        <v>1.8291759999999999</v>
      </c>
      <c r="AS147" s="5">
        <v>1.8661474</v>
      </c>
      <c r="AT147" s="5">
        <v>1.9027281999999999</v>
      </c>
      <c r="AU147" s="5">
        <v>1.9389276999999998</v>
      </c>
      <c r="AV147" s="5">
        <v>1.9747547999999999</v>
      </c>
      <c r="AW147" s="5">
        <v>2.0102183</v>
      </c>
      <c r="AX147" s="5">
        <v>2.0453264999999998</v>
      </c>
      <c r="AY147" s="5">
        <v>2.0800877</v>
      </c>
      <c r="AZ147" s="5">
        <v>2.1145098999999998</v>
      </c>
      <c r="BA147" s="5">
        <v>2.1486008000000001</v>
      </c>
    </row>
    <row r="148" spans="1:53" x14ac:dyDescent="0.25">
      <c r="A148" s="2" t="s">
        <v>311</v>
      </c>
      <c r="B148" s="2" t="s">
        <v>362</v>
      </c>
      <c r="C148" s="3">
        <v>8729176</v>
      </c>
      <c r="D148" s="3">
        <v>9165634.8000000007</v>
      </c>
      <c r="E148" s="3">
        <v>9602093.6000000015</v>
      </c>
      <c r="F148" s="3">
        <v>10038552.399999999</v>
      </c>
      <c r="G148" s="3">
        <v>10475011.199999999</v>
      </c>
      <c r="H148" s="3">
        <v>10911470</v>
      </c>
      <c r="I148" s="3">
        <v>11347928.800000001</v>
      </c>
      <c r="J148" s="3">
        <v>11784387.600000001</v>
      </c>
      <c r="K148" s="3">
        <v>12220846.399999999</v>
      </c>
      <c r="L148" s="3">
        <v>12657305.199999999</v>
      </c>
      <c r="M148" s="3">
        <v>13093764</v>
      </c>
      <c r="N148" s="3">
        <v>13530222.800000001</v>
      </c>
      <c r="O148" s="3">
        <v>13966681.600000001</v>
      </c>
      <c r="P148" s="3">
        <v>14403140.399999999</v>
      </c>
      <c r="Q148" s="3">
        <v>14839599.199999999</v>
      </c>
      <c r="R148" s="3">
        <v>15276058</v>
      </c>
      <c r="S148" s="3">
        <v>15712516.800000001</v>
      </c>
      <c r="T148" s="3">
        <v>16148975.600000001</v>
      </c>
      <c r="U148" s="3">
        <v>16585434.399999999</v>
      </c>
      <c r="V148" s="3">
        <v>17021893.199999999</v>
      </c>
      <c r="W148" s="3">
        <v>17458352</v>
      </c>
      <c r="X148" s="3">
        <v>17894810.799999997</v>
      </c>
      <c r="Y148" s="3">
        <v>18331269.600000001</v>
      </c>
      <c r="Z148" s="3">
        <v>18767728.399999999</v>
      </c>
      <c r="AA148" s="3">
        <v>19204187.200000003</v>
      </c>
      <c r="AB148" s="3">
        <v>19640646</v>
      </c>
      <c r="AC148" s="3">
        <v>20077104.799999997</v>
      </c>
      <c r="AD148" s="3">
        <v>20513563.600000001</v>
      </c>
      <c r="AE148" s="3">
        <v>20950022.399999999</v>
      </c>
      <c r="AF148" s="3">
        <v>21386481.200000003</v>
      </c>
      <c r="AG148" s="3">
        <v>21822940</v>
      </c>
      <c r="AH148" s="3">
        <v>22259398.799999997</v>
      </c>
      <c r="AI148" s="3">
        <v>22695857.600000001</v>
      </c>
      <c r="AJ148" s="3">
        <v>23132316.399999999</v>
      </c>
      <c r="AK148" s="3">
        <v>23568775.200000003</v>
      </c>
      <c r="AL148" s="3">
        <v>24005234</v>
      </c>
      <c r="AM148" s="3">
        <v>24441692.799999997</v>
      </c>
      <c r="AN148" s="3">
        <v>24878151.600000001</v>
      </c>
      <c r="AO148" s="3">
        <v>25314610.399999999</v>
      </c>
      <c r="AP148" s="3">
        <v>25751069.200000003</v>
      </c>
      <c r="AQ148" s="3">
        <v>26187528</v>
      </c>
      <c r="AR148" s="3">
        <v>26623986.799999997</v>
      </c>
      <c r="AS148" s="3">
        <v>27060445.600000001</v>
      </c>
      <c r="AT148" s="3">
        <v>27496904.399999999</v>
      </c>
      <c r="AU148" s="3">
        <v>27933363.200000003</v>
      </c>
      <c r="AV148" s="3">
        <v>28369822</v>
      </c>
      <c r="AW148" s="3">
        <v>28806280.799999997</v>
      </c>
      <c r="AX148" s="3">
        <v>29242739.600000001</v>
      </c>
      <c r="AY148" s="3">
        <v>29679198.399999999</v>
      </c>
      <c r="AZ148" s="3">
        <v>30115657.200000003</v>
      </c>
      <c r="BA148" s="4">
        <v>30552116</v>
      </c>
    </row>
    <row r="149" spans="1:53" x14ac:dyDescent="0.25">
      <c r="A149" s="2" t="s">
        <v>312</v>
      </c>
      <c r="B149" s="2" t="s">
        <v>362</v>
      </c>
      <c r="C149" s="3">
        <v>0</v>
      </c>
      <c r="D149" s="3">
        <v>8729176</v>
      </c>
      <c r="E149" s="3">
        <v>9165634.8000000007</v>
      </c>
      <c r="F149" s="3">
        <v>9602093.6000000015</v>
      </c>
      <c r="G149" s="3">
        <v>10038552.399999999</v>
      </c>
      <c r="H149" s="3">
        <v>10475011.199999999</v>
      </c>
      <c r="I149" s="3">
        <v>10911470</v>
      </c>
      <c r="J149" s="3">
        <v>11347928.800000001</v>
      </c>
      <c r="K149" s="3">
        <v>11784387.600000001</v>
      </c>
      <c r="L149" s="3">
        <v>12220846.399999999</v>
      </c>
      <c r="M149" s="3">
        <v>12657305.199999999</v>
      </c>
      <c r="N149" s="3">
        <v>13093764</v>
      </c>
      <c r="O149" s="3">
        <v>13530222.800000001</v>
      </c>
      <c r="P149" s="3">
        <v>13966681.600000001</v>
      </c>
      <c r="Q149" s="3">
        <v>14403140.399999999</v>
      </c>
      <c r="R149" s="3">
        <v>14839599.199999999</v>
      </c>
      <c r="S149" s="3">
        <v>15276058</v>
      </c>
      <c r="T149" s="3">
        <v>15712516.800000001</v>
      </c>
      <c r="U149" s="3">
        <v>16148975.600000001</v>
      </c>
      <c r="V149" s="3">
        <v>16585434.399999999</v>
      </c>
      <c r="W149" s="3">
        <v>17021893.199999999</v>
      </c>
      <c r="X149" s="3">
        <v>17458352</v>
      </c>
      <c r="Y149" s="3">
        <v>17894810.799999997</v>
      </c>
      <c r="Z149" s="3">
        <v>18331269.600000001</v>
      </c>
      <c r="AA149" s="3">
        <v>18767728.399999999</v>
      </c>
      <c r="AB149" s="3">
        <v>19204187.200000003</v>
      </c>
      <c r="AC149" s="3">
        <v>19640646</v>
      </c>
      <c r="AD149" s="3">
        <v>20077104.799999997</v>
      </c>
      <c r="AE149" s="3">
        <v>20513563.600000001</v>
      </c>
      <c r="AF149" s="3">
        <v>20950022.399999999</v>
      </c>
      <c r="AG149" s="3">
        <v>21386481.200000003</v>
      </c>
      <c r="AH149" s="3">
        <v>21822940</v>
      </c>
      <c r="AI149" s="3">
        <v>22259398.799999997</v>
      </c>
      <c r="AJ149" s="3">
        <v>22695857.600000001</v>
      </c>
      <c r="AK149" s="3">
        <v>23132316.399999999</v>
      </c>
      <c r="AL149" s="3">
        <v>23568775.200000003</v>
      </c>
      <c r="AM149" s="3">
        <v>24005234</v>
      </c>
      <c r="AN149" s="3">
        <v>24441692.799999997</v>
      </c>
      <c r="AO149" s="3">
        <v>24878151.600000001</v>
      </c>
      <c r="AP149" s="3">
        <v>25314610.399999999</v>
      </c>
      <c r="AQ149" s="3">
        <v>25751069.200000003</v>
      </c>
      <c r="AR149" s="3">
        <v>26187528</v>
      </c>
      <c r="AS149" s="3">
        <v>26623986.799999997</v>
      </c>
      <c r="AT149" s="3">
        <v>27060445.600000001</v>
      </c>
      <c r="AU149" s="3">
        <v>27496904.399999999</v>
      </c>
      <c r="AV149" s="3">
        <v>27933363.200000003</v>
      </c>
      <c r="AW149" s="3">
        <v>28369822</v>
      </c>
      <c r="AX149" s="3">
        <v>28806280.799999997</v>
      </c>
      <c r="AY149" s="3">
        <v>29242739.600000001</v>
      </c>
      <c r="AZ149" s="3">
        <v>29679198.399999999</v>
      </c>
      <c r="BA149" s="4">
        <v>30115657.200000003</v>
      </c>
    </row>
    <row r="150" spans="1:53" x14ac:dyDescent="0.25">
      <c r="A150" s="2" t="s">
        <v>313</v>
      </c>
      <c r="B150" s="2" t="s">
        <v>362</v>
      </c>
      <c r="C150" s="5">
        <v>2.8461499999999997E-2</v>
      </c>
      <c r="D150" s="5">
        <v>4.1473099999999999E-2</v>
      </c>
      <c r="E150" s="5">
        <v>9.2926999999999996E-2</v>
      </c>
      <c r="F150" s="5">
        <v>0.16100429999999999</v>
      </c>
      <c r="G150" s="5">
        <v>0.238676</v>
      </c>
      <c r="H150" s="5">
        <v>0.3224167</v>
      </c>
      <c r="I150" s="5">
        <v>0.41008249999999996</v>
      </c>
      <c r="J150" s="5">
        <v>0.50025569999999997</v>
      </c>
      <c r="K150" s="5">
        <v>0.59195330000000002</v>
      </c>
      <c r="L150" s="5">
        <v>0.68447369999999996</v>
      </c>
      <c r="M150" s="5">
        <v>0.77730619999999995</v>
      </c>
      <c r="N150" s="5">
        <v>0.87007459999999992</v>
      </c>
      <c r="O150" s="5">
        <v>0.96249960000000001</v>
      </c>
      <c r="P150" s="5">
        <v>1.0543734</v>
      </c>
      <c r="Q150" s="5">
        <v>1.1455413999999999</v>
      </c>
      <c r="R150" s="5">
        <v>1.2358895999999999</v>
      </c>
      <c r="S150" s="5">
        <v>1.3253348999999999</v>
      </c>
      <c r="T150" s="5">
        <v>1.4138176999999998</v>
      </c>
      <c r="U150" s="5">
        <v>1.5012968</v>
      </c>
      <c r="V150" s="5">
        <v>1.5877455999999999</v>
      </c>
      <c r="W150" s="5">
        <v>1.6731483</v>
      </c>
      <c r="X150" s="5">
        <v>1.757498</v>
      </c>
      <c r="Y150" s="5">
        <v>1.8407943999999998</v>
      </c>
      <c r="Z150" s="5">
        <v>1.9230426999999999</v>
      </c>
      <c r="AA150" s="5">
        <v>2.0042521</v>
      </c>
      <c r="AB150" s="5">
        <v>2.0844348999999998</v>
      </c>
      <c r="AC150" s="5">
        <v>2.1636058999999999</v>
      </c>
      <c r="AD150" s="5">
        <v>2.2417816999999998</v>
      </c>
      <c r="AE150" s="5">
        <v>2.3189799999999998</v>
      </c>
      <c r="AF150" s="5">
        <v>2.3952198999999998</v>
      </c>
      <c r="AG150" s="5">
        <v>2.4705208000000001</v>
      </c>
      <c r="AH150" s="5">
        <v>2.5449025999999999</v>
      </c>
      <c r="AI150" s="5">
        <v>2.6183852999999999</v>
      </c>
      <c r="AJ150" s="5">
        <v>2.6909890999999999</v>
      </c>
      <c r="AK150" s="5">
        <v>2.7627340999999999</v>
      </c>
      <c r="AL150" s="5">
        <v>2.8336400999999998</v>
      </c>
      <c r="AM150" s="5">
        <v>2.9037267999999998</v>
      </c>
      <c r="AN150" s="5">
        <v>2.9730135</v>
      </c>
      <c r="AO150" s="5">
        <v>3.0415190999999999</v>
      </c>
      <c r="AP150" s="5">
        <v>3.1092621999999999</v>
      </c>
      <c r="AQ150" s="5">
        <v>3.1762609999999998</v>
      </c>
      <c r="AR150" s="5">
        <v>3.2425329999999999</v>
      </c>
      <c r="AS150" s="5">
        <v>3.3080957</v>
      </c>
      <c r="AT150" s="5">
        <v>3.3729657999999998</v>
      </c>
      <c r="AU150" s="5">
        <v>3.4371595999999998</v>
      </c>
      <c r="AV150" s="5">
        <v>3.5006930999999999</v>
      </c>
      <c r="AW150" s="5">
        <v>3.5635816</v>
      </c>
      <c r="AX150" s="5">
        <v>3.6258401999999998</v>
      </c>
      <c r="AY150" s="5">
        <v>3.6874834999999999</v>
      </c>
      <c r="AZ150" s="5">
        <v>3.7485255</v>
      </c>
      <c r="BA150" s="5">
        <v>3.80898</v>
      </c>
    </row>
    <row r="151" spans="1:53" x14ac:dyDescent="0.25">
      <c r="A151" s="2" t="s">
        <v>311</v>
      </c>
      <c r="B151" s="2" t="s">
        <v>363</v>
      </c>
      <c r="C151" s="3">
        <v>12380404</v>
      </c>
      <c r="D151" s="3">
        <v>12999424.200000001</v>
      </c>
      <c r="E151" s="3">
        <v>13618444.4</v>
      </c>
      <c r="F151" s="3">
        <v>14237464.6</v>
      </c>
      <c r="G151" s="3">
        <v>14856484.799999999</v>
      </c>
      <c r="H151" s="3">
        <v>15475505</v>
      </c>
      <c r="I151" s="3">
        <v>16094525.200000001</v>
      </c>
      <c r="J151" s="3">
        <v>16713545.4</v>
      </c>
      <c r="K151" s="3">
        <v>17332565.599999998</v>
      </c>
      <c r="L151" s="3">
        <v>17951585.800000001</v>
      </c>
      <c r="M151" s="3">
        <v>18570606</v>
      </c>
      <c r="N151" s="3">
        <v>19189626.199999999</v>
      </c>
      <c r="O151" s="3">
        <v>19808646.400000002</v>
      </c>
      <c r="P151" s="3">
        <v>20427666.599999998</v>
      </c>
      <c r="Q151" s="3">
        <v>21046686.800000001</v>
      </c>
      <c r="R151" s="3">
        <v>21665707</v>
      </c>
      <c r="S151" s="3">
        <v>22284727.199999999</v>
      </c>
      <c r="T151" s="3">
        <v>22903747.400000002</v>
      </c>
      <c r="U151" s="3">
        <v>23522767.599999998</v>
      </c>
      <c r="V151" s="3">
        <v>24141787.800000001</v>
      </c>
      <c r="W151" s="3">
        <v>24760808</v>
      </c>
      <c r="X151" s="3">
        <v>25379828.199999999</v>
      </c>
      <c r="Y151" s="3">
        <v>25998848.400000002</v>
      </c>
      <c r="Z151" s="3">
        <v>26617868.599999998</v>
      </c>
      <c r="AA151" s="3">
        <v>27236888.800000001</v>
      </c>
      <c r="AB151" s="3">
        <v>27855909</v>
      </c>
      <c r="AC151" s="3">
        <v>28474929.199999999</v>
      </c>
      <c r="AD151" s="3">
        <v>29093949.400000002</v>
      </c>
      <c r="AE151" s="3">
        <v>29712969.599999998</v>
      </c>
      <c r="AF151" s="3">
        <v>30331989.800000001</v>
      </c>
      <c r="AG151" s="3">
        <v>30951010</v>
      </c>
      <c r="AH151" s="3">
        <v>31570030.199999999</v>
      </c>
      <c r="AI151" s="3">
        <v>32189050.400000002</v>
      </c>
      <c r="AJ151" s="3">
        <v>32808070.599999998</v>
      </c>
      <c r="AK151" s="3">
        <v>33427090.800000001</v>
      </c>
      <c r="AL151" s="3">
        <v>34046111</v>
      </c>
      <c r="AM151" s="3">
        <v>34665131.199999996</v>
      </c>
      <c r="AN151" s="3">
        <v>35284151.399999999</v>
      </c>
      <c r="AO151" s="3">
        <v>35903171.600000001</v>
      </c>
      <c r="AP151" s="3">
        <v>36522191.800000004</v>
      </c>
      <c r="AQ151" s="3">
        <v>37141212</v>
      </c>
      <c r="AR151" s="3">
        <v>37760232.199999996</v>
      </c>
      <c r="AS151" s="3">
        <v>38379252.399999999</v>
      </c>
      <c r="AT151" s="3">
        <v>38998272.600000001</v>
      </c>
      <c r="AU151" s="3">
        <v>39617292.800000004</v>
      </c>
      <c r="AV151" s="3">
        <v>40236313</v>
      </c>
      <c r="AW151" s="3">
        <v>40855333.199999996</v>
      </c>
      <c r="AX151" s="3">
        <v>41474353.399999999</v>
      </c>
      <c r="AY151" s="3">
        <v>42093373.600000001</v>
      </c>
      <c r="AZ151" s="3">
        <v>42712393.800000004</v>
      </c>
      <c r="BA151" s="4">
        <v>43331414</v>
      </c>
    </row>
    <row r="152" spans="1:53" x14ac:dyDescent="0.25">
      <c r="A152" s="2" t="s">
        <v>312</v>
      </c>
      <c r="B152" s="2" t="s">
        <v>363</v>
      </c>
      <c r="C152" s="3">
        <v>0</v>
      </c>
      <c r="D152" s="3">
        <v>12380404</v>
      </c>
      <c r="E152" s="3">
        <v>12999424.200000001</v>
      </c>
      <c r="F152" s="3">
        <v>13618444.4</v>
      </c>
      <c r="G152" s="3">
        <v>14237464.6</v>
      </c>
      <c r="H152" s="3">
        <v>14856484.799999999</v>
      </c>
      <c r="I152" s="3">
        <v>15475505</v>
      </c>
      <c r="J152" s="3">
        <v>16094525.200000001</v>
      </c>
      <c r="K152" s="3">
        <v>16713545.4</v>
      </c>
      <c r="L152" s="3">
        <v>17332565.599999998</v>
      </c>
      <c r="M152" s="3">
        <v>17951585.800000001</v>
      </c>
      <c r="N152" s="3">
        <v>18570606</v>
      </c>
      <c r="O152" s="3">
        <v>19189626.199999999</v>
      </c>
      <c r="P152" s="3">
        <v>19808646.400000002</v>
      </c>
      <c r="Q152" s="3">
        <v>20427666.599999998</v>
      </c>
      <c r="R152" s="3">
        <v>21046686.800000001</v>
      </c>
      <c r="S152" s="3">
        <v>21665707</v>
      </c>
      <c r="T152" s="3">
        <v>22284727.199999999</v>
      </c>
      <c r="U152" s="3">
        <v>22903747.400000002</v>
      </c>
      <c r="V152" s="3">
        <v>23522767.599999998</v>
      </c>
      <c r="W152" s="3">
        <v>24141787.800000001</v>
      </c>
      <c r="X152" s="3">
        <v>24760808</v>
      </c>
      <c r="Y152" s="3">
        <v>25379828.199999999</v>
      </c>
      <c r="Z152" s="3">
        <v>25998848.400000002</v>
      </c>
      <c r="AA152" s="3">
        <v>26617868.599999998</v>
      </c>
      <c r="AB152" s="3">
        <v>27236888.800000001</v>
      </c>
      <c r="AC152" s="3">
        <v>27855909</v>
      </c>
      <c r="AD152" s="3">
        <v>28474929.199999999</v>
      </c>
      <c r="AE152" s="3">
        <v>29093949.400000002</v>
      </c>
      <c r="AF152" s="3">
        <v>29712969.599999998</v>
      </c>
      <c r="AG152" s="3">
        <v>30331989.800000001</v>
      </c>
      <c r="AH152" s="3">
        <v>30951010</v>
      </c>
      <c r="AI152" s="3">
        <v>31570030.199999999</v>
      </c>
      <c r="AJ152" s="3">
        <v>32189050.400000002</v>
      </c>
      <c r="AK152" s="3">
        <v>32808070.599999998</v>
      </c>
      <c r="AL152" s="3">
        <v>33427090.800000001</v>
      </c>
      <c r="AM152" s="3">
        <v>34046111</v>
      </c>
      <c r="AN152" s="3">
        <v>34665131.199999996</v>
      </c>
      <c r="AO152" s="3">
        <v>35284151.399999999</v>
      </c>
      <c r="AP152" s="3">
        <v>35903171.600000001</v>
      </c>
      <c r="AQ152" s="3">
        <v>36522191.800000004</v>
      </c>
      <c r="AR152" s="3">
        <v>37141212</v>
      </c>
      <c r="AS152" s="3">
        <v>37760232.199999996</v>
      </c>
      <c r="AT152" s="3">
        <v>38379252.399999999</v>
      </c>
      <c r="AU152" s="3">
        <v>38998272.600000001</v>
      </c>
      <c r="AV152" s="3">
        <v>39617292.800000004</v>
      </c>
      <c r="AW152" s="3">
        <v>40236313</v>
      </c>
      <c r="AX152" s="3">
        <v>40855333.199999996</v>
      </c>
      <c r="AY152" s="3">
        <v>41474353.399999999</v>
      </c>
      <c r="AZ152" s="3">
        <v>42093373.600000001</v>
      </c>
      <c r="BA152" s="4">
        <v>42712393.800000004</v>
      </c>
    </row>
    <row r="153" spans="1:53" x14ac:dyDescent="0.25">
      <c r="A153" s="2" t="s">
        <v>313</v>
      </c>
      <c r="B153" s="2" t="s">
        <v>363</v>
      </c>
      <c r="C153" s="5">
        <v>5.1538500000000001E-2</v>
      </c>
      <c r="D153" s="5">
        <v>6.7590600000000001E-2</v>
      </c>
      <c r="E153" s="5">
        <v>0.13106809999999999</v>
      </c>
      <c r="F153" s="5">
        <v>0.21505359999999998</v>
      </c>
      <c r="G153" s="5">
        <v>0.31087569999999998</v>
      </c>
      <c r="H153" s="5">
        <v>0.41418479999999996</v>
      </c>
      <c r="I153" s="5">
        <v>0.52233629999999998</v>
      </c>
      <c r="J153" s="5">
        <v>0.63358099999999995</v>
      </c>
      <c r="K153" s="5">
        <v>0.74670649999999994</v>
      </c>
      <c r="L153" s="5">
        <v>0.86084699999999992</v>
      </c>
      <c r="M153" s="5">
        <v>0.97537259999999992</v>
      </c>
      <c r="N153" s="5">
        <v>1.0898189999999999</v>
      </c>
      <c r="O153" s="5">
        <v>1.2038418</v>
      </c>
      <c r="P153" s="5">
        <v>1.3171845</v>
      </c>
      <c r="Q153" s="5">
        <v>1.4296565999999999</v>
      </c>
      <c r="R153" s="5">
        <v>1.5411173</v>
      </c>
      <c r="S153" s="5">
        <v>1.6514640999999999</v>
      </c>
      <c r="T153" s="5">
        <v>1.7606233999999998</v>
      </c>
      <c r="U153" s="5">
        <v>1.8685445999999999</v>
      </c>
      <c r="V153" s="5">
        <v>1.9751946999999999</v>
      </c>
      <c r="W153" s="5">
        <v>2.0805541999999999</v>
      </c>
      <c r="X153" s="5">
        <v>2.1846145999999997</v>
      </c>
      <c r="Y153" s="5">
        <v>2.2873756999999997</v>
      </c>
      <c r="Z153" s="5">
        <v>2.3888438000000001</v>
      </c>
      <c r="AA153" s="5">
        <v>2.4890300999999999</v>
      </c>
      <c r="AB153" s="5">
        <v>2.5879498999999999</v>
      </c>
      <c r="AC153" s="5">
        <v>2.6856214999999999</v>
      </c>
      <c r="AD153" s="5">
        <v>2.7820652999999997</v>
      </c>
      <c r="AE153" s="5">
        <v>2.8773033999999997</v>
      </c>
      <c r="AF153" s="5">
        <v>2.9713588999999998</v>
      </c>
      <c r="AG153" s="5">
        <v>3.0642559999999999</v>
      </c>
      <c r="AH153" s="5">
        <v>3.1560192999999996</v>
      </c>
      <c r="AI153" s="5">
        <v>3.2466732999999999</v>
      </c>
      <c r="AJ153" s="5">
        <v>3.3362431999999997</v>
      </c>
      <c r="AK153" s="5">
        <v>3.4247535</v>
      </c>
      <c r="AL153" s="5">
        <v>3.5122287999999999</v>
      </c>
      <c r="AM153" s="5">
        <v>3.5986932999999999</v>
      </c>
      <c r="AN153" s="5">
        <v>3.6841708</v>
      </c>
      <c r="AO153" s="5">
        <v>3.7686846999999997</v>
      </c>
      <c r="AP153" s="5">
        <v>3.852258</v>
      </c>
      <c r="AQ153" s="5">
        <v>3.9349129999999999</v>
      </c>
      <c r="AR153" s="5">
        <v>4.0166713999999999</v>
      </c>
      <c r="AS153" s="5">
        <v>4.0975546999999999</v>
      </c>
      <c r="AT153" s="5">
        <v>4.1775836000000002</v>
      </c>
      <c r="AU153" s="5">
        <v>4.2567781999999994</v>
      </c>
      <c r="AV153" s="5">
        <v>4.3351581000000001</v>
      </c>
      <c r="AW153" s="5">
        <v>4.4127424</v>
      </c>
      <c r="AX153" s="5">
        <v>4.4895494999999999</v>
      </c>
      <c r="AY153" s="5">
        <v>4.5655975</v>
      </c>
      <c r="AZ153" s="5">
        <v>4.6409037999999994</v>
      </c>
      <c r="BA153" s="5">
        <v>4.7154853000000001</v>
      </c>
    </row>
    <row r="154" spans="1:53" x14ac:dyDescent="0.25">
      <c r="A154" s="2" t="s">
        <v>311</v>
      </c>
      <c r="B154" s="2" t="s">
        <v>364</v>
      </c>
      <c r="C154" s="3">
        <v>6094698</v>
      </c>
      <c r="D154" s="3">
        <v>6399432.9000000004</v>
      </c>
      <c r="E154" s="3">
        <v>6704167.8000000007</v>
      </c>
      <c r="F154" s="3">
        <v>7008902.6999999993</v>
      </c>
      <c r="G154" s="3">
        <v>7313637.5999999996</v>
      </c>
      <c r="H154" s="3">
        <v>7618372.5</v>
      </c>
      <c r="I154" s="3">
        <v>7923107.4000000004</v>
      </c>
      <c r="J154" s="3">
        <v>8227842.3000000007</v>
      </c>
      <c r="K154" s="3">
        <v>8532577.1999999993</v>
      </c>
      <c r="L154" s="3">
        <v>8837312.0999999996</v>
      </c>
      <c r="M154" s="3">
        <v>9142047</v>
      </c>
      <c r="N154" s="3">
        <v>9446781.9000000004</v>
      </c>
      <c r="O154" s="3">
        <v>9751516.8000000007</v>
      </c>
      <c r="P154" s="3">
        <v>10056251.699999999</v>
      </c>
      <c r="Q154" s="3">
        <v>10360986.6</v>
      </c>
      <c r="R154" s="3">
        <v>10665721.5</v>
      </c>
      <c r="S154" s="3">
        <v>10970456.4</v>
      </c>
      <c r="T154" s="3">
        <v>11275191.300000001</v>
      </c>
      <c r="U154" s="3">
        <v>11579926.199999999</v>
      </c>
      <c r="V154" s="3">
        <v>11884661.1</v>
      </c>
      <c r="W154" s="3">
        <v>12189396</v>
      </c>
      <c r="X154" s="3">
        <v>12494130.899999999</v>
      </c>
      <c r="Y154" s="3">
        <v>12798865.800000001</v>
      </c>
      <c r="Z154" s="3">
        <v>13103600.699999999</v>
      </c>
      <c r="AA154" s="3">
        <v>13408335.600000001</v>
      </c>
      <c r="AB154" s="3">
        <v>13713070.5</v>
      </c>
      <c r="AC154" s="3">
        <v>14017805.399999999</v>
      </c>
      <c r="AD154" s="3">
        <v>14322540.300000001</v>
      </c>
      <c r="AE154" s="3">
        <v>14627275.199999999</v>
      </c>
      <c r="AF154" s="3">
        <v>14932010.100000001</v>
      </c>
      <c r="AG154" s="3">
        <v>15236745</v>
      </c>
      <c r="AH154" s="3">
        <v>15541479.899999999</v>
      </c>
      <c r="AI154" s="3">
        <v>15846214.800000001</v>
      </c>
      <c r="AJ154" s="3">
        <v>16150949.699999999</v>
      </c>
      <c r="AK154" s="3">
        <v>16455684.600000001</v>
      </c>
      <c r="AL154" s="3">
        <v>16760419.5</v>
      </c>
      <c r="AM154" s="3">
        <v>17065154.399999999</v>
      </c>
      <c r="AN154" s="3">
        <v>17369889.300000001</v>
      </c>
      <c r="AO154" s="3">
        <v>17674624.199999999</v>
      </c>
      <c r="AP154" s="3">
        <v>17979359.100000001</v>
      </c>
      <c r="AQ154" s="3">
        <v>18284094</v>
      </c>
      <c r="AR154" s="3">
        <v>18588828.899999999</v>
      </c>
      <c r="AS154" s="3">
        <v>18893563.800000001</v>
      </c>
      <c r="AT154" s="3">
        <v>19198298.699999999</v>
      </c>
      <c r="AU154" s="3">
        <v>19503033.600000001</v>
      </c>
      <c r="AV154" s="3">
        <v>19807768.5</v>
      </c>
      <c r="AW154" s="3">
        <v>20112503.399999999</v>
      </c>
      <c r="AX154" s="3">
        <v>20417238.300000001</v>
      </c>
      <c r="AY154" s="3">
        <v>20721973.199999999</v>
      </c>
      <c r="AZ154" s="3">
        <v>21026708.100000001</v>
      </c>
      <c r="BA154" s="4">
        <v>21331443</v>
      </c>
    </row>
    <row r="155" spans="1:53" x14ac:dyDescent="0.25">
      <c r="A155" s="2" t="s">
        <v>312</v>
      </c>
      <c r="B155" s="2" t="s">
        <v>364</v>
      </c>
      <c r="C155" s="3">
        <v>0</v>
      </c>
      <c r="D155" s="3">
        <v>6094698</v>
      </c>
      <c r="E155" s="3">
        <v>6399432.9000000004</v>
      </c>
      <c r="F155" s="3">
        <v>6704167.8000000007</v>
      </c>
      <c r="G155" s="3">
        <v>7008902.6999999993</v>
      </c>
      <c r="H155" s="3">
        <v>7313637.5999999996</v>
      </c>
      <c r="I155" s="3">
        <v>7618372.5</v>
      </c>
      <c r="J155" s="3">
        <v>7923107.4000000004</v>
      </c>
      <c r="K155" s="3">
        <v>8227842.3000000007</v>
      </c>
      <c r="L155" s="3">
        <v>8532577.1999999993</v>
      </c>
      <c r="M155" s="3">
        <v>8837312.0999999996</v>
      </c>
      <c r="N155" s="3">
        <v>9142047</v>
      </c>
      <c r="O155" s="3">
        <v>9446781.9000000004</v>
      </c>
      <c r="P155" s="3">
        <v>9751516.8000000007</v>
      </c>
      <c r="Q155" s="3">
        <v>10056251.699999999</v>
      </c>
      <c r="R155" s="3">
        <v>10360986.6</v>
      </c>
      <c r="S155" s="3">
        <v>10665721.5</v>
      </c>
      <c r="T155" s="3">
        <v>10970456.4</v>
      </c>
      <c r="U155" s="3">
        <v>11275191.300000001</v>
      </c>
      <c r="V155" s="3">
        <v>11579926.199999999</v>
      </c>
      <c r="W155" s="3">
        <v>11884661.1</v>
      </c>
      <c r="X155" s="3">
        <v>12189396</v>
      </c>
      <c r="Y155" s="3">
        <v>12494130.899999999</v>
      </c>
      <c r="Z155" s="3">
        <v>12798865.800000001</v>
      </c>
      <c r="AA155" s="3">
        <v>13103600.699999999</v>
      </c>
      <c r="AB155" s="3">
        <v>13408335.600000001</v>
      </c>
      <c r="AC155" s="3">
        <v>13713070.5</v>
      </c>
      <c r="AD155" s="3">
        <v>14017805.399999999</v>
      </c>
      <c r="AE155" s="3">
        <v>14322540.300000001</v>
      </c>
      <c r="AF155" s="3">
        <v>14627275.199999999</v>
      </c>
      <c r="AG155" s="3">
        <v>14932010.100000001</v>
      </c>
      <c r="AH155" s="3">
        <v>15236745</v>
      </c>
      <c r="AI155" s="3">
        <v>15541479.899999999</v>
      </c>
      <c r="AJ155" s="3">
        <v>15846214.800000001</v>
      </c>
      <c r="AK155" s="3">
        <v>16150949.699999999</v>
      </c>
      <c r="AL155" s="3">
        <v>16455684.600000001</v>
      </c>
      <c r="AM155" s="3">
        <v>16760419.5</v>
      </c>
      <c r="AN155" s="3">
        <v>17065154.399999999</v>
      </c>
      <c r="AO155" s="3">
        <v>17369889.300000001</v>
      </c>
      <c r="AP155" s="3">
        <v>17674624.199999999</v>
      </c>
      <c r="AQ155" s="3">
        <v>17979359.100000001</v>
      </c>
      <c r="AR155" s="3">
        <v>18284094</v>
      </c>
      <c r="AS155" s="3">
        <v>18588828.899999999</v>
      </c>
      <c r="AT155" s="3">
        <v>18893563.800000001</v>
      </c>
      <c r="AU155" s="3">
        <v>19198298.699999999</v>
      </c>
      <c r="AV155" s="3">
        <v>19503033.600000001</v>
      </c>
      <c r="AW155" s="3">
        <v>19807768.5</v>
      </c>
      <c r="AX155" s="3">
        <v>20112503.399999999</v>
      </c>
      <c r="AY155" s="3">
        <v>20417238.300000001</v>
      </c>
      <c r="AZ155" s="3">
        <v>20721973.199999999</v>
      </c>
      <c r="BA155" s="4">
        <v>21026708.100000001</v>
      </c>
    </row>
    <row r="156" spans="1:53" x14ac:dyDescent="0.25">
      <c r="A156" s="2" t="s">
        <v>313</v>
      </c>
      <c r="B156" s="2" t="s">
        <v>364</v>
      </c>
      <c r="C156" s="5">
        <v>3.9423099999999996E-2</v>
      </c>
      <c r="D156" s="5">
        <v>4.6245999999999995E-2</v>
      </c>
      <c r="E156" s="5">
        <v>7.3227100000000003E-2</v>
      </c>
      <c r="F156" s="5">
        <v>0.1089251</v>
      </c>
      <c r="G156" s="5">
        <v>0.14965419999999999</v>
      </c>
      <c r="H156" s="5">
        <v>0.1935656</v>
      </c>
      <c r="I156" s="5">
        <v>0.23953539999999998</v>
      </c>
      <c r="J156" s="5">
        <v>0.28681989999999996</v>
      </c>
      <c r="K156" s="5">
        <v>0.33490379999999997</v>
      </c>
      <c r="L156" s="5">
        <v>0.38341909999999996</v>
      </c>
      <c r="M156" s="5">
        <v>0.43209809999999998</v>
      </c>
      <c r="N156" s="5">
        <v>0.48074349999999999</v>
      </c>
      <c r="O156" s="5">
        <v>0.52920879999999992</v>
      </c>
      <c r="P156" s="5">
        <v>0.57738499999999993</v>
      </c>
      <c r="Q156" s="5">
        <v>0.62519119999999995</v>
      </c>
      <c r="R156" s="5">
        <v>0.67256749999999998</v>
      </c>
      <c r="S156" s="5">
        <v>0.71947039999999995</v>
      </c>
      <c r="T156" s="5">
        <v>0.7658684</v>
      </c>
      <c r="U156" s="5">
        <v>0.81174029999999997</v>
      </c>
      <c r="V156" s="5">
        <v>0.85707179999999994</v>
      </c>
      <c r="W156" s="5">
        <v>0.90185479999999996</v>
      </c>
      <c r="X156" s="5">
        <v>0.94608559999999997</v>
      </c>
      <c r="Y156" s="5">
        <v>0.98976419999999998</v>
      </c>
      <c r="Z156" s="5">
        <v>1.0328930999999999</v>
      </c>
      <c r="AA156" s="5">
        <v>1.0754771999999999</v>
      </c>
      <c r="AB156" s="5">
        <v>1.117523</v>
      </c>
      <c r="AC156" s="5">
        <v>1.1590383</v>
      </c>
      <c r="AD156" s="5">
        <v>1.2000316</v>
      </c>
      <c r="AE156" s="5">
        <v>1.2405124999999999</v>
      </c>
      <c r="AF156" s="5">
        <v>1.2804906999999999</v>
      </c>
      <c r="AG156" s="5">
        <v>1.3199765999999999</v>
      </c>
      <c r="AH156" s="5">
        <v>1.3589804999999999</v>
      </c>
      <c r="AI156" s="5">
        <v>1.397513</v>
      </c>
      <c r="AJ156" s="5">
        <v>1.4355845</v>
      </c>
      <c r="AK156" s="5">
        <v>1.4732057999999999</v>
      </c>
      <c r="AL156" s="5">
        <v>1.5103871</v>
      </c>
      <c r="AM156" s="5">
        <v>1.5471387999999999</v>
      </c>
      <c r="AN156" s="5">
        <v>1.5834709</v>
      </c>
      <c r="AO156" s="5">
        <v>1.6193934999999999</v>
      </c>
      <c r="AP156" s="5">
        <v>1.6549163</v>
      </c>
      <c r="AQ156" s="5">
        <v>1.6900487</v>
      </c>
      <c r="AR156" s="5">
        <v>1.7248000999999999</v>
      </c>
      <c r="AS156" s="5">
        <v>1.7591794999999999</v>
      </c>
      <c r="AT156" s="5">
        <v>1.7931956999999998</v>
      </c>
      <c r="AU156" s="5">
        <v>1.8268572999999999</v>
      </c>
      <c r="AV156" s="5">
        <v>1.8601725999999998</v>
      </c>
      <c r="AW156" s="5">
        <v>1.8931498</v>
      </c>
      <c r="AX156" s="5">
        <v>1.9257966</v>
      </c>
      <c r="AY156" s="5">
        <v>1.9581207999999999</v>
      </c>
      <c r="AZ156" s="5">
        <v>1.9901295999999999</v>
      </c>
      <c r="BA156" s="5">
        <v>2.0218303999999998</v>
      </c>
    </row>
    <row r="157" spans="1:53" x14ac:dyDescent="0.25">
      <c r="A157" s="2" t="s">
        <v>311</v>
      </c>
      <c r="B157" s="2" t="s">
        <v>365</v>
      </c>
      <c r="C157" s="3">
        <v>3749782</v>
      </c>
      <c r="D157" s="3">
        <v>3937271.1</v>
      </c>
      <c r="E157" s="3">
        <v>4124760.2</v>
      </c>
      <c r="F157" s="3">
        <v>4312249.3</v>
      </c>
      <c r="G157" s="3">
        <v>4499738.3999999994</v>
      </c>
      <c r="H157" s="3">
        <v>4687227.5</v>
      </c>
      <c r="I157" s="3">
        <v>4874716.6000000006</v>
      </c>
      <c r="J157" s="3">
        <v>5062205.7</v>
      </c>
      <c r="K157" s="3">
        <v>5249694.8</v>
      </c>
      <c r="L157" s="3">
        <v>5437183.8999999994</v>
      </c>
      <c r="M157" s="3">
        <v>5624673</v>
      </c>
      <c r="N157" s="3">
        <v>5812162.1000000006</v>
      </c>
      <c r="O157" s="3">
        <v>5999651.2000000002</v>
      </c>
      <c r="P157" s="3">
        <v>6187140.2999999998</v>
      </c>
      <c r="Q157" s="3">
        <v>6374629.3999999994</v>
      </c>
      <c r="R157" s="3">
        <v>6562118.5</v>
      </c>
      <c r="S157" s="3">
        <v>6749607.6000000006</v>
      </c>
      <c r="T157" s="3">
        <v>6937096.7000000002</v>
      </c>
      <c r="U157" s="3">
        <v>7124585.7999999998</v>
      </c>
      <c r="V157" s="3">
        <v>7312074.8999999994</v>
      </c>
      <c r="W157" s="3">
        <v>7499564</v>
      </c>
      <c r="X157" s="3">
        <v>7687053.0999999996</v>
      </c>
      <c r="Y157" s="3">
        <v>7874542.2000000002</v>
      </c>
      <c r="Z157" s="3">
        <v>8062031.2999999998</v>
      </c>
      <c r="AA157" s="3">
        <v>8249520.4000000004</v>
      </c>
      <c r="AB157" s="3">
        <v>8437009.5</v>
      </c>
      <c r="AC157" s="3">
        <v>8624498.5999999996</v>
      </c>
      <c r="AD157" s="3">
        <v>8811987.7000000011</v>
      </c>
      <c r="AE157" s="3">
        <v>8999476.7999999989</v>
      </c>
      <c r="AF157" s="3">
        <v>9186965.9000000004</v>
      </c>
      <c r="AG157" s="3">
        <v>9374455</v>
      </c>
      <c r="AH157" s="3">
        <v>9561944.0999999996</v>
      </c>
      <c r="AI157" s="3">
        <v>9749433.2000000011</v>
      </c>
      <c r="AJ157" s="3">
        <v>9936922.2999999989</v>
      </c>
      <c r="AK157" s="3">
        <v>10124411.4</v>
      </c>
      <c r="AL157" s="3">
        <v>10311900.5</v>
      </c>
      <c r="AM157" s="3">
        <v>10499389.6</v>
      </c>
      <c r="AN157" s="3">
        <v>10686878.700000001</v>
      </c>
      <c r="AO157" s="3">
        <v>10874367.799999999</v>
      </c>
      <c r="AP157" s="3">
        <v>11061856.9</v>
      </c>
      <c r="AQ157" s="3">
        <v>11249346</v>
      </c>
      <c r="AR157" s="3">
        <v>11436835.1</v>
      </c>
      <c r="AS157" s="3">
        <v>11624324.200000001</v>
      </c>
      <c r="AT157" s="3">
        <v>11811813.299999999</v>
      </c>
      <c r="AU157" s="3">
        <v>11999302.4</v>
      </c>
      <c r="AV157" s="3">
        <v>12186791.5</v>
      </c>
      <c r="AW157" s="3">
        <v>12374280.6</v>
      </c>
      <c r="AX157" s="3">
        <v>12561769.700000001</v>
      </c>
      <c r="AY157" s="3">
        <v>12749258.799999999</v>
      </c>
      <c r="AZ157" s="3">
        <v>12936747.9</v>
      </c>
      <c r="BA157" s="4">
        <v>13124237</v>
      </c>
    </row>
    <row r="158" spans="1:53" x14ac:dyDescent="0.25">
      <c r="A158" s="2" t="s">
        <v>312</v>
      </c>
      <c r="B158" s="2" t="s">
        <v>365</v>
      </c>
      <c r="C158" s="3">
        <v>0</v>
      </c>
      <c r="D158" s="3">
        <v>3749782</v>
      </c>
      <c r="E158" s="3">
        <v>3937271.1</v>
      </c>
      <c r="F158" s="3">
        <v>4124760.2</v>
      </c>
      <c r="G158" s="3">
        <v>4312249.3</v>
      </c>
      <c r="H158" s="3">
        <v>4499738.3999999994</v>
      </c>
      <c r="I158" s="3">
        <v>4687227.5</v>
      </c>
      <c r="J158" s="3">
        <v>4874716.6000000006</v>
      </c>
      <c r="K158" s="3">
        <v>5062205.7</v>
      </c>
      <c r="L158" s="3">
        <v>5249694.8</v>
      </c>
      <c r="M158" s="3">
        <v>5437183.8999999994</v>
      </c>
      <c r="N158" s="3">
        <v>5624673</v>
      </c>
      <c r="O158" s="3">
        <v>5812162.1000000006</v>
      </c>
      <c r="P158" s="3">
        <v>5999651.2000000002</v>
      </c>
      <c r="Q158" s="3">
        <v>6187140.2999999998</v>
      </c>
      <c r="R158" s="3">
        <v>6374629.3999999994</v>
      </c>
      <c r="S158" s="3">
        <v>6562118.5</v>
      </c>
      <c r="T158" s="3">
        <v>6749607.6000000006</v>
      </c>
      <c r="U158" s="3">
        <v>6937096.7000000002</v>
      </c>
      <c r="V158" s="3">
        <v>7124585.7999999998</v>
      </c>
      <c r="W158" s="3">
        <v>7312074.8999999994</v>
      </c>
      <c r="X158" s="3">
        <v>7499564</v>
      </c>
      <c r="Y158" s="3">
        <v>7687053.0999999996</v>
      </c>
      <c r="Z158" s="3">
        <v>7874542.2000000002</v>
      </c>
      <c r="AA158" s="3">
        <v>8062031.2999999998</v>
      </c>
      <c r="AB158" s="3">
        <v>8249520.4000000004</v>
      </c>
      <c r="AC158" s="3">
        <v>8437009.5</v>
      </c>
      <c r="AD158" s="3">
        <v>8624498.5999999996</v>
      </c>
      <c r="AE158" s="3">
        <v>8811987.7000000011</v>
      </c>
      <c r="AF158" s="3">
        <v>8999476.7999999989</v>
      </c>
      <c r="AG158" s="3">
        <v>9186965.9000000004</v>
      </c>
      <c r="AH158" s="3">
        <v>9374455</v>
      </c>
      <c r="AI158" s="3">
        <v>9561944.0999999996</v>
      </c>
      <c r="AJ158" s="3">
        <v>9749433.2000000011</v>
      </c>
      <c r="AK158" s="3">
        <v>9936922.2999999989</v>
      </c>
      <c r="AL158" s="3">
        <v>10124411.4</v>
      </c>
      <c r="AM158" s="3">
        <v>10311900.5</v>
      </c>
      <c r="AN158" s="3">
        <v>10499389.6</v>
      </c>
      <c r="AO158" s="3">
        <v>10686878.700000001</v>
      </c>
      <c r="AP158" s="3">
        <v>10874367.799999999</v>
      </c>
      <c r="AQ158" s="3">
        <v>11061856.9</v>
      </c>
      <c r="AR158" s="3">
        <v>11249346</v>
      </c>
      <c r="AS158" s="3">
        <v>11436835.1</v>
      </c>
      <c r="AT158" s="3">
        <v>11624324.200000001</v>
      </c>
      <c r="AU158" s="3">
        <v>11811813.299999999</v>
      </c>
      <c r="AV158" s="3">
        <v>11999302.4</v>
      </c>
      <c r="AW158" s="3">
        <v>12186791.5</v>
      </c>
      <c r="AX158" s="3">
        <v>12374280.6</v>
      </c>
      <c r="AY158" s="3">
        <v>12561769.700000001</v>
      </c>
      <c r="AZ158" s="3">
        <v>12749258.799999999</v>
      </c>
      <c r="BA158" s="4">
        <v>12936747.9</v>
      </c>
    </row>
    <row r="159" spans="1:53" x14ac:dyDescent="0.25">
      <c r="A159" s="2" t="s">
        <v>313</v>
      </c>
      <c r="B159" s="2" t="s">
        <v>365</v>
      </c>
      <c r="C159" s="5">
        <v>2.76923E-2</v>
      </c>
      <c r="D159" s="5">
        <v>3.3546199999999998E-2</v>
      </c>
      <c r="E159" s="5">
        <v>5.6695099999999998E-2</v>
      </c>
      <c r="F159" s="5">
        <v>8.7322799999999992E-2</v>
      </c>
      <c r="G159" s="5">
        <v>0.122267</v>
      </c>
      <c r="H159" s="5">
        <v>0.15994169999999999</v>
      </c>
      <c r="I159" s="5">
        <v>0.19938219999999998</v>
      </c>
      <c r="J159" s="5">
        <v>0.23995079999999999</v>
      </c>
      <c r="K159" s="5">
        <v>0.28120519999999999</v>
      </c>
      <c r="L159" s="5">
        <v>0.3228298</v>
      </c>
      <c r="M159" s="5">
        <v>0.3645949</v>
      </c>
      <c r="N159" s="5">
        <v>0.406331</v>
      </c>
      <c r="O159" s="5">
        <v>0.4479127</v>
      </c>
      <c r="P159" s="5">
        <v>0.48924639999999997</v>
      </c>
      <c r="Q159" s="5">
        <v>0.53026249999999997</v>
      </c>
      <c r="R159" s="5">
        <v>0.57090989999999997</v>
      </c>
      <c r="S159" s="5">
        <v>0.611151</v>
      </c>
      <c r="T159" s="5">
        <v>0.65095910000000001</v>
      </c>
      <c r="U159" s="5">
        <v>0.69031559999999992</v>
      </c>
      <c r="V159" s="5">
        <v>0.72920859999999998</v>
      </c>
      <c r="W159" s="5">
        <v>0.76763099999999995</v>
      </c>
      <c r="X159" s="5">
        <v>0.80557959999999995</v>
      </c>
      <c r="Y159" s="5">
        <v>0.84305439999999998</v>
      </c>
      <c r="Z159" s="5">
        <v>0.8800576</v>
      </c>
      <c r="AA159" s="5">
        <v>0.9165934</v>
      </c>
      <c r="AB159" s="5">
        <v>0.95266739999999994</v>
      </c>
      <c r="AC159" s="5">
        <v>0.98828609999999995</v>
      </c>
      <c r="AD159" s="5">
        <v>1.0234570999999999</v>
      </c>
      <c r="AE159" s="5">
        <v>1.0581883999999999</v>
      </c>
      <c r="AF159" s="5">
        <v>1.0924885</v>
      </c>
      <c r="AG159" s="5">
        <v>1.126366</v>
      </c>
      <c r="AH159" s="5">
        <v>1.1598301</v>
      </c>
      <c r="AI159" s="5">
        <v>1.1928897000000001</v>
      </c>
      <c r="AJ159" s="5">
        <v>1.2255539</v>
      </c>
      <c r="AK159" s="5">
        <v>1.2578317999999999</v>
      </c>
      <c r="AL159" s="5">
        <v>1.2897320999999999</v>
      </c>
      <c r="AM159" s="5">
        <v>1.3212638999999999</v>
      </c>
      <c r="AN159" s="5">
        <v>1.3524357</v>
      </c>
      <c r="AO159" s="5">
        <v>1.3832560999999999</v>
      </c>
      <c r="AP159" s="5">
        <v>1.4137335</v>
      </c>
      <c r="AQ159" s="5">
        <v>1.4438759999999999</v>
      </c>
      <c r="AR159" s="5">
        <v>1.4736916</v>
      </c>
      <c r="AS159" s="5">
        <v>1.503188</v>
      </c>
      <c r="AT159" s="5">
        <v>1.5323727999999999</v>
      </c>
      <c r="AU159" s="5">
        <v>1.5612534</v>
      </c>
      <c r="AV159" s="5">
        <v>1.5898368999999999</v>
      </c>
      <c r="AW159" s="5">
        <v>1.6181302</v>
      </c>
      <c r="AX159" s="5">
        <v>1.6461401</v>
      </c>
      <c r="AY159" s="5">
        <v>1.6738731999999998</v>
      </c>
      <c r="AZ159" s="5">
        <v>1.7013357999999998</v>
      </c>
      <c r="BA159" s="5">
        <v>1.7285340999999999</v>
      </c>
    </row>
    <row r="160" spans="1:53" x14ac:dyDescent="0.25">
      <c r="A160" s="2" t="s">
        <v>311</v>
      </c>
      <c r="B160" s="2" t="s">
        <v>366</v>
      </c>
      <c r="C160" s="3">
        <v>5937768</v>
      </c>
      <c r="D160" s="3">
        <v>6234656.4000000004</v>
      </c>
      <c r="E160" s="3">
        <v>6531544.8000000007</v>
      </c>
      <c r="F160" s="3">
        <v>6828433.1999999993</v>
      </c>
      <c r="G160" s="3">
        <v>7125321.5999999996</v>
      </c>
      <c r="H160" s="3">
        <v>7422210</v>
      </c>
      <c r="I160" s="3">
        <v>7719098.4000000004</v>
      </c>
      <c r="J160" s="3">
        <v>8015986.8000000007</v>
      </c>
      <c r="K160" s="3">
        <v>8312875.1999999993</v>
      </c>
      <c r="L160" s="3">
        <v>8609763.5999999996</v>
      </c>
      <c r="M160" s="3">
        <v>8906652</v>
      </c>
      <c r="N160" s="3">
        <v>9203540.4000000004</v>
      </c>
      <c r="O160" s="3">
        <v>9500428.8000000007</v>
      </c>
      <c r="P160" s="3">
        <v>9797317.1999999993</v>
      </c>
      <c r="Q160" s="3">
        <v>10094205.6</v>
      </c>
      <c r="R160" s="3">
        <v>10391094</v>
      </c>
      <c r="S160" s="3">
        <v>10687982.4</v>
      </c>
      <c r="T160" s="3">
        <v>10984870.800000001</v>
      </c>
      <c r="U160" s="3">
        <v>11281759.199999999</v>
      </c>
      <c r="V160" s="3">
        <v>11578647.6</v>
      </c>
      <c r="W160" s="3">
        <v>11875536</v>
      </c>
      <c r="X160" s="3">
        <v>12172424.399999999</v>
      </c>
      <c r="Y160" s="3">
        <v>12469312.800000001</v>
      </c>
      <c r="Z160" s="3">
        <v>12766201.199999999</v>
      </c>
      <c r="AA160" s="3">
        <v>13063089.600000001</v>
      </c>
      <c r="AB160" s="3">
        <v>13359978</v>
      </c>
      <c r="AC160" s="3">
        <v>13656866.399999999</v>
      </c>
      <c r="AD160" s="3">
        <v>13953754.800000001</v>
      </c>
      <c r="AE160" s="3">
        <v>14250643.199999999</v>
      </c>
      <c r="AF160" s="3">
        <v>14547531.600000001</v>
      </c>
      <c r="AG160" s="3">
        <v>14844420</v>
      </c>
      <c r="AH160" s="3">
        <v>15141308.399999999</v>
      </c>
      <c r="AI160" s="3">
        <v>15438196.800000001</v>
      </c>
      <c r="AJ160" s="3">
        <v>15735085.199999999</v>
      </c>
      <c r="AK160" s="3">
        <v>16031973.600000001</v>
      </c>
      <c r="AL160" s="3">
        <v>16328862</v>
      </c>
      <c r="AM160" s="3">
        <v>16625750.399999999</v>
      </c>
      <c r="AN160" s="3">
        <v>16922638.800000001</v>
      </c>
      <c r="AO160" s="3">
        <v>17219527.199999999</v>
      </c>
      <c r="AP160" s="3">
        <v>17516415.600000001</v>
      </c>
      <c r="AQ160" s="3">
        <v>17813304</v>
      </c>
      <c r="AR160" s="3">
        <v>18110192.399999999</v>
      </c>
      <c r="AS160" s="3">
        <v>18407080.800000001</v>
      </c>
      <c r="AT160" s="3">
        <v>18703969.199999999</v>
      </c>
      <c r="AU160" s="3">
        <v>19000857.600000001</v>
      </c>
      <c r="AV160" s="3">
        <v>19297746</v>
      </c>
      <c r="AW160" s="3">
        <v>19594634.399999999</v>
      </c>
      <c r="AX160" s="3">
        <v>19891522.800000001</v>
      </c>
      <c r="AY160" s="3">
        <v>20188411.199999999</v>
      </c>
      <c r="AZ160" s="3">
        <v>20485299.600000001</v>
      </c>
      <c r="BA160" s="4">
        <v>20782188</v>
      </c>
    </row>
    <row r="161" spans="1:53" x14ac:dyDescent="0.25">
      <c r="A161" s="2" t="s">
        <v>312</v>
      </c>
      <c r="B161" s="2" t="s">
        <v>366</v>
      </c>
      <c r="C161" s="3">
        <v>0</v>
      </c>
      <c r="D161" s="3">
        <v>5937768</v>
      </c>
      <c r="E161" s="3">
        <v>6234656.4000000004</v>
      </c>
      <c r="F161" s="3">
        <v>6531544.8000000007</v>
      </c>
      <c r="G161" s="3">
        <v>6828433.1999999993</v>
      </c>
      <c r="H161" s="3">
        <v>7125321.5999999996</v>
      </c>
      <c r="I161" s="3">
        <v>7422210</v>
      </c>
      <c r="J161" s="3">
        <v>7719098.4000000004</v>
      </c>
      <c r="K161" s="3">
        <v>8015986.8000000007</v>
      </c>
      <c r="L161" s="3">
        <v>8312875.1999999993</v>
      </c>
      <c r="M161" s="3">
        <v>8609763.5999999996</v>
      </c>
      <c r="N161" s="3">
        <v>8906652</v>
      </c>
      <c r="O161" s="3">
        <v>9203540.4000000004</v>
      </c>
      <c r="P161" s="3">
        <v>9500428.8000000007</v>
      </c>
      <c r="Q161" s="3">
        <v>9797317.1999999993</v>
      </c>
      <c r="R161" s="3">
        <v>10094205.6</v>
      </c>
      <c r="S161" s="3">
        <v>10391094</v>
      </c>
      <c r="T161" s="3">
        <v>10687982.4</v>
      </c>
      <c r="U161" s="3">
        <v>10984870.800000001</v>
      </c>
      <c r="V161" s="3">
        <v>11281759.199999999</v>
      </c>
      <c r="W161" s="3">
        <v>11578647.6</v>
      </c>
      <c r="X161" s="3">
        <v>11875536</v>
      </c>
      <c r="Y161" s="3">
        <v>12172424.399999999</v>
      </c>
      <c r="Z161" s="3">
        <v>12469312.800000001</v>
      </c>
      <c r="AA161" s="3">
        <v>12766201.199999999</v>
      </c>
      <c r="AB161" s="3">
        <v>13063089.600000001</v>
      </c>
      <c r="AC161" s="3">
        <v>13359978</v>
      </c>
      <c r="AD161" s="3">
        <v>13656866.399999999</v>
      </c>
      <c r="AE161" s="3">
        <v>13953754.800000001</v>
      </c>
      <c r="AF161" s="3">
        <v>14250643.199999999</v>
      </c>
      <c r="AG161" s="3">
        <v>14547531.600000001</v>
      </c>
      <c r="AH161" s="3">
        <v>14844420</v>
      </c>
      <c r="AI161" s="3">
        <v>15141308.399999999</v>
      </c>
      <c r="AJ161" s="3">
        <v>15438196.800000001</v>
      </c>
      <c r="AK161" s="3">
        <v>15735085.199999999</v>
      </c>
      <c r="AL161" s="3">
        <v>16031973.600000001</v>
      </c>
      <c r="AM161" s="3">
        <v>16328862</v>
      </c>
      <c r="AN161" s="3">
        <v>16625750.399999999</v>
      </c>
      <c r="AO161" s="3">
        <v>16922638.800000001</v>
      </c>
      <c r="AP161" s="3">
        <v>17219527.199999999</v>
      </c>
      <c r="AQ161" s="3">
        <v>17516415.600000001</v>
      </c>
      <c r="AR161" s="3">
        <v>17813304</v>
      </c>
      <c r="AS161" s="3">
        <v>18110192.399999999</v>
      </c>
      <c r="AT161" s="3">
        <v>18407080.800000001</v>
      </c>
      <c r="AU161" s="3">
        <v>18703969.199999999</v>
      </c>
      <c r="AV161" s="3">
        <v>19000857.600000001</v>
      </c>
      <c r="AW161" s="3">
        <v>19297746</v>
      </c>
      <c r="AX161" s="3">
        <v>19594634.399999999</v>
      </c>
      <c r="AY161" s="3">
        <v>19891522.800000001</v>
      </c>
      <c r="AZ161" s="3">
        <v>20188411.199999999</v>
      </c>
      <c r="BA161" s="4">
        <v>20485299.600000001</v>
      </c>
    </row>
    <row r="162" spans="1:53" x14ac:dyDescent="0.25">
      <c r="A162" s="2" t="s">
        <v>313</v>
      </c>
      <c r="B162" s="2" t="s">
        <v>366</v>
      </c>
      <c r="C162" s="5">
        <v>5.0192299999999995E-2</v>
      </c>
      <c r="D162" s="5">
        <v>6.1773999999999996E-2</v>
      </c>
      <c r="E162" s="5">
        <v>0.10757369999999999</v>
      </c>
      <c r="F162" s="5">
        <v>0.16816999999999999</v>
      </c>
      <c r="G162" s="5">
        <v>0.2373064</v>
      </c>
      <c r="H162" s="5">
        <v>0.31184489999999998</v>
      </c>
      <c r="I162" s="5">
        <v>0.38987709999999998</v>
      </c>
      <c r="J162" s="5">
        <v>0.47014119999999998</v>
      </c>
      <c r="K162" s="5">
        <v>0.55176229999999993</v>
      </c>
      <c r="L162" s="5">
        <v>0.63411569999999995</v>
      </c>
      <c r="M162" s="5">
        <v>0.71674689999999996</v>
      </c>
      <c r="N162" s="5">
        <v>0.79932099999999995</v>
      </c>
      <c r="O162" s="5">
        <v>0.88158939999999997</v>
      </c>
      <c r="P162" s="5">
        <v>0.96336719999999998</v>
      </c>
      <c r="Q162" s="5">
        <v>1.0445168</v>
      </c>
      <c r="R162" s="5">
        <v>1.1249368</v>
      </c>
      <c r="S162" s="5">
        <v>1.2045528999999999</v>
      </c>
      <c r="T162" s="5">
        <v>1.2833124</v>
      </c>
      <c r="U162" s="5">
        <v>1.3611784999999998</v>
      </c>
      <c r="V162" s="5">
        <v>1.4381275</v>
      </c>
      <c r="W162" s="5">
        <v>1.5141453</v>
      </c>
      <c r="X162" s="5">
        <v>1.5892257999999999</v>
      </c>
      <c r="Y162" s="5">
        <v>1.6633688999999998</v>
      </c>
      <c r="Z162" s="5">
        <v>1.7365789999999999</v>
      </c>
      <c r="AA162" s="5">
        <v>1.8088643</v>
      </c>
      <c r="AB162" s="5">
        <v>1.8802359</v>
      </c>
      <c r="AC162" s="5">
        <v>1.9507067999999999</v>
      </c>
      <c r="AD162" s="5">
        <v>2.0202918999999997</v>
      </c>
      <c r="AE162" s="5">
        <v>2.0890068999999998</v>
      </c>
      <c r="AF162" s="5">
        <v>2.1568689000000001</v>
      </c>
      <c r="AG162" s="5">
        <v>2.2238949999999997</v>
      </c>
      <c r="AH162" s="5">
        <v>2.2901028999999999</v>
      </c>
      <c r="AI162" s="5">
        <v>2.3555107</v>
      </c>
      <c r="AJ162" s="5">
        <v>2.4201360999999997</v>
      </c>
      <c r="AK162" s="5">
        <v>2.4839970999999998</v>
      </c>
      <c r="AL162" s="5">
        <v>2.5471113000000001</v>
      </c>
      <c r="AM162" s="5">
        <v>2.6094961999999997</v>
      </c>
      <c r="AN162" s="5">
        <v>2.6711689999999999</v>
      </c>
      <c r="AO162" s="5">
        <v>2.7321466000000001</v>
      </c>
      <c r="AP162" s="5">
        <v>2.7924454000000001</v>
      </c>
      <c r="AQ162" s="5">
        <v>2.8520816999999998</v>
      </c>
      <c r="AR162" s="5">
        <v>2.9110711999999999</v>
      </c>
      <c r="AS162" s="5">
        <v>2.9694292</v>
      </c>
      <c r="AT162" s="5">
        <v>3.0271707999999999</v>
      </c>
      <c r="AU162" s="5">
        <v>3.0843102999999998</v>
      </c>
      <c r="AV162" s="5">
        <v>3.1408620999999997</v>
      </c>
      <c r="AW162" s="5">
        <v>3.1968399000000001</v>
      </c>
      <c r="AX162" s="5">
        <v>3.2522569999999997</v>
      </c>
      <c r="AY162" s="5">
        <v>3.3071262999999997</v>
      </c>
      <c r="AZ162" s="5">
        <v>3.3614603999999999</v>
      </c>
      <c r="BA162" s="5">
        <v>3.4152715999999996</v>
      </c>
    </row>
    <row r="163" spans="1:53" x14ac:dyDescent="0.25">
      <c r="A163" s="2" t="s">
        <v>311</v>
      </c>
      <c r="B163" s="2" t="s">
        <v>367</v>
      </c>
      <c r="C163" s="3">
        <v>5165830</v>
      </c>
      <c r="D163" s="3">
        <v>5424121.5</v>
      </c>
      <c r="E163" s="3">
        <v>5682413</v>
      </c>
      <c r="F163" s="3">
        <v>5940704.5</v>
      </c>
      <c r="G163" s="3">
        <v>6198996</v>
      </c>
      <c r="H163" s="3">
        <v>6457287.5</v>
      </c>
      <c r="I163" s="3">
        <v>6715579</v>
      </c>
      <c r="J163" s="3">
        <v>6973870.5</v>
      </c>
      <c r="K163" s="3">
        <v>7232162</v>
      </c>
      <c r="L163" s="3">
        <v>7490453.5</v>
      </c>
      <c r="M163" s="3">
        <v>7748745</v>
      </c>
      <c r="N163" s="3">
        <v>8007036.5</v>
      </c>
      <c r="O163" s="3">
        <v>8265328</v>
      </c>
      <c r="P163" s="3">
        <v>8523619.5</v>
      </c>
      <c r="Q163" s="3">
        <v>8781911</v>
      </c>
      <c r="R163" s="3">
        <v>9040202.5</v>
      </c>
      <c r="S163" s="3">
        <v>9298494</v>
      </c>
      <c r="T163" s="3">
        <v>9556785.5</v>
      </c>
      <c r="U163" s="3">
        <v>9815077</v>
      </c>
      <c r="V163" s="3">
        <v>10073368.5</v>
      </c>
      <c r="W163" s="3">
        <v>10331660</v>
      </c>
      <c r="X163" s="3">
        <v>10589951.5</v>
      </c>
      <c r="Y163" s="3">
        <v>10848243</v>
      </c>
      <c r="Z163" s="3">
        <v>11106534.5</v>
      </c>
      <c r="AA163" s="3">
        <v>11364826</v>
      </c>
      <c r="AB163" s="3">
        <v>11623117.5</v>
      </c>
      <c r="AC163" s="3">
        <v>11881409</v>
      </c>
      <c r="AD163" s="3">
        <v>12139700.5</v>
      </c>
      <c r="AE163" s="3">
        <v>12397992</v>
      </c>
      <c r="AF163" s="3">
        <v>12656283.5</v>
      </c>
      <c r="AG163" s="3">
        <v>12914575</v>
      </c>
      <c r="AH163" s="3">
        <v>13172866.5</v>
      </c>
      <c r="AI163" s="3">
        <v>13431158</v>
      </c>
      <c r="AJ163" s="3">
        <v>13689449.5</v>
      </c>
      <c r="AK163" s="3">
        <v>13947741</v>
      </c>
      <c r="AL163" s="3">
        <v>14206032.5</v>
      </c>
      <c r="AM163" s="3">
        <v>14464324</v>
      </c>
      <c r="AN163" s="3">
        <v>14722615.5</v>
      </c>
      <c r="AO163" s="3">
        <v>14980907</v>
      </c>
      <c r="AP163" s="3">
        <v>15239198.5</v>
      </c>
      <c r="AQ163" s="3">
        <v>15497490</v>
      </c>
      <c r="AR163" s="3">
        <v>15755781.5</v>
      </c>
      <c r="AS163" s="3">
        <v>16014073</v>
      </c>
      <c r="AT163" s="3">
        <v>16272364.5</v>
      </c>
      <c r="AU163" s="3">
        <v>16530656</v>
      </c>
      <c r="AV163" s="3">
        <v>16788947.5</v>
      </c>
      <c r="AW163" s="3">
        <v>17047239</v>
      </c>
      <c r="AX163" s="3">
        <v>17305530.5</v>
      </c>
      <c r="AY163" s="3">
        <v>17563822</v>
      </c>
      <c r="AZ163" s="3">
        <v>17822113.5</v>
      </c>
      <c r="BA163" s="4">
        <v>18080405</v>
      </c>
    </row>
    <row r="164" spans="1:53" x14ac:dyDescent="0.25">
      <c r="A164" s="2" t="s">
        <v>312</v>
      </c>
      <c r="B164" s="2" t="s">
        <v>367</v>
      </c>
      <c r="C164" s="3">
        <v>0</v>
      </c>
      <c r="D164" s="3">
        <v>5165830</v>
      </c>
      <c r="E164" s="3">
        <v>5424121.5</v>
      </c>
      <c r="F164" s="3">
        <v>5682413</v>
      </c>
      <c r="G164" s="3">
        <v>5940704.5</v>
      </c>
      <c r="H164" s="3">
        <v>6198996</v>
      </c>
      <c r="I164" s="3">
        <v>6457287.5</v>
      </c>
      <c r="J164" s="3">
        <v>6715579</v>
      </c>
      <c r="K164" s="3">
        <v>6973870.5</v>
      </c>
      <c r="L164" s="3">
        <v>7232162</v>
      </c>
      <c r="M164" s="3">
        <v>7490453.5</v>
      </c>
      <c r="N164" s="3">
        <v>7748745</v>
      </c>
      <c r="O164" s="3">
        <v>8007036.5</v>
      </c>
      <c r="P164" s="3">
        <v>8265328</v>
      </c>
      <c r="Q164" s="3">
        <v>8523619.5</v>
      </c>
      <c r="R164" s="3">
        <v>8781911</v>
      </c>
      <c r="S164" s="3">
        <v>9040202.5</v>
      </c>
      <c r="T164" s="3">
        <v>9298494</v>
      </c>
      <c r="U164" s="3">
        <v>9556785.5</v>
      </c>
      <c r="V164" s="3">
        <v>9815077</v>
      </c>
      <c r="W164" s="3">
        <v>10073368.5</v>
      </c>
      <c r="X164" s="3">
        <v>10331660</v>
      </c>
      <c r="Y164" s="3">
        <v>10589951.5</v>
      </c>
      <c r="Z164" s="3">
        <v>10848243</v>
      </c>
      <c r="AA164" s="3">
        <v>11106534.5</v>
      </c>
      <c r="AB164" s="3">
        <v>11364826</v>
      </c>
      <c r="AC164" s="3">
        <v>11623117.5</v>
      </c>
      <c r="AD164" s="3">
        <v>11881409</v>
      </c>
      <c r="AE164" s="3">
        <v>12139700.5</v>
      </c>
      <c r="AF164" s="3">
        <v>12397992</v>
      </c>
      <c r="AG164" s="3">
        <v>12656283.5</v>
      </c>
      <c r="AH164" s="3">
        <v>12914575</v>
      </c>
      <c r="AI164" s="3">
        <v>13172866.5</v>
      </c>
      <c r="AJ164" s="3">
        <v>13431158</v>
      </c>
      <c r="AK164" s="3">
        <v>13689449.5</v>
      </c>
      <c r="AL164" s="3">
        <v>13947741</v>
      </c>
      <c r="AM164" s="3">
        <v>14206032.5</v>
      </c>
      <c r="AN164" s="3">
        <v>14464324</v>
      </c>
      <c r="AO164" s="3">
        <v>14722615.5</v>
      </c>
      <c r="AP164" s="3">
        <v>14980907</v>
      </c>
      <c r="AQ164" s="3">
        <v>15239198.5</v>
      </c>
      <c r="AR164" s="3">
        <v>15497490</v>
      </c>
      <c r="AS164" s="3">
        <v>15755781.5</v>
      </c>
      <c r="AT164" s="3">
        <v>16014073</v>
      </c>
      <c r="AU164" s="3">
        <v>16272364.5</v>
      </c>
      <c r="AV164" s="3">
        <v>16530656</v>
      </c>
      <c r="AW164" s="3">
        <v>16788947.5</v>
      </c>
      <c r="AX164" s="3">
        <v>17047239</v>
      </c>
      <c r="AY164" s="3">
        <v>17305530.5</v>
      </c>
      <c r="AZ164" s="3">
        <v>17563822</v>
      </c>
      <c r="BA164" s="4">
        <v>17822113.5</v>
      </c>
    </row>
    <row r="165" spans="1:53" x14ac:dyDescent="0.25">
      <c r="A165" s="2" t="s">
        <v>313</v>
      </c>
      <c r="B165" s="2" t="s">
        <v>367</v>
      </c>
      <c r="C165" s="5">
        <v>6.1730799999999995E-2</v>
      </c>
      <c r="D165" s="5">
        <v>7.9308099999999992E-2</v>
      </c>
      <c r="E165" s="5">
        <v>0.14881719999999998</v>
      </c>
      <c r="F165" s="5">
        <v>0.240783</v>
      </c>
      <c r="G165" s="5">
        <v>0.34570980000000001</v>
      </c>
      <c r="H165" s="5">
        <v>0.4588353</v>
      </c>
      <c r="I165" s="5">
        <v>0.57726319999999998</v>
      </c>
      <c r="J165" s="5">
        <v>0.69907829999999993</v>
      </c>
      <c r="K165" s="5">
        <v>0.82295279999999993</v>
      </c>
      <c r="L165" s="5">
        <v>0.94793879999999997</v>
      </c>
      <c r="M165" s="5">
        <v>1.0733463999999999</v>
      </c>
      <c r="N165" s="5">
        <v>1.1986673999999999</v>
      </c>
      <c r="O165" s="5">
        <v>1.3235243999999999</v>
      </c>
      <c r="P165" s="5">
        <v>1.4476367999999999</v>
      </c>
      <c r="Q165" s="5">
        <v>1.5707959</v>
      </c>
      <c r="R165" s="5">
        <v>1.6928474999999998</v>
      </c>
      <c r="S165" s="5">
        <v>1.8136793</v>
      </c>
      <c r="T165" s="5">
        <v>1.9332107999999999</v>
      </c>
      <c r="U165" s="5">
        <v>2.0513865</v>
      </c>
      <c r="V165" s="5">
        <v>2.1681702999999999</v>
      </c>
      <c r="W165" s="5">
        <v>2.283541</v>
      </c>
      <c r="X165" s="5">
        <v>2.3974891</v>
      </c>
      <c r="Y165" s="5">
        <v>2.5100143999999998</v>
      </c>
      <c r="Z165" s="5">
        <v>2.6211237999999999</v>
      </c>
      <c r="AA165" s="5">
        <v>2.7308296999999997</v>
      </c>
      <c r="AB165" s="5">
        <v>2.8391487999999998</v>
      </c>
      <c r="AC165" s="5">
        <v>2.9461010000000001</v>
      </c>
      <c r="AD165" s="5">
        <v>3.0517087999999997</v>
      </c>
      <c r="AE165" s="5">
        <v>3.1559961999999997</v>
      </c>
      <c r="AF165" s="5">
        <v>3.2589888</v>
      </c>
      <c r="AG165" s="5">
        <v>3.3607128999999998</v>
      </c>
      <c r="AH165" s="5">
        <v>3.4611953</v>
      </c>
      <c r="AI165" s="5">
        <v>3.5604632999999999</v>
      </c>
      <c r="AJ165" s="5">
        <v>3.6585438999999997</v>
      </c>
      <c r="AK165" s="5">
        <v>3.7554642999999999</v>
      </c>
      <c r="AL165" s="5">
        <v>3.8512513999999998</v>
      </c>
      <c r="AM165" s="5">
        <v>3.9459317</v>
      </c>
      <c r="AN165" s="5">
        <v>4.0395311999999999</v>
      </c>
      <c r="AO165" s="5">
        <v>4.1320755</v>
      </c>
      <c r="AP165" s="5">
        <v>4.2235898000000001</v>
      </c>
      <c r="AQ165" s="5">
        <v>4.3140985000000001</v>
      </c>
      <c r="AR165" s="5">
        <v>4.4036255999999998</v>
      </c>
      <c r="AS165" s="5">
        <v>4.4921942999999995</v>
      </c>
      <c r="AT165" s="5">
        <v>4.5798274000000001</v>
      </c>
      <c r="AU165" s="5">
        <v>4.6665469000000002</v>
      </c>
      <c r="AV165" s="5">
        <v>4.7523743999999999</v>
      </c>
      <c r="AW165" s="5">
        <v>4.8373305999999996</v>
      </c>
      <c r="AX165" s="5">
        <v>4.9214358999999996</v>
      </c>
      <c r="AY165" s="5">
        <v>5.0047098999999999</v>
      </c>
      <c r="AZ165" s="5">
        <v>5.0871716999999999</v>
      </c>
      <c r="BA165" s="5">
        <v>5.1688397999999998</v>
      </c>
    </row>
    <row r="166" spans="1:53" x14ac:dyDescent="0.25">
      <c r="A166" s="2" t="s">
        <v>311</v>
      </c>
      <c r="B166" s="2" t="s">
        <v>368</v>
      </c>
      <c r="C166" s="3">
        <v>10855568</v>
      </c>
      <c r="D166" s="3">
        <v>11398346.4</v>
      </c>
      <c r="E166" s="3">
        <v>11941124.800000001</v>
      </c>
      <c r="F166" s="3">
        <v>12483903.199999999</v>
      </c>
      <c r="G166" s="3">
        <v>13026681.6</v>
      </c>
      <c r="H166" s="3">
        <v>13569460</v>
      </c>
      <c r="I166" s="3">
        <v>14112238.4</v>
      </c>
      <c r="J166" s="3">
        <v>14655016.800000001</v>
      </c>
      <c r="K166" s="3">
        <v>15197795.199999999</v>
      </c>
      <c r="L166" s="3">
        <v>15740573.6</v>
      </c>
      <c r="M166" s="3">
        <v>16283352</v>
      </c>
      <c r="N166" s="3">
        <v>16826130.400000002</v>
      </c>
      <c r="O166" s="3">
        <v>17368908.800000001</v>
      </c>
      <c r="P166" s="3">
        <v>17911687.199999999</v>
      </c>
      <c r="Q166" s="3">
        <v>18454465.599999998</v>
      </c>
      <c r="R166" s="3">
        <v>18997244</v>
      </c>
      <c r="S166" s="3">
        <v>19540022.400000002</v>
      </c>
      <c r="T166" s="3">
        <v>20082800.800000001</v>
      </c>
      <c r="U166" s="3">
        <v>20625579.199999999</v>
      </c>
      <c r="V166" s="3">
        <v>21168357.599999998</v>
      </c>
      <c r="W166" s="3">
        <v>21711136</v>
      </c>
      <c r="X166" s="3">
        <v>22253914.399999999</v>
      </c>
      <c r="Y166" s="3">
        <v>22796692.800000001</v>
      </c>
      <c r="Z166" s="3">
        <v>23339471.199999999</v>
      </c>
      <c r="AA166" s="3">
        <v>23882249.600000001</v>
      </c>
      <c r="AB166" s="3">
        <v>24425028</v>
      </c>
      <c r="AC166" s="3">
        <v>24967806.399999999</v>
      </c>
      <c r="AD166" s="3">
        <v>25510584.800000001</v>
      </c>
      <c r="AE166" s="3">
        <v>26053363.199999999</v>
      </c>
      <c r="AF166" s="3">
        <v>26596141.600000001</v>
      </c>
      <c r="AG166" s="3">
        <v>27138920</v>
      </c>
      <c r="AH166" s="3">
        <v>27681698.399999999</v>
      </c>
      <c r="AI166" s="3">
        <v>28224476.800000001</v>
      </c>
      <c r="AJ166" s="3">
        <v>28767255.199999999</v>
      </c>
      <c r="AK166" s="3">
        <v>29310033.600000001</v>
      </c>
      <c r="AL166" s="3">
        <v>29852812</v>
      </c>
      <c r="AM166" s="3">
        <v>30395590.399999999</v>
      </c>
      <c r="AN166" s="3">
        <v>30938368.800000001</v>
      </c>
      <c r="AO166" s="3">
        <v>31481147.199999999</v>
      </c>
      <c r="AP166" s="3">
        <v>32023925.600000001</v>
      </c>
      <c r="AQ166" s="3">
        <v>32566704</v>
      </c>
      <c r="AR166" s="3">
        <v>33109482.399999999</v>
      </c>
      <c r="AS166" s="3">
        <v>33652260.800000004</v>
      </c>
      <c r="AT166" s="3">
        <v>34195039.199999996</v>
      </c>
      <c r="AU166" s="3">
        <v>34737817.600000001</v>
      </c>
      <c r="AV166" s="3">
        <v>35280596</v>
      </c>
      <c r="AW166" s="3">
        <v>35823374.399999999</v>
      </c>
      <c r="AX166" s="3">
        <v>36366152.800000004</v>
      </c>
      <c r="AY166" s="3">
        <v>36908931.199999996</v>
      </c>
      <c r="AZ166" s="3">
        <v>37451709.600000001</v>
      </c>
      <c r="BA166" s="4">
        <v>37994488</v>
      </c>
    </row>
    <row r="167" spans="1:53" x14ac:dyDescent="0.25">
      <c r="A167" s="2" t="s">
        <v>312</v>
      </c>
      <c r="B167" s="2" t="s">
        <v>368</v>
      </c>
      <c r="C167" s="3">
        <v>0</v>
      </c>
      <c r="D167" s="3">
        <v>10855568</v>
      </c>
      <c r="E167" s="3">
        <v>11398346.4</v>
      </c>
      <c r="F167" s="3">
        <v>11941124.800000001</v>
      </c>
      <c r="G167" s="3">
        <v>12483903.199999999</v>
      </c>
      <c r="H167" s="3">
        <v>13026681.6</v>
      </c>
      <c r="I167" s="3">
        <v>13569460</v>
      </c>
      <c r="J167" s="3">
        <v>14112238.4</v>
      </c>
      <c r="K167" s="3">
        <v>14655016.800000001</v>
      </c>
      <c r="L167" s="3">
        <v>15197795.199999999</v>
      </c>
      <c r="M167" s="3">
        <v>15740573.6</v>
      </c>
      <c r="N167" s="3">
        <v>16283352</v>
      </c>
      <c r="O167" s="3">
        <v>16826130.400000002</v>
      </c>
      <c r="P167" s="3">
        <v>17368908.800000001</v>
      </c>
      <c r="Q167" s="3">
        <v>17911687.199999999</v>
      </c>
      <c r="R167" s="3">
        <v>18454465.599999998</v>
      </c>
      <c r="S167" s="3">
        <v>18997244</v>
      </c>
      <c r="T167" s="3">
        <v>19540022.400000002</v>
      </c>
      <c r="U167" s="3">
        <v>20082800.800000001</v>
      </c>
      <c r="V167" s="3">
        <v>20625579.199999999</v>
      </c>
      <c r="W167" s="3">
        <v>21168357.599999998</v>
      </c>
      <c r="X167" s="3">
        <v>21711136</v>
      </c>
      <c r="Y167" s="3">
        <v>22253914.399999999</v>
      </c>
      <c r="Z167" s="3">
        <v>22796692.800000001</v>
      </c>
      <c r="AA167" s="3">
        <v>23339471.199999999</v>
      </c>
      <c r="AB167" s="3">
        <v>23882249.600000001</v>
      </c>
      <c r="AC167" s="3">
        <v>24425028</v>
      </c>
      <c r="AD167" s="3">
        <v>24967806.399999999</v>
      </c>
      <c r="AE167" s="3">
        <v>25510584.800000001</v>
      </c>
      <c r="AF167" s="3">
        <v>26053363.199999999</v>
      </c>
      <c r="AG167" s="3">
        <v>26596141.600000001</v>
      </c>
      <c r="AH167" s="3">
        <v>27138920</v>
      </c>
      <c r="AI167" s="3">
        <v>27681698.399999999</v>
      </c>
      <c r="AJ167" s="3">
        <v>28224476.800000001</v>
      </c>
      <c r="AK167" s="3">
        <v>28767255.199999999</v>
      </c>
      <c r="AL167" s="3">
        <v>29310033.600000001</v>
      </c>
      <c r="AM167" s="3">
        <v>29852812</v>
      </c>
      <c r="AN167" s="3">
        <v>30395590.399999999</v>
      </c>
      <c r="AO167" s="3">
        <v>30938368.800000001</v>
      </c>
      <c r="AP167" s="3">
        <v>31481147.199999999</v>
      </c>
      <c r="AQ167" s="3">
        <v>32023925.600000001</v>
      </c>
      <c r="AR167" s="3">
        <v>32566704</v>
      </c>
      <c r="AS167" s="3">
        <v>33109482.399999999</v>
      </c>
      <c r="AT167" s="3">
        <v>33652260.800000004</v>
      </c>
      <c r="AU167" s="3">
        <v>34195039.199999996</v>
      </c>
      <c r="AV167" s="3">
        <v>34737817.600000001</v>
      </c>
      <c r="AW167" s="3">
        <v>35280596</v>
      </c>
      <c r="AX167" s="3">
        <v>35823374.399999999</v>
      </c>
      <c r="AY167" s="3">
        <v>36366152.800000004</v>
      </c>
      <c r="AZ167" s="3">
        <v>36908931.199999996</v>
      </c>
      <c r="BA167" s="4">
        <v>37451709.600000001</v>
      </c>
    </row>
    <row r="168" spans="1:53" x14ac:dyDescent="0.25">
      <c r="A168" s="2" t="s">
        <v>313</v>
      </c>
      <c r="B168" s="2" t="s">
        <v>368</v>
      </c>
      <c r="C168" s="5">
        <v>1.9230799999999999E-2</v>
      </c>
      <c r="D168" s="5">
        <v>2.50621E-2</v>
      </c>
      <c r="E168" s="5">
        <v>4.8121899999999995E-2</v>
      </c>
      <c r="F168" s="5">
        <v>7.8631699999999999E-2</v>
      </c>
      <c r="G168" s="5">
        <v>0.11344129999999999</v>
      </c>
      <c r="H168" s="5">
        <v>0.15097089999999999</v>
      </c>
      <c r="I168" s="5">
        <v>0.1902596</v>
      </c>
      <c r="J168" s="5">
        <v>0.23067199999999999</v>
      </c>
      <c r="K168" s="5">
        <v>0.2717676</v>
      </c>
      <c r="L168" s="5">
        <v>0.31323190000000001</v>
      </c>
      <c r="M168" s="5">
        <v>0.35483609999999999</v>
      </c>
      <c r="N168" s="5">
        <v>0.39641159999999998</v>
      </c>
      <c r="O168" s="5">
        <v>0.43783309999999998</v>
      </c>
      <c r="P168" s="5">
        <v>0.47900759999999998</v>
      </c>
      <c r="Q168" s="5">
        <v>0.51986589999999999</v>
      </c>
      <c r="R168" s="5">
        <v>0.56035669999999993</v>
      </c>
      <c r="S168" s="5">
        <v>0.6004429</v>
      </c>
      <c r="T168" s="5">
        <v>0.64009769999999999</v>
      </c>
      <c r="U168" s="5">
        <v>0.67930269999999993</v>
      </c>
      <c r="V168" s="5">
        <v>0.71804599999999996</v>
      </c>
      <c r="W168" s="5">
        <v>0.7563204</v>
      </c>
      <c r="X168" s="5">
        <v>0.79412289999999996</v>
      </c>
      <c r="Y168" s="5">
        <v>0.83145340000000001</v>
      </c>
      <c r="Z168" s="5">
        <v>0.86831409999999998</v>
      </c>
      <c r="AA168" s="5">
        <v>0.90470919999999999</v>
      </c>
      <c r="AB168" s="5">
        <v>0.94064429999999999</v>
      </c>
      <c r="AC168" s="5">
        <v>0.97612589999999999</v>
      </c>
      <c r="AD168" s="5">
        <v>1.0111615</v>
      </c>
      <c r="AE168" s="5">
        <v>1.0457589999999999</v>
      </c>
      <c r="AF168" s="5">
        <v>1.0799269999999999</v>
      </c>
      <c r="AG168" s="5">
        <v>1.1136740999999999</v>
      </c>
      <c r="AH168" s="5">
        <v>1.1470094</v>
      </c>
      <c r="AI168" s="5">
        <v>1.1799416999999999</v>
      </c>
      <c r="AJ168" s="5">
        <v>1.2124800999999998</v>
      </c>
      <c r="AK168" s="5">
        <v>1.2446336</v>
      </c>
      <c r="AL168" s="5">
        <v>1.2764111999999999</v>
      </c>
      <c r="AM168" s="5">
        <v>1.3078215</v>
      </c>
      <c r="AN168" s="5">
        <v>1.3388732999999999</v>
      </c>
      <c r="AO168" s="5">
        <v>1.3695751</v>
      </c>
      <c r="AP168" s="5">
        <v>1.3999351</v>
      </c>
      <c r="AQ168" s="5">
        <v>1.4299615999999999</v>
      </c>
      <c r="AR168" s="5">
        <v>1.4596623</v>
      </c>
      <c r="AS168" s="5">
        <v>1.4890451999999998</v>
      </c>
      <c r="AT168" s="5">
        <v>1.5181175999999998</v>
      </c>
      <c r="AU168" s="5">
        <v>1.5468869999999999</v>
      </c>
      <c r="AV168" s="5">
        <v>1.5753603999999999</v>
      </c>
      <c r="AW168" s="5">
        <v>1.6035447999999999</v>
      </c>
      <c r="AX168" s="5">
        <v>1.6314469</v>
      </c>
      <c r="AY168" s="5">
        <v>1.6590731999999999</v>
      </c>
      <c r="AZ168" s="5">
        <v>1.6864299999999999</v>
      </c>
      <c r="BA168" s="5">
        <v>1.7135235999999998</v>
      </c>
    </row>
    <row r="169" spans="1:53" x14ac:dyDescent="0.25">
      <c r="A169" s="2" t="s">
        <v>311</v>
      </c>
      <c r="B169" s="2" t="s">
        <v>369</v>
      </c>
      <c r="C169" s="3">
        <v>6705046</v>
      </c>
      <c r="D169" s="3">
        <v>7040298.3000000007</v>
      </c>
      <c r="E169" s="3">
        <v>7375550.6000000006</v>
      </c>
      <c r="F169" s="3">
        <v>7710802.8999999994</v>
      </c>
      <c r="G169" s="3">
        <v>8046055.1999999993</v>
      </c>
      <c r="H169" s="3">
        <v>8381307.5</v>
      </c>
      <c r="I169" s="3">
        <v>8716559.8000000007</v>
      </c>
      <c r="J169" s="3">
        <v>9051812.1000000015</v>
      </c>
      <c r="K169" s="3">
        <v>9387064.3999999985</v>
      </c>
      <c r="L169" s="3">
        <v>9722316.6999999993</v>
      </c>
      <c r="M169" s="3">
        <v>10057569</v>
      </c>
      <c r="N169" s="3">
        <v>10392821.300000001</v>
      </c>
      <c r="O169" s="3">
        <v>10728073.600000001</v>
      </c>
      <c r="P169" s="3">
        <v>11063325.899999999</v>
      </c>
      <c r="Q169" s="3">
        <v>11398578.199999999</v>
      </c>
      <c r="R169" s="3">
        <v>11733830.5</v>
      </c>
      <c r="S169" s="3">
        <v>12069082.800000001</v>
      </c>
      <c r="T169" s="3">
        <v>12404335.100000001</v>
      </c>
      <c r="U169" s="3">
        <v>12739587.399999999</v>
      </c>
      <c r="V169" s="3">
        <v>13074839.699999999</v>
      </c>
      <c r="W169" s="3">
        <v>13410092</v>
      </c>
      <c r="X169" s="3">
        <v>13745344.299999999</v>
      </c>
      <c r="Y169" s="3">
        <v>14080596.600000001</v>
      </c>
      <c r="Z169" s="3">
        <v>14415848.899999999</v>
      </c>
      <c r="AA169" s="3">
        <v>14751101.200000001</v>
      </c>
      <c r="AB169" s="3">
        <v>15086353.5</v>
      </c>
      <c r="AC169" s="3">
        <v>15421605.799999999</v>
      </c>
      <c r="AD169" s="3">
        <v>15756858.100000001</v>
      </c>
      <c r="AE169" s="3">
        <v>16092110.399999999</v>
      </c>
      <c r="AF169" s="3">
        <v>16427362.700000001</v>
      </c>
      <c r="AG169" s="3">
        <v>16762615</v>
      </c>
      <c r="AH169" s="3">
        <v>17097867.299999997</v>
      </c>
      <c r="AI169" s="3">
        <v>17433119.600000001</v>
      </c>
      <c r="AJ169" s="3">
        <v>17768371.899999999</v>
      </c>
      <c r="AK169" s="3">
        <v>18103624.200000003</v>
      </c>
      <c r="AL169" s="3">
        <v>18438876.5</v>
      </c>
      <c r="AM169" s="3">
        <v>18774128.799999997</v>
      </c>
      <c r="AN169" s="3">
        <v>19109381.100000001</v>
      </c>
      <c r="AO169" s="3">
        <v>19444633.399999999</v>
      </c>
      <c r="AP169" s="3">
        <v>19779885.700000003</v>
      </c>
      <c r="AQ169" s="3">
        <v>20115138</v>
      </c>
      <c r="AR169" s="3">
        <v>20450390.299999997</v>
      </c>
      <c r="AS169" s="3">
        <v>20785642.600000001</v>
      </c>
      <c r="AT169" s="3">
        <v>21120894.899999999</v>
      </c>
      <c r="AU169" s="3">
        <v>21456147.200000003</v>
      </c>
      <c r="AV169" s="3">
        <v>21791399.5</v>
      </c>
      <c r="AW169" s="3">
        <v>22126651.799999997</v>
      </c>
      <c r="AX169" s="3">
        <v>22461904.100000001</v>
      </c>
      <c r="AY169" s="3">
        <v>22797156.399999999</v>
      </c>
      <c r="AZ169" s="3">
        <v>23132408.700000003</v>
      </c>
      <c r="BA169" s="4">
        <v>23467661</v>
      </c>
    </row>
    <row r="170" spans="1:53" x14ac:dyDescent="0.25">
      <c r="A170" s="2" t="s">
        <v>312</v>
      </c>
      <c r="B170" s="2" t="s">
        <v>369</v>
      </c>
      <c r="C170" s="3">
        <v>0</v>
      </c>
      <c r="D170" s="3">
        <v>6705046</v>
      </c>
      <c r="E170" s="3">
        <v>7040298.3000000007</v>
      </c>
      <c r="F170" s="3">
        <v>7375550.6000000006</v>
      </c>
      <c r="G170" s="3">
        <v>7710802.8999999994</v>
      </c>
      <c r="H170" s="3">
        <v>8046055.1999999993</v>
      </c>
      <c r="I170" s="3">
        <v>8381307.5</v>
      </c>
      <c r="J170" s="3">
        <v>8716559.8000000007</v>
      </c>
      <c r="K170" s="3">
        <v>9051812.1000000015</v>
      </c>
      <c r="L170" s="3">
        <v>9387064.3999999985</v>
      </c>
      <c r="M170" s="3">
        <v>9722316.6999999993</v>
      </c>
      <c r="N170" s="3">
        <v>10057569</v>
      </c>
      <c r="O170" s="3">
        <v>10392821.300000001</v>
      </c>
      <c r="P170" s="3">
        <v>10728073.600000001</v>
      </c>
      <c r="Q170" s="3">
        <v>11063325.899999999</v>
      </c>
      <c r="R170" s="3">
        <v>11398578.199999999</v>
      </c>
      <c r="S170" s="3">
        <v>11733830.5</v>
      </c>
      <c r="T170" s="3">
        <v>12069082.800000001</v>
      </c>
      <c r="U170" s="3">
        <v>12404335.100000001</v>
      </c>
      <c r="V170" s="3">
        <v>12739587.399999999</v>
      </c>
      <c r="W170" s="3">
        <v>13074839.699999999</v>
      </c>
      <c r="X170" s="3">
        <v>13410092</v>
      </c>
      <c r="Y170" s="3">
        <v>13745344.299999999</v>
      </c>
      <c r="Z170" s="3">
        <v>14080596.600000001</v>
      </c>
      <c r="AA170" s="3">
        <v>14415848.899999999</v>
      </c>
      <c r="AB170" s="3">
        <v>14751101.200000001</v>
      </c>
      <c r="AC170" s="3">
        <v>15086353.5</v>
      </c>
      <c r="AD170" s="3">
        <v>15421605.799999999</v>
      </c>
      <c r="AE170" s="3">
        <v>15756858.100000001</v>
      </c>
      <c r="AF170" s="3">
        <v>16092110.399999999</v>
      </c>
      <c r="AG170" s="3">
        <v>16427362.700000001</v>
      </c>
      <c r="AH170" s="3">
        <v>16762615</v>
      </c>
      <c r="AI170" s="3">
        <v>17097867.299999997</v>
      </c>
      <c r="AJ170" s="3">
        <v>17433119.600000001</v>
      </c>
      <c r="AK170" s="3">
        <v>17768371.899999999</v>
      </c>
      <c r="AL170" s="3">
        <v>18103624.200000003</v>
      </c>
      <c r="AM170" s="3">
        <v>18438876.5</v>
      </c>
      <c r="AN170" s="3">
        <v>18774128.799999997</v>
      </c>
      <c r="AO170" s="3">
        <v>19109381.100000001</v>
      </c>
      <c r="AP170" s="3">
        <v>19444633.399999999</v>
      </c>
      <c r="AQ170" s="3">
        <v>19779885.700000003</v>
      </c>
      <c r="AR170" s="3">
        <v>20115138</v>
      </c>
      <c r="AS170" s="3">
        <v>20450390.299999997</v>
      </c>
      <c r="AT170" s="3">
        <v>20785642.600000001</v>
      </c>
      <c r="AU170" s="3">
        <v>21120894.899999999</v>
      </c>
      <c r="AV170" s="3">
        <v>21456147.200000003</v>
      </c>
      <c r="AW170" s="3">
        <v>21791399.5</v>
      </c>
      <c r="AX170" s="3">
        <v>22126651.799999997</v>
      </c>
      <c r="AY170" s="3">
        <v>22461904.100000001</v>
      </c>
      <c r="AZ170" s="3">
        <v>22797156.399999999</v>
      </c>
      <c r="BA170" s="4">
        <v>23132408.700000003</v>
      </c>
    </row>
    <row r="171" spans="1:53" x14ac:dyDescent="0.25">
      <c r="A171" s="2" t="s">
        <v>313</v>
      </c>
      <c r="B171" s="2" t="s">
        <v>369</v>
      </c>
      <c r="C171" s="5">
        <v>2.44231E-2</v>
      </c>
      <c r="D171" s="5">
        <v>2.9405799999999999E-2</v>
      </c>
      <c r="E171" s="5">
        <v>4.9109899999999998E-2</v>
      </c>
      <c r="F171" s="5">
        <v>7.5179899999999994E-2</v>
      </c>
      <c r="G171" s="5">
        <v>0.10492409999999999</v>
      </c>
      <c r="H171" s="5">
        <v>0.13699239999999999</v>
      </c>
      <c r="I171" s="5">
        <v>0.17056369999999998</v>
      </c>
      <c r="J171" s="5">
        <v>0.20509529999999998</v>
      </c>
      <c r="K171" s="5">
        <v>0.2402106</v>
      </c>
      <c r="L171" s="5">
        <v>0.27564109999999997</v>
      </c>
      <c r="M171" s="5">
        <v>0.311191</v>
      </c>
      <c r="N171" s="5">
        <v>0.34671639999999998</v>
      </c>
      <c r="O171" s="5">
        <v>0.38211029999999996</v>
      </c>
      <c r="P171" s="5">
        <v>0.41729309999999997</v>
      </c>
      <c r="Q171" s="5">
        <v>0.45220559999999999</v>
      </c>
      <c r="R171" s="5">
        <v>0.48680419999999996</v>
      </c>
      <c r="S171" s="5">
        <v>0.52105699999999999</v>
      </c>
      <c r="T171" s="5">
        <v>0.55494120000000002</v>
      </c>
      <c r="U171" s="5">
        <v>0.58844109999999994</v>
      </c>
      <c r="V171" s="5">
        <v>0.62154639999999994</v>
      </c>
      <c r="W171" s="5">
        <v>0.65425119999999992</v>
      </c>
      <c r="X171" s="5">
        <v>0.68655259999999996</v>
      </c>
      <c r="Y171" s="5">
        <v>0.71845079999999995</v>
      </c>
      <c r="Z171" s="5">
        <v>0.74994749999999999</v>
      </c>
      <c r="AA171" s="5">
        <v>0.78104639999999992</v>
      </c>
      <c r="AB171" s="5">
        <v>0.81175219999999992</v>
      </c>
      <c r="AC171" s="5">
        <v>0.84207049999999994</v>
      </c>
      <c r="AD171" s="5">
        <v>0.87200769999999994</v>
      </c>
      <c r="AE171" s="5">
        <v>0.9015706</v>
      </c>
      <c r="AF171" s="5">
        <v>0.93076639999999999</v>
      </c>
      <c r="AG171" s="5">
        <v>0.95960269999999992</v>
      </c>
      <c r="AH171" s="5">
        <v>0.98808699999999994</v>
      </c>
      <c r="AI171" s="5">
        <v>1.016227</v>
      </c>
      <c r="AJ171" s="5">
        <v>1.0440304</v>
      </c>
      <c r="AK171" s="5">
        <v>1.0715048999999999</v>
      </c>
      <c r="AL171" s="5">
        <v>1.0986582</v>
      </c>
      <c r="AM171" s="5">
        <v>1.1254976999999999</v>
      </c>
      <c r="AN171" s="5">
        <v>1.1520307999999999</v>
      </c>
      <c r="AO171" s="5">
        <v>1.1782648999999998</v>
      </c>
      <c r="AP171" s="5">
        <v>1.2042069</v>
      </c>
      <c r="AQ171" s="5">
        <v>1.2298639</v>
      </c>
      <c r="AR171" s="5">
        <v>1.2552425999999999</v>
      </c>
      <c r="AS171" s="5">
        <v>1.2803495999999999</v>
      </c>
      <c r="AT171" s="5">
        <v>1.3051914</v>
      </c>
      <c r="AU171" s="5">
        <v>1.3297741999999999</v>
      </c>
      <c r="AV171" s="5">
        <v>1.3541041999999999</v>
      </c>
      <c r="AW171" s="5">
        <v>1.3781871999999999</v>
      </c>
      <c r="AX171" s="5">
        <v>1.402029</v>
      </c>
      <c r="AY171" s="5">
        <v>1.4256351</v>
      </c>
      <c r="AZ171" s="5">
        <v>1.4490109</v>
      </c>
      <c r="BA171" s="5">
        <v>1.4721617999999999</v>
      </c>
    </row>
    <row r="172" spans="1:53" x14ac:dyDescent="0.25">
      <c r="A172" s="2" t="s">
        <v>311</v>
      </c>
      <c r="B172" s="2" t="s">
        <v>370</v>
      </c>
      <c r="C172" s="3">
        <v>724210</v>
      </c>
      <c r="D172" s="3">
        <v>760420.5</v>
      </c>
      <c r="E172" s="3">
        <v>796631.00000000012</v>
      </c>
      <c r="F172" s="3">
        <v>832841.49999999988</v>
      </c>
      <c r="G172" s="3">
        <v>869052</v>
      </c>
      <c r="H172" s="3">
        <v>905262.5</v>
      </c>
      <c r="I172" s="3">
        <v>941473</v>
      </c>
      <c r="J172" s="3">
        <v>977683.50000000012</v>
      </c>
      <c r="K172" s="3">
        <v>1013893.9999999999</v>
      </c>
      <c r="L172" s="3">
        <v>1050104.5</v>
      </c>
      <c r="M172" s="3">
        <v>1086315</v>
      </c>
      <c r="N172" s="3">
        <v>1122525.5</v>
      </c>
      <c r="O172" s="3">
        <v>1158736</v>
      </c>
      <c r="P172" s="3">
        <v>1194946.5</v>
      </c>
      <c r="Q172" s="3">
        <v>1231157</v>
      </c>
      <c r="R172" s="3">
        <v>1267367.5</v>
      </c>
      <c r="S172" s="3">
        <v>1303578</v>
      </c>
      <c r="T172" s="3">
        <v>1339788.5</v>
      </c>
      <c r="U172" s="3">
        <v>1375999</v>
      </c>
      <c r="V172" s="3">
        <v>1412209.5</v>
      </c>
      <c r="W172" s="3">
        <v>1448420</v>
      </c>
      <c r="X172" s="3">
        <v>1484630.4999999998</v>
      </c>
      <c r="Y172" s="3">
        <v>1520841</v>
      </c>
      <c r="Z172" s="3">
        <v>1557051.5</v>
      </c>
      <c r="AA172" s="3">
        <v>1593262.0000000002</v>
      </c>
      <c r="AB172" s="3">
        <v>1629472.5</v>
      </c>
      <c r="AC172" s="3">
        <v>1665682.9999999998</v>
      </c>
      <c r="AD172" s="3">
        <v>1701893.5</v>
      </c>
      <c r="AE172" s="3">
        <v>1738104</v>
      </c>
      <c r="AF172" s="3">
        <v>1774314.5000000002</v>
      </c>
      <c r="AG172" s="3">
        <v>1810525</v>
      </c>
      <c r="AH172" s="3">
        <v>1846735.4999999998</v>
      </c>
      <c r="AI172" s="3">
        <v>1882946</v>
      </c>
      <c r="AJ172" s="3">
        <v>1919156.5</v>
      </c>
      <c r="AK172" s="3">
        <v>1955367.0000000002</v>
      </c>
      <c r="AL172" s="3">
        <v>1991577.5</v>
      </c>
      <c r="AM172" s="3">
        <v>2027787.9999999998</v>
      </c>
      <c r="AN172" s="3">
        <v>2063998.5</v>
      </c>
      <c r="AO172" s="3">
        <v>2100209</v>
      </c>
      <c r="AP172" s="3">
        <v>2136419.5</v>
      </c>
      <c r="AQ172" s="3">
        <v>2172630</v>
      </c>
      <c r="AR172" s="3">
        <v>2208840.5</v>
      </c>
      <c r="AS172" s="3">
        <v>2245051</v>
      </c>
      <c r="AT172" s="3">
        <v>2281261.5</v>
      </c>
      <c r="AU172" s="3">
        <v>2317472</v>
      </c>
      <c r="AV172" s="3">
        <v>2353682.5</v>
      </c>
      <c r="AW172" s="3">
        <v>2389893</v>
      </c>
      <c r="AX172" s="3">
        <v>2426103.5</v>
      </c>
      <c r="AY172" s="3">
        <v>2462314</v>
      </c>
      <c r="AZ172" s="3">
        <v>2498524.5</v>
      </c>
      <c r="BA172" s="4">
        <v>2534735</v>
      </c>
    </row>
    <row r="173" spans="1:53" x14ac:dyDescent="0.25">
      <c r="A173" s="2" t="s">
        <v>312</v>
      </c>
      <c r="B173" s="2" t="s">
        <v>370</v>
      </c>
      <c r="C173" s="3">
        <v>0</v>
      </c>
      <c r="D173" s="3">
        <v>724210</v>
      </c>
      <c r="E173" s="3">
        <v>760420.5</v>
      </c>
      <c r="F173" s="3">
        <v>796631.00000000012</v>
      </c>
      <c r="G173" s="3">
        <v>832841.49999999988</v>
      </c>
      <c r="H173" s="3">
        <v>869052</v>
      </c>
      <c r="I173" s="3">
        <v>905262.5</v>
      </c>
      <c r="J173" s="3">
        <v>941473</v>
      </c>
      <c r="K173" s="3">
        <v>977683.50000000012</v>
      </c>
      <c r="L173" s="3">
        <v>1013893.9999999999</v>
      </c>
      <c r="M173" s="3">
        <v>1050104.5</v>
      </c>
      <c r="N173" s="3">
        <v>1086315</v>
      </c>
      <c r="O173" s="3">
        <v>1122525.5</v>
      </c>
      <c r="P173" s="3">
        <v>1158736</v>
      </c>
      <c r="Q173" s="3">
        <v>1194946.5</v>
      </c>
      <c r="R173" s="3">
        <v>1231157</v>
      </c>
      <c r="S173" s="3">
        <v>1267367.5</v>
      </c>
      <c r="T173" s="3">
        <v>1303578</v>
      </c>
      <c r="U173" s="3">
        <v>1339788.5</v>
      </c>
      <c r="V173" s="3">
        <v>1375999</v>
      </c>
      <c r="W173" s="3">
        <v>1412209.5</v>
      </c>
      <c r="X173" s="3">
        <v>1448420</v>
      </c>
      <c r="Y173" s="3">
        <v>1484630.4999999998</v>
      </c>
      <c r="Z173" s="3">
        <v>1520841</v>
      </c>
      <c r="AA173" s="3">
        <v>1557051.5</v>
      </c>
      <c r="AB173" s="3">
        <v>1593262.0000000002</v>
      </c>
      <c r="AC173" s="3">
        <v>1629472.5</v>
      </c>
      <c r="AD173" s="3">
        <v>1665682.9999999998</v>
      </c>
      <c r="AE173" s="3">
        <v>1701893.5</v>
      </c>
      <c r="AF173" s="3">
        <v>1738104</v>
      </c>
      <c r="AG173" s="3">
        <v>1774314.5000000002</v>
      </c>
      <c r="AH173" s="3">
        <v>1810525</v>
      </c>
      <c r="AI173" s="3">
        <v>1846735.4999999998</v>
      </c>
      <c r="AJ173" s="3">
        <v>1882946</v>
      </c>
      <c r="AK173" s="3">
        <v>1919156.5</v>
      </c>
      <c r="AL173" s="3">
        <v>1955367.0000000002</v>
      </c>
      <c r="AM173" s="3">
        <v>1991577.5</v>
      </c>
      <c r="AN173" s="3">
        <v>2027787.9999999998</v>
      </c>
      <c r="AO173" s="3">
        <v>2063998.5</v>
      </c>
      <c r="AP173" s="3">
        <v>2100209</v>
      </c>
      <c r="AQ173" s="3">
        <v>2136419.5</v>
      </c>
      <c r="AR173" s="3">
        <v>2172630</v>
      </c>
      <c r="AS173" s="3">
        <v>2208840.5</v>
      </c>
      <c r="AT173" s="3">
        <v>2245051</v>
      </c>
      <c r="AU173" s="3">
        <v>2281261.5</v>
      </c>
      <c r="AV173" s="3">
        <v>2317472</v>
      </c>
      <c r="AW173" s="3">
        <v>2353682.5</v>
      </c>
      <c r="AX173" s="3">
        <v>2389893</v>
      </c>
      <c r="AY173" s="3">
        <v>2426103.5</v>
      </c>
      <c r="AZ173" s="3">
        <v>2462314</v>
      </c>
      <c r="BA173" s="4">
        <v>2498524.5</v>
      </c>
    </row>
    <row r="174" spans="1:53" x14ac:dyDescent="0.25">
      <c r="A174" s="2" t="s">
        <v>313</v>
      </c>
      <c r="B174" s="2" t="s">
        <v>370</v>
      </c>
      <c r="C174" s="5">
        <v>3.9230799999999996E-2</v>
      </c>
      <c r="D174" s="5">
        <v>4.2586800000000001E-2</v>
      </c>
      <c r="E174" s="5">
        <v>5.58583E-2</v>
      </c>
      <c r="F174" s="5">
        <v>7.3417399999999994E-2</v>
      </c>
      <c r="G174" s="5">
        <v>9.3451199999999998E-2</v>
      </c>
      <c r="H174" s="5">
        <v>0.1150504</v>
      </c>
      <c r="I174" s="5">
        <v>0.1376619</v>
      </c>
      <c r="J174" s="5">
        <v>0.16092019999999999</v>
      </c>
      <c r="K174" s="5">
        <v>0.18457170000000001</v>
      </c>
      <c r="L174" s="5">
        <v>0.20843539999999999</v>
      </c>
      <c r="M174" s="5">
        <v>0.23237959999999999</v>
      </c>
      <c r="N174" s="5">
        <v>0.25630730000000002</v>
      </c>
      <c r="O174" s="5">
        <v>0.28014639999999996</v>
      </c>
      <c r="P174" s="5">
        <v>0.30384329999999998</v>
      </c>
      <c r="Q174" s="5">
        <v>0.32735819999999999</v>
      </c>
      <c r="R174" s="5">
        <v>0.35066159999999996</v>
      </c>
      <c r="S174" s="5">
        <v>0.37373209999999996</v>
      </c>
      <c r="T174" s="5">
        <v>0.39655439999999997</v>
      </c>
      <c r="U174" s="5">
        <v>0.41911779999999998</v>
      </c>
      <c r="V174" s="5">
        <v>0.44141549999999996</v>
      </c>
      <c r="W174" s="5">
        <v>0.4634433</v>
      </c>
      <c r="X174" s="5">
        <v>0.48519959999999995</v>
      </c>
      <c r="Y174" s="5">
        <v>0.50668420000000003</v>
      </c>
      <c r="Z174" s="5">
        <v>0.52789839999999999</v>
      </c>
      <c r="AA174" s="5">
        <v>0.54884460000000002</v>
      </c>
      <c r="AB174" s="5">
        <v>0.56952609999999992</v>
      </c>
      <c r="AC174" s="5">
        <v>0.58994659999999999</v>
      </c>
      <c r="AD174" s="5">
        <v>0.61011039999999994</v>
      </c>
      <c r="AE174" s="5">
        <v>0.63002209999999992</v>
      </c>
      <c r="AF174" s="5">
        <v>0.6496866</v>
      </c>
      <c r="AG174" s="5">
        <v>0.66910890000000001</v>
      </c>
      <c r="AH174" s="5">
        <v>0.68829410000000002</v>
      </c>
      <c r="AI174" s="5">
        <v>0.70724749999999992</v>
      </c>
      <c r="AJ174" s="5">
        <v>0.72597409999999996</v>
      </c>
      <c r="AK174" s="5">
        <v>0.74447920000000001</v>
      </c>
      <c r="AL174" s="5">
        <v>0.76276789999999994</v>
      </c>
      <c r="AM174" s="5">
        <v>0.78084529999999996</v>
      </c>
      <c r="AN174" s="5">
        <v>0.79871639999999999</v>
      </c>
      <c r="AO174" s="5">
        <v>0.81638599999999995</v>
      </c>
      <c r="AP174" s="5">
        <v>0.83385889999999996</v>
      </c>
      <c r="AQ174" s="5">
        <v>0.8511398</v>
      </c>
      <c r="AR174" s="5">
        <v>0.86823329999999999</v>
      </c>
      <c r="AS174" s="5">
        <v>0.88514389999999998</v>
      </c>
      <c r="AT174" s="5">
        <v>0.90187569999999995</v>
      </c>
      <c r="AU174" s="5">
        <v>0.91843319999999995</v>
      </c>
      <c r="AV174" s="5">
        <v>0.93482029999999994</v>
      </c>
      <c r="AW174" s="5">
        <v>0.95104109999999997</v>
      </c>
      <c r="AX174" s="5">
        <v>0.96709939999999994</v>
      </c>
      <c r="AY174" s="5">
        <v>0.98299899999999996</v>
      </c>
      <c r="AZ174" s="5">
        <v>0.99874350000000001</v>
      </c>
      <c r="BA174" s="5">
        <v>1.0143365</v>
      </c>
    </row>
    <row r="175" spans="1:53" x14ac:dyDescent="0.25">
      <c r="A175" s="2" t="s">
        <v>311</v>
      </c>
      <c r="B175" s="2" t="s">
        <v>371</v>
      </c>
      <c r="C175" s="3">
        <v>23319072</v>
      </c>
      <c r="D175" s="3">
        <v>24485025.600000001</v>
      </c>
      <c r="E175" s="3">
        <v>25650979.200000003</v>
      </c>
      <c r="F175" s="3">
        <v>26816932.799999997</v>
      </c>
      <c r="G175" s="3">
        <v>27982886.399999999</v>
      </c>
      <c r="H175" s="3">
        <v>29148840</v>
      </c>
      <c r="I175" s="3">
        <v>30314793.600000001</v>
      </c>
      <c r="J175" s="3">
        <v>31480747.200000003</v>
      </c>
      <c r="K175" s="3">
        <v>32646700.799999997</v>
      </c>
      <c r="L175" s="3">
        <v>33812654.399999999</v>
      </c>
      <c r="M175" s="3">
        <v>34978608</v>
      </c>
      <c r="N175" s="3">
        <v>36144561.600000001</v>
      </c>
      <c r="O175" s="3">
        <v>37310515.200000003</v>
      </c>
      <c r="P175" s="3">
        <v>38476468.799999997</v>
      </c>
      <c r="Q175" s="3">
        <v>39642422.399999999</v>
      </c>
      <c r="R175" s="3">
        <v>40808376</v>
      </c>
      <c r="S175" s="3">
        <v>41974329.600000001</v>
      </c>
      <c r="T175" s="3">
        <v>43140283.200000003</v>
      </c>
      <c r="U175" s="3">
        <v>44306236.799999997</v>
      </c>
      <c r="V175" s="3">
        <v>45472190.399999999</v>
      </c>
      <c r="W175" s="3">
        <v>46638144</v>
      </c>
      <c r="X175" s="3">
        <v>47804097.599999994</v>
      </c>
      <c r="Y175" s="3">
        <v>48970051.200000003</v>
      </c>
      <c r="Z175" s="3">
        <v>50136004.799999997</v>
      </c>
      <c r="AA175" s="3">
        <v>51301958.400000006</v>
      </c>
      <c r="AB175" s="3">
        <v>52467912</v>
      </c>
      <c r="AC175" s="3">
        <v>53633865.599999994</v>
      </c>
      <c r="AD175" s="3">
        <v>54799819.200000003</v>
      </c>
      <c r="AE175" s="3">
        <v>55965772.799999997</v>
      </c>
      <c r="AF175" s="3">
        <v>57131726.400000006</v>
      </c>
      <c r="AG175" s="3">
        <v>58297680</v>
      </c>
      <c r="AH175" s="3">
        <v>59463633.599999994</v>
      </c>
      <c r="AI175" s="3">
        <v>60629587.200000003</v>
      </c>
      <c r="AJ175" s="3">
        <v>61795540.799999997</v>
      </c>
      <c r="AK175" s="3">
        <v>62961494.400000006</v>
      </c>
      <c r="AL175" s="3">
        <v>64127448</v>
      </c>
      <c r="AM175" s="3">
        <v>65293401.599999994</v>
      </c>
      <c r="AN175" s="3">
        <v>66459355.200000003</v>
      </c>
      <c r="AO175" s="3">
        <v>67625308.799999997</v>
      </c>
      <c r="AP175" s="3">
        <v>68791262.400000006</v>
      </c>
      <c r="AQ175" s="3">
        <v>69957216</v>
      </c>
      <c r="AR175" s="3">
        <v>71123169.599999994</v>
      </c>
      <c r="AS175" s="3">
        <v>72289123.200000003</v>
      </c>
      <c r="AT175" s="3">
        <v>73455076.799999997</v>
      </c>
      <c r="AU175" s="3">
        <v>74621030.400000006</v>
      </c>
      <c r="AV175" s="3">
        <v>75786984</v>
      </c>
      <c r="AW175" s="3">
        <v>76952937.599999994</v>
      </c>
      <c r="AX175" s="3">
        <v>78118891.200000003</v>
      </c>
      <c r="AY175" s="3">
        <v>79284844.799999997</v>
      </c>
      <c r="AZ175" s="3">
        <v>80450798.400000006</v>
      </c>
      <c r="BA175" s="4">
        <v>81616752</v>
      </c>
    </row>
    <row r="176" spans="1:53" x14ac:dyDescent="0.25">
      <c r="A176" s="2" t="s">
        <v>312</v>
      </c>
      <c r="B176" s="2" t="s">
        <v>371</v>
      </c>
      <c r="C176" s="3">
        <v>0</v>
      </c>
      <c r="D176" s="3">
        <v>23319072</v>
      </c>
      <c r="E176" s="3">
        <v>24485025.600000001</v>
      </c>
      <c r="F176" s="3">
        <v>25650979.200000003</v>
      </c>
      <c r="G176" s="3">
        <v>26816932.799999997</v>
      </c>
      <c r="H176" s="3">
        <v>27982886.399999999</v>
      </c>
      <c r="I176" s="3">
        <v>29148840</v>
      </c>
      <c r="J176" s="3">
        <v>30314793.600000001</v>
      </c>
      <c r="K176" s="3">
        <v>31480747.200000003</v>
      </c>
      <c r="L176" s="3">
        <v>32646700.799999997</v>
      </c>
      <c r="M176" s="3">
        <v>33812654.399999999</v>
      </c>
      <c r="N176" s="3">
        <v>34978608</v>
      </c>
      <c r="O176" s="3">
        <v>36144561.600000001</v>
      </c>
      <c r="P176" s="3">
        <v>37310515.200000003</v>
      </c>
      <c r="Q176" s="3">
        <v>38476468.799999997</v>
      </c>
      <c r="R176" s="3">
        <v>39642422.399999999</v>
      </c>
      <c r="S176" s="3">
        <v>40808376</v>
      </c>
      <c r="T176" s="3">
        <v>41974329.600000001</v>
      </c>
      <c r="U176" s="3">
        <v>43140283.200000003</v>
      </c>
      <c r="V176" s="3">
        <v>44306236.799999997</v>
      </c>
      <c r="W176" s="3">
        <v>45472190.399999999</v>
      </c>
      <c r="X176" s="3">
        <v>46638144</v>
      </c>
      <c r="Y176" s="3">
        <v>47804097.599999994</v>
      </c>
      <c r="Z176" s="3">
        <v>48970051.200000003</v>
      </c>
      <c r="AA176" s="3">
        <v>50136004.799999997</v>
      </c>
      <c r="AB176" s="3">
        <v>51301958.400000006</v>
      </c>
      <c r="AC176" s="3">
        <v>52467912</v>
      </c>
      <c r="AD176" s="3">
        <v>53633865.599999994</v>
      </c>
      <c r="AE176" s="3">
        <v>54799819.200000003</v>
      </c>
      <c r="AF176" s="3">
        <v>55965772.799999997</v>
      </c>
      <c r="AG176" s="3">
        <v>57131726.400000006</v>
      </c>
      <c r="AH176" s="3">
        <v>58297680</v>
      </c>
      <c r="AI176" s="3">
        <v>59463633.599999994</v>
      </c>
      <c r="AJ176" s="3">
        <v>60629587.200000003</v>
      </c>
      <c r="AK176" s="3">
        <v>61795540.799999997</v>
      </c>
      <c r="AL176" s="3">
        <v>62961494.400000006</v>
      </c>
      <c r="AM176" s="3">
        <v>64127448</v>
      </c>
      <c r="AN176" s="3">
        <v>65293401.599999994</v>
      </c>
      <c r="AO176" s="3">
        <v>66459355.200000003</v>
      </c>
      <c r="AP176" s="3">
        <v>67625308.799999997</v>
      </c>
      <c r="AQ176" s="3">
        <v>68791262.400000006</v>
      </c>
      <c r="AR176" s="3">
        <v>69957216</v>
      </c>
      <c r="AS176" s="3">
        <v>71123169.599999994</v>
      </c>
      <c r="AT176" s="3">
        <v>72289123.200000003</v>
      </c>
      <c r="AU176" s="3">
        <v>73455076.799999997</v>
      </c>
      <c r="AV176" s="3">
        <v>74621030.400000006</v>
      </c>
      <c r="AW176" s="3">
        <v>75786984</v>
      </c>
      <c r="AX176" s="3">
        <v>76952937.599999994</v>
      </c>
      <c r="AY176" s="3">
        <v>78118891.200000003</v>
      </c>
      <c r="AZ176" s="3">
        <v>79284844.799999997</v>
      </c>
      <c r="BA176" s="4">
        <v>80450798.400000006</v>
      </c>
    </row>
    <row r="177" spans="1:53" x14ac:dyDescent="0.25">
      <c r="A177" s="2" t="s">
        <v>313</v>
      </c>
      <c r="B177" s="2" t="s">
        <v>371</v>
      </c>
      <c r="C177" s="5">
        <v>1.28846E-2</v>
      </c>
      <c r="D177" s="5">
        <v>1.4057399999999999E-2</v>
      </c>
      <c r="E177" s="5">
        <v>1.8695299999999998E-2</v>
      </c>
      <c r="F177" s="5">
        <v>2.4831599999999999E-2</v>
      </c>
      <c r="G177" s="5">
        <v>3.1832699999999998E-2</v>
      </c>
      <c r="H177" s="5">
        <v>3.9380899999999996E-2</v>
      </c>
      <c r="I177" s="5">
        <v>4.72828E-2</v>
      </c>
      <c r="J177" s="5">
        <v>5.5410799999999996E-2</v>
      </c>
      <c r="K177" s="5">
        <v>6.3676099999999999E-2</v>
      </c>
      <c r="L177" s="5">
        <v>7.2015599999999999E-2</v>
      </c>
      <c r="M177" s="5">
        <v>8.0383299999999991E-2</v>
      </c>
      <c r="N177" s="5">
        <v>8.8745199999999996E-2</v>
      </c>
      <c r="O177" s="5">
        <v>9.7076099999999999E-2</v>
      </c>
      <c r="P177" s="5">
        <v>0.1053573</v>
      </c>
      <c r="Q177" s="5">
        <v>0.11357489999999999</v>
      </c>
      <c r="R177" s="5">
        <v>0.1217186</v>
      </c>
      <c r="S177" s="5">
        <v>0.12978100000000001</v>
      </c>
      <c r="T177" s="5">
        <v>0.13775660000000001</v>
      </c>
      <c r="U177" s="5">
        <v>0.14564169999999999</v>
      </c>
      <c r="V177" s="5">
        <v>0.15343389999999998</v>
      </c>
      <c r="W177" s="5">
        <v>0.16113189999999999</v>
      </c>
      <c r="X177" s="5">
        <v>0.16873489999999999</v>
      </c>
      <c r="Y177" s="5">
        <v>0.17624299999999998</v>
      </c>
      <c r="Z177" s="5">
        <v>0.1836566</v>
      </c>
      <c r="AA177" s="5">
        <v>0.1909766</v>
      </c>
      <c r="AB177" s="5">
        <v>0.19820399999999999</v>
      </c>
      <c r="AC177" s="5">
        <v>0.2053403</v>
      </c>
      <c r="AD177" s="5">
        <v>0.21238679999999999</v>
      </c>
      <c r="AE177" s="5">
        <v>0.21934519999999999</v>
      </c>
      <c r="AF177" s="5">
        <v>0.22621729999999998</v>
      </c>
      <c r="AG177" s="5">
        <v>0.23300469999999998</v>
      </c>
      <c r="AH177" s="5">
        <v>0.23970919999999998</v>
      </c>
      <c r="AI177" s="5">
        <v>0.24633279999999999</v>
      </c>
      <c r="AJ177" s="5">
        <v>0.25287709999999997</v>
      </c>
      <c r="AK177" s="5">
        <v>0.25934389999999996</v>
      </c>
      <c r="AL177" s="5">
        <v>0.2657352</v>
      </c>
      <c r="AM177" s="5">
        <v>0.27205259999999998</v>
      </c>
      <c r="AN177" s="5">
        <v>0.27829789999999999</v>
      </c>
      <c r="AO177" s="5">
        <v>0.28447279999999997</v>
      </c>
      <c r="AP177" s="5">
        <v>0.29057899999999998</v>
      </c>
      <c r="AQ177" s="5">
        <v>0.29661799999999999</v>
      </c>
      <c r="AR177" s="5">
        <v>0.30259159999999996</v>
      </c>
      <c r="AS177" s="5">
        <v>0.30850119999999998</v>
      </c>
      <c r="AT177" s="5">
        <v>0.31434839999999997</v>
      </c>
      <c r="AU177" s="5">
        <v>0.32013469999999999</v>
      </c>
      <c r="AV177" s="5">
        <v>0.32586139999999997</v>
      </c>
      <c r="AW177" s="5">
        <v>0.33152999999999999</v>
      </c>
      <c r="AX177" s="5">
        <v>0.33714179999999999</v>
      </c>
      <c r="AY177" s="5">
        <v>0.34269810000000001</v>
      </c>
      <c r="AZ177" s="5">
        <v>0.34820029999999996</v>
      </c>
      <c r="BA177" s="5">
        <v>0.35364950000000001</v>
      </c>
    </row>
    <row r="178" spans="1:53" x14ac:dyDescent="0.25">
      <c r="A178" s="2" t="s">
        <v>311</v>
      </c>
      <c r="B178" s="2" t="s">
        <v>372</v>
      </c>
      <c r="C178" s="3">
        <v>6076456</v>
      </c>
      <c r="D178" s="3">
        <v>6380278.7999999998</v>
      </c>
      <c r="E178" s="3">
        <v>6684101.6000000006</v>
      </c>
      <c r="F178" s="3">
        <v>6987924.3999999994</v>
      </c>
      <c r="G178" s="3">
        <v>7291747.2000000002</v>
      </c>
      <c r="H178" s="3">
        <v>7595570</v>
      </c>
      <c r="I178" s="3">
        <v>7899392.7999999998</v>
      </c>
      <c r="J178" s="3">
        <v>8203215.6000000006</v>
      </c>
      <c r="K178" s="3">
        <v>8507038.4000000004</v>
      </c>
      <c r="L178" s="3">
        <v>8810861.1999999993</v>
      </c>
      <c r="M178" s="3">
        <v>9114684</v>
      </c>
      <c r="N178" s="3">
        <v>9418506.8000000007</v>
      </c>
      <c r="O178" s="3">
        <v>9722329.5999999996</v>
      </c>
      <c r="P178" s="3">
        <v>10026152.4</v>
      </c>
      <c r="Q178" s="3">
        <v>10329975.199999999</v>
      </c>
      <c r="R178" s="3">
        <v>10633798</v>
      </c>
      <c r="S178" s="3">
        <v>10937620.800000001</v>
      </c>
      <c r="T178" s="3">
        <v>11241443.6</v>
      </c>
      <c r="U178" s="3">
        <v>11545266.4</v>
      </c>
      <c r="V178" s="3">
        <v>11849089.199999999</v>
      </c>
      <c r="W178" s="3">
        <v>12152912</v>
      </c>
      <c r="X178" s="3">
        <v>12456734.799999999</v>
      </c>
      <c r="Y178" s="3">
        <v>12760557.6</v>
      </c>
      <c r="Z178" s="3">
        <v>13064380.4</v>
      </c>
      <c r="AA178" s="3">
        <v>13368203.200000001</v>
      </c>
      <c r="AB178" s="3">
        <v>13672026</v>
      </c>
      <c r="AC178" s="3">
        <v>13975848.799999999</v>
      </c>
      <c r="AD178" s="3">
        <v>14279671.6</v>
      </c>
      <c r="AE178" s="3">
        <v>14583494.4</v>
      </c>
      <c r="AF178" s="3">
        <v>14887317.200000001</v>
      </c>
      <c r="AG178" s="3">
        <v>15191140</v>
      </c>
      <c r="AH178" s="3">
        <v>15494962.799999999</v>
      </c>
      <c r="AI178" s="3">
        <v>15798785.6</v>
      </c>
      <c r="AJ178" s="3">
        <v>16102608.4</v>
      </c>
      <c r="AK178" s="3">
        <v>16406431.200000001</v>
      </c>
      <c r="AL178" s="3">
        <v>16710254</v>
      </c>
      <c r="AM178" s="3">
        <v>17014076.800000001</v>
      </c>
      <c r="AN178" s="3">
        <v>17317899.600000001</v>
      </c>
      <c r="AO178" s="3">
        <v>17621722.399999999</v>
      </c>
      <c r="AP178" s="3">
        <v>17925545.199999999</v>
      </c>
      <c r="AQ178" s="3">
        <v>18229368</v>
      </c>
      <c r="AR178" s="3">
        <v>18533190.800000001</v>
      </c>
      <c r="AS178" s="3">
        <v>18837013.600000001</v>
      </c>
      <c r="AT178" s="3">
        <v>19140836.399999999</v>
      </c>
      <c r="AU178" s="3">
        <v>19444659.199999999</v>
      </c>
      <c r="AV178" s="3">
        <v>19748482</v>
      </c>
      <c r="AW178" s="3">
        <v>20052304.800000001</v>
      </c>
      <c r="AX178" s="3">
        <v>20356127.600000001</v>
      </c>
      <c r="AY178" s="3">
        <v>20659950.399999999</v>
      </c>
      <c r="AZ178" s="3">
        <v>20963773.199999999</v>
      </c>
      <c r="BA178" s="4">
        <v>21267596</v>
      </c>
    </row>
    <row r="179" spans="1:53" x14ac:dyDescent="0.25">
      <c r="A179" s="2" t="s">
        <v>312</v>
      </c>
      <c r="B179" s="2" t="s">
        <v>372</v>
      </c>
      <c r="C179" s="3">
        <v>0</v>
      </c>
      <c r="D179" s="3">
        <v>6076456</v>
      </c>
      <c r="E179" s="3">
        <v>6380278.7999999998</v>
      </c>
      <c r="F179" s="3">
        <v>6684101.6000000006</v>
      </c>
      <c r="G179" s="3">
        <v>6987924.3999999994</v>
      </c>
      <c r="H179" s="3">
        <v>7291747.2000000002</v>
      </c>
      <c r="I179" s="3">
        <v>7595570</v>
      </c>
      <c r="J179" s="3">
        <v>7899392.7999999998</v>
      </c>
      <c r="K179" s="3">
        <v>8203215.6000000006</v>
      </c>
      <c r="L179" s="3">
        <v>8507038.4000000004</v>
      </c>
      <c r="M179" s="3">
        <v>8810861.1999999993</v>
      </c>
      <c r="N179" s="3">
        <v>9114684</v>
      </c>
      <c r="O179" s="3">
        <v>9418506.8000000007</v>
      </c>
      <c r="P179" s="3">
        <v>9722329.5999999996</v>
      </c>
      <c r="Q179" s="3">
        <v>10026152.4</v>
      </c>
      <c r="R179" s="3">
        <v>10329975.199999999</v>
      </c>
      <c r="S179" s="3">
        <v>10633798</v>
      </c>
      <c r="T179" s="3">
        <v>10937620.800000001</v>
      </c>
      <c r="U179" s="3">
        <v>11241443.6</v>
      </c>
      <c r="V179" s="3">
        <v>11545266.4</v>
      </c>
      <c r="W179" s="3">
        <v>11849089.199999999</v>
      </c>
      <c r="X179" s="3">
        <v>12152912</v>
      </c>
      <c r="Y179" s="3">
        <v>12456734.799999999</v>
      </c>
      <c r="Z179" s="3">
        <v>12760557.6</v>
      </c>
      <c r="AA179" s="3">
        <v>13064380.4</v>
      </c>
      <c r="AB179" s="3">
        <v>13368203.200000001</v>
      </c>
      <c r="AC179" s="3">
        <v>13672026</v>
      </c>
      <c r="AD179" s="3">
        <v>13975848.799999999</v>
      </c>
      <c r="AE179" s="3">
        <v>14279671.6</v>
      </c>
      <c r="AF179" s="3">
        <v>14583494.4</v>
      </c>
      <c r="AG179" s="3">
        <v>14887317.200000001</v>
      </c>
      <c r="AH179" s="3">
        <v>15191140</v>
      </c>
      <c r="AI179" s="3">
        <v>15494962.799999999</v>
      </c>
      <c r="AJ179" s="3">
        <v>15798785.6</v>
      </c>
      <c r="AK179" s="3">
        <v>16102608.4</v>
      </c>
      <c r="AL179" s="3">
        <v>16406431.200000001</v>
      </c>
      <c r="AM179" s="3">
        <v>16710254</v>
      </c>
      <c r="AN179" s="3">
        <v>17014076.800000001</v>
      </c>
      <c r="AO179" s="3">
        <v>17317899.600000001</v>
      </c>
      <c r="AP179" s="3">
        <v>17621722.399999999</v>
      </c>
      <c r="AQ179" s="3">
        <v>17925545.199999999</v>
      </c>
      <c r="AR179" s="3">
        <v>18229368</v>
      </c>
      <c r="AS179" s="3">
        <v>18533190.800000001</v>
      </c>
      <c r="AT179" s="3">
        <v>18837013.600000001</v>
      </c>
      <c r="AU179" s="3">
        <v>19140836.399999999</v>
      </c>
      <c r="AV179" s="3">
        <v>19444659.199999999</v>
      </c>
      <c r="AW179" s="3">
        <v>19748482</v>
      </c>
      <c r="AX179" s="3">
        <v>20052304.800000001</v>
      </c>
      <c r="AY179" s="3">
        <v>20356127.600000001</v>
      </c>
      <c r="AZ179" s="3">
        <v>20659950.399999999</v>
      </c>
      <c r="BA179" s="4">
        <v>20963773.199999999</v>
      </c>
    </row>
    <row r="180" spans="1:53" x14ac:dyDescent="0.25">
      <c r="A180" s="2" t="s">
        <v>313</v>
      </c>
      <c r="B180" s="2" t="s">
        <v>372</v>
      </c>
      <c r="C180" s="5">
        <v>6.6346199999999994E-2</v>
      </c>
      <c r="D180" s="5">
        <v>7.6022599999999996E-2</v>
      </c>
      <c r="E180" s="5">
        <v>0.1142879</v>
      </c>
      <c r="F180" s="5">
        <v>0.1649157</v>
      </c>
      <c r="G180" s="5">
        <v>0.22267869999999998</v>
      </c>
      <c r="H180" s="5">
        <v>0.28495509999999996</v>
      </c>
      <c r="I180" s="5">
        <v>0.35015049999999998</v>
      </c>
      <c r="J180" s="5">
        <v>0.41721059999999999</v>
      </c>
      <c r="K180" s="5">
        <v>0.48540439999999996</v>
      </c>
      <c r="L180" s="5">
        <v>0.55421009999999993</v>
      </c>
      <c r="M180" s="5">
        <v>0.62324789999999997</v>
      </c>
      <c r="N180" s="5">
        <v>0.69223800000000002</v>
      </c>
      <c r="O180" s="5">
        <v>0.7609728</v>
      </c>
      <c r="P180" s="5">
        <v>0.82929749999999991</v>
      </c>
      <c r="Q180" s="5">
        <v>0.89709749999999999</v>
      </c>
      <c r="R180" s="5">
        <v>0.96428779999999992</v>
      </c>
      <c r="S180" s="5">
        <v>1.0308066</v>
      </c>
      <c r="T180" s="5">
        <v>1.0966095</v>
      </c>
      <c r="U180" s="5">
        <v>1.1616662</v>
      </c>
      <c r="V180" s="5">
        <v>1.2259564999999999</v>
      </c>
      <c r="W180" s="5">
        <v>1.2894688999999999</v>
      </c>
      <c r="X180" s="5">
        <v>1.3521980999999998</v>
      </c>
      <c r="Y180" s="5">
        <v>1.4141440999999999</v>
      </c>
      <c r="Z180" s="5">
        <v>1.4753106999999999</v>
      </c>
      <c r="AA180" s="5">
        <v>1.5357045999999999</v>
      </c>
      <c r="AB180" s="5">
        <v>1.5953349999999999</v>
      </c>
      <c r="AC180" s="5">
        <v>1.6542129999999999</v>
      </c>
      <c r="AD180" s="5">
        <v>1.7123507999999998</v>
      </c>
      <c r="AE180" s="5">
        <v>1.7697617999999999</v>
      </c>
      <c r="AF180" s="5">
        <v>1.82646</v>
      </c>
      <c r="AG180" s="5">
        <v>1.8824599</v>
      </c>
      <c r="AH180" s="5">
        <v>1.9377761999999998</v>
      </c>
      <c r="AI180" s="5">
        <v>1.9924238999999999</v>
      </c>
      <c r="AJ180" s="5">
        <v>2.0464180000000001</v>
      </c>
      <c r="AK180" s="5">
        <v>2.0997734000000001</v>
      </c>
      <c r="AL180" s="5">
        <v>2.1525048999999998</v>
      </c>
      <c r="AM180" s="5">
        <v>2.2046270999999997</v>
      </c>
      <c r="AN180" s="5">
        <v>2.2561542999999999</v>
      </c>
      <c r="AO180" s="5">
        <v>2.3071006000000001</v>
      </c>
      <c r="AP180" s="5">
        <v>2.3574799</v>
      </c>
      <c r="AQ180" s="5">
        <v>2.4073055999999999</v>
      </c>
      <c r="AR180" s="5">
        <v>2.4565908999999997</v>
      </c>
      <c r="AS180" s="5">
        <v>2.5053486</v>
      </c>
      <c r="AT180" s="5">
        <v>2.5535912999999999</v>
      </c>
      <c r="AU180" s="5">
        <v>2.6013310000000001</v>
      </c>
      <c r="AV180" s="5">
        <v>2.6485797</v>
      </c>
      <c r="AW180" s="5">
        <v>2.6953486999999998</v>
      </c>
      <c r="AX180" s="5">
        <v>2.7416492999999997</v>
      </c>
      <c r="AY180" s="5">
        <v>2.7874922</v>
      </c>
      <c r="AZ180" s="5">
        <v>2.8328880000000001</v>
      </c>
      <c r="BA180" s="5">
        <v>2.8778468999999998</v>
      </c>
    </row>
    <row r="181" spans="1:53" x14ac:dyDescent="0.25">
      <c r="A181" s="2" t="s">
        <v>311</v>
      </c>
      <c r="B181" s="2" t="s">
        <v>373</v>
      </c>
      <c r="C181" s="3">
        <v>98497.2</v>
      </c>
      <c r="D181" s="3">
        <v>103422.06</v>
      </c>
      <c r="E181" s="3">
        <v>108346.92000000001</v>
      </c>
      <c r="F181" s="3">
        <v>113271.77999999998</v>
      </c>
      <c r="G181" s="3">
        <v>118196.63999999998</v>
      </c>
      <c r="H181" s="3">
        <v>123121.5</v>
      </c>
      <c r="I181" s="3">
        <v>128046.36</v>
      </c>
      <c r="J181" s="3">
        <v>132971.22</v>
      </c>
      <c r="K181" s="3">
        <v>137896.07999999999</v>
      </c>
      <c r="L181" s="3">
        <v>142820.94</v>
      </c>
      <c r="M181" s="3">
        <v>147745.79999999999</v>
      </c>
      <c r="N181" s="3">
        <v>152670.66</v>
      </c>
      <c r="O181" s="3">
        <v>157595.52000000002</v>
      </c>
      <c r="P181" s="3">
        <v>162520.37999999998</v>
      </c>
      <c r="Q181" s="3">
        <v>167445.24</v>
      </c>
      <c r="R181" s="3">
        <v>172370.1</v>
      </c>
      <c r="S181" s="3">
        <v>177294.96</v>
      </c>
      <c r="T181" s="3">
        <v>182219.82</v>
      </c>
      <c r="U181" s="3">
        <v>187144.68</v>
      </c>
      <c r="V181" s="3">
        <v>192069.53999999998</v>
      </c>
      <c r="W181" s="3">
        <v>196994.4</v>
      </c>
      <c r="X181" s="3">
        <v>201919.25999999998</v>
      </c>
      <c r="Y181" s="3">
        <v>206844.12</v>
      </c>
      <c r="Z181" s="3">
        <v>211768.97999999998</v>
      </c>
      <c r="AA181" s="3">
        <v>216693.84000000003</v>
      </c>
      <c r="AB181" s="3">
        <v>221618.69999999998</v>
      </c>
      <c r="AC181" s="3">
        <v>226543.55999999997</v>
      </c>
      <c r="AD181" s="3">
        <v>231468.42</v>
      </c>
      <c r="AE181" s="3">
        <v>236393.27999999997</v>
      </c>
      <c r="AF181" s="3">
        <v>241318.14</v>
      </c>
      <c r="AG181" s="3">
        <v>246243</v>
      </c>
      <c r="AH181" s="3">
        <v>251167.86</v>
      </c>
      <c r="AI181" s="3">
        <v>256092.72</v>
      </c>
      <c r="AJ181" s="3">
        <v>261017.58</v>
      </c>
      <c r="AK181" s="3">
        <v>265942.44</v>
      </c>
      <c r="AL181" s="3">
        <v>270867.3</v>
      </c>
      <c r="AM181" s="3">
        <v>275792.15999999997</v>
      </c>
      <c r="AN181" s="3">
        <v>280717.02</v>
      </c>
      <c r="AO181" s="3">
        <v>285641.88</v>
      </c>
      <c r="AP181" s="3">
        <v>290566.74</v>
      </c>
      <c r="AQ181" s="3">
        <v>295491.59999999998</v>
      </c>
      <c r="AR181" s="3">
        <v>300416.45999999996</v>
      </c>
      <c r="AS181" s="3">
        <v>305341.32</v>
      </c>
      <c r="AT181" s="3">
        <v>310266.18</v>
      </c>
      <c r="AU181" s="3">
        <v>315191.04000000004</v>
      </c>
      <c r="AV181" s="3">
        <v>320115.89999999997</v>
      </c>
      <c r="AW181" s="3">
        <v>325040.75999999995</v>
      </c>
      <c r="AX181" s="3">
        <v>329965.62</v>
      </c>
      <c r="AY181" s="3">
        <v>334890.48</v>
      </c>
      <c r="AZ181" s="3">
        <v>339815.34</v>
      </c>
      <c r="BA181" s="4">
        <v>344740.2</v>
      </c>
    </row>
    <row r="182" spans="1:53" x14ac:dyDescent="0.25">
      <c r="A182" s="2" t="s">
        <v>312</v>
      </c>
      <c r="B182" s="2" t="s">
        <v>373</v>
      </c>
      <c r="C182" s="3">
        <v>0</v>
      </c>
      <c r="D182" s="3">
        <v>98497.2</v>
      </c>
      <c r="E182" s="3">
        <v>103422.06</v>
      </c>
      <c r="F182" s="3">
        <v>108346.92000000001</v>
      </c>
      <c r="G182" s="3">
        <v>113271.77999999998</v>
      </c>
      <c r="H182" s="3">
        <v>118196.63999999998</v>
      </c>
      <c r="I182" s="3">
        <v>123121.5</v>
      </c>
      <c r="J182" s="3">
        <v>128046.36</v>
      </c>
      <c r="K182" s="3">
        <v>132971.22</v>
      </c>
      <c r="L182" s="3">
        <v>137896.07999999999</v>
      </c>
      <c r="M182" s="3">
        <v>142820.94</v>
      </c>
      <c r="N182" s="3">
        <v>147745.79999999999</v>
      </c>
      <c r="O182" s="3">
        <v>152670.66</v>
      </c>
      <c r="P182" s="3">
        <v>157595.52000000002</v>
      </c>
      <c r="Q182" s="3">
        <v>162520.37999999998</v>
      </c>
      <c r="R182" s="3">
        <v>167445.24</v>
      </c>
      <c r="S182" s="3">
        <v>172370.1</v>
      </c>
      <c r="T182" s="3">
        <v>177294.96</v>
      </c>
      <c r="U182" s="3">
        <v>182219.82</v>
      </c>
      <c r="V182" s="3">
        <v>187144.68</v>
      </c>
      <c r="W182" s="3">
        <v>192069.53999999998</v>
      </c>
      <c r="X182" s="3">
        <v>196994.4</v>
      </c>
      <c r="Y182" s="3">
        <v>201919.25999999998</v>
      </c>
      <c r="Z182" s="3">
        <v>206844.12</v>
      </c>
      <c r="AA182" s="3">
        <v>211768.97999999998</v>
      </c>
      <c r="AB182" s="3">
        <v>216693.84000000003</v>
      </c>
      <c r="AC182" s="3">
        <v>221618.69999999998</v>
      </c>
      <c r="AD182" s="3">
        <v>226543.55999999997</v>
      </c>
      <c r="AE182" s="3">
        <v>231468.42</v>
      </c>
      <c r="AF182" s="3">
        <v>236393.27999999997</v>
      </c>
      <c r="AG182" s="3">
        <v>241318.14</v>
      </c>
      <c r="AH182" s="3">
        <v>246243</v>
      </c>
      <c r="AI182" s="3">
        <v>251167.86</v>
      </c>
      <c r="AJ182" s="3">
        <v>256092.72</v>
      </c>
      <c r="AK182" s="3">
        <v>261017.58</v>
      </c>
      <c r="AL182" s="3">
        <v>265942.44</v>
      </c>
      <c r="AM182" s="3">
        <v>270867.3</v>
      </c>
      <c r="AN182" s="3">
        <v>275792.15999999997</v>
      </c>
      <c r="AO182" s="3">
        <v>280717.02</v>
      </c>
      <c r="AP182" s="3">
        <v>285641.88</v>
      </c>
      <c r="AQ182" s="3">
        <v>290566.74</v>
      </c>
      <c r="AR182" s="3">
        <v>295491.59999999998</v>
      </c>
      <c r="AS182" s="3">
        <v>300416.45999999996</v>
      </c>
      <c r="AT182" s="3">
        <v>305341.32</v>
      </c>
      <c r="AU182" s="3">
        <v>310266.18</v>
      </c>
      <c r="AV182" s="3">
        <v>315191.04000000004</v>
      </c>
      <c r="AW182" s="3">
        <v>320115.89999999997</v>
      </c>
      <c r="AX182" s="3">
        <v>325040.75999999995</v>
      </c>
      <c r="AY182" s="3">
        <v>329965.62</v>
      </c>
      <c r="AZ182" s="3">
        <v>334890.48</v>
      </c>
      <c r="BA182" s="4">
        <v>339815.34</v>
      </c>
    </row>
    <row r="183" spans="1:53" x14ac:dyDescent="0.25">
      <c r="A183" s="2" t="s">
        <v>313</v>
      </c>
      <c r="B183" s="2" t="s">
        <v>373</v>
      </c>
      <c r="C183" s="5">
        <v>4.6923099999999995E-2</v>
      </c>
      <c r="D183" s="5">
        <v>5.5458599999999997E-2</v>
      </c>
      <c r="E183" s="5">
        <v>8.9212100000000003E-2</v>
      </c>
      <c r="F183" s="5">
        <v>0.1338704</v>
      </c>
      <c r="G183" s="5">
        <v>0.18482269999999998</v>
      </c>
      <c r="H183" s="5">
        <v>0.2397562</v>
      </c>
      <c r="I183" s="5">
        <v>0.29726449999999999</v>
      </c>
      <c r="J183" s="5">
        <v>0.3564176</v>
      </c>
      <c r="K183" s="5">
        <v>0.41657079999999996</v>
      </c>
      <c r="L183" s="5">
        <v>0.47726369999999996</v>
      </c>
      <c r="M183" s="5">
        <v>0.53816140000000001</v>
      </c>
      <c r="N183" s="5">
        <v>0.59901700000000002</v>
      </c>
      <c r="O183" s="5">
        <v>0.65964729999999994</v>
      </c>
      <c r="P183" s="5">
        <v>0.719916</v>
      </c>
      <c r="Q183" s="5">
        <v>0.77972179999999991</v>
      </c>
      <c r="R183" s="5">
        <v>0.83898980000000001</v>
      </c>
      <c r="S183" s="5">
        <v>0.89766539999999995</v>
      </c>
      <c r="T183" s="5">
        <v>0.9557097</v>
      </c>
      <c r="U183" s="5">
        <v>1.0130956</v>
      </c>
      <c r="V183" s="5">
        <v>1.0698055</v>
      </c>
      <c r="W183" s="5">
        <v>1.1258292999999999</v>
      </c>
      <c r="X183" s="5">
        <v>1.1811621999999999</v>
      </c>
      <c r="Y183" s="5">
        <v>1.2358042999999999</v>
      </c>
      <c r="Z183" s="5">
        <v>1.2897586999999999</v>
      </c>
      <c r="AA183" s="5">
        <v>1.3430316999999998</v>
      </c>
      <c r="AB183" s="5">
        <v>1.3956312</v>
      </c>
      <c r="AC183" s="5">
        <v>1.4475669999999998</v>
      </c>
      <c r="AD183" s="5">
        <v>1.4988499</v>
      </c>
      <c r="AE183" s="5">
        <v>1.5494915999999999</v>
      </c>
      <c r="AF183" s="5">
        <v>1.5995045999999999</v>
      </c>
      <c r="AG183" s="5">
        <v>1.6489015999999999</v>
      </c>
      <c r="AH183" s="5">
        <v>1.6976955999999999</v>
      </c>
      <c r="AI183" s="5">
        <v>1.7458998999999999</v>
      </c>
      <c r="AJ183" s="5">
        <v>1.7935276999999998</v>
      </c>
      <c r="AK183" s="5">
        <v>1.840592</v>
      </c>
      <c r="AL183" s="5">
        <v>1.887106</v>
      </c>
      <c r="AM183" s="5">
        <v>1.9330824999999998</v>
      </c>
      <c r="AN183" s="5">
        <v>1.9785343</v>
      </c>
      <c r="AO183" s="5">
        <v>2.0234736</v>
      </c>
      <c r="AP183" s="5">
        <v>2.0679126999999999</v>
      </c>
      <c r="AQ183" s="5">
        <v>2.1118636</v>
      </c>
      <c r="AR183" s="5">
        <v>2.1553377</v>
      </c>
      <c r="AS183" s="5">
        <v>2.1983465</v>
      </c>
      <c r="AT183" s="5">
        <v>2.2409008999999998</v>
      </c>
      <c r="AU183" s="5">
        <v>2.2830116999999999</v>
      </c>
      <c r="AV183" s="5">
        <v>2.3246894</v>
      </c>
      <c r="AW183" s="5">
        <v>2.3659439</v>
      </c>
      <c r="AX183" s="5">
        <v>2.4067852999999997</v>
      </c>
      <c r="AY183" s="5">
        <v>2.4472228999999999</v>
      </c>
      <c r="AZ183" s="5">
        <v>2.4872662000000001</v>
      </c>
      <c r="BA183" s="5">
        <v>2.5269241</v>
      </c>
    </row>
    <row r="184" spans="1:53" x14ac:dyDescent="0.25">
      <c r="A184" s="2" t="s">
        <v>311</v>
      </c>
      <c r="B184" s="2" t="s">
        <v>374</v>
      </c>
      <c r="C184" s="3">
        <v>36679174</v>
      </c>
      <c r="D184" s="3">
        <v>38513132.700000003</v>
      </c>
      <c r="E184" s="3">
        <v>40347091.400000006</v>
      </c>
      <c r="F184" s="3">
        <v>42181050.099999994</v>
      </c>
      <c r="G184" s="3">
        <v>44015008.799999997</v>
      </c>
      <c r="H184" s="3">
        <v>45848967.5</v>
      </c>
      <c r="I184" s="3">
        <v>47682926.200000003</v>
      </c>
      <c r="J184" s="3">
        <v>49516884.900000006</v>
      </c>
      <c r="K184" s="3">
        <v>51350843.599999994</v>
      </c>
      <c r="L184" s="3">
        <v>53184802.299999997</v>
      </c>
      <c r="M184" s="3">
        <v>55018761</v>
      </c>
      <c r="N184" s="3">
        <v>56852719.700000003</v>
      </c>
      <c r="O184" s="3">
        <v>58686678.400000006</v>
      </c>
      <c r="P184" s="3">
        <v>60520637.099999994</v>
      </c>
      <c r="Q184" s="3">
        <v>62354595.799999997</v>
      </c>
      <c r="R184" s="3">
        <v>64188554.5</v>
      </c>
      <c r="S184" s="3">
        <v>66022513.200000003</v>
      </c>
      <c r="T184" s="3">
        <v>67856471.900000006</v>
      </c>
      <c r="U184" s="3">
        <v>69690430.599999994</v>
      </c>
      <c r="V184" s="3">
        <v>71524389.299999997</v>
      </c>
      <c r="W184" s="3">
        <v>73358348</v>
      </c>
      <c r="X184" s="3">
        <v>75192306.699999988</v>
      </c>
      <c r="Y184" s="3">
        <v>77026265.400000006</v>
      </c>
      <c r="Z184" s="3">
        <v>78860224.099999994</v>
      </c>
      <c r="AA184" s="3">
        <v>80694182.800000012</v>
      </c>
      <c r="AB184" s="3">
        <v>82528141.5</v>
      </c>
      <c r="AC184" s="3">
        <v>84362100.199999988</v>
      </c>
      <c r="AD184" s="3">
        <v>86196058.900000006</v>
      </c>
      <c r="AE184" s="3">
        <v>88030017.599999994</v>
      </c>
      <c r="AF184" s="3">
        <v>89863976.300000012</v>
      </c>
      <c r="AG184" s="3">
        <v>91697935</v>
      </c>
      <c r="AH184" s="3">
        <v>93531893.699999988</v>
      </c>
      <c r="AI184" s="3">
        <v>95365852.400000006</v>
      </c>
      <c r="AJ184" s="3">
        <v>97199811.099999994</v>
      </c>
      <c r="AK184" s="3">
        <v>99033769.800000012</v>
      </c>
      <c r="AL184" s="3">
        <v>100867728.5</v>
      </c>
      <c r="AM184" s="3">
        <v>102701687.19999999</v>
      </c>
      <c r="AN184" s="3">
        <v>104535645.90000001</v>
      </c>
      <c r="AO184" s="3">
        <v>106369604.59999999</v>
      </c>
      <c r="AP184" s="3">
        <v>108203563.30000001</v>
      </c>
      <c r="AQ184" s="3">
        <v>110037522</v>
      </c>
      <c r="AR184" s="3">
        <v>111871480.69999999</v>
      </c>
      <c r="AS184" s="3">
        <v>113705439.40000001</v>
      </c>
      <c r="AT184" s="3">
        <v>115539398.09999999</v>
      </c>
      <c r="AU184" s="3">
        <v>117373356.80000001</v>
      </c>
      <c r="AV184" s="3">
        <v>119207315.5</v>
      </c>
      <c r="AW184" s="3">
        <v>121041274.19999999</v>
      </c>
      <c r="AX184" s="3">
        <v>122875232.90000001</v>
      </c>
      <c r="AY184" s="3">
        <v>124709191.59999999</v>
      </c>
      <c r="AZ184" s="3">
        <v>126543150.30000001</v>
      </c>
      <c r="BA184" s="4">
        <v>128377109</v>
      </c>
    </row>
    <row r="185" spans="1:53" x14ac:dyDescent="0.25">
      <c r="A185" s="2" t="s">
        <v>312</v>
      </c>
      <c r="B185" s="2" t="s">
        <v>374</v>
      </c>
      <c r="C185" s="3">
        <v>0</v>
      </c>
      <c r="D185" s="3">
        <v>36679174</v>
      </c>
      <c r="E185" s="3">
        <v>38513132.700000003</v>
      </c>
      <c r="F185" s="3">
        <v>40347091.400000006</v>
      </c>
      <c r="G185" s="3">
        <v>42181050.099999994</v>
      </c>
      <c r="H185" s="3">
        <v>44015008.799999997</v>
      </c>
      <c r="I185" s="3">
        <v>45848967.5</v>
      </c>
      <c r="J185" s="3">
        <v>47682926.200000003</v>
      </c>
      <c r="K185" s="3">
        <v>49516884.900000006</v>
      </c>
      <c r="L185" s="3">
        <v>51350843.599999994</v>
      </c>
      <c r="M185" s="3">
        <v>53184802.299999997</v>
      </c>
      <c r="N185" s="3">
        <v>55018761</v>
      </c>
      <c r="O185" s="3">
        <v>56852719.700000003</v>
      </c>
      <c r="P185" s="3">
        <v>58686678.400000006</v>
      </c>
      <c r="Q185" s="3">
        <v>60520637.099999994</v>
      </c>
      <c r="R185" s="3">
        <v>62354595.799999997</v>
      </c>
      <c r="S185" s="3">
        <v>64188554.5</v>
      </c>
      <c r="T185" s="3">
        <v>66022513.200000003</v>
      </c>
      <c r="U185" s="3">
        <v>67856471.900000006</v>
      </c>
      <c r="V185" s="3">
        <v>69690430.599999994</v>
      </c>
      <c r="W185" s="3">
        <v>71524389.299999997</v>
      </c>
      <c r="X185" s="3">
        <v>73358348</v>
      </c>
      <c r="Y185" s="3">
        <v>75192306.699999988</v>
      </c>
      <c r="Z185" s="3">
        <v>77026265.400000006</v>
      </c>
      <c r="AA185" s="3">
        <v>78860224.099999994</v>
      </c>
      <c r="AB185" s="3">
        <v>80694182.800000012</v>
      </c>
      <c r="AC185" s="3">
        <v>82528141.5</v>
      </c>
      <c r="AD185" s="3">
        <v>84362100.199999988</v>
      </c>
      <c r="AE185" s="3">
        <v>86196058.900000006</v>
      </c>
      <c r="AF185" s="3">
        <v>88030017.599999994</v>
      </c>
      <c r="AG185" s="3">
        <v>89863976.300000012</v>
      </c>
      <c r="AH185" s="3">
        <v>91697935</v>
      </c>
      <c r="AI185" s="3">
        <v>93531893.699999988</v>
      </c>
      <c r="AJ185" s="3">
        <v>95365852.400000006</v>
      </c>
      <c r="AK185" s="3">
        <v>97199811.099999994</v>
      </c>
      <c r="AL185" s="3">
        <v>99033769.800000012</v>
      </c>
      <c r="AM185" s="3">
        <v>100867728.5</v>
      </c>
      <c r="AN185" s="3">
        <v>102701687.19999999</v>
      </c>
      <c r="AO185" s="3">
        <v>104535645.90000001</v>
      </c>
      <c r="AP185" s="3">
        <v>106369604.59999999</v>
      </c>
      <c r="AQ185" s="3">
        <v>108203563.30000001</v>
      </c>
      <c r="AR185" s="3">
        <v>110037522</v>
      </c>
      <c r="AS185" s="3">
        <v>111871480.69999999</v>
      </c>
      <c r="AT185" s="3">
        <v>113705439.40000001</v>
      </c>
      <c r="AU185" s="3">
        <v>115539398.09999999</v>
      </c>
      <c r="AV185" s="3">
        <v>117373356.80000001</v>
      </c>
      <c r="AW185" s="3">
        <v>119207315.5</v>
      </c>
      <c r="AX185" s="3">
        <v>121041274.19999999</v>
      </c>
      <c r="AY185" s="3">
        <v>122875232.90000001</v>
      </c>
      <c r="AZ185" s="3">
        <v>124709191.59999999</v>
      </c>
      <c r="BA185" s="4">
        <v>126543150.30000001</v>
      </c>
    </row>
    <row r="186" spans="1:53" x14ac:dyDescent="0.25">
      <c r="A186" s="2" t="s">
        <v>313</v>
      </c>
      <c r="B186" s="2" t="s">
        <v>374</v>
      </c>
      <c r="C186" s="5">
        <v>1.26923E-2</v>
      </c>
      <c r="D186" s="5">
        <v>1.4321199999999999E-2</v>
      </c>
      <c r="E186" s="5">
        <v>2.0762699999999999E-2</v>
      </c>
      <c r="F186" s="5">
        <v>2.92853E-2</v>
      </c>
      <c r="G186" s="5">
        <v>3.9008999999999995E-2</v>
      </c>
      <c r="H186" s="5">
        <v>4.9492499999999995E-2</v>
      </c>
      <c r="I186" s="5">
        <v>6.0467299999999995E-2</v>
      </c>
      <c r="J186" s="5">
        <v>7.1756100000000003E-2</v>
      </c>
      <c r="K186" s="5">
        <v>8.3235699999999996E-2</v>
      </c>
      <c r="L186" s="5">
        <v>9.4818299999999994E-2</v>
      </c>
      <c r="M186" s="5">
        <v>0.10643999999999999</v>
      </c>
      <c r="N186" s="5">
        <v>0.1180537</v>
      </c>
      <c r="O186" s="5">
        <v>0.1296243</v>
      </c>
      <c r="P186" s="5">
        <v>0.141126</v>
      </c>
      <c r="Q186" s="5">
        <v>0.15253929999999999</v>
      </c>
      <c r="R186" s="5">
        <v>0.16384989999999999</v>
      </c>
      <c r="S186" s="5">
        <v>0.1750476</v>
      </c>
      <c r="T186" s="5">
        <v>0.1861247</v>
      </c>
      <c r="U186" s="5">
        <v>0.19707619999999998</v>
      </c>
      <c r="V186" s="5">
        <v>0.20789869999999999</v>
      </c>
      <c r="W186" s="5">
        <v>0.21859029999999999</v>
      </c>
      <c r="X186" s="5">
        <v>0.22914999999999999</v>
      </c>
      <c r="Y186" s="5">
        <v>0.23957779999999998</v>
      </c>
      <c r="Z186" s="5">
        <v>0.2498745</v>
      </c>
      <c r="AA186" s="5">
        <v>0.26004109999999997</v>
      </c>
      <c r="AB186" s="5">
        <v>0.27007909999999996</v>
      </c>
      <c r="AC186" s="5">
        <v>0.27999049999999998</v>
      </c>
      <c r="AD186" s="5">
        <v>0.28977729999999996</v>
      </c>
      <c r="AE186" s="5">
        <v>0.29944179999999998</v>
      </c>
      <c r="AF186" s="5">
        <v>0.30898619999999999</v>
      </c>
      <c r="AG186" s="5">
        <v>0.3184131</v>
      </c>
      <c r="AH186" s="5">
        <v>0.32772499999999999</v>
      </c>
      <c r="AI186" s="5">
        <v>0.33692420000000001</v>
      </c>
      <c r="AJ186" s="5">
        <v>0.34601349999999997</v>
      </c>
      <c r="AK186" s="5">
        <v>0.35499520000000001</v>
      </c>
      <c r="AL186" s="5">
        <v>0.36387189999999997</v>
      </c>
      <c r="AM186" s="5">
        <v>0.37264609999999998</v>
      </c>
      <c r="AN186" s="5">
        <v>0.3813201</v>
      </c>
      <c r="AO186" s="5">
        <v>0.38989629999999997</v>
      </c>
      <c r="AP186" s="5">
        <v>0.39837699999999998</v>
      </c>
      <c r="AQ186" s="5">
        <v>0.40676459999999998</v>
      </c>
      <c r="AR186" s="5">
        <v>0.41506119999999996</v>
      </c>
      <c r="AS186" s="5">
        <v>0.4232689</v>
      </c>
      <c r="AT186" s="5">
        <v>0.43139</v>
      </c>
      <c r="AU186" s="5">
        <v>0.43942639999999999</v>
      </c>
      <c r="AV186" s="5">
        <v>0.4473801</v>
      </c>
      <c r="AW186" s="5">
        <v>0.45525309999999997</v>
      </c>
      <c r="AX186" s="5">
        <v>0.4630473</v>
      </c>
      <c r="AY186" s="5">
        <v>0.47076439999999997</v>
      </c>
      <c r="AZ186" s="5">
        <v>0.4784062</v>
      </c>
      <c r="BA186" s="5">
        <v>0.48597449999999998</v>
      </c>
    </row>
    <row r="187" spans="1:53" x14ac:dyDescent="0.25">
      <c r="A187" s="2" t="s">
        <v>311</v>
      </c>
      <c r="B187" s="2" t="s">
        <v>375</v>
      </c>
      <c r="C187" s="3">
        <v>17922132</v>
      </c>
      <c r="D187" s="3">
        <v>18818238.600000001</v>
      </c>
      <c r="E187" s="3">
        <v>19714345.200000003</v>
      </c>
      <c r="F187" s="3">
        <v>20610451.799999997</v>
      </c>
      <c r="G187" s="3">
        <v>21506558.399999999</v>
      </c>
      <c r="H187" s="3">
        <v>22402665</v>
      </c>
      <c r="I187" s="3">
        <v>23298771.600000001</v>
      </c>
      <c r="J187" s="3">
        <v>24194878.200000003</v>
      </c>
      <c r="K187" s="3">
        <v>25090984.799999997</v>
      </c>
      <c r="L187" s="3">
        <v>25987091.399999999</v>
      </c>
      <c r="M187" s="3">
        <v>26883198</v>
      </c>
      <c r="N187" s="3">
        <v>27779304.600000001</v>
      </c>
      <c r="O187" s="3">
        <v>28675411.200000003</v>
      </c>
      <c r="P187" s="3">
        <v>29571517.799999997</v>
      </c>
      <c r="Q187" s="3">
        <v>30467624.399999999</v>
      </c>
      <c r="R187" s="3">
        <v>31363731</v>
      </c>
      <c r="S187" s="3">
        <v>32259837.600000001</v>
      </c>
      <c r="T187" s="3">
        <v>33155944.200000003</v>
      </c>
      <c r="U187" s="3">
        <v>34052050.799999997</v>
      </c>
      <c r="V187" s="3">
        <v>34948157.399999999</v>
      </c>
      <c r="W187" s="3">
        <v>35844264</v>
      </c>
      <c r="X187" s="3">
        <v>36740370.599999994</v>
      </c>
      <c r="Y187" s="3">
        <v>37636477.200000003</v>
      </c>
      <c r="Z187" s="3">
        <v>38532583.799999997</v>
      </c>
      <c r="AA187" s="3">
        <v>39428690.400000006</v>
      </c>
      <c r="AB187" s="3">
        <v>40324797</v>
      </c>
      <c r="AC187" s="3">
        <v>41220903.599999994</v>
      </c>
      <c r="AD187" s="3">
        <v>42117010.200000003</v>
      </c>
      <c r="AE187" s="3">
        <v>43013116.799999997</v>
      </c>
      <c r="AF187" s="3">
        <v>43909223.400000006</v>
      </c>
      <c r="AG187" s="3">
        <v>44805330</v>
      </c>
      <c r="AH187" s="3">
        <v>45701436.599999994</v>
      </c>
      <c r="AI187" s="3">
        <v>46597543.200000003</v>
      </c>
      <c r="AJ187" s="3">
        <v>47493649.799999997</v>
      </c>
      <c r="AK187" s="3">
        <v>48389756.400000006</v>
      </c>
      <c r="AL187" s="3">
        <v>49285863</v>
      </c>
      <c r="AM187" s="3">
        <v>50181969.599999994</v>
      </c>
      <c r="AN187" s="3">
        <v>51078076.200000003</v>
      </c>
      <c r="AO187" s="3">
        <v>51974182.799999997</v>
      </c>
      <c r="AP187" s="3">
        <v>52870289.400000006</v>
      </c>
      <c r="AQ187" s="3">
        <v>53766396</v>
      </c>
      <c r="AR187" s="3">
        <v>54662502.599999994</v>
      </c>
      <c r="AS187" s="3">
        <v>55558609.200000003</v>
      </c>
      <c r="AT187" s="3">
        <v>56454715.799999997</v>
      </c>
      <c r="AU187" s="3">
        <v>57350822.400000006</v>
      </c>
      <c r="AV187" s="3">
        <v>58246929</v>
      </c>
      <c r="AW187" s="3">
        <v>59143035.599999994</v>
      </c>
      <c r="AX187" s="3">
        <v>60039142.200000003</v>
      </c>
      <c r="AY187" s="3">
        <v>60935248.799999997</v>
      </c>
      <c r="AZ187" s="3">
        <v>61831355.400000006</v>
      </c>
      <c r="BA187" s="4">
        <v>62727462</v>
      </c>
    </row>
    <row r="188" spans="1:53" x14ac:dyDescent="0.25">
      <c r="A188" s="2" t="s">
        <v>312</v>
      </c>
      <c r="B188" s="2" t="s">
        <v>375</v>
      </c>
      <c r="C188" s="3">
        <v>0</v>
      </c>
      <c r="D188" s="3">
        <v>17922132</v>
      </c>
      <c r="E188" s="3">
        <v>18818238.600000001</v>
      </c>
      <c r="F188" s="3">
        <v>19714345.200000003</v>
      </c>
      <c r="G188" s="3">
        <v>20610451.799999997</v>
      </c>
      <c r="H188" s="3">
        <v>21506558.399999999</v>
      </c>
      <c r="I188" s="3">
        <v>22402665</v>
      </c>
      <c r="J188" s="3">
        <v>23298771.600000001</v>
      </c>
      <c r="K188" s="3">
        <v>24194878.200000003</v>
      </c>
      <c r="L188" s="3">
        <v>25090984.799999997</v>
      </c>
      <c r="M188" s="3">
        <v>25987091.399999999</v>
      </c>
      <c r="N188" s="3">
        <v>26883198</v>
      </c>
      <c r="O188" s="3">
        <v>27779304.600000001</v>
      </c>
      <c r="P188" s="3">
        <v>28675411.200000003</v>
      </c>
      <c r="Q188" s="3">
        <v>29571517.799999997</v>
      </c>
      <c r="R188" s="3">
        <v>30467624.399999999</v>
      </c>
      <c r="S188" s="3">
        <v>31363731</v>
      </c>
      <c r="T188" s="3">
        <v>32259837.600000001</v>
      </c>
      <c r="U188" s="3">
        <v>33155944.200000003</v>
      </c>
      <c r="V188" s="3">
        <v>34052050.799999997</v>
      </c>
      <c r="W188" s="3">
        <v>34948157.399999999</v>
      </c>
      <c r="X188" s="3">
        <v>35844264</v>
      </c>
      <c r="Y188" s="3">
        <v>36740370.599999994</v>
      </c>
      <c r="Z188" s="3">
        <v>37636477.200000003</v>
      </c>
      <c r="AA188" s="3">
        <v>38532583.799999997</v>
      </c>
      <c r="AB188" s="3">
        <v>39428690.400000006</v>
      </c>
      <c r="AC188" s="3">
        <v>40324797</v>
      </c>
      <c r="AD188" s="3">
        <v>41220903.599999994</v>
      </c>
      <c r="AE188" s="3">
        <v>42117010.200000003</v>
      </c>
      <c r="AF188" s="3">
        <v>43013116.799999997</v>
      </c>
      <c r="AG188" s="3">
        <v>43909223.400000006</v>
      </c>
      <c r="AH188" s="3">
        <v>44805330</v>
      </c>
      <c r="AI188" s="3">
        <v>45701436.599999994</v>
      </c>
      <c r="AJ188" s="3">
        <v>46597543.200000003</v>
      </c>
      <c r="AK188" s="3">
        <v>47493649.799999997</v>
      </c>
      <c r="AL188" s="3">
        <v>48389756.400000006</v>
      </c>
      <c r="AM188" s="3">
        <v>49285863</v>
      </c>
      <c r="AN188" s="3">
        <v>50181969.599999994</v>
      </c>
      <c r="AO188" s="3">
        <v>51078076.200000003</v>
      </c>
      <c r="AP188" s="3">
        <v>51974182.799999997</v>
      </c>
      <c r="AQ188" s="3">
        <v>52870289.400000006</v>
      </c>
      <c r="AR188" s="3">
        <v>53766396</v>
      </c>
      <c r="AS188" s="3">
        <v>54662502.599999994</v>
      </c>
      <c r="AT188" s="3">
        <v>55558609.200000003</v>
      </c>
      <c r="AU188" s="3">
        <v>56454715.799999997</v>
      </c>
      <c r="AV188" s="3">
        <v>57350822.400000006</v>
      </c>
      <c r="AW188" s="3">
        <v>58246929</v>
      </c>
      <c r="AX188" s="3">
        <v>59143035.599999994</v>
      </c>
      <c r="AY188" s="3">
        <v>60039142.200000003</v>
      </c>
      <c r="AZ188" s="3">
        <v>60935248.799999997</v>
      </c>
      <c r="BA188" s="4">
        <v>61831355.400000006</v>
      </c>
    </row>
    <row r="189" spans="1:53" x14ac:dyDescent="0.25">
      <c r="A189" s="2" t="s">
        <v>313</v>
      </c>
      <c r="B189" s="2" t="s">
        <v>375</v>
      </c>
      <c r="C189" s="5">
        <v>2.1346199999999999E-2</v>
      </c>
      <c r="D189" s="5">
        <v>2.7568499999999999E-2</v>
      </c>
      <c r="E189" s="5">
        <v>5.2174399999999996E-2</v>
      </c>
      <c r="F189" s="5">
        <v>8.4729899999999997E-2</v>
      </c>
      <c r="G189" s="5">
        <v>0.1218735</v>
      </c>
      <c r="H189" s="5">
        <v>0.16191949999999999</v>
      </c>
      <c r="I189" s="5">
        <v>0.20384249999999998</v>
      </c>
      <c r="J189" s="5">
        <v>0.24696449999999998</v>
      </c>
      <c r="K189" s="5">
        <v>0.2908155</v>
      </c>
      <c r="L189" s="5">
        <v>0.33505999999999997</v>
      </c>
      <c r="M189" s="5">
        <v>0.37945380000000001</v>
      </c>
      <c r="N189" s="5">
        <v>0.4238169</v>
      </c>
      <c r="O189" s="5">
        <v>0.46801579999999998</v>
      </c>
      <c r="P189" s="5">
        <v>0.51195109999999999</v>
      </c>
      <c r="Q189" s="5">
        <v>0.55554879999999995</v>
      </c>
      <c r="R189" s="5">
        <v>0.59875460000000003</v>
      </c>
      <c r="S189" s="5">
        <v>0.64152849999999995</v>
      </c>
      <c r="T189" s="5">
        <v>0.68384219999999996</v>
      </c>
      <c r="U189" s="5">
        <v>0.72567589999999993</v>
      </c>
      <c r="V189" s="5">
        <v>0.7670169</v>
      </c>
      <c r="W189" s="5">
        <v>0.80785759999999995</v>
      </c>
      <c r="X189" s="5">
        <v>0.84819469999999997</v>
      </c>
      <c r="Y189" s="5">
        <v>0.88802819999999993</v>
      </c>
      <c r="Z189" s="5">
        <v>0.92736049999999992</v>
      </c>
      <c r="AA189" s="5">
        <v>0.9661959</v>
      </c>
      <c r="AB189" s="5">
        <v>1.0045404</v>
      </c>
      <c r="AC189" s="5">
        <v>1.0424011</v>
      </c>
      <c r="AD189" s="5">
        <v>1.0797858</v>
      </c>
      <c r="AE189" s="5">
        <v>1.1167031000000001</v>
      </c>
      <c r="AF189" s="5">
        <v>1.153162</v>
      </c>
      <c r="AG189" s="5">
        <v>1.1891718999999998</v>
      </c>
      <c r="AH189" s="5">
        <v>1.2247423</v>
      </c>
      <c r="AI189" s="5">
        <v>1.2598826999999999</v>
      </c>
      <c r="AJ189" s="5">
        <v>1.2946027999999998</v>
      </c>
      <c r="AK189" s="5">
        <v>1.3289122</v>
      </c>
      <c r="AL189" s="5">
        <v>1.3628205</v>
      </c>
      <c r="AM189" s="5">
        <v>1.3963368999999999</v>
      </c>
      <c r="AN189" s="5">
        <v>1.4294707</v>
      </c>
      <c r="AO189" s="5">
        <v>1.4622309999999998</v>
      </c>
      <c r="AP189" s="5">
        <v>1.4946267</v>
      </c>
      <c r="AQ189" s="5">
        <v>1.5266663999999999</v>
      </c>
      <c r="AR189" s="5">
        <v>1.5583586</v>
      </c>
      <c r="AS189" s="5">
        <v>1.5897114999999999</v>
      </c>
      <c r="AT189" s="5">
        <v>1.6207332999999999</v>
      </c>
      <c r="AU189" s="5">
        <v>1.6514316</v>
      </c>
      <c r="AV189" s="5">
        <v>1.6818141999999998</v>
      </c>
      <c r="AW189" s="5">
        <v>1.7118883999999999</v>
      </c>
      <c r="AX189" s="5">
        <v>1.7416612999999999</v>
      </c>
      <c r="AY189" s="5">
        <v>1.7711398999999999</v>
      </c>
      <c r="AZ189" s="5">
        <v>1.8003309999999999</v>
      </c>
      <c r="BA189" s="5">
        <v>1.8292412</v>
      </c>
    </row>
    <row r="190" spans="1:53" x14ac:dyDescent="0.25">
      <c r="A190" s="2" t="s">
        <v>311</v>
      </c>
      <c r="B190" s="2" t="s">
        <v>376</v>
      </c>
      <c r="C190" s="3">
        <v>2416702</v>
      </c>
      <c r="D190" s="3">
        <v>2537537.1</v>
      </c>
      <c r="E190" s="3">
        <v>2658372.2000000002</v>
      </c>
      <c r="F190" s="3">
        <v>2779207.3</v>
      </c>
      <c r="G190" s="3">
        <v>2900042.4</v>
      </c>
      <c r="H190" s="3">
        <v>3020877.5</v>
      </c>
      <c r="I190" s="3">
        <v>3141712.6</v>
      </c>
      <c r="J190" s="3">
        <v>3262547.7</v>
      </c>
      <c r="K190" s="3">
        <v>3383382.8</v>
      </c>
      <c r="L190" s="3">
        <v>3504217.9</v>
      </c>
      <c r="M190" s="3">
        <v>3625053</v>
      </c>
      <c r="N190" s="3">
        <v>3745888.1</v>
      </c>
      <c r="O190" s="3">
        <v>3866723.2</v>
      </c>
      <c r="P190" s="3">
        <v>3987558.3</v>
      </c>
      <c r="Q190" s="3">
        <v>4108393.4</v>
      </c>
      <c r="R190" s="3">
        <v>4229228.5</v>
      </c>
      <c r="S190" s="3">
        <v>4350063.6000000006</v>
      </c>
      <c r="T190" s="3">
        <v>4470898.7</v>
      </c>
      <c r="U190" s="3">
        <v>4591733.8</v>
      </c>
      <c r="V190" s="3">
        <v>4712568.8999999994</v>
      </c>
      <c r="W190" s="3">
        <v>4833404</v>
      </c>
      <c r="X190" s="3">
        <v>4954239.0999999996</v>
      </c>
      <c r="Y190" s="3">
        <v>5075074.2</v>
      </c>
      <c r="Z190" s="3">
        <v>5195909.3</v>
      </c>
      <c r="AA190" s="3">
        <v>5316744.4000000004</v>
      </c>
      <c r="AB190" s="3">
        <v>5437579.5</v>
      </c>
      <c r="AC190" s="3">
        <v>5558414.5999999996</v>
      </c>
      <c r="AD190" s="3">
        <v>5679249.7000000002</v>
      </c>
      <c r="AE190" s="3">
        <v>5800084.7999999998</v>
      </c>
      <c r="AF190" s="3">
        <v>5920919.9000000004</v>
      </c>
      <c r="AG190" s="3">
        <v>6041755</v>
      </c>
      <c r="AH190" s="3">
        <v>6162590.0999999996</v>
      </c>
      <c r="AI190" s="3">
        <v>6283425.2000000002</v>
      </c>
      <c r="AJ190" s="3">
        <v>6404260.2999999998</v>
      </c>
      <c r="AK190" s="3">
        <v>6525095.4000000004</v>
      </c>
      <c r="AL190" s="3">
        <v>6645930.5</v>
      </c>
      <c r="AM190" s="3">
        <v>6766765.5999999996</v>
      </c>
      <c r="AN190" s="3">
        <v>6887600.7000000002</v>
      </c>
      <c r="AO190" s="3">
        <v>7008435.7999999998</v>
      </c>
      <c r="AP190" s="3">
        <v>7129270.9000000004</v>
      </c>
      <c r="AQ190" s="3">
        <v>7250106</v>
      </c>
      <c r="AR190" s="3">
        <v>7370941.0999999996</v>
      </c>
      <c r="AS190" s="3">
        <v>7491776.2000000002</v>
      </c>
      <c r="AT190" s="3">
        <v>7612611.2999999998</v>
      </c>
      <c r="AU190" s="3">
        <v>7733446.4000000004</v>
      </c>
      <c r="AV190" s="3">
        <v>7854281.5</v>
      </c>
      <c r="AW190" s="3">
        <v>7975116.5999999996</v>
      </c>
      <c r="AX190" s="3">
        <v>8095951.7000000002</v>
      </c>
      <c r="AY190" s="3">
        <v>8216786.7999999998</v>
      </c>
      <c r="AZ190" s="3">
        <v>8337621.9000000004</v>
      </c>
      <c r="BA190" s="4">
        <v>8458457</v>
      </c>
    </row>
    <row r="191" spans="1:53" x14ac:dyDescent="0.25">
      <c r="A191" s="2" t="s">
        <v>312</v>
      </c>
      <c r="B191" s="2" t="s">
        <v>376</v>
      </c>
      <c r="C191" s="3">
        <v>0</v>
      </c>
      <c r="D191" s="3">
        <v>2416702</v>
      </c>
      <c r="E191" s="3">
        <v>2537537.1</v>
      </c>
      <c r="F191" s="3">
        <v>2658372.2000000002</v>
      </c>
      <c r="G191" s="3">
        <v>2779207.3</v>
      </c>
      <c r="H191" s="3">
        <v>2900042.4</v>
      </c>
      <c r="I191" s="3">
        <v>3020877.5</v>
      </c>
      <c r="J191" s="3">
        <v>3141712.6</v>
      </c>
      <c r="K191" s="3">
        <v>3262547.7</v>
      </c>
      <c r="L191" s="3">
        <v>3383382.8</v>
      </c>
      <c r="M191" s="3">
        <v>3504217.9</v>
      </c>
      <c r="N191" s="3">
        <v>3625053</v>
      </c>
      <c r="O191" s="3">
        <v>3745888.1</v>
      </c>
      <c r="P191" s="3">
        <v>3866723.2</v>
      </c>
      <c r="Q191" s="3">
        <v>3987558.3</v>
      </c>
      <c r="R191" s="3">
        <v>4108393.4</v>
      </c>
      <c r="S191" s="3">
        <v>4229228.5</v>
      </c>
      <c r="T191" s="3">
        <v>4350063.6000000006</v>
      </c>
      <c r="U191" s="3">
        <v>4470898.7</v>
      </c>
      <c r="V191" s="3">
        <v>4591733.8</v>
      </c>
      <c r="W191" s="3">
        <v>4712568.8999999994</v>
      </c>
      <c r="X191" s="3">
        <v>4833404</v>
      </c>
      <c r="Y191" s="3">
        <v>4954239.0999999996</v>
      </c>
      <c r="Z191" s="3">
        <v>5075074.2</v>
      </c>
      <c r="AA191" s="3">
        <v>5195909.3</v>
      </c>
      <c r="AB191" s="3">
        <v>5316744.4000000004</v>
      </c>
      <c r="AC191" s="3">
        <v>5437579.5</v>
      </c>
      <c r="AD191" s="3">
        <v>5558414.5999999996</v>
      </c>
      <c r="AE191" s="3">
        <v>5679249.7000000002</v>
      </c>
      <c r="AF191" s="3">
        <v>5800084.7999999998</v>
      </c>
      <c r="AG191" s="3">
        <v>5920919.9000000004</v>
      </c>
      <c r="AH191" s="3">
        <v>6041755</v>
      </c>
      <c r="AI191" s="3">
        <v>6162590.0999999996</v>
      </c>
      <c r="AJ191" s="3">
        <v>6283425.2000000002</v>
      </c>
      <c r="AK191" s="3">
        <v>6404260.2999999998</v>
      </c>
      <c r="AL191" s="3">
        <v>6525095.4000000004</v>
      </c>
      <c r="AM191" s="3">
        <v>6645930.5</v>
      </c>
      <c r="AN191" s="3">
        <v>6766765.5999999996</v>
      </c>
      <c r="AO191" s="3">
        <v>6887600.7000000002</v>
      </c>
      <c r="AP191" s="3">
        <v>7008435.7999999998</v>
      </c>
      <c r="AQ191" s="3">
        <v>7129270.9000000004</v>
      </c>
      <c r="AR191" s="3">
        <v>7250106</v>
      </c>
      <c r="AS191" s="3">
        <v>7370941.0999999996</v>
      </c>
      <c r="AT191" s="3">
        <v>7491776.2000000002</v>
      </c>
      <c r="AU191" s="3">
        <v>7612611.2999999998</v>
      </c>
      <c r="AV191" s="3">
        <v>7733446.4000000004</v>
      </c>
      <c r="AW191" s="3">
        <v>7854281.5</v>
      </c>
      <c r="AX191" s="3">
        <v>7975116.5999999996</v>
      </c>
      <c r="AY191" s="3">
        <v>8095951.7000000002</v>
      </c>
      <c r="AZ191" s="3">
        <v>8216786.7999999998</v>
      </c>
      <c r="BA191" s="4">
        <v>8337621.9000000004</v>
      </c>
    </row>
    <row r="192" spans="1:53" x14ac:dyDescent="0.25">
      <c r="A192" s="2" t="s">
        <v>313</v>
      </c>
      <c r="B192" s="2" t="s">
        <v>376</v>
      </c>
      <c r="C192" s="5">
        <v>7.7115400000000001E-2</v>
      </c>
      <c r="D192" s="5">
        <v>8.3469399999999999E-2</v>
      </c>
      <c r="E192" s="5">
        <v>0.1085961</v>
      </c>
      <c r="F192" s="5">
        <v>0.14184059999999998</v>
      </c>
      <c r="G192" s="5">
        <v>0.1797705</v>
      </c>
      <c r="H192" s="5">
        <v>0.220664</v>
      </c>
      <c r="I192" s="5">
        <v>0.26347429999999999</v>
      </c>
      <c r="J192" s="5">
        <v>0.30750899999999998</v>
      </c>
      <c r="K192" s="5">
        <v>0.3522882</v>
      </c>
      <c r="L192" s="5">
        <v>0.39746909999999996</v>
      </c>
      <c r="M192" s="5">
        <v>0.44280249999999999</v>
      </c>
      <c r="N192" s="5">
        <v>0.4881046</v>
      </c>
      <c r="O192" s="5">
        <v>0.53323889999999996</v>
      </c>
      <c r="P192" s="5">
        <v>0.57810410000000001</v>
      </c>
      <c r="Q192" s="5">
        <v>0.62262459999999997</v>
      </c>
      <c r="R192" s="5">
        <v>0.66674489999999997</v>
      </c>
      <c r="S192" s="5">
        <v>0.7104241</v>
      </c>
      <c r="T192" s="5">
        <v>0.75363329999999995</v>
      </c>
      <c r="U192" s="5">
        <v>0.79635250000000002</v>
      </c>
      <c r="V192" s="5">
        <v>0.83856839999999999</v>
      </c>
      <c r="W192" s="5">
        <v>0.88027359999999999</v>
      </c>
      <c r="X192" s="5">
        <v>0.92146449999999991</v>
      </c>
      <c r="Y192" s="5">
        <v>0.96214109999999997</v>
      </c>
      <c r="Z192" s="5">
        <v>1.0023058</v>
      </c>
      <c r="AA192" s="5">
        <v>1.0419631999999999</v>
      </c>
      <c r="AB192" s="5">
        <v>1.0811192999999999</v>
      </c>
      <c r="AC192" s="5">
        <v>1.1197812</v>
      </c>
      <c r="AD192" s="5">
        <v>1.1579572</v>
      </c>
      <c r="AE192" s="5">
        <v>1.1956559</v>
      </c>
      <c r="AF192" s="5">
        <v>1.2328865</v>
      </c>
      <c r="AG192" s="5">
        <v>1.2696585</v>
      </c>
      <c r="AH192" s="5">
        <v>1.3059817</v>
      </c>
      <c r="AI192" s="5">
        <v>1.3418658999999999</v>
      </c>
      <c r="AJ192" s="5">
        <v>1.3773209</v>
      </c>
      <c r="AK192" s="5">
        <v>1.4123565</v>
      </c>
      <c r="AL192" s="5">
        <v>1.4469824</v>
      </c>
      <c r="AM192" s="5">
        <v>1.4812082</v>
      </c>
      <c r="AN192" s="5">
        <v>1.5150432999999999</v>
      </c>
      <c r="AO192" s="5">
        <v>1.548497</v>
      </c>
      <c r="AP192" s="5">
        <v>1.5815782999999999</v>
      </c>
      <c r="AQ192" s="5">
        <v>1.6142961999999998</v>
      </c>
      <c r="AR192" s="5">
        <v>1.6466592</v>
      </c>
      <c r="AS192" s="5">
        <v>1.6786756999999999</v>
      </c>
      <c r="AT192" s="5">
        <v>1.7103539999999999</v>
      </c>
      <c r="AU192" s="5">
        <v>1.7417020999999999</v>
      </c>
      <c r="AV192" s="5">
        <v>1.7727276999999999</v>
      </c>
      <c r="AW192" s="5">
        <v>1.8034383999999999</v>
      </c>
      <c r="AX192" s="5">
        <v>1.8338414999999999</v>
      </c>
      <c r="AY192" s="5">
        <v>1.8639440999999999</v>
      </c>
      <c r="AZ192" s="5">
        <v>1.893753</v>
      </c>
      <c r="BA192" s="5">
        <v>1.9232750999999999</v>
      </c>
    </row>
    <row r="193" spans="1:53" x14ac:dyDescent="0.25">
      <c r="A193" s="2" t="s">
        <v>311</v>
      </c>
      <c r="B193" s="2" t="s">
        <v>377</v>
      </c>
      <c r="C193" s="3">
        <v>1522440</v>
      </c>
      <c r="D193" s="3">
        <v>1598562</v>
      </c>
      <c r="E193" s="3">
        <v>1674684.0000000002</v>
      </c>
      <c r="F193" s="3">
        <v>1750805.9999999998</v>
      </c>
      <c r="G193" s="3">
        <v>1826928</v>
      </c>
      <c r="H193" s="3">
        <v>1903050</v>
      </c>
      <c r="I193" s="3">
        <v>1979172</v>
      </c>
      <c r="J193" s="3">
        <v>2055294.0000000002</v>
      </c>
      <c r="K193" s="3">
        <v>2131416</v>
      </c>
      <c r="L193" s="3">
        <v>2207538</v>
      </c>
      <c r="M193" s="3">
        <v>2283660</v>
      </c>
      <c r="N193" s="3">
        <v>2359782</v>
      </c>
      <c r="O193" s="3">
        <v>2435904</v>
      </c>
      <c r="P193" s="3">
        <v>2512026</v>
      </c>
      <c r="Q193" s="3">
        <v>2588148</v>
      </c>
      <c r="R193" s="3">
        <v>2664270</v>
      </c>
      <c r="S193" s="3">
        <v>2740392</v>
      </c>
      <c r="T193" s="3">
        <v>2816514</v>
      </c>
      <c r="U193" s="3">
        <v>2892636</v>
      </c>
      <c r="V193" s="3">
        <v>2968758</v>
      </c>
      <c r="W193" s="3">
        <v>3044880</v>
      </c>
      <c r="X193" s="3">
        <v>3121001.9999999995</v>
      </c>
      <c r="Y193" s="3">
        <v>3197124</v>
      </c>
      <c r="Z193" s="3">
        <v>3273246</v>
      </c>
      <c r="AA193" s="3">
        <v>3349368.0000000005</v>
      </c>
      <c r="AB193" s="3">
        <v>3425490</v>
      </c>
      <c r="AC193" s="3">
        <v>3501611.9999999995</v>
      </c>
      <c r="AD193" s="3">
        <v>3577734</v>
      </c>
      <c r="AE193" s="3">
        <v>3653856</v>
      </c>
      <c r="AF193" s="3">
        <v>3729978.0000000005</v>
      </c>
      <c r="AG193" s="3">
        <v>3806100</v>
      </c>
      <c r="AH193" s="3">
        <v>3882221.9999999995</v>
      </c>
      <c r="AI193" s="3">
        <v>3958344</v>
      </c>
      <c r="AJ193" s="3">
        <v>4034466</v>
      </c>
      <c r="AK193" s="3">
        <v>4110588.0000000005</v>
      </c>
      <c r="AL193" s="3">
        <v>4186710</v>
      </c>
      <c r="AM193" s="3">
        <v>4262832</v>
      </c>
      <c r="AN193" s="3">
        <v>4338954</v>
      </c>
      <c r="AO193" s="3">
        <v>4415076</v>
      </c>
      <c r="AP193" s="3">
        <v>4491198</v>
      </c>
      <c r="AQ193" s="3">
        <v>4567320</v>
      </c>
      <c r="AR193" s="3">
        <v>4643442</v>
      </c>
      <c r="AS193" s="3">
        <v>4719564</v>
      </c>
      <c r="AT193" s="3">
        <v>4795686</v>
      </c>
      <c r="AU193" s="3">
        <v>4871808</v>
      </c>
      <c r="AV193" s="3">
        <v>4947930</v>
      </c>
      <c r="AW193" s="3">
        <v>5024052</v>
      </c>
      <c r="AX193" s="3">
        <v>5100174</v>
      </c>
      <c r="AY193" s="3">
        <v>5176296</v>
      </c>
      <c r="AZ193" s="3">
        <v>5252418</v>
      </c>
      <c r="BA193" s="4">
        <v>5328540</v>
      </c>
    </row>
    <row r="194" spans="1:53" x14ac:dyDescent="0.25">
      <c r="A194" s="2" t="s">
        <v>312</v>
      </c>
      <c r="B194" s="2" t="s">
        <v>377</v>
      </c>
      <c r="C194" s="3">
        <v>0</v>
      </c>
      <c r="D194" s="3">
        <v>1522440</v>
      </c>
      <c r="E194" s="3">
        <v>1598562</v>
      </c>
      <c r="F194" s="3">
        <v>1674684.0000000002</v>
      </c>
      <c r="G194" s="3">
        <v>1750805.9999999998</v>
      </c>
      <c r="H194" s="3">
        <v>1826928</v>
      </c>
      <c r="I194" s="3">
        <v>1903050</v>
      </c>
      <c r="J194" s="3">
        <v>1979172</v>
      </c>
      <c r="K194" s="3">
        <v>2055294.0000000002</v>
      </c>
      <c r="L194" s="3">
        <v>2131416</v>
      </c>
      <c r="M194" s="3">
        <v>2207538</v>
      </c>
      <c r="N194" s="3">
        <v>2283660</v>
      </c>
      <c r="O194" s="3">
        <v>2359782</v>
      </c>
      <c r="P194" s="3">
        <v>2435904</v>
      </c>
      <c r="Q194" s="3">
        <v>2512026</v>
      </c>
      <c r="R194" s="3">
        <v>2588148</v>
      </c>
      <c r="S194" s="3">
        <v>2664270</v>
      </c>
      <c r="T194" s="3">
        <v>2740392</v>
      </c>
      <c r="U194" s="3">
        <v>2816514</v>
      </c>
      <c r="V194" s="3">
        <v>2892636</v>
      </c>
      <c r="W194" s="3">
        <v>2968758</v>
      </c>
      <c r="X194" s="3">
        <v>3044880</v>
      </c>
      <c r="Y194" s="3">
        <v>3121001.9999999995</v>
      </c>
      <c r="Z194" s="3">
        <v>3197124</v>
      </c>
      <c r="AA194" s="3">
        <v>3273246</v>
      </c>
      <c r="AB194" s="3">
        <v>3349368.0000000005</v>
      </c>
      <c r="AC194" s="3">
        <v>3425490</v>
      </c>
      <c r="AD194" s="3">
        <v>3501611.9999999995</v>
      </c>
      <c r="AE194" s="3">
        <v>3577734</v>
      </c>
      <c r="AF194" s="3">
        <v>3653856</v>
      </c>
      <c r="AG194" s="3">
        <v>3729978.0000000005</v>
      </c>
      <c r="AH194" s="3">
        <v>3806100</v>
      </c>
      <c r="AI194" s="3">
        <v>3882221.9999999995</v>
      </c>
      <c r="AJ194" s="3">
        <v>3958344</v>
      </c>
      <c r="AK194" s="3">
        <v>4034466</v>
      </c>
      <c r="AL194" s="3">
        <v>4110588.0000000005</v>
      </c>
      <c r="AM194" s="3">
        <v>4186710</v>
      </c>
      <c r="AN194" s="3">
        <v>4262832</v>
      </c>
      <c r="AO194" s="3">
        <v>4338954</v>
      </c>
      <c r="AP194" s="3">
        <v>4415076</v>
      </c>
      <c r="AQ194" s="3">
        <v>4491198</v>
      </c>
      <c r="AR194" s="3">
        <v>4567320</v>
      </c>
      <c r="AS194" s="3">
        <v>4643442</v>
      </c>
      <c r="AT194" s="3">
        <v>4719564</v>
      </c>
      <c r="AU194" s="3">
        <v>4795686</v>
      </c>
      <c r="AV194" s="3">
        <v>4871808</v>
      </c>
      <c r="AW194" s="3">
        <v>4947930</v>
      </c>
      <c r="AX194" s="3">
        <v>5024052</v>
      </c>
      <c r="AY194" s="3">
        <v>5100174</v>
      </c>
      <c r="AZ194" s="3">
        <v>5176296</v>
      </c>
      <c r="BA194" s="4">
        <v>5252418</v>
      </c>
    </row>
    <row r="195" spans="1:53" x14ac:dyDescent="0.25">
      <c r="A195" s="2" t="s">
        <v>313</v>
      </c>
      <c r="B195" s="2" t="s">
        <v>377</v>
      </c>
      <c r="C195" s="5">
        <v>0.1461538</v>
      </c>
      <c r="D195" s="5">
        <v>0.1701841</v>
      </c>
      <c r="E195" s="5">
        <v>0.26521099999999997</v>
      </c>
      <c r="F195" s="5">
        <v>0.39093869999999997</v>
      </c>
      <c r="G195" s="5">
        <v>0.53438580000000002</v>
      </c>
      <c r="H195" s="5">
        <v>0.68904120000000002</v>
      </c>
      <c r="I195" s="5">
        <v>0.85094569999999992</v>
      </c>
      <c r="J195" s="5">
        <v>1.0174809</v>
      </c>
      <c r="K195" s="5">
        <v>1.1868315</v>
      </c>
      <c r="L195" s="5">
        <v>1.3577017</v>
      </c>
      <c r="M195" s="5">
        <v>1.5291481999999998</v>
      </c>
      <c r="N195" s="5">
        <v>1.7004763999999999</v>
      </c>
      <c r="O195" s="5">
        <v>1.8711703</v>
      </c>
      <c r="P195" s="5">
        <v>2.0408461</v>
      </c>
      <c r="Q195" s="5">
        <v>2.2092187000000001</v>
      </c>
      <c r="R195" s="5">
        <v>2.3760772000000001</v>
      </c>
      <c r="S195" s="5">
        <v>2.5412680000000001</v>
      </c>
      <c r="T195" s="5">
        <v>2.7046812999999998</v>
      </c>
      <c r="U195" s="5">
        <v>2.8662410999999999</v>
      </c>
      <c r="V195" s="5">
        <v>3.0258978999999999</v>
      </c>
      <c r="W195" s="5">
        <v>3.1836227999999998</v>
      </c>
      <c r="X195" s="5">
        <v>3.3394029000000001</v>
      </c>
      <c r="Y195" s="5">
        <v>3.4932379</v>
      </c>
      <c r="Z195" s="5">
        <v>3.6451371999999997</v>
      </c>
      <c r="AA195" s="5">
        <v>3.7951177</v>
      </c>
      <c r="AB195" s="5">
        <v>3.9432022999999998</v>
      </c>
      <c r="AC195" s="5">
        <v>4.0894183000000002</v>
      </c>
      <c r="AD195" s="5">
        <v>4.2337961999999996</v>
      </c>
      <c r="AE195" s="5">
        <v>4.3763689999999995</v>
      </c>
      <c r="AF195" s="5">
        <v>4.5171716999999996</v>
      </c>
      <c r="AG195" s="5">
        <v>4.6562402000000001</v>
      </c>
      <c r="AH195" s="5">
        <v>4.7936112</v>
      </c>
      <c r="AI195" s="5">
        <v>4.9293217999999994</v>
      </c>
      <c r="AJ195" s="5">
        <v>5.0634091999999997</v>
      </c>
      <c r="AK195" s="5">
        <v>5.1959105999999995</v>
      </c>
      <c r="AL195" s="5">
        <v>5.3268624999999998</v>
      </c>
      <c r="AM195" s="5">
        <v>5.4563011999999995</v>
      </c>
      <c r="AN195" s="5">
        <v>5.5842624999999995</v>
      </c>
      <c r="AO195" s="5">
        <v>5.7107811999999996</v>
      </c>
      <c r="AP195" s="5">
        <v>5.8358916999999995</v>
      </c>
      <c r="AQ195" s="5">
        <v>5.9596274999999999</v>
      </c>
      <c r="AR195" s="5">
        <v>6.0820211999999998</v>
      </c>
      <c r="AS195" s="5">
        <v>6.2031047999999993</v>
      </c>
      <c r="AT195" s="5">
        <v>6.3229093000000001</v>
      </c>
      <c r="AU195" s="5">
        <v>6.4414647999999994</v>
      </c>
      <c r="AV195" s="5">
        <v>6.5588007999999993</v>
      </c>
      <c r="AW195" s="5">
        <v>6.6749456999999994</v>
      </c>
      <c r="AX195" s="5">
        <v>6.7899272999999996</v>
      </c>
      <c r="AY195" s="5">
        <v>6.9037723</v>
      </c>
      <c r="AZ195" s="5">
        <v>7.0165069999999998</v>
      </c>
      <c r="BA195" s="5">
        <v>7.1281566999999999</v>
      </c>
    </row>
    <row r="196" spans="1:53" x14ac:dyDescent="0.25">
      <c r="A196" s="2" t="s">
        <v>311</v>
      </c>
      <c r="B196" s="2" t="s">
        <v>378</v>
      </c>
      <c r="C196" s="3">
        <v>2995678</v>
      </c>
      <c r="D196" s="3">
        <v>3145461.9</v>
      </c>
      <c r="E196" s="3">
        <v>3295245.8000000003</v>
      </c>
      <c r="F196" s="3">
        <v>3445029.6999999997</v>
      </c>
      <c r="G196" s="3">
        <v>3594813.6</v>
      </c>
      <c r="H196" s="3">
        <v>3744597.5</v>
      </c>
      <c r="I196" s="3">
        <v>3894381.4</v>
      </c>
      <c r="J196" s="3">
        <v>4044165.3000000003</v>
      </c>
      <c r="K196" s="3">
        <v>4193949.1999999997</v>
      </c>
      <c r="L196" s="3">
        <v>4343733.0999999996</v>
      </c>
      <c r="M196" s="3">
        <v>4493517</v>
      </c>
      <c r="N196" s="3">
        <v>4643300.9000000004</v>
      </c>
      <c r="O196" s="3">
        <v>4793084.8</v>
      </c>
      <c r="P196" s="3">
        <v>4942868.7</v>
      </c>
      <c r="Q196" s="3">
        <v>5092652.5999999996</v>
      </c>
      <c r="R196" s="3">
        <v>5242436.5</v>
      </c>
      <c r="S196" s="3">
        <v>5392220.4000000004</v>
      </c>
      <c r="T196" s="3">
        <v>5542004.2999999998</v>
      </c>
      <c r="U196" s="3">
        <v>5691788.2000000002</v>
      </c>
      <c r="V196" s="3">
        <v>5841572.0999999996</v>
      </c>
      <c r="W196" s="3">
        <v>5991356</v>
      </c>
      <c r="X196" s="3">
        <v>6141139.8999999994</v>
      </c>
      <c r="Y196" s="3">
        <v>6290923.7999999998</v>
      </c>
      <c r="Z196" s="3">
        <v>6440707.7000000002</v>
      </c>
      <c r="AA196" s="3">
        <v>6590491.6000000006</v>
      </c>
      <c r="AB196" s="3">
        <v>6740275.5</v>
      </c>
      <c r="AC196" s="3">
        <v>6890059.3999999994</v>
      </c>
      <c r="AD196" s="3">
        <v>7039843.2999999998</v>
      </c>
      <c r="AE196" s="3">
        <v>7189627.2000000002</v>
      </c>
      <c r="AF196" s="3">
        <v>7339411.1000000006</v>
      </c>
      <c r="AG196" s="3">
        <v>7489195</v>
      </c>
      <c r="AH196" s="3">
        <v>7638978.8999999994</v>
      </c>
      <c r="AI196" s="3">
        <v>7788762.7999999998</v>
      </c>
      <c r="AJ196" s="3">
        <v>7938546.7000000002</v>
      </c>
      <c r="AK196" s="3">
        <v>8088330.6000000006</v>
      </c>
      <c r="AL196" s="3">
        <v>8238114.5</v>
      </c>
      <c r="AM196" s="3">
        <v>8387898.3999999994</v>
      </c>
      <c r="AN196" s="3">
        <v>8537682.3000000007</v>
      </c>
      <c r="AO196" s="3">
        <v>8687466.1999999993</v>
      </c>
      <c r="AP196" s="3">
        <v>8837250.0999999996</v>
      </c>
      <c r="AQ196" s="3">
        <v>8987034</v>
      </c>
      <c r="AR196" s="3">
        <v>9136817.9000000004</v>
      </c>
      <c r="AS196" s="3">
        <v>9286601.8000000007</v>
      </c>
      <c r="AT196" s="3">
        <v>9436385.6999999993</v>
      </c>
      <c r="AU196" s="3">
        <v>9586169.5999999996</v>
      </c>
      <c r="AV196" s="3">
        <v>9735953.5</v>
      </c>
      <c r="AW196" s="3">
        <v>9885737.4000000004</v>
      </c>
      <c r="AX196" s="3">
        <v>10035521.300000001</v>
      </c>
      <c r="AY196" s="3">
        <v>10185305.199999999</v>
      </c>
      <c r="AZ196" s="3">
        <v>10335089.1</v>
      </c>
      <c r="BA196" s="4">
        <v>10484873</v>
      </c>
    </row>
    <row r="197" spans="1:53" x14ac:dyDescent="0.25">
      <c r="A197" s="2" t="s">
        <v>312</v>
      </c>
      <c r="B197" s="2" t="s">
        <v>378</v>
      </c>
      <c r="C197" s="3">
        <v>0</v>
      </c>
      <c r="D197" s="3">
        <v>2995678</v>
      </c>
      <c r="E197" s="3">
        <v>3145461.9</v>
      </c>
      <c r="F197" s="3">
        <v>3295245.8000000003</v>
      </c>
      <c r="G197" s="3">
        <v>3445029.6999999997</v>
      </c>
      <c r="H197" s="3">
        <v>3594813.6</v>
      </c>
      <c r="I197" s="3">
        <v>3744597.5</v>
      </c>
      <c r="J197" s="3">
        <v>3894381.4</v>
      </c>
      <c r="K197" s="3">
        <v>4044165.3000000003</v>
      </c>
      <c r="L197" s="3">
        <v>4193949.1999999997</v>
      </c>
      <c r="M197" s="3">
        <v>4343733.0999999996</v>
      </c>
      <c r="N197" s="3">
        <v>4493517</v>
      </c>
      <c r="O197" s="3">
        <v>4643300.9000000004</v>
      </c>
      <c r="P197" s="3">
        <v>4793084.8</v>
      </c>
      <c r="Q197" s="3">
        <v>4942868.7</v>
      </c>
      <c r="R197" s="3">
        <v>5092652.5999999996</v>
      </c>
      <c r="S197" s="3">
        <v>5242436.5</v>
      </c>
      <c r="T197" s="3">
        <v>5392220.4000000004</v>
      </c>
      <c r="U197" s="3">
        <v>5542004.2999999998</v>
      </c>
      <c r="V197" s="3">
        <v>5691788.2000000002</v>
      </c>
      <c r="W197" s="3">
        <v>5841572.0999999996</v>
      </c>
      <c r="X197" s="3">
        <v>5991356</v>
      </c>
      <c r="Y197" s="3">
        <v>6141139.8999999994</v>
      </c>
      <c r="Z197" s="3">
        <v>6290923.7999999998</v>
      </c>
      <c r="AA197" s="3">
        <v>6440707.7000000002</v>
      </c>
      <c r="AB197" s="3">
        <v>6590491.6000000006</v>
      </c>
      <c r="AC197" s="3">
        <v>6740275.5</v>
      </c>
      <c r="AD197" s="3">
        <v>6890059.3999999994</v>
      </c>
      <c r="AE197" s="3">
        <v>7039843.2999999998</v>
      </c>
      <c r="AF197" s="3">
        <v>7189627.2000000002</v>
      </c>
      <c r="AG197" s="3">
        <v>7339411.1000000006</v>
      </c>
      <c r="AH197" s="3">
        <v>7489195</v>
      </c>
      <c r="AI197" s="3">
        <v>7638978.8999999994</v>
      </c>
      <c r="AJ197" s="3">
        <v>7788762.7999999998</v>
      </c>
      <c r="AK197" s="3">
        <v>7938546.7000000002</v>
      </c>
      <c r="AL197" s="3">
        <v>8088330.6000000006</v>
      </c>
      <c r="AM197" s="3">
        <v>8238114.5</v>
      </c>
      <c r="AN197" s="3">
        <v>8387898.3999999994</v>
      </c>
      <c r="AO197" s="3">
        <v>8537682.3000000007</v>
      </c>
      <c r="AP197" s="3">
        <v>8687466.1999999993</v>
      </c>
      <c r="AQ197" s="3">
        <v>8837250.0999999996</v>
      </c>
      <c r="AR197" s="3">
        <v>8987034</v>
      </c>
      <c r="AS197" s="3">
        <v>9136817.9000000004</v>
      </c>
      <c r="AT197" s="3">
        <v>9286601.8000000007</v>
      </c>
      <c r="AU197" s="3">
        <v>9436385.6999999993</v>
      </c>
      <c r="AV197" s="3">
        <v>9586169.5999999996</v>
      </c>
      <c r="AW197" s="3">
        <v>9735953.5</v>
      </c>
      <c r="AX197" s="3">
        <v>9885737.4000000004</v>
      </c>
      <c r="AY197" s="3">
        <v>10035521.300000001</v>
      </c>
      <c r="AZ197" s="3">
        <v>10185305.199999999</v>
      </c>
      <c r="BA197" s="4">
        <v>10335089.1</v>
      </c>
    </row>
    <row r="198" spans="1:53" x14ac:dyDescent="0.25">
      <c r="A198" s="2" t="s">
        <v>313</v>
      </c>
      <c r="B198" s="2" t="s">
        <v>378</v>
      </c>
      <c r="C198" s="5">
        <v>1.90385E-2</v>
      </c>
      <c r="D198" s="5">
        <v>2.0871000000000001E-2</v>
      </c>
      <c r="E198" s="5">
        <v>2.8117899999999998E-2</v>
      </c>
      <c r="F198" s="5">
        <v>3.7705999999999996E-2</v>
      </c>
      <c r="G198" s="5">
        <v>4.8645500000000001E-2</v>
      </c>
      <c r="H198" s="5">
        <v>6.0439699999999999E-2</v>
      </c>
      <c r="I198" s="5">
        <v>7.2786699999999996E-2</v>
      </c>
      <c r="J198" s="5">
        <v>8.5486899999999991E-2</v>
      </c>
      <c r="K198" s="5">
        <v>9.8401699999999995E-2</v>
      </c>
      <c r="L198" s="5">
        <v>0.11143249999999999</v>
      </c>
      <c r="M198" s="5">
        <v>0.1245072</v>
      </c>
      <c r="N198" s="5">
        <v>0.1375729</v>
      </c>
      <c r="O198" s="5">
        <v>0.15059019999999998</v>
      </c>
      <c r="P198" s="5">
        <v>0.16352990000000001</v>
      </c>
      <c r="Q198" s="5">
        <v>0.1763701</v>
      </c>
      <c r="R198" s="5">
        <v>0.18909499999999999</v>
      </c>
      <c r="S198" s="5">
        <v>0.2016926</v>
      </c>
      <c r="T198" s="5">
        <v>0.2141547</v>
      </c>
      <c r="U198" s="5">
        <v>0.22647539999999999</v>
      </c>
      <c r="V198" s="5">
        <v>0.238651</v>
      </c>
      <c r="W198" s="5">
        <v>0.25067929999999999</v>
      </c>
      <c r="X198" s="5">
        <v>0.2625593</v>
      </c>
      <c r="Y198" s="5">
        <v>0.2742909</v>
      </c>
      <c r="Z198" s="5">
        <v>0.28587489999999999</v>
      </c>
      <c r="AA198" s="5">
        <v>0.29731259999999998</v>
      </c>
      <c r="AB198" s="5">
        <v>0.30860569999999998</v>
      </c>
      <c r="AC198" s="5">
        <v>0.31975629999999999</v>
      </c>
      <c r="AD198" s="5">
        <v>0.33076669999999997</v>
      </c>
      <c r="AE198" s="5">
        <v>0.34163949999999998</v>
      </c>
      <c r="AF198" s="5">
        <v>0.3523773</v>
      </c>
      <c r="AG198" s="5">
        <v>0.36298279999999999</v>
      </c>
      <c r="AH198" s="5">
        <v>0.37345889999999998</v>
      </c>
      <c r="AI198" s="5">
        <v>0.38380829999999999</v>
      </c>
      <c r="AJ198" s="5">
        <v>0.394034</v>
      </c>
      <c r="AK198" s="5">
        <v>0.40413869999999996</v>
      </c>
      <c r="AL198" s="5">
        <v>0.41412519999999997</v>
      </c>
      <c r="AM198" s="5">
        <v>0.4239964</v>
      </c>
      <c r="AN198" s="5">
        <v>0.4337548</v>
      </c>
      <c r="AO198" s="5">
        <v>0.4434033</v>
      </c>
      <c r="AP198" s="5">
        <v>0.45294439999999997</v>
      </c>
      <c r="AQ198" s="5">
        <v>0.46238059999999997</v>
      </c>
      <c r="AR198" s="5">
        <v>0.47171449999999998</v>
      </c>
      <c r="AS198" s="5">
        <v>0.4809485</v>
      </c>
      <c r="AT198" s="5">
        <v>0.49008489999999999</v>
      </c>
      <c r="AU198" s="5">
        <v>0.49912609999999996</v>
      </c>
      <c r="AV198" s="5">
        <v>0.50807420000000003</v>
      </c>
      <c r="AW198" s="5">
        <v>0.51693159999999994</v>
      </c>
      <c r="AX198" s="5">
        <v>0.52570019999999995</v>
      </c>
      <c r="AY198" s="5">
        <v>0.53438220000000003</v>
      </c>
      <c r="AZ198" s="5">
        <v>0.54297949999999995</v>
      </c>
      <c r="BA198" s="5">
        <v>0.55149399999999993</v>
      </c>
    </row>
    <row r="199" spans="1:53" x14ac:dyDescent="0.25">
      <c r="A199" s="2" t="s">
        <v>311</v>
      </c>
      <c r="B199" s="2" t="s">
        <v>379</v>
      </c>
      <c r="C199" s="3">
        <v>12662042</v>
      </c>
      <c r="D199" s="3">
        <v>13295144.100000001</v>
      </c>
      <c r="E199" s="3">
        <v>13928246.200000001</v>
      </c>
      <c r="F199" s="3">
        <v>14561348.299999999</v>
      </c>
      <c r="G199" s="3">
        <v>15194450.399999999</v>
      </c>
      <c r="H199" s="3">
        <v>15827552.5</v>
      </c>
      <c r="I199" s="3">
        <v>16460654.600000001</v>
      </c>
      <c r="J199" s="3">
        <v>17093756.700000003</v>
      </c>
      <c r="K199" s="3">
        <v>17726858.799999997</v>
      </c>
      <c r="L199" s="3">
        <v>18359960.899999999</v>
      </c>
      <c r="M199" s="3">
        <v>18993063</v>
      </c>
      <c r="N199" s="3">
        <v>19626165.100000001</v>
      </c>
      <c r="O199" s="3">
        <v>20259267.200000003</v>
      </c>
      <c r="P199" s="3">
        <v>20892369.299999997</v>
      </c>
      <c r="Q199" s="3">
        <v>21525471.399999999</v>
      </c>
      <c r="R199" s="3">
        <v>22158573.5</v>
      </c>
      <c r="S199" s="3">
        <v>22791675.600000001</v>
      </c>
      <c r="T199" s="3">
        <v>23424777.700000003</v>
      </c>
      <c r="U199" s="3">
        <v>24057879.799999997</v>
      </c>
      <c r="V199" s="3">
        <v>24690981.899999999</v>
      </c>
      <c r="W199" s="3">
        <v>25324084</v>
      </c>
      <c r="X199" s="3">
        <v>25957186.099999998</v>
      </c>
      <c r="Y199" s="3">
        <v>26590288.200000003</v>
      </c>
      <c r="Z199" s="3">
        <v>27223390.299999997</v>
      </c>
      <c r="AA199" s="3">
        <v>27856492.400000002</v>
      </c>
      <c r="AB199" s="3">
        <v>28489594.5</v>
      </c>
      <c r="AC199" s="3">
        <v>29122696.599999998</v>
      </c>
      <c r="AD199" s="3">
        <v>29755798.700000003</v>
      </c>
      <c r="AE199" s="3">
        <v>30388900.799999997</v>
      </c>
      <c r="AF199" s="3">
        <v>31022002.900000002</v>
      </c>
      <c r="AG199" s="3">
        <v>31655105</v>
      </c>
      <c r="AH199" s="3">
        <v>32288207.099999998</v>
      </c>
      <c r="AI199" s="3">
        <v>32921309.200000003</v>
      </c>
      <c r="AJ199" s="3">
        <v>33554411.299999997</v>
      </c>
      <c r="AK199" s="3">
        <v>34187513.400000006</v>
      </c>
      <c r="AL199" s="3">
        <v>34820615.5</v>
      </c>
      <c r="AM199" s="3">
        <v>35453717.599999994</v>
      </c>
      <c r="AN199" s="3">
        <v>36086819.700000003</v>
      </c>
      <c r="AO199" s="3">
        <v>36719921.799999997</v>
      </c>
      <c r="AP199" s="3">
        <v>37353023.900000006</v>
      </c>
      <c r="AQ199" s="3">
        <v>37986126</v>
      </c>
      <c r="AR199" s="3">
        <v>38619228.099999994</v>
      </c>
      <c r="AS199" s="3">
        <v>39252330.200000003</v>
      </c>
      <c r="AT199" s="3">
        <v>39885432.299999997</v>
      </c>
      <c r="AU199" s="3">
        <v>40518534.400000006</v>
      </c>
      <c r="AV199" s="3">
        <v>41151636.5</v>
      </c>
      <c r="AW199" s="3">
        <v>41784738.599999994</v>
      </c>
      <c r="AX199" s="3">
        <v>42417840.700000003</v>
      </c>
      <c r="AY199" s="3">
        <v>43050942.799999997</v>
      </c>
      <c r="AZ199" s="3">
        <v>43684044.900000006</v>
      </c>
      <c r="BA199" s="4">
        <v>44317147</v>
      </c>
    </row>
    <row r="200" spans="1:53" x14ac:dyDescent="0.25">
      <c r="A200" s="2" t="s">
        <v>312</v>
      </c>
      <c r="B200" s="2" t="s">
        <v>379</v>
      </c>
      <c r="C200" s="3">
        <v>0</v>
      </c>
      <c r="D200" s="3">
        <v>12662042</v>
      </c>
      <c r="E200" s="3">
        <v>13295144.100000001</v>
      </c>
      <c r="F200" s="3">
        <v>13928246.200000001</v>
      </c>
      <c r="G200" s="3">
        <v>14561348.299999999</v>
      </c>
      <c r="H200" s="3">
        <v>15194450.399999999</v>
      </c>
      <c r="I200" s="3">
        <v>15827552.5</v>
      </c>
      <c r="J200" s="3">
        <v>16460654.600000001</v>
      </c>
      <c r="K200" s="3">
        <v>17093756.700000003</v>
      </c>
      <c r="L200" s="3">
        <v>17726858.799999997</v>
      </c>
      <c r="M200" s="3">
        <v>18359960.899999999</v>
      </c>
      <c r="N200" s="3">
        <v>18993063</v>
      </c>
      <c r="O200" s="3">
        <v>19626165.100000001</v>
      </c>
      <c r="P200" s="3">
        <v>20259267.200000003</v>
      </c>
      <c r="Q200" s="3">
        <v>20892369.299999997</v>
      </c>
      <c r="R200" s="3">
        <v>21525471.399999999</v>
      </c>
      <c r="S200" s="3">
        <v>22158573.5</v>
      </c>
      <c r="T200" s="3">
        <v>22791675.600000001</v>
      </c>
      <c r="U200" s="3">
        <v>23424777.700000003</v>
      </c>
      <c r="V200" s="3">
        <v>24057879.799999997</v>
      </c>
      <c r="W200" s="3">
        <v>24690981.899999999</v>
      </c>
      <c r="X200" s="3">
        <v>25324084</v>
      </c>
      <c r="Y200" s="3">
        <v>25957186.099999998</v>
      </c>
      <c r="Z200" s="3">
        <v>26590288.200000003</v>
      </c>
      <c r="AA200" s="3">
        <v>27223390.299999997</v>
      </c>
      <c r="AB200" s="3">
        <v>27856492.400000002</v>
      </c>
      <c r="AC200" s="3">
        <v>28489594.5</v>
      </c>
      <c r="AD200" s="3">
        <v>29122696.599999998</v>
      </c>
      <c r="AE200" s="3">
        <v>29755798.700000003</v>
      </c>
      <c r="AF200" s="3">
        <v>30388900.799999997</v>
      </c>
      <c r="AG200" s="3">
        <v>31022002.900000002</v>
      </c>
      <c r="AH200" s="3">
        <v>31655105</v>
      </c>
      <c r="AI200" s="3">
        <v>32288207.099999998</v>
      </c>
      <c r="AJ200" s="3">
        <v>32921309.200000003</v>
      </c>
      <c r="AK200" s="3">
        <v>33554411.299999997</v>
      </c>
      <c r="AL200" s="3">
        <v>34187513.400000006</v>
      </c>
      <c r="AM200" s="3">
        <v>34820615.5</v>
      </c>
      <c r="AN200" s="3">
        <v>35453717.599999994</v>
      </c>
      <c r="AO200" s="3">
        <v>36086819.700000003</v>
      </c>
      <c r="AP200" s="3">
        <v>36719921.799999997</v>
      </c>
      <c r="AQ200" s="3">
        <v>37353023.900000006</v>
      </c>
      <c r="AR200" s="3">
        <v>37986126</v>
      </c>
      <c r="AS200" s="3">
        <v>38619228.099999994</v>
      </c>
      <c r="AT200" s="3">
        <v>39252330.200000003</v>
      </c>
      <c r="AU200" s="3">
        <v>39885432.299999997</v>
      </c>
      <c r="AV200" s="3">
        <v>40518534.400000006</v>
      </c>
      <c r="AW200" s="3">
        <v>41151636.5</v>
      </c>
      <c r="AX200" s="3">
        <v>41784738.599999994</v>
      </c>
      <c r="AY200" s="3">
        <v>42417840.700000003</v>
      </c>
      <c r="AZ200" s="3">
        <v>43050942.799999997</v>
      </c>
      <c r="BA200" s="4">
        <v>43684044.900000006</v>
      </c>
    </row>
    <row r="201" spans="1:53" x14ac:dyDescent="0.25">
      <c r="A201" s="2" t="s">
        <v>313</v>
      </c>
      <c r="B201" s="2" t="s">
        <v>379</v>
      </c>
      <c r="C201" s="5">
        <v>3.9615399999999995E-2</v>
      </c>
      <c r="D201" s="5">
        <v>5.74625E-2</v>
      </c>
      <c r="E201" s="5">
        <v>0.12803829999999999</v>
      </c>
      <c r="F201" s="5">
        <v>0.22141539999999998</v>
      </c>
      <c r="G201" s="5">
        <v>0.32795249999999998</v>
      </c>
      <c r="H201" s="5">
        <v>0.44281399999999999</v>
      </c>
      <c r="I201" s="5">
        <v>0.56305929999999993</v>
      </c>
      <c r="J201" s="5">
        <v>0.68674380000000002</v>
      </c>
      <c r="K201" s="5">
        <v>0.81251929999999994</v>
      </c>
      <c r="L201" s="5">
        <v>0.93942339999999991</v>
      </c>
      <c r="M201" s="5">
        <v>1.0667555</v>
      </c>
      <c r="N201" s="5">
        <v>1.1939997</v>
      </c>
      <c r="O201" s="5">
        <v>1.3207728999999999</v>
      </c>
      <c r="P201" s="5">
        <v>1.4467899</v>
      </c>
      <c r="Q201" s="5">
        <v>1.571839</v>
      </c>
      <c r="R201" s="5">
        <v>1.6957636999999999</v>
      </c>
      <c r="S201" s="5">
        <v>1.8184496999999999</v>
      </c>
      <c r="T201" s="5">
        <v>1.9398156</v>
      </c>
      <c r="U201" s="5">
        <v>2.0598049</v>
      </c>
      <c r="V201" s="5">
        <v>2.1783809000000001</v>
      </c>
      <c r="W201" s="5">
        <v>2.2955220999999999</v>
      </c>
      <c r="X201" s="5">
        <v>2.4112188999999997</v>
      </c>
      <c r="Y201" s="5">
        <v>2.525471</v>
      </c>
      <c r="Z201" s="5">
        <v>2.6382854999999998</v>
      </c>
      <c r="AA201" s="5">
        <v>2.7496749999999999</v>
      </c>
      <c r="AB201" s="5">
        <v>2.8596564</v>
      </c>
      <c r="AC201" s="5">
        <v>2.9682499</v>
      </c>
      <c r="AD201" s="5">
        <v>3.0754783999999997</v>
      </c>
      <c r="AE201" s="5">
        <v>3.1813661999999998</v>
      </c>
      <c r="AF201" s="5">
        <v>3.2859393999999997</v>
      </c>
      <c r="AG201" s="5">
        <v>3.3892244999999996</v>
      </c>
      <c r="AH201" s="5">
        <v>3.4912489999999998</v>
      </c>
      <c r="AI201" s="5">
        <v>3.5920402999999999</v>
      </c>
      <c r="AJ201" s="5">
        <v>3.6916260999999997</v>
      </c>
      <c r="AK201" s="5">
        <v>3.7900338999999996</v>
      </c>
      <c r="AL201" s="5">
        <v>3.8872909999999998</v>
      </c>
      <c r="AM201" s="5">
        <v>3.9834242</v>
      </c>
      <c r="AN201" s="5">
        <v>4.0784601</v>
      </c>
      <c r="AO201" s="5">
        <v>4.1724246999999997</v>
      </c>
      <c r="AP201" s="5">
        <v>4.2653433999999999</v>
      </c>
      <c r="AQ201" s="5">
        <v>4.3572410000000001</v>
      </c>
      <c r="AR201" s="5">
        <v>4.4481419999999998</v>
      </c>
      <c r="AS201" s="5">
        <v>4.5380699</v>
      </c>
      <c r="AT201" s="5">
        <v>4.6270479</v>
      </c>
      <c r="AU201" s="5">
        <v>4.7150981999999999</v>
      </c>
      <c r="AV201" s="5">
        <v>4.8022428000000001</v>
      </c>
      <c r="AW201" s="5">
        <v>4.8885027999999995</v>
      </c>
      <c r="AX201" s="5">
        <v>4.9738987999999997</v>
      </c>
      <c r="AY201" s="5">
        <v>5.0584508000000001</v>
      </c>
      <c r="AZ201" s="5">
        <v>5.1421779999999995</v>
      </c>
      <c r="BA201" s="5">
        <v>5.2250993999999995</v>
      </c>
    </row>
    <row r="202" spans="1:53" x14ac:dyDescent="0.25">
      <c r="A202" s="2" t="s">
        <v>311</v>
      </c>
      <c r="B202" s="2" t="s">
        <v>380</v>
      </c>
      <c r="C202" s="3">
        <v>2707362</v>
      </c>
      <c r="D202" s="3">
        <v>2842730.1</v>
      </c>
      <c r="E202" s="3">
        <v>2978098.2</v>
      </c>
      <c r="F202" s="3">
        <v>3113466.3</v>
      </c>
      <c r="G202" s="3">
        <v>3248834.4</v>
      </c>
      <c r="H202" s="3">
        <v>3384202.5</v>
      </c>
      <c r="I202" s="3">
        <v>3519570.6</v>
      </c>
      <c r="J202" s="3">
        <v>3654938.7</v>
      </c>
      <c r="K202" s="3">
        <v>3790306.8</v>
      </c>
      <c r="L202" s="3">
        <v>3925674.9</v>
      </c>
      <c r="M202" s="3">
        <v>4061043</v>
      </c>
      <c r="N202" s="3">
        <v>4196411.1000000006</v>
      </c>
      <c r="O202" s="3">
        <v>4331779.2</v>
      </c>
      <c r="P202" s="3">
        <v>4467147.3</v>
      </c>
      <c r="Q202" s="3">
        <v>4602515.3999999994</v>
      </c>
      <c r="R202" s="3">
        <v>4737883.5</v>
      </c>
      <c r="S202" s="3">
        <v>4873251.6000000006</v>
      </c>
      <c r="T202" s="3">
        <v>5008619.7</v>
      </c>
      <c r="U202" s="3">
        <v>5143987.8</v>
      </c>
      <c r="V202" s="3">
        <v>5279355.8999999994</v>
      </c>
      <c r="W202" s="3">
        <v>5414724</v>
      </c>
      <c r="X202" s="3">
        <v>5550092.0999999996</v>
      </c>
      <c r="Y202" s="3">
        <v>5685460.2000000002</v>
      </c>
      <c r="Z202" s="3">
        <v>5820828.2999999998</v>
      </c>
      <c r="AA202" s="3">
        <v>5956196.4000000004</v>
      </c>
      <c r="AB202" s="3">
        <v>6091564.5</v>
      </c>
      <c r="AC202" s="3">
        <v>6226932.5999999996</v>
      </c>
      <c r="AD202" s="3">
        <v>6362300.7000000002</v>
      </c>
      <c r="AE202" s="3">
        <v>6497668.7999999998</v>
      </c>
      <c r="AF202" s="3">
        <v>6633036.9000000004</v>
      </c>
      <c r="AG202" s="3">
        <v>6768405</v>
      </c>
      <c r="AH202" s="3">
        <v>6903773.0999999996</v>
      </c>
      <c r="AI202" s="3">
        <v>7039141.2000000002</v>
      </c>
      <c r="AJ202" s="3">
        <v>7174509.2999999998</v>
      </c>
      <c r="AK202" s="3">
        <v>7309877.4000000004</v>
      </c>
      <c r="AL202" s="3">
        <v>7445245.5</v>
      </c>
      <c r="AM202" s="3">
        <v>7580613.5999999996</v>
      </c>
      <c r="AN202" s="3">
        <v>7715981.7000000002</v>
      </c>
      <c r="AO202" s="3">
        <v>7851349.7999999998</v>
      </c>
      <c r="AP202" s="3">
        <v>7986717.9000000004</v>
      </c>
      <c r="AQ202" s="3">
        <v>8122086</v>
      </c>
      <c r="AR202" s="3">
        <v>8257454.0999999996</v>
      </c>
      <c r="AS202" s="3">
        <v>8392822.2000000011</v>
      </c>
      <c r="AT202" s="3">
        <v>8528190.2999999989</v>
      </c>
      <c r="AU202" s="3">
        <v>8663558.4000000004</v>
      </c>
      <c r="AV202" s="3">
        <v>8798926.5</v>
      </c>
      <c r="AW202" s="3">
        <v>8934294.5999999996</v>
      </c>
      <c r="AX202" s="3">
        <v>9069662.7000000011</v>
      </c>
      <c r="AY202" s="3">
        <v>9205030.7999999989</v>
      </c>
      <c r="AZ202" s="3">
        <v>9340398.9000000004</v>
      </c>
      <c r="BA202" s="4">
        <v>9475767</v>
      </c>
    </row>
    <row r="203" spans="1:53" x14ac:dyDescent="0.25">
      <c r="A203" s="2" t="s">
        <v>312</v>
      </c>
      <c r="B203" s="2" t="s">
        <v>380</v>
      </c>
      <c r="C203" s="3">
        <v>0</v>
      </c>
      <c r="D203" s="3">
        <v>2707362</v>
      </c>
      <c r="E203" s="3">
        <v>2842730.1</v>
      </c>
      <c r="F203" s="3">
        <v>2978098.2</v>
      </c>
      <c r="G203" s="3">
        <v>3113466.3</v>
      </c>
      <c r="H203" s="3">
        <v>3248834.4</v>
      </c>
      <c r="I203" s="3">
        <v>3384202.5</v>
      </c>
      <c r="J203" s="3">
        <v>3519570.6</v>
      </c>
      <c r="K203" s="3">
        <v>3654938.7</v>
      </c>
      <c r="L203" s="3">
        <v>3790306.8</v>
      </c>
      <c r="M203" s="3">
        <v>3925674.9</v>
      </c>
      <c r="N203" s="3">
        <v>4061043</v>
      </c>
      <c r="O203" s="3">
        <v>4196411.1000000006</v>
      </c>
      <c r="P203" s="3">
        <v>4331779.2</v>
      </c>
      <c r="Q203" s="3">
        <v>4467147.3</v>
      </c>
      <c r="R203" s="3">
        <v>4602515.3999999994</v>
      </c>
      <c r="S203" s="3">
        <v>4737883.5</v>
      </c>
      <c r="T203" s="3">
        <v>4873251.6000000006</v>
      </c>
      <c r="U203" s="3">
        <v>5008619.7</v>
      </c>
      <c r="V203" s="3">
        <v>5143987.8</v>
      </c>
      <c r="W203" s="3">
        <v>5279355.8999999994</v>
      </c>
      <c r="X203" s="3">
        <v>5414724</v>
      </c>
      <c r="Y203" s="3">
        <v>5550092.0999999996</v>
      </c>
      <c r="Z203" s="3">
        <v>5685460.2000000002</v>
      </c>
      <c r="AA203" s="3">
        <v>5820828.2999999998</v>
      </c>
      <c r="AB203" s="3">
        <v>5956196.4000000004</v>
      </c>
      <c r="AC203" s="3">
        <v>6091564.5</v>
      </c>
      <c r="AD203" s="3">
        <v>6226932.5999999996</v>
      </c>
      <c r="AE203" s="3">
        <v>6362300.7000000002</v>
      </c>
      <c r="AF203" s="3">
        <v>6497668.7999999998</v>
      </c>
      <c r="AG203" s="3">
        <v>6633036.9000000004</v>
      </c>
      <c r="AH203" s="3">
        <v>6768405</v>
      </c>
      <c r="AI203" s="3">
        <v>6903773.0999999996</v>
      </c>
      <c r="AJ203" s="3">
        <v>7039141.2000000002</v>
      </c>
      <c r="AK203" s="3">
        <v>7174509.2999999998</v>
      </c>
      <c r="AL203" s="3">
        <v>7309877.4000000004</v>
      </c>
      <c r="AM203" s="3">
        <v>7445245.5</v>
      </c>
      <c r="AN203" s="3">
        <v>7580613.5999999996</v>
      </c>
      <c r="AO203" s="3">
        <v>7715981.7000000002</v>
      </c>
      <c r="AP203" s="3">
        <v>7851349.7999999998</v>
      </c>
      <c r="AQ203" s="3">
        <v>7986717.9000000004</v>
      </c>
      <c r="AR203" s="3">
        <v>8122086</v>
      </c>
      <c r="AS203" s="3">
        <v>8257454.0999999996</v>
      </c>
      <c r="AT203" s="3">
        <v>8392822.2000000011</v>
      </c>
      <c r="AU203" s="3">
        <v>8528190.2999999989</v>
      </c>
      <c r="AV203" s="3">
        <v>8663558.4000000004</v>
      </c>
      <c r="AW203" s="3">
        <v>8798926.5</v>
      </c>
      <c r="AX203" s="3">
        <v>8934294.5999999996</v>
      </c>
      <c r="AY203" s="3">
        <v>9069662.7000000011</v>
      </c>
      <c r="AZ203" s="3">
        <v>9205030.7999999989</v>
      </c>
      <c r="BA203" s="4">
        <v>9340398.9000000004</v>
      </c>
    </row>
    <row r="204" spans="1:53" x14ac:dyDescent="0.25">
      <c r="A204" s="2" t="s">
        <v>313</v>
      </c>
      <c r="B204" s="2" t="s">
        <v>380</v>
      </c>
      <c r="C204" s="5">
        <v>2.42308E-2</v>
      </c>
      <c r="D204" s="5">
        <v>2.65442E-2</v>
      </c>
      <c r="E204" s="5">
        <v>3.5692799999999997E-2</v>
      </c>
      <c r="F204" s="5">
        <v>4.7797099999999995E-2</v>
      </c>
      <c r="G204" s="5">
        <v>6.1607199999999994E-2</v>
      </c>
      <c r="H204" s="5">
        <v>7.6496399999999992E-2</v>
      </c>
      <c r="I204" s="5">
        <v>9.2083600000000002E-2</v>
      </c>
      <c r="J204" s="5">
        <v>0.10811649999999999</v>
      </c>
      <c r="K204" s="5">
        <v>0.12442049999999999</v>
      </c>
      <c r="L204" s="5">
        <v>0.14087069999999999</v>
      </c>
      <c r="M204" s="5">
        <v>0.1573765</v>
      </c>
      <c r="N204" s="5">
        <v>0.17387079999999999</v>
      </c>
      <c r="O204" s="5">
        <v>0.1903041</v>
      </c>
      <c r="P204" s="5">
        <v>0.2066394</v>
      </c>
      <c r="Q204" s="5">
        <v>0.2228492</v>
      </c>
      <c r="R204" s="5">
        <v>0.2389133</v>
      </c>
      <c r="S204" s="5">
        <v>0.25481680000000001</v>
      </c>
      <c r="T204" s="5">
        <v>0.27054919999999999</v>
      </c>
      <c r="U204" s="5">
        <v>0.2861031</v>
      </c>
      <c r="V204" s="5">
        <v>0.30147380000000001</v>
      </c>
      <c r="W204" s="5">
        <v>0.31665850000000001</v>
      </c>
      <c r="X204" s="5">
        <v>0.33165600000000001</v>
      </c>
      <c r="Y204" s="5">
        <v>0.3464663</v>
      </c>
      <c r="Z204" s="5">
        <v>0.36109019999999997</v>
      </c>
      <c r="AA204" s="5">
        <v>0.37552930000000001</v>
      </c>
      <c r="AB204" s="5">
        <v>0.38978589999999996</v>
      </c>
      <c r="AC204" s="5">
        <v>0.40386269999999996</v>
      </c>
      <c r="AD204" s="5">
        <v>0.41776239999999998</v>
      </c>
      <c r="AE204" s="5">
        <v>0.43148839999999999</v>
      </c>
      <c r="AF204" s="5">
        <v>0.445044</v>
      </c>
      <c r="AG204" s="5">
        <v>0.45843259999999997</v>
      </c>
      <c r="AH204" s="5">
        <v>0.47165779999999996</v>
      </c>
      <c r="AI204" s="5">
        <v>0.48472309999999996</v>
      </c>
      <c r="AJ204" s="5">
        <v>0.49763219999999997</v>
      </c>
      <c r="AK204" s="5">
        <v>0.51038850000000002</v>
      </c>
      <c r="AL204" s="5">
        <v>0.52299569999999995</v>
      </c>
      <c r="AM204" s="5">
        <v>0.53545730000000002</v>
      </c>
      <c r="AN204" s="5">
        <v>0.5477765</v>
      </c>
      <c r="AO204" s="5">
        <v>0.55995689999999998</v>
      </c>
      <c r="AP204" s="5">
        <v>0.5720018</v>
      </c>
      <c r="AQ204" s="5">
        <v>0.58391419999999994</v>
      </c>
      <c r="AR204" s="5">
        <v>0.59569749999999999</v>
      </c>
      <c r="AS204" s="5">
        <v>0.60735470000000003</v>
      </c>
      <c r="AT204" s="5">
        <v>0.61888869999999996</v>
      </c>
      <c r="AU204" s="5">
        <v>0.63030239999999993</v>
      </c>
      <c r="AV204" s="5">
        <v>0.64159880000000002</v>
      </c>
      <c r="AW204" s="5">
        <v>0.65278039999999993</v>
      </c>
      <c r="AX204" s="5">
        <v>0.6638501</v>
      </c>
      <c r="AY204" s="5">
        <v>0.67481039999999992</v>
      </c>
      <c r="AZ204" s="5">
        <v>0.68566369999999999</v>
      </c>
      <c r="BA204" s="5">
        <v>0.69641259999999994</v>
      </c>
    </row>
    <row r="205" spans="1:53" x14ac:dyDescent="0.25">
      <c r="A205" s="2" t="s">
        <v>311</v>
      </c>
      <c r="B205" s="2" t="s">
        <v>381</v>
      </c>
      <c r="C205" s="3">
        <v>22698422</v>
      </c>
      <c r="D205" s="3">
        <v>23833343.100000001</v>
      </c>
      <c r="E205" s="3">
        <v>24968264.200000003</v>
      </c>
      <c r="F205" s="3">
        <v>26103185.299999997</v>
      </c>
      <c r="G205" s="3">
        <v>27238106.399999999</v>
      </c>
      <c r="H205" s="3">
        <v>28373027.5</v>
      </c>
      <c r="I205" s="3">
        <v>29507948.600000001</v>
      </c>
      <c r="J205" s="3">
        <v>30642869.700000003</v>
      </c>
      <c r="K205" s="3">
        <v>31777790.799999997</v>
      </c>
      <c r="L205" s="3">
        <v>32912711.899999999</v>
      </c>
      <c r="M205" s="3">
        <v>34047633</v>
      </c>
      <c r="N205" s="3">
        <v>35182554.100000001</v>
      </c>
      <c r="O205" s="3">
        <v>36317475.200000003</v>
      </c>
      <c r="P205" s="3">
        <v>37452396.299999997</v>
      </c>
      <c r="Q205" s="3">
        <v>38587317.399999999</v>
      </c>
      <c r="R205" s="3">
        <v>39722238.5</v>
      </c>
      <c r="S205" s="3">
        <v>40857159.600000001</v>
      </c>
      <c r="T205" s="3">
        <v>41992080.700000003</v>
      </c>
      <c r="U205" s="3">
        <v>43127001.799999997</v>
      </c>
      <c r="V205" s="3">
        <v>44261922.899999999</v>
      </c>
      <c r="W205" s="3">
        <v>45396844</v>
      </c>
      <c r="X205" s="3">
        <v>46531765.099999994</v>
      </c>
      <c r="Y205" s="3">
        <v>47666686.200000003</v>
      </c>
      <c r="Z205" s="3">
        <v>48801607.299999997</v>
      </c>
      <c r="AA205" s="3">
        <v>49936528.400000006</v>
      </c>
      <c r="AB205" s="3">
        <v>51071449.5</v>
      </c>
      <c r="AC205" s="3">
        <v>52206370.599999994</v>
      </c>
      <c r="AD205" s="3">
        <v>53341291.700000003</v>
      </c>
      <c r="AE205" s="3">
        <v>54476212.799999997</v>
      </c>
      <c r="AF205" s="3">
        <v>55611133.900000006</v>
      </c>
      <c r="AG205" s="3">
        <v>56746055</v>
      </c>
      <c r="AH205" s="3">
        <v>57880976.099999994</v>
      </c>
      <c r="AI205" s="3">
        <v>59015897.200000003</v>
      </c>
      <c r="AJ205" s="3">
        <v>60150818.299999997</v>
      </c>
      <c r="AK205" s="3">
        <v>61285739.400000006</v>
      </c>
      <c r="AL205" s="3">
        <v>62420660.5</v>
      </c>
      <c r="AM205" s="3">
        <v>63555581.599999994</v>
      </c>
      <c r="AN205" s="3">
        <v>64690502.700000003</v>
      </c>
      <c r="AO205" s="3">
        <v>65825423.799999997</v>
      </c>
      <c r="AP205" s="3">
        <v>66960344.900000006</v>
      </c>
      <c r="AQ205" s="3">
        <v>68095266</v>
      </c>
      <c r="AR205" s="3">
        <v>69230187.099999994</v>
      </c>
      <c r="AS205" s="3">
        <v>70365108.200000003</v>
      </c>
      <c r="AT205" s="3">
        <v>71500029.299999997</v>
      </c>
      <c r="AU205" s="3">
        <v>72634950.400000006</v>
      </c>
      <c r="AV205" s="3">
        <v>73769871.5</v>
      </c>
      <c r="AW205" s="3">
        <v>74904792.599999994</v>
      </c>
      <c r="AX205" s="3">
        <v>76039713.700000003</v>
      </c>
      <c r="AY205" s="3">
        <v>77174634.799999997</v>
      </c>
      <c r="AZ205" s="3">
        <v>78309555.900000006</v>
      </c>
      <c r="BA205" s="4">
        <v>79444477</v>
      </c>
    </row>
    <row r="206" spans="1:53" x14ac:dyDescent="0.25">
      <c r="A206" s="2" t="s">
        <v>312</v>
      </c>
      <c r="B206" s="2" t="s">
        <v>381</v>
      </c>
      <c r="C206" s="3">
        <v>0</v>
      </c>
      <c r="D206" s="3">
        <v>22698422</v>
      </c>
      <c r="E206" s="3">
        <v>23833343.100000001</v>
      </c>
      <c r="F206" s="3">
        <v>24968264.200000003</v>
      </c>
      <c r="G206" s="3">
        <v>26103185.299999997</v>
      </c>
      <c r="H206" s="3">
        <v>27238106.399999999</v>
      </c>
      <c r="I206" s="3">
        <v>28373027.5</v>
      </c>
      <c r="J206" s="3">
        <v>29507948.600000001</v>
      </c>
      <c r="K206" s="3">
        <v>30642869.700000003</v>
      </c>
      <c r="L206" s="3">
        <v>31777790.799999997</v>
      </c>
      <c r="M206" s="3">
        <v>32912711.899999999</v>
      </c>
      <c r="N206" s="3">
        <v>34047633</v>
      </c>
      <c r="O206" s="3">
        <v>35182554.100000001</v>
      </c>
      <c r="P206" s="3">
        <v>36317475.200000003</v>
      </c>
      <c r="Q206" s="3">
        <v>37452396.299999997</v>
      </c>
      <c r="R206" s="3">
        <v>38587317.399999999</v>
      </c>
      <c r="S206" s="3">
        <v>39722238.5</v>
      </c>
      <c r="T206" s="3">
        <v>40857159.600000001</v>
      </c>
      <c r="U206" s="3">
        <v>41992080.700000003</v>
      </c>
      <c r="V206" s="3">
        <v>43127001.799999997</v>
      </c>
      <c r="W206" s="3">
        <v>44261922.899999999</v>
      </c>
      <c r="X206" s="3">
        <v>45396844</v>
      </c>
      <c r="Y206" s="3">
        <v>46531765.099999994</v>
      </c>
      <c r="Z206" s="3">
        <v>47666686.200000003</v>
      </c>
      <c r="AA206" s="3">
        <v>48801607.299999997</v>
      </c>
      <c r="AB206" s="3">
        <v>49936528.400000006</v>
      </c>
      <c r="AC206" s="3">
        <v>51071449.5</v>
      </c>
      <c r="AD206" s="3">
        <v>52206370.599999994</v>
      </c>
      <c r="AE206" s="3">
        <v>53341291.700000003</v>
      </c>
      <c r="AF206" s="3">
        <v>54476212.799999997</v>
      </c>
      <c r="AG206" s="3">
        <v>55611133.900000006</v>
      </c>
      <c r="AH206" s="3">
        <v>56746055</v>
      </c>
      <c r="AI206" s="3">
        <v>57880976.099999994</v>
      </c>
      <c r="AJ206" s="3">
        <v>59015897.200000003</v>
      </c>
      <c r="AK206" s="3">
        <v>60150818.299999997</v>
      </c>
      <c r="AL206" s="3">
        <v>61285739.400000006</v>
      </c>
      <c r="AM206" s="3">
        <v>62420660.5</v>
      </c>
      <c r="AN206" s="3">
        <v>63555581.599999994</v>
      </c>
      <c r="AO206" s="3">
        <v>64690502.700000003</v>
      </c>
      <c r="AP206" s="3">
        <v>65825423.799999997</v>
      </c>
      <c r="AQ206" s="3">
        <v>66960344.900000006</v>
      </c>
      <c r="AR206" s="3">
        <v>68095266</v>
      </c>
      <c r="AS206" s="3">
        <v>69230187.099999994</v>
      </c>
      <c r="AT206" s="3">
        <v>70365108.200000003</v>
      </c>
      <c r="AU206" s="3">
        <v>71500029.299999997</v>
      </c>
      <c r="AV206" s="3">
        <v>72634950.400000006</v>
      </c>
      <c r="AW206" s="3">
        <v>73769871.5</v>
      </c>
      <c r="AX206" s="3">
        <v>74904792.599999994</v>
      </c>
      <c r="AY206" s="3">
        <v>76039713.700000003</v>
      </c>
      <c r="AZ206" s="3">
        <v>77174634.799999997</v>
      </c>
      <c r="BA206" s="4">
        <v>78309555.900000006</v>
      </c>
    </row>
    <row r="207" spans="1:53" x14ac:dyDescent="0.25">
      <c r="A207" s="2" t="s">
        <v>313</v>
      </c>
      <c r="B207" s="2" t="s">
        <v>381</v>
      </c>
      <c r="C207" s="5">
        <v>9.8846199999999995E-2</v>
      </c>
      <c r="D207" s="5">
        <v>0.14717769999999999</v>
      </c>
      <c r="E207" s="5">
        <v>0.33830339999999998</v>
      </c>
      <c r="F207" s="5">
        <v>0.59117710000000001</v>
      </c>
      <c r="G207" s="5">
        <v>0.87968939999999995</v>
      </c>
      <c r="H207" s="5">
        <v>1.1907448</v>
      </c>
      <c r="I207" s="5">
        <v>1.5163802</v>
      </c>
      <c r="J207" s="5">
        <v>1.8513290999999998</v>
      </c>
      <c r="K207" s="5">
        <v>2.1919405999999997</v>
      </c>
      <c r="L207" s="5">
        <v>2.5356084000000001</v>
      </c>
      <c r="M207" s="5">
        <v>2.8804355999999998</v>
      </c>
      <c r="N207" s="5">
        <v>3.2250245</v>
      </c>
      <c r="O207" s="5">
        <v>3.5683377999999997</v>
      </c>
      <c r="P207" s="5">
        <v>3.9096034999999998</v>
      </c>
      <c r="Q207" s="5">
        <v>4.2482477999999997</v>
      </c>
      <c r="R207" s="5">
        <v>4.5838470999999998</v>
      </c>
      <c r="S207" s="5">
        <v>4.9160921999999996</v>
      </c>
      <c r="T207" s="5">
        <v>5.2447621</v>
      </c>
      <c r="U207" s="5">
        <v>5.5697041</v>
      </c>
      <c r="V207" s="5">
        <v>5.8908186999999996</v>
      </c>
      <c r="W207" s="5">
        <v>6.2080476999999998</v>
      </c>
      <c r="X207" s="5">
        <v>6.5213652</v>
      </c>
      <c r="Y207" s="5">
        <v>6.8307704999999999</v>
      </c>
      <c r="Z207" s="5">
        <v>7.1362825000000001</v>
      </c>
      <c r="AA207" s="5">
        <v>7.4379353999999998</v>
      </c>
      <c r="AB207" s="5">
        <v>7.7357750999999997</v>
      </c>
      <c r="AC207" s="5">
        <v>8.0298563999999999</v>
      </c>
      <c r="AD207" s="5">
        <v>8.3202406999999994</v>
      </c>
      <c r="AE207" s="5">
        <v>8.6069946999999996</v>
      </c>
      <c r="AF207" s="5">
        <v>8.8901883999999995</v>
      </c>
      <c r="AG207" s="5">
        <v>9.1698939999999993</v>
      </c>
      <c r="AH207" s="5">
        <v>9.4461855999999997</v>
      </c>
      <c r="AI207" s="5">
        <v>9.7191378000000004</v>
      </c>
      <c r="AJ207" s="5">
        <v>9.9888251999999991</v>
      </c>
      <c r="AK207" s="5">
        <v>10.2553225</v>
      </c>
      <c r="AL207" s="5">
        <v>10.518703499999999</v>
      </c>
      <c r="AM207" s="5">
        <v>10.779041099999999</v>
      </c>
      <c r="AN207" s="5">
        <v>11.036406999999999</v>
      </c>
      <c r="AO207" s="5">
        <v>11.2908717</v>
      </c>
      <c r="AP207" s="5">
        <v>11.542503999999999</v>
      </c>
      <c r="AQ207" s="5">
        <v>11.7913713</v>
      </c>
      <c r="AR207" s="5">
        <v>12.0375394</v>
      </c>
      <c r="AS207" s="5">
        <v>12.281072499999999</v>
      </c>
      <c r="AT207" s="5">
        <v>12.522032899999999</v>
      </c>
      <c r="AU207" s="5">
        <v>12.760481299999999</v>
      </c>
      <c r="AV207" s="5">
        <v>12.9964768</v>
      </c>
      <c r="AW207" s="5">
        <v>13.230076799999999</v>
      </c>
      <c r="AX207" s="5">
        <v>13.461336899999999</v>
      </c>
      <c r="AY207" s="5">
        <v>13.690311299999999</v>
      </c>
      <c r="AZ207" s="5">
        <v>13.917052399999999</v>
      </c>
      <c r="BA207" s="5">
        <v>14.1416112</v>
      </c>
    </row>
    <row r="208" spans="1:53" x14ac:dyDescent="0.25">
      <c r="A208" s="2" t="s">
        <v>311</v>
      </c>
      <c r="B208" s="2" t="s">
        <v>382</v>
      </c>
      <c r="C208" s="3">
        <v>31595436</v>
      </c>
      <c r="D208" s="3">
        <v>33175207.800000001</v>
      </c>
      <c r="E208" s="3">
        <v>34754979.600000001</v>
      </c>
      <c r="F208" s="3">
        <v>36334751.399999999</v>
      </c>
      <c r="G208" s="3">
        <v>37914523.199999996</v>
      </c>
      <c r="H208" s="3">
        <v>39494295</v>
      </c>
      <c r="I208" s="3">
        <v>41074066.800000004</v>
      </c>
      <c r="J208" s="3">
        <v>42653838.600000001</v>
      </c>
      <c r="K208" s="3">
        <v>44233610.399999999</v>
      </c>
      <c r="L208" s="3">
        <v>45813382.199999996</v>
      </c>
      <c r="M208" s="3">
        <v>47393154</v>
      </c>
      <c r="N208" s="3">
        <v>48972925.800000004</v>
      </c>
      <c r="O208" s="3">
        <v>50552697.600000001</v>
      </c>
      <c r="P208" s="3">
        <v>52132469.399999999</v>
      </c>
      <c r="Q208" s="3">
        <v>53712241.199999996</v>
      </c>
      <c r="R208" s="3">
        <v>55292013</v>
      </c>
      <c r="S208" s="3">
        <v>56871784.800000004</v>
      </c>
      <c r="T208" s="3">
        <v>58451556.600000001</v>
      </c>
      <c r="U208" s="3">
        <v>60031328.399999999</v>
      </c>
      <c r="V208" s="3">
        <v>61611100.199999996</v>
      </c>
      <c r="W208" s="3">
        <v>63190872</v>
      </c>
      <c r="X208" s="3">
        <v>64770643.799999997</v>
      </c>
      <c r="Y208" s="3">
        <v>66350415.600000001</v>
      </c>
      <c r="Z208" s="3">
        <v>67930187.399999991</v>
      </c>
      <c r="AA208" s="3">
        <v>69509959.200000003</v>
      </c>
      <c r="AB208" s="3">
        <v>71089731</v>
      </c>
      <c r="AC208" s="3">
        <v>72669502.799999997</v>
      </c>
      <c r="AD208" s="3">
        <v>74249274.600000009</v>
      </c>
      <c r="AE208" s="3">
        <v>75829046.399999991</v>
      </c>
      <c r="AF208" s="3">
        <v>77408818.200000003</v>
      </c>
      <c r="AG208" s="3">
        <v>78988590</v>
      </c>
      <c r="AH208" s="3">
        <v>80568361.799999997</v>
      </c>
      <c r="AI208" s="3">
        <v>82148133.600000009</v>
      </c>
      <c r="AJ208" s="3">
        <v>83727905.399999991</v>
      </c>
      <c r="AK208" s="3">
        <v>85307677.200000003</v>
      </c>
      <c r="AL208" s="3">
        <v>86887449</v>
      </c>
      <c r="AM208" s="3">
        <v>88467220.799999997</v>
      </c>
      <c r="AN208" s="3">
        <v>90046992.600000009</v>
      </c>
      <c r="AO208" s="3">
        <v>91626764.399999991</v>
      </c>
      <c r="AP208" s="3">
        <v>93206536.200000003</v>
      </c>
      <c r="AQ208" s="3">
        <v>94786308</v>
      </c>
      <c r="AR208" s="3">
        <v>96366079.799999997</v>
      </c>
      <c r="AS208" s="3">
        <v>97945851.600000009</v>
      </c>
      <c r="AT208" s="3">
        <v>99525623.399999991</v>
      </c>
      <c r="AU208" s="3">
        <v>101105395.2</v>
      </c>
      <c r="AV208" s="3">
        <v>102685167</v>
      </c>
      <c r="AW208" s="3">
        <v>104264938.8</v>
      </c>
      <c r="AX208" s="3">
        <v>105844710.60000001</v>
      </c>
      <c r="AY208" s="3">
        <v>107424482.39999999</v>
      </c>
      <c r="AZ208" s="3">
        <v>109004254.2</v>
      </c>
      <c r="BA208" s="4">
        <v>110584026</v>
      </c>
    </row>
    <row r="209" spans="1:53" x14ac:dyDescent="0.25">
      <c r="A209" s="2" t="s">
        <v>312</v>
      </c>
      <c r="B209" s="2" t="s">
        <v>382</v>
      </c>
      <c r="C209" s="3">
        <v>0</v>
      </c>
      <c r="D209" s="3">
        <v>31595436</v>
      </c>
      <c r="E209" s="3">
        <v>33175207.800000001</v>
      </c>
      <c r="F209" s="3">
        <v>34754979.600000001</v>
      </c>
      <c r="G209" s="3">
        <v>36334751.399999999</v>
      </c>
      <c r="H209" s="3">
        <v>37914523.199999996</v>
      </c>
      <c r="I209" s="3">
        <v>39494295</v>
      </c>
      <c r="J209" s="3">
        <v>41074066.800000004</v>
      </c>
      <c r="K209" s="3">
        <v>42653838.600000001</v>
      </c>
      <c r="L209" s="3">
        <v>44233610.399999999</v>
      </c>
      <c r="M209" s="3">
        <v>45813382.199999996</v>
      </c>
      <c r="N209" s="3">
        <v>47393154</v>
      </c>
      <c r="O209" s="3">
        <v>48972925.800000004</v>
      </c>
      <c r="P209" s="3">
        <v>50552697.600000001</v>
      </c>
      <c r="Q209" s="3">
        <v>52132469.399999999</v>
      </c>
      <c r="R209" s="3">
        <v>53712241.199999996</v>
      </c>
      <c r="S209" s="3">
        <v>55292013</v>
      </c>
      <c r="T209" s="3">
        <v>56871784.800000004</v>
      </c>
      <c r="U209" s="3">
        <v>58451556.600000001</v>
      </c>
      <c r="V209" s="3">
        <v>60031328.399999999</v>
      </c>
      <c r="W209" s="3">
        <v>61611100.199999996</v>
      </c>
      <c r="X209" s="3">
        <v>63190872</v>
      </c>
      <c r="Y209" s="3">
        <v>64770643.799999997</v>
      </c>
      <c r="Z209" s="3">
        <v>66350415.600000001</v>
      </c>
      <c r="AA209" s="3">
        <v>67930187.399999991</v>
      </c>
      <c r="AB209" s="3">
        <v>69509959.200000003</v>
      </c>
      <c r="AC209" s="3">
        <v>71089731</v>
      </c>
      <c r="AD209" s="3">
        <v>72669502.799999997</v>
      </c>
      <c r="AE209" s="3">
        <v>74249274.600000009</v>
      </c>
      <c r="AF209" s="3">
        <v>75829046.399999991</v>
      </c>
      <c r="AG209" s="3">
        <v>77408818.200000003</v>
      </c>
      <c r="AH209" s="3">
        <v>78988590</v>
      </c>
      <c r="AI209" s="3">
        <v>80568361.799999997</v>
      </c>
      <c r="AJ209" s="3">
        <v>82148133.600000009</v>
      </c>
      <c r="AK209" s="3">
        <v>83727905.399999991</v>
      </c>
      <c r="AL209" s="3">
        <v>85307677.200000003</v>
      </c>
      <c r="AM209" s="3">
        <v>86887449</v>
      </c>
      <c r="AN209" s="3">
        <v>88467220.799999997</v>
      </c>
      <c r="AO209" s="3">
        <v>90046992.600000009</v>
      </c>
      <c r="AP209" s="3">
        <v>91626764.399999991</v>
      </c>
      <c r="AQ209" s="3">
        <v>93206536.200000003</v>
      </c>
      <c r="AR209" s="3">
        <v>94786308</v>
      </c>
      <c r="AS209" s="3">
        <v>96366079.799999997</v>
      </c>
      <c r="AT209" s="3">
        <v>97945851.600000009</v>
      </c>
      <c r="AU209" s="3">
        <v>99525623.399999991</v>
      </c>
      <c r="AV209" s="3">
        <v>101105395.2</v>
      </c>
      <c r="AW209" s="3">
        <v>102685167</v>
      </c>
      <c r="AX209" s="3">
        <v>104264938.8</v>
      </c>
      <c r="AY209" s="3">
        <v>105844710.60000001</v>
      </c>
      <c r="AZ209" s="3">
        <v>107424482.39999999</v>
      </c>
      <c r="BA209" s="4">
        <v>109004254.2</v>
      </c>
    </row>
    <row r="210" spans="1:53" x14ac:dyDescent="0.25">
      <c r="A210" s="2" t="s">
        <v>313</v>
      </c>
      <c r="B210" s="2" t="s">
        <v>382</v>
      </c>
      <c r="C210" s="5">
        <v>1.78846E-2</v>
      </c>
      <c r="D210" s="5">
        <v>2.66162E-2</v>
      </c>
      <c r="E210" s="5">
        <v>6.1144899999999995E-2</v>
      </c>
      <c r="F210" s="5">
        <v>0.10682889999999999</v>
      </c>
      <c r="G210" s="5">
        <v>0.15895139999999999</v>
      </c>
      <c r="H210" s="5">
        <v>0.21514649999999999</v>
      </c>
      <c r="I210" s="5">
        <v>0.27397569999999999</v>
      </c>
      <c r="J210" s="5">
        <v>0.33448739999999999</v>
      </c>
      <c r="K210" s="5">
        <v>0.39602209999999999</v>
      </c>
      <c r="L210" s="5">
        <v>0.45810899999999999</v>
      </c>
      <c r="M210" s="5">
        <v>0.52040529999999996</v>
      </c>
      <c r="N210" s="5">
        <v>0.58265860000000003</v>
      </c>
      <c r="O210" s="5">
        <v>0.64468139999999996</v>
      </c>
      <c r="P210" s="5">
        <v>0.70633429999999997</v>
      </c>
      <c r="Q210" s="5">
        <v>0.76751360000000002</v>
      </c>
      <c r="R210" s="5">
        <v>0.82814290000000002</v>
      </c>
      <c r="S210" s="5">
        <v>0.88816609999999996</v>
      </c>
      <c r="T210" s="5">
        <v>0.94754349999999998</v>
      </c>
      <c r="U210" s="5">
        <v>1.0062472999999998</v>
      </c>
      <c r="V210" s="5">
        <v>1.0642597999999999</v>
      </c>
      <c r="W210" s="5">
        <v>1.1215701999999999</v>
      </c>
      <c r="X210" s="5">
        <v>1.1781740000000001</v>
      </c>
      <c r="Y210" s="5">
        <v>1.2340709999999999</v>
      </c>
      <c r="Z210" s="5">
        <v>1.2892646999999999</v>
      </c>
      <c r="AA210" s="5">
        <v>1.3437611999999999</v>
      </c>
      <c r="AB210" s="5">
        <v>1.3975686999999999</v>
      </c>
      <c r="AC210" s="5">
        <v>1.4506972999999999</v>
      </c>
      <c r="AD210" s="5">
        <v>1.503158</v>
      </c>
      <c r="AE210" s="5">
        <v>1.5549629</v>
      </c>
      <c r="AF210" s="5">
        <v>1.6061245</v>
      </c>
      <c r="AG210" s="5">
        <v>1.6566559999999999</v>
      </c>
      <c r="AH210" s="5">
        <v>1.7065706999999999</v>
      </c>
      <c r="AI210" s="5">
        <v>1.7558821</v>
      </c>
      <c r="AJ210" s="5">
        <v>1.8046038</v>
      </c>
      <c r="AK210" s="5">
        <v>1.852749</v>
      </c>
      <c r="AL210" s="5">
        <v>1.9003312999999999</v>
      </c>
      <c r="AM210" s="5">
        <v>1.9473638</v>
      </c>
      <c r="AN210" s="5">
        <v>1.9938593999999998</v>
      </c>
      <c r="AO210" s="5">
        <v>2.0398309000000001</v>
      </c>
      <c r="AP210" s="5">
        <v>2.0852906</v>
      </c>
      <c r="AQ210" s="5">
        <v>2.1302509000000001</v>
      </c>
      <c r="AR210" s="5">
        <v>2.1747234999999998</v>
      </c>
      <c r="AS210" s="5">
        <v>2.2187201000000001</v>
      </c>
      <c r="AT210" s="5">
        <v>2.2622518999999999</v>
      </c>
      <c r="AU210" s="5">
        <v>2.3053298999999998</v>
      </c>
      <c r="AV210" s="5">
        <v>2.3479646999999999</v>
      </c>
      <c r="AW210" s="5">
        <v>2.3901667999999998</v>
      </c>
      <c r="AX210" s="5">
        <v>2.4319460999999998</v>
      </c>
      <c r="AY210" s="5">
        <v>2.4733125</v>
      </c>
      <c r="AZ210" s="5">
        <v>2.5142755000000001</v>
      </c>
      <c r="BA210" s="5">
        <v>2.5548441999999998</v>
      </c>
    </row>
    <row r="211" spans="1:53" x14ac:dyDescent="0.25">
      <c r="A211" s="2" t="s">
        <v>311</v>
      </c>
      <c r="B211" s="2" t="s">
        <v>383</v>
      </c>
      <c r="C211" s="3">
        <v>4398868</v>
      </c>
      <c r="D211" s="3">
        <v>4618811.4000000004</v>
      </c>
      <c r="E211" s="3">
        <v>4838754.8000000007</v>
      </c>
      <c r="F211" s="3">
        <v>5058698.1999999993</v>
      </c>
      <c r="G211" s="3">
        <v>5278641.5999999996</v>
      </c>
      <c r="H211" s="3">
        <v>5498585</v>
      </c>
      <c r="I211" s="3">
        <v>5718528.4000000004</v>
      </c>
      <c r="J211" s="3">
        <v>5938471.8000000007</v>
      </c>
      <c r="K211" s="3">
        <v>6158415.1999999993</v>
      </c>
      <c r="L211" s="3">
        <v>6378358.5999999996</v>
      </c>
      <c r="M211" s="3">
        <v>6598302</v>
      </c>
      <c r="N211" s="3">
        <v>6818245.4000000004</v>
      </c>
      <c r="O211" s="3">
        <v>7038188.8000000007</v>
      </c>
      <c r="P211" s="3">
        <v>7258132.1999999993</v>
      </c>
      <c r="Q211" s="3">
        <v>7478075.5999999996</v>
      </c>
      <c r="R211" s="3">
        <v>7698019</v>
      </c>
      <c r="S211" s="3">
        <v>7917962.4000000004</v>
      </c>
      <c r="T211" s="3">
        <v>8137905.8000000007</v>
      </c>
      <c r="U211" s="3">
        <v>8357849.1999999993</v>
      </c>
      <c r="V211" s="3">
        <v>8577792.5999999996</v>
      </c>
      <c r="W211" s="3">
        <v>8797736</v>
      </c>
      <c r="X211" s="3">
        <v>9017679.3999999985</v>
      </c>
      <c r="Y211" s="3">
        <v>9237622.8000000007</v>
      </c>
      <c r="Z211" s="3">
        <v>9457566.1999999993</v>
      </c>
      <c r="AA211" s="3">
        <v>9677509.6000000015</v>
      </c>
      <c r="AB211" s="3">
        <v>9897453</v>
      </c>
      <c r="AC211" s="3">
        <v>10117396.399999999</v>
      </c>
      <c r="AD211" s="3">
        <v>10337339.800000001</v>
      </c>
      <c r="AE211" s="3">
        <v>10557283.199999999</v>
      </c>
      <c r="AF211" s="3">
        <v>10777226.600000001</v>
      </c>
      <c r="AG211" s="3">
        <v>10997170</v>
      </c>
      <c r="AH211" s="3">
        <v>11217113.399999999</v>
      </c>
      <c r="AI211" s="3">
        <v>11437056.800000001</v>
      </c>
      <c r="AJ211" s="3">
        <v>11657000.199999999</v>
      </c>
      <c r="AK211" s="3">
        <v>11876943.600000001</v>
      </c>
      <c r="AL211" s="3">
        <v>12096887</v>
      </c>
      <c r="AM211" s="3">
        <v>12316830.399999999</v>
      </c>
      <c r="AN211" s="3">
        <v>12536773.800000001</v>
      </c>
      <c r="AO211" s="3">
        <v>12756717.199999999</v>
      </c>
      <c r="AP211" s="3">
        <v>12976660.600000001</v>
      </c>
      <c r="AQ211" s="3">
        <v>13196604</v>
      </c>
      <c r="AR211" s="3">
        <v>13416547.399999999</v>
      </c>
      <c r="AS211" s="3">
        <v>13636490.800000001</v>
      </c>
      <c r="AT211" s="3">
        <v>13856434.199999999</v>
      </c>
      <c r="AU211" s="3">
        <v>14076377.600000001</v>
      </c>
      <c r="AV211" s="3">
        <v>14296321</v>
      </c>
      <c r="AW211" s="3">
        <v>14516264.399999999</v>
      </c>
      <c r="AX211" s="3">
        <v>14736207.800000001</v>
      </c>
      <c r="AY211" s="3">
        <v>14956151.199999999</v>
      </c>
      <c r="AZ211" s="3">
        <v>15176094.600000001</v>
      </c>
      <c r="BA211" s="4">
        <v>15396038</v>
      </c>
    </row>
    <row r="212" spans="1:53" x14ac:dyDescent="0.25">
      <c r="A212" s="2" t="s">
        <v>312</v>
      </c>
      <c r="B212" s="2" t="s">
        <v>383</v>
      </c>
      <c r="C212" s="3">
        <v>0</v>
      </c>
      <c r="D212" s="3">
        <v>4398868</v>
      </c>
      <c r="E212" s="3">
        <v>4618811.4000000004</v>
      </c>
      <c r="F212" s="3">
        <v>4838754.8000000007</v>
      </c>
      <c r="G212" s="3">
        <v>5058698.1999999993</v>
      </c>
      <c r="H212" s="3">
        <v>5278641.5999999996</v>
      </c>
      <c r="I212" s="3">
        <v>5498585</v>
      </c>
      <c r="J212" s="3">
        <v>5718528.4000000004</v>
      </c>
      <c r="K212" s="3">
        <v>5938471.8000000007</v>
      </c>
      <c r="L212" s="3">
        <v>6158415.1999999993</v>
      </c>
      <c r="M212" s="3">
        <v>6378358.5999999996</v>
      </c>
      <c r="N212" s="3">
        <v>6598302</v>
      </c>
      <c r="O212" s="3">
        <v>6818245.4000000004</v>
      </c>
      <c r="P212" s="3">
        <v>7038188.8000000007</v>
      </c>
      <c r="Q212" s="3">
        <v>7258132.1999999993</v>
      </c>
      <c r="R212" s="3">
        <v>7478075.5999999996</v>
      </c>
      <c r="S212" s="3">
        <v>7698019</v>
      </c>
      <c r="T212" s="3">
        <v>7917962.4000000004</v>
      </c>
      <c r="U212" s="3">
        <v>8137905.8000000007</v>
      </c>
      <c r="V212" s="3">
        <v>8357849.1999999993</v>
      </c>
      <c r="W212" s="3">
        <v>8577792.5999999996</v>
      </c>
      <c r="X212" s="3">
        <v>8797736</v>
      </c>
      <c r="Y212" s="3">
        <v>9017679.3999999985</v>
      </c>
      <c r="Z212" s="3">
        <v>9237622.8000000007</v>
      </c>
      <c r="AA212" s="3">
        <v>9457566.1999999993</v>
      </c>
      <c r="AB212" s="3">
        <v>9677509.6000000015</v>
      </c>
      <c r="AC212" s="3">
        <v>9897453</v>
      </c>
      <c r="AD212" s="3">
        <v>10117396.399999999</v>
      </c>
      <c r="AE212" s="3">
        <v>10337339.800000001</v>
      </c>
      <c r="AF212" s="3">
        <v>10557283.199999999</v>
      </c>
      <c r="AG212" s="3">
        <v>10777226.600000001</v>
      </c>
      <c r="AH212" s="3">
        <v>10997170</v>
      </c>
      <c r="AI212" s="3">
        <v>11217113.399999999</v>
      </c>
      <c r="AJ212" s="3">
        <v>11437056.800000001</v>
      </c>
      <c r="AK212" s="3">
        <v>11657000.199999999</v>
      </c>
      <c r="AL212" s="3">
        <v>11876943.600000001</v>
      </c>
      <c r="AM212" s="3">
        <v>12096887</v>
      </c>
      <c r="AN212" s="3">
        <v>12316830.399999999</v>
      </c>
      <c r="AO212" s="3">
        <v>12536773.800000001</v>
      </c>
      <c r="AP212" s="3">
        <v>12756717.199999999</v>
      </c>
      <c r="AQ212" s="3">
        <v>12976660.600000001</v>
      </c>
      <c r="AR212" s="3">
        <v>13196604</v>
      </c>
      <c r="AS212" s="3">
        <v>13416547.399999999</v>
      </c>
      <c r="AT212" s="3">
        <v>13636490.800000001</v>
      </c>
      <c r="AU212" s="3">
        <v>13856434.199999999</v>
      </c>
      <c r="AV212" s="3">
        <v>14076377.600000001</v>
      </c>
      <c r="AW212" s="3">
        <v>14296321</v>
      </c>
      <c r="AX212" s="3">
        <v>14516264.399999999</v>
      </c>
      <c r="AY212" s="3">
        <v>14736207.800000001</v>
      </c>
      <c r="AZ212" s="3">
        <v>14956151.199999999</v>
      </c>
      <c r="BA212" s="4">
        <v>15176094.600000001</v>
      </c>
    </row>
    <row r="213" spans="1:53" x14ac:dyDescent="0.25">
      <c r="A213" s="2" t="s">
        <v>313</v>
      </c>
      <c r="B213" s="2" t="s">
        <v>383</v>
      </c>
      <c r="C213" s="5">
        <v>4.8846199999999999E-2</v>
      </c>
      <c r="D213" s="5">
        <v>5.7068199999999999E-2</v>
      </c>
      <c r="E213" s="5">
        <v>8.9582099999999998E-2</v>
      </c>
      <c r="F213" s="5">
        <v>0.1326003</v>
      </c>
      <c r="G213" s="5">
        <v>0.18168139999999999</v>
      </c>
      <c r="H213" s="5">
        <v>0.23459739999999998</v>
      </c>
      <c r="I213" s="5">
        <v>0.28999369999999997</v>
      </c>
      <c r="J213" s="5">
        <v>0.34697439999999996</v>
      </c>
      <c r="K213" s="5">
        <v>0.40491849999999996</v>
      </c>
      <c r="L213" s="5">
        <v>0.46338239999999997</v>
      </c>
      <c r="M213" s="5">
        <v>0.52204359999999994</v>
      </c>
      <c r="N213" s="5">
        <v>0.58066419999999996</v>
      </c>
      <c r="O213" s="5">
        <v>0.63906790000000002</v>
      </c>
      <c r="P213" s="5">
        <v>0.69712319999999994</v>
      </c>
      <c r="Q213" s="5">
        <v>0.75473259999999998</v>
      </c>
      <c r="R213" s="5">
        <v>0.81182389999999993</v>
      </c>
      <c r="S213" s="5">
        <v>0.86834469999999997</v>
      </c>
      <c r="T213" s="5">
        <v>0.9242572</v>
      </c>
      <c r="U213" s="5">
        <v>0.97953559999999995</v>
      </c>
      <c r="V213" s="5">
        <v>1.0341628999999999</v>
      </c>
      <c r="W213" s="5">
        <v>1.0881291</v>
      </c>
      <c r="X213" s="5">
        <v>1.1414299999999999</v>
      </c>
      <c r="Y213" s="5">
        <v>1.1940652</v>
      </c>
      <c r="Z213" s="5">
        <v>1.2460381999999999</v>
      </c>
      <c r="AA213" s="5">
        <v>1.2973546999999999</v>
      </c>
      <c r="AB213" s="5">
        <v>1.3480224999999999</v>
      </c>
      <c r="AC213" s="5">
        <v>1.3980508999999999</v>
      </c>
      <c r="AD213" s="5">
        <v>1.4474503999999999</v>
      </c>
      <c r="AE213" s="5">
        <v>1.4962323</v>
      </c>
      <c r="AF213" s="5">
        <v>1.5444085999999999</v>
      </c>
      <c r="AG213" s="5">
        <v>1.5919913999999999</v>
      </c>
      <c r="AH213" s="5">
        <v>1.6389935</v>
      </c>
      <c r="AI213" s="5">
        <v>1.6854274999999999</v>
      </c>
      <c r="AJ213" s="5">
        <v>1.7313060999999998</v>
      </c>
      <c r="AK213" s="5">
        <v>1.7766419999999998</v>
      </c>
      <c r="AL213" s="5">
        <v>1.8214477</v>
      </c>
      <c r="AM213" s="5">
        <v>1.8657356999999999</v>
      </c>
      <c r="AN213" s="5">
        <v>1.9095181999999999</v>
      </c>
      <c r="AO213" s="5">
        <v>1.9528071</v>
      </c>
      <c r="AP213" s="5">
        <v>1.9956141999999999</v>
      </c>
      <c r="AQ213" s="5">
        <v>2.0379510000000001</v>
      </c>
      <c r="AR213" s="5">
        <v>2.0798285000000001</v>
      </c>
      <c r="AS213" s="5">
        <v>2.1212578</v>
      </c>
      <c r="AT213" s="5">
        <v>2.1622493999999999</v>
      </c>
      <c r="AU213" s="5">
        <v>2.2028137000000001</v>
      </c>
      <c r="AV213" s="5">
        <v>2.2429606999999998</v>
      </c>
      <c r="AW213" s="5">
        <v>2.2827001</v>
      </c>
      <c r="AX213" s="5">
        <v>2.3220415999999999</v>
      </c>
      <c r="AY213" s="5">
        <v>2.3609941999999999</v>
      </c>
      <c r="AZ213" s="5">
        <v>2.3995668000000001</v>
      </c>
      <c r="BA213" s="5">
        <v>2.4377681999999998</v>
      </c>
    </row>
    <row r="214" spans="1:53" x14ac:dyDescent="0.25">
      <c r="A214" s="2" t="s">
        <v>311</v>
      </c>
      <c r="B214" s="2" t="s">
        <v>384</v>
      </c>
      <c r="C214" s="3">
        <v>26958040</v>
      </c>
      <c r="D214" s="3">
        <v>28305942</v>
      </c>
      <c r="E214" s="3">
        <v>29653844.000000004</v>
      </c>
      <c r="F214" s="3">
        <v>31001745.999999996</v>
      </c>
      <c r="G214" s="3">
        <v>32349648</v>
      </c>
      <c r="H214" s="3">
        <v>33697550</v>
      </c>
      <c r="I214" s="3">
        <v>35045452</v>
      </c>
      <c r="J214" s="3">
        <v>36393354</v>
      </c>
      <c r="K214" s="3">
        <v>37741256</v>
      </c>
      <c r="L214" s="3">
        <v>39089158</v>
      </c>
      <c r="M214" s="3">
        <v>40437060</v>
      </c>
      <c r="N214" s="3">
        <v>41784962</v>
      </c>
      <c r="O214" s="3">
        <v>43132864</v>
      </c>
      <c r="P214" s="3">
        <v>44480766</v>
      </c>
      <c r="Q214" s="3">
        <v>45828668</v>
      </c>
      <c r="R214" s="3">
        <v>47176570</v>
      </c>
      <c r="S214" s="3">
        <v>48524472</v>
      </c>
      <c r="T214" s="3">
        <v>49872374</v>
      </c>
      <c r="U214" s="3">
        <v>51220276</v>
      </c>
      <c r="V214" s="3">
        <v>52568178</v>
      </c>
      <c r="W214" s="3">
        <v>53916080</v>
      </c>
      <c r="X214" s="3">
        <v>55263981.999999993</v>
      </c>
      <c r="Y214" s="3">
        <v>56611884</v>
      </c>
      <c r="Z214" s="3">
        <v>57959786</v>
      </c>
      <c r="AA214" s="3">
        <v>59307688.000000007</v>
      </c>
      <c r="AB214" s="3">
        <v>60655590</v>
      </c>
      <c r="AC214" s="3">
        <v>62003491.999999993</v>
      </c>
      <c r="AD214" s="3">
        <v>63351394</v>
      </c>
      <c r="AE214" s="3">
        <v>64699296</v>
      </c>
      <c r="AF214" s="3">
        <v>66047198.000000007</v>
      </c>
      <c r="AG214" s="3">
        <v>67395100</v>
      </c>
      <c r="AH214" s="3">
        <v>68743002</v>
      </c>
      <c r="AI214" s="3">
        <v>70090904</v>
      </c>
      <c r="AJ214" s="3">
        <v>71438806</v>
      </c>
      <c r="AK214" s="3">
        <v>72786708</v>
      </c>
      <c r="AL214" s="3">
        <v>74134610</v>
      </c>
      <c r="AM214" s="3">
        <v>75482512</v>
      </c>
      <c r="AN214" s="3">
        <v>76830414</v>
      </c>
      <c r="AO214" s="3">
        <v>78178316</v>
      </c>
      <c r="AP214" s="3">
        <v>79526218</v>
      </c>
      <c r="AQ214" s="3">
        <v>80874120</v>
      </c>
      <c r="AR214" s="3">
        <v>82222022</v>
      </c>
      <c r="AS214" s="3">
        <v>83569924</v>
      </c>
      <c r="AT214" s="3">
        <v>84917826</v>
      </c>
      <c r="AU214" s="3">
        <v>86265728</v>
      </c>
      <c r="AV214" s="3">
        <v>87613630</v>
      </c>
      <c r="AW214" s="3">
        <v>88961532</v>
      </c>
      <c r="AX214" s="3">
        <v>90309434</v>
      </c>
      <c r="AY214" s="3">
        <v>91657336</v>
      </c>
      <c r="AZ214" s="3">
        <v>93005238</v>
      </c>
      <c r="BA214" s="4">
        <v>94353140</v>
      </c>
    </row>
    <row r="215" spans="1:53" x14ac:dyDescent="0.25">
      <c r="A215" s="2" t="s">
        <v>312</v>
      </c>
      <c r="B215" s="2" t="s">
        <v>384</v>
      </c>
      <c r="C215" s="3">
        <v>0</v>
      </c>
      <c r="D215" s="3">
        <v>26958040</v>
      </c>
      <c r="E215" s="3">
        <v>28305942</v>
      </c>
      <c r="F215" s="3">
        <v>29653844.000000004</v>
      </c>
      <c r="G215" s="3">
        <v>31001745.999999996</v>
      </c>
      <c r="H215" s="3">
        <v>32349648</v>
      </c>
      <c r="I215" s="3">
        <v>33697550</v>
      </c>
      <c r="J215" s="3">
        <v>35045452</v>
      </c>
      <c r="K215" s="3">
        <v>36393354</v>
      </c>
      <c r="L215" s="3">
        <v>37741256</v>
      </c>
      <c r="M215" s="3">
        <v>39089158</v>
      </c>
      <c r="N215" s="3">
        <v>40437060</v>
      </c>
      <c r="O215" s="3">
        <v>41784962</v>
      </c>
      <c r="P215" s="3">
        <v>43132864</v>
      </c>
      <c r="Q215" s="3">
        <v>44480766</v>
      </c>
      <c r="R215" s="3">
        <v>45828668</v>
      </c>
      <c r="S215" s="3">
        <v>47176570</v>
      </c>
      <c r="T215" s="3">
        <v>48524472</v>
      </c>
      <c r="U215" s="3">
        <v>49872374</v>
      </c>
      <c r="V215" s="3">
        <v>51220276</v>
      </c>
      <c r="W215" s="3">
        <v>52568178</v>
      </c>
      <c r="X215" s="3">
        <v>53916080</v>
      </c>
      <c r="Y215" s="3">
        <v>55263981.999999993</v>
      </c>
      <c r="Z215" s="3">
        <v>56611884</v>
      </c>
      <c r="AA215" s="3">
        <v>57959786</v>
      </c>
      <c r="AB215" s="3">
        <v>59307688.000000007</v>
      </c>
      <c r="AC215" s="3">
        <v>60655590</v>
      </c>
      <c r="AD215" s="3">
        <v>62003491.999999993</v>
      </c>
      <c r="AE215" s="3">
        <v>63351394</v>
      </c>
      <c r="AF215" s="3">
        <v>64699296</v>
      </c>
      <c r="AG215" s="3">
        <v>66047198.000000007</v>
      </c>
      <c r="AH215" s="3">
        <v>67395100</v>
      </c>
      <c r="AI215" s="3">
        <v>68743002</v>
      </c>
      <c r="AJ215" s="3">
        <v>70090904</v>
      </c>
      <c r="AK215" s="3">
        <v>71438806</v>
      </c>
      <c r="AL215" s="3">
        <v>72786708</v>
      </c>
      <c r="AM215" s="3">
        <v>74134610</v>
      </c>
      <c r="AN215" s="3">
        <v>75482512</v>
      </c>
      <c r="AO215" s="3">
        <v>76830414</v>
      </c>
      <c r="AP215" s="3">
        <v>78178316</v>
      </c>
      <c r="AQ215" s="3">
        <v>79526218</v>
      </c>
      <c r="AR215" s="3">
        <v>80874120</v>
      </c>
      <c r="AS215" s="3">
        <v>82222022</v>
      </c>
      <c r="AT215" s="3">
        <v>83569924</v>
      </c>
      <c r="AU215" s="3">
        <v>84917826</v>
      </c>
      <c r="AV215" s="3">
        <v>86265728</v>
      </c>
      <c r="AW215" s="3">
        <v>87613630</v>
      </c>
      <c r="AX215" s="3">
        <v>88961532</v>
      </c>
      <c r="AY215" s="3">
        <v>90309434</v>
      </c>
      <c r="AZ215" s="3">
        <v>91657336</v>
      </c>
      <c r="BA215" s="4">
        <v>93005238</v>
      </c>
    </row>
    <row r="216" spans="1:53" x14ac:dyDescent="0.25">
      <c r="A216" s="2" t="s">
        <v>313</v>
      </c>
      <c r="B216" s="2" t="s">
        <v>384</v>
      </c>
      <c r="C216" s="5">
        <v>1.32692E-2</v>
      </c>
      <c r="D216" s="5">
        <v>1.5194699999999998E-2</v>
      </c>
      <c r="E216" s="5">
        <v>2.28089E-2</v>
      </c>
      <c r="F216" s="5">
        <v>3.2882999999999996E-2</v>
      </c>
      <c r="G216" s="5">
        <v>4.4376899999999997E-2</v>
      </c>
      <c r="H216" s="5">
        <v>5.6768899999999997E-2</v>
      </c>
      <c r="I216" s="5">
        <v>6.9741799999999993E-2</v>
      </c>
      <c r="J216" s="5">
        <v>8.3085699999999998E-2</v>
      </c>
      <c r="K216" s="5">
        <v>9.6655099999999994E-2</v>
      </c>
      <c r="L216" s="5">
        <v>0.1103464</v>
      </c>
      <c r="M216" s="5">
        <v>0.12408379999999999</v>
      </c>
      <c r="N216" s="5">
        <v>0.13781169999999998</v>
      </c>
      <c r="O216" s="5">
        <v>0.15148880000000001</v>
      </c>
      <c r="P216" s="5">
        <v>0.16508439999999999</v>
      </c>
      <c r="Q216" s="5">
        <v>0.1785755</v>
      </c>
      <c r="R216" s="5">
        <v>0.19194529999999999</v>
      </c>
      <c r="S216" s="5">
        <v>0.20518149999999999</v>
      </c>
      <c r="T216" s="5">
        <v>0.2182752</v>
      </c>
      <c r="U216" s="5">
        <v>0.23122039999999999</v>
      </c>
      <c r="V216" s="5">
        <v>0.24401319999999999</v>
      </c>
      <c r="W216" s="5">
        <v>0.25665109999999997</v>
      </c>
      <c r="X216" s="5">
        <v>0.26913329999999996</v>
      </c>
      <c r="Y216" s="5">
        <v>0.28145949999999997</v>
      </c>
      <c r="Z216" s="5">
        <v>0.29363069999999997</v>
      </c>
      <c r="AA216" s="5">
        <v>0.30564809999999998</v>
      </c>
      <c r="AB216" s="5">
        <v>0.31751360000000001</v>
      </c>
      <c r="AC216" s="5">
        <v>0.32922940000000001</v>
      </c>
      <c r="AD216" s="5">
        <v>0.34079789999999999</v>
      </c>
      <c r="AE216" s="5">
        <v>0.35222179999999997</v>
      </c>
      <c r="AF216" s="5">
        <v>0.36350379999999999</v>
      </c>
      <c r="AG216" s="5">
        <v>0.3746469</v>
      </c>
      <c r="AH216" s="5">
        <v>0.38565389999999999</v>
      </c>
      <c r="AI216" s="5">
        <v>0.39652799999999999</v>
      </c>
      <c r="AJ216" s="5">
        <v>0.40727189999999996</v>
      </c>
      <c r="AK216" s="5">
        <v>0.4178888</v>
      </c>
      <c r="AL216" s="5">
        <v>0.42838149999999997</v>
      </c>
      <c r="AM216" s="5">
        <v>0.438753</v>
      </c>
      <c r="AN216" s="5">
        <v>0.44900609999999996</v>
      </c>
      <c r="AO216" s="5">
        <v>0.45914359999999999</v>
      </c>
      <c r="AP216" s="5">
        <v>0.46916829999999998</v>
      </c>
      <c r="AQ216" s="5">
        <v>0.47908279999999998</v>
      </c>
      <c r="AR216" s="5">
        <v>0.48888979999999999</v>
      </c>
      <c r="AS216" s="5">
        <v>0.49859179999999997</v>
      </c>
      <c r="AT216" s="5">
        <v>0.50819130000000001</v>
      </c>
      <c r="AU216" s="5">
        <v>0.51769080000000001</v>
      </c>
      <c r="AV216" s="5">
        <v>0.52709249999999996</v>
      </c>
      <c r="AW216" s="5">
        <v>0.53639879999999995</v>
      </c>
      <c r="AX216" s="5">
        <v>0.54561189999999993</v>
      </c>
      <c r="AY216" s="5">
        <v>0.5547339</v>
      </c>
      <c r="AZ216" s="5">
        <v>0.56376689999999996</v>
      </c>
      <c r="BA216" s="5">
        <v>0.57271300000000003</v>
      </c>
    </row>
    <row r="217" spans="1:53" x14ac:dyDescent="0.25">
      <c r="A217" s="2" t="s">
        <v>311</v>
      </c>
      <c r="B217" s="2" t="s">
        <v>385</v>
      </c>
      <c r="C217" s="3">
        <v>27153392</v>
      </c>
      <c r="D217" s="3">
        <v>28511061.600000001</v>
      </c>
      <c r="E217" s="3">
        <v>29868731.200000003</v>
      </c>
      <c r="F217" s="3">
        <v>31226400.799999997</v>
      </c>
      <c r="G217" s="3">
        <v>32584070.399999999</v>
      </c>
      <c r="H217" s="3">
        <v>33941740</v>
      </c>
      <c r="I217" s="3">
        <v>35299409.600000001</v>
      </c>
      <c r="J217" s="3">
        <v>36657079.200000003</v>
      </c>
      <c r="K217" s="3">
        <v>38014748.799999997</v>
      </c>
      <c r="L217" s="3">
        <v>39372418.399999999</v>
      </c>
      <c r="M217" s="3">
        <v>40730088</v>
      </c>
      <c r="N217" s="3">
        <v>42087757.600000001</v>
      </c>
      <c r="O217" s="3">
        <v>43445427.200000003</v>
      </c>
      <c r="P217" s="3">
        <v>44803096.799999997</v>
      </c>
      <c r="Q217" s="3">
        <v>46160766.399999999</v>
      </c>
      <c r="R217" s="3">
        <v>47518436</v>
      </c>
      <c r="S217" s="3">
        <v>48876105.600000001</v>
      </c>
      <c r="T217" s="3">
        <v>50233775.200000003</v>
      </c>
      <c r="U217" s="3">
        <v>51591444.799999997</v>
      </c>
      <c r="V217" s="3">
        <v>52949114.399999999</v>
      </c>
      <c r="W217" s="3">
        <v>54306784</v>
      </c>
      <c r="X217" s="3">
        <v>55664453.599999994</v>
      </c>
      <c r="Y217" s="3">
        <v>57022123.200000003</v>
      </c>
      <c r="Z217" s="3">
        <v>58379792.799999997</v>
      </c>
      <c r="AA217" s="3">
        <v>59737462.400000006</v>
      </c>
      <c r="AB217" s="3">
        <v>61095132</v>
      </c>
      <c r="AC217" s="3">
        <v>62452801.599999994</v>
      </c>
      <c r="AD217" s="3">
        <v>63810471.200000003</v>
      </c>
      <c r="AE217" s="3">
        <v>65168140.799999997</v>
      </c>
      <c r="AF217" s="3">
        <v>66525810.400000006</v>
      </c>
      <c r="AG217" s="3">
        <v>67883480</v>
      </c>
      <c r="AH217" s="3">
        <v>69241149.599999994</v>
      </c>
      <c r="AI217" s="3">
        <v>70598819.200000003</v>
      </c>
      <c r="AJ217" s="3">
        <v>71956488.799999997</v>
      </c>
      <c r="AK217" s="3">
        <v>73314158.400000006</v>
      </c>
      <c r="AL217" s="3">
        <v>74671828</v>
      </c>
      <c r="AM217" s="3">
        <v>76029497.599999994</v>
      </c>
      <c r="AN217" s="3">
        <v>77387167.200000003</v>
      </c>
      <c r="AO217" s="3">
        <v>78744836.799999997</v>
      </c>
      <c r="AP217" s="3">
        <v>80102506.400000006</v>
      </c>
      <c r="AQ217" s="3">
        <v>81460176</v>
      </c>
      <c r="AR217" s="3">
        <v>82817845.599999994</v>
      </c>
      <c r="AS217" s="3">
        <v>84175515.200000003</v>
      </c>
      <c r="AT217" s="3">
        <v>85533184.799999997</v>
      </c>
      <c r="AU217" s="3">
        <v>86890854.400000006</v>
      </c>
      <c r="AV217" s="3">
        <v>88248524</v>
      </c>
      <c r="AW217" s="3">
        <v>89606193.599999994</v>
      </c>
      <c r="AX217" s="3">
        <v>90963863.200000003</v>
      </c>
      <c r="AY217" s="3">
        <v>92321532.799999997</v>
      </c>
      <c r="AZ217" s="3">
        <v>93679202.400000006</v>
      </c>
      <c r="BA217" s="4">
        <v>95036872</v>
      </c>
    </row>
    <row r="218" spans="1:53" x14ac:dyDescent="0.25">
      <c r="A218" s="2" t="s">
        <v>312</v>
      </c>
      <c r="B218" s="2" t="s">
        <v>385</v>
      </c>
      <c r="C218" s="3">
        <v>0</v>
      </c>
      <c r="D218" s="3">
        <v>27153392</v>
      </c>
      <c r="E218" s="3">
        <v>28511061.600000001</v>
      </c>
      <c r="F218" s="3">
        <v>29868731.200000003</v>
      </c>
      <c r="G218" s="3">
        <v>31226400.799999997</v>
      </c>
      <c r="H218" s="3">
        <v>32584070.399999999</v>
      </c>
      <c r="I218" s="3">
        <v>33941740</v>
      </c>
      <c r="J218" s="3">
        <v>35299409.600000001</v>
      </c>
      <c r="K218" s="3">
        <v>36657079.200000003</v>
      </c>
      <c r="L218" s="3">
        <v>38014748.799999997</v>
      </c>
      <c r="M218" s="3">
        <v>39372418.399999999</v>
      </c>
      <c r="N218" s="3">
        <v>40730088</v>
      </c>
      <c r="O218" s="3">
        <v>42087757.600000001</v>
      </c>
      <c r="P218" s="3">
        <v>43445427.200000003</v>
      </c>
      <c r="Q218" s="3">
        <v>44803096.799999997</v>
      </c>
      <c r="R218" s="3">
        <v>46160766.399999999</v>
      </c>
      <c r="S218" s="3">
        <v>47518436</v>
      </c>
      <c r="T218" s="3">
        <v>48876105.600000001</v>
      </c>
      <c r="U218" s="3">
        <v>50233775.200000003</v>
      </c>
      <c r="V218" s="3">
        <v>51591444.799999997</v>
      </c>
      <c r="W218" s="3">
        <v>52949114.399999999</v>
      </c>
      <c r="X218" s="3">
        <v>54306784</v>
      </c>
      <c r="Y218" s="3">
        <v>55664453.599999994</v>
      </c>
      <c r="Z218" s="3">
        <v>57022123.200000003</v>
      </c>
      <c r="AA218" s="3">
        <v>58379792.799999997</v>
      </c>
      <c r="AB218" s="3">
        <v>59737462.400000006</v>
      </c>
      <c r="AC218" s="3">
        <v>61095132</v>
      </c>
      <c r="AD218" s="3">
        <v>62452801.599999994</v>
      </c>
      <c r="AE218" s="3">
        <v>63810471.200000003</v>
      </c>
      <c r="AF218" s="3">
        <v>65168140.799999997</v>
      </c>
      <c r="AG218" s="3">
        <v>66525810.400000006</v>
      </c>
      <c r="AH218" s="3">
        <v>67883480</v>
      </c>
      <c r="AI218" s="3">
        <v>69241149.599999994</v>
      </c>
      <c r="AJ218" s="3">
        <v>70598819.200000003</v>
      </c>
      <c r="AK218" s="3">
        <v>71956488.799999997</v>
      </c>
      <c r="AL218" s="3">
        <v>73314158.400000006</v>
      </c>
      <c r="AM218" s="3">
        <v>74671828</v>
      </c>
      <c r="AN218" s="3">
        <v>76029497.599999994</v>
      </c>
      <c r="AO218" s="3">
        <v>77387167.200000003</v>
      </c>
      <c r="AP218" s="3">
        <v>78744836.799999997</v>
      </c>
      <c r="AQ218" s="3">
        <v>80102506.400000006</v>
      </c>
      <c r="AR218" s="3">
        <v>81460176</v>
      </c>
      <c r="AS218" s="3">
        <v>82817845.599999994</v>
      </c>
      <c r="AT218" s="3">
        <v>84175515.200000003</v>
      </c>
      <c r="AU218" s="3">
        <v>85533184.799999997</v>
      </c>
      <c r="AV218" s="3">
        <v>86890854.400000006</v>
      </c>
      <c r="AW218" s="3">
        <v>88248524</v>
      </c>
      <c r="AX218" s="3">
        <v>89606193.599999994</v>
      </c>
      <c r="AY218" s="3">
        <v>90963863.200000003</v>
      </c>
      <c r="AZ218" s="3">
        <v>92321532.799999997</v>
      </c>
      <c r="BA218" s="4">
        <v>93679202.400000006</v>
      </c>
    </row>
    <row r="219" spans="1:53" x14ac:dyDescent="0.25">
      <c r="A219" s="2" t="s">
        <v>313</v>
      </c>
      <c r="B219" s="2" t="s">
        <v>385</v>
      </c>
      <c r="C219" s="5">
        <v>1.7115399999999999E-2</v>
      </c>
      <c r="D219" s="5">
        <v>2.6975499999999999E-2</v>
      </c>
      <c r="E219" s="5">
        <v>6.5967100000000001E-2</v>
      </c>
      <c r="F219" s="5">
        <v>0.11755579999999999</v>
      </c>
      <c r="G219" s="5">
        <v>0.17641519999999999</v>
      </c>
      <c r="H219" s="5">
        <v>0.23987359999999999</v>
      </c>
      <c r="I219" s="5">
        <v>0.30630649999999998</v>
      </c>
      <c r="J219" s="5">
        <v>0.37463939999999996</v>
      </c>
      <c r="K219" s="5">
        <v>0.44412759999999996</v>
      </c>
      <c r="L219" s="5">
        <v>0.51423920000000001</v>
      </c>
      <c r="M219" s="5">
        <v>0.58458739999999998</v>
      </c>
      <c r="N219" s="5">
        <v>0.654887</v>
      </c>
      <c r="O219" s="5">
        <v>0.72492629999999991</v>
      </c>
      <c r="P219" s="5">
        <v>0.79454789999999997</v>
      </c>
      <c r="Q219" s="5">
        <v>0.86363479999999992</v>
      </c>
      <c r="R219" s="5">
        <v>0.93210039999999994</v>
      </c>
      <c r="S219" s="5">
        <v>0.99988169999999998</v>
      </c>
      <c r="T219" s="5">
        <v>1.0669336</v>
      </c>
      <c r="U219" s="5">
        <v>1.1332249999999999</v>
      </c>
      <c r="V219" s="5">
        <v>1.1987356</v>
      </c>
      <c r="W219" s="5">
        <v>1.2634535</v>
      </c>
      <c r="X219" s="5">
        <v>1.3273733999999999</v>
      </c>
      <c r="Y219" s="5">
        <v>1.3904951999999999</v>
      </c>
      <c r="Z219" s="5">
        <v>1.4528227</v>
      </c>
      <c r="AA219" s="5">
        <v>1.5143628999999998</v>
      </c>
      <c r="AB219" s="5">
        <v>1.5751250999999999</v>
      </c>
      <c r="AC219" s="5">
        <v>1.6351206</v>
      </c>
      <c r="AD219" s="5">
        <v>1.6943619999999999</v>
      </c>
      <c r="AE219" s="5">
        <v>1.7528625999999998</v>
      </c>
      <c r="AF219" s="5">
        <v>1.8106369999999998</v>
      </c>
      <c r="AG219" s="5">
        <v>1.8676997</v>
      </c>
      <c r="AH219" s="5">
        <v>1.9240659999999998</v>
      </c>
      <c r="AI219" s="5">
        <v>1.9797509</v>
      </c>
      <c r="AJ219" s="5">
        <v>2.0347698999999997</v>
      </c>
      <c r="AK219" s="5">
        <v>2.0891379999999997</v>
      </c>
      <c r="AL219" s="5">
        <v>2.1428702999999998</v>
      </c>
      <c r="AM219" s="5">
        <v>2.1959817999999998</v>
      </c>
      <c r="AN219" s="5">
        <v>2.2484869999999999</v>
      </c>
      <c r="AO219" s="5">
        <v>2.3004002999999997</v>
      </c>
      <c r="AP219" s="5">
        <v>2.3517357999999997</v>
      </c>
      <c r="AQ219" s="5">
        <v>2.4025072000000001</v>
      </c>
      <c r="AR219" s="5">
        <v>2.452728</v>
      </c>
      <c r="AS219" s="5">
        <v>2.5024112000000001</v>
      </c>
      <c r="AT219" s="5">
        <v>2.5515694999999998</v>
      </c>
      <c r="AU219" s="5">
        <v>2.6002153999999997</v>
      </c>
      <c r="AV219" s="5">
        <v>2.6483607999999998</v>
      </c>
      <c r="AW219" s="5">
        <v>2.6960175</v>
      </c>
      <c r="AX219" s="5">
        <v>2.7431969</v>
      </c>
      <c r="AY219" s="5">
        <v>2.7899099999999999</v>
      </c>
      <c r="AZ219" s="5">
        <v>2.8361673999999999</v>
      </c>
      <c r="BA219" s="5">
        <v>2.8819795999999998</v>
      </c>
    </row>
    <row r="220" spans="1:53" x14ac:dyDescent="0.25">
      <c r="A220" s="2" t="s">
        <v>311</v>
      </c>
      <c r="B220" s="2" t="s">
        <v>386</v>
      </c>
      <c r="C220" s="3">
        <v>1092176</v>
      </c>
      <c r="D220" s="3">
        <v>1146784.8</v>
      </c>
      <c r="E220" s="3">
        <v>1201393.6000000001</v>
      </c>
      <c r="F220" s="3">
        <v>1256002.3999999999</v>
      </c>
      <c r="G220" s="3">
        <v>1310611.2</v>
      </c>
      <c r="H220" s="3">
        <v>1365220</v>
      </c>
      <c r="I220" s="3">
        <v>1419828.8</v>
      </c>
      <c r="J220" s="3">
        <v>1474437.6</v>
      </c>
      <c r="K220" s="3">
        <v>1529046.4</v>
      </c>
      <c r="L220" s="3">
        <v>1583655.2</v>
      </c>
      <c r="M220" s="3">
        <v>1638264</v>
      </c>
      <c r="N220" s="3">
        <v>1692872.8</v>
      </c>
      <c r="O220" s="3">
        <v>1747481.6000000001</v>
      </c>
      <c r="P220" s="3">
        <v>1802090.4</v>
      </c>
      <c r="Q220" s="3">
        <v>1856699.2</v>
      </c>
      <c r="R220" s="3">
        <v>1911308</v>
      </c>
      <c r="S220" s="3">
        <v>1965916.8</v>
      </c>
      <c r="T220" s="3">
        <v>2020525.6</v>
      </c>
      <c r="U220" s="3">
        <v>2075134.4</v>
      </c>
      <c r="V220" s="3">
        <v>2129743.1999999997</v>
      </c>
      <c r="W220" s="3">
        <v>2184352</v>
      </c>
      <c r="X220" s="3">
        <v>2238960.7999999998</v>
      </c>
      <c r="Y220" s="3">
        <v>2293569.6</v>
      </c>
      <c r="Z220" s="3">
        <v>2348178.4</v>
      </c>
      <c r="AA220" s="3">
        <v>2402787.2000000002</v>
      </c>
      <c r="AB220" s="3">
        <v>2457396</v>
      </c>
      <c r="AC220" s="3">
        <v>2512004.7999999998</v>
      </c>
      <c r="AD220" s="3">
        <v>2566613.6</v>
      </c>
      <c r="AE220" s="3">
        <v>2621222.4</v>
      </c>
      <c r="AF220" s="3">
        <v>2675831.2000000002</v>
      </c>
      <c r="AG220" s="3">
        <v>2730440</v>
      </c>
      <c r="AH220" s="3">
        <v>2785048.8</v>
      </c>
      <c r="AI220" s="3">
        <v>2839657.6</v>
      </c>
      <c r="AJ220" s="3">
        <v>2894266.4</v>
      </c>
      <c r="AK220" s="3">
        <v>2948875.2</v>
      </c>
      <c r="AL220" s="3">
        <v>3003484</v>
      </c>
      <c r="AM220" s="3">
        <v>3058092.8</v>
      </c>
      <c r="AN220" s="3">
        <v>3112701.6</v>
      </c>
      <c r="AO220" s="3">
        <v>3167310.4</v>
      </c>
      <c r="AP220" s="3">
        <v>3221919.2</v>
      </c>
      <c r="AQ220" s="3">
        <v>3276528</v>
      </c>
      <c r="AR220" s="3">
        <v>3331136.8</v>
      </c>
      <c r="AS220" s="3">
        <v>3385745.6</v>
      </c>
      <c r="AT220" s="3">
        <v>3440354.4</v>
      </c>
      <c r="AU220" s="3">
        <v>3494963.2000000002</v>
      </c>
      <c r="AV220" s="3">
        <v>3549572</v>
      </c>
      <c r="AW220" s="3">
        <v>3604180.8</v>
      </c>
      <c r="AX220" s="3">
        <v>3658789.6</v>
      </c>
      <c r="AY220" s="3">
        <v>3713398.4</v>
      </c>
      <c r="AZ220" s="3">
        <v>3768007.2</v>
      </c>
      <c r="BA220" s="4">
        <v>3822616</v>
      </c>
    </row>
    <row r="221" spans="1:53" x14ac:dyDescent="0.25">
      <c r="A221" s="2" t="s">
        <v>312</v>
      </c>
      <c r="B221" s="2" t="s">
        <v>386</v>
      </c>
      <c r="C221" s="3">
        <v>0</v>
      </c>
      <c r="D221" s="3">
        <v>1092176</v>
      </c>
      <c r="E221" s="3">
        <v>1146784.8</v>
      </c>
      <c r="F221" s="3">
        <v>1201393.6000000001</v>
      </c>
      <c r="G221" s="3">
        <v>1256002.3999999999</v>
      </c>
      <c r="H221" s="3">
        <v>1310611.2</v>
      </c>
      <c r="I221" s="3">
        <v>1365220</v>
      </c>
      <c r="J221" s="3">
        <v>1419828.8</v>
      </c>
      <c r="K221" s="3">
        <v>1474437.6</v>
      </c>
      <c r="L221" s="3">
        <v>1529046.4</v>
      </c>
      <c r="M221" s="3">
        <v>1583655.2</v>
      </c>
      <c r="N221" s="3">
        <v>1638264</v>
      </c>
      <c r="O221" s="3">
        <v>1692872.8</v>
      </c>
      <c r="P221" s="3">
        <v>1747481.6000000001</v>
      </c>
      <c r="Q221" s="3">
        <v>1802090.4</v>
      </c>
      <c r="R221" s="3">
        <v>1856699.2</v>
      </c>
      <c r="S221" s="3">
        <v>1911308</v>
      </c>
      <c r="T221" s="3">
        <v>1965916.8</v>
      </c>
      <c r="U221" s="3">
        <v>2020525.6</v>
      </c>
      <c r="V221" s="3">
        <v>2075134.4</v>
      </c>
      <c r="W221" s="3">
        <v>2129743.1999999997</v>
      </c>
      <c r="X221" s="3">
        <v>2184352</v>
      </c>
      <c r="Y221" s="3">
        <v>2238960.7999999998</v>
      </c>
      <c r="Z221" s="3">
        <v>2293569.6</v>
      </c>
      <c r="AA221" s="3">
        <v>2348178.4</v>
      </c>
      <c r="AB221" s="3">
        <v>2402787.2000000002</v>
      </c>
      <c r="AC221" s="3">
        <v>2457396</v>
      </c>
      <c r="AD221" s="3">
        <v>2512004.7999999998</v>
      </c>
      <c r="AE221" s="3">
        <v>2566613.6</v>
      </c>
      <c r="AF221" s="3">
        <v>2621222.4</v>
      </c>
      <c r="AG221" s="3">
        <v>2675831.2000000002</v>
      </c>
      <c r="AH221" s="3">
        <v>2730440</v>
      </c>
      <c r="AI221" s="3">
        <v>2785048.8</v>
      </c>
      <c r="AJ221" s="3">
        <v>2839657.6</v>
      </c>
      <c r="AK221" s="3">
        <v>2894266.4</v>
      </c>
      <c r="AL221" s="3">
        <v>2948875.2</v>
      </c>
      <c r="AM221" s="3">
        <v>3003484</v>
      </c>
      <c r="AN221" s="3">
        <v>3058092.8</v>
      </c>
      <c r="AO221" s="3">
        <v>3112701.6</v>
      </c>
      <c r="AP221" s="3">
        <v>3167310.4</v>
      </c>
      <c r="AQ221" s="3">
        <v>3221919.2</v>
      </c>
      <c r="AR221" s="3">
        <v>3276528</v>
      </c>
      <c r="AS221" s="3">
        <v>3331136.8</v>
      </c>
      <c r="AT221" s="3">
        <v>3385745.6</v>
      </c>
      <c r="AU221" s="3">
        <v>3440354.4</v>
      </c>
      <c r="AV221" s="3">
        <v>3494963.2000000002</v>
      </c>
      <c r="AW221" s="3">
        <v>3549572</v>
      </c>
      <c r="AX221" s="3">
        <v>3604180.8</v>
      </c>
      <c r="AY221" s="3">
        <v>3658789.6</v>
      </c>
      <c r="AZ221" s="3">
        <v>3713398.4</v>
      </c>
      <c r="BA221" s="4">
        <v>3768007.2</v>
      </c>
    </row>
    <row r="222" spans="1:53" x14ac:dyDescent="0.25">
      <c r="A222" s="2" t="s">
        <v>313</v>
      </c>
      <c r="B222" s="2" t="s">
        <v>386</v>
      </c>
      <c r="C222" s="5">
        <v>3.8846199999999997E-2</v>
      </c>
      <c r="D222" s="5">
        <v>4.5539299999999998E-2</v>
      </c>
      <c r="E222" s="5">
        <v>7.2007299999999996E-2</v>
      </c>
      <c r="F222" s="5">
        <v>0.10702639999999999</v>
      </c>
      <c r="G222" s="5">
        <v>0.1469809</v>
      </c>
      <c r="H222" s="5">
        <v>0.19005729999999998</v>
      </c>
      <c r="I222" s="5">
        <v>0.2351528</v>
      </c>
      <c r="J222" s="5">
        <v>0.28153800000000001</v>
      </c>
      <c r="K222" s="5">
        <v>0.32870749999999999</v>
      </c>
      <c r="L222" s="5">
        <v>0.37630019999999997</v>
      </c>
      <c r="M222" s="5">
        <v>0.42405339999999997</v>
      </c>
      <c r="N222" s="5">
        <v>0.47177369999999996</v>
      </c>
      <c r="O222" s="5">
        <v>0.51931729999999998</v>
      </c>
      <c r="P222" s="5">
        <v>0.56657729999999995</v>
      </c>
      <c r="Q222" s="5">
        <v>0.61347429999999992</v>
      </c>
      <c r="R222" s="5">
        <v>0.65994969999999997</v>
      </c>
      <c r="S222" s="5">
        <v>0.70596049999999999</v>
      </c>
      <c r="T222" s="5">
        <v>0.75147619999999993</v>
      </c>
      <c r="U222" s="5">
        <v>0.79647570000000001</v>
      </c>
      <c r="V222" s="5">
        <v>0.8409451</v>
      </c>
      <c r="W222" s="5">
        <v>0.88487640000000001</v>
      </c>
      <c r="X222" s="5">
        <v>0.92826609999999998</v>
      </c>
      <c r="Y222" s="5">
        <v>0.97111389999999997</v>
      </c>
      <c r="Z222" s="5">
        <v>1.0134226</v>
      </c>
      <c r="AA222" s="5">
        <v>1.0551968999999999</v>
      </c>
      <c r="AB222" s="5">
        <v>1.0964430999999999</v>
      </c>
      <c r="AC222" s="5">
        <v>1.1371688</v>
      </c>
      <c r="AD222" s="5">
        <v>1.1773826000000001</v>
      </c>
      <c r="AE222" s="5">
        <v>1.2170935999999999</v>
      </c>
      <c r="AF222" s="5">
        <v>1.2563115999999999</v>
      </c>
      <c r="AG222" s="5">
        <v>1.2950465</v>
      </c>
      <c r="AH222" s="5">
        <v>1.3333085999999998</v>
      </c>
      <c r="AI222" s="5">
        <v>1.3711082999999999</v>
      </c>
      <c r="AJ222" s="5">
        <v>1.4084558</v>
      </c>
      <c r="AK222" s="5">
        <v>1.4453616</v>
      </c>
      <c r="AL222" s="5">
        <v>1.4818358</v>
      </c>
      <c r="AM222" s="5">
        <v>1.5178886</v>
      </c>
      <c r="AN222" s="5">
        <v>1.5535298</v>
      </c>
      <c r="AO222" s="5">
        <v>1.5887692</v>
      </c>
      <c r="AP222" s="5">
        <v>1.6236164</v>
      </c>
      <c r="AQ222" s="5">
        <v>1.6580807</v>
      </c>
      <c r="AR222" s="5">
        <v>1.6921712</v>
      </c>
      <c r="AS222" s="5">
        <v>1.7258967999999999</v>
      </c>
      <c r="AT222" s="5">
        <v>1.7592660999999998</v>
      </c>
      <c r="AU222" s="5">
        <v>1.7922874999999998</v>
      </c>
      <c r="AV222" s="5">
        <v>1.8249692</v>
      </c>
      <c r="AW222" s="5">
        <v>1.8573191999999998</v>
      </c>
      <c r="AX222" s="5">
        <v>1.8893451999999999</v>
      </c>
      <c r="AY222" s="5">
        <v>1.9210545999999999</v>
      </c>
      <c r="AZ222" s="5">
        <v>1.9524547999999999</v>
      </c>
      <c r="BA222" s="5">
        <v>1.9835526999999999</v>
      </c>
    </row>
    <row r="223" spans="1:53" x14ac:dyDescent="0.25">
      <c r="A223" s="2" t="s">
        <v>311</v>
      </c>
      <c r="B223" s="2" t="s">
        <v>387</v>
      </c>
      <c r="C223" s="3">
        <v>8679332</v>
      </c>
      <c r="D223" s="3">
        <v>9113298.5999999996</v>
      </c>
      <c r="E223" s="3">
        <v>9547265.2000000011</v>
      </c>
      <c r="F223" s="3">
        <v>9981231.7999999989</v>
      </c>
      <c r="G223" s="3">
        <v>10415198.4</v>
      </c>
      <c r="H223" s="3">
        <v>10849165</v>
      </c>
      <c r="I223" s="3">
        <v>11283131.6</v>
      </c>
      <c r="J223" s="3">
        <v>11717098.200000001</v>
      </c>
      <c r="K223" s="3">
        <v>12151064.799999999</v>
      </c>
      <c r="L223" s="3">
        <v>12585031.4</v>
      </c>
      <c r="M223" s="3">
        <v>13018998</v>
      </c>
      <c r="N223" s="3">
        <v>13452964.6</v>
      </c>
      <c r="O223" s="3">
        <v>13886931.200000001</v>
      </c>
      <c r="P223" s="3">
        <v>14320897.799999999</v>
      </c>
      <c r="Q223" s="3">
        <v>14754864.4</v>
      </c>
      <c r="R223" s="3">
        <v>15188831</v>
      </c>
      <c r="S223" s="3">
        <v>15622797.6</v>
      </c>
      <c r="T223" s="3">
        <v>16056764.200000001</v>
      </c>
      <c r="U223" s="3">
        <v>16490730.799999999</v>
      </c>
      <c r="V223" s="3">
        <v>16924697.399999999</v>
      </c>
      <c r="W223" s="3">
        <v>17358664</v>
      </c>
      <c r="X223" s="3">
        <v>17792630.599999998</v>
      </c>
      <c r="Y223" s="3">
        <v>18226597.199999999</v>
      </c>
      <c r="Z223" s="3">
        <v>18660563.800000001</v>
      </c>
      <c r="AA223" s="3">
        <v>19094530.400000002</v>
      </c>
      <c r="AB223" s="3">
        <v>19528497</v>
      </c>
      <c r="AC223" s="3">
        <v>19962463.599999998</v>
      </c>
      <c r="AD223" s="3">
        <v>20396430.199999999</v>
      </c>
      <c r="AE223" s="3">
        <v>20830396.800000001</v>
      </c>
      <c r="AF223" s="3">
        <v>21264363.400000002</v>
      </c>
      <c r="AG223" s="3">
        <v>21698330</v>
      </c>
      <c r="AH223" s="3">
        <v>22132296.599999998</v>
      </c>
      <c r="AI223" s="3">
        <v>22566263.199999999</v>
      </c>
      <c r="AJ223" s="3">
        <v>23000229.800000001</v>
      </c>
      <c r="AK223" s="3">
        <v>23434196.400000002</v>
      </c>
      <c r="AL223" s="3">
        <v>23868163</v>
      </c>
      <c r="AM223" s="3">
        <v>24302129.599999998</v>
      </c>
      <c r="AN223" s="3">
        <v>24736096.199999999</v>
      </c>
      <c r="AO223" s="3">
        <v>25170062.800000001</v>
      </c>
      <c r="AP223" s="3">
        <v>25604029.400000002</v>
      </c>
      <c r="AQ223" s="3">
        <v>26037996</v>
      </c>
      <c r="AR223" s="3">
        <v>26471962.599999998</v>
      </c>
      <c r="AS223" s="3">
        <v>26905929.199999999</v>
      </c>
      <c r="AT223" s="3">
        <v>27339895.800000001</v>
      </c>
      <c r="AU223" s="3">
        <v>27773862.400000002</v>
      </c>
      <c r="AV223" s="3">
        <v>28207829</v>
      </c>
      <c r="AW223" s="3">
        <v>28641795.599999998</v>
      </c>
      <c r="AX223" s="3">
        <v>29075762.199999999</v>
      </c>
      <c r="AY223" s="3">
        <v>29509728.800000001</v>
      </c>
      <c r="AZ223" s="3">
        <v>29943695.400000002</v>
      </c>
      <c r="BA223" s="4">
        <v>30377662</v>
      </c>
    </row>
    <row r="224" spans="1:53" x14ac:dyDescent="0.25">
      <c r="A224" s="2" t="s">
        <v>312</v>
      </c>
      <c r="B224" s="2" t="s">
        <v>387</v>
      </c>
      <c r="C224" s="3">
        <v>0</v>
      </c>
      <c r="D224" s="3">
        <v>8679332</v>
      </c>
      <c r="E224" s="3">
        <v>9113298.5999999996</v>
      </c>
      <c r="F224" s="3">
        <v>9547265.2000000011</v>
      </c>
      <c r="G224" s="3">
        <v>9981231.7999999989</v>
      </c>
      <c r="H224" s="3">
        <v>10415198.4</v>
      </c>
      <c r="I224" s="3">
        <v>10849165</v>
      </c>
      <c r="J224" s="3">
        <v>11283131.6</v>
      </c>
      <c r="K224" s="3">
        <v>11717098.200000001</v>
      </c>
      <c r="L224" s="3">
        <v>12151064.799999999</v>
      </c>
      <c r="M224" s="3">
        <v>12585031.4</v>
      </c>
      <c r="N224" s="3">
        <v>13018998</v>
      </c>
      <c r="O224" s="3">
        <v>13452964.6</v>
      </c>
      <c r="P224" s="3">
        <v>13886931.200000001</v>
      </c>
      <c r="Q224" s="3">
        <v>14320897.799999999</v>
      </c>
      <c r="R224" s="3">
        <v>14754864.4</v>
      </c>
      <c r="S224" s="3">
        <v>15188831</v>
      </c>
      <c r="T224" s="3">
        <v>15622797.6</v>
      </c>
      <c r="U224" s="3">
        <v>16056764.200000001</v>
      </c>
      <c r="V224" s="3">
        <v>16490730.799999999</v>
      </c>
      <c r="W224" s="3">
        <v>16924697.399999999</v>
      </c>
      <c r="X224" s="3">
        <v>17358664</v>
      </c>
      <c r="Y224" s="3">
        <v>17792630.599999998</v>
      </c>
      <c r="Z224" s="3">
        <v>18226597.199999999</v>
      </c>
      <c r="AA224" s="3">
        <v>18660563.800000001</v>
      </c>
      <c r="AB224" s="3">
        <v>19094530.400000002</v>
      </c>
      <c r="AC224" s="3">
        <v>19528497</v>
      </c>
      <c r="AD224" s="3">
        <v>19962463.599999998</v>
      </c>
      <c r="AE224" s="3">
        <v>20396430.199999999</v>
      </c>
      <c r="AF224" s="3">
        <v>20830396.800000001</v>
      </c>
      <c r="AG224" s="3">
        <v>21264363.400000002</v>
      </c>
      <c r="AH224" s="3">
        <v>21698330</v>
      </c>
      <c r="AI224" s="3">
        <v>22132296.599999998</v>
      </c>
      <c r="AJ224" s="3">
        <v>22566263.199999999</v>
      </c>
      <c r="AK224" s="3">
        <v>23000229.800000001</v>
      </c>
      <c r="AL224" s="3">
        <v>23434196.400000002</v>
      </c>
      <c r="AM224" s="3">
        <v>23868163</v>
      </c>
      <c r="AN224" s="3">
        <v>24302129.599999998</v>
      </c>
      <c r="AO224" s="3">
        <v>24736096.199999999</v>
      </c>
      <c r="AP224" s="3">
        <v>25170062.800000001</v>
      </c>
      <c r="AQ224" s="3">
        <v>25604029.400000002</v>
      </c>
      <c r="AR224" s="3">
        <v>26037996</v>
      </c>
      <c r="AS224" s="3">
        <v>26471962.599999998</v>
      </c>
      <c r="AT224" s="3">
        <v>26905929.199999999</v>
      </c>
      <c r="AU224" s="3">
        <v>27339895.800000001</v>
      </c>
      <c r="AV224" s="3">
        <v>27773862.400000002</v>
      </c>
      <c r="AW224" s="3">
        <v>28207829</v>
      </c>
      <c r="AX224" s="3">
        <v>28641795.599999998</v>
      </c>
      <c r="AY224" s="3">
        <v>29075762.199999999</v>
      </c>
      <c r="AZ224" s="3">
        <v>29509728.800000001</v>
      </c>
      <c r="BA224" s="4">
        <v>29943695.400000002</v>
      </c>
    </row>
    <row r="225" spans="1:53" x14ac:dyDescent="0.25">
      <c r="A225" s="2" t="s">
        <v>313</v>
      </c>
      <c r="B225" s="2" t="s">
        <v>387</v>
      </c>
      <c r="C225" s="5">
        <v>3.0961499999999999E-2</v>
      </c>
      <c r="D225" s="5">
        <v>4.5569499999999999E-2</v>
      </c>
      <c r="E225" s="5">
        <v>0.10333639999999999</v>
      </c>
      <c r="F225" s="5">
        <v>0.17976629999999999</v>
      </c>
      <c r="G225" s="5">
        <v>0.26696779999999998</v>
      </c>
      <c r="H225" s="5">
        <v>0.3609829</v>
      </c>
      <c r="I225" s="5">
        <v>0.4594047</v>
      </c>
      <c r="J225" s="5">
        <v>0.56064150000000001</v>
      </c>
      <c r="K225" s="5">
        <v>0.66358980000000001</v>
      </c>
      <c r="L225" s="5">
        <v>0.76746179999999997</v>
      </c>
      <c r="M225" s="5">
        <v>0.87168419999999991</v>
      </c>
      <c r="N225" s="5">
        <v>0.9758346</v>
      </c>
      <c r="O225" s="5">
        <v>1.0795995</v>
      </c>
      <c r="P225" s="5">
        <v>1.1827455</v>
      </c>
      <c r="Q225" s="5">
        <v>1.2850991999999999</v>
      </c>
      <c r="R225" s="5">
        <v>1.3865326</v>
      </c>
      <c r="S225" s="5">
        <v>1.4869520999999999</v>
      </c>
      <c r="T225" s="5">
        <v>1.5862911</v>
      </c>
      <c r="U225" s="5">
        <v>1.6845032999999998</v>
      </c>
      <c r="V225" s="5">
        <v>1.7815588</v>
      </c>
      <c r="W225" s="5">
        <v>1.8774397999999999</v>
      </c>
      <c r="X225" s="5">
        <v>1.9721385</v>
      </c>
      <c r="Y225" s="5">
        <v>2.0656548999999997</v>
      </c>
      <c r="Z225" s="5">
        <v>2.1579945</v>
      </c>
      <c r="AA225" s="5">
        <v>2.2491677000000001</v>
      </c>
      <c r="AB225" s="5">
        <v>2.3391883999999998</v>
      </c>
      <c r="AC225" s="5">
        <v>2.4280730999999998</v>
      </c>
      <c r="AD225" s="5">
        <v>2.5158404000000001</v>
      </c>
      <c r="AE225" s="5">
        <v>2.6025104999999997</v>
      </c>
      <c r="AF225" s="5">
        <v>2.6881044999999997</v>
      </c>
      <c r="AG225" s="5">
        <v>2.7726443000000001</v>
      </c>
      <c r="AH225" s="5">
        <v>2.8561521000000001</v>
      </c>
      <c r="AI225" s="5">
        <v>2.9386506999999997</v>
      </c>
      <c r="AJ225" s="5">
        <v>3.0201625000000001</v>
      </c>
      <c r="AK225" s="5">
        <v>3.1007100999999997</v>
      </c>
      <c r="AL225" s="5">
        <v>3.1803157999999998</v>
      </c>
      <c r="AM225" s="5">
        <v>3.2590015999999999</v>
      </c>
      <c r="AN225" s="5">
        <v>3.3367893</v>
      </c>
      <c r="AO225" s="5">
        <v>3.4137</v>
      </c>
      <c r="AP225" s="5">
        <v>3.4897548</v>
      </c>
      <c r="AQ225" s="5">
        <v>3.5649737999999997</v>
      </c>
      <c r="AR225" s="5">
        <v>3.6393769999999996</v>
      </c>
      <c r="AS225" s="5">
        <v>3.7129836999999997</v>
      </c>
      <c r="AT225" s="5">
        <v>3.7858128999999998</v>
      </c>
      <c r="AU225" s="5">
        <v>3.8578827999999996</v>
      </c>
      <c r="AV225" s="5">
        <v>3.9292113999999998</v>
      </c>
      <c r="AW225" s="5">
        <v>3.9998158999999998</v>
      </c>
      <c r="AX225" s="5">
        <v>4.0697131999999998</v>
      </c>
      <c r="AY225" s="5">
        <v>4.1389196999999998</v>
      </c>
      <c r="AZ225" s="5">
        <v>4.2074511999999995</v>
      </c>
      <c r="BA225" s="5">
        <v>4.2753230000000002</v>
      </c>
    </row>
    <row r="226" spans="1:53" x14ac:dyDescent="0.25">
      <c r="A226" s="2" t="s">
        <v>311</v>
      </c>
      <c r="B226" s="2" t="s">
        <v>388</v>
      </c>
      <c r="C226" s="3">
        <v>398278.8</v>
      </c>
      <c r="D226" s="3">
        <v>418192.74</v>
      </c>
      <c r="E226" s="3">
        <v>438106.68000000005</v>
      </c>
      <c r="F226" s="3">
        <v>458020.61999999994</v>
      </c>
      <c r="G226" s="3">
        <v>477934.55999999994</v>
      </c>
      <c r="H226" s="3">
        <v>497848.5</v>
      </c>
      <c r="I226" s="3">
        <v>517762.44</v>
      </c>
      <c r="J226" s="3">
        <v>537676.38</v>
      </c>
      <c r="K226" s="3">
        <v>557590.31999999995</v>
      </c>
      <c r="L226" s="3">
        <v>577504.26</v>
      </c>
      <c r="M226" s="3">
        <v>597418.19999999995</v>
      </c>
      <c r="N226" s="3">
        <v>617332.14</v>
      </c>
      <c r="O226" s="3">
        <v>637246.08000000007</v>
      </c>
      <c r="P226" s="3">
        <v>657160.0199999999</v>
      </c>
      <c r="Q226" s="3">
        <v>677073.96</v>
      </c>
      <c r="R226" s="3">
        <v>696987.9</v>
      </c>
      <c r="S226" s="3">
        <v>716901.84</v>
      </c>
      <c r="T226" s="3">
        <v>736815.78</v>
      </c>
      <c r="U226" s="3">
        <v>756729.72</v>
      </c>
      <c r="V226" s="3">
        <v>776643.65999999992</v>
      </c>
      <c r="W226" s="3">
        <v>796557.6</v>
      </c>
      <c r="X226" s="3">
        <v>816471.53999999992</v>
      </c>
      <c r="Y226" s="3">
        <v>836385.48</v>
      </c>
      <c r="Z226" s="3">
        <v>856299.41999999993</v>
      </c>
      <c r="AA226" s="3">
        <v>876213.3600000001</v>
      </c>
      <c r="AB226" s="3">
        <v>896127.29999999993</v>
      </c>
      <c r="AC226" s="3">
        <v>916041.23999999987</v>
      </c>
      <c r="AD226" s="3">
        <v>935955.18</v>
      </c>
      <c r="AE226" s="3">
        <v>955869.11999999988</v>
      </c>
      <c r="AF226" s="3">
        <v>975783.06</v>
      </c>
      <c r="AG226" s="3">
        <v>995697</v>
      </c>
      <c r="AH226" s="3">
        <v>1015610.94</v>
      </c>
      <c r="AI226" s="3">
        <v>1035524.88</v>
      </c>
      <c r="AJ226" s="3">
        <v>1055438.8199999998</v>
      </c>
      <c r="AK226" s="3">
        <v>1075352.76</v>
      </c>
      <c r="AL226" s="3">
        <v>1095266.7</v>
      </c>
      <c r="AM226" s="3">
        <v>1115180.6399999999</v>
      </c>
      <c r="AN226" s="3">
        <v>1135094.58</v>
      </c>
      <c r="AO226" s="3">
        <v>1155008.52</v>
      </c>
      <c r="AP226" s="3">
        <v>1174922.46</v>
      </c>
      <c r="AQ226" s="3">
        <v>1194836.3999999999</v>
      </c>
      <c r="AR226" s="3">
        <v>1214750.3399999999</v>
      </c>
      <c r="AS226" s="3">
        <v>1234664.28</v>
      </c>
      <c r="AT226" s="3">
        <v>1254578.22</v>
      </c>
      <c r="AU226" s="3">
        <v>1274492.1600000001</v>
      </c>
      <c r="AV226" s="3">
        <v>1294406.0999999999</v>
      </c>
      <c r="AW226" s="3">
        <v>1314320.0399999998</v>
      </c>
      <c r="AX226" s="3">
        <v>1334233.98</v>
      </c>
      <c r="AY226" s="3">
        <v>1354147.92</v>
      </c>
      <c r="AZ226" s="3">
        <v>1374061.86</v>
      </c>
      <c r="BA226" s="4">
        <v>1393975.8</v>
      </c>
    </row>
    <row r="227" spans="1:53" x14ac:dyDescent="0.25">
      <c r="A227" s="2" t="s">
        <v>312</v>
      </c>
      <c r="B227" s="2" t="s">
        <v>388</v>
      </c>
      <c r="C227" s="3">
        <v>0</v>
      </c>
      <c r="D227" s="3">
        <v>398278.8</v>
      </c>
      <c r="E227" s="3">
        <v>418192.74</v>
      </c>
      <c r="F227" s="3">
        <v>438106.68000000005</v>
      </c>
      <c r="G227" s="3">
        <v>458020.61999999994</v>
      </c>
      <c r="H227" s="3">
        <v>477934.55999999994</v>
      </c>
      <c r="I227" s="3">
        <v>497848.5</v>
      </c>
      <c r="J227" s="3">
        <v>517762.44</v>
      </c>
      <c r="K227" s="3">
        <v>537676.38</v>
      </c>
      <c r="L227" s="3">
        <v>557590.31999999995</v>
      </c>
      <c r="M227" s="3">
        <v>577504.26</v>
      </c>
      <c r="N227" s="3">
        <v>597418.19999999995</v>
      </c>
      <c r="O227" s="3">
        <v>617332.14</v>
      </c>
      <c r="P227" s="3">
        <v>637246.08000000007</v>
      </c>
      <c r="Q227" s="3">
        <v>657160.0199999999</v>
      </c>
      <c r="R227" s="3">
        <v>677073.96</v>
      </c>
      <c r="S227" s="3">
        <v>696987.9</v>
      </c>
      <c r="T227" s="3">
        <v>716901.84</v>
      </c>
      <c r="U227" s="3">
        <v>736815.78</v>
      </c>
      <c r="V227" s="3">
        <v>756729.72</v>
      </c>
      <c r="W227" s="3">
        <v>776643.65999999992</v>
      </c>
      <c r="X227" s="3">
        <v>796557.6</v>
      </c>
      <c r="Y227" s="3">
        <v>816471.53999999992</v>
      </c>
      <c r="Z227" s="3">
        <v>836385.48</v>
      </c>
      <c r="AA227" s="3">
        <v>856299.41999999993</v>
      </c>
      <c r="AB227" s="3">
        <v>876213.3600000001</v>
      </c>
      <c r="AC227" s="3">
        <v>896127.29999999993</v>
      </c>
      <c r="AD227" s="3">
        <v>916041.23999999987</v>
      </c>
      <c r="AE227" s="3">
        <v>935955.18</v>
      </c>
      <c r="AF227" s="3">
        <v>955869.11999999988</v>
      </c>
      <c r="AG227" s="3">
        <v>975783.06</v>
      </c>
      <c r="AH227" s="3">
        <v>995697</v>
      </c>
      <c r="AI227" s="3">
        <v>1015610.94</v>
      </c>
      <c r="AJ227" s="3">
        <v>1035524.88</v>
      </c>
      <c r="AK227" s="3">
        <v>1055438.8199999998</v>
      </c>
      <c r="AL227" s="3">
        <v>1075352.76</v>
      </c>
      <c r="AM227" s="3">
        <v>1095266.7</v>
      </c>
      <c r="AN227" s="3">
        <v>1115180.6399999999</v>
      </c>
      <c r="AO227" s="3">
        <v>1135094.58</v>
      </c>
      <c r="AP227" s="3">
        <v>1155008.52</v>
      </c>
      <c r="AQ227" s="3">
        <v>1174922.46</v>
      </c>
      <c r="AR227" s="3">
        <v>1194836.3999999999</v>
      </c>
      <c r="AS227" s="3">
        <v>1214750.3399999999</v>
      </c>
      <c r="AT227" s="3">
        <v>1234664.28</v>
      </c>
      <c r="AU227" s="3">
        <v>1254578.22</v>
      </c>
      <c r="AV227" s="3">
        <v>1274492.1600000001</v>
      </c>
      <c r="AW227" s="3">
        <v>1294406.0999999999</v>
      </c>
      <c r="AX227" s="3">
        <v>1314320.0399999998</v>
      </c>
      <c r="AY227" s="3">
        <v>1334233.98</v>
      </c>
      <c r="AZ227" s="3">
        <v>1354147.92</v>
      </c>
      <c r="BA227" s="4">
        <v>1374061.86</v>
      </c>
    </row>
    <row r="228" spans="1:53" x14ac:dyDescent="0.25">
      <c r="A228" s="2" t="s">
        <v>313</v>
      </c>
      <c r="B228" s="2" t="s">
        <v>388</v>
      </c>
      <c r="C228" s="5">
        <v>6.6346199999999994E-2</v>
      </c>
      <c r="D228" s="5">
        <v>7.0499999999999993E-2</v>
      </c>
      <c r="E228" s="5">
        <v>8.6926400000000001E-2</v>
      </c>
      <c r="F228" s="5">
        <v>0.1086598</v>
      </c>
      <c r="G228" s="5">
        <v>0.13345609999999999</v>
      </c>
      <c r="H228" s="5">
        <v>0.1601899</v>
      </c>
      <c r="I228" s="5">
        <v>0.18817680000000001</v>
      </c>
      <c r="J228" s="5">
        <v>0.2169642</v>
      </c>
      <c r="K228" s="5">
        <v>0.24623819999999999</v>
      </c>
      <c r="L228" s="5">
        <v>0.27577489999999999</v>
      </c>
      <c r="M228" s="5">
        <v>0.30541119999999999</v>
      </c>
      <c r="N228" s="5">
        <v>0.33502709999999997</v>
      </c>
      <c r="O228" s="5">
        <v>0.3645333</v>
      </c>
      <c r="P228" s="5">
        <v>0.39386359999999998</v>
      </c>
      <c r="Q228" s="5">
        <v>0.42296849999999997</v>
      </c>
      <c r="R228" s="5">
        <v>0.45181179999999999</v>
      </c>
      <c r="S228" s="5">
        <v>0.48036669999999998</v>
      </c>
      <c r="T228" s="5">
        <v>0.50861440000000002</v>
      </c>
      <c r="U228" s="5">
        <v>0.53654170000000001</v>
      </c>
      <c r="V228" s="5">
        <v>0.56414009999999992</v>
      </c>
      <c r="W228" s="5">
        <v>0.5914045</v>
      </c>
      <c r="X228" s="5">
        <v>0.61833269999999996</v>
      </c>
      <c r="Y228" s="5">
        <v>0.64492470000000002</v>
      </c>
      <c r="Z228" s="5">
        <v>0.6711821</v>
      </c>
      <c r="AA228" s="5">
        <v>0.69710779999999994</v>
      </c>
      <c r="AB228" s="5">
        <v>0.72270579999999995</v>
      </c>
      <c r="AC228" s="5">
        <v>0.74798069999999994</v>
      </c>
      <c r="AD228" s="5">
        <v>0.77293800000000001</v>
      </c>
      <c r="AE228" s="5">
        <v>0.79758319999999994</v>
      </c>
      <c r="AF228" s="5">
        <v>0.82192239999999994</v>
      </c>
      <c r="AG228" s="5">
        <v>0.84596179999999999</v>
      </c>
      <c r="AH228" s="5">
        <v>0.86970789999999998</v>
      </c>
      <c r="AI228" s="5">
        <v>0.89316689999999999</v>
      </c>
      <c r="AJ228" s="5">
        <v>0.91634529999999992</v>
      </c>
      <c r="AK228" s="5">
        <v>0.93924949999999996</v>
      </c>
      <c r="AL228" s="5">
        <v>0.96188589999999996</v>
      </c>
      <c r="AM228" s="5">
        <v>0.98426079999999994</v>
      </c>
      <c r="AN228" s="5">
        <v>1.0063801999999999</v>
      </c>
      <c r="AO228" s="5">
        <v>1.0282503000000001</v>
      </c>
      <c r="AP228" s="5">
        <v>1.0498769999999999</v>
      </c>
      <c r="AQ228" s="5">
        <v>1.0712660000000001</v>
      </c>
      <c r="AR228" s="5">
        <v>1.0924229999999999</v>
      </c>
      <c r="AS228" s="5">
        <v>1.1133535999999999</v>
      </c>
      <c r="AT228" s="5">
        <v>1.1340630999999999</v>
      </c>
      <c r="AU228" s="5">
        <v>1.1545566</v>
      </c>
      <c r="AV228" s="5">
        <v>1.1748394</v>
      </c>
      <c r="AW228" s="5">
        <v>1.1949163</v>
      </c>
      <c r="AX228" s="5">
        <v>1.2147919999999999</v>
      </c>
      <c r="AY228" s="5">
        <v>1.2344713</v>
      </c>
      <c r="AZ228" s="5">
        <v>1.2539586999999999</v>
      </c>
      <c r="BA228" s="5">
        <v>1.2732584999999998</v>
      </c>
    </row>
    <row r="229" spans="1:53" x14ac:dyDescent="0.25">
      <c r="A229" s="2" t="s">
        <v>311</v>
      </c>
      <c r="B229" s="2" t="s">
        <v>389</v>
      </c>
      <c r="C229" s="3">
        <v>5193378</v>
      </c>
      <c r="D229" s="3">
        <v>5453046.9000000004</v>
      </c>
      <c r="E229" s="3">
        <v>5712715.8000000007</v>
      </c>
      <c r="F229" s="3">
        <v>5972384.6999999993</v>
      </c>
      <c r="G229" s="3">
        <v>6232053.5999999996</v>
      </c>
      <c r="H229" s="3">
        <v>6491722.5</v>
      </c>
      <c r="I229" s="3">
        <v>6751391.4000000004</v>
      </c>
      <c r="J229" s="3">
        <v>7011060.3000000007</v>
      </c>
      <c r="K229" s="3">
        <v>7270729.1999999993</v>
      </c>
      <c r="L229" s="3">
        <v>7530398.0999999996</v>
      </c>
      <c r="M229" s="3">
        <v>7790067</v>
      </c>
      <c r="N229" s="3">
        <v>8049735.9000000004</v>
      </c>
      <c r="O229" s="3">
        <v>8309404.8000000007</v>
      </c>
      <c r="P229" s="3">
        <v>8569073.6999999993</v>
      </c>
      <c r="Q229" s="3">
        <v>8828742.5999999996</v>
      </c>
      <c r="R229" s="3">
        <v>9088411.5</v>
      </c>
      <c r="S229" s="3">
        <v>9348080.4000000004</v>
      </c>
      <c r="T229" s="3">
        <v>9607749.3000000007</v>
      </c>
      <c r="U229" s="3">
        <v>9867418.1999999993</v>
      </c>
      <c r="V229" s="3">
        <v>10127087.1</v>
      </c>
      <c r="W229" s="3">
        <v>10386756</v>
      </c>
      <c r="X229" s="3">
        <v>10646424.899999999</v>
      </c>
      <c r="Y229" s="3">
        <v>10906093.800000001</v>
      </c>
      <c r="Z229" s="3">
        <v>11165762.699999999</v>
      </c>
      <c r="AA229" s="3">
        <v>11425431.600000001</v>
      </c>
      <c r="AB229" s="3">
        <v>11685100.5</v>
      </c>
      <c r="AC229" s="3">
        <v>11944769.399999999</v>
      </c>
      <c r="AD229" s="3">
        <v>12204438.300000001</v>
      </c>
      <c r="AE229" s="3">
        <v>12464107.199999999</v>
      </c>
      <c r="AF229" s="3">
        <v>12723776.100000001</v>
      </c>
      <c r="AG229" s="3">
        <v>12983445</v>
      </c>
      <c r="AH229" s="3">
        <v>13243113.899999999</v>
      </c>
      <c r="AI229" s="3">
        <v>13502782.800000001</v>
      </c>
      <c r="AJ229" s="3">
        <v>13762451.699999999</v>
      </c>
      <c r="AK229" s="3">
        <v>14022120.600000001</v>
      </c>
      <c r="AL229" s="3">
        <v>14281789.5</v>
      </c>
      <c r="AM229" s="3">
        <v>14541458.399999999</v>
      </c>
      <c r="AN229" s="3">
        <v>14801127.300000001</v>
      </c>
      <c r="AO229" s="3">
        <v>15060796.199999999</v>
      </c>
      <c r="AP229" s="3">
        <v>15320465.100000001</v>
      </c>
      <c r="AQ229" s="3">
        <v>15580134</v>
      </c>
      <c r="AR229" s="3">
        <v>15839802.899999999</v>
      </c>
      <c r="AS229" s="3">
        <v>16099471.800000001</v>
      </c>
      <c r="AT229" s="3">
        <v>16359140.699999999</v>
      </c>
      <c r="AU229" s="3">
        <v>16618809.600000001</v>
      </c>
      <c r="AV229" s="3">
        <v>16878478.5</v>
      </c>
      <c r="AW229" s="3">
        <v>17138147.399999999</v>
      </c>
      <c r="AX229" s="3">
        <v>17397816.300000001</v>
      </c>
      <c r="AY229" s="3">
        <v>17657485.199999999</v>
      </c>
      <c r="AZ229" s="3">
        <v>17917154.100000001</v>
      </c>
      <c r="BA229" s="4">
        <v>18176823</v>
      </c>
    </row>
    <row r="230" spans="1:53" x14ac:dyDescent="0.25">
      <c r="A230" s="2" t="s">
        <v>312</v>
      </c>
      <c r="B230" s="2" t="s">
        <v>389</v>
      </c>
      <c r="C230" s="3">
        <v>0</v>
      </c>
      <c r="D230" s="3">
        <v>5193378</v>
      </c>
      <c r="E230" s="3">
        <v>5453046.9000000004</v>
      </c>
      <c r="F230" s="3">
        <v>5712715.8000000007</v>
      </c>
      <c r="G230" s="3">
        <v>5972384.6999999993</v>
      </c>
      <c r="H230" s="3">
        <v>6232053.5999999996</v>
      </c>
      <c r="I230" s="3">
        <v>6491722.5</v>
      </c>
      <c r="J230" s="3">
        <v>6751391.4000000004</v>
      </c>
      <c r="K230" s="3">
        <v>7011060.3000000007</v>
      </c>
      <c r="L230" s="3">
        <v>7270729.1999999993</v>
      </c>
      <c r="M230" s="3">
        <v>7530398.0999999996</v>
      </c>
      <c r="N230" s="3">
        <v>7790067</v>
      </c>
      <c r="O230" s="3">
        <v>8049735.9000000004</v>
      </c>
      <c r="P230" s="3">
        <v>8309404.8000000007</v>
      </c>
      <c r="Q230" s="3">
        <v>8569073.6999999993</v>
      </c>
      <c r="R230" s="3">
        <v>8828742.5999999996</v>
      </c>
      <c r="S230" s="3">
        <v>9088411.5</v>
      </c>
      <c r="T230" s="3">
        <v>9348080.4000000004</v>
      </c>
      <c r="U230" s="3">
        <v>9607749.3000000007</v>
      </c>
      <c r="V230" s="3">
        <v>9867418.1999999993</v>
      </c>
      <c r="W230" s="3">
        <v>10127087.1</v>
      </c>
      <c r="X230" s="3">
        <v>10386756</v>
      </c>
      <c r="Y230" s="3">
        <v>10646424.899999999</v>
      </c>
      <c r="Z230" s="3">
        <v>10906093.800000001</v>
      </c>
      <c r="AA230" s="3">
        <v>11165762.699999999</v>
      </c>
      <c r="AB230" s="3">
        <v>11425431.600000001</v>
      </c>
      <c r="AC230" s="3">
        <v>11685100.5</v>
      </c>
      <c r="AD230" s="3">
        <v>11944769.399999999</v>
      </c>
      <c r="AE230" s="3">
        <v>12204438.300000001</v>
      </c>
      <c r="AF230" s="3">
        <v>12464107.199999999</v>
      </c>
      <c r="AG230" s="3">
        <v>12723776.100000001</v>
      </c>
      <c r="AH230" s="3">
        <v>12983445</v>
      </c>
      <c r="AI230" s="3">
        <v>13243113.899999999</v>
      </c>
      <c r="AJ230" s="3">
        <v>13502782.800000001</v>
      </c>
      <c r="AK230" s="3">
        <v>13762451.699999999</v>
      </c>
      <c r="AL230" s="3">
        <v>14022120.600000001</v>
      </c>
      <c r="AM230" s="3">
        <v>14281789.5</v>
      </c>
      <c r="AN230" s="3">
        <v>14541458.399999999</v>
      </c>
      <c r="AO230" s="3">
        <v>14801127.300000001</v>
      </c>
      <c r="AP230" s="3">
        <v>15060796.199999999</v>
      </c>
      <c r="AQ230" s="3">
        <v>15320465.100000001</v>
      </c>
      <c r="AR230" s="3">
        <v>15580134</v>
      </c>
      <c r="AS230" s="3">
        <v>15839802.899999999</v>
      </c>
      <c r="AT230" s="3">
        <v>16099471.800000001</v>
      </c>
      <c r="AU230" s="3">
        <v>16359140.699999999</v>
      </c>
      <c r="AV230" s="3">
        <v>16618809.600000001</v>
      </c>
      <c r="AW230" s="3">
        <v>16878478.5</v>
      </c>
      <c r="AX230" s="3">
        <v>17138147.399999999</v>
      </c>
      <c r="AY230" s="3">
        <v>17397816.300000001</v>
      </c>
      <c r="AZ230" s="3">
        <v>17657485.199999999</v>
      </c>
      <c r="BA230" s="4">
        <v>17917154.100000001</v>
      </c>
    </row>
    <row r="231" spans="1:53" x14ac:dyDescent="0.25">
      <c r="A231" s="2" t="s">
        <v>313</v>
      </c>
      <c r="B231" s="2" t="s">
        <v>389</v>
      </c>
      <c r="C231" s="5">
        <v>2.1538499999999999E-2</v>
      </c>
      <c r="D231" s="5">
        <v>2.9160499999999999E-2</v>
      </c>
      <c r="E231" s="5">
        <v>5.9301399999999997E-2</v>
      </c>
      <c r="F231" s="5">
        <v>9.9180199999999996E-2</v>
      </c>
      <c r="G231" s="5">
        <v>0.14467929999999998</v>
      </c>
      <c r="H231" s="5">
        <v>0.1937335</v>
      </c>
      <c r="I231" s="5">
        <v>0.2450869</v>
      </c>
      <c r="J231" s="5">
        <v>0.29790919999999999</v>
      </c>
      <c r="K231" s="5">
        <v>0.3516244</v>
      </c>
      <c r="L231" s="5">
        <v>0.40582170000000001</v>
      </c>
      <c r="M231" s="5">
        <v>0.46020169999999999</v>
      </c>
      <c r="N231" s="5">
        <v>0.51454420000000001</v>
      </c>
      <c r="O231" s="5">
        <v>0.56868549999999995</v>
      </c>
      <c r="P231" s="5">
        <v>0.62250399999999995</v>
      </c>
      <c r="Q231" s="5">
        <v>0.67590899999999998</v>
      </c>
      <c r="R231" s="5">
        <v>0.72883379999999998</v>
      </c>
      <c r="S231" s="5">
        <v>0.78122959999999997</v>
      </c>
      <c r="T231" s="5">
        <v>0.83306170000000002</v>
      </c>
      <c r="U231" s="5">
        <v>0.88430579999999992</v>
      </c>
      <c r="V231" s="5">
        <v>0.93494630000000001</v>
      </c>
      <c r="W231" s="5">
        <v>0.98497409999999996</v>
      </c>
      <c r="X231" s="5">
        <v>1.0343849999999999</v>
      </c>
      <c r="Y231" s="5">
        <v>1.0831789999999999</v>
      </c>
      <c r="Z231" s="5">
        <v>1.1313588999999999</v>
      </c>
      <c r="AA231" s="5">
        <v>1.1789303</v>
      </c>
      <c r="AB231" s="5">
        <v>1.2259002999999999</v>
      </c>
      <c r="AC231" s="5">
        <v>1.2722776</v>
      </c>
      <c r="AD231" s="5">
        <v>1.3180719999999999</v>
      </c>
      <c r="AE231" s="5">
        <v>1.3632936999999998</v>
      </c>
      <c r="AF231" s="5">
        <v>1.4079541</v>
      </c>
      <c r="AG231" s="5">
        <v>1.4520643</v>
      </c>
      <c r="AH231" s="5">
        <v>1.4956361</v>
      </c>
      <c r="AI231" s="5">
        <v>1.5386812999999999</v>
      </c>
      <c r="AJ231" s="5">
        <v>1.5812116999999999</v>
      </c>
      <c r="AK231" s="5">
        <v>1.6232389999999999</v>
      </c>
      <c r="AL231" s="5">
        <v>1.6647748</v>
      </c>
      <c r="AM231" s="5">
        <v>1.7058305999999999</v>
      </c>
      <c r="AN231" s="5">
        <v>1.7464177999999999</v>
      </c>
      <c r="AO231" s="5">
        <v>1.7865475</v>
      </c>
      <c r="AP231" s="5">
        <v>1.8262304999999999</v>
      </c>
      <c r="AQ231" s="5">
        <v>1.8654774999999999</v>
      </c>
      <c r="AR231" s="5">
        <v>1.9042987999999998</v>
      </c>
      <c r="AS231" s="5">
        <v>1.9427044999999998</v>
      </c>
      <c r="AT231" s="5">
        <v>1.9807045999999999</v>
      </c>
      <c r="AU231" s="5">
        <v>2.0183084999999998</v>
      </c>
      <c r="AV231" s="5">
        <v>2.0555254999999999</v>
      </c>
      <c r="AW231" s="5">
        <v>2.0923647999999999</v>
      </c>
      <c r="AX231" s="5">
        <v>2.1288350999999999</v>
      </c>
      <c r="AY231" s="5">
        <v>2.1649449000000001</v>
      </c>
      <c r="AZ231" s="5">
        <v>2.2007024999999998</v>
      </c>
      <c r="BA231" s="5">
        <v>2.2361158999999997</v>
      </c>
    </row>
    <row r="232" spans="1:53" x14ac:dyDescent="0.25">
      <c r="A232" s="2" t="s">
        <v>311</v>
      </c>
      <c r="B232" s="2" t="s">
        <v>390</v>
      </c>
      <c r="C232" s="3">
        <v>2012065.2</v>
      </c>
      <c r="D232" s="3">
        <v>2112668.46</v>
      </c>
      <c r="E232" s="3">
        <v>2213271.7200000002</v>
      </c>
      <c r="F232" s="3">
        <v>2313874.98</v>
      </c>
      <c r="G232" s="3">
        <v>2414478.2399999998</v>
      </c>
      <c r="H232" s="3">
        <v>2515081.5</v>
      </c>
      <c r="I232" s="3">
        <v>2615684.7600000002</v>
      </c>
      <c r="J232" s="3">
        <v>2716288.02</v>
      </c>
      <c r="K232" s="3">
        <v>2816891.28</v>
      </c>
      <c r="L232" s="3">
        <v>2917494.54</v>
      </c>
      <c r="M232" s="3">
        <v>3018097.8</v>
      </c>
      <c r="N232" s="3">
        <v>3118701.06</v>
      </c>
      <c r="O232" s="3">
        <v>3219304.3200000003</v>
      </c>
      <c r="P232" s="3">
        <v>3319907.5799999996</v>
      </c>
      <c r="Q232" s="3">
        <v>3420510.84</v>
      </c>
      <c r="R232" s="3">
        <v>3521114.1</v>
      </c>
      <c r="S232" s="3">
        <v>3621717.36</v>
      </c>
      <c r="T232" s="3">
        <v>3722320.62</v>
      </c>
      <c r="U232" s="3">
        <v>3822923.88</v>
      </c>
      <c r="V232" s="3">
        <v>3923527.1399999997</v>
      </c>
      <c r="W232" s="3">
        <v>4024130.4</v>
      </c>
      <c r="X232" s="3">
        <v>4124733.6599999997</v>
      </c>
      <c r="Y232" s="3">
        <v>4225336.92</v>
      </c>
      <c r="Z232" s="3">
        <v>4325940.18</v>
      </c>
      <c r="AA232" s="3">
        <v>4426543.4400000004</v>
      </c>
      <c r="AB232" s="3">
        <v>4527146.7</v>
      </c>
      <c r="AC232" s="3">
        <v>4627749.96</v>
      </c>
      <c r="AD232" s="3">
        <v>4728353.22</v>
      </c>
      <c r="AE232" s="3">
        <v>4828956.4799999995</v>
      </c>
      <c r="AF232" s="3">
        <v>4929559.74</v>
      </c>
      <c r="AG232" s="3">
        <v>5030163</v>
      </c>
      <c r="AH232" s="3">
        <v>5130766.26</v>
      </c>
      <c r="AI232" s="3">
        <v>5231369.5200000005</v>
      </c>
      <c r="AJ232" s="3">
        <v>5331972.7799999993</v>
      </c>
      <c r="AK232" s="3">
        <v>5432576.04</v>
      </c>
      <c r="AL232" s="3">
        <v>5533179.2999999998</v>
      </c>
      <c r="AM232" s="3">
        <v>5633782.5599999996</v>
      </c>
      <c r="AN232" s="3">
        <v>5734385.8200000003</v>
      </c>
      <c r="AO232" s="3">
        <v>5834989.0800000001</v>
      </c>
      <c r="AP232" s="3">
        <v>5935592.3399999999</v>
      </c>
      <c r="AQ232" s="3">
        <v>6036195.5999999996</v>
      </c>
      <c r="AR232" s="3">
        <v>6136798.8599999994</v>
      </c>
      <c r="AS232" s="3">
        <v>6237402.1200000001</v>
      </c>
      <c r="AT232" s="3">
        <v>6338005.3799999999</v>
      </c>
      <c r="AU232" s="3">
        <v>6438608.6400000006</v>
      </c>
      <c r="AV232" s="3">
        <v>6539211.8999999994</v>
      </c>
      <c r="AW232" s="3">
        <v>6639815.1599999992</v>
      </c>
      <c r="AX232" s="3">
        <v>6740418.4199999999</v>
      </c>
      <c r="AY232" s="3">
        <v>6841021.6799999997</v>
      </c>
      <c r="AZ232" s="3">
        <v>6941624.9400000004</v>
      </c>
      <c r="BA232" s="4">
        <v>7042228.2000000002</v>
      </c>
    </row>
    <row r="233" spans="1:53" x14ac:dyDescent="0.25">
      <c r="A233" s="2" t="s">
        <v>312</v>
      </c>
      <c r="B233" s="2" t="s">
        <v>390</v>
      </c>
      <c r="C233" s="3">
        <v>0</v>
      </c>
      <c r="D233" s="3">
        <v>2012065.2</v>
      </c>
      <c r="E233" s="3">
        <v>2112668.46</v>
      </c>
      <c r="F233" s="3">
        <v>2213271.7200000002</v>
      </c>
      <c r="G233" s="3">
        <v>2313874.98</v>
      </c>
      <c r="H233" s="3">
        <v>2414478.2399999998</v>
      </c>
      <c r="I233" s="3">
        <v>2515081.5</v>
      </c>
      <c r="J233" s="3">
        <v>2615684.7600000002</v>
      </c>
      <c r="K233" s="3">
        <v>2716288.02</v>
      </c>
      <c r="L233" s="3">
        <v>2816891.28</v>
      </c>
      <c r="M233" s="3">
        <v>2917494.54</v>
      </c>
      <c r="N233" s="3">
        <v>3018097.8</v>
      </c>
      <c r="O233" s="3">
        <v>3118701.06</v>
      </c>
      <c r="P233" s="3">
        <v>3219304.3200000003</v>
      </c>
      <c r="Q233" s="3">
        <v>3319907.5799999996</v>
      </c>
      <c r="R233" s="3">
        <v>3420510.84</v>
      </c>
      <c r="S233" s="3">
        <v>3521114.1</v>
      </c>
      <c r="T233" s="3">
        <v>3621717.36</v>
      </c>
      <c r="U233" s="3">
        <v>3722320.62</v>
      </c>
      <c r="V233" s="3">
        <v>3822923.88</v>
      </c>
      <c r="W233" s="3">
        <v>3923527.1399999997</v>
      </c>
      <c r="X233" s="3">
        <v>4024130.4</v>
      </c>
      <c r="Y233" s="3">
        <v>4124733.6599999997</v>
      </c>
      <c r="Z233" s="3">
        <v>4225336.92</v>
      </c>
      <c r="AA233" s="3">
        <v>4325940.18</v>
      </c>
      <c r="AB233" s="3">
        <v>4426543.4400000004</v>
      </c>
      <c r="AC233" s="3">
        <v>4527146.7</v>
      </c>
      <c r="AD233" s="3">
        <v>4627749.96</v>
      </c>
      <c r="AE233" s="3">
        <v>4728353.22</v>
      </c>
      <c r="AF233" s="3">
        <v>4828956.4799999995</v>
      </c>
      <c r="AG233" s="3">
        <v>4929559.74</v>
      </c>
      <c r="AH233" s="3">
        <v>5030163</v>
      </c>
      <c r="AI233" s="3">
        <v>5130766.26</v>
      </c>
      <c r="AJ233" s="3">
        <v>5231369.5200000005</v>
      </c>
      <c r="AK233" s="3">
        <v>5331972.7799999993</v>
      </c>
      <c r="AL233" s="3">
        <v>5432576.04</v>
      </c>
      <c r="AM233" s="3">
        <v>5533179.2999999998</v>
      </c>
      <c r="AN233" s="3">
        <v>5633782.5599999996</v>
      </c>
      <c r="AO233" s="3">
        <v>5734385.8200000003</v>
      </c>
      <c r="AP233" s="3">
        <v>5834989.0800000001</v>
      </c>
      <c r="AQ233" s="3">
        <v>5935592.3399999999</v>
      </c>
      <c r="AR233" s="3">
        <v>6036195.5999999996</v>
      </c>
      <c r="AS233" s="3">
        <v>6136798.8599999994</v>
      </c>
      <c r="AT233" s="3">
        <v>6237402.1200000001</v>
      </c>
      <c r="AU233" s="3">
        <v>6338005.3799999999</v>
      </c>
      <c r="AV233" s="3">
        <v>6438608.6400000006</v>
      </c>
      <c r="AW233" s="3">
        <v>6539211.8999999994</v>
      </c>
      <c r="AX233" s="3">
        <v>6639815.1599999992</v>
      </c>
      <c r="AY233" s="3">
        <v>6740418.4199999999</v>
      </c>
      <c r="AZ233" s="3">
        <v>6841021.6799999997</v>
      </c>
      <c r="BA233" s="4">
        <v>6941624.9400000004</v>
      </c>
    </row>
    <row r="234" spans="1:53" x14ac:dyDescent="0.25">
      <c r="A234" s="2" t="s">
        <v>313</v>
      </c>
      <c r="B234" s="2" t="s">
        <v>390</v>
      </c>
      <c r="C234" s="5">
        <v>2.1923099999999997E-2</v>
      </c>
      <c r="D234" s="5">
        <v>2.9883099999999999E-2</v>
      </c>
      <c r="E234" s="5">
        <v>6.1360499999999998E-2</v>
      </c>
      <c r="F234" s="5">
        <v>0.10300759999999999</v>
      </c>
      <c r="G234" s="5">
        <v>0.1505242</v>
      </c>
      <c r="H234" s="5">
        <v>0.20175359999999998</v>
      </c>
      <c r="I234" s="5">
        <v>0.2553841</v>
      </c>
      <c r="J234" s="5">
        <v>0.31054860000000001</v>
      </c>
      <c r="K234" s="5">
        <v>0.36664569999999996</v>
      </c>
      <c r="L234" s="5">
        <v>0.42324619999999996</v>
      </c>
      <c r="M234" s="5">
        <v>0.48003750000000001</v>
      </c>
      <c r="N234" s="5">
        <v>0.53678969999999993</v>
      </c>
      <c r="O234" s="5">
        <v>0.59333170000000002</v>
      </c>
      <c r="P234" s="5">
        <v>0.64953660000000002</v>
      </c>
      <c r="Q234" s="5">
        <v>0.70530969999999993</v>
      </c>
      <c r="R234" s="5">
        <v>0.76058130000000002</v>
      </c>
      <c r="S234" s="5">
        <v>0.81530049999999998</v>
      </c>
      <c r="T234" s="5">
        <v>0.86943079999999995</v>
      </c>
      <c r="U234" s="5">
        <v>0.92294719999999997</v>
      </c>
      <c r="V234" s="5">
        <v>0.9758332999999999</v>
      </c>
      <c r="W234" s="5">
        <v>1.0280792999999999</v>
      </c>
      <c r="X234" s="5">
        <v>1.0796812</v>
      </c>
      <c r="Y234" s="5">
        <v>1.1306388000000001</v>
      </c>
      <c r="Z234" s="5">
        <v>1.1809551999999999</v>
      </c>
      <c r="AA234" s="5">
        <v>1.2306359999999998</v>
      </c>
      <c r="AB234" s="5">
        <v>1.2796886999999999</v>
      </c>
      <c r="AC234" s="5">
        <v>1.3281224999999999</v>
      </c>
      <c r="AD234" s="5">
        <v>1.3759474</v>
      </c>
      <c r="AE234" s="5">
        <v>1.4231744</v>
      </c>
      <c r="AF234" s="5">
        <v>1.4698150999999999</v>
      </c>
      <c r="AG234" s="5">
        <v>1.5158813</v>
      </c>
      <c r="AH234" s="5">
        <v>1.5613851999999999</v>
      </c>
      <c r="AI234" s="5">
        <v>1.6063391</v>
      </c>
      <c r="AJ234" s="5">
        <v>1.6507552999999999</v>
      </c>
      <c r="AK234" s="5">
        <v>1.6946460999999999</v>
      </c>
      <c r="AL234" s="5">
        <v>1.7380236999999998</v>
      </c>
      <c r="AM234" s="5">
        <v>1.7809001</v>
      </c>
      <c r="AN234" s="5">
        <v>1.8232869999999999</v>
      </c>
      <c r="AO234" s="5">
        <v>1.8651960999999999</v>
      </c>
      <c r="AP234" s="5">
        <v>1.9066387999999999</v>
      </c>
      <c r="AQ234" s="5">
        <v>1.9476259999999999</v>
      </c>
      <c r="AR234" s="5">
        <v>1.9881686999999999</v>
      </c>
      <c r="AS234" s="5">
        <v>2.0282774999999997</v>
      </c>
      <c r="AT234" s="5">
        <v>2.0679624999999997</v>
      </c>
      <c r="AU234" s="5">
        <v>2.1072337999999999</v>
      </c>
      <c r="AV234" s="5">
        <v>2.1461011000000001</v>
      </c>
      <c r="AW234" s="5">
        <v>2.1845738999999997</v>
      </c>
      <c r="AX234" s="5">
        <v>2.2226613999999998</v>
      </c>
      <c r="AY234" s="5">
        <v>2.2603724000000001</v>
      </c>
      <c r="AZ234" s="5">
        <v>2.2977154999999998</v>
      </c>
      <c r="BA234" s="5">
        <v>2.3346993</v>
      </c>
    </row>
    <row r="235" spans="1:53" x14ac:dyDescent="0.25">
      <c r="A235" s="2" t="s">
        <v>311</v>
      </c>
      <c r="B235" s="2" t="s">
        <v>391</v>
      </c>
      <c r="C235" s="3">
        <v>1482372</v>
      </c>
      <c r="D235" s="3">
        <v>1556490.6</v>
      </c>
      <c r="E235" s="3">
        <v>1630609.2000000002</v>
      </c>
      <c r="F235" s="3">
        <v>1704727.7999999998</v>
      </c>
      <c r="G235" s="3">
        <v>1778846.4</v>
      </c>
      <c r="H235" s="3">
        <v>1852965</v>
      </c>
      <c r="I235" s="3">
        <v>1927083.6</v>
      </c>
      <c r="J235" s="3">
        <v>2001202.2000000002</v>
      </c>
      <c r="K235" s="3">
        <v>2075320.7999999998</v>
      </c>
      <c r="L235" s="3">
        <v>2149439.4</v>
      </c>
      <c r="M235" s="3">
        <v>2223558</v>
      </c>
      <c r="N235" s="3">
        <v>2297676.6</v>
      </c>
      <c r="O235" s="3">
        <v>2371795.2000000002</v>
      </c>
      <c r="P235" s="3">
        <v>2445913.7999999998</v>
      </c>
      <c r="Q235" s="3">
        <v>2520032.4</v>
      </c>
      <c r="R235" s="3">
        <v>2594151</v>
      </c>
      <c r="S235" s="3">
        <v>2668269.6</v>
      </c>
      <c r="T235" s="3">
        <v>2742388.2</v>
      </c>
      <c r="U235" s="3">
        <v>2816506.8</v>
      </c>
      <c r="V235" s="3">
        <v>2890625.4</v>
      </c>
      <c r="W235" s="3">
        <v>2964744</v>
      </c>
      <c r="X235" s="3">
        <v>3038862.5999999996</v>
      </c>
      <c r="Y235" s="3">
        <v>3112981.2</v>
      </c>
      <c r="Z235" s="3">
        <v>3187099.8</v>
      </c>
      <c r="AA235" s="3">
        <v>3261218.4000000004</v>
      </c>
      <c r="AB235" s="3">
        <v>3335337</v>
      </c>
      <c r="AC235" s="3">
        <v>3409455.5999999996</v>
      </c>
      <c r="AD235" s="3">
        <v>3483574.2</v>
      </c>
      <c r="AE235" s="3">
        <v>3557692.8</v>
      </c>
      <c r="AF235" s="3">
        <v>3631811.4000000004</v>
      </c>
      <c r="AG235" s="3">
        <v>3705930</v>
      </c>
      <c r="AH235" s="3">
        <v>3780048.5999999996</v>
      </c>
      <c r="AI235" s="3">
        <v>3854167.2</v>
      </c>
      <c r="AJ235" s="3">
        <v>3928285.8</v>
      </c>
      <c r="AK235" s="3">
        <v>4002404.4000000004</v>
      </c>
      <c r="AL235" s="3">
        <v>4076523</v>
      </c>
      <c r="AM235" s="3">
        <v>4150641.5999999996</v>
      </c>
      <c r="AN235" s="3">
        <v>4224760.2</v>
      </c>
      <c r="AO235" s="3">
        <v>4298878.8</v>
      </c>
      <c r="AP235" s="3">
        <v>4372997.4000000004</v>
      </c>
      <c r="AQ235" s="3">
        <v>4447116</v>
      </c>
      <c r="AR235" s="3">
        <v>4521234.5999999996</v>
      </c>
      <c r="AS235" s="3">
        <v>4595353.2</v>
      </c>
      <c r="AT235" s="3">
        <v>4669471.8</v>
      </c>
      <c r="AU235" s="3">
        <v>4743590.4000000004</v>
      </c>
      <c r="AV235" s="3">
        <v>4817709</v>
      </c>
      <c r="AW235" s="3">
        <v>4891827.5999999996</v>
      </c>
      <c r="AX235" s="3">
        <v>4965946.2</v>
      </c>
      <c r="AY235" s="3">
        <v>5040064.8</v>
      </c>
      <c r="AZ235" s="3">
        <v>5114183.4000000004</v>
      </c>
      <c r="BA235" s="4">
        <v>5188302</v>
      </c>
    </row>
    <row r="236" spans="1:53" x14ac:dyDescent="0.25">
      <c r="A236" s="2" t="s">
        <v>312</v>
      </c>
      <c r="B236" s="2" t="s">
        <v>391</v>
      </c>
      <c r="C236" s="3">
        <v>0</v>
      </c>
      <c r="D236" s="3">
        <v>1482372</v>
      </c>
      <c r="E236" s="3">
        <v>1556490.6</v>
      </c>
      <c r="F236" s="3">
        <v>1630609.2000000002</v>
      </c>
      <c r="G236" s="3">
        <v>1704727.7999999998</v>
      </c>
      <c r="H236" s="3">
        <v>1778846.4</v>
      </c>
      <c r="I236" s="3">
        <v>1852965</v>
      </c>
      <c r="J236" s="3">
        <v>1927083.6</v>
      </c>
      <c r="K236" s="3">
        <v>2001202.2000000002</v>
      </c>
      <c r="L236" s="3">
        <v>2075320.7999999998</v>
      </c>
      <c r="M236" s="3">
        <v>2149439.4</v>
      </c>
      <c r="N236" s="3">
        <v>2223558</v>
      </c>
      <c r="O236" s="3">
        <v>2297676.6</v>
      </c>
      <c r="P236" s="3">
        <v>2371795.2000000002</v>
      </c>
      <c r="Q236" s="3">
        <v>2445913.7999999998</v>
      </c>
      <c r="R236" s="3">
        <v>2520032.4</v>
      </c>
      <c r="S236" s="3">
        <v>2594151</v>
      </c>
      <c r="T236" s="3">
        <v>2668269.6</v>
      </c>
      <c r="U236" s="3">
        <v>2742388.2</v>
      </c>
      <c r="V236" s="3">
        <v>2816506.8</v>
      </c>
      <c r="W236" s="3">
        <v>2890625.4</v>
      </c>
      <c r="X236" s="3">
        <v>2964744</v>
      </c>
      <c r="Y236" s="3">
        <v>3038862.5999999996</v>
      </c>
      <c r="Z236" s="3">
        <v>3112981.2</v>
      </c>
      <c r="AA236" s="3">
        <v>3187099.8</v>
      </c>
      <c r="AB236" s="3">
        <v>3261218.4000000004</v>
      </c>
      <c r="AC236" s="3">
        <v>3335337</v>
      </c>
      <c r="AD236" s="3">
        <v>3409455.5999999996</v>
      </c>
      <c r="AE236" s="3">
        <v>3483574.2</v>
      </c>
      <c r="AF236" s="3">
        <v>3557692.8</v>
      </c>
      <c r="AG236" s="3">
        <v>3631811.4000000004</v>
      </c>
      <c r="AH236" s="3">
        <v>3705930</v>
      </c>
      <c r="AI236" s="3">
        <v>3780048.5999999996</v>
      </c>
      <c r="AJ236" s="3">
        <v>3854167.2</v>
      </c>
      <c r="AK236" s="3">
        <v>3928285.8</v>
      </c>
      <c r="AL236" s="3">
        <v>4002404.4000000004</v>
      </c>
      <c r="AM236" s="3">
        <v>4076523</v>
      </c>
      <c r="AN236" s="3">
        <v>4150641.5999999996</v>
      </c>
      <c r="AO236" s="3">
        <v>4224760.2</v>
      </c>
      <c r="AP236" s="3">
        <v>4298878.8</v>
      </c>
      <c r="AQ236" s="3">
        <v>4372997.4000000004</v>
      </c>
      <c r="AR236" s="3">
        <v>4447116</v>
      </c>
      <c r="AS236" s="3">
        <v>4521234.5999999996</v>
      </c>
      <c r="AT236" s="3">
        <v>4595353.2</v>
      </c>
      <c r="AU236" s="3">
        <v>4669471.8</v>
      </c>
      <c r="AV236" s="3">
        <v>4743590.4000000004</v>
      </c>
      <c r="AW236" s="3">
        <v>4817709</v>
      </c>
      <c r="AX236" s="3">
        <v>4891827.5999999996</v>
      </c>
      <c r="AY236" s="3">
        <v>4965946.2</v>
      </c>
      <c r="AZ236" s="3">
        <v>5040064.8</v>
      </c>
      <c r="BA236" s="4">
        <v>5114183.4000000004</v>
      </c>
    </row>
    <row r="237" spans="1:53" x14ac:dyDescent="0.25">
      <c r="A237" s="2" t="s">
        <v>313</v>
      </c>
      <c r="B237" s="2" t="s">
        <v>391</v>
      </c>
      <c r="C237" s="5">
        <v>3.38462E-2</v>
      </c>
      <c r="D237" s="5">
        <v>3.6926E-2</v>
      </c>
      <c r="E237" s="5">
        <v>4.9105099999999999E-2</v>
      </c>
      <c r="F237" s="5">
        <v>6.5219100000000002E-2</v>
      </c>
      <c r="G237" s="5">
        <v>8.3603999999999998E-2</v>
      </c>
      <c r="H237" s="5">
        <v>0.10342549999999999</v>
      </c>
      <c r="I237" s="5">
        <v>0.12417599999999999</v>
      </c>
      <c r="J237" s="5">
        <v>0.14551999999999998</v>
      </c>
      <c r="K237" s="5">
        <v>0.16722489999999998</v>
      </c>
      <c r="L237" s="5">
        <v>0.1891245</v>
      </c>
      <c r="M237" s="5">
        <v>0.21109799999999998</v>
      </c>
      <c r="N237" s="5">
        <v>0.23305629999999999</v>
      </c>
      <c r="O237" s="5">
        <v>0.25493339999999998</v>
      </c>
      <c r="P237" s="5">
        <v>0.27667989999999998</v>
      </c>
      <c r="Q237" s="5">
        <v>0.29825940000000001</v>
      </c>
      <c r="R237" s="5">
        <v>0.31964490000000001</v>
      </c>
      <c r="S237" s="5">
        <v>0.34081659999999997</v>
      </c>
      <c r="T237" s="5">
        <v>0.36176059999999999</v>
      </c>
      <c r="U237" s="5">
        <v>0.3824669</v>
      </c>
      <c r="V237" s="5">
        <v>0.40292939999999999</v>
      </c>
      <c r="W237" s="5">
        <v>0.42314419999999997</v>
      </c>
      <c r="X237" s="5">
        <v>0.4431098</v>
      </c>
      <c r="Y237" s="5">
        <v>0.46282609999999996</v>
      </c>
      <c r="Z237" s="5">
        <v>0.48229439999999996</v>
      </c>
      <c r="AA237" s="5">
        <v>0.50151659999999998</v>
      </c>
      <c r="AB237" s="5">
        <v>0.52049599999999996</v>
      </c>
      <c r="AC237" s="5">
        <v>0.53923579999999993</v>
      </c>
      <c r="AD237" s="5">
        <v>0.55774000000000001</v>
      </c>
      <c r="AE237" s="5">
        <v>0.57601289999999994</v>
      </c>
      <c r="AF237" s="5">
        <v>0.59405889999999995</v>
      </c>
      <c r="AG237" s="5">
        <v>0.6118827</v>
      </c>
      <c r="AH237" s="5">
        <v>0.62948879999999996</v>
      </c>
      <c r="AI237" s="5">
        <v>0.64688219999999996</v>
      </c>
      <c r="AJ237" s="5">
        <v>0.66406759999999998</v>
      </c>
      <c r="AK237" s="5">
        <v>0.68104969999999998</v>
      </c>
      <c r="AL237" s="5">
        <v>0.69783319999999993</v>
      </c>
      <c r="AM237" s="5">
        <v>0.71442269999999997</v>
      </c>
      <c r="AN237" s="5">
        <v>0.73082289999999994</v>
      </c>
      <c r="AO237" s="5">
        <v>0.74703819999999999</v>
      </c>
      <c r="AP237" s="5">
        <v>0.763073</v>
      </c>
      <c r="AQ237" s="5">
        <v>0.7789317</v>
      </c>
      <c r="AR237" s="5">
        <v>0.7946183</v>
      </c>
      <c r="AS237" s="5">
        <v>0.810137</v>
      </c>
      <c r="AT237" s="5">
        <v>0.8254918</v>
      </c>
      <c r="AU237" s="5">
        <v>0.8406865</v>
      </c>
      <c r="AV237" s="5">
        <v>0.85572490000000001</v>
      </c>
      <c r="AW237" s="5">
        <v>0.87061060000000001</v>
      </c>
      <c r="AX237" s="5">
        <v>0.88534729999999995</v>
      </c>
      <c r="AY237" s="5">
        <v>0.89993829999999997</v>
      </c>
      <c r="AZ237" s="5">
        <v>0.9143869</v>
      </c>
      <c r="BA237" s="5">
        <v>0.92869649999999992</v>
      </c>
    </row>
    <row r="238" spans="1:53" x14ac:dyDescent="0.25">
      <c r="A238" s="2" t="s">
        <v>311</v>
      </c>
      <c r="B238" s="2" t="s">
        <v>392</v>
      </c>
      <c r="C238" s="3">
        <v>37014578</v>
      </c>
      <c r="D238" s="3">
        <v>38865306.899999999</v>
      </c>
      <c r="E238" s="3">
        <v>40716035.800000004</v>
      </c>
      <c r="F238" s="3">
        <v>42566764.699999996</v>
      </c>
      <c r="G238" s="3">
        <v>44417493.600000001</v>
      </c>
      <c r="H238" s="3">
        <v>46268222.5</v>
      </c>
      <c r="I238" s="3">
        <v>48118951.399999999</v>
      </c>
      <c r="J238" s="3">
        <v>49969680.300000004</v>
      </c>
      <c r="K238" s="3">
        <v>51820409.199999996</v>
      </c>
      <c r="L238" s="3">
        <v>53671138.100000001</v>
      </c>
      <c r="M238" s="3">
        <v>55521867</v>
      </c>
      <c r="N238" s="3">
        <v>57372595.899999999</v>
      </c>
      <c r="O238" s="3">
        <v>59223324.800000004</v>
      </c>
      <c r="P238" s="3">
        <v>61074053.699999996</v>
      </c>
      <c r="Q238" s="3">
        <v>62924782.600000001</v>
      </c>
      <c r="R238" s="3">
        <v>64775511.5</v>
      </c>
      <c r="S238" s="3">
        <v>66626240.399999999</v>
      </c>
      <c r="T238" s="3">
        <v>68476969.299999997</v>
      </c>
      <c r="U238" s="3">
        <v>70327698.200000003</v>
      </c>
      <c r="V238" s="3">
        <v>72178427.099999994</v>
      </c>
      <c r="W238" s="3">
        <v>74029156</v>
      </c>
      <c r="X238" s="3">
        <v>75879884.899999991</v>
      </c>
      <c r="Y238" s="3">
        <v>77730613.799999997</v>
      </c>
      <c r="Z238" s="3">
        <v>79581342.700000003</v>
      </c>
      <c r="AA238" s="3">
        <v>81432071.600000009</v>
      </c>
      <c r="AB238" s="3">
        <v>83282800.5</v>
      </c>
      <c r="AC238" s="3">
        <v>85133529.399999991</v>
      </c>
      <c r="AD238" s="3">
        <v>86984258.299999997</v>
      </c>
      <c r="AE238" s="3">
        <v>88834987.200000003</v>
      </c>
      <c r="AF238" s="3">
        <v>90685716.100000009</v>
      </c>
      <c r="AG238" s="3">
        <v>92536445</v>
      </c>
      <c r="AH238" s="3">
        <v>94387173.899999991</v>
      </c>
      <c r="AI238" s="3">
        <v>96237902.799999997</v>
      </c>
      <c r="AJ238" s="3">
        <v>98088631.700000003</v>
      </c>
      <c r="AK238" s="3">
        <v>99939360.600000009</v>
      </c>
      <c r="AL238" s="3">
        <v>101790089.5</v>
      </c>
      <c r="AM238" s="3">
        <v>103640818.39999999</v>
      </c>
      <c r="AN238" s="3">
        <v>105491547.3</v>
      </c>
      <c r="AO238" s="3">
        <v>107342276.2</v>
      </c>
      <c r="AP238" s="3">
        <v>109193005.10000001</v>
      </c>
      <c r="AQ238" s="3">
        <v>111043734</v>
      </c>
      <c r="AR238" s="3">
        <v>112894462.89999999</v>
      </c>
      <c r="AS238" s="3">
        <v>114745191.8</v>
      </c>
      <c r="AT238" s="3">
        <v>116595920.7</v>
      </c>
      <c r="AU238" s="3">
        <v>118446649.60000001</v>
      </c>
      <c r="AV238" s="3">
        <v>120297378.5</v>
      </c>
      <c r="AW238" s="3">
        <v>122148107.39999999</v>
      </c>
      <c r="AX238" s="3">
        <v>123998836.3</v>
      </c>
      <c r="AY238" s="3">
        <v>125849565.2</v>
      </c>
      <c r="AZ238" s="3">
        <v>127700294.10000001</v>
      </c>
      <c r="BA238" s="4">
        <v>129551023</v>
      </c>
    </row>
    <row r="239" spans="1:53" x14ac:dyDescent="0.25">
      <c r="A239" s="2" t="s">
        <v>312</v>
      </c>
      <c r="B239" s="2" t="s">
        <v>392</v>
      </c>
      <c r="C239" s="3">
        <v>0</v>
      </c>
      <c r="D239" s="3">
        <v>37014578</v>
      </c>
      <c r="E239" s="3">
        <v>38865306.899999999</v>
      </c>
      <c r="F239" s="3">
        <v>40716035.800000004</v>
      </c>
      <c r="G239" s="3">
        <v>42566764.699999996</v>
      </c>
      <c r="H239" s="3">
        <v>44417493.600000001</v>
      </c>
      <c r="I239" s="3">
        <v>46268222.5</v>
      </c>
      <c r="J239" s="3">
        <v>48118951.399999999</v>
      </c>
      <c r="K239" s="3">
        <v>49969680.300000004</v>
      </c>
      <c r="L239" s="3">
        <v>51820409.199999996</v>
      </c>
      <c r="M239" s="3">
        <v>53671138.100000001</v>
      </c>
      <c r="N239" s="3">
        <v>55521867</v>
      </c>
      <c r="O239" s="3">
        <v>57372595.899999999</v>
      </c>
      <c r="P239" s="3">
        <v>59223324.800000004</v>
      </c>
      <c r="Q239" s="3">
        <v>61074053.699999996</v>
      </c>
      <c r="R239" s="3">
        <v>62924782.600000001</v>
      </c>
      <c r="S239" s="3">
        <v>64775511.5</v>
      </c>
      <c r="T239" s="3">
        <v>66626240.399999999</v>
      </c>
      <c r="U239" s="3">
        <v>68476969.299999997</v>
      </c>
      <c r="V239" s="3">
        <v>70327698.200000003</v>
      </c>
      <c r="W239" s="3">
        <v>72178427.099999994</v>
      </c>
      <c r="X239" s="3">
        <v>74029156</v>
      </c>
      <c r="Y239" s="3">
        <v>75879884.899999991</v>
      </c>
      <c r="Z239" s="3">
        <v>77730613.799999997</v>
      </c>
      <c r="AA239" s="3">
        <v>79581342.700000003</v>
      </c>
      <c r="AB239" s="3">
        <v>81432071.600000009</v>
      </c>
      <c r="AC239" s="3">
        <v>83282800.5</v>
      </c>
      <c r="AD239" s="3">
        <v>85133529.399999991</v>
      </c>
      <c r="AE239" s="3">
        <v>86984258.299999997</v>
      </c>
      <c r="AF239" s="3">
        <v>88834987.200000003</v>
      </c>
      <c r="AG239" s="3">
        <v>90685716.100000009</v>
      </c>
      <c r="AH239" s="3">
        <v>92536445</v>
      </c>
      <c r="AI239" s="3">
        <v>94387173.899999991</v>
      </c>
      <c r="AJ239" s="3">
        <v>96237902.799999997</v>
      </c>
      <c r="AK239" s="3">
        <v>98088631.700000003</v>
      </c>
      <c r="AL239" s="3">
        <v>99939360.600000009</v>
      </c>
      <c r="AM239" s="3">
        <v>101790089.5</v>
      </c>
      <c r="AN239" s="3">
        <v>103640818.39999999</v>
      </c>
      <c r="AO239" s="3">
        <v>105491547.3</v>
      </c>
      <c r="AP239" s="3">
        <v>107342276.2</v>
      </c>
      <c r="AQ239" s="3">
        <v>109193005.10000001</v>
      </c>
      <c r="AR239" s="3">
        <v>111043734</v>
      </c>
      <c r="AS239" s="3">
        <v>112894462.89999999</v>
      </c>
      <c r="AT239" s="3">
        <v>114745191.8</v>
      </c>
      <c r="AU239" s="3">
        <v>116595920.7</v>
      </c>
      <c r="AV239" s="3">
        <v>118446649.60000001</v>
      </c>
      <c r="AW239" s="3">
        <v>120297378.5</v>
      </c>
      <c r="AX239" s="3">
        <v>122148107.39999999</v>
      </c>
      <c r="AY239" s="3">
        <v>123998836.3</v>
      </c>
      <c r="AZ239" s="3">
        <v>125849565.2</v>
      </c>
      <c r="BA239" s="4">
        <v>127700294.10000001</v>
      </c>
    </row>
    <row r="240" spans="1:53" x14ac:dyDescent="0.25">
      <c r="A240" s="2" t="s">
        <v>313</v>
      </c>
      <c r="B240" s="2" t="s">
        <v>392</v>
      </c>
      <c r="C240" s="5">
        <v>1.32692E-2</v>
      </c>
      <c r="D240" s="5">
        <v>1.7509399999999998E-2</v>
      </c>
      <c r="E240" s="5">
        <v>3.4277200000000001E-2</v>
      </c>
      <c r="F240" s="5">
        <v>5.6462199999999997E-2</v>
      </c>
      <c r="G240" s="5">
        <v>8.1773799999999994E-2</v>
      </c>
      <c r="H240" s="5">
        <v>0.1090631</v>
      </c>
      <c r="I240" s="5">
        <v>0.13763159999999999</v>
      </c>
      <c r="J240" s="5">
        <v>0.1670172</v>
      </c>
      <c r="K240" s="5">
        <v>0.19689949999999998</v>
      </c>
      <c r="L240" s="5">
        <v>0.22705</v>
      </c>
      <c r="M240" s="5">
        <v>0.25730219999999998</v>
      </c>
      <c r="N240" s="5">
        <v>0.2875335</v>
      </c>
      <c r="O240" s="5">
        <v>0.31765289999999996</v>
      </c>
      <c r="P240" s="5">
        <v>0.34759259999999997</v>
      </c>
      <c r="Q240" s="5">
        <v>0.37730239999999998</v>
      </c>
      <c r="R240" s="5">
        <v>0.40674499999999997</v>
      </c>
      <c r="S240" s="5">
        <v>0.43589339999999999</v>
      </c>
      <c r="T240" s="5">
        <v>0.46472809999999998</v>
      </c>
      <c r="U240" s="5">
        <v>0.4932357</v>
      </c>
      <c r="V240" s="5">
        <v>0.52140759999999997</v>
      </c>
      <c r="W240" s="5">
        <v>0.54923849999999996</v>
      </c>
      <c r="X240" s="5">
        <v>0.57672639999999997</v>
      </c>
      <c r="Y240" s="5">
        <v>0.60387089999999999</v>
      </c>
      <c r="Z240" s="5">
        <v>0.63067399999999996</v>
      </c>
      <c r="AA240" s="5">
        <v>0.65713840000000001</v>
      </c>
      <c r="AB240" s="5">
        <v>0.68326829999999994</v>
      </c>
      <c r="AC240" s="5">
        <v>0.70906849999999999</v>
      </c>
      <c r="AD240" s="5">
        <v>0.73454439999999999</v>
      </c>
      <c r="AE240" s="5">
        <v>0.75970169999999992</v>
      </c>
      <c r="AF240" s="5">
        <v>0.78454669999999993</v>
      </c>
      <c r="AG240" s="5">
        <v>0.80908570000000002</v>
      </c>
      <c r="AH240" s="5">
        <v>0.83332519999999999</v>
      </c>
      <c r="AI240" s="5">
        <v>0.85727169999999997</v>
      </c>
      <c r="AJ240" s="5">
        <v>0.88093179999999993</v>
      </c>
      <c r="AK240" s="5">
        <v>0.904312</v>
      </c>
      <c r="AL240" s="5">
        <v>0.92741879999999999</v>
      </c>
      <c r="AM240" s="5">
        <v>0.95025859999999995</v>
      </c>
      <c r="AN240" s="5">
        <v>0.97283769999999992</v>
      </c>
      <c r="AO240" s="5">
        <v>0.9951622</v>
      </c>
      <c r="AP240" s="5">
        <v>1.0172383</v>
      </c>
      <c r="AQ240" s="5">
        <v>1.0390717999999999</v>
      </c>
      <c r="AR240" s="5">
        <v>1.0606685</v>
      </c>
      <c r="AS240" s="5">
        <v>1.0820339999999999</v>
      </c>
      <c r="AT240" s="5">
        <v>1.1031738</v>
      </c>
      <c r="AU240" s="5">
        <v>1.1240933</v>
      </c>
      <c r="AV240" s="5">
        <v>1.1447974999999999</v>
      </c>
      <c r="AW240" s="5">
        <v>1.1652916</v>
      </c>
      <c r="AX240" s="5">
        <v>1.1855803999999999</v>
      </c>
      <c r="AY240" s="5">
        <v>1.2056685999999999</v>
      </c>
      <c r="AZ240" s="5">
        <v>1.2255609999999999</v>
      </c>
      <c r="BA240" s="5">
        <v>1.2452618</v>
      </c>
    </row>
    <row r="241" spans="1:53" x14ac:dyDescent="0.25">
      <c r="A241" s="2" t="s">
        <v>311</v>
      </c>
      <c r="B241" s="2" t="s">
        <v>393</v>
      </c>
      <c r="C241" s="3">
        <v>962306.39999999991</v>
      </c>
      <c r="D241" s="3">
        <v>1010421.72</v>
      </c>
      <c r="E241" s="3">
        <v>1058537.04</v>
      </c>
      <c r="F241" s="3">
        <v>1106652.3599999999</v>
      </c>
      <c r="G241" s="3">
        <v>1154767.68</v>
      </c>
      <c r="H241" s="3">
        <v>1202883</v>
      </c>
      <c r="I241" s="3">
        <v>1250998.3199999998</v>
      </c>
      <c r="J241" s="3">
        <v>1299113.6399999999</v>
      </c>
      <c r="K241" s="3">
        <v>1347228.9599999997</v>
      </c>
      <c r="L241" s="3">
        <v>1395344.2799999998</v>
      </c>
      <c r="M241" s="3">
        <v>1443459.5999999999</v>
      </c>
      <c r="N241" s="3">
        <v>1491574.92</v>
      </c>
      <c r="O241" s="3">
        <v>1539690.24</v>
      </c>
      <c r="P241" s="3">
        <v>1587805.5599999998</v>
      </c>
      <c r="Q241" s="3">
        <v>1635920.88</v>
      </c>
      <c r="R241" s="3">
        <v>1684036.1999999997</v>
      </c>
      <c r="S241" s="3">
        <v>1732151.5199999998</v>
      </c>
      <c r="T241" s="3">
        <v>1780266.8399999999</v>
      </c>
      <c r="U241" s="3">
        <v>1828382.1599999997</v>
      </c>
      <c r="V241" s="3">
        <v>1876497.4799999997</v>
      </c>
      <c r="W241" s="3">
        <v>1924612.7999999998</v>
      </c>
      <c r="X241" s="3">
        <v>1972728.1199999996</v>
      </c>
      <c r="Y241" s="3">
        <v>2020843.44</v>
      </c>
      <c r="Z241" s="3">
        <v>2068958.7599999998</v>
      </c>
      <c r="AA241" s="3">
        <v>2117074.08</v>
      </c>
      <c r="AB241" s="3">
        <v>2165189.4</v>
      </c>
      <c r="AC241" s="3">
        <v>2213304.7199999997</v>
      </c>
      <c r="AD241" s="3">
        <v>2261420.04</v>
      </c>
      <c r="AE241" s="3">
        <v>2309535.36</v>
      </c>
      <c r="AF241" s="3">
        <v>2357650.6800000002</v>
      </c>
      <c r="AG241" s="3">
        <v>2405766</v>
      </c>
      <c r="AH241" s="3">
        <v>2453881.3199999994</v>
      </c>
      <c r="AI241" s="3">
        <v>2501996.6399999997</v>
      </c>
      <c r="AJ241" s="3">
        <v>2550111.9599999995</v>
      </c>
      <c r="AK241" s="3">
        <v>2598227.2799999998</v>
      </c>
      <c r="AL241" s="3">
        <v>2646342.5999999996</v>
      </c>
      <c r="AM241" s="3">
        <v>2694457.9199999995</v>
      </c>
      <c r="AN241" s="3">
        <v>2742573.2399999998</v>
      </c>
      <c r="AO241" s="3">
        <v>2790688.5599999996</v>
      </c>
      <c r="AP241" s="3">
        <v>2838803.88</v>
      </c>
      <c r="AQ241" s="3">
        <v>2886919.1999999997</v>
      </c>
      <c r="AR241" s="3">
        <v>2935034.5199999996</v>
      </c>
      <c r="AS241" s="3">
        <v>2983149.84</v>
      </c>
      <c r="AT241" s="3">
        <v>3031265.1599999997</v>
      </c>
      <c r="AU241" s="3">
        <v>3079380.48</v>
      </c>
      <c r="AV241" s="3">
        <v>3127495.8</v>
      </c>
      <c r="AW241" s="3">
        <v>3175611.1199999996</v>
      </c>
      <c r="AX241" s="3">
        <v>3223726.44</v>
      </c>
      <c r="AY241" s="3">
        <v>3271841.76</v>
      </c>
      <c r="AZ241" s="3">
        <v>3319957.08</v>
      </c>
      <c r="BA241" s="4">
        <v>3368072.3999999994</v>
      </c>
    </row>
    <row r="242" spans="1:53" x14ac:dyDescent="0.25">
      <c r="A242" s="2" t="s">
        <v>312</v>
      </c>
      <c r="B242" s="2" t="s">
        <v>393</v>
      </c>
      <c r="C242" s="3">
        <v>0</v>
      </c>
      <c r="D242" s="3">
        <v>962306.39999999991</v>
      </c>
      <c r="E242" s="3">
        <v>1010421.72</v>
      </c>
      <c r="F242" s="3">
        <v>1058537.04</v>
      </c>
      <c r="G242" s="3">
        <v>1106652.3599999999</v>
      </c>
      <c r="H242" s="3">
        <v>1154767.68</v>
      </c>
      <c r="I242" s="3">
        <v>1202883</v>
      </c>
      <c r="J242" s="3">
        <v>1250998.3199999998</v>
      </c>
      <c r="K242" s="3">
        <v>1299113.6399999999</v>
      </c>
      <c r="L242" s="3">
        <v>1347228.9599999997</v>
      </c>
      <c r="M242" s="3">
        <v>1395344.2799999998</v>
      </c>
      <c r="N242" s="3">
        <v>1443459.5999999999</v>
      </c>
      <c r="O242" s="3">
        <v>1491574.92</v>
      </c>
      <c r="P242" s="3">
        <v>1539690.24</v>
      </c>
      <c r="Q242" s="3">
        <v>1587805.5599999998</v>
      </c>
      <c r="R242" s="3">
        <v>1635920.88</v>
      </c>
      <c r="S242" s="3">
        <v>1684036.1999999997</v>
      </c>
      <c r="T242" s="3">
        <v>1732151.5199999998</v>
      </c>
      <c r="U242" s="3">
        <v>1780266.8399999999</v>
      </c>
      <c r="V242" s="3">
        <v>1828382.1599999997</v>
      </c>
      <c r="W242" s="3">
        <v>1876497.4799999997</v>
      </c>
      <c r="X242" s="3">
        <v>1924612.7999999998</v>
      </c>
      <c r="Y242" s="3">
        <v>1972728.1199999996</v>
      </c>
      <c r="Z242" s="3">
        <v>2020843.44</v>
      </c>
      <c r="AA242" s="3">
        <v>2068958.7599999998</v>
      </c>
      <c r="AB242" s="3">
        <v>2117074.08</v>
      </c>
      <c r="AC242" s="3">
        <v>2165189.4</v>
      </c>
      <c r="AD242" s="3">
        <v>2213304.7199999997</v>
      </c>
      <c r="AE242" s="3">
        <v>2261420.04</v>
      </c>
      <c r="AF242" s="3">
        <v>2309535.36</v>
      </c>
      <c r="AG242" s="3">
        <v>2357650.6800000002</v>
      </c>
      <c r="AH242" s="3">
        <v>2405766</v>
      </c>
      <c r="AI242" s="3">
        <v>2453881.3199999994</v>
      </c>
      <c r="AJ242" s="3">
        <v>2501996.6399999997</v>
      </c>
      <c r="AK242" s="3">
        <v>2550111.9599999995</v>
      </c>
      <c r="AL242" s="3">
        <v>2598227.2799999998</v>
      </c>
      <c r="AM242" s="3">
        <v>2646342.5999999996</v>
      </c>
      <c r="AN242" s="3">
        <v>2694457.9199999995</v>
      </c>
      <c r="AO242" s="3">
        <v>2742573.2399999998</v>
      </c>
      <c r="AP242" s="3">
        <v>2790688.5599999996</v>
      </c>
      <c r="AQ242" s="3">
        <v>2838803.88</v>
      </c>
      <c r="AR242" s="3">
        <v>2886919.1999999997</v>
      </c>
      <c r="AS242" s="3">
        <v>2935034.5199999996</v>
      </c>
      <c r="AT242" s="3">
        <v>2983149.84</v>
      </c>
      <c r="AU242" s="3">
        <v>3031265.1599999997</v>
      </c>
      <c r="AV242" s="3">
        <v>3079380.48</v>
      </c>
      <c r="AW242" s="3">
        <v>3127495.8</v>
      </c>
      <c r="AX242" s="3">
        <v>3175611.1199999996</v>
      </c>
      <c r="AY242" s="3">
        <v>3223726.44</v>
      </c>
      <c r="AZ242" s="3">
        <v>3271841.76</v>
      </c>
      <c r="BA242" s="4">
        <v>3319957.08</v>
      </c>
    </row>
    <row r="243" spans="1:53" x14ac:dyDescent="0.25">
      <c r="A243" s="2" t="s">
        <v>313</v>
      </c>
      <c r="B243" s="2" t="s">
        <v>393</v>
      </c>
      <c r="C243" s="5">
        <v>2.53846E-2</v>
      </c>
      <c r="D243" s="5">
        <v>2.7638899999999997E-2</v>
      </c>
      <c r="E243" s="5">
        <v>3.65534E-2</v>
      </c>
      <c r="F243" s="5">
        <v>4.8347999999999995E-2</v>
      </c>
      <c r="G243" s="5">
        <v>6.1804899999999996E-2</v>
      </c>
      <c r="H243" s="5">
        <v>7.6313199999999998E-2</v>
      </c>
      <c r="I243" s="5">
        <v>9.15015E-2</v>
      </c>
      <c r="J243" s="5">
        <v>0.10712429999999999</v>
      </c>
      <c r="K243" s="5">
        <v>0.1230111</v>
      </c>
      <c r="L243" s="5">
        <v>0.13904049999999998</v>
      </c>
      <c r="M243" s="5">
        <v>0.15512399999999998</v>
      </c>
      <c r="N243" s="5">
        <v>0.1711964</v>
      </c>
      <c r="O243" s="5">
        <v>0.1872093</v>
      </c>
      <c r="P243" s="5">
        <v>0.20312669999999999</v>
      </c>
      <c r="Q243" s="5">
        <v>0.2189218</v>
      </c>
      <c r="R243" s="5">
        <v>0.2345749</v>
      </c>
      <c r="S243" s="5">
        <v>0.2500715</v>
      </c>
      <c r="T243" s="5">
        <v>0.26540140000000001</v>
      </c>
      <c r="U243" s="5">
        <v>0.28055740000000001</v>
      </c>
      <c r="V243" s="5">
        <v>0.29553489999999999</v>
      </c>
      <c r="W243" s="5">
        <v>0.31033119999999997</v>
      </c>
      <c r="X243" s="5">
        <v>0.32494499999999998</v>
      </c>
      <c r="Y243" s="5">
        <v>0.33937629999999996</v>
      </c>
      <c r="Z243" s="5">
        <v>0.3536261</v>
      </c>
      <c r="AA243" s="5">
        <v>0.36769579999999996</v>
      </c>
      <c r="AB243" s="5">
        <v>0.38158769999999997</v>
      </c>
      <c r="AC243" s="5">
        <v>0.3953043</v>
      </c>
      <c r="AD243" s="5">
        <v>0.4088485</v>
      </c>
      <c r="AE243" s="5">
        <v>0.42222329999999997</v>
      </c>
      <c r="AF243" s="5">
        <v>0.43543209999999999</v>
      </c>
      <c r="AG243" s="5">
        <v>0.44847819999999999</v>
      </c>
      <c r="AH243" s="5">
        <v>0.46136499999999997</v>
      </c>
      <c r="AI243" s="5">
        <v>0.47409609999999996</v>
      </c>
      <c r="AJ243" s="5">
        <v>0.48667489999999997</v>
      </c>
      <c r="AK243" s="5">
        <v>0.49910489999999996</v>
      </c>
      <c r="AL243" s="5">
        <v>0.5113896</v>
      </c>
      <c r="AM243" s="5">
        <v>0.52353229999999995</v>
      </c>
      <c r="AN243" s="5">
        <v>0.53553640000000002</v>
      </c>
      <c r="AO243" s="5">
        <v>0.54740519999999993</v>
      </c>
      <c r="AP243" s="5">
        <v>0.55914189999999997</v>
      </c>
      <c r="AQ243" s="5">
        <v>0.57074959999999997</v>
      </c>
      <c r="AR243" s="5">
        <v>0.58223139999999995</v>
      </c>
      <c r="AS243" s="5">
        <v>0.59359030000000002</v>
      </c>
      <c r="AT243" s="5">
        <v>0.60482930000000001</v>
      </c>
      <c r="AU243" s="5">
        <v>0.61595100000000003</v>
      </c>
      <c r="AV243" s="5">
        <v>0.62695840000000003</v>
      </c>
      <c r="AW243" s="5">
        <v>0.63785399999999992</v>
      </c>
      <c r="AX243" s="5">
        <v>0.64864049999999995</v>
      </c>
      <c r="AY243" s="5">
        <v>0.65932029999999997</v>
      </c>
      <c r="AZ243" s="5">
        <v>0.66989599999999994</v>
      </c>
      <c r="BA243" s="5">
        <v>0.68036989999999997</v>
      </c>
    </row>
    <row r="244" spans="1:53" x14ac:dyDescent="0.25">
      <c r="A244" s="2" t="s">
        <v>311</v>
      </c>
      <c r="B244" s="2" t="s">
        <v>394</v>
      </c>
      <c r="C244" s="3">
        <v>4766292</v>
      </c>
      <c r="D244" s="3">
        <v>5004606.6000000006</v>
      </c>
      <c r="E244" s="3">
        <v>5242921.2</v>
      </c>
      <c r="F244" s="3">
        <v>5481235.7999999998</v>
      </c>
      <c r="G244" s="3">
        <v>5719550.3999999994</v>
      </c>
      <c r="H244" s="3">
        <v>5957865</v>
      </c>
      <c r="I244" s="3">
        <v>6196179.6000000006</v>
      </c>
      <c r="J244" s="3">
        <v>6434494.2000000002</v>
      </c>
      <c r="K244" s="3">
        <v>6672808.7999999998</v>
      </c>
      <c r="L244" s="3">
        <v>6911123.3999999994</v>
      </c>
      <c r="M244" s="3">
        <v>7149438</v>
      </c>
      <c r="N244" s="3">
        <v>7387752.6000000006</v>
      </c>
      <c r="O244" s="3">
        <v>7626067.2000000002</v>
      </c>
      <c r="P244" s="3">
        <v>7864381.7999999998</v>
      </c>
      <c r="Q244" s="3">
        <v>8102696.3999999994</v>
      </c>
      <c r="R244" s="3">
        <v>8341011</v>
      </c>
      <c r="S244" s="3">
        <v>8579325.5999999996</v>
      </c>
      <c r="T244" s="3">
        <v>8817640.2000000011</v>
      </c>
      <c r="U244" s="3">
        <v>9055954.7999999989</v>
      </c>
      <c r="V244" s="3">
        <v>9294269.4000000004</v>
      </c>
      <c r="W244" s="3">
        <v>9532584</v>
      </c>
      <c r="X244" s="3">
        <v>9770898.5999999996</v>
      </c>
      <c r="Y244" s="3">
        <v>10009213.200000001</v>
      </c>
      <c r="Z244" s="3">
        <v>10247527.799999999</v>
      </c>
      <c r="AA244" s="3">
        <v>10485842.4</v>
      </c>
      <c r="AB244" s="3">
        <v>10724157</v>
      </c>
      <c r="AC244" s="3">
        <v>10962471.6</v>
      </c>
      <c r="AD244" s="3">
        <v>11200786.200000001</v>
      </c>
      <c r="AE244" s="3">
        <v>11439100.799999999</v>
      </c>
      <c r="AF244" s="3">
        <v>11677415.4</v>
      </c>
      <c r="AG244" s="3">
        <v>11915730</v>
      </c>
      <c r="AH244" s="3">
        <v>12154044.6</v>
      </c>
      <c r="AI244" s="3">
        <v>12392359.200000001</v>
      </c>
      <c r="AJ244" s="3">
        <v>12630673.799999999</v>
      </c>
      <c r="AK244" s="3">
        <v>12868988.4</v>
      </c>
      <c r="AL244" s="3">
        <v>13107303</v>
      </c>
      <c r="AM244" s="3">
        <v>13345617.6</v>
      </c>
      <c r="AN244" s="3">
        <v>13583932.200000001</v>
      </c>
      <c r="AO244" s="3">
        <v>13822246.799999999</v>
      </c>
      <c r="AP244" s="3">
        <v>14060561.4</v>
      </c>
      <c r="AQ244" s="3">
        <v>14298876</v>
      </c>
      <c r="AR244" s="3">
        <v>14537190.6</v>
      </c>
      <c r="AS244" s="3">
        <v>14775505.200000001</v>
      </c>
      <c r="AT244" s="3">
        <v>15013819.799999999</v>
      </c>
      <c r="AU244" s="3">
        <v>15252134.4</v>
      </c>
      <c r="AV244" s="3">
        <v>15490449</v>
      </c>
      <c r="AW244" s="3">
        <v>15728763.6</v>
      </c>
      <c r="AX244" s="3">
        <v>15967078.200000001</v>
      </c>
      <c r="AY244" s="3">
        <v>16205392.799999999</v>
      </c>
      <c r="AZ244" s="3">
        <v>16443707.4</v>
      </c>
      <c r="BA244" s="4">
        <v>16682022</v>
      </c>
    </row>
    <row r="245" spans="1:53" x14ac:dyDescent="0.25">
      <c r="A245" s="2" t="s">
        <v>312</v>
      </c>
      <c r="B245" s="2" t="s">
        <v>394</v>
      </c>
      <c r="C245" s="3">
        <v>0</v>
      </c>
      <c r="D245" s="3">
        <v>4766292</v>
      </c>
      <c r="E245" s="3">
        <v>5004606.6000000006</v>
      </c>
      <c r="F245" s="3">
        <v>5242921.2</v>
      </c>
      <c r="G245" s="3">
        <v>5481235.7999999998</v>
      </c>
      <c r="H245" s="3">
        <v>5719550.3999999994</v>
      </c>
      <c r="I245" s="3">
        <v>5957865</v>
      </c>
      <c r="J245" s="3">
        <v>6196179.6000000006</v>
      </c>
      <c r="K245" s="3">
        <v>6434494.2000000002</v>
      </c>
      <c r="L245" s="3">
        <v>6672808.7999999998</v>
      </c>
      <c r="M245" s="3">
        <v>6911123.3999999994</v>
      </c>
      <c r="N245" s="3">
        <v>7149438</v>
      </c>
      <c r="O245" s="3">
        <v>7387752.6000000006</v>
      </c>
      <c r="P245" s="3">
        <v>7626067.2000000002</v>
      </c>
      <c r="Q245" s="3">
        <v>7864381.7999999998</v>
      </c>
      <c r="R245" s="3">
        <v>8102696.3999999994</v>
      </c>
      <c r="S245" s="3">
        <v>8341011</v>
      </c>
      <c r="T245" s="3">
        <v>8579325.5999999996</v>
      </c>
      <c r="U245" s="3">
        <v>8817640.2000000011</v>
      </c>
      <c r="V245" s="3">
        <v>9055954.7999999989</v>
      </c>
      <c r="W245" s="3">
        <v>9294269.4000000004</v>
      </c>
      <c r="X245" s="3">
        <v>9532584</v>
      </c>
      <c r="Y245" s="3">
        <v>9770898.5999999996</v>
      </c>
      <c r="Z245" s="3">
        <v>10009213.200000001</v>
      </c>
      <c r="AA245" s="3">
        <v>10247527.799999999</v>
      </c>
      <c r="AB245" s="3">
        <v>10485842.4</v>
      </c>
      <c r="AC245" s="3">
        <v>10724157</v>
      </c>
      <c r="AD245" s="3">
        <v>10962471.6</v>
      </c>
      <c r="AE245" s="3">
        <v>11200786.200000001</v>
      </c>
      <c r="AF245" s="3">
        <v>11439100.799999999</v>
      </c>
      <c r="AG245" s="3">
        <v>11677415.4</v>
      </c>
      <c r="AH245" s="3">
        <v>11915730</v>
      </c>
      <c r="AI245" s="3">
        <v>12154044.6</v>
      </c>
      <c r="AJ245" s="3">
        <v>12392359.200000001</v>
      </c>
      <c r="AK245" s="3">
        <v>12630673.799999999</v>
      </c>
      <c r="AL245" s="3">
        <v>12868988.4</v>
      </c>
      <c r="AM245" s="3">
        <v>13107303</v>
      </c>
      <c r="AN245" s="3">
        <v>13345617.6</v>
      </c>
      <c r="AO245" s="3">
        <v>13583932.200000001</v>
      </c>
      <c r="AP245" s="3">
        <v>13822246.799999999</v>
      </c>
      <c r="AQ245" s="3">
        <v>14060561.4</v>
      </c>
      <c r="AR245" s="3">
        <v>14298876</v>
      </c>
      <c r="AS245" s="3">
        <v>14537190.6</v>
      </c>
      <c r="AT245" s="3">
        <v>14775505.200000001</v>
      </c>
      <c r="AU245" s="3">
        <v>15013819.799999999</v>
      </c>
      <c r="AV245" s="3">
        <v>15252134.4</v>
      </c>
      <c r="AW245" s="3">
        <v>15490449</v>
      </c>
      <c r="AX245" s="3">
        <v>15728763.6</v>
      </c>
      <c r="AY245" s="3">
        <v>15967078.200000001</v>
      </c>
      <c r="AZ245" s="3">
        <v>16205392.799999999</v>
      </c>
      <c r="BA245" s="4">
        <v>16443707.4</v>
      </c>
    </row>
    <row r="246" spans="1:53" x14ac:dyDescent="0.25">
      <c r="A246" s="2" t="s">
        <v>313</v>
      </c>
      <c r="B246" s="2" t="s">
        <v>394</v>
      </c>
      <c r="C246" s="5">
        <v>1.34615E-2</v>
      </c>
      <c r="D246" s="5">
        <v>1.61846E-2</v>
      </c>
      <c r="E246" s="5">
        <v>2.6952999999999998E-2</v>
      </c>
      <c r="F246" s="5">
        <v>4.1200399999999998E-2</v>
      </c>
      <c r="G246" s="5">
        <v>5.7455799999999994E-2</v>
      </c>
      <c r="H246" s="5">
        <v>7.4981300000000001E-2</v>
      </c>
      <c r="I246" s="5">
        <v>9.33282E-2</v>
      </c>
      <c r="J246" s="5">
        <v>0.11219989999999999</v>
      </c>
      <c r="K246" s="5">
        <v>0.1313906</v>
      </c>
      <c r="L246" s="5">
        <v>0.15075359999999999</v>
      </c>
      <c r="M246" s="5">
        <v>0.17018179999999999</v>
      </c>
      <c r="N246" s="5">
        <v>0.1895966</v>
      </c>
      <c r="O246" s="5">
        <v>0.2089396</v>
      </c>
      <c r="P246" s="5">
        <v>0.22816719999999999</v>
      </c>
      <c r="Q246" s="5">
        <v>0.2472471</v>
      </c>
      <c r="R246" s="5">
        <v>0.26615539999999999</v>
      </c>
      <c r="S246" s="5">
        <v>0.28487469999999998</v>
      </c>
      <c r="T246" s="5">
        <v>0.30339260000000001</v>
      </c>
      <c r="U246" s="5">
        <v>0.3217005</v>
      </c>
      <c r="V246" s="5">
        <v>0.33979280000000001</v>
      </c>
      <c r="W246" s="5">
        <v>0.35766609999999999</v>
      </c>
      <c r="X246" s="5">
        <v>0.37531899999999996</v>
      </c>
      <c r="Y246" s="5">
        <v>0.39275149999999998</v>
      </c>
      <c r="Z246" s="5">
        <v>0.40996459999999996</v>
      </c>
      <c r="AA246" s="5">
        <v>0.42696039999999996</v>
      </c>
      <c r="AB246" s="5">
        <v>0.4437412</v>
      </c>
      <c r="AC246" s="5">
        <v>0.46031039999999995</v>
      </c>
      <c r="AD246" s="5">
        <v>0.47667119999999996</v>
      </c>
      <c r="AE246" s="5">
        <v>0.49282749999999997</v>
      </c>
      <c r="AF246" s="5">
        <v>0.50878319999999999</v>
      </c>
      <c r="AG246" s="5">
        <v>0.52454230000000002</v>
      </c>
      <c r="AH246" s="5">
        <v>0.54010919999999996</v>
      </c>
      <c r="AI246" s="5">
        <v>0.55548779999999998</v>
      </c>
      <c r="AJ246" s="5">
        <v>0.57068259999999993</v>
      </c>
      <c r="AK246" s="5">
        <v>0.58569749999999998</v>
      </c>
      <c r="AL246" s="5">
        <v>0.60053689999999993</v>
      </c>
      <c r="AM246" s="5">
        <v>0.61520489999999994</v>
      </c>
      <c r="AN246" s="5">
        <v>0.62970539999999997</v>
      </c>
      <c r="AO246" s="5">
        <v>0.64404240000000001</v>
      </c>
      <c r="AP246" s="5">
        <v>0.65821989999999997</v>
      </c>
      <c r="AQ246" s="5">
        <v>0.67224159999999999</v>
      </c>
      <c r="AR246" s="5">
        <v>0.68611119999999992</v>
      </c>
      <c r="AS246" s="5">
        <v>0.69983229999999996</v>
      </c>
      <c r="AT246" s="5">
        <v>0.7134085</v>
      </c>
      <c r="AU246" s="5">
        <v>0.72684320000000002</v>
      </c>
      <c r="AV246" s="5">
        <v>0.74013960000000001</v>
      </c>
      <c r="AW246" s="5">
        <v>0.75330109999999995</v>
      </c>
      <c r="AX246" s="5">
        <v>0.76633069999999992</v>
      </c>
      <c r="AY246" s="5">
        <v>0.77923159999999991</v>
      </c>
      <c r="AZ246" s="5">
        <v>0.79200669999999995</v>
      </c>
      <c r="BA246" s="5">
        <v>0.80465869999999995</v>
      </c>
    </row>
    <row r="247" spans="1:53" x14ac:dyDescent="0.25">
      <c r="A247" s="2" t="s">
        <v>311</v>
      </c>
      <c r="B247" s="2" t="s">
        <v>395</v>
      </c>
      <c r="C247" s="3">
        <v>6286060</v>
      </c>
      <c r="D247" s="3">
        <v>6600363</v>
      </c>
      <c r="E247" s="3">
        <v>6914666.0000000009</v>
      </c>
      <c r="F247" s="3">
        <v>7228968.9999999991</v>
      </c>
      <c r="G247" s="3">
        <v>7543272</v>
      </c>
      <c r="H247" s="3">
        <v>7857575</v>
      </c>
      <c r="I247" s="3">
        <v>8171878</v>
      </c>
      <c r="J247" s="3">
        <v>8486181</v>
      </c>
      <c r="K247" s="3">
        <v>8800484</v>
      </c>
      <c r="L247" s="3">
        <v>9114787</v>
      </c>
      <c r="M247" s="3">
        <v>9429090</v>
      </c>
      <c r="N247" s="3">
        <v>9743393</v>
      </c>
      <c r="O247" s="3">
        <v>10057696</v>
      </c>
      <c r="P247" s="3">
        <v>10371999</v>
      </c>
      <c r="Q247" s="3">
        <v>10686302</v>
      </c>
      <c r="R247" s="3">
        <v>11000605</v>
      </c>
      <c r="S247" s="3">
        <v>11314908</v>
      </c>
      <c r="T247" s="3">
        <v>11629211</v>
      </c>
      <c r="U247" s="3">
        <v>11943514</v>
      </c>
      <c r="V247" s="3">
        <v>12257817</v>
      </c>
      <c r="W247" s="3">
        <v>12572120</v>
      </c>
      <c r="X247" s="3">
        <v>12886422.999999998</v>
      </c>
      <c r="Y247" s="3">
        <v>13200726</v>
      </c>
      <c r="Z247" s="3">
        <v>13515029</v>
      </c>
      <c r="AA247" s="3">
        <v>13829332.000000002</v>
      </c>
      <c r="AB247" s="3">
        <v>14143635</v>
      </c>
      <c r="AC247" s="3">
        <v>14457937.999999998</v>
      </c>
      <c r="AD247" s="3">
        <v>14772241</v>
      </c>
      <c r="AE247" s="3">
        <v>15086544</v>
      </c>
      <c r="AF247" s="3">
        <v>15400847.000000002</v>
      </c>
      <c r="AG247" s="3">
        <v>15715150</v>
      </c>
      <c r="AH247" s="3">
        <v>16029452.999999998</v>
      </c>
      <c r="AI247" s="3">
        <v>16343756</v>
      </c>
      <c r="AJ247" s="3">
        <v>16658059</v>
      </c>
      <c r="AK247" s="3">
        <v>16972362</v>
      </c>
      <c r="AL247" s="3">
        <v>17286665</v>
      </c>
      <c r="AM247" s="3">
        <v>17600968</v>
      </c>
      <c r="AN247" s="3">
        <v>17915271</v>
      </c>
      <c r="AO247" s="3">
        <v>18229574</v>
      </c>
      <c r="AP247" s="3">
        <v>18543877</v>
      </c>
      <c r="AQ247" s="3">
        <v>18858180</v>
      </c>
      <c r="AR247" s="3">
        <v>19172483</v>
      </c>
      <c r="AS247" s="3">
        <v>19486786</v>
      </c>
      <c r="AT247" s="3">
        <v>19801089</v>
      </c>
      <c r="AU247" s="3">
        <v>20115392</v>
      </c>
      <c r="AV247" s="3">
        <v>20429695</v>
      </c>
      <c r="AW247" s="3">
        <v>20743998</v>
      </c>
      <c r="AX247" s="3">
        <v>21058301</v>
      </c>
      <c r="AY247" s="3">
        <v>21372604</v>
      </c>
      <c r="AZ247" s="3">
        <v>21686907</v>
      </c>
      <c r="BA247" s="4">
        <v>22001210</v>
      </c>
    </row>
    <row r="248" spans="1:53" x14ac:dyDescent="0.25">
      <c r="A248" s="2" t="s">
        <v>312</v>
      </c>
      <c r="B248" s="2" t="s">
        <v>395</v>
      </c>
      <c r="C248" s="3">
        <v>0</v>
      </c>
      <c r="D248" s="3">
        <v>6286060</v>
      </c>
      <c r="E248" s="3">
        <v>6600363</v>
      </c>
      <c r="F248" s="3">
        <v>6914666.0000000009</v>
      </c>
      <c r="G248" s="3">
        <v>7228968.9999999991</v>
      </c>
      <c r="H248" s="3">
        <v>7543272</v>
      </c>
      <c r="I248" s="3">
        <v>7857575</v>
      </c>
      <c r="J248" s="3">
        <v>8171878</v>
      </c>
      <c r="K248" s="3">
        <v>8486181</v>
      </c>
      <c r="L248" s="3">
        <v>8800484</v>
      </c>
      <c r="M248" s="3">
        <v>9114787</v>
      </c>
      <c r="N248" s="3">
        <v>9429090</v>
      </c>
      <c r="O248" s="3">
        <v>9743393</v>
      </c>
      <c r="P248" s="3">
        <v>10057696</v>
      </c>
      <c r="Q248" s="3">
        <v>10371999</v>
      </c>
      <c r="R248" s="3">
        <v>10686302</v>
      </c>
      <c r="S248" s="3">
        <v>11000605</v>
      </c>
      <c r="T248" s="3">
        <v>11314908</v>
      </c>
      <c r="U248" s="3">
        <v>11629211</v>
      </c>
      <c r="V248" s="3">
        <v>11943514</v>
      </c>
      <c r="W248" s="3">
        <v>12257817</v>
      </c>
      <c r="X248" s="3">
        <v>12572120</v>
      </c>
      <c r="Y248" s="3">
        <v>12886422.999999998</v>
      </c>
      <c r="Z248" s="3">
        <v>13200726</v>
      </c>
      <c r="AA248" s="3">
        <v>13515029</v>
      </c>
      <c r="AB248" s="3">
        <v>13829332.000000002</v>
      </c>
      <c r="AC248" s="3">
        <v>14143635</v>
      </c>
      <c r="AD248" s="3">
        <v>14457937.999999998</v>
      </c>
      <c r="AE248" s="3">
        <v>14772241</v>
      </c>
      <c r="AF248" s="3">
        <v>15086544</v>
      </c>
      <c r="AG248" s="3">
        <v>15400847.000000002</v>
      </c>
      <c r="AH248" s="3">
        <v>15715150</v>
      </c>
      <c r="AI248" s="3">
        <v>16029452.999999998</v>
      </c>
      <c r="AJ248" s="3">
        <v>16343756</v>
      </c>
      <c r="AK248" s="3">
        <v>16658059</v>
      </c>
      <c r="AL248" s="3">
        <v>16972362</v>
      </c>
      <c r="AM248" s="3">
        <v>17286665</v>
      </c>
      <c r="AN248" s="3">
        <v>17600968</v>
      </c>
      <c r="AO248" s="3">
        <v>17915271</v>
      </c>
      <c r="AP248" s="3">
        <v>18229574</v>
      </c>
      <c r="AQ248" s="3">
        <v>18543877</v>
      </c>
      <c r="AR248" s="3">
        <v>18858180</v>
      </c>
      <c r="AS248" s="3">
        <v>19172483</v>
      </c>
      <c r="AT248" s="3">
        <v>19486786</v>
      </c>
      <c r="AU248" s="3">
        <v>19801089</v>
      </c>
      <c r="AV248" s="3">
        <v>20115392</v>
      </c>
      <c r="AW248" s="3">
        <v>20429695</v>
      </c>
      <c r="AX248" s="3">
        <v>20743998</v>
      </c>
      <c r="AY248" s="3">
        <v>21058301</v>
      </c>
      <c r="AZ248" s="3">
        <v>21372604</v>
      </c>
      <c r="BA248" s="4">
        <v>21686907</v>
      </c>
    </row>
    <row r="249" spans="1:53" x14ac:dyDescent="0.25">
      <c r="A249" s="2" t="s">
        <v>313</v>
      </c>
      <c r="B249" s="2" t="s">
        <v>395</v>
      </c>
      <c r="C249" s="5">
        <v>5.2884599999999997E-2</v>
      </c>
      <c r="D249" s="5">
        <v>6.7178799999999997E-2</v>
      </c>
      <c r="E249" s="5">
        <v>0.1237045</v>
      </c>
      <c r="F249" s="5">
        <v>0.19849239999999999</v>
      </c>
      <c r="G249" s="5">
        <v>0.28382039999999997</v>
      </c>
      <c r="H249" s="5">
        <v>0.37581559999999997</v>
      </c>
      <c r="I249" s="5">
        <v>0.47212289999999996</v>
      </c>
      <c r="J249" s="5">
        <v>0.57118459999999993</v>
      </c>
      <c r="K249" s="5">
        <v>0.67192109999999994</v>
      </c>
      <c r="L249" s="5">
        <v>0.77356150000000001</v>
      </c>
      <c r="M249" s="5">
        <v>0.87554469999999995</v>
      </c>
      <c r="N249" s="5">
        <v>0.97745749999999998</v>
      </c>
      <c r="O249" s="5">
        <v>1.0789930999999999</v>
      </c>
      <c r="P249" s="5">
        <v>1.1799230000000001</v>
      </c>
      <c r="Q249" s="5">
        <v>1.2800776999999999</v>
      </c>
      <c r="R249" s="5">
        <v>1.3793317999999999</v>
      </c>
      <c r="S249" s="5">
        <v>1.4775939</v>
      </c>
      <c r="T249" s="5">
        <v>1.5747985999999998</v>
      </c>
      <c r="U249" s="5">
        <v>1.6709007999999999</v>
      </c>
      <c r="V249" s="5">
        <v>1.765871</v>
      </c>
      <c r="W249" s="5">
        <v>1.8596921</v>
      </c>
      <c r="X249" s="5">
        <v>1.9523562999999999</v>
      </c>
      <c r="Y249" s="5">
        <v>2.0438635000000001</v>
      </c>
      <c r="Z249" s="5">
        <v>2.1342192</v>
      </c>
      <c r="AA249" s="5">
        <v>2.2234335999999999</v>
      </c>
      <c r="AB249" s="5">
        <v>2.3115201999999999</v>
      </c>
      <c r="AC249" s="5">
        <v>2.3984953</v>
      </c>
      <c r="AD249" s="5">
        <v>2.4843769999999998</v>
      </c>
      <c r="AE249" s="5">
        <v>2.5691850000000001</v>
      </c>
      <c r="AF249" s="5">
        <v>2.6529400999999999</v>
      </c>
      <c r="AG249" s="5">
        <v>2.7356634999999998</v>
      </c>
      <c r="AH249" s="5">
        <v>2.8173773</v>
      </c>
      <c r="AI249" s="5">
        <v>2.8981032999999998</v>
      </c>
      <c r="AJ249" s="5">
        <v>2.9778639</v>
      </c>
      <c r="AK249" s="5">
        <v>3.0566809999999998</v>
      </c>
      <c r="AL249" s="5">
        <v>3.1345763999999998</v>
      </c>
      <c r="AM249" s="5">
        <v>3.2115716999999999</v>
      </c>
      <c r="AN249" s="5">
        <v>3.2876881</v>
      </c>
      <c r="AO249" s="5">
        <v>3.3629465000000001</v>
      </c>
      <c r="AP249" s="5">
        <v>3.4373671999999997</v>
      </c>
      <c r="AQ249" s="5">
        <v>3.5109702</v>
      </c>
      <c r="AR249" s="5">
        <v>3.5837748999999999</v>
      </c>
      <c r="AS249" s="5">
        <v>3.6558001999999998</v>
      </c>
      <c r="AT249" s="5">
        <v>3.7270646999999997</v>
      </c>
      <c r="AU249" s="5">
        <v>3.7975862</v>
      </c>
      <c r="AV249" s="5">
        <v>3.8673822999999996</v>
      </c>
      <c r="AW249" s="5">
        <v>3.9364698999999996</v>
      </c>
      <c r="AX249" s="5">
        <v>4.0048655999999996</v>
      </c>
      <c r="AY249" s="5">
        <v>4.0725850999999995</v>
      </c>
      <c r="AZ249" s="5">
        <v>4.1396442000000002</v>
      </c>
      <c r="BA249" s="5">
        <v>4.2060579000000002</v>
      </c>
    </row>
    <row r="250" spans="1:53" x14ac:dyDescent="0.25">
      <c r="A250" s="2" t="s">
        <v>311</v>
      </c>
      <c r="B250" s="2" t="s">
        <v>396</v>
      </c>
      <c r="C250" s="3">
        <v>12803668</v>
      </c>
      <c r="D250" s="3">
        <v>13443851.4</v>
      </c>
      <c r="E250" s="3">
        <v>14084034.800000001</v>
      </c>
      <c r="F250" s="3">
        <v>14724218.199999999</v>
      </c>
      <c r="G250" s="3">
        <v>15364401.6</v>
      </c>
      <c r="H250" s="3">
        <v>16004585</v>
      </c>
      <c r="I250" s="3">
        <v>16644768.4</v>
      </c>
      <c r="J250" s="3">
        <v>17284951.800000001</v>
      </c>
      <c r="K250" s="3">
        <v>17925135.199999999</v>
      </c>
      <c r="L250" s="3">
        <v>18565318.599999998</v>
      </c>
      <c r="M250" s="3">
        <v>19205502</v>
      </c>
      <c r="N250" s="3">
        <v>19845685.400000002</v>
      </c>
      <c r="O250" s="3">
        <v>20485868.800000001</v>
      </c>
      <c r="P250" s="3">
        <v>21126052.199999999</v>
      </c>
      <c r="Q250" s="3">
        <v>21766235.599999998</v>
      </c>
      <c r="R250" s="3">
        <v>22406419</v>
      </c>
      <c r="S250" s="3">
        <v>23046602.400000002</v>
      </c>
      <c r="T250" s="3">
        <v>23686785.800000001</v>
      </c>
      <c r="U250" s="3">
        <v>24326969.199999999</v>
      </c>
      <c r="V250" s="3">
        <v>24967152.599999998</v>
      </c>
      <c r="W250" s="3">
        <v>25607336</v>
      </c>
      <c r="X250" s="3">
        <v>26247519.399999999</v>
      </c>
      <c r="Y250" s="3">
        <v>26887702.800000001</v>
      </c>
      <c r="Z250" s="3">
        <v>27527886.199999999</v>
      </c>
      <c r="AA250" s="3">
        <v>28168069.600000001</v>
      </c>
      <c r="AB250" s="3">
        <v>28808253</v>
      </c>
      <c r="AC250" s="3">
        <v>29448436.399999999</v>
      </c>
      <c r="AD250" s="3">
        <v>30088619.800000001</v>
      </c>
      <c r="AE250" s="3">
        <v>30728803.199999999</v>
      </c>
      <c r="AF250" s="3">
        <v>31368986.600000001</v>
      </c>
      <c r="AG250" s="3">
        <v>32009170</v>
      </c>
      <c r="AH250" s="3">
        <v>32649353.399999999</v>
      </c>
      <c r="AI250" s="3">
        <v>33289536.800000001</v>
      </c>
      <c r="AJ250" s="3">
        <v>33929720.199999996</v>
      </c>
      <c r="AK250" s="3">
        <v>34569903.600000001</v>
      </c>
      <c r="AL250" s="3">
        <v>35210087</v>
      </c>
      <c r="AM250" s="3">
        <v>35850270.399999999</v>
      </c>
      <c r="AN250" s="3">
        <v>36490453.800000004</v>
      </c>
      <c r="AO250" s="3">
        <v>37130637.199999996</v>
      </c>
      <c r="AP250" s="3">
        <v>37770820.600000001</v>
      </c>
      <c r="AQ250" s="3">
        <v>38411004</v>
      </c>
      <c r="AR250" s="3">
        <v>39051187.399999999</v>
      </c>
      <c r="AS250" s="3">
        <v>39691370.800000004</v>
      </c>
      <c r="AT250" s="3">
        <v>40331554.199999996</v>
      </c>
      <c r="AU250" s="3">
        <v>40971737.600000001</v>
      </c>
      <c r="AV250" s="3">
        <v>41611921</v>
      </c>
      <c r="AW250" s="3">
        <v>42252104.399999999</v>
      </c>
      <c r="AX250" s="3">
        <v>42892287.800000004</v>
      </c>
      <c r="AY250" s="3">
        <v>43532471.199999996</v>
      </c>
      <c r="AZ250" s="3">
        <v>44172654.600000001</v>
      </c>
      <c r="BA250" s="4">
        <v>44812838</v>
      </c>
    </row>
    <row r="251" spans="1:53" x14ac:dyDescent="0.25">
      <c r="A251" s="2" t="s">
        <v>312</v>
      </c>
      <c r="B251" s="2" t="s">
        <v>396</v>
      </c>
      <c r="C251" s="3">
        <v>0</v>
      </c>
      <c r="D251" s="3">
        <v>12803668</v>
      </c>
      <c r="E251" s="3">
        <v>13443851.4</v>
      </c>
      <c r="F251" s="3">
        <v>14084034.800000001</v>
      </c>
      <c r="G251" s="3">
        <v>14724218.199999999</v>
      </c>
      <c r="H251" s="3">
        <v>15364401.6</v>
      </c>
      <c r="I251" s="3">
        <v>16004585</v>
      </c>
      <c r="J251" s="3">
        <v>16644768.4</v>
      </c>
      <c r="K251" s="3">
        <v>17284951.800000001</v>
      </c>
      <c r="L251" s="3">
        <v>17925135.199999999</v>
      </c>
      <c r="M251" s="3">
        <v>18565318.599999998</v>
      </c>
      <c r="N251" s="3">
        <v>19205502</v>
      </c>
      <c r="O251" s="3">
        <v>19845685.400000002</v>
      </c>
      <c r="P251" s="3">
        <v>20485868.800000001</v>
      </c>
      <c r="Q251" s="3">
        <v>21126052.199999999</v>
      </c>
      <c r="R251" s="3">
        <v>21766235.599999998</v>
      </c>
      <c r="S251" s="3">
        <v>22406419</v>
      </c>
      <c r="T251" s="3">
        <v>23046602.400000002</v>
      </c>
      <c r="U251" s="3">
        <v>23686785.800000001</v>
      </c>
      <c r="V251" s="3">
        <v>24326969.199999999</v>
      </c>
      <c r="W251" s="3">
        <v>24967152.599999998</v>
      </c>
      <c r="X251" s="3">
        <v>25607336</v>
      </c>
      <c r="Y251" s="3">
        <v>26247519.399999999</v>
      </c>
      <c r="Z251" s="3">
        <v>26887702.800000001</v>
      </c>
      <c r="AA251" s="3">
        <v>27527886.199999999</v>
      </c>
      <c r="AB251" s="3">
        <v>28168069.600000001</v>
      </c>
      <c r="AC251" s="3">
        <v>28808253</v>
      </c>
      <c r="AD251" s="3">
        <v>29448436.399999999</v>
      </c>
      <c r="AE251" s="3">
        <v>30088619.800000001</v>
      </c>
      <c r="AF251" s="3">
        <v>30728803.199999999</v>
      </c>
      <c r="AG251" s="3">
        <v>31368986.600000001</v>
      </c>
      <c r="AH251" s="3">
        <v>32009170</v>
      </c>
      <c r="AI251" s="3">
        <v>32649353.399999999</v>
      </c>
      <c r="AJ251" s="3">
        <v>33289536.800000001</v>
      </c>
      <c r="AK251" s="3">
        <v>33929720.199999996</v>
      </c>
      <c r="AL251" s="3">
        <v>34569903.600000001</v>
      </c>
      <c r="AM251" s="3">
        <v>35210087</v>
      </c>
      <c r="AN251" s="3">
        <v>35850270.399999999</v>
      </c>
      <c r="AO251" s="3">
        <v>36490453.800000004</v>
      </c>
      <c r="AP251" s="3">
        <v>37130637.199999996</v>
      </c>
      <c r="AQ251" s="3">
        <v>37770820.600000001</v>
      </c>
      <c r="AR251" s="3">
        <v>38411004</v>
      </c>
      <c r="AS251" s="3">
        <v>39051187.399999999</v>
      </c>
      <c r="AT251" s="3">
        <v>39691370.800000004</v>
      </c>
      <c r="AU251" s="3">
        <v>40331554.199999996</v>
      </c>
      <c r="AV251" s="3">
        <v>40971737.600000001</v>
      </c>
      <c r="AW251" s="3">
        <v>41611921</v>
      </c>
      <c r="AX251" s="3">
        <v>42252104.399999999</v>
      </c>
      <c r="AY251" s="3">
        <v>42892287.800000004</v>
      </c>
      <c r="AZ251" s="3">
        <v>43532471.199999996</v>
      </c>
      <c r="BA251" s="4">
        <v>44172654.600000001</v>
      </c>
    </row>
    <row r="252" spans="1:53" x14ac:dyDescent="0.25">
      <c r="A252" s="2" t="s">
        <v>313</v>
      </c>
      <c r="B252" s="2" t="s">
        <v>396</v>
      </c>
      <c r="C252" s="5">
        <v>1.42308E-2</v>
      </c>
      <c r="D252" s="5">
        <v>1.89976E-2</v>
      </c>
      <c r="E252" s="5">
        <v>3.7847699999999998E-2</v>
      </c>
      <c r="F252" s="5">
        <v>6.2787700000000002E-2</v>
      </c>
      <c r="G252" s="5">
        <v>9.1242799999999999E-2</v>
      </c>
      <c r="H252" s="5">
        <v>0.12192109999999999</v>
      </c>
      <c r="I252" s="5">
        <v>0.15403749999999999</v>
      </c>
      <c r="J252" s="5">
        <v>0.1870724</v>
      </c>
      <c r="K252" s="5">
        <v>0.2206658</v>
      </c>
      <c r="L252" s="5">
        <v>0.25456059999999997</v>
      </c>
      <c r="M252" s="5">
        <v>0.28856979999999999</v>
      </c>
      <c r="N252" s="5">
        <v>0.32255539999999999</v>
      </c>
      <c r="O252" s="5">
        <v>0.35641529999999999</v>
      </c>
      <c r="P252" s="5">
        <v>0.39007320000000001</v>
      </c>
      <c r="Q252" s="5">
        <v>0.42347259999999998</v>
      </c>
      <c r="R252" s="5">
        <v>0.45657159999999997</v>
      </c>
      <c r="S252" s="5">
        <v>0.48933989999999999</v>
      </c>
      <c r="T252" s="5">
        <v>0.52175549999999993</v>
      </c>
      <c r="U252" s="5">
        <v>0.5538035</v>
      </c>
      <c r="V252" s="5">
        <v>0.58547389999999999</v>
      </c>
      <c r="W252" s="5">
        <v>0.61676120000000001</v>
      </c>
      <c r="X252" s="5">
        <v>0.64766269999999992</v>
      </c>
      <c r="Y252" s="5">
        <v>0.67817830000000001</v>
      </c>
      <c r="Z252" s="5">
        <v>0.70830989999999994</v>
      </c>
      <c r="AA252" s="5">
        <v>0.73806090000000002</v>
      </c>
      <c r="AB252" s="5">
        <v>0.76743589999999995</v>
      </c>
      <c r="AC252" s="5">
        <v>0.79644019999999993</v>
      </c>
      <c r="AD252" s="5">
        <v>0.82507979999999992</v>
      </c>
      <c r="AE252" s="5">
        <v>0.85336139999999994</v>
      </c>
      <c r="AF252" s="5">
        <v>0.88129189999999991</v>
      </c>
      <c r="AG252" s="5">
        <v>0.90887829999999992</v>
      </c>
      <c r="AH252" s="5">
        <v>0.93612799999999996</v>
      </c>
      <c r="AI252" s="5">
        <v>0.96304839999999992</v>
      </c>
      <c r="AJ252" s="5">
        <v>0.98964679999999994</v>
      </c>
      <c r="AK252" s="5">
        <v>1.0159304999999998</v>
      </c>
      <c r="AL252" s="5">
        <v>1.0419068999999999</v>
      </c>
      <c r="AM252" s="5">
        <v>1.0675831999999998</v>
      </c>
      <c r="AN252" s="5">
        <v>1.0929663000000001</v>
      </c>
      <c r="AO252" s="5">
        <v>1.1180633</v>
      </c>
      <c r="AP252" s="5">
        <v>1.142881</v>
      </c>
      <c r="AQ252" s="5">
        <v>1.1674259999999999</v>
      </c>
      <c r="AR252" s="5">
        <v>1.1917046999999998</v>
      </c>
      <c r="AS252" s="5">
        <v>1.2157236</v>
      </c>
      <c r="AT252" s="5">
        <v>1.2394886999999999</v>
      </c>
      <c r="AU252" s="5">
        <v>1.2630060999999999</v>
      </c>
      <c r="AV252" s="5">
        <v>1.2862815999999999</v>
      </c>
      <c r="AW252" s="5">
        <v>1.3093207999999998</v>
      </c>
      <c r="AX252" s="5">
        <v>1.3321292</v>
      </c>
      <c r="AY252" s="5">
        <v>1.3547122</v>
      </c>
      <c r="AZ252" s="5">
        <v>1.3770749</v>
      </c>
      <c r="BA252" s="5">
        <v>1.3992224</v>
      </c>
    </row>
    <row r="253" spans="1:53" x14ac:dyDescent="0.25">
      <c r="A253" s="2" t="s">
        <v>311</v>
      </c>
      <c r="B253" s="2" t="s">
        <v>397</v>
      </c>
      <c r="C253" s="3">
        <v>2843312</v>
      </c>
      <c r="D253" s="3">
        <v>2985477.6</v>
      </c>
      <c r="E253" s="3">
        <v>3127643.2</v>
      </c>
      <c r="F253" s="3">
        <v>3269808.8</v>
      </c>
      <c r="G253" s="3">
        <v>3411974.4</v>
      </c>
      <c r="H253" s="3">
        <v>3554140</v>
      </c>
      <c r="I253" s="3">
        <v>3696305.6</v>
      </c>
      <c r="J253" s="3">
        <v>3838471.2</v>
      </c>
      <c r="K253" s="3">
        <v>3980636.8</v>
      </c>
      <c r="L253" s="3">
        <v>4122802.4</v>
      </c>
      <c r="M253" s="3">
        <v>4264968</v>
      </c>
      <c r="N253" s="3">
        <v>4407133.6000000006</v>
      </c>
      <c r="O253" s="3">
        <v>4549299.2</v>
      </c>
      <c r="P253" s="3">
        <v>4691464.8</v>
      </c>
      <c r="Q253" s="3">
        <v>4833630.3999999994</v>
      </c>
      <c r="R253" s="3">
        <v>4975796</v>
      </c>
      <c r="S253" s="3">
        <v>5117961.6000000006</v>
      </c>
      <c r="T253" s="3">
        <v>5260127.2</v>
      </c>
      <c r="U253" s="3">
        <v>5402292.7999999998</v>
      </c>
      <c r="V253" s="3">
        <v>5544458.3999999994</v>
      </c>
      <c r="W253" s="3">
        <v>5686624</v>
      </c>
      <c r="X253" s="3">
        <v>5828789.5999999996</v>
      </c>
      <c r="Y253" s="3">
        <v>5970955.2000000002</v>
      </c>
      <c r="Z253" s="3">
        <v>6113120.7999999998</v>
      </c>
      <c r="AA253" s="3">
        <v>6255286.4000000004</v>
      </c>
      <c r="AB253" s="3">
        <v>6397452</v>
      </c>
      <c r="AC253" s="3">
        <v>6539617.5999999996</v>
      </c>
      <c r="AD253" s="3">
        <v>6681783.2000000002</v>
      </c>
      <c r="AE253" s="3">
        <v>6823948.7999999998</v>
      </c>
      <c r="AF253" s="3">
        <v>6966114.4000000004</v>
      </c>
      <c r="AG253" s="3">
        <v>7108280</v>
      </c>
      <c r="AH253" s="3">
        <v>7250445.5999999996</v>
      </c>
      <c r="AI253" s="3">
        <v>7392611.2000000002</v>
      </c>
      <c r="AJ253" s="3">
        <v>7534776.7999999998</v>
      </c>
      <c r="AK253" s="3">
        <v>7676942.4000000004</v>
      </c>
      <c r="AL253" s="3">
        <v>7819108</v>
      </c>
      <c r="AM253" s="3">
        <v>7961273.5999999996</v>
      </c>
      <c r="AN253" s="3">
        <v>8103439.2000000002</v>
      </c>
      <c r="AO253" s="3">
        <v>8245604.7999999998</v>
      </c>
      <c r="AP253" s="3">
        <v>8387770.4000000004</v>
      </c>
      <c r="AQ253" s="3">
        <v>8529936</v>
      </c>
      <c r="AR253" s="3">
        <v>8672101.5999999996</v>
      </c>
      <c r="AS253" s="3">
        <v>8814267.2000000011</v>
      </c>
      <c r="AT253" s="3">
        <v>8956432.7999999989</v>
      </c>
      <c r="AU253" s="3">
        <v>9098598.4000000004</v>
      </c>
      <c r="AV253" s="3">
        <v>9240764</v>
      </c>
      <c r="AW253" s="3">
        <v>9382929.5999999996</v>
      </c>
      <c r="AX253" s="3">
        <v>9525095.2000000011</v>
      </c>
      <c r="AY253" s="3">
        <v>9667260.7999999989</v>
      </c>
      <c r="AZ253" s="3">
        <v>9809426.4000000004</v>
      </c>
      <c r="BA253" s="4">
        <v>9951592</v>
      </c>
    </row>
    <row r="254" spans="1:53" x14ac:dyDescent="0.25">
      <c r="A254" s="2" t="s">
        <v>312</v>
      </c>
      <c r="B254" s="2" t="s">
        <v>397</v>
      </c>
      <c r="C254" s="3">
        <v>0</v>
      </c>
      <c r="D254" s="3">
        <v>2843312</v>
      </c>
      <c r="E254" s="3">
        <v>2985477.6</v>
      </c>
      <c r="F254" s="3">
        <v>3127643.2</v>
      </c>
      <c r="G254" s="3">
        <v>3269808.8</v>
      </c>
      <c r="H254" s="3">
        <v>3411974.4</v>
      </c>
      <c r="I254" s="3">
        <v>3554140</v>
      </c>
      <c r="J254" s="3">
        <v>3696305.6</v>
      </c>
      <c r="K254" s="3">
        <v>3838471.2</v>
      </c>
      <c r="L254" s="3">
        <v>3980636.8</v>
      </c>
      <c r="M254" s="3">
        <v>4122802.4</v>
      </c>
      <c r="N254" s="3">
        <v>4264968</v>
      </c>
      <c r="O254" s="3">
        <v>4407133.6000000006</v>
      </c>
      <c r="P254" s="3">
        <v>4549299.2</v>
      </c>
      <c r="Q254" s="3">
        <v>4691464.8</v>
      </c>
      <c r="R254" s="3">
        <v>4833630.3999999994</v>
      </c>
      <c r="S254" s="3">
        <v>4975796</v>
      </c>
      <c r="T254" s="3">
        <v>5117961.6000000006</v>
      </c>
      <c r="U254" s="3">
        <v>5260127.2</v>
      </c>
      <c r="V254" s="3">
        <v>5402292.7999999998</v>
      </c>
      <c r="W254" s="3">
        <v>5544458.3999999994</v>
      </c>
      <c r="X254" s="3">
        <v>5686624</v>
      </c>
      <c r="Y254" s="3">
        <v>5828789.5999999996</v>
      </c>
      <c r="Z254" s="3">
        <v>5970955.2000000002</v>
      </c>
      <c r="AA254" s="3">
        <v>6113120.7999999998</v>
      </c>
      <c r="AB254" s="3">
        <v>6255286.4000000004</v>
      </c>
      <c r="AC254" s="3">
        <v>6397452</v>
      </c>
      <c r="AD254" s="3">
        <v>6539617.5999999996</v>
      </c>
      <c r="AE254" s="3">
        <v>6681783.2000000002</v>
      </c>
      <c r="AF254" s="3">
        <v>6823948.7999999998</v>
      </c>
      <c r="AG254" s="3">
        <v>6966114.4000000004</v>
      </c>
      <c r="AH254" s="3">
        <v>7108280</v>
      </c>
      <c r="AI254" s="3">
        <v>7250445.5999999996</v>
      </c>
      <c r="AJ254" s="3">
        <v>7392611.2000000002</v>
      </c>
      <c r="AK254" s="3">
        <v>7534776.7999999998</v>
      </c>
      <c r="AL254" s="3">
        <v>7676942.4000000004</v>
      </c>
      <c r="AM254" s="3">
        <v>7819108</v>
      </c>
      <c r="AN254" s="3">
        <v>7961273.5999999996</v>
      </c>
      <c r="AO254" s="3">
        <v>8103439.2000000002</v>
      </c>
      <c r="AP254" s="3">
        <v>8245604.7999999998</v>
      </c>
      <c r="AQ254" s="3">
        <v>8387770.4000000004</v>
      </c>
      <c r="AR254" s="3">
        <v>8529936</v>
      </c>
      <c r="AS254" s="3">
        <v>8672101.5999999996</v>
      </c>
      <c r="AT254" s="3">
        <v>8814267.2000000011</v>
      </c>
      <c r="AU254" s="3">
        <v>8956432.7999999989</v>
      </c>
      <c r="AV254" s="3">
        <v>9098598.4000000004</v>
      </c>
      <c r="AW254" s="3">
        <v>9240764</v>
      </c>
      <c r="AX254" s="3">
        <v>9382929.5999999996</v>
      </c>
      <c r="AY254" s="3">
        <v>9525095.2000000011</v>
      </c>
      <c r="AZ254" s="3">
        <v>9667260.7999999989</v>
      </c>
      <c r="BA254" s="4">
        <v>9809426.4000000004</v>
      </c>
    </row>
    <row r="255" spans="1:53" x14ac:dyDescent="0.25">
      <c r="A255" s="2" t="s">
        <v>313</v>
      </c>
      <c r="B255" s="2" t="s">
        <v>397</v>
      </c>
      <c r="C255" s="5">
        <v>0.15730769999999999</v>
      </c>
      <c r="D255" s="5">
        <v>0.18789399999999998</v>
      </c>
      <c r="E255" s="5">
        <v>0.30884689999999998</v>
      </c>
      <c r="F255" s="5">
        <v>0.46887649999999997</v>
      </c>
      <c r="G255" s="5">
        <v>0.65145989999999998</v>
      </c>
      <c r="H255" s="5">
        <v>0.8483096</v>
      </c>
      <c r="I255" s="5">
        <v>1.0543860999999999</v>
      </c>
      <c r="J255" s="5">
        <v>1.2663565999999999</v>
      </c>
      <c r="K255" s="5">
        <v>1.4819107</v>
      </c>
      <c r="L255" s="5">
        <v>1.6993988999999998</v>
      </c>
      <c r="M255" s="5">
        <v>1.9176207999999999</v>
      </c>
      <c r="N255" s="5">
        <v>2.1356918999999999</v>
      </c>
      <c r="O255" s="5">
        <v>2.3529557999999997</v>
      </c>
      <c r="P255" s="5">
        <v>2.5689238999999997</v>
      </c>
      <c r="Q255" s="5">
        <v>2.7832330999999999</v>
      </c>
      <c r="R255" s="5">
        <v>2.9956152</v>
      </c>
      <c r="S255" s="5">
        <v>3.2058746</v>
      </c>
      <c r="T255" s="5">
        <v>3.4138714999999999</v>
      </c>
      <c r="U255" s="5">
        <v>3.6195092</v>
      </c>
      <c r="V255" s="5">
        <v>3.8227248</v>
      </c>
      <c r="W255" s="5">
        <v>4.0234813000000003</v>
      </c>
      <c r="X255" s="5">
        <v>4.2217624999999996</v>
      </c>
      <c r="Y255" s="5">
        <v>4.4175678999999999</v>
      </c>
      <c r="Z255" s="5">
        <v>4.6109095</v>
      </c>
      <c r="AA255" s="5">
        <v>4.8018087999999999</v>
      </c>
      <c r="AB255" s="5">
        <v>4.9902948999999994</v>
      </c>
      <c r="AC255" s="5">
        <v>5.1764025999999994</v>
      </c>
      <c r="AD255" s="5">
        <v>5.3601706999999994</v>
      </c>
      <c r="AE255" s="5">
        <v>5.5416413999999996</v>
      </c>
      <c r="AF255" s="5">
        <v>5.7208587999999994</v>
      </c>
      <c r="AG255" s="5">
        <v>5.897869</v>
      </c>
      <c r="AH255" s="5">
        <v>6.0727186</v>
      </c>
      <c r="AI255" s="5">
        <v>6.2454548000000001</v>
      </c>
      <c r="AJ255" s="5">
        <v>6.4161250000000001</v>
      </c>
      <c r="AK255" s="5">
        <v>6.5847762999999997</v>
      </c>
      <c r="AL255" s="5">
        <v>6.7514554999999996</v>
      </c>
      <c r="AM255" s="5">
        <v>6.9162086</v>
      </c>
      <c r="AN255" s="5">
        <v>7.0790812000000001</v>
      </c>
      <c r="AO255" s="5">
        <v>7.2401176999999999</v>
      </c>
      <c r="AP255" s="5">
        <v>7.3993617999999994</v>
      </c>
      <c r="AQ255" s="5">
        <v>7.5568559999999998</v>
      </c>
      <c r="AR255" s="5">
        <v>7.7126421999999994</v>
      </c>
      <c r="AS255" s="5">
        <v>7.8667606999999995</v>
      </c>
      <c r="AT255" s="5">
        <v>8.0192511</v>
      </c>
      <c r="AU255" s="5">
        <v>8.1701517999999993</v>
      </c>
      <c r="AV255" s="5">
        <v>8.3195002000000002</v>
      </c>
      <c r="AW255" s="5">
        <v>8.4673327</v>
      </c>
      <c r="AX255" s="5">
        <v>8.6136842999999992</v>
      </c>
      <c r="AY255" s="5">
        <v>8.7585894999999994</v>
      </c>
      <c r="AZ255" s="5">
        <v>8.902081299999999</v>
      </c>
      <c r="BA255" s="5">
        <v>9.0441919999999989</v>
      </c>
    </row>
    <row r="256" spans="1:53" x14ac:dyDescent="0.25">
      <c r="A256" s="2" t="s">
        <v>311</v>
      </c>
      <c r="B256" s="2" t="s">
        <v>398</v>
      </c>
      <c r="C256" s="3">
        <v>199265050</v>
      </c>
      <c r="D256" s="3">
        <v>209228302.5</v>
      </c>
      <c r="E256" s="3">
        <v>219191555.00000003</v>
      </c>
      <c r="F256" s="3">
        <v>229154807.49999997</v>
      </c>
      <c r="G256" s="3">
        <v>239118060</v>
      </c>
      <c r="H256" s="3">
        <v>249081312.5</v>
      </c>
      <c r="I256" s="3">
        <v>259044565</v>
      </c>
      <c r="J256" s="3">
        <v>269007817.5</v>
      </c>
      <c r="K256" s="3">
        <v>278971070</v>
      </c>
      <c r="L256" s="3">
        <v>288934322.5</v>
      </c>
      <c r="M256" s="3">
        <v>298897575</v>
      </c>
      <c r="N256" s="3">
        <v>308860827.5</v>
      </c>
      <c r="O256" s="3">
        <v>318824080</v>
      </c>
      <c r="P256" s="3">
        <v>328787332.5</v>
      </c>
      <c r="Q256" s="3">
        <v>338750585</v>
      </c>
      <c r="R256" s="3">
        <v>348713837.5</v>
      </c>
      <c r="S256" s="3">
        <v>358677090</v>
      </c>
      <c r="T256" s="3">
        <v>368640342.5</v>
      </c>
      <c r="U256" s="3">
        <v>378603595</v>
      </c>
      <c r="V256" s="3">
        <v>388566847.5</v>
      </c>
      <c r="W256" s="3">
        <v>398530100</v>
      </c>
      <c r="X256" s="3">
        <v>408493352.49999994</v>
      </c>
      <c r="Y256" s="3">
        <v>418456605</v>
      </c>
      <c r="Z256" s="3">
        <v>428419857.5</v>
      </c>
      <c r="AA256" s="3">
        <v>438383110.00000006</v>
      </c>
      <c r="AB256" s="3">
        <v>448346362.5</v>
      </c>
      <c r="AC256" s="3">
        <v>458309614.99999994</v>
      </c>
      <c r="AD256" s="3">
        <v>468272867.5</v>
      </c>
      <c r="AE256" s="3">
        <v>478236120</v>
      </c>
      <c r="AF256" s="3">
        <v>488199372.50000006</v>
      </c>
      <c r="AG256" s="3">
        <v>498162625</v>
      </c>
      <c r="AH256" s="3">
        <v>508125877.49999994</v>
      </c>
      <c r="AI256" s="3">
        <v>518089130</v>
      </c>
      <c r="AJ256" s="3">
        <v>528052382.5</v>
      </c>
      <c r="AK256" s="3">
        <v>538015635</v>
      </c>
      <c r="AL256" s="3">
        <v>547978887.5</v>
      </c>
      <c r="AM256" s="3">
        <v>557942140</v>
      </c>
      <c r="AN256" s="3">
        <v>567905392.5</v>
      </c>
      <c r="AO256" s="3">
        <v>577868645</v>
      </c>
      <c r="AP256" s="3">
        <v>587831897.5</v>
      </c>
      <c r="AQ256" s="3">
        <v>597795150</v>
      </c>
      <c r="AR256" s="3">
        <v>607758402.5</v>
      </c>
      <c r="AS256" s="3">
        <v>617721655</v>
      </c>
      <c r="AT256" s="3">
        <v>627684907.5</v>
      </c>
      <c r="AU256" s="3">
        <v>637648160</v>
      </c>
      <c r="AV256" s="3">
        <v>647611412.5</v>
      </c>
      <c r="AW256" s="3">
        <v>657574665</v>
      </c>
      <c r="AX256" s="3">
        <v>667537917.5</v>
      </c>
      <c r="AY256" s="3">
        <v>677501170</v>
      </c>
      <c r="AZ256" s="3">
        <v>687464422.5</v>
      </c>
      <c r="BA256" s="4">
        <v>697427675</v>
      </c>
    </row>
    <row r="257" spans="1:53" x14ac:dyDescent="0.25">
      <c r="A257" s="2" t="s">
        <v>312</v>
      </c>
      <c r="B257" s="2" t="s">
        <v>398</v>
      </c>
      <c r="C257" s="3">
        <v>0</v>
      </c>
      <c r="D257" s="3">
        <v>199265050</v>
      </c>
      <c r="E257" s="3">
        <v>209228302.5</v>
      </c>
      <c r="F257" s="3">
        <v>219191555.00000003</v>
      </c>
      <c r="G257" s="3">
        <v>229154807.49999997</v>
      </c>
      <c r="H257" s="3">
        <v>239118060</v>
      </c>
      <c r="I257" s="3">
        <v>249081312.5</v>
      </c>
      <c r="J257" s="3">
        <v>259044565</v>
      </c>
      <c r="K257" s="3">
        <v>269007817.5</v>
      </c>
      <c r="L257" s="3">
        <v>278971070</v>
      </c>
      <c r="M257" s="3">
        <v>288934322.5</v>
      </c>
      <c r="N257" s="3">
        <v>298897575</v>
      </c>
      <c r="O257" s="3">
        <v>308860827.5</v>
      </c>
      <c r="P257" s="3">
        <v>318824080</v>
      </c>
      <c r="Q257" s="3">
        <v>328787332.5</v>
      </c>
      <c r="R257" s="3">
        <v>338750585</v>
      </c>
      <c r="S257" s="3">
        <v>348713837.5</v>
      </c>
      <c r="T257" s="3">
        <v>358677090</v>
      </c>
      <c r="U257" s="3">
        <v>368640342.5</v>
      </c>
      <c r="V257" s="3">
        <v>378603595</v>
      </c>
      <c r="W257" s="3">
        <v>388566847.5</v>
      </c>
      <c r="X257" s="3">
        <v>398530100</v>
      </c>
      <c r="Y257" s="3">
        <v>408493352.49999994</v>
      </c>
      <c r="Z257" s="3">
        <v>418456605</v>
      </c>
      <c r="AA257" s="3">
        <v>428419857.5</v>
      </c>
      <c r="AB257" s="3">
        <v>438383110.00000006</v>
      </c>
      <c r="AC257" s="3">
        <v>448346362.5</v>
      </c>
      <c r="AD257" s="3">
        <v>458309614.99999994</v>
      </c>
      <c r="AE257" s="3">
        <v>468272867.5</v>
      </c>
      <c r="AF257" s="3">
        <v>478236120</v>
      </c>
      <c r="AG257" s="3">
        <v>488199372.50000006</v>
      </c>
      <c r="AH257" s="3">
        <v>498162625</v>
      </c>
      <c r="AI257" s="3">
        <v>508125877.49999994</v>
      </c>
      <c r="AJ257" s="3">
        <v>518089130</v>
      </c>
      <c r="AK257" s="3">
        <v>528052382.5</v>
      </c>
      <c r="AL257" s="3">
        <v>538015635</v>
      </c>
      <c r="AM257" s="3">
        <v>547978887.5</v>
      </c>
      <c r="AN257" s="3">
        <v>557942140</v>
      </c>
      <c r="AO257" s="3">
        <v>567905392.5</v>
      </c>
      <c r="AP257" s="3">
        <v>577868645</v>
      </c>
      <c r="AQ257" s="3">
        <v>587831897.5</v>
      </c>
      <c r="AR257" s="3">
        <v>597795150</v>
      </c>
      <c r="AS257" s="3">
        <v>607758402.5</v>
      </c>
      <c r="AT257" s="3">
        <v>617721655</v>
      </c>
      <c r="AU257" s="3">
        <v>627684907.5</v>
      </c>
      <c r="AV257" s="3">
        <v>637648160</v>
      </c>
      <c r="AW257" s="3">
        <v>647611412.5</v>
      </c>
      <c r="AX257" s="3">
        <v>657574665</v>
      </c>
      <c r="AY257" s="3">
        <v>667537917.5</v>
      </c>
      <c r="AZ257" s="3">
        <v>677501170</v>
      </c>
      <c r="BA257" s="4">
        <v>687464422.5</v>
      </c>
    </row>
    <row r="258" spans="1:53" x14ac:dyDescent="0.25">
      <c r="A258" s="2" t="s">
        <v>313</v>
      </c>
      <c r="B258" s="2" t="s">
        <v>398</v>
      </c>
      <c r="C258" s="5">
        <v>1.34615E-2</v>
      </c>
      <c r="D258" s="5">
        <v>1.46468E-2</v>
      </c>
      <c r="E258" s="5">
        <v>1.9333699999999999E-2</v>
      </c>
      <c r="F258" s="5">
        <v>2.5534899999999999E-2</v>
      </c>
      <c r="G258" s="5">
        <v>3.261E-2</v>
      </c>
      <c r="H258" s="5">
        <v>4.02379E-2</v>
      </c>
      <c r="I258" s="5">
        <v>4.82234E-2</v>
      </c>
      <c r="J258" s="5">
        <v>5.6437299999999996E-2</v>
      </c>
      <c r="K258" s="5">
        <v>6.479E-2</v>
      </c>
      <c r="L258" s="5">
        <v>7.3217699999999997E-2</v>
      </c>
      <c r="M258" s="5">
        <v>8.1673799999999991E-2</v>
      </c>
      <c r="N258" s="5">
        <v>9.0123999999999996E-2</v>
      </c>
      <c r="O258" s="5">
        <v>9.8542999999999992E-2</v>
      </c>
      <c r="P258" s="5">
        <v>0.1069118</v>
      </c>
      <c r="Q258" s="5">
        <v>0.11521629999999999</v>
      </c>
      <c r="R258" s="5">
        <v>0.12344609999999999</v>
      </c>
      <c r="S258" s="5">
        <v>0.13159370000000001</v>
      </c>
      <c r="T258" s="5">
        <v>0.13965359999999999</v>
      </c>
      <c r="U258" s="5">
        <v>0.14762210000000001</v>
      </c>
      <c r="V258" s="5">
        <v>0.15549669999999999</v>
      </c>
      <c r="W258" s="5">
        <v>0.163276</v>
      </c>
      <c r="X258" s="5">
        <v>0.17095939999999998</v>
      </c>
      <c r="Y258" s="5">
        <v>0.17854689999999998</v>
      </c>
      <c r="Z258" s="5">
        <v>0.18603889999999998</v>
      </c>
      <c r="AA258" s="5">
        <v>0.1934362</v>
      </c>
      <c r="AB258" s="5">
        <v>0.2007401</v>
      </c>
      <c r="AC258" s="5">
        <v>0.20795179999999999</v>
      </c>
      <c r="AD258" s="5">
        <v>0.21507279999999998</v>
      </c>
      <c r="AE258" s="5">
        <v>0.22210479999999999</v>
      </c>
      <c r="AF258" s="5">
        <v>0.22904949999999999</v>
      </c>
      <c r="AG258" s="5">
        <v>0.2359086</v>
      </c>
      <c r="AH258" s="5">
        <v>0.24268409999999999</v>
      </c>
      <c r="AI258" s="5">
        <v>0.24937759999999998</v>
      </c>
      <c r="AJ258" s="5">
        <v>0.25599109999999997</v>
      </c>
      <c r="AK258" s="5">
        <v>0.26252629999999999</v>
      </c>
      <c r="AL258" s="5">
        <v>0.26898519999999998</v>
      </c>
      <c r="AM258" s="5">
        <v>0.27536939999999999</v>
      </c>
      <c r="AN258" s="5">
        <v>0.28168070000000001</v>
      </c>
      <c r="AO258" s="5">
        <v>0.28792089999999998</v>
      </c>
      <c r="AP258" s="5">
        <v>0.29409160000000001</v>
      </c>
      <c r="AQ258" s="5">
        <v>0.30019449999999998</v>
      </c>
      <c r="AR258" s="5">
        <v>0.30623119999999998</v>
      </c>
      <c r="AS258" s="5">
        <v>0.31220329999999996</v>
      </c>
      <c r="AT258" s="5">
        <v>0.31811229999999996</v>
      </c>
      <c r="AU258" s="5">
        <v>0.32395969999999996</v>
      </c>
      <c r="AV258" s="5">
        <v>0.32974700000000001</v>
      </c>
      <c r="AW258" s="5">
        <v>0.33547549999999998</v>
      </c>
      <c r="AX258" s="5">
        <v>0.34114659999999997</v>
      </c>
      <c r="AY258" s="5">
        <v>0.34676170000000001</v>
      </c>
      <c r="AZ258" s="5">
        <v>0.35232199999999997</v>
      </c>
      <c r="BA258" s="5">
        <v>0.3578288</v>
      </c>
    </row>
    <row r="259" spans="1:53" x14ac:dyDescent="0.25">
      <c r="A259" s="2" t="s">
        <v>311</v>
      </c>
      <c r="B259" s="2" t="s">
        <v>399</v>
      </c>
      <c r="C259" s="3">
        <v>6740660</v>
      </c>
      <c r="D259" s="3">
        <v>7077693</v>
      </c>
      <c r="E259" s="3">
        <v>7414726.0000000009</v>
      </c>
      <c r="F259" s="3">
        <v>7751758.9999999991</v>
      </c>
      <c r="G259" s="3">
        <v>8088792</v>
      </c>
      <c r="H259" s="3">
        <v>8425825</v>
      </c>
      <c r="I259" s="3">
        <v>8762858</v>
      </c>
      <c r="J259" s="3">
        <v>9099891</v>
      </c>
      <c r="K259" s="3">
        <v>9436924</v>
      </c>
      <c r="L259" s="3">
        <v>9773957</v>
      </c>
      <c r="M259" s="3">
        <v>10110990</v>
      </c>
      <c r="N259" s="3">
        <v>10448023</v>
      </c>
      <c r="O259" s="3">
        <v>10785056</v>
      </c>
      <c r="P259" s="3">
        <v>11122089</v>
      </c>
      <c r="Q259" s="3">
        <v>11459122</v>
      </c>
      <c r="R259" s="3">
        <v>11796155</v>
      </c>
      <c r="S259" s="3">
        <v>12133188</v>
      </c>
      <c r="T259" s="3">
        <v>12470221</v>
      </c>
      <c r="U259" s="3">
        <v>12807254</v>
      </c>
      <c r="V259" s="3">
        <v>13144287</v>
      </c>
      <c r="W259" s="3">
        <v>13481320</v>
      </c>
      <c r="X259" s="3">
        <v>13818352.999999998</v>
      </c>
      <c r="Y259" s="3">
        <v>14155386</v>
      </c>
      <c r="Z259" s="3">
        <v>14492419</v>
      </c>
      <c r="AA259" s="3">
        <v>14829452.000000002</v>
      </c>
      <c r="AB259" s="3">
        <v>15166485</v>
      </c>
      <c r="AC259" s="3">
        <v>15503517.999999998</v>
      </c>
      <c r="AD259" s="3">
        <v>15840551</v>
      </c>
      <c r="AE259" s="3">
        <v>16177584</v>
      </c>
      <c r="AF259" s="3">
        <v>16514617.000000002</v>
      </c>
      <c r="AG259" s="3">
        <v>16851650</v>
      </c>
      <c r="AH259" s="3">
        <v>17188683</v>
      </c>
      <c r="AI259" s="3">
        <v>17525716</v>
      </c>
      <c r="AJ259" s="3">
        <v>17862749</v>
      </c>
      <c r="AK259" s="3">
        <v>18199782</v>
      </c>
      <c r="AL259" s="3">
        <v>18536815</v>
      </c>
      <c r="AM259" s="3">
        <v>18873848</v>
      </c>
      <c r="AN259" s="3">
        <v>19210881</v>
      </c>
      <c r="AO259" s="3">
        <v>19547914</v>
      </c>
      <c r="AP259" s="3">
        <v>19884947</v>
      </c>
      <c r="AQ259" s="3">
        <v>20221980</v>
      </c>
      <c r="AR259" s="3">
        <v>20559013</v>
      </c>
      <c r="AS259" s="3">
        <v>20896046</v>
      </c>
      <c r="AT259" s="3">
        <v>21233079</v>
      </c>
      <c r="AU259" s="3">
        <v>21570112</v>
      </c>
      <c r="AV259" s="3">
        <v>21907145</v>
      </c>
      <c r="AW259" s="3">
        <v>22244178</v>
      </c>
      <c r="AX259" s="3">
        <v>22581211</v>
      </c>
      <c r="AY259" s="3">
        <v>22918244</v>
      </c>
      <c r="AZ259" s="3">
        <v>23255277</v>
      </c>
      <c r="BA259" s="4">
        <v>23592310</v>
      </c>
    </row>
    <row r="260" spans="1:53" x14ac:dyDescent="0.25">
      <c r="A260" s="2" t="s">
        <v>312</v>
      </c>
      <c r="B260" s="2" t="s">
        <v>399</v>
      </c>
      <c r="C260" s="3">
        <v>0</v>
      </c>
      <c r="D260" s="3">
        <v>6740660</v>
      </c>
      <c r="E260" s="3">
        <v>7077693</v>
      </c>
      <c r="F260" s="3">
        <v>7414726.0000000009</v>
      </c>
      <c r="G260" s="3">
        <v>7751758.9999999991</v>
      </c>
      <c r="H260" s="3">
        <v>8088792</v>
      </c>
      <c r="I260" s="3">
        <v>8425825</v>
      </c>
      <c r="J260" s="3">
        <v>8762858</v>
      </c>
      <c r="K260" s="3">
        <v>9099891</v>
      </c>
      <c r="L260" s="3">
        <v>9436924</v>
      </c>
      <c r="M260" s="3">
        <v>9773957</v>
      </c>
      <c r="N260" s="3">
        <v>10110990</v>
      </c>
      <c r="O260" s="3">
        <v>10448023</v>
      </c>
      <c r="P260" s="3">
        <v>10785056</v>
      </c>
      <c r="Q260" s="3">
        <v>11122089</v>
      </c>
      <c r="R260" s="3">
        <v>11459122</v>
      </c>
      <c r="S260" s="3">
        <v>11796155</v>
      </c>
      <c r="T260" s="3">
        <v>12133188</v>
      </c>
      <c r="U260" s="3">
        <v>12470221</v>
      </c>
      <c r="V260" s="3">
        <v>12807254</v>
      </c>
      <c r="W260" s="3">
        <v>13144287</v>
      </c>
      <c r="X260" s="3">
        <v>13481320</v>
      </c>
      <c r="Y260" s="3">
        <v>13818352.999999998</v>
      </c>
      <c r="Z260" s="3">
        <v>14155386</v>
      </c>
      <c r="AA260" s="3">
        <v>14492419</v>
      </c>
      <c r="AB260" s="3">
        <v>14829452.000000002</v>
      </c>
      <c r="AC260" s="3">
        <v>15166485</v>
      </c>
      <c r="AD260" s="3">
        <v>15503517.999999998</v>
      </c>
      <c r="AE260" s="3">
        <v>15840551</v>
      </c>
      <c r="AF260" s="3">
        <v>16177584</v>
      </c>
      <c r="AG260" s="3">
        <v>16514617.000000002</v>
      </c>
      <c r="AH260" s="3">
        <v>16851650</v>
      </c>
      <c r="AI260" s="3">
        <v>17188683</v>
      </c>
      <c r="AJ260" s="3">
        <v>17525716</v>
      </c>
      <c r="AK260" s="3">
        <v>17862749</v>
      </c>
      <c r="AL260" s="3">
        <v>18199782</v>
      </c>
      <c r="AM260" s="3">
        <v>18536815</v>
      </c>
      <c r="AN260" s="3">
        <v>18873848</v>
      </c>
      <c r="AO260" s="3">
        <v>19210881</v>
      </c>
      <c r="AP260" s="3">
        <v>19547914</v>
      </c>
      <c r="AQ260" s="3">
        <v>19884947</v>
      </c>
      <c r="AR260" s="3">
        <v>20221980</v>
      </c>
      <c r="AS260" s="3">
        <v>20559013</v>
      </c>
      <c r="AT260" s="3">
        <v>20896046</v>
      </c>
      <c r="AU260" s="3">
        <v>21233079</v>
      </c>
      <c r="AV260" s="3">
        <v>21570112</v>
      </c>
      <c r="AW260" s="3">
        <v>21907145</v>
      </c>
      <c r="AX260" s="3">
        <v>22244178</v>
      </c>
      <c r="AY260" s="3">
        <v>22581211</v>
      </c>
      <c r="AZ260" s="3">
        <v>22918244</v>
      </c>
      <c r="BA260" s="4">
        <v>23255277</v>
      </c>
    </row>
    <row r="261" spans="1:53" x14ac:dyDescent="0.25">
      <c r="A261" s="2" t="s">
        <v>313</v>
      </c>
      <c r="B261" s="2" t="s">
        <v>399</v>
      </c>
      <c r="C261" s="5">
        <v>3.07692E-2</v>
      </c>
      <c r="D261" s="5">
        <v>3.5989599999999997E-2</v>
      </c>
      <c r="E261" s="5">
        <v>5.6633199999999995E-2</v>
      </c>
      <c r="F261" s="5">
        <v>8.3946300000000001E-2</v>
      </c>
      <c r="G261" s="5">
        <v>0.11510869999999999</v>
      </c>
      <c r="H261" s="5">
        <v>0.148706</v>
      </c>
      <c r="I261" s="5">
        <v>0.18387819999999999</v>
      </c>
      <c r="J261" s="5">
        <v>0.22005629999999998</v>
      </c>
      <c r="K261" s="5">
        <v>0.25684599999999996</v>
      </c>
      <c r="L261" s="5">
        <v>0.2939658</v>
      </c>
      <c r="M261" s="5">
        <v>0.33121079999999997</v>
      </c>
      <c r="N261" s="5">
        <v>0.36843009999999998</v>
      </c>
      <c r="O261" s="5">
        <v>0.40551169999999997</v>
      </c>
      <c r="P261" s="5">
        <v>0.44237209999999999</v>
      </c>
      <c r="Q261" s="5">
        <v>0.47894929999999997</v>
      </c>
      <c r="R261" s="5">
        <v>0.51519759999999992</v>
      </c>
      <c r="S261" s="5">
        <v>0.55108369999999995</v>
      </c>
      <c r="T261" s="5">
        <v>0.58658359999999998</v>
      </c>
      <c r="U261" s="5">
        <v>0.62168079999999992</v>
      </c>
      <c r="V261" s="5">
        <v>0.65636459999999996</v>
      </c>
      <c r="W261" s="5">
        <v>0.69062879999999993</v>
      </c>
      <c r="X261" s="5">
        <v>0.72447039999999996</v>
      </c>
      <c r="Y261" s="5">
        <v>0.75788949999999999</v>
      </c>
      <c r="Z261" s="5">
        <v>0.79088809999999998</v>
      </c>
      <c r="AA261" s="5">
        <v>0.82346989999999998</v>
      </c>
      <c r="AB261" s="5">
        <v>0.85563979999999995</v>
      </c>
      <c r="AC261" s="5">
        <v>0.88740369999999991</v>
      </c>
      <c r="AD261" s="5">
        <v>0.91876839999999993</v>
      </c>
      <c r="AE261" s="5">
        <v>0.9497409</v>
      </c>
      <c r="AF261" s="5">
        <v>0.98032889999999995</v>
      </c>
      <c r="AG261" s="5">
        <v>1.0105401000000001</v>
      </c>
      <c r="AH261" s="5">
        <v>1.0403825</v>
      </c>
      <c r="AI261" s="5">
        <v>1.0698642999999999</v>
      </c>
      <c r="AJ261" s="5">
        <v>1.0989935</v>
      </c>
      <c r="AK261" s="5">
        <v>1.1277779999999999</v>
      </c>
      <c r="AL261" s="5">
        <v>1.156226</v>
      </c>
      <c r="AM261" s="5">
        <v>1.1843452999999999</v>
      </c>
      <c r="AN261" s="5">
        <v>1.2121435999999999</v>
      </c>
      <c r="AO261" s="5">
        <v>1.2396285</v>
      </c>
      <c r="AP261" s="5">
        <v>1.2668074999999999</v>
      </c>
      <c r="AQ261" s="5">
        <v>1.2936877999999998</v>
      </c>
      <c r="AR261" s="5">
        <v>1.3202767</v>
      </c>
      <c r="AS261" s="5">
        <v>1.3465807999999999</v>
      </c>
      <c r="AT261" s="5">
        <v>1.3726072</v>
      </c>
      <c r="AU261" s="5">
        <v>1.3983622</v>
      </c>
      <c r="AV261" s="5">
        <v>1.4238522</v>
      </c>
      <c r="AW261" s="5">
        <v>1.4490835</v>
      </c>
      <c r="AX261" s="5">
        <v>1.4740621</v>
      </c>
      <c r="AY261" s="5">
        <v>1.4987937999999998</v>
      </c>
      <c r="AZ261" s="5">
        <v>1.5232843</v>
      </c>
      <c r="BA261" s="5">
        <v>1.5475390999999998</v>
      </c>
    </row>
    <row r="262" spans="1:53" x14ac:dyDescent="0.25">
      <c r="A262" s="2" t="s">
        <v>311</v>
      </c>
      <c r="B262" s="2" t="s">
        <v>400</v>
      </c>
      <c r="C262" s="3">
        <v>388016</v>
      </c>
      <c r="D262" s="3">
        <v>407416.8</v>
      </c>
      <c r="E262" s="3">
        <v>426817.60000000003</v>
      </c>
      <c r="F262" s="3">
        <v>446218.39999999997</v>
      </c>
      <c r="G262" s="3">
        <v>465619.20000000001</v>
      </c>
      <c r="H262" s="3">
        <v>485020</v>
      </c>
      <c r="I262" s="3">
        <v>504420.8</v>
      </c>
      <c r="J262" s="3">
        <v>523821.60000000003</v>
      </c>
      <c r="K262" s="3">
        <v>543222.4</v>
      </c>
      <c r="L262" s="3">
        <v>562623.19999999995</v>
      </c>
      <c r="M262" s="3">
        <v>582024</v>
      </c>
      <c r="N262" s="3">
        <v>601424.80000000005</v>
      </c>
      <c r="O262" s="3">
        <v>620825.59999999998</v>
      </c>
      <c r="P262" s="3">
        <v>640226.4</v>
      </c>
      <c r="Q262" s="3">
        <v>659627.19999999995</v>
      </c>
      <c r="R262" s="3">
        <v>679028</v>
      </c>
      <c r="S262" s="3">
        <v>698428.8</v>
      </c>
      <c r="T262" s="3">
        <v>717829.6</v>
      </c>
      <c r="U262" s="3">
        <v>737230.4</v>
      </c>
      <c r="V262" s="3">
        <v>756631.2</v>
      </c>
      <c r="W262" s="3">
        <v>776032</v>
      </c>
      <c r="X262" s="3">
        <v>795432.79999999993</v>
      </c>
      <c r="Y262" s="3">
        <v>814833.6</v>
      </c>
      <c r="Z262" s="3">
        <v>834234.4</v>
      </c>
      <c r="AA262" s="3">
        <v>853635.20000000007</v>
      </c>
      <c r="AB262" s="3">
        <v>873036</v>
      </c>
      <c r="AC262" s="3">
        <v>892436.79999999993</v>
      </c>
      <c r="AD262" s="3">
        <v>911837.6</v>
      </c>
      <c r="AE262" s="3">
        <v>931238.40000000002</v>
      </c>
      <c r="AF262" s="3">
        <v>950639.20000000007</v>
      </c>
      <c r="AG262" s="3">
        <v>970040</v>
      </c>
      <c r="AH262" s="3">
        <v>989440.79999999993</v>
      </c>
      <c r="AI262" s="3">
        <v>1008841.6</v>
      </c>
      <c r="AJ262" s="3">
        <v>1028242.4</v>
      </c>
      <c r="AK262" s="3">
        <v>1047643.2000000001</v>
      </c>
      <c r="AL262" s="3">
        <v>1067044</v>
      </c>
      <c r="AM262" s="3">
        <v>1086444.8</v>
      </c>
      <c r="AN262" s="3">
        <v>1105845.6000000001</v>
      </c>
      <c r="AO262" s="3">
        <v>1125246.3999999999</v>
      </c>
      <c r="AP262" s="3">
        <v>1144647.2</v>
      </c>
      <c r="AQ262" s="3">
        <v>1164048</v>
      </c>
      <c r="AR262" s="3">
        <v>1183448.8</v>
      </c>
      <c r="AS262" s="3">
        <v>1202849.6000000001</v>
      </c>
      <c r="AT262" s="3">
        <v>1222250.3999999999</v>
      </c>
      <c r="AU262" s="3">
        <v>1241651.2</v>
      </c>
      <c r="AV262" s="3">
        <v>1261052</v>
      </c>
      <c r="AW262" s="3">
        <v>1280452.8</v>
      </c>
      <c r="AX262" s="3">
        <v>1299853.6000000001</v>
      </c>
      <c r="AY262" s="3">
        <v>1319254.3999999999</v>
      </c>
      <c r="AZ262" s="3">
        <v>1338655.2</v>
      </c>
      <c r="BA262" s="4">
        <v>1358056</v>
      </c>
    </row>
    <row r="263" spans="1:53" x14ac:dyDescent="0.25">
      <c r="A263" s="2" t="s">
        <v>312</v>
      </c>
      <c r="B263" s="2" t="s">
        <v>400</v>
      </c>
      <c r="C263" s="3">
        <v>0</v>
      </c>
      <c r="D263" s="3">
        <v>388016</v>
      </c>
      <c r="E263" s="3">
        <v>407416.8</v>
      </c>
      <c r="F263" s="3">
        <v>426817.60000000003</v>
      </c>
      <c r="G263" s="3">
        <v>446218.39999999997</v>
      </c>
      <c r="H263" s="3">
        <v>465619.20000000001</v>
      </c>
      <c r="I263" s="3">
        <v>485020</v>
      </c>
      <c r="J263" s="3">
        <v>504420.8</v>
      </c>
      <c r="K263" s="3">
        <v>523821.60000000003</v>
      </c>
      <c r="L263" s="3">
        <v>543222.4</v>
      </c>
      <c r="M263" s="3">
        <v>562623.19999999995</v>
      </c>
      <c r="N263" s="3">
        <v>582024</v>
      </c>
      <c r="O263" s="3">
        <v>601424.80000000005</v>
      </c>
      <c r="P263" s="3">
        <v>620825.59999999998</v>
      </c>
      <c r="Q263" s="3">
        <v>640226.4</v>
      </c>
      <c r="R263" s="3">
        <v>659627.19999999995</v>
      </c>
      <c r="S263" s="3">
        <v>679028</v>
      </c>
      <c r="T263" s="3">
        <v>698428.8</v>
      </c>
      <c r="U263" s="3">
        <v>717829.6</v>
      </c>
      <c r="V263" s="3">
        <v>737230.4</v>
      </c>
      <c r="W263" s="3">
        <v>756631.2</v>
      </c>
      <c r="X263" s="3">
        <v>776032</v>
      </c>
      <c r="Y263" s="3">
        <v>795432.79999999993</v>
      </c>
      <c r="Z263" s="3">
        <v>814833.6</v>
      </c>
      <c r="AA263" s="3">
        <v>834234.4</v>
      </c>
      <c r="AB263" s="3">
        <v>853635.20000000007</v>
      </c>
      <c r="AC263" s="3">
        <v>873036</v>
      </c>
      <c r="AD263" s="3">
        <v>892436.79999999993</v>
      </c>
      <c r="AE263" s="3">
        <v>911837.6</v>
      </c>
      <c r="AF263" s="3">
        <v>931238.40000000002</v>
      </c>
      <c r="AG263" s="3">
        <v>950639.20000000007</v>
      </c>
      <c r="AH263" s="3">
        <v>970040</v>
      </c>
      <c r="AI263" s="3">
        <v>989440.79999999993</v>
      </c>
      <c r="AJ263" s="3">
        <v>1008841.6</v>
      </c>
      <c r="AK263" s="3">
        <v>1028242.4</v>
      </c>
      <c r="AL263" s="3">
        <v>1047643.2000000001</v>
      </c>
      <c r="AM263" s="3">
        <v>1067044</v>
      </c>
      <c r="AN263" s="3">
        <v>1086444.8</v>
      </c>
      <c r="AO263" s="3">
        <v>1105845.6000000001</v>
      </c>
      <c r="AP263" s="3">
        <v>1125246.3999999999</v>
      </c>
      <c r="AQ263" s="3">
        <v>1144647.2</v>
      </c>
      <c r="AR263" s="3">
        <v>1164048</v>
      </c>
      <c r="AS263" s="3">
        <v>1183448.8</v>
      </c>
      <c r="AT263" s="3">
        <v>1202849.6000000001</v>
      </c>
      <c r="AU263" s="3">
        <v>1222250.3999999999</v>
      </c>
      <c r="AV263" s="3">
        <v>1241651.2</v>
      </c>
      <c r="AW263" s="3">
        <v>1261052</v>
      </c>
      <c r="AX263" s="3">
        <v>1280452.8</v>
      </c>
      <c r="AY263" s="3">
        <v>1299853.6000000001</v>
      </c>
      <c r="AZ263" s="3">
        <v>1319254.3999999999</v>
      </c>
      <c r="BA263" s="4">
        <v>1338655.2</v>
      </c>
    </row>
    <row r="264" spans="1:53" x14ac:dyDescent="0.25">
      <c r="A264" s="2" t="s">
        <v>313</v>
      </c>
      <c r="B264" s="2" t="s">
        <v>400</v>
      </c>
      <c r="C264" s="5">
        <v>0.31480769999999997</v>
      </c>
      <c r="D264" s="5">
        <v>0.3350051</v>
      </c>
      <c r="E264" s="5">
        <v>0.4148751</v>
      </c>
      <c r="F264" s="5">
        <v>0.52054909999999999</v>
      </c>
      <c r="G264" s="5">
        <v>0.64111620000000002</v>
      </c>
      <c r="H264" s="5">
        <v>0.77110400000000001</v>
      </c>
      <c r="I264" s="5">
        <v>0.90718460000000001</v>
      </c>
      <c r="J264" s="5">
        <v>1.0471572</v>
      </c>
      <c r="K264" s="5">
        <v>1.1894962999999998</v>
      </c>
      <c r="L264" s="5">
        <v>1.3331124999999999</v>
      </c>
      <c r="M264" s="5">
        <v>1.4772132</v>
      </c>
      <c r="N264" s="5">
        <v>1.6212142999999999</v>
      </c>
      <c r="O264" s="5">
        <v>1.7646823999999999</v>
      </c>
      <c r="P264" s="5">
        <v>1.9072947999999998</v>
      </c>
      <c r="Q264" s="5">
        <v>2.0488116999999999</v>
      </c>
      <c r="R264" s="5">
        <v>2.1890562</v>
      </c>
      <c r="S264" s="5">
        <v>2.3278989000000001</v>
      </c>
      <c r="T264" s="5">
        <v>2.4652476000000001</v>
      </c>
      <c r="U264" s="5">
        <v>2.6010383999999998</v>
      </c>
      <c r="V264" s="5">
        <v>2.7352297999999999</v>
      </c>
      <c r="W264" s="5">
        <v>2.8677975</v>
      </c>
      <c r="X264" s="5">
        <v>2.9987304999999997</v>
      </c>
      <c r="Y264" s="5">
        <v>3.1280286999999998</v>
      </c>
      <c r="Z264" s="5">
        <v>3.2556998999999998</v>
      </c>
      <c r="AA264" s="5">
        <v>3.3817583999999998</v>
      </c>
      <c r="AB264" s="5">
        <v>3.5062232999999998</v>
      </c>
      <c r="AC264" s="5">
        <v>3.6291176999999997</v>
      </c>
      <c r="AD264" s="5">
        <v>3.7504671999999997</v>
      </c>
      <c r="AE264" s="5">
        <v>3.8702994999999998</v>
      </c>
      <c r="AF264" s="5">
        <v>3.9886439999999999</v>
      </c>
      <c r="AG264" s="5">
        <v>4.1055308999999998</v>
      </c>
      <c r="AH264" s="5">
        <v>4.2209911</v>
      </c>
      <c r="AI264" s="5">
        <v>4.3350558000000001</v>
      </c>
      <c r="AJ264" s="5">
        <v>4.4477561999999997</v>
      </c>
      <c r="AK264" s="5">
        <v>4.5591233999999998</v>
      </c>
      <c r="AL264" s="5">
        <v>4.6691883999999995</v>
      </c>
      <c r="AM264" s="5">
        <v>4.7779815000000001</v>
      </c>
      <c r="AN264" s="5">
        <v>4.8855328</v>
      </c>
      <c r="AO264" s="5">
        <v>4.9918716999999999</v>
      </c>
      <c r="AP264" s="5">
        <v>5.0970268999999995</v>
      </c>
      <c r="AQ264" s="5">
        <v>5.2010266999999999</v>
      </c>
      <c r="AR264" s="5">
        <v>5.3038986000000001</v>
      </c>
      <c r="AS264" s="5">
        <v>5.4056692000000002</v>
      </c>
      <c r="AT264" s="5">
        <v>5.5063648000000001</v>
      </c>
      <c r="AU264" s="5">
        <v>5.6060105999999994</v>
      </c>
      <c r="AV264" s="5">
        <v>5.7046313999999994</v>
      </c>
      <c r="AW264" s="5">
        <v>5.802251</v>
      </c>
      <c r="AX264" s="5">
        <v>5.8988928999999999</v>
      </c>
      <c r="AY264" s="5">
        <v>5.9945795999999998</v>
      </c>
      <c r="AZ264" s="5">
        <v>6.0893329999999999</v>
      </c>
      <c r="BA264" s="5">
        <v>6.1831744999999998</v>
      </c>
    </row>
    <row r="265" spans="1:53" x14ac:dyDescent="0.25">
      <c r="A265" s="2" t="s">
        <v>311</v>
      </c>
      <c r="B265" s="2" t="s">
        <v>401</v>
      </c>
      <c r="C265" s="3">
        <v>8748984</v>
      </c>
      <c r="D265" s="3">
        <v>9186433.2000000011</v>
      </c>
      <c r="E265" s="3">
        <v>9623882.4000000004</v>
      </c>
      <c r="F265" s="3">
        <v>10061331.6</v>
      </c>
      <c r="G265" s="3">
        <v>10498780.799999999</v>
      </c>
      <c r="H265" s="3">
        <v>10936230</v>
      </c>
      <c r="I265" s="3">
        <v>11373679.200000001</v>
      </c>
      <c r="J265" s="3">
        <v>11811128.4</v>
      </c>
      <c r="K265" s="3">
        <v>12248577.6</v>
      </c>
      <c r="L265" s="3">
        <v>12686026.799999999</v>
      </c>
      <c r="M265" s="3">
        <v>13123476</v>
      </c>
      <c r="N265" s="3">
        <v>13560925.200000001</v>
      </c>
      <c r="O265" s="3">
        <v>13998374.4</v>
      </c>
      <c r="P265" s="3">
        <v>14435823.6</v>
      </c>
      <c r="Q265" s="3">
        <v>14873272.799999999</v>
      </c>
      <c r="R265" s="3">
        <v>15310722</v>
      </c>
      <c r="S265" s="3">
        <v>15748171.200000001</v>
      </c>
      <c r="T265" s="3">
        <v>16185620.4</v>
      </c>
      <c r="U265" s="3">
        <v>16623069.6</v>
      </c>
      <c r="V265" s="3">
        <v>17060518.800000001</v>
      </c>
      <c r="W265" s="3">
        <v>17497968</v>
      </c>
      <c r="X265" s="3">
        <v>17935417.199999999</v>
      </c>
      <c r="Y265" s="3">
        <v>18372866.400000002</v>
      </c>
      <c r="Z265" s="3">
        <v>18810315.599999998</v>
      </c>
      <c r="AA265" s="3">
        <v>19247764.800000001</v>
      </c>
      <c r="AB265" s="3">
        <v>19685214</v>
      </c>
      <c r="AC265" s="3">
        <v>20122663.199999999</v>
      </c>
      <c r="AD265" s="3">
        <v>20560112.400000002</v>
      </c>
      <c r="AE265" s="3">
        <v>20997561.599999998</v>
      </c>
      <c r="AF265" s="3">
        <v>21435010.800000001</v>
      </c>
      <c r="AG265" s="3">
        <v>21872460</v>
      </c>
      <c r="AH265" s="3">
        <v>22309909.199999999</v>
      </c>
      <c r="AI265" s="3">
        <v>22747358.400000002</v>
      </c>
      <c r="AJ265" s="3">
        <v>23184807.599999998</v>
      </c>
      <c r="AK265" s="3">
        <v>23622256.800000001</v>
      </c>
      <c r="AL265" s="3">
        <v>24059706</v>
      </c>
      <c r="AM265" s="3">
        <v>24497155.199999999</v>
      </c>
      <c r="AN265" s="3">
        <v>24934604.400000002</v>
      </c>
      <c r="AO265" s="3">
        <v>25372053.599999998</v>
      </c>
      <c r="AP265" s="3">
        <v>25809502.800000001</v>
      </c>
      <c r="AQ265" s="3">
        <v>26246952</v>
      </c>
      <c r="AR265" s="3">
        <v>26684401.199999999</v>
      </c>
      <c r="AS265" s="3">
        <v>27121850.400000002</v>
      </c>
      <c r="AT265" s="3">
        <v>27559299.599999998</v>
      </c>
      <c r="AU265" s="3">
        <v>27996748.800000001</v>
      </c>
      <c r="AV265" s="3">
        <v>28434198</v>
      </c>
      <c r="AW265" s="3">
        <v>28871647.199999999</v>
      </c>
      <c r="AX265" s="3">
        <v>29309096.400000002</v>
      </c>
      <c r="AY265" s="3">
        <v>29746545.599999998</v>
      </c>
      <c r="AZ265" s="3">
        <v>30183994.800000001</v>
      </c>
      <c r="BA265" s="4">
        <v>30621444</v>
      </c>
    </row>
    <row r="266" spans="1:53" x14ac:dyDescent="0.25">
      <c r="A266" s="2" t="s">
        <v>312</v>
      </c>
      <c r="B266" s="2" t="s">
        <v>401</v>
      </c>
      <c r="C266" s="3">
        <v>0</v>
      </c>
      <c r="D266" s="3">
        <v>8748984</v>
      </c>
      <c r="E266" s="3">
        <v>9186433.2000000011</v>
      </c>
      <c r="F266" s="3">
        <v>9623882.4000000004</v>
      </c>
      <c r="G266" s="3">
        <v>10061331.6</v>
      </c>
      <c r="H266" s="3">
        <v>10498780.799999999</v>
      </c>
      <c r="I266" s="3">
        <v>10936230</v>
      </c>
      <c r="J266" s="3">
        <v>11373679.200000001</v>
      </c>
      <c r="K266" s="3">
        <v>11811128.4</v>
      </c>
      <c r="L266" s="3">
        <v>12248577.6</v>
      </c>
      <c r="M266" s="3">
        <v>12686026.799999999</v>
      </c>
      <c r="N266" s="3">
        <v>13123476</v>
      </c>
      <c r="O266" s="3">
        <v>13560925.200000001</v>
      </c>
      <c r="P266" s="3">
        <v>13998374.4</v>
      </c>
      <c r="Q266" s="3">
        <v>14435823.6</v>
      </c>
      <c r="R266" s="3">
        <v>14873272.799999999</v>
      </c>
      <c r="S266" s="3">
        <v>15310722</v>
      </c>
      <c r="T266" s="3">
        <v>15748171.200000001</v>
      </c>
      <c r="U266" s="3">
        <v>16185620.4</v>
      </c>
      <c r="V266" s="3">
        <v>16623069.6</v>
      </c>
      <c r="W266" s="3">
        <v>17060518.800000001</v>
      </c>
      <c r="X266" s="3">
        <v>17497968</v>
      </c>
      <c r="Y266" s="3">
        <v>17935417.199999999</v>
      </c>
      <c r="Z266" s="3">
        <v>18372866.400000002</v>
      </c>
      <c r="AA266" s="3">
        <v>18810315.599999998</v>
      </c>
      <c r="AB266" s="3">
        <v>19247764.800000001</v>
      </c>
      <c r="AC266" s="3">
        <v>19685214</v>
      </c>
      <c r="AD266" s="3">
        <v>20122663.199999999</v>
      </c>
      <c r="AE266" s="3">
        <v>20560112.400000002</v>
      </c>
      <c r="AF266" s="3">
        <v>20997561.599999998</v>
      </c>
      <c r="AG266" s="3">
        <v>21435010.800000001</v>
      </c>
      <c r="AH266" s="3">
        <v>21872460</v>
      </c>
      <c r="AI266" s="3">
        <v>22309909.199999999</v>
      </c>
      <c r="AJ266" s="3">
        <v>22747358.400000002</v>
      </c>
      <c r="AK266" s="3">
        <v>23184807.599999998</v>
      </c>
      <c r="AL266" s="3">
        <v>23622256.800000001</v>
      </c>
      <c r="AM266" s="3">
        <v>24059706</v>
      </c>
      <c r="AN266" s="3">
        <v>24497155.199999999</v>
      </c>
      <c r="AO266" s="3">
        <v>24934604.400000002</v>
      </c>
      <c r="AP266" s="3">
        <v>25372053.599999998</v>
      </c>
      <c r="AQ266" s="3">
        <v>25809502.800000001</v>
      </c>
      <c r="AR266" s="3">
        <v>26246952</v>
      </c>
      <c r="AS266" s="3">
        <v>26684401.199999999</v>
      </c>
      <c r="AT266" s="3">
        <v>27121850.400000002</v>
      </c>
      <c r="AU266" s="3">
        <v>27559299.599999998</v>
      </c>
      <c r="AV266" s="3">
        <v>27996748.800000001</v>
      </c>
      <c r="AW266" s="3">
        <v>28434198</v>
      </c>
      <c r="AX266" s="3">
        <v>28871647.199999999</v>
      </c>
      <c r="AY266" s="3">
        <v>29309096.400000002</v>
      </c>
      <c r="AZ266" s="3">
        <v>29746545.599999998</v>
      </c>
      <c r="BA266" s="4">
        <v>30183994.800000001</v>
      </c>
    </row>
    <row r="267" spans="1:53" x14ac:dyDescent="0.25">
      <c r="A267" s="2" t="s">
        <v>313</v>
      </c>
      <c r="B267" s="2" t="s">
        <v>401</v>
      </c>
      <c r="C267" s="5">
        <v>1.32692E-2</v>
      </c>
      <c r="D267" s="5">
        <v>1.5187099999999999E-2</v>
      </c>
      <c r="E267" s="5">
        <v>2.2771299999999998E-2</v>
      </c>
      <c r="F267" s="5">
        <v>3.2805799999999996E-2</v>
      </c>
      <c r="G267" s="5">
        <v>4.4254399999999999E-2</v>
      </c>
      <c r="H267" s="5">
        <v>5.6597700000000001E-2</v>
      </c>
      <c r="I267" s="5">
        <v>6.9519399999999995E-2</v>
      </c>
      <c r="J267" s="5">
        <v>8.281079999999999E-2</v>
      </c>
      <c r="K267" s="5">
        <v>9.6326899999999993E-2</v>
      </c>
      <c r="L267" s="5">
        <v>0.1099642</v>
      </c>
      <c r="M267" s="5">
        <v>0.12364749999999999</v>
      </c>
      <c r="N267" s="5">
        <v>0.13732139999999998</v>
      </c>
      <c r="O267" s="5">
        <v>0.15094469999999999</v>
      </c>
      <c r="P267" s="5">
        <v>0.16448669999999999</v>
      </c>
      <c r="Q267" s="5">
        <v>0.17792469999999999</v>
      </c>
      <c r="R267" s="5">
        <v>0.19124189999999999</v>
      </c>
      <c r="S267" s="5">
        <v>0.20442589999999999</v>
      </c>
      <c r="T267" s="5">
        <v>0.2174681</v>
      </c>
      <c r="U267" s="5">
        <v>0.23036239999999999</v>
      </c>
      <c r="V267" s="5">
        <v>0.24310479999999998</v>
      </c>
      <c r="W267" s="5">
        <v>0.255693</v>
      </c>
      <c r="X267" s="5">
        <v>0.26812589999999997</v>
      </c>
      <c r="Y267" s="5">
        <v>0.28040369999999998</v>
      </c>
      <c r="Z267" s="5">
        <v>0.29252689999999998</v>
      </c>
      <c r="AA267" s="5">
        <v>0.30449699999999996</v>
      </c>
      <c r="AB267" s="5">
        <v>0.31631579999999998</v>
      </c>
      <c r="AC267" s="5">
        <v>0.32798549999999999</v>
      </c>
      <c r="AD267" s="5">
        <v>0.33950839999999999</v>
      </c>
      <c r="AE267" s="5">
        <v>0.35088729999999996</v>
      </c>
      <c r="AF267" s="5">
        <v>0.36212499999999997</v>
      </c>
      <c r="AG267" s="5">
        <v>0.37322420000000001</v>
      </c>
      <c r="AH267" s="5">
        <v>0.38418789999999997</v>
      </c>
      <c r="AI267" s="5">
        <v>0.39501909999999996</v>
      </c>
      <c r="AJ267" s="5">
        <v>0.40572079999999999</v>
      </c>
      <c r="AK267" s="5">
        <v>0.4162959</v>
      </c>
      <c r="AL267" s="5">
        <v>0.4267473</v>
      </c>
      <c r="AM267" s="5">
        <v>0.43707789999999996</v>
      </c>
      <c r="AN267" s="5">
        <v>0.44729059999999998</v>
      </c>
      <c r="AO267" s="5">
        <v>0.45738819999999997</v>
      </c>
      <c r="AP267" s="5">
        <v>0.4673735</v>
      </c>
      <c r="AQ267" s="5">
        <v>0.47724889999999998</v>
      </c>
      <c r="AR267" s="5">
        <v>0.48701729999999999</v>
      </c>
      <c r="AS267" s="5">
        <v>0.49668109999999999</v>
      </c>
      <c r="AT267" s="5">
        <v>0.50624289999999994</v>
      </c>
      <c r="AU267" s="5">
        <v>0.51570490000000002</v>
      </c>
      <c r="AV267" s="5">
        <v>0.52506960000000003</v>
      </c>
      <c r="AW267" s="5">
        <v>0.53433929999999996</v>
      </c>
      <c r="AX267" s="5">
        <v>0.54351609999999995</v>
      </c>
      <c r="AY267" s="5">
        <v>0.55260219999999993</v>
      </c>
      <c r="AZ267" s="5">
        <v>0.56159969999999992</v>
      </c>
      <c r="BA267" s="5">
        <v>0.57051049999999992</v>
      </c>
    </row>
    <row r="268" spans="1:53" x14ac:dyDescent="0.25">
      <c r="A268" s="2" t="s">
        <v>311</v>
      </c>
      <c r="B268" s="2" t="s">
        <v>402</v>
      </c>
      <c r="C268" s="3">
        <v>377076</v>
      </c>
      <c r="D268" s="3">
        <v>395929.8</v>
      </c>
      <c r="E268" s="3">
        <v>414783.60000000003</v>
      </c>
      <c r="F268" s="3">
        <v>433637.39999999997</v>
      </c>
      <c r="G268" s="3">
        <v>452491.2</v>
      </c>
      <c r="H268" s="3">
        <v>471345</v>
      </c>
      <c r="I268" s="3">
        <v>490198.8</v>
      </c>
      <c r="J268" s="3">
        <v>509052.60000000003</v>
      </c>
      <c r="K268" s="3">
        <v>527906.4</v>
      </c>
      <c r="L268" s="3">
        <v>546760.19999999995</v>
      </c>
      <c r="M268" s="3">
        <v>565614</v>
      </c>
      <c r="N268" s="3">
        <v>584467.80000000005</v>
      </c>
      <c r="O268" s="3">
        <v>603321.59999999998</v>
      </c>
      <c r="P268" s="3">
        <v>622175.4</v>
      </c>
      <c r="Q268" s="3">
        <v>641029.19999999995</v>
      </c>
      <c r="R268" s="3">
        <v>659883</v>
      </c>
      <c r="S268" s="3">
        <v>678736.8</v>
      </c>
      <c r="T268" s="3">
        <v>697590.6</v>
      </c>
      <c r="U268" s="3">
        <v>716444.4</v>
      </c>
      <c r="V268" s="3">
        <v>735298.2</v>
      </c>
      <c r="W268" s="3">
        <v>754152</v>
      </c>
      <c r="X268" s="3">
        <v>773005.79999999993</v>
      </c>
      <c r="Y268" s="3">
        <v>791859.6</v>
      </c>
      <c r="Z268" s="3">
        <v>810713.4</v>
      </c>
      <c r="AA268" s="3">
        <v>829567.20000000007</v>
      </c>
      <c r="AB268" s="3">
        <v>848421</v>
      </c>
      <c r="AC268" s="3">
        <v>867274.79999999993</v>
      </c>
      <c r="AD268" s="3">
        <v>886128.6</v>
      </c>
      <c r="AE268" s="3">
        <v>904982.4</v>
      </c>
      <c r="AF268" s="3">
        <v>923836.20000000007</v>
      </c>
      <c r="AG268" s="3">
        <v>942690</v>
      </c>
      <c r="AH268" s="3">
        <v>961543.79999999993</v>
      </c>
      <c r="AI268" s="3">
        <v>980397.6</v>
      </c>
      <c r="AJ268" s="3">
        <v>999251.4</v>
      </c>
      <c r="AK268" s="3">
        <v>1018105.2000000001</v>
      </c>
      <c r="AL268" s="3">
        <v>1036959</v>
      </c>
      <c r="AM268" s="3">
        <v>1055812.8</v>
      </c>
      <c r="AN268" s="3">
        <v>1074666.6000000001</v>
      </c>
      <c r="AO268" s="3">
        <v>1093520.3999999999</v>
      </c>
      <c r="AP268" s="3">
        <v>1112374.2</v>
      </c>
      <c r="AQ268" s="3">
        <v>1131228</v>
      </c>
      <c r="AR268" s="3">
        <v>1150081.8</v>
      </c>
      <c r="AS268" s="3">
        <v>1168935.6000000001</v>
      </c>
      <c r="AT268" s="3">
        <v>1187789.3999999999</v>
      </c>
      <c r="AU268" s="3">
        <v>1206643.2</v>
      </c>
      <c r="AV268" s="3">
        <v>1225497</v>
      </c>
      <c r="AW268" s="3">
        <v>1244350.8</v>
      </c>
      <c r="AX268" s="3">
        <v>1263204.6000000001</v>
      </c>
      <c r="AY268" s="3">
        <v>1282058.3999999999</v>
      </c>
      <c r="AZ268" s="3">
        <v>1300912.2</v>
      </c>
      <c r="BA268" s="4">
        <v>1319766</v>
      </c>
    </row>
    <row r="269" spans="1:53" x14ac:dyDescent="0.25">
      <c r="A269" s="2" t="s">
        <v>312</v>
      </c>
      <c r="B269" s="2" t="s">
        <v>402</v>
      </c>
      <c r="C269" s="3">
        <v>0</v>
      </c>
      <c r="D269" s="3">
        <v>377076</v>
      </c>
      <c r="E269" s="3">
        <v>395929.8</v>
      </c>
      <c r="F269" s="3">
        <v>414783.60000000003</v>
      </c>
      <c r="G269" s="3">
        <v>433637.39999999997</v>
      </c>
      <c r="H269" s="3">
        <v>452491.2</v>
      </c>
      <c r="I269" s="3">
        <v>471345</v>
      </c>
      <c r="J269" s="3">
        <v>490198.8</v>
      </c>
      <c r="K269" s="3">
        <v>509052.60000000003</v>
      </c>
      <c r="L269" s="3">
        <v>527906.4</v>
      </c>
      <c r="M269" s="3">
        <v>546760.19999999995</v>
      </c>
      <c r="N269" s="3">
        <v>565614</v>
      </c>
      <c r="O269" s="3">
        <v>584467.80000000005</v>
      </c>
      <c r="P269" s="3">
        <v>603321.59999999998</v>
      </c>
      <c r="Q269" s="3">
        <v>622175.4</v>
      </c>
      <c r="R269" s="3">
        <v>641029.19999999995</v>
      </c>
      <c r="S269" s="3">
        <v>659883</v>
      </c>
      <c r="T269" s="3">
        <v>678736.8</v>
      </c>
      <c r="U269" s="3">
        <v>697590.6</v>
      </c>
      <c r="V269" s="3">
        <v>716444.4</v>
      </c>
      <c r="W269" s="3">
        <v>735298.2</v>
      </c>
      <c r="X269" s="3">
        <v>754152</v>
      </c>
      <c r="Y269" s="3">
        <v>773005.79999999993</v>
      </c>
      <c r="Z269" s="3">
        <v>791859.6</v>
      </c>
      <c r="AA269" s="3">
        <v>810713.4</v>
      </c>
      <c r="AB269" s="3">
        <v>829567.20000000007</v>
      </c>
      <c r="AC269" s="3">
        <v>848421</v>
      </c>
      <c r="AD269" s="3">
        <v>867274.79999999993</v>
      </c>
      <c r="AE269" s="3">
        <v>886128.6</v>
      </c>
      <c r="AF269" s="3">
        <v>904982.4</v>
      </c>
      <c r="AG269" s="3">
        <v>923836.20000000007</v>
      </c>
      <c r="AH269" s="3">
        <v>942690</v>
      </c>
      <c r="AI269" s="3">
        <v>961543.79999999993</v>
      </c>
      <c r="AJ269" s="3">
        <v>980397.6</v>
      </c>
      <c r="AK269" s="3">
        <v>999251.4</v>
      </c>
      <c r="AL269" s="3">
        <v>1018105.2000000001</v>
      </c>
      <c r="AM269" s="3">
        <v>1036959</v>
      </c>
      <c r="AN269" s="3">
        <v>1055812.8</v>
      </c>
      <c r="AO269" s="3">
        <v>1074666.6000000001</v>
      </c>
      <c r="AP269" s="3">
        <v>1093520.3999999999</v>
      </c>
      <c r="AQ269" s="3">
        <v>1112374.2</v>
      </c>
      <c r="AR269" s="3">
        <v>1131228</v>
      </c>
      <c r="AS269" s="3">
        <v>1150081.8</v>
      </c>
      <c r="AT269" s="3">
        <v>1168935.6000000001</v>
      </c>
      <c r="AU269" s="3">
        <v>1187789.3999999999</v>
      </c>
      <c r="AV269" s="3">
        <v>1206643.2</v>
      </c>
      <c r="AW269" s="3">
        <v>1225497</v>
      </c>
      <c r="AX269" s="3">
        <v>1244350.8</v>
      </c>
      <c r="AY269" s="3">
        <v>1263204.6000000001</v>
      </c>
      <c r="AZ269" s="3">
        <v>1282058.3999999999</v>
      </c>
      <c r="BA269" s="4">
        <v>1300912.2</v>
      </c>
    </row>
    <row r="270" spans="1:53" x14ac:dyDescent="0.25">
      <c r="A270" s="2" t="s">
        <v>313</v>
      </c>
      <c r="B270" s="2" t="s">
        <v>402</v>
      </c>
      <c r="C270" s="5">
        <v>1.59615E-2</v>
      </c>
      <c r="D270" s="5">
        <v>1.6611299999999999E-2</v>
      </c>
      <c r="E270" s="5">
        <v>1.9180699999999998E-2</v>
      </c>
      <c r="F270" s="5">
        <v>2.2580199999999998E-2</v>
      </c>
      <c r="G270" s="5">
        <v>2.6458699999999998E-2</v>
      </c>
      <c r="H270" s="5">
        <v>3.0640399999999998E-2</v>
      </c>
      <c r="I270" s="5">
        <v>3.5018099999999996E-2</v>
      </c>
      <c r="J270" s="5">
        <v>3.9520899999999998E-2</v>
      </c>
      <c r="K270" s="5">
        <v>4.4099899999999997E-2</v>
      </c>
      <c r="L270" s="5">
        <v>4.8719999999999999E-2</v>
      </c>
      <c r="M270" s="5">
        <v>5.3355599999999996E-2</v>
      </c>
      <c r="N270" s="5">
        <v>5.7988100000000001E-2</v>
      </c>
      <c r="O270" s="5">
        <v>6.2603400000000003E-2</v>
      </c>
      <c r="P270" s="5">
        <v>6.7191199999999993E-2</v>
      </c>
      <c r="Q270" s="5">
        <v>7.1743699999999994E-2</v>
      </c>
      <c r="R270" s="5">
        <v>7.6255299999999998E-2</v>
      </c>
      <c r="S270" s="5">
        <v>8.0721799999999996E-2</v>
      </c>
      <c r="T270" s="5">
        <v>8.5140300000000002E-2</v>
      </c>
      <c r="U270" s="5">
        <v>8.9508599999999994E-2</v>
      </c>
      <c r="V270" s="5">
        <v>9.3825499999999992E-2</v>
      </c>
      <c r="W270" s="5">
        <v>9.80901E-2</v>
      </c>
      <c r="X270" s="5">
        <v>0.1023022</v>
      </c>
      <c r="Y270" s="5">
        <v>0.10646169999999999</v>
      </c>
      <c r="Z270" s="5">
        <v>0.11056879999999999</v>
      </c>
      <c r="AA270" s="5">
        <v>0.11462399999999999</v>
      </c>
      <c r="AB270" s="5">
        <v>0.118628</v>
      </c>
      <c r="AC270" s="5">
        <v>0.1225815</v>
      </c>
      <c r="AD270" s="5">
        <v>0.12648519999999999</v>
      </c>
      <c r="AE270" s="5">
        <v>0.13034019999999999</v>
      </c>
      <c r="AF270" s="5">
        <v>0.1341473</v>
      </c>
      <c r="AG270" s="5">
        <v>0.13790749999999999</v>
      </c>
      <c r="AH270" s="5">
        <v>0.14162179999999999</v>
      </c>
      <c r="AI270" s="5">
        <v>0.14529119999999998</v>
      </c>
      <c r="AJ270" s="5">
        <v>0.14891669999999999</v>
      </c>
      <c r="AK270" s="5">
        <v>0.15249939999999998</v>
      </c>
      <c r="AL270" s="5">
        <v>0.15604009999999999</v>
      </c>
      <c r="AM270" s="5">
        <v>0.15953999999999999</v>
      </c>
      <c r="AN270" s="5">
        <v>0.1629998</v>
      </c>
      <c r="AO270" s="5">
        <v>0.1664207</v>
      </c>
      <c r="AP270" s="5">
        <v>0.1698035</v>
      </c>
      <c r="AQ270" s="5">
        <v>0.1731491</v>
      </c>
      <c r="AR270" s="5">
        <v>0.17645849999999999</v>
      </c>
      <c r="AS270" s="5">
        <v>0.17973239999999999</v>
      </c>
      <c r="AT270" s="5">
        <v>0.18297169999999999</v>
      </c>
      <c r="AU270" s="5">
        <v>0.18617729999999999</v>
      </c>
      <c r="AV270" s="5">
        <v>0.18934989999999999</v>
      </c>
      <c r="AW270" s="5">
        <v>0.1924903</v>
      </c>
      <c r="AX270" s="5">
        <v>0.1955992</v>
      </c>
      <c r="AY270" s="5">
        <v>0.1986774</v>
      </c>
      <c r="AZ270" s="5">
        <v>0.20172559999999998</v>
      </c>
      <c r="BA270" s="5">
        <v>0.20474439999999999</v>
      </c>
    </row>
    <row r="271" spans="1:53" x14ac:dyDescent="0.25">
      <c r="A271" s="2" t="s">
        <v>311</v>
      </c>
      <c r="B271" s="2" t="s">
        <v>403</v>
      </c>
      <c r="C271" s="3">
        <v>1942087.2</v>
      </c>
      <c r="D271" s="3">
        <v>2039191.56</v>
      </c>
      <c r="E271" s="3">
        <v>2136295.92</v>
      </c>
      <c r="F271" s="3">
        <v>2233400.2799999998</v>
      </c>
      <c r="G271" s="3">
        <v>2330504.6399999997</v>
      </c>
      <c r="H271" s="3">
        <v>2427609</v>
      </c>
      <c r="I271" s="3">
        <v>2524713.36</v>
      </c>
      <c r="J271" s="3">
        <v>2621817.7200000002</v>
      </c>
      <c r="K271" s="3">
        <v>2718922.0799999996</v>
      </c>
      <c r="L271" s="3">
        <v>2816026.44</v>
      </c>
      <c r="M271" s="3">
        <v>2913130.8</v>
      </c>
      <c r="N271" s="3">
        <v>3010235.16</v>
      </c>
      <c r="O271" s="3">
        <v>3107339.52</v>
      </c>
      <c r="P271" s="3">
        <v>3204443.88</v>
      </c>
      <c r="Q271" s="3">
        <v>3301548.2399999998</v>
      </c>
      <c r="R271" s="3">
        <v>3398652.6</v>
      </c>
      <c r="S271" s="3">
        <v>3495756.96</v>
      </c>
      <c r="T271" s="3">
        <v>3592861.3200000003</v>
      </c>
      <c r="U271" s="3">
        <v>3689965.6799999997</v>
      </c>
      <c r="V271" s="3">
        <v>3787070.04</v>
      </c>
      <c r="W271" s="3">
        <v>3884174.4</v>
      </c>
      <c r="X271" s="3">
        <v>3981278.76</v>
      </c>
      <c r="Y271" s="3">
        <v>4078383.12</v>
      </c>
      <c r="Z271" s="3">
        <v>4175487.4799999995</v>
      </c>
      <c r="AA271" s="3">
        <v>4272591.84</v>
      </c>
      <c r="AB271" s="3">
        <v>4369696.2</v>
      </c>
      <c r="AC271" s="3">
        <v>4466800.5599999996</v>
      </c>
      <c r="AD271" s="3">
        <v>4563904.92</v>
      </c>
      <c r="AE271" s="3">
        <v>4661009.2799999993</v>
      </c>
      <c r="AF271" s="3">
        <v>4758113.6400000006</v>
      </c>
      <c r="AG271" s="3">
        <v>4855218</v>
      </c>
      <c r="AH271" s="3">
        <v>4952322.3599999994</v>
      </c>
      <c r="AI271" s="3">
        <v>5049426.72</v>
      </c>
      <c r="AJ271" s="3">
        <v>5146531.08</v>
      </c>
      <c r="AK271" s="3">
        <v>5243635.4400000004</v>
      </c>
      <c r="AL271" s="3">
        <v>5340739.8</v>
      </c>
      <c r="AM271" s="3">
        <v>5437844.1599999992</v>
      </c>
      <c r="AN271" s="3">
        <v>5534948.5200000005</v>
      </c>
      <c r="AO271" s="3">
        <v>5632052.8799999999</v>
      </c>
      <c r="AP271" s="3">
        <v>5729157.2400000002</v>
      </c>
      <c r="AQ271" s="3">
        <v>5826261.5999999996</v>
      </c>
      <c r="AR271" s="3">
        <v>5923365.96</v>
      </c>
      <c r="AS271" s="3">
        <v>6020470.3200000003</v>
      </c>
      <c r="AT271" s="3">
        <v>6117574.6799999997</v>
      </c>
      <c r="AU271" s="3">
        <v>6214679.04</v>
      </c>
      <c r="AV271" s="3">
        <v>6311783.3999999994</v>
      </c>
      <c r="AW271" s="3">
        <v>6408887.7599999998</v>
      </c>
      <c r="AX271" s="3">
        <v>6505992.1200000001</v>
      </c>
      <c r="AY271" s="3">
        <v>6603096.4799999995</v>
      </c>
      <c r="AZ271" s="3">
        <v>6700200.8399999999</v>
      </c>
      <c r="BA271" s="4">
        <v>6797305.2000000002</v>
      </c>
    </row>
    <row r="272" spans="1:53" x14ac:dyDescent="0.25">
      <c r="A272" s="2" t="s">
        <v>312</v>
      </c>
      <c r="B272" s="2" t="s">
        <v>403</v>
      </c>
      <c r="C272" s="3">
        <v>0</v>
      </c>
      <c r="D272" s="3">
        <v>1942087.2</v>
      </c>
      <c r="E272" s="3">
        <v>2039191.56</v>
      </c>
      <c r="F272" s="3">
        <v>2136295.92</v>
      </c>
      <c r="G272" s="3">
        <v>2233400.2799999998</v>
      </c>
      <c r="H272" s="3">
        <v>2330504.6399999997</v>
      </c>
      <c r="I272" s="3">
        <v>2427609</v>
      </c>
      <c r="J272" s="3">
        <v>2524713.36</v>
      </c>
      <c r="K272" s="3">
        <v>2621817.7200000002</v>
      </c>
      <c r="L272" s="3">
        <v>2718922.0799999996</v>
      </c>
      <c r="M272" s="3">
        <v>2816026.44</v>
      </c>
      <c r="N272" s="3">
        <v>2913130.8</v>
      </c>
      <c r="O272" s="3">
        <v>3010235.16</v>
      </c>
      <c r="P272" s="3">
        <v>3107339.52</v>
      </c>
      <c r="Q272" s="3">
        <v>3204443.88</v>
      </c>
      <c r="R272" s="3">
        <v>3301548.2399999998</v>
      </c>
      <c r="S272" s="3">
        <v>3398652.6</v>
      </c>
      <c r="T272" s="3">
        <v>3495756.96</v>
      </c>
      <c r="U272" s="3">
        <v>3592861.3200000003</v>
      </c>
      <c r="V272" s="3">
        <v>3689965.6799999997</v>
      </c>
      <c r="W272" s="3">
        <v>3787070.04</v>
      </c>
      <c r="X272" s="3">
        <v>3884174.4</v>
      </c>
      <c r="Y272" s="3">
        <v>3981278.76</v>
      </c>
      <c r="Z272" s="3">
        <v>4078383.12</v>
      </c>
      <c r="AA272" s="3">
        <v>4175487.4799999995</v>
      </c>
      <c r="AB272" s="3">
        <v>4272591.84</v>
      </c>
      <c r="AC272" s="3">
        <v>4369696.2</v>
      </c>
      <c r="AD272" s="3">
        <v>4466800.5599999996</v>
      </c>
      <c r="AE272" s="3">
        <v>4563904.92</v>
      </c>
      <c r="AF272" s="3">
        <v>4661009.2799999993</v>
      </c>
      <c r="AG272" s="3">
        <v>4758113.6400000006</v>
      </c>
      <c r="AH272" s="3">
        <v>4855218</v>
      </c>
      <c r="AI272" s="3">
        <v>4952322.3599999994</v>
      </c>
      <c r="AJ272" s="3">
        <v>5049426.72</v>
      </c>
      <c r="AK272" s="3">
        <v>5146531.08</v>
      </c>
      <c r="AL272" s="3">
        <v>5243635.4400000004</v>
      </c>
      <c r="AM272" s="3">
        <v>5340739.8</v>
      </c>
      <c r="AN272" s="3">
        <v>5437844.1599999992</v>
      </c>
      <c r="AO272" s="3">
        <v>5534948.5200000005</v>
      </c>
      <c r="AP272" s="3">
        <v>5632052.8799999999</v>
      </c>
      <c r="AQ272" s="3">
        <v>5729157.2400000002</v>
      </c>
      <c r="AR272" s="3">
        <v>5826261.5999999996</v>
      </c>
      <c r="AS272" s="3">
        <v>5923365.96</v>
      </c>
      <c r="AT272" s="3">
        <v>6020470.3200000003</v>
      </c>
      <c r="AU272" s="3">
        <v>6117574.6799999997</v>
      </c>
      <c r="AV272" s="3">
        <v>6214679.04</v>
      </c>
      <c r="AW272" s="3">
        <v>6311783.3999999994</v>
      </c>
      <c r="AX272" s="3">
        <v>6408887.7599999998</v>
      </c>
      <c r="AY272" s="3">
        <v>6505992.1200000001</v>
      </c>
      <c r="AZ272" s="3">
        <v>6603096.4799999995</v>
      </c>
      <c r="BA272" s="4">
        <v>6700200.8399999999</v>
      </c>
    </row>
    <row r="273" spans="1:53" x14ac:dyDescent="0.25">
      <c r="A273" s="2" t="s">
        <v>313</v>
      </c>
      <c r="B273" s="2" t="s">
        <v>403</v>
      </c>
      <c r="C273" s="5">
        <v>1.69231E-2</v>
      </c>
      <c r="D273" s="5">
        <v>1.8272699999999999E-2</v>
      </c>
      <c r="E273" s="5">
        <v>2.3609599999999998E-2</v>
      </c>
      <c r="F273" s="5">
        <v>3.0670699999999999E-2</v>
      </c>
      <c r="G273" s="5">
        <v>3.8726999999999998E-2</v>
      </c>
      <c r="H273" s="5">
        <v>4.7412799999999998E-2</v>
      </c>
      <c r="I273" s="5">
        <v>5.6505699999999999E-2</v>
      </c>
      <c r="J273" s="5">
        <v>6.5858699999999992E-2</v>
      </c>
      <c r="K273" s="5">
        <v>7.5369800000000001E-2</v>
      </c>
      <c r="L273" s="5">
        <v>8.4966199999999992E-2</v>
      </c>
      <c r="M273" s="5">
        <v>9.4595100000000001E-2</v>
      </c>
      <c r="N273" s="5">
        <v>0.1042172</v>
      </c>
      <c r="O273" s="5">
        <v>0.1138038</v>
      </c>
      <c r="P273" s="5">
        <v>0.1233331</v>
      </c>
      <c r="Q273" s="5">
        <v>0.1327893</v>
      </c>
      <c r="R273" s="5">
        <v>0.14216039999999999</v>
      </c>
      <c r="S273" s="5">
        <v>0.15143789999999999</v>
      </c>
      <c r="T273" s="5">
        <v>0.1606156</v>
      </c>
      <c r="U273" s="5">
        <v>0.16968909999999998</v>
      </c>
      <c r="V273" s="5">
        <v>0.1786558</v>
      </c>
      <c r="W273" s="5">
        <v>0.18751399999999999</v>
      </c>
      <c r="X273" s="5">
        <v>0.19626289999999999</v>
      </c>
      <c r="Y273" s="5">
        <v>0.20490259999999999</v>
      </c>
      <c r="Z273" s="5">
        <v>0.2134336</v>
      </c>
      <c r="AA273" s="5">
        <v>0.2218569</v>
      </c>
      <c r="AB273" s="5">
        <v>0.23017359999999998</v>
      </c>
      <c r="AC273" s="5">
        <v>0.2383854</v>
      </c>
      <c r="AD273" s="5">
        <v>0.24649399999999999</v>
      </c>
      <c r="AE273" s="5">
        <v>0.25450119999999998</v>
      </c>
      <c r="AF273" s="5">
        <v>0.262409</v>
      </c>
      <c r="AG273" s="5">
        <v>0.2702194</v>
      </c>
      <c r="AH273" s="5">
        <v>0.27793439999999997</v>
      </c>
      <c r="AI273" s="5">
        <v>0.28555619999999998</v>
      </c>
      <c r="AJ273" s="5">
        <v>0.29308689999999998</v>
      </c>
      <c r="AK273" s="5">
        <v>0.30052849999999998</v>
      </c>
      <c r="AL273" s="5">
        <v>0.30788299999999996</v>
      </c>
      <c r="AM273" s="5">
        <v>0.3151526</v>
      </c>
      <c r="AN273" s="5">
        <v>0.32233909999999999</v>
      </c>
      <c r="AO273" s="5">
        <v>0.32944469999999998</v>
      </c>
      <c r="AP273" s="5">
        <v>0.33647119999999997</v>
      </c>
      <c r="AQ273" s="5">
        <v>0.34342049999999996</v>
      </c>
      <c r="AR273" s="5">
        <v>0.35029440000000001</v>
      </c>
      <c r="AS273" s="5">
        <v>0.35709469999999999</v>
      </c>
      <c r="AT273" s="5">
        <v>0.36382319999999996</v>
      </c>
      <c r="AU273" s="5">
        <v>0.37048149999999996</v>
      </c>
      <c r="AV273" s="5">
        <v>0.3770713</v>
      </c>
      <c r="AW273" s="5">
        <v>0.3835943</v>
      </c>
      <c r="AX273" s="5">
        <v>0.39005190000000001</v>
      </c>
      <c r="AY273" s="5">
        <v>0.39644569999999996</v>
      </c>
      <c r="AZ273" s="5">
        <v>0.4027771</v>
      </c>
      <c r="BA273" s="5">
        <v>0.40904759999999996</v>
      </c>
    </row>
    <row r="274" spans="1:53" x14ac:dyDescent="0.25">
      <c r="A274" s="2" t="s">
        <v>311</v>
      </c>
      <c r="B274" s="2" t="s">
        <v>404</v>
      </c>
      <c r="C274" s="3">
        <v>5812582.4000000004</v>
      </c>
      <c r="D274" s="3">
        <v>6103211.5200000005</v>
      </c>
      <c r="E274" s="3">
        <v>6393840.6400000006</v>
      </c>
      <c r="F274" s="3">
        <v>6684469.7599999998</v>
      </c>
      <c r="G274" s="3">
        <v>6975098.8799999999</v>
      </c>
      <c r="H274" s="3">
        <v>7265728</v>
      </c>
      <c r="I274" s="3">
        <v>7556357.120000001</v>
      </c>
      <c r="J274" s="3">
        <v>7846986.2400000012</v>
      </c>
      <c r="K274" s="3">
        <v>8137615.3600000003</v>
      </c>
      <c r="L274" s="3">
        <v>8428244.4800000004</v>
      </c>
      <c r="M274" s="3">
        <v>8718873.6000000015</v>
      </c>
      <c r="N274" s="3">
        <v>9009502.7200000007</v>
      </c>
      <c r="O274" s="3">
        <v>9300131.8400000017</v>
      </c>
      <c r="P274" s="3">
        <v>9590760.9600000009</v>
      </c>
      <c r="Q274" s="3">
        <v>9881390.0800000001</v>
      </c>
      <c r="R274" s="3">
        <v>10172019.200000001</v>
      </c>
      <c r="S274" s="3">
        <v>10462648.32</v>
      </c>
      <c r="T274" s="3">
        <v>10753277.440000001</v>
      </c>
      <c r="U274" s="3">
        <v>11043906.560000001</v>
      </c>
      <c r="V274" s="3">
        <v>11334535.68</v>
      </c>
      <c r="W274" s="3">
        <v>11625164.800000001</v>
      </c>
      <c r="X274" s="3">
        <v>11915793.92</v>
      </c>
      <c r="Y274" s="3">
        <v>12206423.040000001</v>
      </c>
      <c r="Z274" s="3">
        <v>12497052.16</v>
      </c>
      <c r="AA274" s="3">
        <v>12787681.280000001</v>
      </c>
      <c r="AB274" s="3">
        <v>13078310.4</v>
      </c>
      <c r="AC274" s="3">
        <v>13368939.52</v>
      </c>
      <c r="AD274" s="3">
        <v>13659568.640000001</v>
      </c>
      <c r="AE274" s="3">
        <v>13950197.76</v>
      </c>
      <c r="AF274" s="3">
        <v>14240826.880000003</v>
      </c>
      <c r="AG274" s="3">
        <v>14531456</v>
      </c>
      <c r="AH274" s="3">
        <v>14822085.119999999</v>
      </c>
      <c r="AI274" s="3">
        <v>15112714.240000002</v>
      </c>
      <c r="AJ274" s="3">
        <v>15403343.360000001</v>
      </c>
      <c r="AK274" s="3">
        <v>15693972.480000002</v>
      </c>
      <c r="AL274" s="3">
        <v>15984601.600000001</v>
      </c>
      <c r="AM274" s="3">
        <v>16275230.720000001</v>
      </c>
      <c r="AN274" s="3">
        <v>16565859.840000002</v>
      </c>
      <c r="AO274" s="3">
        <v>16856488.960000001</v>
      </c>
      <c r="AP274" s="3">
        <v>17147118.080000002</v>
      </c>
      <c r="AQ274" s="3">
        <v>17437747.200000003</v>
      </c>
      <c r="AR274" s="3">
        <v>17728376.32</v>
      </c>
      <c r="AS274" s="3">
        <v>18019005.440000001</v>
      </c>
      <c r="AT274" s="3">
        <v>18309634.560000002</v>
      </c>
      <c r="AU274" s="3">
        <v>18600263.680000003</v>
      </c>
      <c r="AV274" s="3">
        <v>18890892.800000001</v>
      </c>
      <c r="AW274" s="3">
        <v>19181521.920000002</v>
      </c>
      <c r="AX274" s="3">
        <v>19472151.040000003</v>
      </c>
      <c r="AY274" s="3">
        <v>19762780.16</v>
      </c>
      <c r="AZ274" s="3">
        <v>20053409.280000001</v>
      </c>
      <c r="BA274" s="4">
        <v>20344038.400000002</v>
      </c>
    </row>
    <row r="275" spans="1:53" x14ac:dyDescent="0.25">
      <c r="A275" s="2" t="s">
        <v>312</v>
      </c>
      <c r="B275" s="2" t="s">
        <v>404</v>
      </c>
      <c r="C275" s="3">
        <v>0</v>
      </c>
      <c r="D275" s="3">
        <v>5812582.4000000004</v>
      </c>
      <c r="E275" s="3">
        <v>6103211.5200000005</v>
      </c>
      <c r="F275" s="3">
        <v>6393840.6400000006</v>
      </c>
      <c r="G275" s="3">
        <v>6684469.7599999998</v>
      </c>
      <c r="H275" s="3">
        <v>6975098.8799999999</v>
      </c>
      <c r="I275" s="3">
        <v>7265728</v>
      </c>
      <c r="J275" s="3">
        <v>7556357.120000001</v>
      </c>
      <c r="K275" s="3">
        <v>7846986.2400000012</v>
      </c>
      <c r="L275" s="3">
        <v>8137615.3600000003</v>
      </c>
      <c r="M275" s="3">
        <v>8428244.4800000004</v>
      </c>
      <c r="N275" s="3">
        <v>8718873.6000000015</v>
      </c>
      <c r="O275" s="3">
        <v>9009502.7200000007</v>
      </c>
      <c r="P275" s="3">
        <v>9300131.8400000017</v>
      </c>
      <c r="Q275" s="3">
        <v>9590760.9600000009</v>
      </c>
      <c r="R275" s="3">
        <v>9881390.0800000001</v>
      </c>
      <c r="S275" s="3">
        <v>10172019.200000001</v>
      </c>
      <c r="T275" s="3">
        <v>10462648.32</v>
      </c>
      <c r="U275" s="3">
        <v>10753277.440000001</v>
      </c>
      <c r="V275" s="3">
        <v>11043906.560000001</v>
      </c>
      <c r="W275" s="3">
        <v>11334535.68</v>
      </c>
      <c r="X275" s="3">
        <v>11625164.800000001</v>
      </c>
      <c r="Y275" s="3">
        <v>11915793.92</v>
      </c>
      <c r="Z275" s="3">
        <v>12206423.040000001</v>
      </c>
      <c r="AA275" s="3">
        <v>12497052.16</v>
      </c>
      <c r="AB275" s="3">
        <v>12787681.280000001</v>
      </c>
      <c r="AC275" s="3">
        <v>13078310.4</v>
      </c>
      <c r="AD275" s="3">
        <v>13368939.52</v>
      </c>
      <c r="AE275" s="3">
        <v>13659568.640000001</v>
      </c>
      <c r="AF275" s="3">
        <v>13950197.76</v>
      </c>
      <c r="AG275" s="3">
        <v>14240826.880000003</v>
      </c>
      <c r="AH275" s="3">
        <v>14531456</v>
      </c>
      <c r="AI275" s="3">
        <v>14822085.119999999</v>
      </c>
      <c r="AJ275" s="3">
        <v>15112714.240000002</v>
      </c>
      <c r="AK275" s="3">
        <v>15403343.360000001</v>
      </c>
      <c r="AL275" s="3">
        <v>15693972.480000002</v>
      </c>
      <c r="AM275" s="3">
        <v>15984601.600000001</v>
      </c>
      <c r="AN275" s="3">
        <v>16275230.720000001</v>
      </c>
      <c r="AO275" s="3">
        <v>16565859.840000002</v>
      </c>
      <c r="AP275" s="3">
        <v>16856488.960000001</v>
      </c>
      <c r="AQ275" s="3">
        <v>17147118.080000002</v>
      </c>
      <c r="AR275" s="3">
        <v>17437747.200000003</v>
      </c>
      <c r="AS275" s="3">
        <v>17728376.32</v>
      </c>
      <c r="AT275" s="3">
        <v>18019005.440000001</v>
      </c>
      <c r="AU275" s="3">
        <v>18309634.560000002</v>
      </c>
      <c r="AV275" s="3">
        <v>18600263.680000003</v>
      </c>
      <c r="AW275" s="3">
        <v>18890892.800000001</v>
      </c>
      <c r="AX275" s="3">
        <v>19181521.920000002</v>
      </c>
      <c r="AY275" s="3">
        <v>19472151.040000003</v>
      </c>
      <c r="AZ275" s="3">
        <v>19762780.16</v>
      </c>
      <c r="BA275" s="4">
        <v>20053409.280000001</v>
      </c>
    </row>
    <row r="276" spans="1:53" x14ac:dyDescent="0.25">
      <c r="A276" s="2" t="s">
        <v>313</v>
      </c>
      <c r="B276" s="2" t="s">
        <v>404</v>
      </c>
      <c r="C276" s="5">
        <v>1.8653799999999998E-2</v>
      </c>
      <c r="D276" s="5">
        <v>2.2797499999999998E-2</v>
      </c>
      <c r="E276" s="5">
        <v>3.9183699999999995E-2</v>
      </c>
      <c r="F276" s="5">
        <v>6.0863799999999996E-2</v>
      </c>
      <c r="G276" s="5">
        <v>8.5599299999999989E-2</v>
      </c>
      <c r="H276" s="5">
        <v>0.1122676</v>
      </c>
      <c r="I276" s="5">
        <v>0.1401859</v>
      </c>
      <c r="J276" s="5">
        <v>0.16890269999999999</v>
      </c>
      <c r="K276" s="5">
        <v>0.1981049</v>
      </c>
      <c r="L276" s="5">
        <v>0.2275692</v>
      </c>
      <c r="M276" s="5">
        <v>0.2571329</v>
      </c>
      <c r="N276" s="5">
        <v>0.28667619999999999</v>
      </c>
      <c r="O276" s="5">
        <v>0.3161101</v>
      </c>
      <c r="P276" s="5">
        <v>0.34536849999999997</v>
      </c>
      <c r="Q276" s="5">
        <v>0.37440209999999996</v>
      </c>
      <c r="R276" s="5">
        <v>0.40317459999999999</v>
      </c>
      <c r="S276" s="5">
        <v>0.43165959999999998</v>
      </c>
      <c r="T276" s="5">
        <v>0.45983799999999997</v>
      </c>
      <c r="U276" s="5">
        <v>0.48769689999999999</v>
      </c>
      <c r="V276" s="5">
        <v>0.51522760000000001</v>
      </c>
      <c r="W276" s="5">
        <v>0.54242519999999994</v>
      </c>
      <c r="X276" s="5">
        <v>0.5692874</v>
      </c>
      <c r="Y276" s="5">
        <v>0.59581419999999996</v>
      </c>
      <c r="Z276" s="5">
        <v>0.62200719999999998</v>
      </c>
      <c r="AA276" s="5">
        <v>0.64786939999999993</v>
      </c>
      <c r="AB276" s="5">
        <v>0.67340460000000002</v>
      </c>
      <c r="AC276" s="5">
        <v>0.69861759999999995</v>
      </c>
      <c r="AD276" s="5">
        <v>0.72351369999999993</v>
      </c>
      <c r="AE276" s="5">
        <v>0.7480985</v>
      </c>
      <c r="AF276" s="5">
        <v>0.77237800000000001</v>
      </c>
      <c r="AG276" s="5">
        <v>0.79635849999999997</v>
      </c>
      <c r="AH276" s="5">
        <v>0.82004639999999995</v>
      </c>
      <c r="AI276" s="5">
        <v>0.84344789999999992</v>
      </c>
      <c r="AJ276" s="5">
        <v>0.86656949999999999</v>
      </c>
      <c r="AK276" s="5">
        <v>0.88941759999999992</v>
      </c>
      <c r="AL276" s="5">
        <v>0.91199849999999993</v>
      </c>
      <c r="AM276" s="5">
        <v>0.93431849999999994</v>
      </c>
      <c r="AN276" s="5">
        <v>0.95638369999999995</v>
      </c>
      <c r="AO276" s="5">
        <v>0.97820019999999996</v>
      </c>
      <c r="AP276" s="5">
        <v>0.99977379999999993</v>
      </c>
      <c r="AQ276" s="5">
        <v>1.0211104</v>
      </c>
      <c r="AR276" s="5">
        <v>1.0422156</v>
      </c>
      <c r="AS276" s="5">
        <v>1.0630948999999998</v>
      </c>
      <c r="AT276" s="5">
        <v>1.0837535999999999</v>
      </c>
      <c r="AU276" s="5">
        <v>1.1041969</v>
      </c>
      <c r="AV276" s="5">
        <v>1.1244299</v>
      </c>
      <c r="AW276" s="5">
        <v>1.1444576</v>
      </c>
      <c r="AX276" s="5">
        <v>1.1642846</v>
      </c>
      <c r="AY276" s="5">
        <v>1.1839157</v>
      </c>
      <c r="AZ276" s="5">
        <v>1.2033552999999999</v>
      </c>
      <c r="BA276" s="5">
        <v>1.2226078</v>
      </c>
    </row>
    <row r="277" spans="1:53" x14ac:dyDescent="0.25">
      <c r="A277" s="2" t="s">
        <v>311</v>
      </c>
      <c r="B277" s="2" t="s">
        <v>405</v>
      </c>
      <c r="C277" s="3">
        <v>1149070.4000000001</v>
      </c>
      <c r="D277" s="3">
        <v>1206523.9200000002</v>
      </c>
      <c r="E277" s="3">
        <v>1263977.4400000002</v>
      </c>
      <c r="F277" s="3">
        <v>1321430.96</v>
      </c>
      <c r="G277" s="3">
        <v>1378884.4800000002</v>
      </c>
      <c r="H277" s="3">
        <v>1436338.0000000002</v>
      </c>
      <c r="I277" s="3">
        <v>1493791.5200000003</v>
      </c>
      <c r="J277" s="3">
        <v>1551245.0400000003</v>
      </c>
      <c r="K277" s="3">
        <v>1608698.56</v>
      </c>
      <c r="L277" s="3">
        <v>1666152.08</v>
      </c>
      <c r="M277" s="3">
        <v>1723605.6</v>
      </c>
      <c r="N277" s="3">
        <v>1781059.1200000003</v>
      </c>
      <c r="O277" s="3">
        <v>1838512.6400000004</v>
      </c>
      <c r="P277" s="3">
        <v>1895966.1600000001</v>
      </c>
      <c r="Q277" s="3">
        <v>1953419.6800000002</v>
      </c>
      <c r="R277" s="3">
        <v>2010873.2000000002</v>
      </c>
      <c r="S277" s="3">
        <v>2068326.7200000002</v>
      </c>
      <c r="T277" s="3">
        <v>2125780.2400000002</v>
      </c>
      <c r="U277" s="3">
        <v>2183233.7600000002</v>
      </c>
      <c r="V277" s="3">
        <v>2240687.2800000003</v>
      </c>
      <c r="W277" s="3">
        <v>2298140.8000000003</v>
      </c>
      <c r="X277" s="3">
        <v>2355594.3200000003</v>
      </c>
      <c r="Y277" s="3">
        <v>2413047.8400000003</v>
      </c>
      <c r="Z277" s="3">
        <v>2470501.3600000003</v>
      </c>
      <c r="AA277" s="3">
        <v>2527954.8800000004</v>
      </c>
      <c r="AB277" s="3">
        <v>2585408.4000000004</v>
      </c>
      <c r="AC277" s="3">
        <v>2642861.92</v>
      </c>
      <c r="AD277" s="3">
        <v>2700315.4400000004</v>
      </c>
      <c r="AE277" s="3">
        <v>2757768.9600000004</v>
      </c>
      <c r="AF277" s="3">
        <v>2815222.4800000004</v>
      </c>
      <c r="AG277" s="3">
        <v>2872676.0000000005</v>
      </c>
      <c r="AH277" s="3">
        <v>2930129.52</v>
      </c>
      <c r="AI277" s="3">
        <v>2987583.0400000005</v>
      </c>
      <c r="AJ277" s="3">
        <v>3045036.56</v>
      </c>
      <c r="AK277" s="3">
        <v>3102490.0800000005</v>
      </c>
      <c r="AL277" s="3">
        <v>3159943.6000000006</v>
      </c>
      <c r="AM277" s="3">
        <v>3217397.12</v>
      </c>
      <c r="AN277" s="3">
        <v>3274850.6400000006</v>
      </c>
      <c r="AO277" s="3">
        <v>3332304.16</v>
      </c>
      <c r="AP277" s="3">
        <v>3389757.6800000006</v>
      </c>
      <c r="AQ277" s="3">
        <v>3447211.2</v>
      </c>
      <c r="AR277" s="3">
        <v>3504664.72</v>
      </c>
      <c r="AS277" s="3">
        <v>3562118.2400000007</v>
      </c>
      <c r="AT277" s="3">
        <v>3619571.7600000002</v>
      </c>
      <c r="AU277" s="3">
        <v>3677025.2800000007</v>
      </c>
      <c r="AV277" s="3">
        <v>3734478.8000000003</v>
      </c>
      <c r="AW277" s="3">
        <v>3791932.3200000003</v>
      </c>
      <c r="AX277" s="3">
        <v>3849385.8400000008</v>
      </c>
      <c r="AY277" s="3">
        <v>3906839.3600000003</v>
      </c>
      <c r="AZ277" s="3">
        <v>3964292.8800000008</v>
      </c>
      <c r="BA277" s="4">
        <v>4021746.4000000004</v>
      </c>
    </row>
    <row r="278" spans="1:53" x14ac:dyDescent="0.25">
      <c r="A278" s="2" t="s">
        <v>312</v>
      </c>
      <c r="B278" s="2" t="s">
        <v>405</v>
      </c>
      <c r="C278" s="3">
        <v>0</v>
      </c>
      <c r="D278" s="3">
        <v>1149070.4000000001</v>
      </c>
      <c r="E278" s="3">
        <v>1206523.9200000002</v>
      </c>
      <c r="F278" s="3">
        <v>1263977.4400000002</v>
      </c>
      <c r="G278" s="3">
        <v>1321430.96</v>
      </c>
      <c r="H278" s="3">
        <v>1378884.4800000002</v>
      </c>
      <c r="I278" s="3">
        <v>1436338.0000000002</v>
      </c>
      <c r="J278" s="3">
        <v>1493791.5200000003</v>
      </c>
      <c r="K278" s="3">
        <v>1551245.0400000003</v>
      </c>
      <c r="L278" s="3">
        <v>1608698.56</v>
      </c>
      <c r="M278" s="3">
        <v>1666152.08</v>
      </c>
      <c r="N278" s="3">
        <v>1723605.6</v>
      </c>
      <c r="O278" s="3">
        <v>1781059.1200000003</v>
      </c>
      <c r="P278" s="3">
        <v>1838512.6400000004</v>
      </c>
      <c r="Q278" s="3">
        <v>1895966.1600000001</v>
      </c>
      <c r="R278" s="3">
        <v>1953419.6800000002</v>
      </c>
      <c r="S278" s="3">
        <v>2010873.2000000002</v>
      </c>
      <c r="T278" s="3">
        <v>2068326.7200000002</v>
      </c>
      <c r="U278" s="3">
        <v>2125780.2400000002</v>
      </c>
      <c r="V278" s="3">
        <v>2183233.7600000002</v>
      </c>
      <c r="W278" s="3">
        <v>2240687.2800000003</v>
      </c>
      <c r="X278" s="3">
        <v>2298140.8000000003</v>
      </c>
      <c r="Y278" s="3">
        <v>2355594.3200000003</v>
      </c>
      <c r="Z278" s="3">
        <v>2413047.8400000003</v>
      </c>
      <c r="AA278" s="3">
        <v>2470501.3600000003</v>
      </c>
      <c r="AB278" s="3">
        <v>2527954.8800000004</v>
      </c>
      <c r="AC278" s="3">
        <v>2585408.4000000004</v>
      </c>
      <c r="AD278" s="3">
        <v>2642861.92</v>
      </c>
      <c r="AE278" s="3">
        <v>2700315.4400000004</v>
      </c>
      <c r="AF278" s="3">
        <v>2757768.9600000004</v>
      </c>
      <c r="AG278" s="3">
        <v>2815222.4800000004</v>
      </c>
      <c r="AH278" s="3">
        <v>2872676.0000000005</v>
      </c>
      <c r="AI278" s="3">
        <v>2930129.52</v>
      </c>
      <c r="AJ278" s="3">
        <v>2987583.0400000005</v>
      </c>
      <c r="AK278" s="3">
        <v>3045036.56</v>
      </c>
      <c r="AL278" s="3">
        <v>3102490.0800000005</v>
      </c>
      <c r="AM278" s="3">
        <v>3159943.6000000006</v>
      </c>
      <c r="AN278" s="3">
        <v>3217397.12</v>
      </c>
      <c r="AO278" s="3">
        <v>3274850.6400000006</v>
      </c>
      <c r="AP278" s="3">
        <v>3332304.16</v>
      </c>
      <c r="AQ278" s="3">
        <v>3389757.6800000006</v>
      </c>
      <c r="AR278" s="3">
        <v>3447211.2</v>
      </c>
      <c r="AS278" s="3">
        <v>3504664.72</v>
      </c>
      <c r="AT278" s="3">
        <v>3562118.2400000007</v>
      </c>
      <c r="AU278" s="3">
        <v>3619571.7600000002</v>
      </c>
      <c r="AV278" s="3">
        <v>3677025.2800000007</v>
      </c>
      <c r="AW278" s="3">
        <v>3734478.8000000003</v>
      </c>
      <c r="AX278" s="3">
        <v>3791932.3200000003</v>
      </c>
      <c r="AY278" s="3">
        <v>3849385.8400000008</v>
      </c>
      <c r="AZ278" s="3">
        <v>3906839.3600000003</v>
      </c>
      <c r="BA278" s="4">
        <v>3964292.8800000008</v>
      </c>
    </row>
    <row r="279" spans="1:53" x14ac:dyDescent="0.25">
      <c r="A279" s="2" t="s">
        <v>313</v>
      </c>
      <c r="B279" s="2" t="s">
        <v>405</v>
      </c>
      <c r="C279" s="5">
        <v>6.6346E-3</v>
      </c>
      <c r="D279" s="5">
        <v>6.6740999999999997E-3</v>
      </c>
      <c r="E279" s="5">
        <v>6.8300999999999995E-3</v>
      </c>
      <c r="F279" s="5">
        <v>7.0365999999999996E-3</v>
      </c>
      <c r="G279" s="5">
        <v>7.2721999999999995E-3</v>
      </c>
      <c r="H279" s="5">
        <v>7.5261999999999994E-3</v>
      </c>
      <c r="I279" s="5">
        <v>7.7919999999999994E-3</v>
      </c>
      <c r="J279" s="5">
        <v>8.0654999999999998E-3</v>
      </c>
      <c r="K279" s="5">
        <v>8.3435999999999996E-3</v>
      </c>
      <c r="L279" s="5">
        <v>8.6242000000000003E-3</v>
      </c>
      <c r="M279" s="5">
        <v>8.9058000000000002E-3</v>
      </c>
      <c r="N279" s="5">
        <v>9.1871000000000001E-3</v>
      </c>
      <c r="O279" s="5">
        <v>9.4675000000000002E-3</v>
      </c>
      <c r="P279" s="5">
        <v>9.7460999999999989E-3</v>
      </c>
      <c r="Q279" s="5">
        <v>1.00226E-2</v>
      </c>
      <c r="R279" s="5">
        <v>1.02966E-2</v>
      </c>
      <c r="S279" s="5">
        <v>1.05679E-2</v>
      </c>
      <c r="T279" s="5">
        <v>1.08363E-2</v>
      </c>
      <c r="U279" s="5">
        <v>1.11016E-2</v>
      </c>
      <c r="V279" s="5">
        <v>1.13638E-2</v>
      </c>
      <c r="W279" s="5">
        <v>1.1622799999999999E-2</v>
      </c>
      <c r="X279" s="5">
        <v>1.18786E-2</v>
      </c>
      <c r="Y279" s="5">
        <v>1.21312E-2</v>
      </c>
      <c r="Z279" s="5">
        <v>1.23807E-2</v>
      </c>
      <c r="AA279" s="5">
        <v>1.2626999999999999E-2</v>
      </c>
      <c r="AB279" s="5">
        <v>1.28702E-2</v>
      </c>
      <c r="AC279" s="5">
        <v>1.31103E-2</v>
      </c>
      <c r="AD279" s="5">
        <v>1.3347399999999999E-2</v>
      </c>
      <c r="AE279" s="5">
        <v>1.35815E-2</v>
      </c>
      <c r="AF279" s="5">
        <v>1.38128E-2</v>
      </c>
      <c r="AG279" s="5">
        <v>1.4041099999999999E-2</v>
      </c>
      <c r="AH279" s="5">
        <v>1.42667E-2</v>
      </c>
      <c r="AI279" s="5">
        <v>1.44896E-2</v>
      </c>
      <c r="AJ279" s="5">
        <v>1.4709799999999999E-2</v>
      </c>
      <c r="AK279" s="5">
        <v>1.4927399999999999E-2</v>
      </c>
      <c r="AL279" s="5">
        <v>1.51425E-2</v>
      </c>
      <c r="AM279" s="5">
        <v>1.5354999999999999E-2</v>
      </c>
      <c r="AN279" s="5">
        <v>1.55652E-2</v>
      </c>
      <c r="AO279" s="5">
        <v>1.5772899999999999E-2</v>
      </c>
      <c r="AP279" s="5">
        <v>1.59784E-2</v>
      </c>
      <c r="AQ279" s="5">
        <v>1.6181600000000001E-2</v>
      </c>
      <c r="AR279" s="5">
        <v>1.6382600000000001E-2</v>
      </c>
      <c r="AS279" s="5">
        <v>1.65814E-2</v>
      </c>
      <c r="AT279" s="5">
        <v>1.67782E-2</v>
      </c>
      <c r="AU279" s="5">
        <v>1.6972899999999999E-2</v>
      </c>
      <c r="AV279" s="5">
        <v>1.71656E-2</v>
      </c>
      <c r="AW279" s="5">
        <v>1.7356299999999998E-2</v>
      </c>
      <c r="AX279" s="5">
        <v>1.7545099999999998E-2</v>
      </c>
      <c r="AY279" s="5">
        <v>1.7732100000000001E-2</v>
      </c>
      <c r="AZ279" s="5">
        <v>1.7917199999999998E-2</v>
      </c>
      <c r="BA279" s="5">
        <v>1.8100599999999998E-2</v>
      </c>
    </row>
    <row r="280" spans="1:53" x14ac:dyDescent="0.25">
      <c r="A280" s="2" t="s">
        <v>311</v>
      </c>
      <c r="B280" s="2" t="s">
        <v>406</v>
      </c>
      <c r="C280" s="3">
        <v>7924004.8000000007</v>
      </c>
      <c r="D280" s="3">
        <v>8320205.040000001</v>
      </c>
      <c r="E280" s="3">
        <v>8716405.2800000012</v>
      </c>
      <c r="F280" s="3">
        <v>9112605.5199999996</v>
      </c>
      <c r="G280" s="3">
        <v>9508805.7599999998</v>
      </c>
      <c r="H280" s="3">
        <v>9905006</v>
      </c>
      <c r="I280" s="3">
        <v>10301206.240000002</v>
      </c>
      <c r="J280" s="3">
        <v>10697406.480000002</v>
      </c>
      <c r="K280" s="3">
        <v>11093606.720000001</v>
      </c>
      <c r="L280" s="3">
        <v>11489806.960000001</v>
      </c>
      <c r="M280" s="3">
        <v>11886007.200000001</v>
      </c>
      <c r="N280" s="3">
        <v>12282207.440000001</v>
      </c>
      <c r="O280" s="3">
        <v>12678407.680000002</v>
      </c>
      <c r="P280" s="3">
        <v>13074607.92</v>
      </c>
      <c r="Q280" s="3">
        <v>13470808.16</v>
      </c>
      <c r="R280" s="3">
        <v>13867008.400000002</v>
      </c>
      <c r="S280" s="3">
        <v>14263208.640000002</v>
      </c>
      <c r="T280" s="3">
        <v>14659408.880000003</v>
      </c>
      <c r="U280" s="3">
        <v>15055609.120000001</v>
      </c>
      <c r="V280" s="3">
        <v>15451809.360000001</v>
      </c>
      <c r="W280" s="3">
        <v>15848009.600000001</v>
      </c>
      <c r="X280" s="3">
        <v>16244209.84</v>
      </c>
      <c r="Y280" s="3">
        <v>16640410.080000002</v>
      </c>
      <c r="Z280" s="3">
        <v>17036610.32</v>
      </c>
      <c r="AA280" s="3">
        <v>17432810.560000002</v>
      </c>
      <c r="AB280" s="3">
        <v>17829010.800000001</v>
      </c>
      <c r="AC280" s="3">
        <v>18225211.039999999</v>
      </c>
      <c r="AD280" s="3">
        <v>18621411.280000001</v>
      </c>
      <c r="AE280" s="3">
        <v>19017611.52</v>
      </c>
      <c r="AF280" s="3">
        <v>19413811.760000002</v>
      </c>
      <c r="AG280" s="3">
        <v>19810012</v>
      </c>
      <c r="AH280" s="3">
        <v>20206212.240000002</v>
      </c>
      <c r="AI280" s="3">
        <v>20602412.480000004</v>
      </c>
      <c r="AJ280" s="3">
        <v>20998612.720000003</v>
      </c>
      <c r="AK280" s="3">
        <v>21394812.960000005</v>
      </c>
      <c r="AL280" s="3">
        <v>21791013.200000003</v>
      </c>
      <c r="AM280" s="3">
        <v>22187213.440000001</v>
      </c>
      <c r="AN280" s="3">
        <v>22583413.680000003</v>
      </c>
      <c r="AO280" s="3">
        <v>22979613.920000002</v>
      </c>
      <c r="AP280" s="3">
        <v>23375814.160000004</v>
      </c>
      <c r="AQ280" s="3">
        <v>23772014.400000002</v>
      </c>
      <c r="AR280" s="3">
        <v>24168214.640000001</v>
      </c>
      <c r="AS280" s="3">
        <v>24564414.880000003</v>
      </c>
      <c r="AT280" s="3">
        <v>24960615.120000001</v>
      </c>
      <c r="AU280" s="3">
        <v>25356815.360000003</v>
      </c>
      <c r="AV280" s="3">
        <v>25753015.600000001</v>
      </c>
      <c r="AW280" s="3">
        <v>26149215.84</v>
      </c>
      <c r="AX280" s="3">
        <v>26545416.080000002</v>
      </c>
      <c r="AY280" s="3">
        <v>26941616.32</v>
      </c>
      <c r="AZ280" s="3">
        <v>27337816.560000002</v>
      </c>
      <c r="BA280" s="4">
        <v>27734016.800000004</v>
      </c>
    </row>
    <row r="281" spans="1:53" x14ac:dyDescent="0.25">
      <c r="A281" s="2" t="s">
        <v>312</v>
      </c>
      <c r="B281" s="2" t="s">
        <v>406</v>
      </c>
      <c r="C281" s="3">
        <v>0</v>
      </c>
      <c r="D281" s="3">
        <v>7924004.8000000007</v>
      </c>
      <c r="E281" s="3">
        <v>8320205.040000001</v>
      </c>
      <c r="F281" s="3">
        <v>8716405.2800000012</v>
      </c>
      <c r="G281" s="3">
        <v>9112605.5199999996</v>
      </c>
      <c r="H281" s="3">
        <v>9508805.7599999998</v>
      </c>
      <c r="I281" s="3">
        <v>9905006</v>
      </c>
      <c r="J281" s="3">
        <v>10301206.240000002</v>
      </c>
      <c r="K281" s="3">
        <v>10697406.480000002</v>
      </c>
      <c r="L281" s="3">
        <v>11093606.720000001</v>
      </c>
      <c r="M281" s="3">
        <v>11489806.960000001</v>
      </c>
      <c r="N281" s="3">
        <v>11886007.200000001</v>
      </c>
      <c r="O281" s="3">
        <v>12282207.440000001</v>
      </c>
      <c r="P281" s="3">
        <v>12678407.680000002</v>
      </c>
      <c r="Q281" s="3">
        <v>13074607.92</v>
      </c>
      <c r="R281" s="3">
        <v>13470808.16</v>
      </c>
      <c r="S281" s="3">
        <v>13867008.400000002</v>
      </c>
      <c r="T281" s="3">
        <v>14263208.640000002</v>
      </c>
      <c r="U281" s="3">
        <v>14659408.880000003</v>
      </c>
      <c r="V281" s="3">
        <v>15055609.120000001</v>
      </c>
      <c r="W281" s="3">
        <v>15451809.360000001</v>
      </c>
      <c r="X281" s="3">
        <v>15848009.600000001</v>
      </c>
      <c r="Y281" s="3">
        <v>16244209.84</v>
      </c>
      <c r="Z281" s="3">
        <v>16640410.080000002</v>
      </c>
      <c r="AA281" s="3">
        <v>17036610.32</v>
      </c>
      <c r="AB281" s="3">
        <v>17432810.560000002</v>
      </c>
      <c r="AC281" s="3">
        <v>17829010.800000001</v>
      </c>
      <c r="AD281" s="3">
        <v>18225211.039999999</v>
      </c>
      <c r="AE281" s="3">
        <v>18621411.280000001</v>
      </c>
      <c r="AF281" s="3">
        <v>19017611.52</v>
      </c>
      <c r="AG281" s="3">
        <v>19413811.760000002</v>
      </c>
      <c r="AH281" s="3">
        <v>19810012</v>
      </c>
      <c r="AI281" s="3">
        <v>20206212.240000002</v>
      </c>
      <c r="AJ281" s="3">
        <v>20602412.480000004</v>
      </c>
      <c r="AK281" s="3">
        <v>20998612.720000003</v>
      </c>
      <c r="AL281" s="3">
        <v>21394812.960000005</v>
      </c>
      <c r="AM281" s="3">
        <v>21791013.200000003</v>
      </c>
      <c r="AN281" s="3">
        <v>22187213.440000001</v>
      </c>
      <c r="AO281" s="3">
        <v>22583413.680000003</v>
      </c>
      <c r="AP281" s="3">
        <v>22979613.920000002</v>
      </c>
      <c r="AQ281" s="3">
        <v>23375814.160000004</v>
      </c>
      <c r="AR281" s="3">
        <v>23772014.400000002</v>
      </c>
      <c r="AS281" s="3">
        <v>24168214.640000001</v>
      </c>
      <c r="AT281" s="3">
        <v>24564414.880000003</v>
      </c>
      <c r="AU281" s="3">
        <v>24960615.120000001</v>
      </c>
      <c r="AV281" s="3">
        <v>25356815.360000003</v>
      </c>
      <c r="AW281" s="3">
        <v>25753015.600000001</v>
      </c>
      <c r="AX281" s="3">
        <v>26149215.84</v>
      </c>
      <c r="AY281" s="3">
        <v>26545416.080000002</v>
      </c>
      <c r="AZ281" s="3">
        <v>26941616.32</v>
      </c>
      <c r="BA281" s="4">
        <v>27337816.560000002</v>
      </c>
    </row>
    <row r="282" spans="1:53" x14ac:dyDescent="0.25">
      <c r="A282" s="2" t="s">
        <v>313</v>
      </c>
      <c r="B282" s="2" t="s">
        <v>406</v>
      </c>
      <c r="C282" s="5">
        <v>2.0961499999999997E-2</v>
      </c>
      <c r="D282" s="5">
        <v>2.5650899999999997E-2</v>
      </c>
      <c r="E282" s="5">
        <v>4.4194999999999998E-2</v>
      </c>
      <c r="F282" s="5">
        <v>6.8730100000000002E-2</v>
      </c>
      <c r="G282" s="5">
        <v>9.6723099999999992E-2</v>
      </c>
      <c r="H282" s="5">
        <v>0.1269034</v>
      </c>
      <c r="I282" s="5">
        <v>0.15849829999999998</v>
      </c>
      <c r="J282" s="5">
        <v>0.19099679999999999</v>
      </c>
      <c r="K282" s="5">
        <v>0.22404479999999999</v>
      </c>
      <c r="L282" s="5">
        <v>0.25738929999999999</v>
      </c>
      <c r="M282" s="5">
        <v>0.2908462</v>
      </c>
      <c r="N282" s="5">
        <v>0.32428009999999996</v>
      </c>
      <c r="O282" s="5">
        <v>0.35759019999999997</v>
      </c>
      <c r="P282" s="5">
        <v>0.39070159999999998</v>
      </c>
      <c r="Q282" s="5">
        <v>0.42355869999999995</v>
      </c>
      <c r="R282" s="5">
        <v>0.45612039999999998</v>
      </c>
      <c r="S282" s="5">
        <v>0.48835649999999997</v>
      </c>
      <c r="T282" s="5">
        <v>0.52024589999999993</v>
      </c>
      <c r="U282" s="5">
        <v>0.55177350000000003</v>
      </c>
      <c r="V282" s="5">
        <v>0.5829297</v>
      </c>
      <c r="W282" s="5">
        <v>0.61370899999999995</v>
      </c>
      <c r="X282" s="5">
        <v>0.64410869999999998</v>
      </c>
      <c r="Y282" s="5">
        <v>0.67412889999999992</v>
      </c>
      <c r="Z282" s="5">
        <v>0.70377129999999999</v>
      </c>
      <c r="AA282" s="5">
        <v>0.73303929999999995</v>
      </c>
      <c r="AB282" s="5">
        <v>0.76193729999999993</v>
      </c>
      <c r="AC282" s="5">
        <v>0.79047059999999991</v>
      </c>
      <c r="AD282" s="5">
        <v>0.81864529999999991</v>
      </c>
      <c r="AE282" s="5">
        <v>0.84646769999999993</v>
      </c>
      <c r="AF282" s="5">
        <v>0.87394459999999996</v>
      </c>
      <c r="AG282" s="5">
        <v>0.90108319999999997</v>
      </c>
      <c r="AH282" s="5">
        <v>0.92789049999999995</v>
      </c>
      <c r="AI282" s="5">
        <v>0.95437369999999999</v>
      </c>
      <c r="AJ282" s="5">
        <v>0.98054029999999992</v>
      </c>
      <c r="AK282" s="5">
        <v>1.0063972999999999</v>
      </c>
      <c r="AL282" s="5">
        <v>1.0319518999999999</v>
      </c>
      <c r="AM282" s="5">
        <v>1.0572112</v>
      </c>
      <c r="AN282" s="5">
        <v>1.0821822999999999</v>
      </c>
      <c r="AO282" s="5">
        <v>1.1068718</v>
      </c>
      <c r="AP282" s="5">
        <v>1.1312864999999999</v>
      </c>
      <c r="AQ282" s="5">
        <v>1.1554328999999999</v>
      </c>
      <c r="AR282" s="5">
        <v>1.1793175</v>
      </c>
      <c r="AS282" s="5">
        <v>1.2029463999999999</v>
      </c>
      <c r="AT282" s="5">
        <v>1.2263256</v>
      </c>
      <c r="AU282" s="5">
        <v>1.2494612</v>
      </c>
      <c r="AV282" s="5">
        <v>1.2723586999999998</v>
      </c>
      <c r="AW282" s="5">
        <v>1.2950237999999998</v>
      </c>
      <c r="AX282" s="5">
        <v>1.3174618999999999</v>
      </c>
      <c r="AY282" s="5">
        <v>1.3396782999999999</v>
      </c>
      <c r="AZ282" s="5">
        <v>1.3616778999999999</v>
      </c>
      <c r="BA282" s="5">
        <v>1.3834658</v>
      </c>
    </row>
    <row r="283" spans="1:53" x14ac:dyDescent="0.25">
      <c r="A283" s="2" t="s">
        <v>311</v>
      </c>
      <c r="B283" s="2" t="s">
        <v>407</v>
      </c>
      <c r="C283" s="3">
        <v>855454.79999999993</v>
      </c>
      <c r="D283" s="3">
        <v>898227.53999999992</v>
      </c>
      <c r="E283" s="3">
        <v>941000.28</v>
      </c>
      <c r="F283" s="3">
        <v>983773.01999999979</v>
      </c>
      <c r="G283" s="3">
        <v>1026545.7599999999</v>
      </c>
      <c r="H283" s="3">
        <v>1069318.5</v>
      </c>
      <c r="I283" s="3">
        <v>1112091.24</v>
      </c>
      <c r="J283" s="3">
        <v>1154863.98</v>
      </c>
      <c r="K283" s="3">
        <v>1197636.7199999997</v>
      </c>
      <c r="L283" s="3">
        <v>1240409.46</v>
      </c>
      <c r="M283" s="3">
        <v>1283182.2</v>
      </c>
      <c r="N283" s="3">
        <v>1325954.94</v>
      </c>
      <c r="O283" s="3">
        <v>1368727.68</v>
      </c>
      <c r="P283" s="3">
        <v>1411500.4199999997</v>
      </c>
      <c r="Q283" s="3">
        <v>1454273.16</v>
      </c>
      <c r="R283" s="3">
        <v>1497045.9</v>
      </c>
      <c r="S283" s="3">
        <v>1539818.64</v>
      </c>
      <c r="T283" s="3">
        <v>1582591.38</v>
      </c>
      <c r="U283" s="3">
        <v>1625364.1199999999</v>
      </c>
      <c r="V283" s="3">
        <v>1668136.8599999999</v>
      </c>
      <c r="W283" s="3">
        <v>1710909.5999999999</v>
      </c>
      <c r="X283" s="3">
        <v>1753682.3399999996</v>
      </c>
      <c r="Y283" s="3">
        <v>1796455.0799999998</v>
      </c>
      <c r="Z283" s="3">
        <v>1839227.8199999998</v>
      </c>
      <c r="AA283" s="3">
        <v>1882000.56</v>
      </c>
      <c r="AB283" s="3">
        <v>1924773.2999999998</v>
      </c>
      <c r="AC283" s="3">
        <v>1967546.0399999996</v>
      </c>
      <c r="AD283" s="3">
        <v>2010318.78</v>
      </c>
      <c r="AE283" s="3">
        <v>2053091.5199999998</v>
      </c>
      <c r="AF283" s="3">
        <v>2095864.26</v>
      </c>
      <c r="AG283" s="3">
        <v>2138637</v>
      </c>
      <c r="AH283" s="3">
        <v>2181409.7399999998</v>
      </c>
      <c r="AI283" s="3">
        <v>2224182.48</v>
      </c>
      <c r="AJ283" s="3">
        <v>2266955.2199999997</v>
      </c>
      <c r="AK283" s="3">
        <v>2309727.96</v>
      </c>
      <c r="AL283" s="3">
        <v>2352500.6999999997</v>
      </c>
      <c r="AM283" s="3">
        <v>2395273.4399999995</v>
      </c>
      <c r="AN283" s="3">
        <v>2438046.1799999997</v>
      </c>
      <c r="AO283" s="3">
        <v>2480818.92</v>
      </c>
      <c r="AP283" s="3">
        <v>2523591.66</v>
      </c>
      <c r="AQ283" s="3">
        <v>2566364.4</v>
      </c>
      <c r="AR283" s="3">
        <v>2609137.1399999997</v>
      </c>
      <c r="AS283" s="3">
        <v>2651909.88</v>
      </c>
      <c r="AT283" s="3">
        <v>2694682.6199999996</v>
      </c>
      <c r="AU283" s="3">
        <v>2737455.36</v>
      </c>
      <c r="AV283" s="3">
        <v>2780228.0999999996</v>
      </c>
      <c r="AW283" s="3">
        <v>2823000.8399999994</v>
      </c>
      <c r="AX283" s="3">
        <v>2865773.58</v>
      </c>
      <c r="AY283" s="3">
        <v>2908546.32</v>
      </c>
      <c r="AZ283" s="3">
        <v>2951319.06</v>
      </c>
      <c r="BA283" s="4">
        <v>2994091.8</v>
      </c>
    </row>
    <row r="284" spans="1:53" x14ac:dyDescent="0.25">
      <c r="A284" s="2" t="s">
        <v>312</v>
      </c>
      <c r="B284" s="2" t="s">
        <v>407</v>
      </c>
      <c r="C284" s="3">
        <v>0</v>
      </c>
      <c r="D284" s="3">
        <v>855454.79999999993</v>
      </c>
      <c r="E284" s="3">
        <v>898227.53999999992</v>
      </c>
      <c r="F284" s="3">
        <v>941000.28</v>
      </c>
      <c r="G284" s="3">
        <v>983773.01999999979</v>
      </c>
      <c r="H284" s="3">
        <v>1026545.7599999999</v>
      </c>
      <c r="I284" s="3">
        <v>1069318.5</v>
      </c>
      <c r="J284" s="3">
        <v>1112091.24</v>
      </c>
      <c r="K284" s="3">
        <v>1154863.98</v>
      </c>
      <c r="L284" s="3">
        <v>1197636.7199999997</v>
      </c>
      <c r="M284" s="3">
        <v>1240409.46</v>
      </c>
      <c r="N284" s="3">
        <v>1283182.2</v>
      </c>
      <c r="O284" s="3">
        <v>1325954.94</v>
      </c>
      <c r="P284" s="3">
        <v>1368727.68</v>
      </c>
      <c r="Q284" s="3">
        <v>1411500.4199999997</v>
      </c>
      <c r="R284" s="3">
        <v>1454273.16</v>
      </c>
      <c r="S284" s="3">
        <v>1497045.9</v>
      </c>
      <c r="T284" s="3">
        <v>1539818.64</v>
      </c>
      <c r="U284" s="3">
        <v>1582591.38</v>
      </c>
      <c r="V284" s="3">
        <v>1625364.1199999999</v>
      </c>
      <c r="W284" s="3">
        <v>1668136.8599999999</v>
      </c>
      <c r="X284" s="3">
        <v>1710909.5999999999</v>
      </c>
      <c r="Y284" s="3">
        <v>1753682.3399999996</v>
      </c>
      <c r="Z284" s="3">
        <v>1796455.0799999998</v>
      </c>
      <c r="AA284" s="3">
        <v>1839227.8199999998</v>
      </c>
      <c r="AB284" s="3">
        <v>1882000.56</v>
      </c>
      <c r="AC284" s="3">
        <v>1924773.2999999998</v>
      </c>
      <c r="AD284" s="3">
        <v>1967546.0399999996</v>
      </c>
      <c r="AE284" s="3">
        <v>2010318.78</v>
      </c>
      <c r="AF284" s="3">
        <v>2053091.5199999998</v>
      </c>
      <c r="AG284" s="3">
        <v>2095864.26</v>
      </c>
      <c r="AH284" s="3">
        <v>2138637</v>
      </c>
      <c r="AI284" s="3">
        <v>2181409.7399999998</v>
      </c>
      <c r="AJ284" s="3">
        <v>2224182.48</v>
      </c>
      <c r="AK284" s="3">
        <v>2266955.2199999997</v>
      </c>
      <c r="AL284" s="3">
        <v>2309727.96</v>
      </c>
      <c r="AM284" s="3">
        <v>2352500.6999999997</v>
      </c>
      <c r="AN284" s="3">
        <v>2395273.4399999995</v>
      </c>
      <c r="AO284" s="3">
        <v>2438046.1799999997</v>
      </c>
      <c r="AP284" s="3">
        <v>2480818.92</v>
      </c>
      <c r="AQ284" s="3">
        <v>2523591.66</v>
      </c>
      <c r="AR284" s="3">
        <v>2566364.4</v>
      </c>
      <c r="AS284" s="3">
        <v>2609137.1399999997</v>
      </c>
      <c r="AT284" s="3">
        <v>2651909.88</v>
      </c>
      <c r="AU284" s="3">
        <v>2694682.6199999996</v>
      </c>
      <c r="AV284" s="3">
        <v>2737455.36</v>
      </c>
      <c r="AW284" s="3">
        <v>2780228.0999999996</v>
      </c>
      <c r="AX284" s="3">
        <v>2823000.8399999994</v>
      </c>
      <c r="AY284" s="3">
        <v>2865773.58</v>
      </c>
      <c r="AZ284" s="3">
        <v>2908546.32</v>
      </c>
      <c r="BA284" s="4">
        <v>2951319.06</v>
      </c>
    </row>
    <row r="285" spans="1:53" x14ac:dyDescent="0.25">
      <c r="A285" s="2" t="s">
        <v>313</v>
      </c>
      <c r="B285" s="2" t="s">
        <v>407</v>
      </c>
      <c r="C285" s="5">
        <v>1.9807699999999998E-2</v>
      </c>
      <c r="D285" s="5">
        <v>2.4904199999999998E-2</v>
      </c>
      <c r="E285" s="5">
        <v>4.5058099999999997E-2</v>
      </c>
      <c r="F285" s="5">
        <v>7.1723200000000001E-2</v>
      </c>
      <c r="G285" s="5">
        <v>0.1021463</v>
      </c>
      <c r="H285" s="5">
        <v>0.1349466</v>
      </c>
      <c r="I285" s="5">
        <v>0.1692843</v>
      </c>
      <c r="J285" s="5">
        <v>0.20460409999999998</v>
      </c>
      <c r="K285" s="5">
        <v>0.24052109999999999</v>
      </c>
      <c r="L285" s="5">
        <v>0.27676030000000001</v>
      </c>
      <c r="M285" s="5">
        <v>0.3131217</v>
      </c>
      <c r="N285" s="5">
        <v>0.34945809999999999</v>
      </c>
      <c r="O285" s="5">
        <v>0.3856599</v>
      </c>
      <c r="P285" s="5">
        <v>0.42164579999999996</v>
      </c>
      <c r="Q285" s="5">
        <v>0.45735529999999996</v>
      </c>
      <c r="R285" s="5">
        <v>0.49274369999999995</v>
      </c>
      <c r="S285" s="5">
        <v>0.52777839999999998</v>
      </c>
      <c r="T285" s="5">
        <v>0.56243609999999999</v>
      </c>
      <c r="U285" s="5">
        <v>0.59670069999999997</v>
      </c>
      <c r="V285" s="5">
        <v>0.6305617</v>
      </c>
      <c r="W285" s="5">
        <v>0.66401299999999996</v>
      </c>
      <c r="X285" s="5">
        <v>0.6970518</v>
      </c>
      <c r="Y285" s="5">
        <v>0.7296781</v>
      </c>
      <c r="Z285" s="5">
        <v>0.76189379999999995</v>
      </c>
      <c r="AA285" s="5">
        <v>0.79370259999999992</v>
      </c>
      <c r="AB285" s="5">
        <v>0.82510929999999993</v>
      </c>
      <c r="AC285" s="5">
        <v>0.85611969999999993</v>
      </c>
      <c r="AD285" s="5">
        <v>0.88674029999999993</v>
      </c>
      <c r="AE285" s="5">
        <v>0.91697799999999996</v>
      </c>
      <c r="AF285" s="5">
        <v>0.94684029999999997</v>
      </c>
      <c r="AG285" s="5">
        <v>0.97633479999999995</v>
      </c>
      <c r="AH285" s="5">
        <v>1.0054692999999999</v>
      </c>
      <c r="AI285" s="5">
        <v>1.0342517</v>
      </c>
      <c r="AJ285" s="5">
        <v>1.0626898</v>
      </c>
      <c r="AK285" s="5">
        <v>1.0907914999999999</v>
      </c>
      <c r="AL285" s="5">
        <v>1.1185646</v>
      </c>
      <c r="AM285" s="5">
        <v>1.1460167999999999</v>
      </c>
      <c r="AN285" s="5">
        <v>1.1731555999999999</v>
      </c>
      <c r="AO285" s="5">
        <v>1.1999884999999999</v>
      </c>
      <c r="AP285" s="5">
        <v>1.2265226999999999</v>
      </c>
      <c r="AQ285" s="5">
        <v>1.2527652999999999</v>
      </c>
      <c r="AR285" s="5">
        <v>1.2787233999999998</v>
      </c>
      <c r="AS285" s="5">
        <v>1.3044035</v>
      </c>
      <c r="AT285" s="5">
        <v>1.3298124</v>
      </c>
      <c r="AU285" s="5">
        <v>1.3549563999999998</v>
      </c>
      <c r="AV285" s="5">
        <v>1.3798416999999998</v>
      </c>
      <c r="AW285" s="5">
        <v>1.4044744999999998</v>
      </c>
      <c r="AX285" s="5">
        <v>1.4288604999999999</v>
      </c>
      <c r="AY285" s="5">
        <v>1.4530053999999999</v>
      </c>
      <c r="AZ285" s="5">
        <v>1.4769148999999999</v>
      </c>
      <c r="BA285" s="5">
        <v>1.5005942999999999</v>
      </c>
    </row>
    <row r="286" spans="1:53" x14ac:dyDescent="0.25">
      <c r="A286" s="2" t="s">
        <v>311</v>
      </c>
      <c r="B286" s="2" t="s">
        <v>408</v>
      </c>
      <c r="C286" s="3">
        <v>12724964</v>
      </c>
      <c r="D286" s="3">
        <v>13361212.200000001</v>
      </c>
      <c r="E286" s="3">
        <v>13997460.4</v>
      </c>
      <c r="F286" s="3">
        <v>14633708.6</v>
      </c>
      <c r="G286" s="3">
        <v>15269956.799999999</v>
      </c>
      <c r="H286" s="3">
        <v>15906205</v>
      </c>
      <c r="I286" s="3">
        <v>16542453.200000001</v>
      </c>
      <c r="J286" s="3">
        <v>17178701.400000002</v>
      </c>
      <c r="K286" s="3">
        <v>17814949.599999998</v>
      </c>
      <c r="L286" s="3">
        <v>18451197.800000001</v>
      </c>
      <c r="M286" s="3">
        <v>19087446</v>
      </c>
      <c r="N286" s="3">
        <v>19723694.199999999</v>
      </c>
      <c r="O286" s="3">
        <v>20359942.400000002</v>
      </c>
      <c r="P286" s="3">
        <v>20996190.599999998</v>
      </c>
      <c r="Q286" s="3">
        <v>21632438.800000001</v>
      </c>
      <c r="R286" s="3">
        <v>22268687</v>
      </c>
      <c r="S286" s="3">
        <v>22904935.199999999</v>
      </c>
      <c r="T286" s="3">
        <v>23541183.400000002</v>
      </c>
      <c r="U286" s="3">
        <v>24177431.599999998</v>
      </c>
      <c r="V286" s="3">
        <v>24813679.800000001</v>
      </c>
      <c r="W286" s="3">
        <v>25449928</v>
      </c>
      <c r="X286" s="3">
        <v>26086176.199999999</v>
      </c>
      <c r="Y286" s="3">
        <v>26722424.400000002</v>
      </c>
      <c r="Z286" s="3">
        <v>27358672.599999998</v>
      </c>
      <c r="AA286" s="3">
        <v>27994920.800000001</v>
      </c>
      <c r="AB286" s="3">
        <v>28631169</v>
      </c>
      <c r="AC286" s="3">
        <v>29267417.199999999</v>
      </c>
      <c r="AD286" s="3">
        <v>29903665.400000002</v>
      </c>
      <c r="AE286" s="3">
        <v>30539913.599999998</v>
      </c>
      <c r="AF286" s="3">
        <v>31176161.800000001</v>
      </c>
      <c r="AG286" s="3">
        <v>31812410</v>
      </c>
      <c r="AH286" s="3">
        <v>32448658.199999999</v>
      </c>
      <c r="AI286" s="3">
        <v>33084906.400000002</v>
      </c>
      <c r="AJ286" s="3">
        <v>33721154.600000001</v>
      </c>
      <c r="AK286" s="3">
        <v>34357402.800000004</v>
      </c>
      <c r="AL286" s="3">
        <v>34993651</v>
      </c>
      <c r="AM286" s="3">
        <v>35629899.199999996</v>
      </c>
      <c r="AN286" s="3">
        <v>36266147.399999999</v>
      </c>
      <c r="AO286" s="3">
        <v>36902395.600000001</v>
      </c>
      <c r="AP286" s="3">
        <v>37538643.800000004</v>
      </c>
      <c r="AQ286" s="3">
        <v>38174892</v>
      </c>
      <c r="AR286" s="3">
        <v>38811140.199999996</v>
      </c>
      <c r="AS286" s="3">
        <v>39447388.399999999</v>
      </c>
      <c r="AT286" s="3">
        <v>40083636.600000001</v>
      </c>
      <c r="AU286" s="3">
        <v>40719884.800000004</v>
      </c>
      <c r="AV286" s="3">
        <v>41356133</v>
      </c>
      <c r="AW286" s="3">
        <v>41992381.199999996</v>
      </c>
      <c r="AX286" s="3">
        <v>42628629.399999999</v>
      </c>
      <c r="AY286" s="3">
        <v>43264877.600000001</v>
      </c>
      <c r="AZ286" s="3">
        <v>43901125.800000004</v>
      </c>
      <c r="BA286" s="4">
        <v>44537374</v>
      </c>
    </row>
    <row r="287" spans="1:53" x14ac:dyDescent="0.25">
      <c r="A287" s="2" t="s">
        <v>312</v>
      </c>
      <c r="B287" s="2" t="s">
        <v>408</v>
      </c>
      <c r="C287" s="3">
        <v>0</v>
      </c>
      <c r="D287" s="3">
        <v>12724964</v>
      </c>
      <c r="E287" s="3">
        <v>13361212.200000001</v>
      </c>
      <c r="F287" s="3">
        <v>13997460.4</v>
      </c>
      <c r="G287" s="3">
        <v>14633708.6</v>
      </c>
      <c r="H287" s="3">
        <v>15269956.799999999</v>
      </c>
      <c r="I287" s="3">
        <v>15906205</v>
      </c>
      <c r="J287" s="3">
        <v>16542453.200000001</v>
      </c>
      <c r="K287" s="3">
        <v>17178701.400000002</v>
      </c>
      <c r="L287" s="3">
        <v>17814949.599999998</v>
      </c>
      <c r="M287" s="3">
        <v>18451197.800000001</v>
      </c>
      <c r="N287" s="3">
        <v>19087446</v>
      </c>
      <c r="O287" s="3">
        <v>19723694.199999999</v>
      </c>
      <c r="P287" s="3">
        <v>20359942.400000002</v>
      </c>
      <c r="Q287" s="3">
        <v>20996190.599999998</v>
      </c>
      <c r="R287" s="3">
        <v>21632438.800000001</v>
      </c>
      <c r="S287" s="3">
        <v>22268687</v>
      </c>
      <c r="T287" s="3">
        <v>22904935.199999999</v>
      </c>
      <c r="U287" s="3">
        <v>23541183.400000002</v>
      </c>
      <c r="V287" s="3">
        <v>24177431.599999998</v>
      </c>
      <c r="W287" s="3">
        <v>24813679.800000001</v>
      </c>
      <c r="X287" s="3">
        <v>25449928</v>
      </c>
      <c r="Y287" s="3">
        <v>26086176.199999999</v>
      </c>
      <c r="Z287" s="3">
        <v>26722424.400000002</v>
      </c>
      <c r="AA287" s="3">
        <v>27358672.599999998</v>
      </c>
      <c r="AB287" s="3">
        <v>27994920.800000001</v>
      </c>
      <c r="AC287" s="3">
        <v>28631169</v>
      </c>
      <c r="AD287" s="3">
        <v>29267417.199999999</v>
      </c>
      <c r="AE287" s="3">
        <v>29903665.400000002</v>
      </c>
      <c r="AF287" s="3">
        <v>30539913.599999998</v>
      </c>
      <c r="AG287" s="3">
        <v>31176161.800000001</v>
      </c>
      <c r="AH287" s="3">
        <v>31812410</v>
      </c>
      <c r="AI287" s="3">
        <v>32448658.199999999</v>
      </c>
      <c r="AJ287" s="3">
        <v>33084906.400000002</v>
      </c>
      <c r="AK287" s="3">
        <v>33721154.600000001</v>
      </c>
      <c r="AL287" s="3">
        <v>34357402.800000004</v>
      </c>
      <c r="AM287" s="3">
        <v>34993651</v>
      </c>
      <c r="AN287" s="3">
        <v>35629899.199999996</v>
      </c>
      <c r="AO287" s="3">
        <v>36266147.399999999</v>
      </c>
      <c r="AP287" s="3">
        <v>36902395.600000001</v>
      </c>
      <c r="AQ287" s="3">
        <v>37538643.800000004</v>
      </c>
      <c r="AR287" s="3">
        <v>38174892</v>
      </c>
      <c r="AS287" s="3">
        <v>38811140.199999996</v>
      </c>
      <c r="AT287" s="3">
        <v>39447388.399999999</v>
      </c>
      <c r="AU287" s="3">
        <v>40083636.600000001</v>
      </c>
      <c r="AV287" s="3">
        <v>40719884.800000004</v>
      </c>
      <c r="AW287" s="3">
        <v>41356133</v>
      </c>
      <c r="AX287" s="3">
        <v>41992381.199999996</v>
      </c>
      <c r="AY287" s="3">
        <v>42628629.399999999</v>
      </c>
      <c r="AZ287" s="3">
        <v>43264877.600000001</v>
      </c>
      <c r="BA287" s="4">
        <v>43901125.800000004</v>
      </c>
    </row>
    <row r="288" spans="1:53" x14ac:dyDescent="0.25">
      <c r="A288" s="2" t="s">
        <v>313</v>
      </c>
      <c r="B288" s="2" t="s">
        <v>408</v>
      </c>
      <c r="C288" s="5">
        <v>1.48077E-2</v>
      </c>
      <c r="D288" s="5">
        <v>1.80267E-2</v>
      </c>
      <c r="E288" s="5">
        <v>3.0756199999999997E-2</v>
      </c>
      <c r="F288" s="5">
        <v>4.7598299999999996E-2</v>
      </c>
      <c r="G288" s="5">
        <v>6.6813999999999998E-2</v>
      </c>
      <c r="H288" s="5">
        <v>8.753119999999999E-2</v>
      </c>
      <c r="I288" s="5">
        <v>0.10921939999999999</v>
      </c>
      <c r="J288" s="5">
        <v>0.1315279</v>
      </c>
      <c r="K288" s="5">
        <v>0.15421360000000001</v>
      </c>
      <c r="L288" s="5">
        <v>0.1771028</v>
      </c>
      <c r="M288" s="5">
        <v>0.20006929999999998</v>
      </c>
      <c r="N288" s="5">
        <v>0.22301989999999999</v>
      </c>
      <c r="O288" s="5">
        <v>0.24588549999999998</v>
      </c>
      <c r="P288" s="5">
        <v>0.26861469999999998</v>
      </c>
      <c r="Q288" s="5">
        <v>0.29116939999999997</v>
      </c>
      <c r="R288" s="5">
        <v>0.3135212</v>
      </c>
      <c r="S288" s="5">
        <v>0.3356497</v>
      </c>
      <c r="T288" s="5">
        <v>0.35753999999999997</v>
      </c>
      <c r="U288" s="5">
        <v>0.37918209999999997</v>
      </c>
      <c r="V288" s="5">
        <v>0.40056919999999996</v>
      </c>
      <c r="W288" s="5">
        <v>0.4216975</v>
      </c>
      <c r="X288" s="5">
        <v>0.44256529999999999</v>
      </c>
      <c r="Y288" s="5">
        <v>0.46317259999999999</v>
      </c>
      <c r="Z288" s="5">
        <v>0.48352059999999997</v>
      </c>
      <c r="AA288" s="5">
        <v>0.50361149999999999</v>
      </c>
      <c r="AB288" s="5">
        <v>0.52344839999999992</v>
      </c>
      <c r="AC288" s="5">
        <v>0.54303509999999999</v>
      </c>
      <c r="AD288" s="5">
        <v>0.56237550000000003</v>
      </c>
      <c r="AE288" s="5">
        <v>0.58147409999999999</v>
      </c>
      <c r="AF288" s="5">
        <v>0.60033559999999997</v>
      </c>
      <c r="AG288" s="5">
        <v>0.61896469999999992</v>
      </c>
      <c r="AH288" s="5">
        <v>0.63736649999999995</v>
      </c>
      <c r="AI288" s="5">
        <v>0.65554590000000001</v>
      </c>
      <c r="AJ288" s="5">
        <v>0.67350779999999999</v>
      </c>
      <c r="AK288" s="5">
        <v>0.69125729999999996</v>
      </c>
      <c r="AL288" s="5">
        <v>0.70879919999999996</v>
      </c>
      <c r="AM288" s="5">
        <v>0.72613839999999996</v>
      </c>
      <c r="AN288" s="5">
        <v>0.74327969999999999</v>
      </c>
      <c r="AO288" s="5">
        <v>0.76022780000000001</v>
      </c>
      <c r="AP288" s="5">
        <v>0.77698719999999999</v>
      </c>
      <c r="AQ288" s="5">
        <v>0.7935624</v>
      </c>
      <c r="AR288" s="5">
        <v>0.80995790000000001</v>
      </c>
      <c r="AS288" s="5">
        <v>0.82617789999999991</v>
      </c>
      <c r="AT288" s="5">
        <v>0.84222649999999999</v>
      </c>
      <c r="AU288" s="5">
        <v>0.85810789999999992</v>
      </c>
      <c r="AV288" s="5">
        <v>0.87382579999999999</v>
      </c>
      <c r="AW288" s="5">
        <v>0.88938419999999996</v>
      </c>
      <c r="AX288" s="5">
        <v>0.9047868</v>
      </c>
      <c r="AY288" s="5">
        <v>0.92003709999999994</v>
      </c>
      <c r="AZ288" s="5">
        <v>0.93513869999999999</v>
      </c>
      <c r="BA288" s="5">
        <v>0.95009499999999991</v>
      </c>
    </row>
    <row r="289" spans="1:53" x14ac:dyDescent="0.25">
      <c r="A289" s="2" t="s">
        <v>311</v>
      </c>
      <c r="B289" s="2" t="s">
        <v>409</v>
      </c>
      <c r="C289" s="3">
        <v>4793426.3999999994</v>
      </c>
      <c r="D289" s="3">
        <v>5033097.72</v>
      </c>
      <c r="E289" s="3">
        <v>5272769.04</v>
      </c>
      <c r="F289" s="3">
        <v>5512440.3599999985</v>
      </c>
      <c r="G289" s="3">
        <v>5752111.6799999988</v>
      </c>
      <c r="H289" s="3">
        <v>5991782.9999999991</v>
      </c>
      <c r="I289" s="3">
        <v>6231454.3199999994</v>
      </c>
      <c r="J289" s="3">
        <v>6471125.6399999997</v>
      </c>
      <c r="K289" s="3">
        <v>6710796.959999999</v>
      </c>
      <c r="L289" s="3">
        <v>6950468.2799999993</v>
      </c>
      <c r="M289" s="3">
        <v>7190139.5999999996</v>
      </c>
      <c r="N289" s="3">
        <v>7429810.919999999</v>
      </c>
      <c r="O289" s="3">
        <v>7669482.2399999993</v>
      </c>
      <c r="P289" s="3">
        <v>7909153.5599999987</v>
      </c>
      <c r="Q289" s="3">
        <v>8148824.879999999</v>
      </c>
      <c r="R289" s="3">
        <v>8388496.1999999993</v>
      </c>
      <c r="S289" s="3">
        <v>8628167.5199999996</v>
      </c>
      <c r="T289" s="3">
        <v>8867838.8399999999</v>
      </c>
      <c r="U289" s="3">
        <v>9107510.1599999983</v>
      </c>
      <c r="V289" s="3">
        <v>9347181.4799999986</v>
      </c>
      <c r="W289" s="3">
        <v>9586852.7999999989</v>
      </c>
      <c r="X289" s="3">
        <v>9826524.1199999973</v>
      </c>
      <c r="Y289" s="3">
        <v>10066195.439999999</v>
      </c>
      <c r="Z289" s="3">
        <v>10305866.759999998</v>
      </c>
      <c r="AA289" s="3">
        <v>10545538.08</v>
      </c>
      <c r="AB289" s="3">
        <v>10785209.399999999</v>
      </c>
      <c r="AC289" s="3">
        <v>11024880.719999997</v>
      </c>
      <c r="AD289" s="3">
        <v>11264552.039999999</v>
      </c>
      <c r="AE289" s="3">
        <v>11504223.359999998</v>
      </c>
      <c r="AF289" s="3">
        <v>11743894.68</v>
      </c>
      <c r="AG289" s="3">
        <v>11983565.999999998</v>
      </c>
      <c r="AH289" s="3">
        <v>12223237.319999998</v>
      </c>
      <c r="AI289" s="3">
        <v>12462908.639999999</v>
      </c>
      <c r="AJ289" s="3">
        <v>12702579.959999997</v>
      </c>
      <c r="AK289" s="3">
        <v>12942251.279999999</v>
      </c>
      <c r="AL289" s="3">
        <v>13181922.599999998</v>
      </c>
      <c r="AM289" s="3">
        <v>13421593.919999998</v>
      </c>
      <c r="AN289" s="3">
        <v>13661265.239999998</v>
      </c>
      <c r="AO289" s="3">
        <v>13900936.559999999</v>
      </c>
      <c r="AP289" s="3">
        <v>14140607.879999999</v>
      </c>
      <c r="AQ289" s="3">
        <v>14380279.199999999</v>
      </c>
      <c r="AR289" s="3">
        <v>14619950.519999998</v>
      </c>
      <c r="AS289" s="3">
        <v>14859621.839999998</v>
      </c>
      <c r="AT289" s="3">
        <v>15099293.159999998</v>
      </c>
      <c r="AU289" s="3">
        <v>15338964.479999999</v>
      </c>
      <c r="AV289" s="3">
        <v>15578635.799999999</v>
      </c>
      <c r="AW289" s="3">
        <v>15818307.119999997</v>
      </c>
      <c r="AX289" s="3">
        <v>16057978.439999999</v>
      </c>
      <c r="AY289" s="3">
        <v>16297649.759999998</v>
      </c>
      <c r="AZ289" s="3">
        <v>16537321.079999998</v>
      </c>
      <c r="BA289" s="4">
        <v>16776992.399999999</v>
      </c>
    </row>
    <row r="290" spans="1:53" x14ac:dyDescent="0.25">
      <c r="A290" s="2" t="s">
        <v>312</v>
      </c>
      <c r="B290" s="2" t="s">
        <v>409</v>
      </c>
      <c r="C290" s="3">
        <v>0</v>
      </c>
      <c r="D290" s="3">
        <v>4793426.3999999994</v>
      </c>
      <c r="E290" s="3">
        <v>5033097.72</v>
      </c>
      <c r="F290" s="3">
        <v>5272769.04</v>
      </c>
      <c r="G290" s="3">
        <v>5512440.3599999985</v>
      </c>
      <c r="H290" s="3">
        <v>5752111.6799999988</v>
      </c>
      <c r="I290" s="3">
        <v>5991782.9999999991</v>
      </c>
      <c r="J290" s="3">
        <v>6231454.3199999994</v>
      </c>
      <c r="K290" s="3">
        <v>6471125.6399999997</v>
      </c>
      <c r="L290" s="3">
        <v>6710796.959999999</v>
      </c>
      <c r="M290" s="3">
        <v>6950468.2799999993</v>
      </c>
      <c r="N290" s="3">
        <v>7190139.5999999996</v>
      </c>
      <c r="O290" s="3">
        <v>7429810.919999999</v>
      </c>
      <c r="P290" s="3">
        <v>7669482.2399999993</v>
      </c>
      <c r="Q290" s="3">
        <v>7909153.5599999987</v>
      </c>
      <c r="R290" s="3">
        <v>8148824.879999999</v>
      </c>
      <c r="S290" s="3">
        <v>8388496.1999999993</v>
      </c>
      <c r="T290" s="3">
        <v>8628167.5199999996</v>
      </c>
      <c r="U290" s="3">
        <v>8867838.8399999999</v>
      </c>
      <c r="V290" s="3">
        <v>9107510.1599999983</v>
      </c>
      <c r="W290" s="3">
        <v>9347181.4799999986</v>
      </c>
      <c r="X290" s="3">
        <v>9586852.7999999989</v>
      </c>
      <c r="Y290" s="3">
        <v>9826524.1199999973</v>
      </c>
      <c r="Z290" s="3">
        <v>10066195.439999999</v>
      </c>
      <c r="AA290" s="3">
        <v>10305866.759999998</v>
      </c>
      <c r="AB290" s="3">
        <v>10545538.08</v>
      </c>
      <c r="AC290" s="3">
        <v>10785209.399999999</v>
      </c>
      <c r="AD290" s="3">
        <v>11024880.719999997</v>
      </c>
      <c r="AE290" s="3">
        <v>11264552.039999999</v>
      </c>
      <c r="AF290" s="3">
        <v>11504223.359999998</v>
      </c>
      <c r="AG290" s="3">
        <v>11743894.68</v>
      </c>
      <c r="AH290" s="3">
        <v>11983565.999999998</v>
      </c>
      <c r="AI290" s="3">
        <v>12223237.319999998</v>
      </c>
      <c r="AJ290" s="3">
        <v>12462908.639999999</v>
      </c>
      <c r="AK290" s="3">
        <v>12702579.959999997</v>
      </c>
      <c r="AL290" s="3">
        <v>12942251.279999999</v>
      </c>
      <c r="AM290" s="3">
        <v>13181922.599999998</v>
      </c>
      <c r="AN290" s="3">
        <v>13421593.919999998</v>
      </c>
      <c r="AO290" s="3">
        <v>13661265.239999998</v>
      </c>
      <c r="AP290" s="3">
        <v>13900936.559999999</v>
      </c>
      <c r="AQ290" s="3">
        <v>14140607.879999999</v>
      </c>
      <c r="AR290" s="3">
        <v>14380279.199999999</v>
      </c>
      <c r="AS290" s="3">
        <v>14619950.519999998</v>
      </c>
      <c r="AT290" s="3">
        <v>14859621.839999998</v>
      </c>
      <c r="AU290" s="3">
        <v>15099293.159999998</v>
      </c>
      <c r="AV290" s="3">
        <v>15338964.479999999</v>
      </c>
      <c r="AW290" s="3">
        <v>15578635.799999999</v>
      </c>
      <c r="AX290" s="3">
        <v>15818307.119999997</v>
      </c>
      <c r="AY290" s="3">
        <v>16057978.439999999</v>
      </c>
      <c r="AZ290" s="3">
        <v>16297649.759999998</v>
      </c>
      <c r="BA290" s="4">
        <v>16537321.079999998</v>
      </c>
    </row>
    <row r="291" spans="1:53" x14ac:dyDescent="0.25">
      <c r="A291" s="2" t="s">
        <v>313</v>
      </c>
      <c r="B291" s="2" t="s">
        <v>409</v>
      </c>
      <c r="C291" s="5">
        <v>1.8461499999999999E-2</v>
      </c>
      <c r="D291" s="5">
        <v>2.1059100000000001E-2</v>
      </c>
      <c r="E291" s="5">
        <v>3.1331100000000001E-2</v>
      </c>
      <c r="F291" s="5">
        <v>4.4921699999999995E-2</v>
      </c>
      <c r="G291" s="5">
        <v>6.0427599999999998E-2</v>
      </c>
      <c r="H291" s="5">
        <v>7.7145199999999997E-2</v>
      </c>
      <c r="I291" s="5">
        <v>9.4646300000000003E-2</v>
      </c>
      <c r="J291" s="5">
        <v>0.112648</v>
      </c>
      <c r="K291" s="5">
        <v>0.13095399999999999</v>
      </c>
      <c r="L291" s="5">
        <v>0.14942429999999998</v>
      </c>
      <c r="M291" s="5">
        <v>0.16795689999999999</v>
      </c>
      <c r="N291" s="5">
        <v>0.1864767</v>
      </c>
      <c r="O291" s="5">
        <v>0.2049279</v>
      </c>
      <c r="P291" s="5">
        <v>0.2232691</v>
      </c>
      <c r="Q291" s="5">
        <v>0.2414694</v>
      </c>
      <c r="R291" s="5">
        <v>0.25950600000000001</v>
      </c>
      <c r="S291" s="5">
        <v>0.27736240000000001</v>
      </c>
      <c r="T291" s="5">
        <v>0.29502659999999997</v>
      </c>
      <c r="U291" s="5">
        <v>0.3124905</v>
      </c>
      <c r="V291" s="5">
        <v>0.3297486</v>
      </c>
      <c r="W291" s="5">
        <v>0.346798</v>
      </c>
      <c r="X291" s="5">
        <v>0.36363709999999999</v>
      </c>
      <c r="Y291" s="5">
        <v>0.38026589999999999</v>
      </c>
      <c r="Z291" s="5">
        <v>0.39668549999999997</v>
      </c>
      <c r="AA291" s="5">
        <v>0.41289779999999998</v>
      </c>
      <c r="AB291" s="5">
        <v>0.42890499999999998</v>
      </c>
      <c r="AC291" s="5">
        <v>0.4447103</v>
      </c>
      <c r="AD291" s="5">
        <v>0.46031689999999997</v>
      </c>
      <c r="AE291" s="5">
        <v>0.47572829999999999</v>
      </c>
      <c r="AF291" s="5">
        <v>0.49094849999999995</v>
      </c>
      <c r="AG291" s="5">
        <v>0.50598109999999996</v>
      </c>
      <c r="AH291" s="5">
        <v>0.52083029999999997</v>
      </c>
      <c r="AI291" s="5">
        <v>0.53549999999999998</v>
      </c>
      <c r="AJ291" s="5">
        <v>0.54999419999999999</v>
      </c>
      <c r="AK291" s="5">
        <v>0.56431699999999996</v>
      </c>
      <c r="AL291" s="5">
        <v>0.57847229999999994</v>
      </c>
      <c r="AM291" s="5">
        <v>0.59246409999999994</v>
      </c>
      <c r="AN291" s="5">
        <v>0.6062961</v>
      </c>
      <c r="AO291" s="5">
        <v>0.61997219999999997</v>
      </c>
      <c r="AP291" s="5">
        <v>0.63349599999999995</v>
      </c>
      <c r="AQ291" s="5">
        <v>0.64687129999999993</v>
      </c>
      <c r="AR291" s="5">
        <v>0.66010150000000001</v>
      </c>
      <c r="AS291" s="5">
        <v>0.67319010000000001</v>
      </c>
      <c r="AT291" s="5">
        <v>0.68614039999999998</v>
      </c>
      <c r="AU291" s="5">
        <v>0.69895569999999996</v>
      </c>
      <c r="AV291" s="5">
        <v>0.71163919999999992</v>
      </c>
      <c r="AW291" s="5">
        <v>0.72419389999999995</v>
      </c>
      <c r="AX291" s="5">
        <v>0.73662289999999997</v>
      </c>
      <c r="AY291" s="5">
        <v>0.74892899999999996</v>
      </c>
      <c r="AZ291" s="5">
        <v>0.76111509999999993</v>
      </c>
      <c r="BA291" s="5">
        <v>0.77318389999999992</v>
      </c>
    </row>
    <row r="292" spans="1:53" x14ac:dyDescent="0.25">
      <c r="A292" s="2"/>
      <c r="B292" s="2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4"/>
    </row>
    <row r="293" spans="1:53" x14ac:dyDescent="0.25">
      <c r="A293" s="2"/>
      <c r="B293" s="2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4"/>
    </row>
    <row r="294" spans="1:53" x14ac:dyDescent="0.25">
      <c r="A294" s="2"/>
      <c r="B294" s="2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  <c r="BA294" s="5"/>
    </row>
    <row r="295" spans="1:53" x14ac:dyDescent="0.25">
      <c r="A295" s="2"/>
      <c r="B295" s="2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4"/>
    </row>
    <row r="296" spans="1:53" x14ac:dyDescent="0.25">
      <c r="A296" s="2"/>
      <c r="B296" s="2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4"/>
    </row>
    <row r="297" spans="1:53" x14ac:dyDescent="0.25">
      <c r="A297" s="2"/>
      <c r="B297" s="2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  <c r="BA297" s="5"/>
    </row>
    <row r="298" spans="1:53" x14ac:dyDescent="0.25">
      <c r="A298" s="2"/>
      <c r="B298" s="2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4"/>
    </row>
    <row r="299" spans="1:53" x14ac:dyDescent="0.25">
      <c r="A299" s="2"/>
      <c r="B299" s="2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4"/>
    </row>
    <row r="300" spans="1:53" x14ac:dyDescent="0.25">
      <c r="A300" s="2"/>
      <c r="B300" s="2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  <c r="BA300" s="5"/>
    </row>
    <row r="301" spans="1:53" x14ac:dyDescent="0.25">
      <c r="A301" s="2"/>
      <c r="B301" s="2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4"/>
    </row>
    <row r="302" spans="1:53" x14ac:dyDescent="0.25">
      <c r="A302" s="2"/>
      <c r="B302" s="2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4"/>
    </row>
    <row r="303" spans="1:53" x14ac:dyDescent="0.25">
      <c r="A303" s="2"/>
      <c r="B303" s="2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  <c r="AL303" s="5"/>
      <c r="AM303" s="5"/>
      <c r="AN303" s="5"/>
      <c r="AO303" s="5"/>
      <c r="AP303" s="5"/>
      <c r="AQ303" s="5"/>
      <c r="AR303" s="5"/>
      <c r="AS303" s="5"/>
      <c r="AT303" s="5"/>
      <c r="AU303" s="5"/>
      <c r="AV303" s="5"/>
      <c r="AW303" s="5"/>
      <c r="AX303" s="5"/>
      <c r="AY303" s="5"/>
      <c r="AZ303" s="5"/>
      <c r="BA303" s="5"/>
    </row>
    <row r="304" spans="1:53" x14ac:dyDescent="0.25">
      <c r="A304" s="2"/>
      <c r="B304" s="2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4"/>
    </row>
    <row r="305" spans="1:53" x14ac:dyDescent="0.25">
      <c r="A305" s="2"/>
      <c r="B305" s="2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4"/>
    </row>
    <row r="306" spans="1:53" x14ac:dyDescent="0.25">
      <c r="A306" s="2"/>
      <c r="B306" s="2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  <c r="AL306" s="5"/>
      <c r="AM306" s="5"/>
      <c r="AN306" s="5"/>
      <c r="AO306" s="5"/>
      <c r="AP306" s="5"/>
      <c r="AQ306" s="5"/>
      <c r="AR306" s="5"/>
      <c r="AS306" s="5"/>
      <c r="AT306" s="5"/>
      <c r="AU306" s="5"/>
      <c r="AV306" s="5"/>
      <c r="AW306" s="5"/>
      <c r="AX306" s="5"/>
      <c r="AY306" s="5"/>
      <c r="AZ306" s="5"/>
      <c r="BA306" s="5"/>
    </row>
    <row r="307" spans="1:53" x14ac:dyDescent="0.25">
      <c r="A307" s="2"/>
      <c r="B307" s="2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4"/>
    </row>
    <row r="308" spans="1:53" x14ac:dyDescent="0.25">
      <c r="A308" s="2"/>
      <c r="B308" s="2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4"/>
    </row>
    <row r="309" spans="1:53" x14ac:dyDescent="0.25">
      <c r="A309" s="2"/>
      <c r="B309" s="2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  <c r="AL309" s="5"/>
      <c r="AM309" s="5"/>
      <c r="AN309" s="5"/>
      <c r="AO309" s="5"/>
      <c r="AP309" s="5"/>
      <c r="AQ309" s="5"/>
      <c r="AR309" s="5"/>
      <c r="AS309" s="5"/>
      <c r="AT309" s="5"/>
      <c r="AU309" s="5"/>
      <c r="AV309" s="5"/>
      <c r="AW309" s="5"/>
      <c r="AX309" s="5"/>
      <c r="AY309" s="5"/>
      <c r="AZ309" s="5"/>
      <c r="BA309" s="5"/>
    </row>
    <row r="310" spans="1:53" x14ac:dyDescent="0.25">
      <c r="A310" s="2"/>
      <c r="B310" s="2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4"/>
    </row>
    <row r="311" spans="1:53" x14ac:dyDescent="0.25">
      <c r="A311" s="2"/>
      <c r="B311" s="2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4"/>
    </row>
    <row r="312" spans="1:53" x14ac:dyDescent="0.25">
      <c r="A312" s="2"/>
      <c r="B312" s="2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  <c r="AL312" s="5"/>
      <c r="AM312" s="5"/>
      <c r="AN312" s="5"/>
      <c r="AO312" s="5"/>
      <c r="AP312" s="5"/>
      <c r="AQ312" s="5"/>
      <c r="AR312" s="5"/>
      <c r="AS312" s="5"/>
      <c r="AT312" s="5"/>
      <c r="AU312" s="5"/>
      <c r="AV312" s="5"/>
      <c r="AW312" s="5"/>
      <c r="AX312" s="5"/>
      <c r="AY312" s="5"/>
      <c r="AZ312" s="5"/>
      <c r="BA312" s="5"/>
    </row>
    <row r="313" spans="1:53" x14ac:dyDescent="0.25">
      <c r="A313" s="2"/>
      <c r="B313" s="2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4"/>
    </row>
    <row r="314" spans="1:53" x14ac:dyDescent="0.25">
      <c r="A314" s="2"/>
      <c r="B314" s="2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4"/>
    </row>
    <row r="315" spans="1:53" x14ac:dyDescent="0.25">
      <c r="A315" s="2"/>
      <c r="B315" s="2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  <c r="AL315" s="5"/>
      <c r="AM315" s="5"/>
      <c r="AN315" s="5"/>
      <c r="AO315" s="5"/>
      <c r="AP315" s="5"/>
      <c r="AQ315" s="5"/>
      <c r="AR315" s="5"/>
      <c r="AS315" s="5"/>
      <c r="AT315" s="5"/>
      <c r="AU315" s="5"/>
      <c r="AV315" s="5"/>
      <c r="AW315" s="5"/>
      <c r="AX315" s="5"/>
      <c r="AY315" s="5"/>
      <c r="AZ315" s="5"/>
      <c r="BA315" s="5"/>
    </row>
    <row r="316" spans="1:53" x14ac:dyDescent="0.25">
      <c r="A316" s="2"/>
      <c r="B316" s="2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4"/>
    </row>
    <row r="317" spans="1:53" x14ac:dyDescent="0.25">
      <c r="A317" s="2"/>
      <c r="B317" s="2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4"/>
    </row>
    <row r="318" spans="1:53" x14ac:dyDescent="0.25">
      <c r="A318" s="2"/>
      <c r="B318" s="2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  <c r="AL318" s="5"/>
      <c r="AM318" s="5"/>
      <c r="AN318" s="5"/>
      <c r="AO318" s="5"/>
      <c r="AP318" s="5"/>
      <c r="AQ318" s="5"/>
      <c r="AR318" s="5"/>
      <c r="AS318" s="5"/>
      <c r="AT318" s="5"/>
      <c r="AU318" s="5"/>
      <c r="AV318" s="5"/>
      <c r="AW318" s="5"/>
      <c r="AX318" s="5"/>
      <c r="AY318" s="5"/>
      <c r="AZ318" s="5"/>
      <c r="BA318" s="5"/>
    </row>
    <row r="319" spans="1:53" x14ac:dyDescent="0.25">
      <c r="A319" s="2"/>
      <c r="B319" s="2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4"/>
    </row>
    <row r="320" spans="1:53" x14ac:dyDescent="0.25">
      <c r="A320" s="2"/>
      <c r="B320" s="2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4"/>
    </row>
    <row r="321" spans="1:53" x14ac:dyDescent="0.25">
      <c r="A321" s="2"/>
      <c r="B321" s="2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  <c r="AL321" s="5"/>
      <c r="AM321" s="5"/>
      <c r="AN321" s="5"/>
      <c r="AO321" s="5"/>
      <c r="AP321" s="5"/>
      <c r="AQ321" s="5"/>
      <c r="AR321" s="5"/>
      <c r="AS321" s="5"/>
      <c r="AT321" s="5"/>
      <c r="AU321" s="5"/>
      <c r="AV321" s="5"/>
      <c r="AW321" s="5"/>
      <c r="AX321" s="5"/>
      <c r="AY321" s="5"/>
      <c r="AZ321" s="5"/>
      <c r="BA321" s="5"/>
    </row>
    <row r="322" spans="1:53" x14ac:dyDescent="0.25">
      <c r="A322" s="2"/>
      <c r="B322" s="2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4"/>
    </row>
    <row r="323" spans="1:53" x14ac:dyDescent="0.25">
      <c r="A323" s="2"/>
      <c r="B323" s="2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4"/>
    </row>
    <row r="324" spans="1:53" x14ac:dyDescent="0.25">
      <c r="A324" s="2"/>
      <c r="B324" s="2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  <c r="AL324" s="5"/>
      <c r="AM324" s="5"/>
      <c r="AN324" s="5"/>
      <c r="AO324" s="5"/>
      <c r="AP324" s="5"/>
      <c r="AQ324" s="5"/>
      <c r="AR324" s="5"/>
      <c r="AS324" s="5"/>
      <c r="AT324" s="5"/>
      <c r="AU324" s="5"/>
      <c r="AV324" s="5"/>
      <c r="AW324" s="5"/>
      <c r="AX324" s="5"/>
      <c r="AY324" s="5"/>
      <c r="AZ324" s="5"/>
      <c r="BA324" s="5"/>
    </row>
    <row r="325" spans="1:53" x14ac:dyDescent="0.25">
      <c r="A325" s="2"/>
      <c r="B325" s="2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4"/>
    </row>
    <row r="326" spans="1:53" x14ac:dyDescent="0.25">
      <c r="A326" s="2"/>
      <c r="B326" s="2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4"/>
    </row>
    <row r="327" spans="1:53" x14ac:dyDescent="0.25">
      <c r="A327" s="2"/>
      <c r="B327" s="2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  <c r="AL327" s="5"/>
      <c r="AM327" s="5"/>
      <c r="AN327" s="5"/>
      <c r="AO327" s="5"/>
      <c r="AP327" s="5"/>
      <c r="AQ327" s="5"/>
      <c r="AR327" s="5"/>
      <c r="AS327" s="5"/>
      <c r="AT327" s="5"/>
      <c r="AU327" s="5"/>
      <c r="AV327" s="5"/>
      <c r="AW327" s="5"/>
      <c r="AX327" s="5"/>
      <c r="AY327" s="5"/>
      <c r="AZ327" s="5"/>
      <c r="BA327" s="5"/>
    </row>
    <row r="328" spans="1:53" x14ac:dyDescent="0.25">
      <c r="A328" s="2"/>
      <c r="B328" s="2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4"/>
    </row>
    <row r="329" spans="1:53" x14ac:dyDescent="0.25">
      <c r="A329" s="2"/>
      <c r="B329" s="2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4"/>
    </row>
    <row r="330" spans="1:53" x14ac:dyDescent="0.25">
      <c r="A330" s="2"/>
      <c r="B330" s="2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  <c r="AL330" s="5"/>
      <c r="AM330" s="5"/>
      <c r="AN330" s="5"/>
      <c r="AO330" s="5"/>
      <c r="AP330" s="5"/>
      <c r="AQ330" s="5"/>
      <c r="AR330" s="5"/>
      <c r="AS330" s="5"/>
      <c r="AT330" s="5"/>
      <c r="AU330" s="5"/>
      <c r="AV330" s="5"/>
      <c r="AW330" s="5"/>
      <c r="AX330" s="5"/>
      <c r="AY330" s="5"/>
      <c r="AZ330" s="5"/>
      <c r="BA330" s="5"/>
    </row>
    <row r="331" spans="1:53" x14ac:dyDescent="0.25">
      <c r="A331" s="2"/>
      <c r="B331" s="2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4"/>
    </row>
    <row r="332" spans="1:53" x14ac:dyDescent="0.25">
      <c r="A332" s="2"/>
      <c r="B332" s="2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4"/>
    </row>
    <row r="333" spans="1:53" x14ac:dyDescent="0.25">
      <c r="A333" s="2"/>
      <c r="B333" s="2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  <c r="AL333" s="5"/>
      <c r="AM333" s="5"/>
      <c r="AN333" s="5"/>
      <c r="AO333" s="5"/>
      <c r="AP333" s="5"/>
      <c r="AQ333" s="5"/>
      <c r="AR333" s="5"/>
      <c r="AS333" s="5"/>
      <c r="AT333" s="5"/>
      <c r="AU333" s="5"/>
      <c r="AV333" s="5"/>
      <c r="AW333" s="5"/>
      <c r="AX333" s="5"/>
      <c r="AY333" s="5"/>
      <c r="AZ333" s="5"/>
      <c r="BA333" s="5"/>
    </row>
    <row r="334" spans="1:53" x14ac:dyDescent="0.25">
      <c r="A334" s="2"/>
      <c r="B334" s="2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4"/>
    </row>
    <row r="335" spans="1:53" x14ac:dyDescent="0.25">
      <c r="A335" s="2"/>
      <c r="B335" s="2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4"/>
    </row>
    <row r="336" spans="1:53" x14ac:dyDescent="0.25">
      <c r="A336" s="2"/>
      <c r="B336" s="2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  <c r="AL336" s="5"/>
      <c r="AM336" s="5"/>
      <c r="AN336" s="5"/>
      <c r="AO336" s="5"/>
      <c r="AP336" s="5"/>
      <c r="AQ336" s="5"/>
      <c r="AR336" s="5"/>
      <c r="AS336" s="5"/>
      <c r="AT336" s="5"/>
      <c r="AU336" s="5"/>
      <c r="AV336" s="5"/>
      <c r="AW336" s="5"/>
      <c r="AX336" s="5"/>
      <c r="AY336" s="5"/>
      <c r="AZ336" s="5"/>
      <c r="BA336" s="5"/>
    </row>
    <row r="337" spans="1:53" x14ac:dyDescent="0.25">
      <c r="A337" s="2"/>
      <c r="B337" s="2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4"/>
    </row>
    <row r="338" spans="1:53" x14ac:dyDescent="0.25">
      <c r="A338" s="2"/>
      <c r="B338" s="2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4"/>
    </row>
    <row r="339" spans="1:53" x14ac:dyDescent="0.25">
      <c r="A339" s="2"/>
      <c r="B339" s="2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  <c r="AL339" s="5"/>
      <c r="AM339" s="5"/>
      <c r="AN339" s="5"/>
      <c r="AO339" s="5"/>
      <c r="AP339" s="5"/>
      <c r="AQ339" s="5"/>
      <c r="AR339" s="5"/>
      <c r="AS339" s="5"/>
      <c r="AT339" s="5"/>
      <c r="AU339" s="5"/>
      <c r="AV339" s="5"/>
      <c r="AW339" s="5"/>
      <c r="AX339" s="5"/>
      <c r="AY339" s="5"/>
      <c r="AZ339" s="5"/>
      <c r="BA339" s="5"/>
    </row>
    <row r="340" spans="1:53" x14ac:dyDescent="0.25">
      <c r="A340" s="2"/>
      <c r="B340" s="2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4"/>
    </row>
    <row r="341" spans="1:53" x14ac:dyDescent="0.25">
      <c r="A341" s="2"/>
      <c r="B341" s="2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4"/>
    </row>
    <row r="342" spans="1:53" x14ac:dyDescent="0.25">
      <c r="A342" s="2"/>
      <c r="B342" s="2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  <c r="AL342" s="5"/>
      <c r="AM342" s="5"/>
      <c r="AN342" s="5"/>
      <c r="AO342" s="5"/>
      <c r="AP342" s="5"/>
      <c r="AQ342" s="5"/>
      <c r="AR342" s="5"/>
      <c r="AS342" s="5"/>
      <c r="AT342" s="5"/>
      <c r="AU342" s="5"/>
      <c r="AV342" s="5"/>
      <c r="AW342" s="5"/>
      <c r="AX342" s="5"/>
      <c r="AY342" s="5"/>
      <c r="AZ342" s="5"/>
      <c r="BA342" s="5"/>
    </row>
    <row r="343" spans="1:53" x14ac:dyDescent="0.25">
      <c r="A343" s="2"/>
      <c r="B343" s="2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4"/>
    </row>
    <row r="344" spans="1:53" x14ac:dyDescent="0.25">
      <c r="A344" s="2"/>
      <c r="B344" s="2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4"/>
    </row>
    <row r="345" spans="1:53" x14ac:dyDescent="0.25">
      <c r="A345" s="2"/>
      <c r="B345" s="2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  <c r="AL345" s="5"/>
      <c r="AM345" s="5"/>
      <c r="AN345" s="5"/>
      <c r="AO345" s="5"/>
      <c r="AP345" s="5"/>
      <c r="AQ345" s="5"/>
      <c r="AR345" s="5"/>
      <c r="AS345" s="5"/>
      <c r="AT345" s="5"/>
      <c r="AU345" s="5"/>
      <c r="AV345" s="5"/>
      <c r="AW345" s="5"/>
      <c r="AX345" s="5"/>
      <c r="AY345" s="5"/>
      <c r="AZ345" s="5"/>
      <c r="BA345" s="5"/>
    </row>
    <row r="346" spans="1:53" x14ac:dyDescent="0.25">
      <c r="A346" s="2"/>
      <c r="B346" s="2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4"/>
    </row>
    <row r="347" spans="1:53" x14ac:dyDescent="0.25">
      <c r="A347" s="2"/>
      <c r="B347" s="2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4"/>
    </row>
    <row r="348" spans="1:53" x14ac:dyDescent="0.25">
      <c r="A348" s="2"/>
      <c r="B348" s="2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  <c r="AL348" s="5"/>
      <c r="AM348" s="5"/>
      <c r="AN348" s="5"/>
      <c r="AO348" s="5"/>
      <c r="AP348" s="5"/>
      <c r="AQ348" s="5"/>
      <c r="AR348" s="5"/>
      <c r="AS348" s="5"/>
      <c r="AT348" s="5"/>
      <c r="AU348" s="5"/>
      <c r="AV348" s="5"/>
      <c r="AW348" s="5"/>
      <c r="AX348" s="5"/>
      <c r="AY348" s="5"/>
      <c r="AZ348" s="5"/>
      <c r="BA348" s="5"/>
    </row>
    <row r="349" spans="1:53" x14ac:dyDescent="0.25">
      <c r="A349" s="2"/>
      <c r="B349" s="2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4"/>
    </row>
    <row r="350" spans="1:53" x14ac:dyDescent="0.25">
      <c r="A350" s="2"/>
      <c r="B350" s="2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4"/>
    </row>
    <row r="351" spans="1:53" x14ac:dyDescent="0.25">
      <c r="A351" s="2"/>
      <c r="B351" s="2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  <c r="AL351" s="5"/>
      <c r="AM351" s="5"/>
      <c r="AN351" s="5"/>
      <c r="AO351" s="5"/>
      <c r="AP351" s="5"/>
      <c r="AQ351" s="5"/>
      <c r="AR351" s="5"/>
      <c r="AS351" s="5"/>
      <c r="AT351" s="5"/>
      <c r="AU351" s="5"/>
      <c r="AV351" s="5"/>
      <c r="AW351" s="5"/>
      <c r="AX351" s="5"/>
      <c r="AY351" s="5"/>
      <c r="AZ351" s="5"/>
      <c r="BA351" s="5"/>
    </row>
    <row r="352" spans="1:53" x14ac:dyDescent="0.25">
      <c r="A352" s="2"/>
      <c r="B352" s="2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4"/>
    </row>
    <row r="353" spans="1:53" x14ac:dyDescent="0.25">
      <c r="A353" s="2"/>
      <c r="B353" s="2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4"/>
    </row>
    <row r="354" spans="1:53" x14ac:dyDescent="0.25">
      <c r="A354" s="2"/>
      <c r="B354" s="2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  <c r="AL354" s="5"/>
      <c r="AM354" s="5"/>
      <c r="AN354" s="5"/>
      <c r="AO354" s="5"/>
      <c r="AP354" s="5"/>
      <c r="AQ354" s="5"/>
      <c r="AR354" s="5"/>
      <c r="AS354" s="5"/>
      <c r="AT354" s="5"/>
      <c r="AU354" s="5"/>
      <c r="AV354" s="5"/>
      <c r="AW354" s="5"/>
      <c r="AX354" s="5"/>
      <c r="AY354" s="5"/>
      <c r="AZ354" s="5"/>
      <c r="BA354" s="5"/>
    </row>
    <row r="355" spans="1:53" x14ac:dyDescent="0.25">
      <c r="A355" s="2"/>
      <c r="B355" s="2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4"/>
    </row>
    <row r="356" spans="1:53" x14ac:dyDescent="0.25">
      <c r="A356" s="2"/>
      <c r="B356" s="2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4"/>
    </row>
    <row r="357" spans="1:53" x14ac:dyDescent="0.25">
      <c r="A357" s="2"/>
      <c r="B357" s="2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  <c r="AK357" s="5"/>
      <c r="AL357" s="5"/>
      <c r="AM357" s="5"/>
      <c r="AN357" s="5"/>
      <c r="AO357" s="5"/>
      <c r="AP357" s="5"/>
      <c r="AQ357" s="5"/>
      <c r="AR357" s="5"/>
      <c r="AS357" s="5"/>
      <c r="AT357" s="5"/>
      <c r="AU357" s="5"/>
      <c r="AV357" s="5"/>
      <c r="AW357" s="5"/>
      <c r="AX357" s="5"/>
      <c r="AY357" s="5"/>
      <c r="AZ357" s="5"/>
      <c r="BA357" s="5"/>
    </row>
    <row r="358" spans="1:53" x14ac:dyDescent="0.25">
      <c r="A358" s="2"/>
      <c r="B358" s="2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4"/>
    </row>
    <row r="359" spans="1:53" x14ac:dyDescent="0.25">
      <c r="A359" s="2"/>
      <c r="B359" s="2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4"/>
    </row>
    <row r="360" spans="1:53" x14ac:dyDescent="0.25">
      <c r="A360" s="2"/>
      <c r="B360" s="2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  <c r="AK360" s="5"/>
      <c r="AL360" s="5"/>
      <c r="AM360" s="5"/>
      <c r="AN360" s="5"/>
      <c r="AO360" s="5"/>
      <c r="AP360" s="5"/>
      <c r="AQ360" s="5"/>
      <c r="AR360" s="5"/>
      <c r="AS360" s="5"/>
      <c r="AT360" s="5"/>
      <c r="AU360" s="5"/>
      <c r="AV360" s="5"/>
      <c r="AW360" s="5"/>
      <c r="AX360" s="5"/>
      <c r="AY360" s="5"/>
      <c r="AZ360" s="5"/>
      <c r="BA360" s="5"/>
    </row>
    <row r="361" spans="1:53" x14ac:dyDescent="0.25">
      <c r="A361" s="2"/>
      <c r="B361" s="2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4"/>
    </row>
    <row r="362" spans="1:53" x14ac:dyDescent="0.25">
      <c r="A362" s="2"/>
      <c r="B362" s="2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4"/>
    </row>
    <row r="363" spans="1:53" x14ac:dyDescent="0.25">
      <c r="A363" s="2"/>
      <c r="B363" s="2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  <c r="AK363" s="5"/>
      <c r="AL363" s="5"/>
      <c r="AM363" s="5"/>
      <c r="AN363" s="5"/>
      <c r="AO363" s="5"/>
      <c r="AP363" s="5"/>
      <c r="AQ363" s="5"/>
      <c r="AR363" s="5"/>
      <c r="AS363" s="5"/>
      <c r="AT363" s="5"/>
      <c r="AU363" s="5"/>
      <c r="AV363" s="5"/>
      <c r="AW363" s="5"/>
      <c r="AX363" s="5"/>
      <c r="AY363" s="5"/>
      <c r="AZ363" s="5"/>
      <c r="BA363" s="5"/>
    </row>
    <row r="364" spans="1:53" x14ac:dyDescent="0.25">
      <c r="A364" s="2"/>
      <c r="B364" s="2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4"/>
    </row>
    <row r="365" spans="1:53" x14ac:dyDescent="0.25">
      <c r="A365" s="2"/>
      <c r="B365" s="2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4"/>
    </row>
    <row r="366" spans="1:53" x14ac:dyDescent="0.25">
      <c r="A366" s="2"/>
      <c r="B366" s="2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  <c r="AK366" s="5"/>
      <c r="AL366" s="5"/>
      <c r="AM366" s="5"/>
      <c r="AN366" s="5"/>
      <c r="AO366" s="5"/>
      <c r="AP366" s="5"/>
      <c r="AQ366" s="5"/>
      <c r="AR366" s="5"/>
      <c r="AS366" s="5"/>
      <c r="AT366" s="5"/>
      <c r="AU366" s="5"/>
      <c r="AV366" s="5"/>
      <c r="AW366" s="5"/>
      <c r="AX366" s="5"/>
      <c r="AY366" s="5"/>
      <c r="AZ366" s="5"/>
      <c r="BA366" s="5"/>
    </row>
    <row r="370" spans="53:53" x14ac:dyDescent="0.25">
      <c r="BA370">
        <v>184122176</v>
      </c>
    </row>
    <row r="371" spans="53:53" x14ac:dyDescent="0.25">
      <c r="BA371">
        <v>181491859</v>
      </c>
    </row>
    <row r="372" spans="53:53" x14ac:dyDescent="0.25">
      <c r="BA372">
        <v>0.71517149999999996</v>
      </c>
    </row>
    <row r="373" spans="53:53" x14ac:dyDescent="0.25">
      <c r="BA373">
        <v>7064395</v>
      </c>
    </row>
    <row r="374" spans="53:53" x14ac:dyDescent="0.25">
      <c r="BA374">
        <v>6963475</v>
      </c>
    </row>
    <row r="375" spans="53:53" x14ac:dyDescent="0.25">
      <c r="BA375">
        <v>1.2905882</v>
      </c>
    </row>
    <row r="376" spans="53:53" x14ac:dyDescent="0.25">
      <c r="BA376">
        <v>4070675</v>
      </c>
    </row>
    <row r="377" spans="53:53" x14ac:dyDescent="0.25">
      <c r="BA377">
        <v>4012522</v>
      </c>
    </row>
    <row r="378" spans="53:53" x14ac:dyDescent="0.25">
      <c r="BA378">
        <v>5.0421696999999996</v>
      </c>
    </row>
    <row r="379" spans="53:53" x14ac:dyDescent="0.25">
      <c r="BA379">
        <v>14108904</v>
      </c>
    </row>
    <row r="380" spans="53:53" x14ac:dyDescent="0.25">
      <c r="BA380">
        <v>13907348</v>
      </c>
    </row>
    <row r="381" spans="53:53" x14ac:dyDescent="0.25">
      <c r="BA381">
        <v>0.9448375</v>
      </c>
    </row>
    <row r="382" spans="53:53" x14ac:dyDescent="0.25">
      <c r="BA382">
        <v>4298590</v>
      </c>
    </row>
    <row r="383" spans="53:53" x14ac:dyDescent="0.25">
      <c r="BA383">
        <v>4237182</v>
      </c>
    </row>
    <row r="384" spans="53:53" x14ac:dyDescent="0.25">
      <c r="BA384">
        <v>1.1095765</v>
      </c>
    </row>
  </sheetData>
  <mergeCells count="2">
    <mergeCell ref="A1:B1"/>
    <mergeCell ref="A2:B2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A84"/>
  <sheetViews>
    <sheetView topLeftCell="AH38" zoomScale="80" zoomScaleNormal="80" workbookViewId="0">
      <selection activeCell="BA85" sqref="BA85"/>
    </sheetView>
  </sheetViews>
  <sheetFormatPr defaultColWidth="11.42578125" defaultRowHeight="15" x14ac:dyDescent="0.25"/>
  <cols>
    <col min="1" max="1" width="59.28515625" customWidth="1"/>
    <col min="2" max="2" width="49" customWidth="1"/>
    <col min="3" max="10" width="15.5703125" bestFit="1" customWidth="1"/>
    <col min="11" max="46" width="15.85546875" bestFit="1" customWidth="1"/>
    <col min="47" max="52" width="16.7109375" bestFit="1" customWidth="1"/>
    <col min="53" max="53" width="15.85546875" bestFit="1" customWidth="1"/>
    <col min="54" max="16384" width="11.42578125" style="2"/>
  </cols>
  <sheetData>
    <row r="1" spans="1:53" ht="56.25" customHeight="1" x14ac:dyDescent="0.25">
      <c r="A1" s="16"/>
      <c r="B1" s="18"/>
    </row>
    <row r="2" spans="1:53" ht="45.75" customHeight="1" x14ac:dyDescent="0.25">
      <c r="A2" s="12" t="str">
        <f>"SEUILS DE CONCENTRATION EN VIGUEUR LE "&amp;OPTIONS_MLR_SEUILS!A1</f>
        <v>SEUILS DE CONCENTRATION EN VIGUEUR LE 9 Avril 2025</v>
      </c>
      <c r="B2" s="19"/>
    </row>
    <row r="3" spans="1:53" ht="45.75" customHeight="1" x14ac:dyDescent="0.25">
      <c r="A3" s="1"/>
      <c r="B3" s="1" t="s">
        <v>1</v>
      </c>
      <c r="C3" s="1">
        <v>1</v>
      </c>
      <c r="D3" s="1">
        <f>C3+1</f>
        <v>2</v>
      </c>
      <c r="E3" s="1">
        <f t="shared" ref="E3:BA3" si="0">D3+1</f>
        <v>3</v>
      </c>
      <c r="F3" s="1">
        <f t="shared" si="0"/>
        <v>4</v>
      </c>
      <c r="G3" s="1">
        <f t="shared" si="0"/>
        <v>5</v>
      </c>
      <c r="H3" s="1">
        <f t="shared" si="0"/>
        <v>6</v>
      </c>
      <c r="I3" s="1">
        <f t="shared" si="0"/>
        <v>7</v>
      </c>
      <c r="J3" s="1">
        <f t="shared" si="0"/>
        <v>8</v>
      </c>
      <c r="K3" s="1">
        <f t="shared" si="0"/>
        <v>9</v>
      </c>
      <c r="L3" s="1">
        <f t="shared" si="0"/>
        <v>10</v>
      </c>
      <c r="M3" s="1">
        <f t="shared" si="0"/>
        <v>11</v>
      </c>
      <c r="N3" s="1">
        <f t="shared" si="0"/>
        <v>12</v>
      </c>
      <c r="O3" s="1">
        <f t="shared" si="0"/>
        <v>13</v>
      </c>
      <c r="P3" s="1">
        <f t="shared" si="0"/>
        <v>14</v>
      </c>
      <c r="Q3" s="1">
        <f t="shared" si="0"/>
        <v>15</v>
      </c>
      <c r="R3" s="1">
        <f t="shared" si="0"/>
        <v>16</v>
      </c>
      <c r="S3" s="1">
        <f t="shared" si="0"/>
        <v>17</v>
      </c>
      <c r="T3" s="1">
        <f t="shared" si="0"/>
        <v>18</v>
      </c>
      <c r="U3" s="1">
        <f t="shared" si="0"/>
        <v>19</v>
      </c>
      <c r="V3" s="1">
        <f t="shared" si="0"/>
        <v>20</v>
      </c>
      <c r="W3" s="1">
        <f t="shared" si="0"/>
        <v>21</v>
      </c>
      <c r="X3" s="1">
        <f t="shared" si="0"/>
        <v>22</v>
      </c>
      <c r="Y3" s="1">
        <f t="shared" si="0"/>
        <v>23</v>
      </c>
      <c r="Z3" s="1">
        <f t="shared" si="0"/>
        <v>24</v>
      </c>
      <c r="AA3" s="1">
        <f t="shared" si="0"/>
        <v>25</v>
      </c>
      <c r="AB3" s="1">
        <f t="shared" si="0"/>
        <v>26</v>
      </c>
      <c r="AC3" s="1">
        <f t="shared" si="0"/>
        <v>27</v>
      </c>
      <c r="AD3" s="1">
        <f t="shared" si="0"/>
        <v>28</v>
      </c>
      <c r="AE3" s="1">
        <f t="shared" si="0"/>
        <v>29</v>
      </c>
      <c r="AF3" s="1">
        <f t="shared" si="0"/>
        <v>30</v>
      </c>
      <c r="AG3" s="1">
        <f t="shared" si="0"/>
        <v>31</v>
      </c>
      <c r="AH3" s="1">
        <f t="shared" si="0"/>
        <v>32</v>
      </c>
      <c r="AI3" s="1">
        <f t="shared" si="0"/>
        <v>33</v>
      </c>
      <c r="AJ3" s="1">
        <f t="shared" si="0"/>
        <v>34</v>
      </c>
      <c r="AK3" s="1">
        <f t="shared" si="0"/>
        <v>35</v>
      </c>
      <c r="AL3" s="1">
        <f t="shared" si="0"/>
        <v>36</v>
      </c>
      <c r="AM3" s="1">
        <f t="shared" si="0"/>
        <v>37</v>
      </c>
      <c r="AN3" s="1">
        <f t="shared" si="0"/>
        <v>38</v>
      </c>
      <c r="AO3" s="1">
        <f t="shared" si="0"/>
        <v>39</v>
      </c>
      <c r="AP3" s="1">
        <f t="shared" si="0"/>
        <v>40</v>
      </c>
      <c r="AQ3" s="1">
        <f t="shared" si="0"/>
        <v>41</v>
      </c>
      <c r="AR3" s="1">
        <f t="shared" si="0"/>
        <v>42</v>
      </c>
      <c r="AS3" s="1">
        <f t="shared" si="0"/>
        <v>43</v>
      </c>
      <c r="AT3" s="1">
        <f t="shared" si="0"/>
        <v>44</v>
      </c>
      <c r="AU3" s="1">
        <f t="shared" si="0"/>
        <v>45</v>
      </c>
      <c r="AV3" s="1">
        <f t="shared" si="0"/>
        <v>46</v>
      </c>
      <c r="AW3" s="1">
        <f t="shared" si="0"/>
        <v>47</v>
      </c>
      <c r="AX3" s="1">
        <f t="shared" si="0"/>
        <v>48</v>
      </c>
      <c r="AY3" s="1">
        <f t="shared" si="0"/>
        <v>49</v>
      </c>
      <c r="AZ3" s="1">
        <f t="shared" si="0"/>
        <v>50</v>
      </c>
      <c r="BA3" s="1">
        <f t="shared" si="0"/>
        <v>51</v>
      </c>
    </row>
    <row r="4" spans="1:53" x14ac:dyDescent="0.25">
      <c r="A4" s="2" t="s">
        <v>311</v>
      </c>
      <c r="B4" s="2" t="s">
        <v>410</v>
      </c>
      <c r="C4" s="3">
        <v>304546</v>
      </c>
      <c r="D4" s="3">
        <v>319773.3</v>
      </c>
      <c r="E4" s="3">
        <v>335000.60000000003</v>
      </c>
      <c r="F4" s="3">
        <v>350227.89999999997</v>
      </c>
      <c r="G4" s="3">
        <v>365455.2</v>
      </c>
      <c r="H4" s="3">
        <v>380682.5</v>
      </c>
      <c r="I4" s="3">
        <v>395909.8</v>
      </c>
      <c r="J4" s="3">
        <v>411137.10000000003</v>
      </c>
      <c r="K4" s="3">
        <v>426364.39999999997</v>
      </c>
      <c r="L4" s="3">
        <v>441591.7</v>
      </c>
      <c r="M4" s="3">
        <v>456819</v>
      </c>
      <c r="N4" s="3">
        <v>472046.3</v>
      </c>
      <c r="O4" s="3">
        <v>487273.60000000003</v>
      </c>
      <c r="P4" s="3">
        <v>502500.89999999997</v>
      </c>
      <c r="Q4" s="3">
        <v>517728.2</v>
      </c>
      <c r="R4" s="3">
        <v>532955.5</v>
      </c>
      <c r="S4" s="3">
        <v>548182.80000000005</v>
      </c>
      <c r="T4" s="3">
        <v>563410.1</v>
      </c>
      <c r="U4" s="3">
        <v>578637.4</v>
      </c>
      <c r="V4" s="3">
        <v>593864.69999999995</v>
      </c>
      <c r="W4" s="3">
        <v>609092</v>
      </c>
      <c r="X4" s="3">
        <v>624319.29999999993</v>
      </c>
      <c r="Y4" s="3">
        <v>639546.6</v>
      </c>
      <c r="Z4" s="3">
        <v>654773.9</v>
      </c>
      <c r="AA4" s="3">
        <v>670001.20000000007</v>
      </c>
      <c r="AB4" s="3">
        <v>685228.5</v>
      </c>
      <c r="AC4" s="3">
        <v>700455.79999999993</v>
      </c>
      <c r="AD4" s="3">
        <v>715683.1</v>
      </c>
      <c r="AE4" s="3">
        <v>730910.4</v>
      </c>
      <c r="AF4" s="3">
        <v>746137.70000000007</v>
      </c>
      <c r="AG4" s="3">
        <v>761365</v>
      </c>
      <c r="AH4" s="3">
        <v>776592.29999999993</v>
      </c>
      <c r="AI4" s="3">
        <v>791819.6</v>
      </c>
      <c r="AJ4" s="3">
        <v>807046.9</v>
      </c>
      <c r="AK4" s="3">
        <v>822274.20000000007</v>
      </c>
      <c r="AL4" s="3">
        <v>837501.5</v>
      </c>
      <c r="AM4" s="3">
        <v>852728.79999999993</v>
      </c>
      <c r="AN4" s="3">
        <v>867956.1</v>
      </c>
      <c r="AO4" s="3">
        <v>883183.4</v>
      </c>
      <c r="AP4" s="3">
        <v>898410.70000000007</v>
      </c>
      <c r="AQ4" s="3">
        <v>913638</v>
      </c>
      <c r="AR4" s="3">
        <v>928865.29999999993</v>
      </c>
      <c r="AS4" s="3">
        <v>944092.6</v>
      </c>
      <c r="AT4" s="3">
        <v>959319.9</v>
      </c>
      <c r="AU4" s="3">
        <v>974547.20000000007</v>
      </c>
      <c r="AV4" s="3">
        <v>989774.5</v>
      </c>
      <c r="AW4" s="3">
        <v>1005001.7999999999</v>
      </c>
      <c r="AX4" s="3">
        <v>1020229.1</v>
      </c>
      <c r="AY4" s="3">
        <v>1035456.4</v>
      </c>
      <c r="AZ4" s="3">
        <v>1050683.7</v>
      </c>
      <c r="BA4" s="4">
        <v>1065911</v>
      </c>
    </row>
    <row r="5" spans="1:53" x14ac:dyDescent="0.25">
      <c r="A5" s="2" t="s">
        <v>312</v>
      </c>
      <c r="B5" s="2" t="s">
        <v>410</v>
      </c>
      <c r="C5" s="3">
        <v>0</v>
      </c>
      <c r="D5" s="3">
        <v>304546</v>
      </c>
      <c r="E5" s="3">
        <v>319773.3</v>
      </c>
      <c r="F5" s="3">
        <v>335000.60000000003</v>
      </c>
      <c r="G5" s="3">
        <v>350227.89999999997</v>
      </c>
      <c r="H5" s="3">
        <v>365455.2</v>
      </c>
      <c r="I5" s="3">
        <v>380682.5</v>
      </c>
      <c r="J5" s="3">
        <v>395909.8</v>
      </c>
      <c r="K5" s="3">
        <v>411137.10000000003</v>
      </c>
      <c r="L5" s="3">
        <v>426364.39999999997</v>
      </c>
      <c r="M5" s="3">
        <v>441591.7</v>
      </c>
      <c r="N5" s="3">
        <v>456819</v>
      </c>
      <c r="O5" s="3">
        <v>472046.3</v>
      </c>
      <c r="P5" s="3">
        <v>487273.60000000003</v>
      </c>
      <c r="Q5" s="3">
        <v>502500.89999999997</v>
      </c>
      <c r="R5" s="3">
        <v>517728.2</v>
      </c>
      <c r="S5" s="3">
        <v>532955.5</v>
      </c>
      <c r="T5" s="3">
        <v>548182.80000000005</v>
      </c>
      <c r="U5" s="3">
        <v>563410.1</v>
      </c>
      <c r="V5" s="3">
        <v>578637.4</v>
      </c>
      <c r="W5" s="3">
        <v>593864.69999999995</v>
      </c>
      <c r="X5" s="3">
        <v>609092</v>
      </c>
      <c r="Y5" s="3">
        <v>624319.29999999993</v>
      </c>
      <c r="Z5" s="3">
        <v>639546.6</v>
      </c>
      <c r="AA5" s="3">
        <v>654773.9</v>
      </c>
      <c r="AB5" s="3">
        <v>670001.20000000007</v>
      </c>
      <c r="AC5" s="3">
        <v>685228.5</v>
      </c>
      <c r="AD5" s="3">
        <v>700455.79999999993</v>
      </c>
      <c r="AE5" s="3">
        <v>715683.1</v>
      </c>
      <c r="AF5" s="3">
        <v>730910.4</v>
      </c>
      <c r="AG5" s="3">
        <v>746137.70000000007</v>
      </c>
      <c r="AH5" s="3">
        <v>761365</v>
      </c>
      <c r="AI5" s="3">
        <v>776592.29999999993</v>
      </c>
      <c r="AJ5" s="3">
        <v>791819.6</v>
      </c>
      <c r="AK5" s="3">
        <v>807046.9</v>
      </c>
      <c r="AL5" s="3">
        <v>822274.20000000007</v>
      </c>
      <c r="AM5" s="3">
        <v>837501.5</v>
      </c>
      <c r="AN5" s="3">
        <v>852728.79999999993</v>
      </c>
      <c r="AO5" s="3">
        <v>867956.1</v>
      </c>
      <c r="AP5" s="3">
        <v>883183.4</v>
      </c>
      <c r="AQ5" s="3">
        <v>898410.70000000007</v>
      </c>
      <c r="AR5" s="3">
        <v>913638</v>
      </c>
      <c r="AS5" s="3">
        <v>928865.29999999993</v>
      </c>
      <c r="AT5" s="3">
        <v>944092.6</v>
      </c>
      <c r="AU5" s="3">
        <v>959319.9</v>
      </c>
      <c r="AV5" s="3">
        <v>974547.20000000007</v>
      </c>
      <c r="AW5" s="3">
        <v>989774.5</v>
      </c>
      <c r="AX5" s="3">
        <v>1005001.7999999999</v>
      </c>
      <c r="AY5" s="3">
        <v>1020229.1</v>
      </c>
      <c r="AZ5" s="3">
        <v>1035456.4</v>
      </c>
      <c r="BA5" s="4">
        <v>1050683.7</v>
      </c>
    </row>
    <row r="6" spans="1:53" x14ac:dyDescent="0.25">
      <c r="A6" s="2" t="s">
        <v>313</v>
      </c>
      <c r="B6" s="2" t="s">
        <v>410</v>
      </c>
      <c r="C6" s="5">
        <v>16.5384615</v>
      </c>
      <c r="D6" s="5">
        <v>20.406706399999997</v>
      </c>
      <c r="E6" s="5">
        <v>35.703568199999999</v>
      </c>
      <c r="F6" s="5">
        <v>55.942461199999997</v>
      </c>
      <c r="G6" s="5">
        <v>79.033712399999999</v>
      </c>
      <c r="H6" s="5">
        <v>103.92921779999999</v>
      </c>
      <c r="I6" s="5">
        <v>129.9916394</v>
      </c>
      <c r="J6" s="5">
        <v>156.799475</v>
      </c>
      <c r="K6" s="5">
        <v>184.06052459999998</v>
      </c>
      <c r="L6" s="5">
        <v>211.56617989999998</v>
      </c>
      <c r="M6" s="5">
        <v>239.16462559999999</v>
      </c>
      <c r="N6" s="5">
        <v>266.74400109999999</v>
      </c>
      <c r="O6" s="5">
        <v>294.22128599999996</v>
      </c>
      <c r="P6" s="5">
        <v>321.5346907</v>
      </c>
      <c r="Q6" s="5">
        <v>348.63829449999997</v>
      </c>
      <c r="R6" s="5">
        <v>375.49818319999997</v>
      </c>
      <c r="S6" s="5">
        <v>402.08961399999998</v>
      </c>
      <c r="T6" s="5">
        <v>428.3949035</v>
      </c>
      <c r="U6" s="5">
        <v>454.40183299999995</v>
      </c>
      <c r="V6" s="5">
        <v>480.10243259999999</v>
      </c>
      <c r="W6" s="5">
        <v>505.4920444</v>
      </c>
      <c r="X6" s="5">
        <v>530.56859599999996</v>
      </c>
      <c r="Y6" s="5">
        <v>555.33203209999999</v>
      </c>
      <c r="Z6" s="5">
        <v>579.78386799999998</v>
      </c>
      <c r="AA6" s="5">
        <v>603.92683749999992</v>
      </c>
      <c r="AB6" s="5">
        <v>627.7646125</v>
      </c>
      <c r="AC6" s="5">
        <v>651.3015805</v>
      </c>
      <c r="AD6" s="5">
        <v>674.54266719999998</v>
      </c>
      <c r="AE6" s="5">
        <v>697.49319409999998</v>
      </c>
      <c r="AF6" s="5">
        <v>720.15876500000002</v>
      </c>
      <c r="AG6" s="5">
        <v>742.5451746</v>
      </c>
      <c r="AH6" s="5">
        <v>764.65833599999996</v>
      </c>
      <c r="AI6" s="5">
        <v>786.50422209999999</v>
      </c>
      <c r="AJ6" s="5">
        <v>808.08881929999995</v>
      </c>
      <c r="AK6" s="5">
        <v>829.41809019999994</v>
      </c>
      <c r="AL6" s="5">
        <v>850.4979452</v>
      </c>
      <c r="AM6" s="5">
        <v>871.33421879999992</v>
      </c>
      <c r="AN6" s="5">
        <v>891.93265239999994</v>
      </c>
      <c r="AO6" s="5">
        <v>912.2988805</v>
      </c>
      <c r="AP6" s="5">
        <v>932.43842059999997</v>
      </c>
      <c r="AQ6" s="5">
        <v>952.35666570000001</v>
      </c>
      <c r="AR6" s="5">
        <v>972.05887929999994</v>
      </c>
      <c r="AS6" s="5">
        <v>991.55019189999996</v>
      </c>
      <c r="AT6" s="5">
        <v>1010.8355991999999</v>
      </c>
      <c r="AU6" s="5">
        <v>1029.9199612999998</v>
      </c>
      <c r="AV6" s="5">
        <v>1048.8080035</v>
      </c>
      <c r="AW6" s="5">
        <v>1067.5043166</v>
      </c>
      <c r="AX6" s="5">
        <v>1086.0133593</v>
      </c>
      <c r="AY6" s="5">
        <v>1104.3394598</v>
      </c>
      <c r="AZ6" s="5">
        <v>1122.4868187</v>
      </c>
      <c r="BA6" s="5">
        <v>1140.4595116</v>
      </c>
    </row>
    <row r="7" spans="1:53" x14ac:dyDescent="0.25">
      <c r="A7" s="2" t="s">
        <v>311</v>
      </c>
      <c r="B7" s="2" t="s">
        <v>411</v>
      </c>
      <c r="C7" s="3">
        <v>76086</v>
      </c>
      <c r="D7" s="3">
        <v>79890.3</v>
      </c>
      <c r="E7" s="3">
        <v>83694.600000000006</v>
      </c>
      <c r="F7" s="3">
        <v>87498.9</v>
      </c>
      <c r="G7" s="3">
        <v>91303.2</v>
      </c>
      <c r="H7" s="3">
        <v>95107.5</v>
      </c>
      <c r="I7" s="3">
        <v>98911.8</v>
      </c>
      <c r="J7" s="3">
        <v>102716.1</v>
      </c>
      <c r="K7" s="3">
        <v>106520.4</v>
      </c>
      <c r="L7" s="3">
        <v>110324.7</v>
      </c>
      <c r="M7" s="3">
        <v>114129</v>
      </c>
      <c r="N7" s="3">
        <v>117933.3</v>
      </c>
      <c r="O7" s="3">
        <v>121737.60000000001</v>
      </c>
      <c r="P7" s="3">
        <v>125541.9</v>
      </c>
      <c r="Q7" s="3">
        <v>129346.2</v>
      </c>
      <c r="R7" s="3">
        <v>133150.5</v>
      </c>
      <c r="S7" s="3">
        <v>136954.80000000002</v>
      </c>
      <c r="T7" s="3">
        <v>140759.1</v>
      </c>
      <c r="U7" s="3">
        <v>144563.4</v>
      </c>
      <c r="V7" s="3">
        <v>148367.69999999998</v>
      </c>
      <c r="W7" s="3">
        <v>152172</v>
      </c>
      <c r="X7" s="3">
        <v>155976.29999999999</v>
      </c>
      <c r="Y7" s="3">
        <v>159780.6</v>
      </c>
      <c r="Z7" s="3">
        <v>163584.9</v>
      </c>
      <c r="AA7" s="3">
        <v>167389.20000000001</v>
      </c>
      <c r="AB7" s="3">
        <v>171193.5</v>
      </c>
      <c r="AC7" s="3">
        <v>174997.8</v>
      </c>
      <c r="AD7" s="3">
        <v>178802.1</v>
      </c>
      <c r="AE7" s="3">
        <v>182606.4</v>
      </c>
      <c r="AF7" s="3">
        <v>186410.7</v>
      </c>
      <c r="AG7" s="3">
        <v>190215</v>
      </c>
      <c r="AH7" s="3">
        <v>194019.3</v>
      </c>
      <c r="AI7" s="3">
        <v>197823.6</v>
      </c>
      <c r="AJ7" s="3">
        <v>201627.9</v>
      </c>
      <c r="AK7" s="3">
        <v>205432.2</v>
      </c>
      <c r="AL7" s="3">
        <v>209236.5</v>
      </c>
      <c r="AM7" s="3">
        <v>213040.8</v>
      </c>
      <c r="AN7" s="3">
        <v>216845.1</v>
      </c>
      <c r="AO7" s="3">
        <v>220649.4</v>
      </c>
      <c r="AP7" s="3">
        <v>224453.7</v>
      </c>
      <c r="AQ7" s="3">
        <v>228258</v>
      </c>
      <c r="AR7" s="3">
        <v>232062.3</v>
      </c>
      <c r="AS7" s="3">
        <v>235866.6</v>
      </c>
      <c r="AT7" s="3">
        <v>239670.9</v>
      </c>
      <c r="AU7" s="3">
        <v>243475.20000000001</v>
      </c>
      <c r="AV7" s="3">
        <v>247279.5</v>
      </c>
      <c r="AW7" s="3">
        <v>251083.8</v>
      </c>
      <c r="AX7" s="3">
        <v>254888.1</v>
      </c>
      <c r="AY7" s="3">
        <v>258692.4</v>
      </c>
      <c r="AZ7" s="3">
        <v>262496.7</v>
      </c>
      <c r="BA7" s="4">
        <v>266301</v>
      </c>
    </row>
    <row r="8" spans="1:53" x14ac:dyDescent="0.25">
      <c r="A8" s="2" t="s">
        <v>312</v>
      </c>
      <c r="B8" s="2" t="s">
        <v>411</v>
      </c>
      <c r="C8" s="3">
        <v>0</v>
      </c>
      <c r="D8" s="3">
        <v>76086</v>
      </c>
      <c r="E8" s="3">
        <v>79890.3</v>
      </c>
      <c r="F8" s="3">
        <v>83694.600000000006</v>
      </c>
      <c r="G8" s="3">
        <v>87498.9</v>
      </c>
      <c r="H8" s="3">
        <v>91303.2</v>
      </c>
      <c r="I8" s="3">
        <v>95107.5</v>
      </c>
      <c r="J8" s="3">
        <v>98911.8</v>
      </c>
      <c r="K8" s="3">
        <v>102716.1</v>
      </c>
      <c r="L8" s="3">
        <v>106520.4</v>
      </c>
      <c r="M8" s="3">
        <v>110324.7</v>
      </c>
      <c r="N8" s="3">
        <v>114129</v>
      </c>
      <c r="O8" s="3">
        <v>117933.3</v>
      </c>
      <c r="P8" s="3">
        <v>121737.60000000001</v>
      </c>
      <c r="Q8" s="3">
        <v>125541.9</v>
      </c>
      <c r="R8" s="3">
        <v>129346.2</v>
      </c>
      <c r="S8" s="3">
        <v>133150.5</v>
      </c>
      <c r="T8" s="3">
        <v>136954.80000000002</v>
      </c>
      <c r="U8" s="3">
        <v>140759.1</v>
      </c>
      <c r="V8" s="3">
        <v>144563.4</v>
      </c>
      <c r="W8" s="3">
        <v>148367.69999999998</v>
      </c>
      <c r="X8" s="3">
        <v>152172</v>
      </c>
      <c r="Y8" s="3">
        <v>155976.29999999999</v>
      </c>
      <c r="Z8" s="3">
        <v>159780.6</v>
      </c>
      <c r="AA8" s="3">
        <v>163584.9</v>
      </c>
      <c r="AB8" s="3">
        <v>167389.20000000001</v>
      </c>
      <c r="AC8" s="3">
        <v>171193.5</v>
      </c>
      <c r="AD8" s="3">
        <v>174997.8</v>
      </c>
      <c r="AE8" s="3">
        <v>178802.1</v>
      </c>
      <c r="AF8" s="3">
        <v>182606.4</v>
      </c>
      <c r="AG8" s="3">
        <v>186410.7</v>
      </c>
      <c r="AH8" s="3">
        <v>190215</v>
      </c>
      <c r="AI8" s="3">
        <v>194019.3</v>
      </c>
      <c r="AJ8" s="3">
        <v>197823.6</v>
      </c>
      <c r="AK8" s="3">
        <v>201627.9</v>
      </c>
      <c r="AL8" s="3">
        <v>205432.2</v>
      </c>
      <c r="AM8" s="3">
        <v>209236.5</v>
      </c>
      <c r="AN8" s="3">
        <v>213040.8</v>
      </c>
      <c r="AO8" s="3">
        <v>216845.1</v>
      </c>
      <c r="AP8" s="3">
        <v>220649.4</v>
      </c>
      <c r="AQ8" s="3">
        <v>224453.7</v>
      </c>
      <c r="AR8" s="3">
        <v>228258</v>
      </c>
      <c r="AS8" s="3">
        <v>232062.3</v>
      </c>
      <c r="AT8" s="3">
        <v>235866.6</v>
      </c>
      <c r="AU8" s="3">
        <v>239670.9</v>
      </c>
      <c r="AV8" s="3">
        <v>243475.20000000001</v>
      </c>
      <c r="AW8" s="3">
        <v>247279.5</v>
      </c>
      <c r="AX8" s="3">
        <v>251083.8</v>
      </c>
      <c r="AY8" s="3">
        <v>254888.1</v>
      </c>
      <c r="AZ8" s="3">
        <v>258692.4</v>
      </c>
      <c r="BA8" s="4">
        <v>262496.7</v>
      </c>
    </row>
    <row r="9" spans="1:53" x14ac:dyDescent="0.25">
      <c r="A9" s="2" t="s">
        <v>313</v>
      </c>
      <c r="B9" s="2" t="s">
        <v>411</v>
      </c>
      <c r="C9" s="5">
        <v>14.807692299999999</v>
      </c>
      <c r="D9" s="5">
        <v>16.995329699999999</v>
      </c>
      <c r="E9" s="5">
        <v>25.6462781</v>
      </c>
      <c r="F9" s="5">
        <v>37.092130300000001</v>
      </c>
      <c r="G9" s="5">
        <v>50.151097899999996</v>
      </c>
      <c r="H9" s="5">
        <v>64.230438800000002</v>
      </c>
      <c r="I9" s="5">
        <v>78.969714600000003</v>
      </c>
      <c r="J9" s="5">
        <v>94.130549899999991</v>
      </c>
      <c r="K9" s="5">
        <v>109.54769469999999</v>
      </c>
      <c r="L9" s="5">
        <v>125.1031732</v>
      </c>
      <c r="M9" s="5">
        <v>140.71112819999999</v>
      </c>
      <c r="N9" s="5">
        <v>156.3082981</v>
      </c>
      <c r="O9" s="5">
        <v>171.8477321</v>
      </c>
      <c r="P9" s="5">
        <v>187.2944857</v>
      </c>
      <c r="Q9" s="5">
        <v>202.622589</v>
      </c>
      <c r="R9" s="5">
        <v>217.81286229999998</v>
      </c>
      <c r="S9" s="5">
        <v>232.8513126</v>
      </c>
      <c r="T9" s="5">
        <v>247.72793919999998</v>
      </c>
      <c r="U9" s="5">
        <v>262.43583219999999</v>
      </c>
      <c r="V9" s="5">
        <v>276.970484</v>
      </c>
      <c r="W9" s="5">
        <v>291.32926069999996</v>
      </c>
      <c r="X9" s="5">
        <v>305.51098999999999</v>
      </c>
      <c r="Y9" s="5">
        <v>319.51564079999997</v>
      </c>
      <c r="Z9" s="5">
        <v>333.34406999999999</v>
      </c>
      <c r="AA9" s="5">
        <v>346.99782369999997</v>
      </c>
      <c r="AB9" s="5">
        <v>360.47897849999998</v>
      </c>
      <c r="AC9" s="5">
        <v>373.7900156</v>
      </c>
      <c r="AD9" s="5">
        <v>386.9337208</v>
      </c>
      <c r="AE9" s="5">
        <v>399.9131036</v>
      </c>
      <c r="AF9" s="5">
        <v>412.73133300000001</v>
      </c>
      <c r="AG9" s="5">
        <v>425.3916863</v>
      </c>
      <c r="AH9" s="5">
        <v>437.89750749999996</v>
      </c>
      <c r="AI9" s="5">
        <v>450.25217449999997</v>
      </c>
      <c r="AJ9" s="5">
        <v>462.45907269999998</v>
      </c>
      <c r="AK9" s="5">
        <v>474.52157449999999</v>
      </c>
      <c r="AL9" s="5">
        <v>486.44302219999997</v>
      </c>
      <c r="AM9" s="5">
        <v>498.22671549999995</v>
      </c>
      <c r="AN9" s="5">
        <v>509.87590129999995</v>
      </c>
      <c r="AO9" s="5">
        <v>521.39376629999992</v>
      </c>
      <c r="AP9" s="5">
        <v>532.78343069999994</v>
      </c>
      <c r="AQ9" s="5">
        <v>544.04794449999997</v>
      </c>
      <c r="AR9" s="5">
        <v>555.1902844</v>
      </c>
      <c r="AS9" s="5">
        <v>566.21335179999994</v>
      </c>
      <c r="AT9" s="5">
        <v>577.11997209999993</v>
      </c>
      <c r="AU9" s="5">
        <v>587.91289380000001</v>
      </c>
      <c r="AV9" s="5">
        <v>598.5947893</v>
      </c>
      <c r="AW9" s="5">
        <v>609.16825469999992</v>
      </c>
      <c r="AX9" s="5">
        <v>619.63581179999994</v>
      </c>
      <c r="AY9" s="5">
        <v>629.99990819999994</v>
      </c>
      <c r="AZ9" s="5">
        <v>640.26291939999999</v>
      </c>
      <c r="BA9" s="5">
        <v>650.4271506</v>
      </c>
    </row>
    <row r="10" spans="1:53" x14ac:dyDescent="0.25">
      <c r="A10" s="2" t="s">
        <v>311</v>
      </c>
      <c r="B10" s="2" t="s">
        <v>412</v>
      </c>
      <c r="C10" s="3">
        <v>85322</v>
      </c>
      <c r="D10" s="3">
        <v>89588.1</v>
      </c>
      <c r="E10" s="3">
        <v>93854.200000000012</v>
      </c>
      <c r="F10" s="3">
        <v>98120.299999999988</v>
      </c>
      <c r="G10" s="3">
        <v>102386.4</v>
      </c>
      <c r="H10" s="3">
        <v>106652.5</v>
      </c>
      <c r="I10" s="3">
        <v>110918.6</v>
      </c>
      <c r="J10" s="3">
        <v>115184.70000000001</v>
      </c>
      <c r="K10" s="3">
        <v>119450.79999999999</v>
      </c>
      <c r="L10" s="3">
        <v>123716.9</v>
      </c>
      <c r="M10" s="3">
        <v>127983</v>
      </c>
      <c r="N10" s="3">
        <v>132249.1</v>
      </c>
      <c r="O10" s="3">
        <v>136515.20000000001</v>
      </c>
      <c r="P10" s="3">
        <v>140781.29999999999</v>
      </c>
      <c r="Q10" s="3">
        <v>145047.4</v>
      </c>
      <c r="R10" s="3">
        <v>149313.5</v>
      </c>
      <c r="S10" s="3">
        <v>153579.6</v>
      </c>
      <c r="T10" s="3">
        <v>157845.70000000001</v>
      </c>
      <c r="U10" s="3">
        <v>162111.79999999999</v>
      </c>
      <c r="V10" s="3">
        <v>166377.9</v>
      </c>
      <c r="W10" s="3">
        <v>170644</v>
      </c>
      <c r="X10" s="3">
        <v>174910.09999999998</v>
      </c>
      <c r="Y10" s="3">
        <v>179176.2</v>
      </c>
      <c r="Z10" s="3">
        <v>183442.3</v>
      </c>
      <c r="AA10" s="3">
        <v>187708.40000000002</v>
      </c>
      <c r="AB10" s="3">
        <v>191974.5</v>
      </c>
      <c r="AC10" s="3">
        <v>196240.59999999998</v>
      </c>
      <c r="AD10" s="3">
        <v>200506.7</v>
      </c>
      <c r="AE10" s="3">
        <v>204772.8</v>
      </c>
      <c r="AF10" s="3">
        <v>209038.90000000002</v>
      </c>
      <c r="AG10" s="3">
        <v>213305</v>
      </c>
      <c r="AH10" s="3">
        <v>217571.09999999998</v>
      </c>
      <c r="AI10" s="3">
        <v>221837.2</v>
      </c>
      <c r="AJ10" s="3">
        <v>226103.3</v>
      </c>
      <c r="AK10" s="3">
        <v>230369.40000000002</v>
      </c>
      <c r="AL10" s="3">
        <v>234635.5</v>
      </c>
      <c r="AM10" s="3">
        <v>238901.59999999998</v>
      </c>
      <c r="AN10" s="3">
        <v>243167.7</v>
      </c>
      <c r="AO10" s="3">
        <v>247433.8</v>
      </c>
      <c r="AP10" s="3">
        <v>251699.90000000002</v>
      </c>
      <c r="AQ10" s="3">
        <v>255966</v>
      </c>
      <c r="AR10" s="3">
        <v>260232.09999999998</v>
      </c>
      <c r="AS10" s="3">
        <v>264498.2</v>
      </c>
      <c r="AT10" s="3">
        <v>268764.3</v>
      </c>
      <c r="AU10" s="3">
        <v>273030.40000000002</v>
      </c>
      <c r="AV10" s="3">
        <v>277296.5</v>
      </c>
      <c r="AW10" s="3">
        <v>281562.59999999998</v>
      </c>
      <c r="AX10" s="3">
        <v>285828.7</v>
      </c>
      <c r="AY10" s="3">
        <v>290094.8</v>
      </c>
      <c r="AZ10" s="3">
        <v>294360.90000000002</v>
      </c>
      <c r="BA10" s="4">
        <v>298627</v>
      </c>
    </row>
    <row r="11" spans="1:53" x14ac:dyDescent="0.25">
      <c r="A11" s="2" t="s">
        <v>312</v>
      </c>
      <c r="B11" s="2" t="s">
        <v>412</v>
      </c>
      <c r="C11" s="3">
        <v>0</v>
      </c>
      <c r="D11" s="3">
        <v>85322</v>
      </c>
      <c r="E11" s="3">
        <v>89588.1</v>
      </c>
      <c r="F11" s="3">
        <v>93854.200000000012</v>
      </c>
      <c r="G11" s="3">
        <v>98120.299999999988</v>
      </c>
      <c r="H11" s="3">
        <v>102386.4</v>
      </c>
      <c r="I11" s="3">
        <v>106652.5</v>
      </c>
      <c r="J11" s="3">
        <v>110918.6</v>
      </c>
      <c r="K11" s="3">
        <v>115184.70000000001</v>
      </c>
      <c r="L11" s="3">
        <v>119450.79999999999</v>
      </c>
      <c r="M11" s="3">
        <v>123716.9</v>
      </c>
      <c r="N11" s="3">
        <v>127983</v>
      </c>
      <c r="O11" s="3">
        <v>132249.1</v>
      </c>
      <c r="P11" s="3">
        <v>136515.20000000001</v>
      </c>
      <c r="Q11" s="3">
        <v>140781.29999999999</v>
      </c>
      <c r="R11" s="3">
        <v>145047.4</v>
      </c>
      <c r="S11" s="3">
        <v>149313.5</v>
      </c>
      <c r="T11" s="3">
        <v>153579.6</v>
      </c>
      <c r="U11" s="3">
        <v>157845.70000000001</v>
      </c>
      <c r="V11" s="3">
        <v>162111.79999999999</v>
      </c>
      <c r="W11" s="3">
        <v>166377.9</v>
      </c>
      <c r="X11" s="3">
        <v>170644</v>
      </c>
      <c r="Y11" s="3">
        <v>174910.09999999998</v>
      </c>
      <c r="Z11" s="3">
        <v>179176.2</v>
      </c>
      <c r="AA11" s="3">
        <v>183442.3</v>
      </c>
      <c r="AB11" s="3">
        <v>187708.40000000002</v>
      </c>
      <c r="AC11" s="3">
        <v>191974.5</v>
      </c>
      <c r="AD11" s="3">
        <v>196240.59999999998</v>
      </c>
      <c r="AE11" s="3">
        <v>200506.7</v>
      </c>
      <c r="AF11" s="3">
        <v>204772.8</v>
      </c>
      <c r="AG11" s="3">
        <v>209038.90000000002</v>
      </c>
      <c r="AH11" s="3">
        <v>213305</v>
      </c>
      <c r="AI11" s="3">
        <v>217571.09999999998</v>
      </c>
      <c r="AJ11" s="3">
        <v>221837.2</v>
      </c>
      <c r="AK11" s="3">
        <v>226103.3</v>
      </c>
      <c r="AL11" s="3">
        <v>230369.40000000002</v>
      </c>
      <c r="AM11" s="3">
        <v>234635.5</v>
      </c>
      <c r="AN11" s="3">
        <v>238901.59999999998</v>
      </c>
      <c r="AO11" s="3">
        <v>243167.7</v>
      </c>
      <c r="AP11" s="3">
        <v>247433.8</v>
      </c>
      <c r="AQ11" s="3">
        <v>251699.90000000002</v>
      </c>
      <c r="AR11" s="3">
        <v>255966</v>
      </c>
      <c r="AS11" s="3">
        <v>260232.09999999998</v>
      </c>
      <c r="AT11" s="3">
        <v>264498.2</v>
      </c>
      <c r="AU11" s="3">
        <v>268764.3</v>
      </c>
      <c r="AV11" s="3">
        <v>273030.40000000002</v>
      </c>
      <c r="AW11" s="3">
        <v>277296.5</v>
      </c>
      <c r="AX11" s="3">
        <v>281562.59999999998</v>
      </c>
      <c r="AY11" s="3">
        <v>285828.7</v>
      </c>
      <c r="AZ11" s="3">
        <v>290094.8</v>
      </c>
      <c r="BA11" s="4">
        <v>294360.90000000002</v>
      </c>
    </row>
    <row r="12" spans="1:53" x14ac:dyDescent="0.25">
      <c r="A12" s="2" t="s">
        <v>313</v>
      </c>
      <c r="B12" s="2" t="s">
        <v>412</v>
      </c>
      <c r="C12" s="5">
        <v>17.019230799999999</v>
      </c>
      <c r="D12" s="5">
        <v>18.009304999999998</v>
      </c>
      <c r="E12" s="5">
        <v>21.924524599999998</v>
      </c>
      <c r="F12" s="5">
        <v>27.104653199999998</v>
      </c>
      <c r="G12" s="5">
        <v>33.014840700000001</v>
      </c>
      <c r="H12" s="5">
        <v>39.386825600000002</v>
      </c>
      <c r="I12" s="5">
        <v>46.057481699999997</v>
      </c>
      <c r="J12" s="5">
        <v>52.918925999999999</v>
      </c>
      <c r="K12" s="5">
        <v>59.896369999999997</v>
      </c>
      <c r="L12" s="5">
        <v>66.936420699999999</v>
      </c>
      <c r="M12" s="5">
        <v>74.000220999999996</v>
      </c>
      <c r="N12" s="5">
        <v>81.059140299999996</v>
      </c>
      <c r="O12" s="5">
        <v>88.0919296</v>
      </c>
      <c r="P12" s="5">
        <v>95.082773899999992</v>
      </c>
      <c r="Q12" s="5">
        <v>102.0199198</v>
      </c>
      <c r="R12" s="5">
        <v>108.89468699999999</v>
      </c>
      <c r="S12" s="5">
        <v>115.7007426</v>
      </c>
      <c r="T12" s="5">
        <v>122.43356059999999</v>
      </c>
      <c r="U12" s="5">
        <v>129.09001359999999</v>
      </c>
      <c r="V12" s="5">
        <v>135.66806169999998</v>
      </c>
      <c r="W12" s="5">
        <v>142.1665127</v>
      </c>
      <c r="X12" s="5">
        <v>148.58483619999998</v>
      </c>
      <c r="Y12" s="5">
        <v>154.92301809999998</v>
      </c>
      <c r="Z12" s="5">
        <v>161.18144609999999</v>
      </c>
      <c r="AA12" s="5">
        <v>167.36081999999999</v>
      </c>
      <c r="AB12" s="5">
        <v>173.46207959999998</v>
      </c>
      <c r="AC12" s="5">
        <v>179.4863479</v>
      </c>
      <c r="AD12" s="5">
        <v>185.4348856</v>
      </c>
      <c r="AE12" s="5">
        <v>191.30905479999998</v>
      </c>
      <c r="AF12" s="5">
        <v>197.11028969999998</v>
      </c>
      <c r="AG12" s="5">
        <v>202.84007349999999</v>
      </c>
      <c r="AH12" s="5">
        <v>208.4999196</v>
      </c>
      <c r="AI12" s="5">
        <v>214.09135689999999</v>
      </c>
      <c r="AJ12" s="5">
        <v>219.6159174</v>
      </c>
      <c r="AK12" s="5">
        <v>225.07512739999999</v>
      </c>
      <c r="AL12" s="5">
        <v>230.47049949999999</v>
      </c>
      <c r="AM12" s="5">
        <v>235.80352729999998</v>
      </c>
      <c r="AN12" s="5">
        <v>241.07567999999998</v>
      </c>
      <c r="AO12" s="5">
        <v>246.2884</v>
      </c>
      <c r="AP12" s="5">
        <v>251.4430993</v>
      </c>
      <c r="AQ12" s="5">
        <v>256.54115830000001</v>
      </c>
      <c r="AR12" s="5">
        <v>261.58392429999998</v>
      </c>
      <c r="AS12" s="5">
        <v>266.57271029999998</v>
      </c>
      <c r="AT12" s="5">
        <v>271.50879499999996</v>
      </c>
      <c r="AU12" s="5">
        <v>276.3934223</v>
      </c>
      <c r="AV12" s="5">
        <v>281.22780180000001</v>
      </c>
      <c r="AW12" s="5">
        <v>286.0131083</v>
      </c>
      <c r="AX12" s="5">
        <v>290.7504831</v>
      </c>
      <c r="AY12" s="5">
        <v>295.441034</v>
      </c>
      <c r="AZ12" s="5">
        <v>300.08583609999999</v>
      </c>
      <c r="BA12" s="5">
        <v>304.6859326</v>
      </c>
    </row>
    <row r="13" spans="1:53" x14ac:dyDescent="0.25">
      <c r="A13" s="2" t="s">
        <v>311</v>
      </c>
      <c r="B13" s="2" t="s">
        <v>413</v>
      </c>
      <c r="C13" s="3">
        <v>59906</v>
      </c>
      <c r="D13" s="3">
        <v>62901.3</v>
      </c>
      <c r="E13" s="3">
        <v>65896.600000000006</v>
      </c>
      <c r="F13" s="3">
        <v>68891.899999999994</v>
      </c>
      <c r="G13" s="3">
        <v>71887.199999999997</v>
      </c>
      <c r="H13" s="3">
        <v>74882.5</v>
      </c>
      <c r="I13" s="3">
        <v>77877.8</v>
      </c>
      <c r="J13" s="3">
        <v>80873.100000000006</v>
      </c>
      <c r="K13" s="3">
        <v>83868.399999999994</v>
      </c>
      <c r="L13" s="3">
        <v>86863.7</v>
      </c>
      <c r="M13" s="3">
        <v>89859</v>
      </c>
      <c r="N13" s="3">
        <v>92854.3</v>
      </c>
      <c r="O13" s="3">
        <v>95849.600000000006</v>
      </c>
      <c r="P13" s="3">
        <v>98844.9</v>
      </c>
      <c r="Q13" s="3">
        <v>101840.2</v>
      </c>
      <c r="R13" s="3">
        <v>104835.5</v>
      </c>
      <c r="S13" s="3">
        <v>107830.8</v>
      </c>
      <c r="T13" s="3">
        <v>110826.1</v>
      </c>
      <c r="U13" s="3">
        <v>113821.4</v>
      </c>
      <c r="V13" s="3">
        <v>116816.7</v>
      </c>
      <c r="W13" s="3">
        <v>119812</v>
      </c>
      <c r="X13" s="3">
        <v>122807.29999999999</v>
      </c>
      <c r="Y13" s="3">
        <v>125802.6</v>
      </c>
      <c r="Z13" s="3">
        <v>128797.9</v>
      </c>
      <c r="AA13" s="3">
        <v>131793.20000000001</v>
      </c>
      <c r="AB13" s="3">
        <v>134788.5</v>
      </c>
      <c r="AC13" s="3">
        <v>137783.79999999999</v>
      </c>
      <c r="AD13" s="3">
        <v>140779.1</v>
      </c>
      <c r="AE13" s="3">
        <v>143774.39999999999</v>
      </c>
      <c r="AF13" s="3">
        <v>146769.70000000001</v>
      </c>
      <c r="AG13" s="3">
        <v>149765</v>
      </c>
      <c r="AH13" s="3">
        <v>152760.29999999999</v>
      </c>
      <c r="AI13" s="3">
        <v>155755.6</v>
      </c>
      <c r="AJ13" s="3">
        <v>158750.9</v>
      </c>
      <c r="AK13" s="3">
        <v>161746.20000000001</v>
      </c>
      <c r="AL13" s="3">
        <v>164741.5</v>
      </c>
      <c r="AM13" s="3">
        <v>167736.79999999999</v>
      </c>
      <c r="AN13" s="3">
        <v>170732.1</v>
      </c>
      <c r="AO13" s="3">
        <v>173727.4</v>
      </c>
      <c r="AP13" s="3">
        <v>176722.7</v>
      </c>
      <c r="AQ13" s="3">
        <v>179718</v>
      </c>
      <c r="AR13" s="3">
        <v>182713.3</v>
      </c>
      <c r="AS13" s="3">
        <v>185708.6</v>
      </c>
      <c r="AT13" s="3">
        <v>188703.9</v>
      </c>
      <c r="AU13" s="3">
        <v>191699.20000000001</v>
      </c>
      <c r="AV13" s="3">
        <v>194694.5</v>
      </c>
      <c r="AW13" s="3">
        <v>197689.8</v>
      </c>
      <c r="AX13" s="3">
        <v>200685.1</v>
      </c>
      <c r="AY13" s="3">
        <v>203680.4</v>
      </c>
      <c r="AZ13" s="3">
        <v>206675.7</v>
      </c>
      <c r="BA13" s="4">
        <v>209671</v>
      </c>
    </row>
    <row r="14" spans="1:53" x14ac:dyDescent="0.25">
      <c r="A14" s="2" t="s">
        <v>312</v>
      </c>
      <c r="B14" s="2" t="s">
        <v>413</v>
      </c>
      <c r="C14" s="3">
        <v>0</v>
      </c>
      <c r="D14" s="3">
        <v>59906</v>
      </c>
      <c r="E14" s="3">
        <v>62901.3</v>
      </c>
      <c r="F14" s="3">
        <v>65896.600000000006</v>
      </c>
      <c r="G14" s="3">
        <v>68891.899999999994</v>
      </c>
      <c r="H14" s="3">
        <v>71887.199999999997</v>
      </c>
      <c r="I14" s="3">
        <v>74882.5</v>
      </c>
      <c r="J14" s="3">
        <v>77877.8</v>
      </c>
      <c r="K14" s="3">
        <v>80873.100000000006</v>
      </c>
      <c r="L14" s="3">
        <v>83868.399999999994</v>
      </c>
      <c r="M14" s="3">
        <v>86863.7</v>
      </c>
      <c r="N14" s="3">
        <v>89859</v>
      </c>
      <c r="O14" s="3">
        <v>92854.3</v>
      </c>
      <c r="P14" s="3">
        <v>95849.600000000006</v>
      </c>
      <c r="Q14" s="3">
        <v>98844.9</v>
      </c>
      <c r="R14" s="3">
        <v>101840.2</v>
      </c>
      <c r="S14" s="3">
        <v>104835.5</v>
      </c>
      <c r="T14" s="3">
        <v>107830.8</v>
      </c>
      <c r="U14" s="3">
        <v>110826.1</v>
      </c>
      <c r="V14" s="3">
        <v>113821.4</v>
      </c>
      <c r="W14" s="3">
        <v>116816.7</v>
      </c>
      <c r="X14" s="3">
        <v>119812</v>
      </c>
      <c r="Y14" s="3">
        <v>122807.29999999999</v>
      </c>
      <c r="Z14" s="3">
        <v>125802.6</v>
      </c>
      <c r="AA14" s="3">
        <v>128797.9</v>
      </c>
      <c r="AB14" s="3">
        <v>131793.20000000001</v>
      </c>
      <c r="AC14" s="3">
        <v>134788.5</v>
      </c>
      <c r="AD14" s="3">
        <v>137783.79999999999</v>
      </c>
      <c r="AE14" s="3">
        <v>140779.1</v>
      </c>
      <c r="AF14" s="3">
        <v>143774.39999999999</v>
      </c>
      <c r="AG14" s="3">
        <v>146769.70000000001</v>
      </c>
      <c r="AH14" s="3">
        <v>149765</v>
      </c>
      <c r="AI14" s="3">
        <v>152760.29999999999</v>
      </c>
      <c r="AJ14" s="3">
        <v>155755.6</v>
      </c>
      <c r="AK14" s="3">
        <v>158750.9</v>
      </c>
      <c r="AL14" s="3">
        <v>161746.20000000001</v>
      </c>
      <c r="AM14" s="3">
        <v>164741.5</v>
      </c>
      <c r="AN14" s="3">
        <v>167736.79999999999</v>
      </c>
      <c r="AO14" s="3">
        <v>170732.1</v>
      </c>
      <c r="AP14" s="3">
        <v>173727.4</v>
      </c>
      <c r="AQ14" s="3">
        <v>176722.7</v>
      </c>
      <c r="AR14" s="3">
        <v>179718</v>
      </c>
      <c r="AS14" s="3">
        <v>182713.3</v>
      </c>
      <c r="AT14" s="3">
        <v>185708.6</v>
      </c>
      <c r="AU14" s="3">
        <v>188703.9</v>
      </c>
      <c r="AV14" s="3">
        <v>191699.20000000001</v>
      </c>
      <c r="AW14" s="3">
        <v>194694.5</v>
      </c>
      <c r="AX14" s="3">
        <v>197689.8</v>
      </c>
      <c r="AY14" s="3">
        <v>200685.1</v>
      </c>
      <c r="AZ14" s="3">
        <v>203680.4</v>
      </c>
      <c r="BA14" s="4">
        <v>206675.7</v>
      </c>
    </row>
    <row r="15" spans="1:53" x14ac:dyDescent="0.25">
      <c r="A15" s="2" t="s">
        <v>313</v>
      </c>
      <c r="B15" s="2" t="s">
        <v>413</v>
      </c>
      <c r="C15" s="5">
        <v>15.865384599999999</v>
      </c>
      <c r="D15" s="5">
        <v>16.330950899999998</v>
      </c>
      <c r="E15" s="5">
        <v>18.172019499999998</v>
      </c>
      <c r="F15" s="5">
        <v>20.607890899999997</v>
      </c>
      <c r="G15" s="5">
        <v>23.387060599999998</v>
      </c>
      <c r="H15" s="5">
        <v>26.3833831</v>
      </c>
      <c r="I15" s="5">
        <v>29.520150899999997</v>
      </c>
      <c r="J15" s="5">
        <v>32.746633799999998</v>
      </c>
      <c r="K15" s="5">
        <v>36.027663599999997</v>
      </c>
      <c r="L15" s="5">
        <v>39.338133200000001</v>
      </c>
      <c r="M15" s="5">
        <v>42.659770699999996</v>
      </c>
      <c r="N15" s="5">
        <v>45.979112899999997</v>
      </c>
      <c r="O15" s="5">
        <v>49.286167999999996</v>
      </c>
      <c r="P15" s="5">
        <v>52.573498999999998</v>
      </c>
      <c r="Q15" s="5">
        <v>55.835579299999999</v>
      </c>
      <c r="R15" s="5">
        <v>59.068327099999998</v>
      </c>
      <c r="S15" s="5">
        <v>62.268764299999994</v>
      </c>
      <c r="T15" s="5">
        <v>65.434762699999993</v>
      </c>
      <c r="U15" s="5">
        <v>68.564851699999991</v>
      </c>
      <c r="V15" s="5">
        <v>71.658072099999998</v>
      </c>
      <c r="W15" s="5">
        <v>74.713863199999992</v>
      </c>
      <c r="X15" s="5">
        <v>77.731975699999992</v>
      </c>
      <c r="Y15" s="5">
        <v>80.712402900000001</v>
      </c>
      <c r="Z15" s="5">
        <v>83.655327099999994</v>
      </c>
      <c r="AA15" s="5">
        <v>86.561077400000002</v>
      </c>
      <c r="AB15" s="5">
        <v>89.430095699999995</v>
      </c>
      <c r="AC15" s="5">
        <v>92.262910199999993</v>
      </c>
      <c r="AD15" s="5">
        <v>95.0601135</v>
      </c>
      <c r="AE15" s="5">
        <v>97.822346199999998</v>
      </c>
      <c r="AF15" s="5">
        <v>100.55028279999999</v>
      </c>
      <c r="AG15" s="5">
        <v>103.2446207</v>
      </c>
      <c r="AH15" s="5">
        <v>105.9060715</v>
      </c>
      <c r="AI15" s="5">
        <v>108.53535409999999</v>
      </c>
      <c r="AJ15" s="5">
        <v>111.133189</v>
      </c>
      <c r="AK15" s="5">
        <v>113.700294</v>
      </c>
      <c r="AL15" s="5">
        <v>116.23738019999999</v>
      </c>
      <c r="AM15" s="5">
        <v>118.7451499</v>
      </c>
      <c r="AN15" s="5">
        <v>121.22429419999999</v>
      </c>
      <c r="AO15" s="5">
        <v>123.6754912</v>
      </c>
      <c r="AP15" s="5">
        <v>126.0994049</v>
      </c>
      <c r="AQ15" s="5">
        <v>128.49668439999999</v>
      </c>
      <c r="AR15" s="5">
        <v>130.86796329999999</v>
      </c>
      <c r="AS15" s="5">
        <v>133.21385899999999</v>
      </c>
      <c r="AT15" s="5">
        <v>135.5349727</v>
      </c>
      <c r="AU15" s="5">
        <v>137.83188939999999</v>
      </c>
      <c r="AV15" s="5">
        <v>140.1051779</v>
      </c>
      <c r="AW15" s="5">
        <v>142.35539069999999</v>
      </c>
      <c r="AX15" s="5">
        <v>144.58306429999999</v>
      </c>
      <c r="AY15" s="5">
        <v>146.7887197</v>
      </c>
      <c r="AZ15" s="5">
        <v>148.97286259999998</v>
      </c>
      <c r="BA15" s="5">
        <v>151.13598329999999</v>
      </c>
    </row>
    <row r="16" spans="1:53" x14ac:dyDescent="0.25">
      <c r="A16" s="2" t="s">
        <v>311</v>
      </c>
      <c r="B16" s="2" t="s">
        <v>414</v>
      </c>
      <c r="C16" s="3">
        <v>106888</v>
      </c>
      <c r="D16" s="3">
        <v>112232.40000000001</v>
      </c>
      <c r="E16" s="3">
        <v>117576.8</v>
      </c>
      <c r="F16" s="3">
        <v>122921.2</v>
      </c>
      <c r="G16" s="3">
        <v>128265.59999999999</v>
      </c>
      <c r="H16" s="3">
        <v>133610</v>
      </c>
      <c r="I16" s="3">
        <v>138954.4</v>
      </c>
      <c r="J16" s="3">
        <v>144298.80000000002</v>
      </c>
      <c r="K16" s="3">
        <v>149643.19999999998</v>
      </c>
      <c r="L16" s="3">
        <v>154987.6</v>
      </c>
      <c r="M16" s="3">
        <v>160332</v>
      </c>
      <c r="N16" s="3">
        <v>165676.4</v>
      </c>
      <c r="O16" s="3">
        <v>171020.80000000002</v>
      </c>
      <c r="P16" s="3">
        <v>176365.19999999998</v>
      </c>
      <c r="Q16" s="3">
        <v>181709.6</v>
      </c>
      <c r="R16" s="3">
        <v>187054</v>
      </c>
      <c r="S16" s="3">
        <v>192398.4</v>
      </c>
      <c r="T16" s="3">
        <v>197742.80000000002</v>
      </c>
      <c r="U16" s="3">
        <v>203087.19999999998</v>
      </c>
      <c r="V16" s="3">
        <v>208431.6</v>
      </c>
      <c r="W16" s="3">
        <v>213776</v>
      </c>
      <c r="X16" s="3">
        <v>219120.4</v>
      </c>
      <c r="Y16" s="3">
        <v>224464.80000000002</v>
      </c>
      <c r="Z16" s="3">
        <v>229809.19999999998</v>
      </c>
      <c r="AA16" s="3">
        <v>235153.6</v>
      </c>
      <c r="AB16" s="3">
        <v>240498</v>
      </c>
      <c r="AC16" s="3">
        <v>245842.4</v>
      </c>
      <c r="AD16" s="3">
        <v>251186.80000000002</v>
      </c>
      <c r="AE16" s="3">
        <v>256531.19999999998</v>
      </c>
      <c r="AF16" s="3">
        <v>261875.6</v>
      </c>
      <c r="AG16" s="3">
        <v>267220</v>
      </c>
      <c r="AH16" s="3">
        <v>272564.39999999997</v>
      </c>
      <c r="AI16" s="3">
        <v>277908.8</v>
      </c>
      <c r="AJ16" s="3">
        <v>283253.2</v>
      </c>
      <c r="AK16" s="3">
        <v>288597.60000000003</v>
      </c>
      <c r="AL16" s="3">
        <v>293942</v>
      </c>
      <c r="AM16" s="3">
        <v>299286.39999999997</v>
      </c>
      <c r="AN16" s="3">
        <v>304630.8</v>
      </c>
      <c r="AO16" s="3">
        <v>309975.2</v>
      </c>
      <c r="AP16" s="3">
        <v>315319.60000000003</v>
      </c>
      <c r="AQ16" s="3">
        <v>320664</v>
      </c>
      <c r="AR16" s="3">
        <v>326008.39999999997</v>
      </c>
      <c r="AS16" s="3">
        <v>331352.8</v>
      </c>
      <c r="AT16" s="3">
        <v>336697.2</v>
      </c>
      <c r="AU16" s="3">
        <v>342041.60000000003</v>
      </c>
      <c r="AV16" s="3">
        <v>347386</v>
      </c>
      <c r="AW16" s="3">
        <v>352730.39999999997</v>
      </c>
      <c r="AX16" s="3">
        <v>358074.8</v>
      </c>
      <c r="AY16" s="3">
        <v>363419.2</v>
      </c>
      <c r="AZ16" s="3">
        <v>368763.60000000003</v>
      </c>
      <c r="BA16" s="4">
        <v>374108</v>
      </c>
    </row>
    <row r="17" spans="1:53" x14ac:dyDescent="0.25">
      <c r="A17" s="2" t="s">
        <v>312</v>
      </c>
      <c r="B17" s="2" t="s">
        <v>414</v>
      </c>
      <c r="C17" s="3">
        <v>0</v>
      </c>
      <c r="D17" s="3">
        <v>106888</v>
      </c>
      <c r="E17" s="3">
        <v>112232.40000000001</v>
      </c>
      <c r="F17" s="3">
        <v>117576.8</v>
      </c>
      <c r="G17" s="3">
        <v>122921.2</v>
      </c>
      <c r="H17" s="3">
        <v>128265.59999999999</v>
      </c>
      <c r="I17" s="3">
        <v>133610</v>
      </c>
      <c r="J17" s="3">
        <v>138954.4</v>
      </c>
      <c r="K17" s="3">
        <v>144298.80000000002</v>
      </c>
      <c r="L17" s="3">
        <v>149643.19999999998</v>
      </c>
      <c r="M17" s="3">
        <v>154987.6</v>
      </c>
      <c r="N17" s="3">
        <v>160332</v>
      </c>
      <c r="O17" s="3">
        <v>165676.4</v>
      </c>
      <c r="P17" s="3">
        <v>171020.80000000002</v>
      </c>
      <c r="Q17" s="3">
        <v>176365.19999999998</v>
      </c>
      <c r="R17" s="3">
        <v>181709.6</v>
      </c>
      <c r="S17" s="3">
        <v>187054</v>
      </c>
      <c r="T17" s="3">
        <v>192398.4</v>
      </c>
      <c r="U17" s="3">
        <v>197742.80000000002</v>
      </c>
      <c r="V17" s="3">
        <v>203087.19999999998</v>
      </c>
      <c r="W17" s="3">
        <v>208431.6</v>
      </c>
      <c r="X17" s="3">
        <v>213776</v>
      </c>
      <c r="Y17" s="3">
        <v>219120.4</v>
      </c>
      <c r="Z17" s="3">
        <v>224464.80000000002</v>
      </c>
      <c r="AA17" s="3">
        <v>229809.19999999998</v>
      </c>
      <c r="AB17" s="3">
        <v>235153.6</v>
      </c>
      <c r="AC17" s="3">
        <v>240498</v>
      </c>
      <c r="AD17" s="3">
        <v>245842.4</v>
      </c>
      <c r="AE17" s="3">
        <v>251186.80000000002</v>
      </c>
      <c r="AF17" s="3">
        <v>256531.19999999998</v>
      </c>
      <c r="AG17" s="3">
        <v>261875.6</v>
      </c>
      <c r="AH17" s="3">
        <v>267220</v>
      </c>
      <c r="AI17" s="3">
        <v>272564.39999999997</v>
      </c>
      <c r="AJ17" s="3">
        <v>277908.8</v>
      </c>
      <c r="AK17" s="3">
        <v>283253.2</v>
      </c>
      <c r="AL17" s="3">
        <v>288597.60000000003</v>
      </c>
      <c r="AM17" s="3">
        <v>293942</v>
      </c>
      <c r="AN17" s="3">
        <v>299286.39999999997</v>
      </c>
      <c r="AO17" s="3">
        <v>304630.8</v>
      </c>
      <c r="AP17" s="3">
        <v>309975.2</v>
      </c>
      <c r="AQ17" s="3">
        <v>315319.60000000003</v>
      </c>
      <c r="AR17" s="3">
        <v>320664</v>
      </c>
      <c r="AS17" s="3">
        <v>326008.39999999997</v>
      </c>
      <c r="AT17" s="3">
        <v>331352.8</v>
      </c>
      <c r="AU17" s="3">
        <v>336697.2</v>
      </c>
      <c r="AV17" s="3">
        <v>342041.60000000003</v>
      </c>
      <c r="AW17" s="3">
        <v>347386</v>
      </c>
      <c r="AX17" s="3">
        <v>352730.39999999997</v>
      </c>
      <c r="AY17" s="3">
        <v>358074.8</v>
      </c>
      <c r="AZ17" s="3">
        <v>363419.2</v>
      </c>
      <c r="BA17" s="4">
        <v>368763.60000000003</v>
      </c>
    </row>
    <row r="18" spans="1:53" x14ac:dyDescent="0.25">
      <c r="A18" s="2" t="s">
        <v>313</v>
      </c>
      <c r="B18" s="2" t="s">
        <v>414</v>
      </c>
      <c r="C18" s="5">
        <v>16.826923099999998</v>
      </c>
      <c r="D18" s="5">
        <v>17.727074299999998</v>
      </c>
      <c r="E18" s="5">
        <v>21.286696299999999</v>
      </c>
      <c r="F18" s="5">
        <v>25.9963427</v>
      </c>
      <c r="G18" s="5">
        <v>31.3697406</v>
      </c>
      <c r="H18" s="5">
        <v>37.162993499999999</v>
      </c>
      <c r="I18" s="5">
        <v>43.227790999999996</v>
      </c>
      <c r="J18" s="5">
        <v>49.466048399999998</v>
      </c>
      <c r="K18" s="5">
        <v>55.80977</v>
      </c>
      <c r="L18" s="5">
        <v>62.210411999999998</v>
      </c>
      <c r="M18" s="5">
        <v>68.632646600000001</v>
      </c>
      <c r="N18" s="5">
        <v>75.050443399999992</v>
      </c>
      <c r="O18" s="5">
        <v>81.44448349999999</v>
      </c>
      <c r="P18" s="5">
        <v>87.800388299999995</v>
      </c>
      <c r="Q18" s="5">
        <v>94.107471799999999</v>
      </c>
      <c r="R18" s="5">
        <v>100.3578421</v>
      </c>
      <c r="S18" s="5">
        <v>106.54574149999999</v>
      </c>
      <c r="T18" s="5">
        <v>112.66705499999999</v>
      </c>
      <c r="U18" s="5">
        <v>118.7189394</v>
      </c>
      <c r="V18" s="5">
        <v>124.69953989999999</v>
      </c>
      <c r="W18" s="5">
        <v>130.6077727</v>
      </c>
      <c r="X18" s="5">
        <v>136.44315559999998</v>
      </c>
      <c r="Y18" s="5">
        <v>142.20567560000001</v>
      </c>
      <c r="Z18" s="5">
        <v>147.89568539999999</v>
      </c>
      <c r="AA18" s="5">
        <v>153.5138211</v>
      </c>
      <c r="AB18" s="5">
        <v>159.06093719999998</v>
      </c>
      <c r="AC18" s="5">
        <v>164.53805459999998</v>
      </c>
      <c r="AD18" s="5">
        <v>169.9463197</v>
      </c>
      <c r="AE18" s="5">
        <v>175.28697080000001</v>
      </c>
      <c r="AF18" s="5">
        <v>180.5613117</v>
      </c>
      <c r="AG18" s="5">
        <v>185.77069109999999</v>
      </c>
      <c r="AH18" s="5">
        <v>190.9164849</v>
      </c>
      <c r="AI18" s="5">
        <v>196.0000829</v>
      </c>
      <c r="AJ18" s="5">
        <v>201.0228783</v>
      </c>
      <c r="AK18" s="5">
        <v>205.98625859999999</v>
      </c>
      <c r="AL18" s="5">
        <v>210.89159909999998</v>
      </c>
      <c r="AM18" s="5">
        <v>215.74025749999998</v>
      </c>
      <c r="AN18" s="5">
        <v>220.5335699</v>
      </c>
      <c r="AO18" s="5">
        <v>225.27284749999998</v>
      </c>
      <c r="AP18" s="5">
        <v>229.95937409999999</v>
      </c>
      <c r="AQ18" s="5">
        <v>234.59440479999998</v>
      </c>
      <c r="AR18" s="5">
        <v>239.1791643</v>
      </c>
      <c r="AS18" s="5">
        <v>243.71484659999999</v>
      </c>
      <c r="AT18" s="5">
        <v>248.20261409999998</v>
      </c>
      <c r="AU18" s="5">
        <v>252.64359789999997</v>
      </c>
      <c r="AV18" s="5">
        <v>257.03889749999996</v>
      </c>
      <c r="AW18" s="5">
        <v>261.38958129999997</v>
      </c>
      <c r="AX18" s="5">
        <v>265.69668659999996</v>
      </c>
      <c r="AY18" s="5">
        <v>269.9612209</v>
      </c>
      <c r="AZ18" s="5">
        <v>274.18416139999999</v>
      </c>
      <c r="BA18" s="5">
        <v>278.36645670000001</v>
      </c>
    </row>
    <row r="19" spans="1:53" x14ac:dyDescent="0.25">
      <c r="A19" s="2" t="s">
        <v>311</v>
      </c>
      <c r="B19" s="2" t="s">
        <v>415</v>
      </c>
      <c r="C19" s="3">
        <v>94560</v>
      </c>
      <c r="D19" s="3">
        <v>99288</v>
      </c>
      <c r="E19" s="3">
        <v>104016.00000000001</v>
      </c>
      <c r="F19" s="3">
        <v>108743.99999999999</v>
      </c>
      <c r="G19" s="3">
        <v>113472</v>
      </c>
      <c r="H19" s="3">
        <v>118200</v>
      </c>
      <c r="I19" s="3">
        <v>122928</v>
      </c>
      <c r="J19" s="3">
        <v>127656.00000000001</v>
      </c>
      <c r="K19" s="3">
        <v>132384</v>
      </c>
      <c r="L19" s="3">
        <v>137112</v>
      </c>
      <c r="M19" s="3">
        <v>141840</v>
      </c>
      <c r="N19" s="3">
        <v>146568</v>
      </c>
      <c r="O19" s="3">
        <v>151296</v>
      </c>
      <c r="P19" s="3">
        <v>156024</v>
      </c>
      <c r="Q19" s="3">
        <v>160752</v>
      </c>
      <c r="R19" s="3">
        <v>165480</v>
      </c>
      <c r="S19" s="3">
        <v>170208</v>
      </c>
      <c r="T19" s="3">
        <v>174936</v>
      </c>
      <c r="U19" s="3">
        <v>179664</v>
      </c>
      <c r="V19" s="3">
        <v>184392</v>
      </c>
      <c r="W19" s="3">
        <v>189120</v>
      </c>
      <c r="X19" s="3">
        <v>193847.99999999997</v>
      </c>
      <c r="Y19" s="3">
        <v>198576</v>
      </c>
      <c r="Z19" s="3">
        <v>203304</v>
      </c>
      <c r="AA19" s="3">
        <v>208032.00000000003</v>
      </c>
      <c r="AB19" s="3">
        <v>212760</v>
      </c>
      <c r="AC19" s="3">
        <v>217487.99999999997</v>
      </c>
      <c r="AD19" s="3">
        <v>222216</v>
      </c>
      <c r="AE19" s="3">
        <v>226944</v>
      </c>
      <c r="AF19" s="3">
        <v>231672.00000000003</v>
      </c>
      <c r="AG19" s="3">
        <v>236400</v>
      </c>
      <c r="AH19" s="3">
        <v>241127.99999999997</v>
      </c>
      <c r="AI19" s="3">
        <v>245856</v>
      </c>
      <c r="AJ19" s="3">
        <v>250584</v>
      </c>
      <c r="AK19" s="3">
        <v>255312.00000000003</v>
      </c>
      <c r="AL19" s="3">
        <v>260040</v>
      </c>
      <c r="AM19" s="3">
        <v>264768</v>
      </c>
      <c r="AN19" s="3">
        <v>269496</v>
      </c>
      <c r="AO19" s="3">
        <v>274224</v>
      </c>
      <c r="AP19" s="3">
        <v>278952</v>
      </c>
      <c r="AQ19" s="3">
        <v>283680</v>
      </c>
      <c r="AR19" s="3">
        <v>288408</v>
      </c>
      <c r="AS19" s="3">
        <v>293136</v>
      </c>
      <c r="AT19" s="3">
        <v>297864</v>
      </c>
      <c r="AU19" s="3">
        <v>302592</v>
      </c>
      <c r="AV19" s="3">
        <v>307320</v>
      </c>
      <c r="AW19" s="3">
        <v>312048</v>
      </c>
      <c r="AX19" s="3">
        <v>316776</v>
      </c>
      <c r="AY19" s="3">
        <v>321504</v>
      </c>
      <c r="AZ19" s="3">
        <v>326232</v>
      </c>
      <c r="BA19" s="4">
        <v>330960</v>
      </c>
    </row>
    <row r="20" spans="1:53" x14ac:dyDescent="0.25">
      <c r="A20" s="2" t="s">
        <v>312</v>
      </c>
      <c r="B20" s="2" t="s">
        <v>415</v>
      </c>
      <c r="C20" s="3">
        <v>0</v>
      </c>
      <c r="D20" s="3">
        <v>94560</v>
      </c>
      <c r="E20" s="3">
        <v>99288</v>
      </c>
      <c r="F20" s="3">
        <v>104016.00000000001</v>
      </c>
      <c r="G20" s="3">
        <v>108743.99999999999</v>
      </c>
      <c r="H20" s="3">
        <v>113472</v>
      </c>
      <c r="I20" s="3">
        <v>118200</v>
      </c>
      <c r="J20" s="3">
        <v>122928</v>
      </c>
      <c r="K20" s="3">
        <v>127656.00000000001</v>
      </c>
      <c r="L20" s="3">
        <v>132384</v>
      </c>
      <c r="M20" s="3">
        <v>137112</v>
      </c>
      <c r="N20" s="3">
        <v>141840</v>
      </c>
      <c r="O20" s="3">
        <v>146568</v>
      </c>
      <c r="P20" s="3">
        <v>151296</v>
      </c>
      <c r="Q20" s="3">
        <v>156024</v>
      </c>
      <c r="R20" s="3">
        <v>160752</v>
      </c>
      <c r="S20" s="3">
        <v>165480</v>
      </c>
      <c r="T20" s="3">
        <v>170208</v>
      </c>
      <c r="U20" s="3">
        <v>174936</v>
      </c>
      <c r="V20" s="3">
        <v>179664</v>
      </c>
      <c r="W20" s="3">
        <v>184392</v>
      </c>
      <c r="X20" s="3">
        <v>189120</v>
      </c>
      <c r="Y20" s="3">
        <v>193847.99999999997</v>
      </c>
      <c r="Z20" s="3">
        <v>198576</v>
      </c>
      <c r="AA20" s="3">
        <v>203304</v>
      </c>
      <c r="AB20" s="3">
        <v>208032.00000000003</v>
      </c>
      <c r="AC20" s="3">
        <v>212760</v>
      </c>
      <c r="AD20" s="3">
        <v>217487.99999999997</v>
      </c>
      <c r="AE20" s="3">
        <v>222216</v>
      </c>
      <c r="AF20" s="3">
        <v>226944</v>
      </c>
      <c r="AG20" s="3">
        <v>231672.00000000003</v>
      </c>
      <c r="AH20" s="3">
        <v>236400</v>
      </c>
      <c r="AI20" s="3">
        <v>241127.99999999997</v>
      </c>
      <c r="AJ20" s="3">
        <v>245856</v>
      </c>
      <c r="AK20" s="3">
        <v>250584</v>
      </c>
      <c r="AL20" s="3">
        <v>255312.00000000003</v>
      </c>
      <c r="AM20" s="3">
        <v>260040</v>
      </c>
      <c r="AN20" s="3">
        <v>264768</v>
      </c>
      <c r="AO20" s="3">
        <v>269496</v>
      </c>
      <c r="AP20" s="3">
        <v>274224</v>
      </c>
      <c r="AQ20" s="3">
        <v>278952</v>
      </c>
      <c r="AR20" s="3">
        <v>283680</v>
      </c>
      <c r="AS20" s="3">
        <v>288408</v>
      </c>
      <c r="AT20" s="3">
        <v>293136</v>
      </c>
      <c r="AU20" s="3">
        <v>297864</v>
      </c>
      <c r="AV20" s="3">
        <v>302592</v>
      </c>
      <c r="AW20" s="3">
        <v>307320</v>
      </c>
      <c r="AX20" s="3">
        <v>312048</v>
      </c>
      <c r="AY20" s="3">
        <v>316776</v>
      </c>
      <c r="AZ20" s="3">
        <v>321504</v>
      </c>
      <c r="BA20" s="4">
        <v>326232</v>
      </c>
    </row>
    <row r="21" spans="1:53" x14ac:dyDescent="0.25">
      <c r="A21" s="2" t="s">
        <v>313</v>
      </c>
      <c r="B21" s="2" t="s">
        <v>415</v>
      </c>
      <c r="C21" s="5">
        <v>19.230769199999997</v>
      </c>
      <c r="D21" s="5">
        <v>20.280154400000001</v>
      </c>
      <c r="E21" s="5">
        <v>24.429917399999997</v>
      </c>
      <c r="F21" s="5">
        <v>29.9203644</v>
      </c>
      <c r="G21" s="5">
        <v>36.184604899999997</v>
      </c>
      <c r="H21" s="5">
        <v>42.938306999999995</v>
      </c>
      <c r="I21" s="5">
        <v>50.008572399999998</v>
      </c>
      <c r="J21" s="5">
        <v>57.281055199999997</v>
      </c>
      <c r="K21" s="5">
        <v>64.6764869</v>
      </c>
      <c r="L21" s="5">
        <v>72.1382756</v>
      </c>
      <c r="M21" s="5">
        <v>79.625236700000002</v>
      </c>
      <c r="N21" s="5">
        <v>87.1070244</v>
      </c>
      <c r="O21" s="5">
        <v>94.561116799999994</v>
      </c>
      <c r="P21" s="5">
        <v>101.9707514</v>
      </c>
      <c r="Q21" s="5">
        <v>109.3234708</v>
      </c>
      <c r="R21" s="5">
        <v>116.6100747</v>
      </c>
      <c r="S21" s="5">
        <v>123.82385079999999</v>
      </c>
      <c r="T21" s="5">
        <v>130.96000189999998</v>
      </c>
      <c r="U21" s="5">
        <v>138.01521339999999</v>
      </c>
      <c r="V21" s="5">
        <v>144.987323</v>
      </c>
      <c r="W21" s="5">
        <v>151.87506729999998</v>
      </c>
      <c r="X21" s="5">
        <v>158.67788400000001</v>
      </c>
      <c r="Y21" s="5">
        <v>165.395758</v>
      </c>
      <c r="Z21" s="5">
        <v>172.02910059999999</v>
      </c>
      <c r="AA21" s="5">
        <v>178.57865329999998</v>
      </c>
      <c r="AB21" s="5">
        <v>185.04541209999999</v>
      </c>
      <c r="AC21" s="5">
        <v>191.4305675</v>
      </c>
      <c r="AD21" s="5">
        <v>197.73545559999999</v>
      </c>
      <c r="AE21" s="5">
        <v>203.9615201</v>
      </c>
      <c r="AF21" s="5">
        <v>210.11028109999998</v>
      </c>
      <c r="AG21" s="5">
        <v>216.18331079999999</v>
      </c>
      <c r="AH21" s="5">
        <v>222.18221309999998</v>
      </c>
      <c r="AI21" s="5">
        <v>228.10860839999998</v>
      </c>
      <c r="AJ21" s="5">
        <v>233.9641207</v>
      </c>
      <c r="AK21" s="5">
        <v>239.7503677</v>
      </c>
      <c r="AL21" s="5">
        <v>245.4689525</v>
      </c>
      <c r="AM21" s="5">
        <v>251.12145819999998</v>
      </c>
      <c r="AN21" s="5">
        <v>256.70944209999999</v>
      </c>
      <c r="AO21" s="5">
        <v>262.2344329</v>
      </c>
      <c r="AP21" s="5">
        <v>267.6979273</v>
      </c>
      <c r="AQ21" s="5">
        <v>273.1013883</v>
      </c>
      <c r="AR21" s="5">
        <v>278.44624390000001</v>
      </c>
      <c r="AS21" s="5">
        <v>283.73388589999996</v>
      </c>
      <c r="AT21" s="5">
        <v>288.96566939999997</v>
      </c>
      <c r="AU21" s="5">
        <v>294.14291309999999</v>
      </c>
      <c r="AV21" s="5">
        <v>299.26689859999999</v>
      </c>
      <c r="AW21" s="5">
        <v>304.33887149999998</v>
      </c>
      <c r="AX21" s="5">
        <v>309.3600414</v>
      </c>
      <c r="AY21" s="5">
        <v>314.33158229999998</v>
      </c>
      <c r="AZ21" s="5">
        <v>319.25463379999997</v>
      </c>
      <c r="BA21" s="5">
        <v>324.1303016</v>
      </c>
    </row>
    <row r="22" spans="1:53" x14ac:dyDescent="0.25">
      <c r="A22" s="2" t="s">
        <v>311</v>
      </c>
      <c r="B22" s="2" t="s">
        <v>416</v>
      </c>
      <c r="C22" s="3">
        <v>21386</v>
      </c>
      <c r="D22" s="3">
        <v>22455.3</v>
      </c>
      <c r="E22" s="3">
        <v>23524.600000000002</v>
      </c>
      <c r="F22" s="3">
        <v>24593.899999999998</v>
      </c>
      <c r="G22" s="3">
        <v>25663.200000000001</v>
      </c>
      <c r="H22" s="3">
        <v>26732.5</v>
      </c>
      <c r="I22" s="3">
        <v>27801.8</v>
      </c>
      <c r="J22" s="3">
        <v>28871.100000000002</v>
      </c>
      <c r="K22" s="3">
        <v>29940.399999999998</v>
      </c>
      <c r="L22" s="3">
        <v>31009.7</v>
      </c>
      <c r="M22" s="3">
        <v>32079</v>
      </c>
      <c r="N22" s="3">
        <v>33148.300000000003</v>
      </c>
      <c r="O22" s="3">
        <v>34217.599999999999</v>
      </c>
      <c r="P22" s="3">
        <v>35286.9</v>
      </c>
      <c r="Q22" s="3">
        <v>36356.199999999997</v>
      </c>
      <c r="R22" s="3">
        <v>37425.5</v>
      </c>
      <c r="S22" s="3">
        <v>38494.800000000003</v>
      </c>
      <c r="T22" s="3">
        <v>39564.1</v>
      </c>
      <c r="U22" s="3">
        <v>40633.4</v>
      </c>
      <c r="V22" s="3">
        <v>41702.699999999997</v>
      </c>
      <c r="W22" s="3">
        <v>42772</v>
      </c>
      <c r="X22" s="3">
        <v>43841.299999999996</v>
      </c>
      <c r="Y22" s="3">
        <v>44910.6</v>
      </c>
      <c r="Z22" s="3">
        <v>45979.9</v>
      </c>
      <c r="AA22" s="3">
        <v>47049.200000000004</v>
      </c>
      <c r="AB22" s="3">
        <v>48118.5</v>
      </c>
      <c r="AC22" s="3">
        <v>49187.799999999996</v>
      </c>
      <c r="AD22" s="3">
        <v>50257.1</v>
      </c>
      <c r="AE22" s="3">
        <v>51326.400000000001</v>
      </c>
      <c r="AF22" s="3">
        <v>52395.700000000004</v>
      </c>
      <c r="AG22" s="3">
        <v>53465</v>
      </c>
      <c r="AH22" s="3">
        <v>54534.299999999996</v>
      </c>
      <c r="AI22" s="3">
        <v>55603.6</v>
      </c>
      <c r="AJ22" s="3">
        <v>56672.9</v>
      </c>
      <c r="AK22" s="3">
        <v>57742.200000000004</v>
      </c>
      <c r="AL22" s="3">
        <v>58811.5</v>
      </c>
      <c r="AM22" s="3">
        <v>59880.799999999996</v>
      </c>
      <c r="AN22" s="3">
        <v>60950.1</v>
      </c>
      <c r="AO22" s="3">
        <v>62019.4</v>
      </c>
      <c r="AP22" s="3">
        <v>63088.700000000004</v>
      </c>
      <c r="AQ22" s="3">
        <v>64158</v>
      </c>
      <c r="AR22" s="3">
        <v>65227.299999999996</v>
      </c>
      <c r="AS22" s="3">
        <v>66296.600000000006</v>
      </c>
      <c r="AT22" s="3">
        <v>67365.899999999994</v>
      </c>
      <c r="AU22" s="3">
        <v>68435.199999999997</v>
      </c>
      <c r="AV22" s="3">
        <v>69504.5</v>
      </c>
      <c r="AW22" s="3">
        <v>70573.8</v>
      </c>
      <c r="AX22" s="3">
        <v>71643.100000000006</v>
      </c>
      <c r="AY22" s="3">
        <v>72712.399999999994</v>
      </c>
      <c r="AZ22" s="3">
        <v>73781.7</v>
      </c>
      <c r="BA22" s="4">
        <v>74851</v>
      </c>
    </row>
    <row r="23" spans="1:53" x14ac:dyDescent="0.25">
      <c r="A23" s="2" t="s">
        <v>312</v>
      </c>
      <c r="B23" s="2" t="s">
        <v>416</v>
      </c>
      <c r="C23" s="3">
        <v>0</v>
      </c>
      <c r="D23" s="3">
        <v>21386</v>
      </c>
      <c r="E23" s="3">
        <v>22455.3</v>
      </c>
      <c r="F23" s="3">
        <v>23524.600000000002</v>
      </c>
      <c r="G23" s="3">
        <v>24593.899999999998</v>
      </c>
      <c r="H23" s="3">
        <v>25663.200000000001</v>
      </c>
      <c r="I23" s="3">
        <v>26732.5</v>
      </c>
      <c r="J23" s="3">
        <v>27801.8</v>
      </c>
      <c r="K23" s="3">
        <v>28871.100000000002</v>
      </c>
      <c r="L23" s="3">
        <v>29940.399999999998</v>
      </c>
      <c r="M23" s="3">
        <v>31009.7</v>
      </c>
      <c r="N23" s="3">
        <v>32079</v>
      </c>
      <c r="O23" s="3">
        <v>33148.300000000003</v>
      </c>
      <c r="P23" s="3">
        <v>34217.599999999999</v>
      </c>
      <c r="Q23" s="3">
        <v>35286.9</v>
      </c>
      <c r="R23" s="3">
        <v>36356.199999999997</v>
      </c>
      <c r="S23" s="3">
        <v>37425.5</v>
      </c>
      <c r="T23" s="3">
        <v>38494.800000000003</v>
      </c>
      <c r="U23" s="3">
        <v>39564.1</v>
      </c>
      <c r="V23" s="3">
        <v>40633.4</v>
      </c>
      <c r="W23" s="3">
        <v>41702.699999999997</v>
      </c>
      <c r="X23" s="3">
        <v>42772</v>
      </c>
      <c r="Y23" s="3">
        <v>43841.299999999996</v>
      </c>
      <c r="Z23" s="3">
        <v>44910.6</v>
      </c>
      <c r="AA23" s="3">
        <v>45979.9</v>
      </c>
      <c r="AB23" s="3">
        <v>47049.200000000004</v>
      </c>
      <c r="AC23" s="3">
        <v>48118.5</v>
      </c>
      <c r="AD23" s="3">
        <v>49187.799999999996</v>
      </c>
      <c r="AE23" s="3">
        <v>50257.1</v>
      </c>
      <c r="AF23" s="3">
        <v>51326.400000000001</v>
      </c>
      <c r="AG23" s="3">
        <v>52395.700000000004</v>
      </c>
      <c r="AH23" s="3">
        <v>53465</v>
      </c>
      <c r="AI23" s="3">
        <v>54534.299999999996</v>
      </c>
      <c r="AJ23" s="3">
        <v>55603.6</v>
      </c>
      <c r="AK23" s="3">
        <v>56672.9</v>
      </c>
      <c r="AL23" s="3">
        <v>57742.200000000004</v>
      </c>
      <c r="AM23" s="3">
        <v>58811.5</v>
      </c>
      <c r="AN23" s="3">
        <v>59880.799999999996</v>
      </c>
      <c r="AO23" s="3">
        <v>60950.1</v>
      </c>
      <c r="AP23" s="3">
        <v>62019.4</v>
      </c>
      <c r="AQ23" s="3">
        <v>63088.700000000004</v>
      </c>
      <c r="AR23" s="3">
        <v>64158</v>
      </c>
      <c r="AS23" s="3">
        <v>65227.299999999996</v>
      </c>
      <c r="AT23" s="3">
        <v>66296.600000000006</v>
      </c>
      <c r="AU23" s="3">
        <v>67365.899999999994</v>
      </c>
      <c r="AV23" s="3">
        <v>68435.199999999997</v>
      </c>
      <c r="AW23" s="3">
        <v>69504.5</v>
      </c>
      <c r="AX23" s="3">
        <v>70573.8</v>
      </c>
      <c r="AY23" s="3">
        <v>71643.100000000006</v>
      </c>
      <c r="AZ23" s="3">
        <v>72712.399999999994</v>
      </c>
      <c r="BA23" s="4">
        <v>73781.7</v>
      </c>
    </row>
    <row r="24" spans="1:53" x14ac:dyDescent="0.25">
      <c r="A24" s="2" t="s">
        <v>313</v>
      </c>
      <c r="B24" s="2" t="s">
        <v>416</v>
      </c>
      <c r="C24" s="5">
        <v>65.144230800000003</v>
      </c>
      <c r="D24" s="5">
        <v>66.17689399999999</v>
      </c>
      <c r="E24" s="5">
        <v>70.260530899999992</v>
      </c>
      <c r="F24" s="5">
        <v>75.663488200000003</v>
      </c>
      <c r="G24" s="5">
        <v>81.827908499999992</v>
      </c>
      <c r="H24" s="5">
        <v>88.47399089999999</v>
      </c>
      <c r="I24" s="5">
        <v>95.431592299999991</v>
      </c>
      <c r="J24" s="5">
        <v>102.58818869999999</v>
      </c>
      <c r="K24" s="5">
        <v>109.8657748</v>
      </c>
      <c r="L24" s="5">
        <v>117.2086606</v>
      </c>
      <c r="M24" s="5">
        <v>124.5763176</v>
      </c>
      <c r="N24" s="5">
        <v>131.93888369999999</v>
      </c>
      <c r="O24" s="5">
        <v>139.27419570000001</v>
      </c>
      <c r="P24" s="5">
        <v>146.56575839999999</v>
      </c>
      <c r="Q24" s="5">
        <v>153.8013129</v>
      </c>
      <c r="R24" s="5">
        <v>160.97180539999999</v>
      </c>
      <c r="S24" s="5">
        <v>168.07063059999999</v>
      </c>
      <c r="T24" s="5">
        <v>175.0930678</v>
      </c>
      <c r="U24" s="5">
        <v>182.035855</v>
      </c>
      <c r="V24" s="5">
        <v>188.89686469999998</v>
      </c>
      <c r="W24" s="5">
        <v>195.6748533</v>
      </c>
      <c r="X24" s="5">
        <v>202.36926769999999</v>
      </c>
      <c r="Y24" s="5">
        <v>208.98009299999998</v>
      </c>
      <c r="Z24" s="5">
        <v>215.50773389999998</v>
      </c>
      <c r="AA24" s="5">
        <v>221.95291999999998</v>
      </c>
      <c r="AB24" s="5">
        <v>228.31663159999999</v>
      </c>
      <c r="AC24" s="5">
        <v>234.6000401</v>
      </c>
      <c r="AD24" s="5">
        <v>240.80446029999999</v>
      </c>
      <c r="AE24" s="5">
        <v>246.93131299999999</v>
      </c>
      <c r="AF24" s="5">
        <v>252.98209409999998</v>
      </c>
      <c r="AG24" s="5">
        <v>258.95835049999999</v>
      </c>
      <c r="AH24" s="5">
        <v>264.86166079999998</v>
      </c>
      <c r="AI24" s="5">
        <v>270.69361950000001</v>
      </c>
      <c r="AJ24" s="5">
        <v>276.45582479999996</v>
      </c>
      <c r="AK24" s="5">
        <v>282.1498684</v>
      </c>
      <c r="AL24" s="5">
        <v>287.77732809999998</v>
      </c>
      <c r="AM24" s="5">
        <v>293.33976150000001</v>
      </c>
      <c r="AN24" s="5">
        <v>298.83870139999999</v>
      </c>
      <c r="AO24" s="5">
        <v>304.27565190000001</v>
      </c>
      <c r="AP24" s="5">
        <v>309.652086</v>
      </c>
      <c r="AQ24" s="5">
        <v>314.96944339999999</v>
      </c>
      <c r="AR24" s="5">
        <v>320.22912919999999</v>
      </c>
      <c r="AS24" s="5">
        <v>325.43251299999997</v>
      </c>
      <c r="AT24" s="5">
        <v>330.58092849999997</v>
      </c>
      <c r="AU24" s="5">
        <v>335.67567320000001</v>
      </c>
      <c r="AV24" s="5">
        <v>340.7180085</v>
      </c>
      <c r="AW24" s="5">
        <v>345.70916</v>
      </c>
      <c r="AX24" s="5">
        <v>350.6503179</v>
      </c>
      <c r="AY24" s="5">
        <v>355.5426377</v>
      </c>
      <c r="AZ24" s="5">
        <v>360.38724079999997</v>
      </c>
      <c r="BA24" s="5">
        <v>365.18521529999998</v>
      </c>
    </row>
    <row r="25" spans="1:53" x14ac:dyDescent="0.25">
      <c r="A25" s="2" t="s">
        <v>311</v>
      </c>
      <c r="B25" s="2" t="s">
        <v>417</v>
      </c>
      <c r="C25" s="3">
        <v>534</v>
      </c>
      <c r="D25" s="3">
        <v>560.70000000000005</v>
      </c>
      <c r="E25" s="3">
        <v>587.40000000000009</v>
      </c>
      <c r="F25" s="3">
        <v>614.09999999999991</v>
      </c>
      <c r="G25" s="3">
        <v>640.79999999999995</v>
      </c>
      <c r="H25" s="3">
        <v>667.5</v>
      </c>
      <c r="I25" s="3">
        <v>694.2</v>
      </c>
      <c r="J25" s="3">
        <v>720.90000000000009</v>
      </c>
      <c r="K25" s="3">
        <v>747.59999999999991</v>
      </c>
      <c r="L25" s="3">
        <v>774.3</v>
      </c>
      <c r="M25" s="3">
        <v>801</v>
      </c>
      <c r="N25" s="3">
        <v>827.7</v>
      </c>
      <c r="O25" s="3">
        <v>854.40000000000009</v>
      </c>
      <c r="P25" s="3">
        <v>881.09999999999991</v>
      </c>
      <c r="Q25" s="3">
        <v>907.8</v>
      </c>
      <c r="R25" s="3">
        <v>934.5</v>
      </c>
      <c r="S25" s="3">
        <v>961.2</v>
      </c>
      <c r="T25" s="3">
        <v>987.90000000000009</v>
      </c>
      <c r="U25" s="3">
        <v>1014.5999999999999</v>
      </c>
      <c r="V25" s="3">
        <v>1041.3</v>
      </c>
      <c r="W25" s="3">
        <v>1068</v>
      </c>
      <c r="X25" s="3">
        <v>1094.6999999999998</v>
      </c>
      <c r="Y25" s="3">
        <v>1121.4000000000001</v>
      </c>
      <c r="Z25" s="3">
        <v>1148.0999999999999</v>
      </c>
      <c r="AA25" s="3">
        <v>1174.8000000000002</v>
      </c>
      <c r="AB25" s="3">
        <v>1201.5</v>
      </c>
      <c r="AC25" s="3">
        <v>1228.1999999999998</v>
      </c>
      <c r="AD25" s="3">
        <v>1254.9000000000001</v>
      </c>
      <c r="AE25" s="3">
        <v>1281.5999999999999</v>
      </c>
      <c r="AF25" s="3">
        <v>1308.3000000000002</v>
      </c>
      <c r="AG25" s="3">
        <v>1335</v>
      </c>
      <c r="AH25" s="3">
        <v>1361.6999999999998</v>
      </c>
      <c r="AI25" s="3">
        <v>1388.4</v>
      </c>
      <c r="AJ25" s="3">
        <v>1415.1</v>
      </c>
      <c r="AK25" s="3">
        <v>1441.8000000000002</v>
      </c>
      <c r="AL25" s="3">
        <v>1468.5</v>
      </c>
      <c r="AM25" s="3">
        <v>1495.1999999999998</v>
      </c>
      <c r="AN25" s="3">
        <v>1521.9</v>
      </c>
      <c r="AO25" s="3">
        <v>1548.6</v>
      </c>
      <c r="AP25" s="3">
        <v>1575.3000000000002</v>
      </c>
      <c r="AQ25" s="3">
        <v>1602</v>
      </c>
      <c r="AR25" s="3">
        <v>1628.6999999999998</v>
      </c>
      <c r="AS25" s="3">
        <v>1655.4</v>
      </c>
      <c r="AT25" s="3">
        <v>1682.1</v>
      </c>
      <c r="AU25" s="3">
        <v>1708.8000000000002</v>
      </c>
      <c r="AV25" s="3">
        <v>1735.5</v>
      </c>
      <c r="AW25" s="3">
        <v>1762.1999999999998</v>
      </c>
      <c r="AX25" s="3">
        <v>1788.9</v>
      </c>
      <c r="AY25" s="3">
        <v>1815.6</v>
      </c>
      <c r="AZ25" s="3">
        <v>1842.3000000000002</v>
      </c>
      <c r="BA25" s="4">
        <v>1869</v>
      </c>
    </row>
    <row r="26" spans="1:53" x14ac:dyDescent="0.25">
      <c r="A26" s="2" t="s">
        <v>312</v>
      </c>
      <c r="B26" s="2" t="s">
        <v>417</v>
      </c>
      <c r="C26" s="3">
        <v>0</v>
      </c>
      <c r="D26" s="3">
        <v>534</v>
      </c>
      <c r="E26" s="3">
        <v>560.70000000000005</v>
      </c>
      <c r="F26" s="3">
        <v>587.40000000000009</v>
      </c>
      <c r="G26" s="3">
        <v>614.09999999999991</v>
      </c>
      <c r="H26" s="3">
        <v>640.79999999999995</v>
      </c>
      <c r="I26" s="3">
        <v>667.5</v>
      </c>
      <c r="J26" s="3">
        <v>694.2</v>
      </c>
      <c r="K26" s="3">
        <v>720.90000000000009</v>
      </c>
      <c r="L26" s="3">
        <v>747.59999999999991</v>
      </c>
      <c r="M26" s="3">
        <v>774.3</v>
      </c>
      <c r="N26" s="3">
        <v>801</v>
      </c>
      <c r="O26" s="3">
        <v>827.7</v>
      </c>
      <c r="P26" s="3">
        <v>854.40000000000009</v>
      </c>
      <c r="Q26" s="3">
        <v>881.09999999999991</v>
      </c>
      <c r="R26" s="3">
        <v>907.8</v>
      </c>
      <c r="S26" s="3">
        <v>934.5</v>
      </c>
      <c r="T26" s="3">
        <v>961.2</v>
      </c>
      <c r="U26" s="3">
        <v>987.90000000000009</v>
      </c>
      <c r="V26" s="3">
        <v>1014.5999999999999</v>
      </c>
      <c r="W26" s="3">
        <v>1041.3</v>
      </c>
      <c r="X26" s="3">
        <v>1068</v>
      </c>
      <c r="Y26" s="3">
        <v>1094.6999999999998</v>
      </c>
      <c r="Z26" s="3">
        <v>1121.4000000000001</v>
      </c>
      <c r="AA26" s="3">
        <v>1148.0999999999999</v>
      </c>
      <c r="AB26" s="3">
        <v>1174.8000000000002</v>
      </c>
      <c r="AC26" s="3">
        <v>1201.5</v>
      </c>
      <c r="AD26" s="3">
        <v>1228.1999999999998</v>
      </c>
      <c r="AE26" s="3">
        <v>1254.9000000000001</v>
      </c>
      <c r="AF26" s="3">
        <v>1281.5999999999999</v>
      </c>
      <c r="AG26" s="3">
        <v>1308.3000000000002</v>
      </c>
      <c r="AH26" s="3">
        <v>1335</v>
      </c>
      <c r="AI26" s="3">
        <v>1361.6999999999998</v>
      </c>
      <c r="AJ26" s="3">
        <v>1388.4</v>
      </c>
      <c r="AK26" s="3">
        <v>1415.1</v>
      </c>
      <c r="AL26" s="3">
        <v>1441.8000000000002</v>
      </c>
      <c r="AM26" s="3">
        <v>1468.5</v>
      </c>
      <c r="AN26" s="3">
        <v>1495.1999999999998</v>
      </c>
      <c r="AO26" s="3">
        <v>1521.9</v>
      </c>
      <c r="AP26" s="3">
        <v>1548.6</v>
      </c>
      <c r="AQ26" s="3">
        <v>1575.3000000000002</v>
      </c>
      <c r="AR26" s="3">
        <v>1602</v>
      </c>
      <c r="AS26" s="3">
        <v>1628.6999999999998</v>
      </c>
      <c r="AT26" s="3">
        <v>1655.4</v>
      </c>
      <c r="AU26" s="3">
        <v>1682.1</v>
      </c>
      <c r="AV26" s="3">
        <v>1708.8000000000002</v>
      </c>
      <c r="AW26" s="3">
        <v>1735.5</v>
      </c>
      <c r="AX26" s="3">
        <v>1762.1999999999998</v>
      </c>
      <c r="AY26" s="3">
        <v>1788.9</v>
      </c>
      <c r="AZ26" s="3">
        <v>1815.6</v>
      </c>
      <c r="BA26" s="4">
        <v>1842.3000000000002</v>
      </c>
    </row>
    <row r="27" spans="1:53" x14ac:dyDescent="0.25">
      <c r="A27" s="2" t="s">
        <v>313</v>
      </c>
      <c r="B27" s="2" t="s">
        <v>417</v>
      </c>
      <c r="C27" s="5">
        <v>1211.5384615</v>
      </c>
      <c r="D27" s="5">
        <v>1223.0138402</v>
      </c>
      <c r="E27" s="5">
        <v>1268.3928914000001</v>
      </c>
      <c r="F27" s="5">
        <v>1328.4327724</v>
      </c>
      <c r="G27" s="5">
        <v>1396.934344</v>
      </c>
      <c r="H27" s="5">
        <v>1470.7883429999999</v>
      </c>
      <c r="I27" s="5">
        <v>1548.1040684</v>
      </c>
      <c r="J27" s="5">
        <v>1627.6311085</v>
      </c>
      <c r="K27" s="5">
        <v>1708.5026352</v>
      </c>
      <c r="L27" s="5">
        <v>1790.0997993999999</v>
      </c>
      <c r="M27" s="5">
        <v>1871.9722317999999</v>
      </c>
      <c r="N27" s="5">
        <v>1953.7880908999998</v>
      </c>
      <c r="O27" s="5">
        <v>2035.3010926999998</v>
      </c>
      <c r="P27" s="5">
        <v>2116.3279337999998</v>
      </c>
      <c r="Q27" s="5">
        <v>2196.7323880999998</v>
      </c>
      <c r="R27" s="5">
        <v>2276.4138469999998</v>
      </c>
      <c r="S27" s="5">
        <v>2355.2989097999998</v>
      </c>
      <c r="T27" s="5">
        <v>2433.3351171999998</v>
      </c>
      <c r="U27" s="5">
        <v>2510.486222</v>
      </c>
      <c r="V27" s="5">
        <v>2586.7285806999998</v>
      </c>
      <c r="W27" s="5">
        <v>2662.0483758999999</v>
      </c>
      <c r="X27" s="5">
        <v>2736.4394591</v>
      </c>
      <c r="Y27" s="5">
        <v>2809.9016664999999</v>
      </c>
      <c r="Z27" s="5">
        <v>2882.4394936999997</v>
      </c>
      <c r="AA27" s="5">
        <v>2954.0610500999996</v>
      </c>
      <c r="AB27" s="5">
        <v>3024.7772286999998</v>
      </c>
      <c r="AC27" s="5">
        <v>3094.6010456999998</v>
      </c>
      <c r="AD27" s="5">
        <v>3163.5471130999999</v>
      </c>
      <c r="AE27" s="5">
        <v>3231.6312175999997</v>
      </c>
      <c r="AF27" s="5">
        <v>3298.869983</v>
      </c>
      <c r="AG27" s="5">
        <v>3365.2806</v>
      </c>
      <c r="AH27" s="5">
        <v>3430.8806098</v>
      </c>
      <c r="AI27" s="5">
        <v>3495.6877316</v>
      </c>
      <c r="AJ27" s="5">
        <v>3559.719724</v>
      </c>
      <c r="AK27" s="5">
        <v>3622.9942762000001</v>
      </c>
      <c r="AL27" s="5">
        <v>3685.5289208999998</v>
      </c>
      <c r="AM27" s="5">
        <v>3747.3409670999999</v>
      </c>
      <c r="AN27" s="5">
        <v>3808.4474467999999</v>
      </c>
      <c r="AO27" s="5">
        <v>3868.8650751</v>
      </c>
      <c r="AP27" s="5">
        <v>3928.6102197999999</v>
      </c>
      <c r="AQ27" s="5">
        <v>3987.6988797999998</v>
      </c>
      <c r="AR27" s="5">
        <v>4046.1466694999999</v>
      </c>
      <c r="AS27" s="5">
        <v>4103.9688085999996</v>
      </c>
      <c r="AT27" s="5">
        <v>4161.1801174000002</v>
      </c>
      <c r="AU27" s="5">
        <v>4217.7950139999994</v>
      </c>
      <c r="AV27" s="5">
        <v>4273.8275156</v>
      </c>
      <c r="AW27" s="5">
        <v>4329.2912416999998</v>
      </c>
      <c r="AX27" s="5">
        <v>4384.1994187999999</v>
      </c>
      <c r="AY27" s="5">
        <v>4438.5648870999994</v>
      </c>
      <c r="AZ27" s="5">
        <v>4492.4001075999995</v>
      </c>
      <c r="BA27" s="5">
        <v>4545.7171711000001</v>
      </c>
    </row>
    <row r="28" spans="1:53" x14ac:dyDescent="0.25">
      <c r="A28" s="2" t="s">
        <v>311</v>
      </c>
      <c r="B28" s="2" t="s">
        <v>418</v>
      </c>
      <c r="C28" s="3">
        <v>100</v>
      </c>
      <c r="D28" s="3">
        <v>105</v>
      </c>
      <c r="E28" s="3">
        <v>110.00000000000001</v>
      </c>
      <c r="F28" s="3">
        <v>114.99999999999999</v>
      </c>
      <c r="G28" s="3">
        <v>120</v>
      </c>
      <c r="H28" s="3">
        <v>125</v>
      </c>
      <c r="I28" s="3">
        <v>130</v>
      </c>
      <c r="J28" s="3">
        <v>135</v>
      </c>
      <c r="K28" s="3">
        <v>140</v>
      </c>
      <c r="L28" s="3">
        <v>145</v>
      </c>
      <c r="M28" s="3">
        <v>150</v>
      </c>
      <c r="N28" s="3">
        <v>155</v>
      </c>
      <c r="O28" s="3">
        <v>160</v>
      </c>
      <c r="P28" s="3">
        <v>165</v>
      </c>
      <c r="Q28" s="3">
        <v>170</v>
      </c>
      <c r="R28" s="3">
        <v>175</v>
      </c>
      <c r="S28" s="3">
        <v>180</v>
      </c>
      <c r="T28" s="3">
        <v>185</v>
      </c>
      <c r="U28" s="3">
        <v>190</v>
      </c>
      <c r="V28" s="3">
        <v>195</v>
      </c>
      <c r="W28" s="3">
        <v>200</v>
      </c>
      <c r="X28" s="3">
        <v>204.99999999999997</v>
      </c>
      <c r="Y28" s="3">
        <v>210</v>
      </c>
      <c r="Z28" s="3">
        <v>215</v>
      </c>
      <c r="AA28" s="3">
        <v>220.00000000000003</v>
      </c>
      <c r="AB28" s="3">
        <v>225</v>
      </c>
      <c r="AC28" s="3">
        <v>229.99999999999997</v>
      </c>
      <c r="AD28" s="3">
        <v>235</v>
      </c>
      <c r="AE28" s="3">
        <v>240</v>
      </c>
      <c r="AF28" s="3">
        <v>245.00000000000003</v>
      </c>
      <c r="AG28" s="3">
        <v>250</v>
      </c>
      <c r="AH28" s="3">
        <v>254.99999999999997</v>
      </c>
      <c r="AI28" s="3">
        <v>260</v>
      </c>
      <c r="AJ28" s="3">
        <v>265</v>
      </c>
      <c r="AK28" s="3">
        <v>270</v>
      </c>
      <c r="AL28" s="3">
        <v>275</v>
      </c>
      <c r="AM28" s="3">
        <v>280</v>
      </c>
      <c r="AN28" s="3">
        <v>285</v>
      </c>
      <c r="AO28" s="3">
        <v>290</v>
      </c>
      <c r="AP28" s="3">
        <v>295</v>
      </c>
      <c r="AQ28" s="3">
        <v>300</v>
      </c>
      <c r="AR28" s="3">
        <v>305</v>
      </c>
      <c r="AS28" s="3">
        <v>310</v>
      </c>
      <c r="AT28" s="3">
        <v>315</v>
      </c>
      <c r="AU28" s="3">
        <v>320</v>
      </c>
      <c r="AV28" s="3">
        <v>325</v>
      </c>
      <c r="AW28" s="3">
        <v>330</v>
      </c>
      <c r="AX28" s="3">
        <v>335</v>
      </c>
      <c r="AY28" s="3">
        <v>340</v>
      </c>
      <c r="AZ28" s="3">
        <v>345</v>
      </c>
      <c r="BA28" s="4">
        <v>350</v>
      </c>
    </row>
    <row r="29" spans="1:53" x14ac:dyDescent="0.25">
      <c r="A29" s="2" t="s">
        <v>312</v>
      </c>
      <c r="B29" s="2" t="s">
        <v>418</v>
      </c>
      <c r="C29" s="3">
        <v>0</v>
      </c>
      <c r="D29" s="3">
        <v>100</v>
      </c>
      <c r="E29" s="3">
        <v>105</v>
      </c>
      <c r="F29" s="3">
        <v>110.00000000000001</v>
      </c>
      <c r="G29" s="3">
        <v>114.99999999999999</v>
      </c>
      <c r="H29" s="3">
        <v>120</v>
      </c>
      <c r="I29" s="3">
        <v>125</v>
      </c>
      <c r="J29" s="3">
        <v>130</v>
      </c>
      <c r="K29" s="3">
        <v>135</v>
      </c>
      <c r="L29" s="3">
        <v>140</v>
      </c>
      <c r="M29" s="3">
        <v>145</v>
      </c>
      <c r="N29" s="3">
        <v>150</v>
      </c>
      <c r="O29" s="3">
        <v>155</v>
      </c>
      <c r="P29" s="3">
        <v>160</v>
      </c>
      <c r="Q29" s="3">
        <v>165</v>
      </c>
      <c r="R29" s="3">
        <v>170</v>
      </c>
      <c r="S29" s="3">
        <v>175</v>
      </c>
      <c r="T29" s="3">
        <v>180</v>
      </c>
      <c r="U29" s="3">
        <v>185</v>
      </c>
      <c r="V29" s="3">
        <v>190</v>
      </c>
      <c r="W29" s="3">
        <v>195</v>
      </c>
      <c r="X29" s="3">
        <v>200</v>
      </c>
      <c r="Y29" s="3">
        <v>204.99999999999997</v>
      </c>
      <c r="Z29" s="3">
        <v>210</v>
      </c>
      <c r="AA29" s="3">
        <v>215</v>
      </c>
      <c r="AB29" s="3">
        <v>220.00000000000003</v>
      </c>
      <c r="AC29" s="3">
        <v>225</v>
      </c>
      <c r="AD29" s="3">
        <v>229.99999999999997</v>
      </c>
      <c r="AE29" s="3">
        <v>235</v>
      </c>
      <c r="AF29" s="3">
        <v>240</v>
      </c>
      <c r="AG29" s="3">
        <v>245.00000000000003</v>
      </c>
      <c r="AH29" s="3">
        <v>250</v>
      </c>
      <c r="AI29" s="3">
        <v>254.99999999999997</v>
      </c>
      <c r="AJ29" s="3">
        <v>260</v>
      </c>
      <c r="AK29" s="3">
        <v>265</v>
      </c>
      <c r="AL29" s="3">
        <v>270</v>
      </c>
      <c r="AM29" s="3">
        <v>275</v>
      </c>
      <c r="AN29" s="3">
        <v>280</v>
      </c>
      <c r="AO29" s="3">
        <v>285</v>
      </c>
      <c r="AP29" s="3">
        <v>290</v>
      </c>
      <c r="AQ29" s="3">
        <v>295</v>
      </c>
      <c r="AR29" s="3">
        <v>300</v>
      </c>
      <c r="AS29" s="3">
        <v>305</v>
      </c>
      <c r="AT29" s="3">
        <v>310</v>
      </c>
      <c r="AU29" s="3">
        <v>315</v>
      </c>
      <c r="AV29" s="3">
        <v>320</v>
      </c>
      <c r="AW29" s="3">
        <v>325</v>
      </c>
      <c r="AX29" s="3">
        <v>330</v>
      </c>
      <c r="AY29" s="3">
        <v>335</v>
      </c>
      <c r="AZ29" s="3">
        <v>340</v>
      </c>
      <c r="BA29" s="4">
        <v>345</v>
      </c>
    </row>
    <row r="30" spans="1:53" x14ac:dyDescent="0.25">
      <c r="A30" s="2" t="s">
        <v>313</v>
      </c>
      <c r="B30" s="2" t="s">
        <v>418</v>
      </c>
      <c r="C30" s="5">
        <v>3.125</v>
      </c>
      <c r="D30" s="5">
        <v>12.774820699999999</v>
      </c>
      <c r="E30" s="5">
        <v>50.934755799999998</v>
      </c>
      <c r="F30" s="5">
        <v>101.4232061</v>
      </c>
      <c r="G30" s="5">
        <v>159.02722069999999</v>
      </c>
      <c r="H30" s="5">
        <v>221.13217309999999</v>
      </c>
      <c r="I30" s="5">
        <v>286.14814389999998</v>
      </c>
      <c r="J30" s="5">
        <v>353.02364299999999</v>
      </c>
      <c r="K30" s="5">
        <v>421.02974119999999</v>
      </c>
      <c r="L30" s="5">
        <v>489.6460391</v>
      </c>
      <c r="M30" s="5">
        <v>558.49381429999994</v>
      </c>
      <c r="N30" s="5">
        <v>627.29401610000002</v>
      </c>
      <c r="O30" s="5">
        <v>695.8395405</v>
      </c>
      <c r="P30" s="5">
        <v>763.97624509999991</v>
      </c>
      <c r="Q30" s="5">
        <v>831.58957499999997</v>
      </c>
      <c r="R30" s="5">
        <v>898.59492719999992</v>
      </c>
      <c r="S30" s="5">
        <v>964.93057769999996</v>
      </c>
      <c r="T30" s="5">
        <v>1030.5524128</v>
      </c>
      <c r="U30" s="5">
        <v>1095.4299516999999</v>
      </c>
      <c r="V30" s="5">
        <v>1159.5433120999999</v>
      </c>
      <c r="W30" s="5">
        <v>1222.8808747999999</v>
      </c>
      <c r="X30" s="5">
        <v>1285.4374694999999</v>
      </c>
      <c r="Y30" s="5">
        <v>1347.2129582999999</v>
      </c>
      <c r="Z30" s="5">
        <v>1408.2111218</v>
      </c>
      <c r="AA30" s="5">
        <v>1468.4387792</v>
      </c>
      <c r="AB30" s="5">
        <v>1527.9050906999998</v>
      </c>
      <c r="AC30" s="5">
        <v>1586.6210016</v>
      </c>
      <c r="AD30" s="5">
        <v>1644.5987995999999</v>
      </c>
      <c r="AE30" s="5">
        <v>1701.8517597999999</v>
      </c>
      <c r="AF30" s="5">
        <v>1758.3938615</v>
      </c>
      <c r="AG30" s="5">
        <v>1814.2395606</v>
      </c>
      <c r="AH30" s="5">
        <v>1869.4036079</v>
      </c>
      <c r="AI30" s="5">
        <v>1923.9009033999998</v>
      </c>
      <c r="AJ30" s="5">
        <v>1977.7463808999998</v>
      </c>
      <c r="AK30" s="5">
        <v>2030.9549152999998</v>
      </c>
      <c r="AL30" s="5">
        <v>2083.5412504000001</v>
      </c>
      <c r="AM30" s="5">
        <v>2135.5199413</v>
      </c>
      <c r="AN30" s="5">
        <v>2186.9053104999998</v>
      </c>
      <c r="AO30" s="5">
        <v>2237.7114140999997</v>
      </c>
      <c r="AP30" s="5">
        <v>2287.9520161</v>
      </c>
      <c r="AQ30" s="5">
        <v>2337.6405700999999</v>
      </c>
      <c r="AR30" s="5">
        <v>2386.7902064999998</v>
      </c>
      <c r="AS30" s="5">
        <v>2435.4137237999998</v>
      </c>
      <c r="AT30" s="5">
        <v>2483.5235844999997</v>
      </c>
      <c r="AU30" s="5">
        <v>2531.1319131999999</v>
      </c>
      <c r="AV30" s="5">
        <v>2578.250497</v>
      </c>
      <c r="AW30" s="5">
        <v>2624.8907888999997</v>
      </c>
      <c r="AX30" s="5">
        <v>2671.0639111</v>
      </c>
      <c r="AY30" s="5">
        <v>2716.7806611999999</v>
      </c>
      <c r="AZ30" s="5">
        <v>2762.0515179999998</v>
      </c>
      <c r="BA30" s="5">
        <v>2806.8866484999999</v>
      </c>
    </row>
    <row r="31" spans="1:53" x14ac:dyDescent="0.25">
      <c r="A31" s="2" t="s">
        <v>311</v>
      </c>
      <c r="B31" s="2" t="s">
        <v>419</v>
      </c>
      <c r="C31" s="3">
        <v>100</v>
      </c>
      <c r="D31" s="3">
        <v>105</v>
      </c>
      <c r="E31" s="3">
        <v>110.00000000000001</v>
      </c>
      <c r="F31" s="3">
        <v>114.99999999999999</v>
      </c>
      <c r="G31" s="3">
        <v>120</v>
      </c>
      <c r="H31" s="3">
        <v>125</v>
      </c>
      <c r="I31" s="3">
        <v>130</v>
      </c>
      <c r="J31" s="3">
        <v>135</v>
      </c>
      <c r="K31" s="3">
        <v>140</v>
      </c>
      <c r="L31" s="3">
        <v>145</v>
      </c>
      <c r="M31" s="3">
        <v>150</v>
      </c>
      <c r="N31" s="3">
        <v>155</v>
      </c>
      <c r="O31" s="3">
        <v>160</v>
      </c>
      <c r="P31" s="3">
        <v>165</v>
      </c>
      <c r="Q31" s="3">
        <v>170</v>
      </c>
      <c r="R31" s="3">
        <v>175</v>
      </c>
      <c r="S31" s="3">
        <v>180</v>
      </c>
      <c r="T31" s="3">
        <v>185</v>
      </c>
      <c r="U31" s="3">
        <v>190</v>
      </c>
      <c r="V31" s="3">
        <v>195</v>
      </c>
      <c r="W31" s="3">
        <v>200</v>
      </c>
      <c r="X31" s="3">
        <v>204.99999999999997</v>
      </c>
      <c r="Y31" s="3">
        <v>210</v>
      </c>
      <c r="Z31" s="3">
        <v>215</v>
      </c>
      <c r="AA31" s="3">
        <v>220.00000000000003</v>
      </c>
      <c r="AB31" s="3">
        <v>225</v>
      </c>
      <c r="AC31" s="3">
        <v>229.99999999999997</v>
      </c>
      <c r="AD31" s="3">
        <v>235</v>
      </c>
      <c r="AE31" s="3">
        <v>240</v>
      </c>
      <c r="AF31" s="3">
        <v>245.00000000000003</v>
      </c>
      <c r="AG31" s="3">
        <v>250</v>
      </c>
      <c r="AH31" s="3">
        <v>254.99999999999997</v>
      </c>
      <c r="AI31" s="3">
        <v>260</v>
      </c>
      <c r="AJ31" s="3">
        <v>265</v>
      </c>
      <c r="AK31" s="3">
        <v>270</v>
      </c>
      <c r="AL31" s="3">
        <v>275</v>
      </c>
      <c r="AM31" s="3">
        <v>280</v>
      </c>
      <c r="AN31" s="3">
        <v>285</v>
      </c>
      <c r="AO31" s="3">
        <v>290</v>
      </c>
      <c r="AP31" s="3">
        <v>295</v>
      </c>
      <c r="AQ31" s="3">
        <v>300</v>
      </c>
      <c r="AR31" s="3">
        <v>305</v>
      </c>
      <c r="AS31" s="3">
        <v>310</v>
      </c>
      <c r="AT31" s="3">
        <v>315</v>
      </c>
      <c r="AU31" s="3">
        <v>320</v>
      </c>
      <c r="AV31" s="3">
        <v>325</v>
      </c>
      <c r="AW31" s="3">
        <v>330</v>
      </c>
      <c r="AX31" s="3">
        <v>335</v>
      </c>
      <c r="AY31" s="3">
        <v>340</v>
      </c>
      <c r="AZ31" s="3">
        <v>345</v>
      </c>
      <c r="BA31" s="4">
        <v>350</v>
      </c>
    </row>
    <row r="32" spans="1:53" x14ac:dyDescent="0.25">
      <c r="A32" s="2" t="s">
        <v>312</v>
      </c>
      <c r="B32" s="2" t="s">
        <v>419</v>
      </c>
      <c r="C32" s="3">
        <v>0</v>
      </c>
      <c r="D32" s="3">
        <v>100</v>
      </c>
      <c r="E32" s="3">
        <v>105</v>
      </c>
      <c r="F32" s="3">
        <v>110.00000000000001</v>
      </c>
      <c r="G32" s="3">
        <v>114.99999999999999</v>
      </c>
      <c r="H32" s="3">
        <v>120</v>
      </c>
      <c r="I32" s="3">
        <v>125</v>
      </c>
      <c r="J32" s="3">
        <v>130</v>
      </c>
      <c r="K32" s="3">
        <v>135</v>
      </c>
      <c r="L32" s="3">
        <v>140</v>
      </c>
      <c r="M32" s="3">
        <v>145</v>
      </c>
      <c r="N32" s="3">
        <v>150</v>
      </c>
      <c r="O32" s="3">
        <v>155</v>
      </c>
      <c r="P32" s="3">
        <v>160</v>
      </c>
      <c r="Q32" s="3">
        <v>165</v>
      </c>
      <c r="R32" s="3">
        <v>170</v>
      </c>
      <c r="S32" s="3">
        <v>175</v>
      </c>
      <c r="T32" s="3">
        <v>180</v>
      </c>
      <c r="U32" s="3">
        <v>185</v>
      </c>
      <c r="V32" s="3">
        <v>190</v>
      </c>
      <c r="W32" s="3">
        <v>195</v>
      </c>
      <c r="X32" s="3">
        <v>200</v>
      </c>
      <c r="Y32" s="3">
        <v>204.99999999999997</v>
      </c>
      <c r="Z32" s="3">
        <v>210</v>
      </c>
      <c r="AA32" s="3">
        <v>215</v>
      </c>
      <c r="AB32" s="3">
        <v>220.00000000000003</v>
      </c>
      <c r="AC32" s="3">
        <v>225</v>
      </c>
      <c r="AD32" s="3">
        <v>229.99999999999997</v>
      </c>
      <c r="AE32" s="3">
        <v>235</v>
      </c>
      <c r="AF32" s="3">
        <v>240</v>
      </c>
      <c r="AG32" s="3">
        <v>245.00000000000003</v>
      </c>
      <c r="AH32" s="3">
        <v>250</v>
      </c>
      <c r="AI32" s="3">
        <v>254.99999999999997</v>
      </c>
      <c r="AJ32" s="3">
        <v>260</v>
      </c>
      <c r="AK32" s="3">
        <v>265</v>
      </c>
      <c r="AL32" s="3">
        <v>270</v>
      </c>
      <c r="AM32" s="3">
        <v>275</v>
      </c>
      <c r="AN32" s="3">
        <v>280</v>
      </c>
      <c r="AO32" s="3">
        <v>285</v>
      </c>
      <c r="AP32" s="3">
        <v>290</v>
      </c>
      <c r="AQ32" s="3">
        <v>295</v>
      </c>
      <c r="AR32" s="3">
        <v>300</v>
      </c>
      <c r="AS32" s="3">
        <v>305</v>
      </c>
      <c r="AT32" s="3">
        <v>310</v>
      </c>
      <c r="AU32" s="3">
        <v>315</v>
      </c>
      <c r="AV32" s="3">
        <v>320</v>
      </c>
      <c r="AW32" s="3">
        <v>325</v>
      </c>
      <c r="AX32" s="3">
        <v>330</v>
      </c>
      <c r="AY32" s="3">
        <v>335</v>
      </c>
      <c r="AZ32" s="3">
        <v>340</v>
      </c>
      <c r="BA32" s="4">
        <v>345</v>
      </c>
    </row>
    <row r="33" spans="1:53" x14ac:dyDescent="0.25">
      <c r="A33" s="2" t="s">
        <v>313</v>
      </c>
      <c r="B33" s="2" t="s">
        <v>419</v>
      </c>
      <c r="C33" s="5">
        <v>3.125</v>
      </c>
      <c r="D33" s="5">
        <v>12.0332589</v>
      </c>
      <c r="E33" s="5">
        <v>47.260709800000001</v>
      </c>
      <c r="F33" s="5">
        <v>93.869263899999993</v>
      </c>
      <c r="G33" s="5">
        <v>147.04657109999999</v>
      </c>
      <c r="H33" s="5">
        <v>204.37893169999998</v>
      </c>
      <c r="I33" s="5">
        <v>264.39860699999997</v>
      </c>
      <c r="J33" s="5">
        <v>326.13491099999999</v>
      </c>
      <c r="K33" s="5">
        <v>388.9149309</v>
      </c>
      <c r="L33" s="5">
        <v>452.2582582</v>
      </c>
      <c r="M33" s="5">
        <v>515.81527440000002</v>
      </c>
      <c r="N33" s="5">
        <v>579.32837319999999</v>
      </c>
      <c r="O33" s="5">
        <v>642.60636579999994</v>
      </c>
      <c r="P33" s="5">
        <v>705.50695519999999</v>
      </c>
      <c r="Q33" s="5">
        <v>767.92438989999994</v>
      </c>
      <c r="R33" s="5">
        <v>829.78056819999995</v>
      </c>
      <c r="S33" s="5">
        <v>891.01850949999994</v>
      </c>
      <c r="T33" s="5">
        <v>951.59749019999992</v>
      </c>
      <c r="U33" s="5">
        <v>1011.4893717</v>
      </c>
      <c r="V33" s="5">
        <v>1070.6757997</v>
      </c>
      <c r="W33" s="5">
        <v>1129.1460479</v>
      </c>
      <c r="X33" s="5">
        <v>1186.8953432999999</v>
      </c>
      <c r="Y33" s="5">
        <v>1243.9235586</v>
      </c>
      <c r="Z33" s="5">
        <v>1300.2341838</v>
      </c>
      <c r="AA33" s="5">
        <v>1355.8335142999999</v>
      </c>
      <c r="AB33" s="5">
        <v>1410.730006</v>
      </c>
      <c r="AC33" s="5">
        <v>1464.9337633999999</v>
      </c>
      <c r="AD33" s="5">
        <v>1518.4561297999999</v>
      </c>
      <c r="AE33" s="5">
        <v>1571.3093601999999</v>
      </c>
      <c r="AF33" s="5">
        <v>1623.5063596</v>
      </c>
      <c r="AG33" s="5">
        <v>1675.0604728999999</v>
      </c>
      <c r="AH33" s="5">
        <v>1725.9853174</v>
      </c>
      <c r="AI33" s="5">
        <v>1776.2946482</v>
      </c>
      <c r="AJ33" s="5">
        <v>1826.0022514</v>
      </c>
      <c r="AK33" s="5">
        <v>1875.1218587999999</v>
      </c>
      <c r="AL33" s="5">
        <v>1923.6670810999999</v>
      </c>
      <c r="AM33" s="5">
        <v>1971.651355</v>
      </c>
      <c r="AN33" s="5">
        <v>2019.0879023999998</v>
      </c>
      <c r="AO33" s="5">
        <v>2065.9896991000001</v>
      </c>
      <c r="AP33" s="5">
        <v>2112.3694513</v>
      </c>
      <c r="AQ33" s="5">
        <v>2158.239579</v>
      </c>
      <c r="AR33" s="5">
        <v>2203.6122031999998</v>
      </c>
      <c r="AS33" s="5">
        <v>2248.4991393</v>
      </c>
      <c r="AT33" s="5">
        <v>2292.9118917999999</v>
      </c>
      <c r="AU33" s="5">
        <v>2336.8616536</v>
      </c>
      <c r="AV33" s="5">
        <v>2380.3593059999998</v>
      </c>
      <c r="AW33" s="5">
        <v>2423.4154218999997</v>
      </c>
      <c r="AX33" s="5">
        <v>2466.0402688999998</v>
      </c>
      <c r="AY33" s="5">
        <v>2508.2438146999998</v>
      </c>
      <c r="AZ33" s="5">
        <v>2550.0357326999997</v>
      </c>
      <c r="BA33" s="5">
        <v>2591.4254089000001</v>
      </c>
    </row>
    <row r="34" spans="1:53" x14ac:dyDescent="0.25">
      <c r="A34" s="2" t="s">
        <v>311</v>
      </c>
      <c r="B34" s="2" t="s">
        <v>420</v>
      </c>
      <c r="C34" s="3">
        <v>35434</v>
      </c>
      <c r="D34" s="3">
        <v>37205.700000000004</v>
      </c>
      <c r="E34" s="3">
        <v>38977.4</v>
      </c>
      <c r="F34" s="3">
        <v>40749.1</v>
      </c>
      <c r="G34" s="3">
        <v>42520.799999999996</v>
      </c>
      <c r="H34" s="3">
        <v>44292.5</v>
      </c>
      <c r="I34" s="3">
        <v>46064.200000000004</v>
      </c>
      <c r="J34" s="3">
        <v>47835.9</v>
      </c>
      <c r="K34" s="3">
        <v>49607.6</v>
      </c>
      <c r="L34" s="3">
        <v>51379.299999999996</v>
      </c>
      <c r="M34" s="3">
        <v>53151</v>
      </c>
      <c r="N34" s="3">
        <v>54922.700000000004</v>
      </c>
      <c r="O34" s="3">
        <v>56694.400000000001</v>
      </c>
      <c r="P34" s="3">
        <v>58466.1</v>
      </c>
      <c r="Q34" s="3">
        <v>60237.799999999996</v>
      </c>
      <c r="R34" s="3">
        <v>62009.5</v>
      </c>
      <c r="S34" s="3">
        <v>63781.200000000004</v>
      </c>
      <c r="T34" s="3">
        <v>65552.900000000009</v>
      </c>
      <c r="U34" s="3">
        <v>67324.599999999991</v>
      </c>
      <c r="V34" s="3">
        <v>69096.3</v>
      </c>
      <c r="W34" s="3">
        <v>70868</v>
      </c>
      <c r="X34" s="3">
        <v>72639.7</v>
      </c>
      <c r="Y34" s="3">
        <v>74411.400000000009</v>
      </c>
      <c r="Z34" s="3">
        <v>76183.099999999991</v>
      </c>
      <c r="AA34" s="3">
        <v>77954.8</v>
      </c>
      <c r="AB34" s="3">
        <v>79726.5</v>
      </c>
      <c r="AC34" s="3">
        <v>81498.2</v>
      </c>
      <c r="AD34" s="3">
        <v>83269.900000000009</v>
      </c>
      <c r="AE34" s="3">
        <v>85041.599999999991</v>
      </c>
      <c r="AF34" s="3">
        <v>86813.3</v>
      </c>
      <c r="AG34" s="3">
        <v>88585</v>
      </c>
      <c r="AH34" s="3">
        <v>90356.7</v>
      </c>
      <c r="AI34" s="3">
        <v>92128.400000000009</v>
      </c>
      <c r="AJ34" s="3">
        <v>93900.099999999991</v>
      </c>
      <c r="AK34" s="3">
        <v>95671.8</v>
      </c>
      <c r="AL34" s="3">
        <v>97443.5</v>
      </c>
      <c r="AM34" s="3">
        <v>99215.2</v>
      </c>
      <c r="AN34" s="3">
        <v>100986.90000000001</v>
      </c>
      <c r="AO34" s="3">
        <v>102758.59999999999</v>
      </c>
      <c r="AP34" s="3">
        <v>104530.3</v>
      </c>
      <c r="AQ34" s="3">
        <v>106302</v>
      </c>
      <c r="AR34" s="3">
        <v>108073.7</v>
      </c>
      <c r="AS34" s="3">
        <v>109845.40000000001</v>
      </c>
      <c r="AT34" s="3">
        <v>111617.09999999999</v>
      </c>
      <c r="AU34" s="3">
        <v>113388.8</v>
      </c>
      <c r="AV34" s="3">
        <v>115160.5</v>
      </c>
      <c r="AW34" s="3">
        <v>116932.2</v>
      </c>
      <c r="AX34" s="3">
        <v>118703.90000000001</v>
      </c>
      <c r="AY34" s="3">
        <v>120475.59999999999</v>
      </c>
      <c r="AZ34" s="3">
        <v>122247.3</v>
      </c>
      <c r="BA34" s="4">
        <v>124019</v>
      </c>
    </row>
    <row r="35" spans="1:53" x14ac:dyDescent="0.25">
      <c r="A35" s="2" t="s">
        <v>312</v>
      </c>
      <c r="B35" s="2" t="s">
        <v>420</v>
      </c>
      <c r="C35" s="3">
        <v>0</v>
      </c>
      <c r="D35" s="3">
        <v>35434</v>
      </c>
      <c r="E35" s="3">
        <v>37205.700000000004</v>
      </c>
      <c r="F35" s="3">
        <v>38977.4</v>
      </c>
      <c r="G35" s="3">
        <v>40749.1</v>
      </c>
      <c r="H35" s="3">
        <v>42520.799999999996</v>
      </c>
      <c r="I35" s="3">
        <v>44292.5</v>
      </c>
      <c r="J35" s="3">
        <v>46064.200000000004</v>
      </c>
      <c r="K35" s="3">
        <v>47835.9</v>
      </c>
      <c r="L35" s="3">
        <v>49607.6</v>
      </c>
      <c r="M35" s="3">
        <v>51379.299999999996</v>
      </c>
      <c r="N35" s="3">
        <v>53151</v>
      </c>
      <c r="O35" s="3">
        <v>54922.700000000004</v>
      </c>
      <c r="P35" s="3">
        <v>56694.400000000001</v>
      </c>
      <c r="Q35" s="3">
        <v>58466.1</v>
      </c>
      <c r="R35" s="3">
        <v>60237.799999999996</v>
      </c>
      <c r="S35" s="3">
        <v>62009.5</v>
      </c>
      <c r="T35" s="3">
        <v>63781.200000000004</v>
      </c>
      <c r="U35" s="3">
        <v>65552.900000000009</v>
      </c>
      <c r="V35" s="3">
        <v>67324.599999999991</v>
      </c>
      <c r="W35" s="3">
        <v>69096.3</v>
      </c>
      <c r="X35" s="3">
        <v>70868</v>
      </c>
      <c r="Y35" s="3">
        <v>72639.7</v>
      </c>
      <c r="Z35" s="3">
        <v>74411.400000000009</v>
      </c>
      <c r="AA35" s="3">
        <v>76183.099999999991</v>
      </c>
      <c r="AB35" s="3">
        <v>77954.8</v>
      </c>
      <c r="AC35" s="3">
        <v>79726.5</v>
      </c>
      <c r="AD35" s="3">
        <v>81498.2</v>
      </c>
      <c r="AE35" s="3">
        <v>83269.900000000009</v>
      </c>
      <c r="AF35" s="3">
        <v>85041.599999999991</v>
      </c>
      <c r="AG35" s="3">
        <v>86813.3</v>
      </c>
      <c r="AH35" s="3">
        <v>88585</v>
      </c>
      <c r="AI35" s="3">
        <v>90356.7</v>
      </c>
      <c r="AJ35" s="3">
        <v>92128.400000000009</v>
      </c>
      <c r="AK35" s="3">
        <v>93900.099999999991</v>
      </c>
      <c r="AL35" s="3">
        <v>95671.8</v>
      </c>
      <c r="AM35" s="3">
        <v>97443.5</v>
      </c>
      <c r="AN35" s="3">
        <v>99215.2</v>
      </c>
      <c r="AO35" s="3">
        <v>100986.90000000001</v>
      </c>
      <c r="AP35" s="3">
        <v>102758.59999999999</v>
      </c>
      <c r="AQ35" s="3">
        <v>104530.3</v>
      </c>
      <c r="AR35" s="3">
        <v>106302</v>
      </c>
      <c r="AS35" s="3">
        <v>108073.7</v>
      </c>
      <c r="AT35" s="3">
        <v>109845.40000000001</v>
      </c>
      <c r="AU35" s="3">
        <v>111617.09999999999</v>
      </c>
      <c r="AV35" s="3">
        <v>113388.8</v>
      </c>
      <c r="AW35" s="3">
        <v>115160.5</v>
      </c>
      <c r="AX35" s="3">
        <v>116932.2</v>
      </c>
      <c r="AY35" s="3">
        <v>118703.90000000001</v>
      </c>
      <c r="AZ35" s="3">
        <v>120475.59999999999</v>
      </c>
      <c r="BA35" s="4">
        <v>122247.3</v>
      </c>
    </row>
    <row r="36" spans="1:53" x14ac:dyDescent="0.25">
      <c r="A36" s="2" t="s">
        <v>313</v>
      </c>
      <c r="B36" s="2" t="s">
        <v>420</v>
      </c>
      <c r="C36" s="5">
        <v>42.692307700000001</v>
      </c>
      <c r="D36" s="5">
        <v>66.631263799999999</v>
      </c>
      <c r="E36" s="5">
        <v>161.29716919999998</v>
      </c>
      <c r="F36" s="5">
        <v>286.54724720000002</v>
      </c>
      <c r="G36" s="5">
        <v>429.4493822</v>
      </c>
      <c r="H36" s="5">
        <v>583.51729469999998</v>
      </c>
      <c r="I36" s="5">
        <v>744.80676549999998</v>
      </c>
      <c r="J36" s="5">
        <v>910.70929249999995</v>
      </c>
      <c r="K36" s="5">
        <v>1079.4165727</v>
      </c>
      <c r="L36" s="5">
        <v>1249.6376158</v>
      </c>
      <c r="M36" s="5">
        <v>1420.4329</v>
      </c>
      <c r="N36" s="5">
        <v>1591.1101659999999</v>
      </c>
      <c r="O36" s="5">
        <v>1761.1556366999998</v>
      </c>
      <c r="P36" s="5">
        <v>1930.1869205999999</v>
      </c>
      <c r="Q36" s="5">
        <v>2097.9198339999998</v>
      </c>
      <c r="R36" s="5">
        <v>2264.1444962</v>
      </c>
      <c r="S36" s="5">
        <v>2428.7077847999999</v>
      </c>
      <c r="T36" s="5">
        <v>2591.5002638000001</v>
      </c>
      <c r="U36" s="5">
        <v>2752.4463170999998</v>
      </c>
      <c r="V36" s="5">
        <v>2911.4966219999997</v>
      </c>
      <c r="W36" s="5">
        <v>3068.6223534000001</v>
      </c>
      <c r="X36" s="5">
        <v>3223.8106852000001</v>
      </c>
      <c r="Y36" s="5">
        <v>3377.0612753</v>
      </c>
      <c r="Z36" s="5">
        <v>3528.3835024999998</v>
      </c>
      <c r="AA36" s="5">
        <v>3677.7942837999999</v>
      </c>
      <c r="AB36" s="5">
        <v>3825.3163430999998</v>
      </c>
      <c r="AC36" s="5">
        <v>3970.9768335999997</v>
      </c>
      <c r="AD36" s="5">
        <v>4114.8062378999994</v>
      </c>
      <c r="AE36" s="5">
        <v>4256.8374887999998</v>
      </c>
      <c r="AF36" s="5">
        <v>4397.1052651999998</v>
      </c>
      <c r="AG36" s="5">
        <v>4535.6454291</v>
      </c>
      <c r="AH36" s="5">
        <v>4672.4945736</v>
      </c>
      <c r="AI36" s="5">
        <v>4807.6896624999999</v>
      </c>
      <c r="AJ36" s="5">
        <v>4941.2677426999999</v>
      </c>
      <c r="AK36" s="5">
        <v>5073.2657158000002</v>
      </c>
      <c r="AL36" s="5">
        <v>5203.7201570999996</v>
      </c>
      <c r="AM36" s="5">
        <v>5332.6671749999996</v>
      </c>
      <c r="AN36" s="5">
        <v>5460.1423000999994</v>
      </c>
      <c r="AO36" s="5">
        <v>5586.1804020999998</v>
      </c>
      <c r="AP36" s="5">
        <v>5710.8156263999999</v>
      </c>
      <c r="AQ36" s="5">
        <v>5834.0813484</v>
      </c>
      <c r="AR36" s="5">
        <v>5956.0101410999996</v>
      </c>
      <c r="AS36" s="5">
        <v>6076.6337552999994</v>
      </c>
      <c r="AT36" s="5">
        <v>6195.9831071999997</v>
      </c>
      <c r="AU36" s="5">
        <v>6314.0882747999995</v>
      </c>
      <c r="AV36" s="5">
        <v>6430.9784996999997</v>
      </c>
      <c r="AW36" s="5">
        <v>6546.6821936999995</v>
      </c>
      <c r="AX36" s="5">
        <v>6661.2269486999994</v>
      </c>
      <c r="AY36" s="5">
        <v>6774.6395508999994</v>
      </c>
      <c r="AZ36" s="5">
        <v>6886.9459956000001</v>
      </c>
      <c r="BA36" s="5">
        <v>6998.1715049999993</v>
      </c>
    </row>
    <row r="37" spans="1:53" x14ac:dyDescent="0.25">
      <c r="A37" s="2" t="s">
        <v>311</v>
      </c>
      <c r="B37" s="2" t="s">
        <v>421</v>
      </c>
      <c r="C37" s="3">
        <v>35434</v>
      </c>
      <c r="D37" s="3">
        <v>37205.700000000004</v>
      </c>
      <c r="E37" s="3">
        <v>38977.4</v>
      </c>
      <c r="F37" s="3">
        <v>40749.1</v>
      </c>
      <c r="G37" s="3">
        <v>42520.799999999996</v>
      </c>
      <c r="H37" s="3">
        <v>44292.5</v>
      </c>
      <c r="I37" s="3">
        <v>46064.200000000004</v>
      </c>
      <c r="J37" s="3">
        <v>47835.9</v>
      </c>
      <c r="K37" s="3">
        <v>49607.6</v>
      </c>
      <c r="L37" s="3">
        <v>51379.299999999996</v>
      </c>
      <c r="M37" s="3">
        <v>53151</v>
      </c>
      <c r="N37" s="3">
        <v>54922.700000000004</v>
      </c>
      <c r="O37" s="3">
        <v>56694.400000000001</v>
      </c>
      <c r="P37" s="3">
        <v>58466.1</v>
      </c>
      <c r="Q37" s="3">
        <v>60237.799999999996</v>
      </c>
      <c r="R37" s="3">
        <v>62009.5</v>
      </c>
      <c r="S37" s="3">
        <v>63781.200000000004</v>
      </c>
      <c r="T37" s="3">
        <v>65552.900000000009</v>
      </c>
      <c r="U37" s="3">
        <v>67324.599999999991</v>
      </c>
      <c r="V37" s="3">
        <v>69096.3</v>
      </c>
      <c r="W37" s="3">
        <v>70868</v>
      </c>
      <c r="X37" s="3">
        <v>72639.7</v>
      </c>
      <c r="Y37" s="3">
        <v>74411.400000000009</v>
      </c>
      <c r="Z37" s="3">
        <v>76183.099999999991</v>
      </c>
      <c r="AA37" s="3">
        <v>77954.8</v>
      </c>
      <c r="AB37" s="3">
        <v>79726.5</v>
      </c>
      <c r="AC37" s="3">
        <v>81498.2</v>
      </c>
      <c r="AD37" s="3">
        <v>83269.900000000009</v>
      </c>
      <c r="AE37" s="3">
        <v>85041.599999999991</v>
      </c>
      <c r="AF37" s="3">
        <v>86813.3</v>
      </c>
      <c r="AG37" s="3">
        <v>88585</v>
      </c>
      <c r="AH37" s="3">
        <v>90356.7</v>
      </c>
      <c r="AI37" s="3">
        <v>92128.400000000009</v>
      </c>
      <c r="AJ37" s="3">
        <v>93900.099999999991</v>
      </c>
      <c r="AK37" s="3">
        <v>95671.8</v>
      </c>
      <c r="AL37" s="3">
        <v>97443.5</v>
      </c>
      <c r="AM37" s="3">
        <v>99215.2</v>
      </c>
      <c r="AN37" s="3">
        <v>100986.90000000001</v>
      </c>
      <c r="AO37" s="3">
        <v>102758.59999999999</v>
      </c>
      <c r="AP37" s="3">
        <v>104530.3</v>
      </c>
      <c r="AQ37" s="3">
        <v>106302</v>
      </c>
      <c r="AR37" s="3">
        <v>108073.7</v>
      </c>
      <c r="AS37" s="3">
        <v>109845.40000000001</v>
      </c>
      <c r="AT37" s="3">
        <v>111617.09999999999</v>
      </c>
      <c r="AU37" s="3">
        <v>113388.8</v>
      </c>
      <c r="AV37" s="3">
        <v>115160.5</v>
      </c>
      <c r="AW37" s="3">
        <v>116932.2</v>
      </c>
      <c r="AX37" s="3">
        <v>118703.90000000001</v>
      </c>
      <c r="AY37" s="3">
        <v>120475.59999999999</v>
      </c>
      <c r="AZ37" s="3">
        <v>122247.3</v>
      </c>
      <c r="BA37" s="4">
        <v>124019</v>
      </c>
    </row>
    <row r="38" spans="1:53" x14ac:dyDescent="0.25">
      <c r="A38" s="2" t="s">
        <v>312</v>
      </c>
      <c r="B38" s="2" t="s">
        <v>421</v>
      </c>
      <c r="C38" s="3">
        <v>0</v>
      </c>
      <c r="D38" s="3">
        <v>35434</v>
      </c>
      <c r="E38" s="3">
        <v>37205.700000000004</v>
      </c>
      <c r="F38" s="3">
        <v>38977.4</v>
      </c>
      <c r="G38" s="3">
        <v>40749.1</v>
      </c>
      <c r="H38" s="3">
        <v>42520.799999999996</v>
      </c>
      <c r="I38" s="3">
        <v>44292.5</v>
      </c>
      <c r="J38" s="3">
        <v>46064.200000000004</v>
      </c>
      <c r="K38" s="3">
        <v>47835.9</v>
      </c>
      <c r="L38" s="3">
        <v>49607.6</v>
      </c>
      <c r="M38" s="3">
        <v>51379.299999999996</v>
      </c>
      <c r="N38" s="3">
        <v>53151</v>
      </c>
      <c r="O38" s="3">
        <v>54922.700000000004</v>
      </c>
      <c r="P38" s="3">
        <v>56694.400000000001</v>
      </c>
      <c r="Q38" s="3">
        <v>58466.1</v>
      </c>
      <c r="R38" s="3">
        <v>60237.799999999996</v>
      </c>
      <c r="S38" s="3">
        <v>62009.5</v>
      </c>
      <c r="T38" s="3">
        <v>63781.200000000004</v>
      </c>
      <c r="U38" s="3">
        <v>65552.900000000009</v>
      </c>
      <c r="V38" s="3">
        <v>67324.599999999991</v>
      </c>
      <c r="W38" s="3">
        <v>69096.3</v>
      </c>
      <c r="X38" s="3">
        <v>70868</v>
      </c>
      <c r="Y38" s="3">
        <v>72639.7</v>
      </c>
      <c r="Z38" s="3">
        <v>74411.400000000009</v>
      </c>
      <c r="AA38" s="3">
        <v>76183.099999999991</v>
      </c>
      <c r="AB38" s="3">
        <v>77954.8</v>
      </c>
      <c r="AC38" s="3">
        <v>79726.5</v>
      </c>
      <c r="AD38" s="3">
        <v>81498.2</v>
      </c>
      <c r="AE38" s="3">
        <v>83269.900000000009</v>
      </c>
      <c r="AF38" s="3">
        <v>85041.599999999991</v>
      </c>
      <c r="AG38" s="3">
        <v>86813.3</v>
      </c>
      <c r="AH38" s="3">
        <v>88585</v>
      </c>
      <c r="AI38" s="3">
        <v>90356.7</v>
      </c>
      <c r="AJ38" s="3">
        <v>92128.400000000009</v>
      </c>
      <c r="AK38" s="3">
        <v>93900.099999999991</v>
      </c>
      <c r="AL38" s="3">
        <v>95671.8</v>
      </c>
      <c r="AM38" s="3">
        <v>97443.5</v>
      </c>
      <c r="AN38" s="3">
        <v>99215.2</v>
      </c>
      <c r="AO38" s="3">
        <v>100986.90000000001</v>
      </c>
      <c r="AP38" s="3">
        <v>102758.59999999999</v>
      </c>
      <c r="AQ38" s="3">
        <v>104530.3</v>
      </c>
      <c r="AR38" s="3">
        <v>106302</v>
      </c>
      <c r="AS38" s="3">
        <v>108073.7</v>
      </c>
      <c r="AT38" s="3">
        <v>109845.40000000001</v>
      </c>
      <c r="AU38" s="3">
        <v>111617.09999999999</v>
      </c>
      <c r="AV38" s="3">
        <v>113388.8</v>
      </c>
      <c r="AW38" s="3">
        <v>115160.5</v>
      </c>
      <c r="AX38" s="3">
        <v>116932.2</v>
      </c>
      <c r="AY38" s="3">
        <v>118703.90000000001</v>
      </c>
      <c r="AZ38" s="3">
        <v>120475.59999999999</v>
      </c>
      <c r="BA38" s="4">
        <v>122247.3</v>
      </c>
    </row>
    <row r="39" spans="1:53" x14ac:dyDescent="0.25">
      <c r="A39" s="2" t="s">
        <v>313</v>
      </c>
      <c r="B39" s="2" t="s">
        <v>421</v>
      </c>
      <c r="C39" s="5">
        <v>42.692307700000001</v>
      </c>
      <c r="D39" s="5">
        <v>66.631263799999999</v>
      </c>
      <c r="E39" s="5">
        <v>161.29716919999998</v>
      </c>
      <c r="F39" s="5">
        <v>286.54724720000002</v>
      </c>
      <c r="G39" s="5">
        <v>429.4493822</v>
      </c>
      <c r="H39" s="5">
        <v>583.51729469999998</v>
      </c>
      <c r="I39" s="5">
        <v>744.80676549999998</v>
      </c>
      <c r="J39" s="5">
        <v>910.70929249999995</v>
      </c>
      <c r="K39" s="5">
        <v>1079.4165727</v>
      </c>
      <c r="L39" s="5">
        <v>1249.6376158</v>
      </c>
      <c r="M39" s="5">
        <v>1420.4329</v>
      </c>
      <c r="N39" s="5">
        <v>1591.1101659999999</v>
      </c>
      <c r="O39" s="5">
        <v>1761.1556366999998</v>
      </c>
      <c r="P39" s="5">
        <v>1930.1869205999999</v>
      </c>
      <c r="Q39" s="5">
        <v>2097.9198339999998</v>
      </c>
      <c r="R39" s="5">
        <v>2264.1444962</v>
      </c>
      <c r="S39" s="5">
        <v>2428.7077847999999</v>
      </c>
      <c r="T39" s="5">
        <v>2591.5002638000001</v>
      </c>
      <c r="U39" s="5">
        <v>2752.4463170999998</v>
      </c>
      <c r="V39" s="5">
        <v>2911.4966219999997</v>
      </c>
      <c r="W39" s="5">
        <v>3068.6223534000001</v>
      </c>
      <c r="X39" s="5">
        <v>3223.8106852000001</v>
      </c>
      <c r="Y39" s="5">
        <v>3377.0612753</v>
      </c>
      <c r="Z39" s="5">
        <v>3528.3835024999998</v>
      </c>
      <c r="AA39" s="5">
        <v>3677.7942837999999</v>
      </c>
      <c r="AB39" s="5">
        <v>3825.3163430999998</v>
      </c>
      <c r="AC39" s="5">
        <v>3970.9768335999997</v>
      </c>
      <c r="AD39" s="5">
        <v>4114.8062378999994</v>
      </c>
      <c r="AE39" s="5">
        <v>4256.8374887999998</v>
      </c>
      <c r="AF39" s="5">
        <v>4397.1052651999998</v>
      </c>
      <c r="AG39" s="5">
        <v>4535.6454291</v>
      </c>
      <c r="AH39" s="5">
        <v>4672.4945736</v>
      </c>
      <c r="AI39" s="5">
        <v>4807.6896624999999</v>
      </c>
      <c r="AJ39" s="5">
        <v>4941.2677426999999</v>
      </c>
      <c r="AK39" s="5">
        <v>5073.2657158000002</v>
      </c>
      <c r="AL39" s="5">
        <v>5203.7201570999996</v>
      </c>
      <c r="AM39" s="5">
        <v>5332.6671749999996</v>
      </c>
      <c r="AN39" s="5">
        <v>5460.1423000999994</v>
      </c>
      <c r="AO39" s="5">
        <v>5586.1804020999998</v>
      </c>
      <c r="AP39" s="5">
        <v>5710.8156263999999</v>
      </c>
      <c r="AQ39" s="5">
        <v>5834.0813484</v>
      </c>
      <c r="AR39" s="5">
        <v>5956.0101410999996</v>
      </c>
      <c r="AS39" s="5">
        <v>6076.6337552999994</v>
      </c>
      <c r="AT39" s="5">
        <v>6195.9831071999997</v>
      </c>
      <c r="AU39" s="5">
        <v>6314.0882747999995</v>
      </c>
      <c r="AV39" s="5">
        <v>6430.9784996999997</v>
      </c>
      <c r="AW39" s="5">
        <v>6546.6821936999995</v>
      </c>
      <c r="AX39" s="5">
        <v>6661.2269486999994</v>
      </c>
      <c r="AY39" s="5">
        <v>6774.6395508999994</v>
      </c>
      <c r="AZ39" s="5">
        <v>6886.9459956000001</v>
      </c>
      <c r="BA39" s="5">
        <v>6998.1715049999993</v>
      </c>
    </row>
    <row r="40" spans="1:53" x14ac:dyDescent="0.25">
      <c r="A40" s="2" t="s">
        <v>311</v>
      </c>
      <c r="B40" s="2" t="s">
        <v>422</v>
      </c>
      <c r="C40" s="3">
        <v>35434</v>
      </c>
      <c r="D40" s="3">
        <v>37205.700000000004</v>
      </c>
      <c r="E40" s="3">
        <v>38977.4</v>
      </c>
      <c r="F40" s="3">
        <v>40749.1</v>
      </c>
      <c r="G40" s="3">
        <v>42520.799999999996</v>
      </c>
      <c r="H40" s="3">
        <v>44292.5</v>
      </c>
      <c r="I40" s="3">
        <v>46064.200000000004</v>
      </c>
      <c r="J40" s="3">
        <v>47835.9</v>
      </c>
      <c r="K40" s="3">
        <v>49607.6</v>
      </c>
      <c r="L40" s="3">
        <v>51379.299999999996</v>
      </c>
      <c r="M40" s="3">
        <v>53151</v>
      </c>
      <c r="N40" s="3">
        <v>54922.700000000004</v>
      </c>
      <c r="O40" s="3">
        <v>56694.400000000001</v>
      </c>
      <c r="P40" s="3">
        <v>58466.1</v>
      </c>
      <c r="Q40" s="3">
        <v>60237.799999999996</v>
      </c>
      <c r="R40" s="3">
        <v>62009.5</v>
      </c>
      <c r="S40" s="3">
        <v>63781.200000000004</v>
      </c>
      <c r="T40" s="3">
        <v>65552.900000000009</v>
      </c>
      <c r="U40" s="3">
        <v>67324.599999999991</v>
      </c>
      <c r="V40" s="3">
        <v>69096.3</v>
      </c>
      <c r="W40" s="3">
        <v>70868</v>
      </c>
      <c r="X40" s="3">
        <v>72639.7</v>
      </c>
      <c r="Y40" s="3">
        <v>74411.400000000009</v>
      </c>
      <c r="Z40" s="3">
        <v>76183.099999999991</v>
      </c>
      <c r="AA40" s="3">
        <v>77954.8</v>
      </c>
      <c r="AB40" s="3">
        <v>79726.5</v>
      </c>
      <c r="AC40" s="3">
        <v>81498.2</v>
      </c>
      <c r="AD40" s="3">
        <v>83269.900000000009</v>
      </c>
      <c r="AE40" s="3">
        <v>85041.599999999991</v>
      </c>
      <c r="AF40" s="3">
        <v>86813.3</v>
      </c>
      <c r="AG40" s="3">
        <v>88585</v>
      </c>
      <c r="AH40" s="3">
        <v>90356.7</v>
      </c>
      <c r="AI40" s="3">
        <v>92128.400000000009</v>
      </c>
      <c r="AJ40" s="3">
        <v>93900.099999999991</v>
      </c>
      <c r="AK40" s="3">
        <v>95671.8</v>
      </c>
      <c r="AL40" s="3">
        <v>97443.5</v>
      </c>
      <c r="AM40" s="3">
        <v>99215.2</v>
      </c>
      <c r="AN40" s="3">
        <v>100986.90000000001</v>
      </c>
      <c r="AO40" s="3">
        <v>102758.59999999999</v>
      </c>
      <c r="AP40" s="3">
        <v>104530.3</v>
      </c>
      <c r="AQ40" s="3">
        <v>106302</v>
      </c>
      <c r="AR40" s="3">
        <v>108073.7</v>
      </c>
      <c r="AS40" s="3">
        <v>109845.40000000001</v>
      </c>
      <c r="AT40" s="3">
        <v>111617.09999999999</v>
      </c>
      <c r="AU40" s="3">
        <v>113388.8</v>
      </c>
      <c r="AV40" s="3">
        <v>115160.5</v>
      </c>
      <c r="AW40" s="3">
        <v>116932.2</v>
      </c>
      <c r="AX40" s="3">
        <v>118703.90000000001</v>
      </c>
      <c r="AY40" s="3">
        <v>120475.59999999999</v>
      </c>
      <c r="AZ40" s="3">
        <v>122247.3</v>
      </c>
      <c r="BA40" s="4">
        <v>124019</v>
      </c>
    </row>
    <row r="41" spans="1:53" x14ac:dyDescent="0.25">
      <c r="A41" s="2" t="s">
        <v>312</v>
      </c>
      <c r="B41" s="2" t="s">
        <v>422</v>
      </c>
      <c r="C41" s="3">
        <v>0</v>
      </c>
      <c r="D41" s="3">
        <v>35434</v>
      </c>
      <c r="E41" s="3">
        <v>37205.700000000004</v>
      </c>
      <c r="F41" s="3">
        <v>38977.4</v>
      </c>
      <c r="G41" s="3">
        <v>40749.1</v>
      </c>
      <c r="H41" s="3">
        <v>42520.799999999996</v>
      </c>
      <c r="I41" s="3">
        <v>44292.5</v>
      </c>
      <c r="J41" s="3">
        <v>46064.200000000004</v>
      </c>
      <c r="K41" s="3">
        <v>47835.9</v>
      </c>
      <c r="L41" s="3">
        <v>49607.6</v>
      </c>
      <c r="M41" s="3">
        <v>51379.299999999996</v>
      </c>
      <c r="N41" s="3">
        <v>53151</v>
      </c>
      <c r="O41" s="3">
        <v>54922.700000000004</v>
      </c>
      <c r="P41" s="3">
        <v>56694.400000000001</v>
      </c>
      <c r="Q41" s="3">
        <v>58466.1</v>
      </c>
      <c r="R41" s="3">
        <v>60237.799999999996</v>
      </c>
      <c r="S41" s="3">
        <v>62009.5</v>
      </c>
      <c r="T41" s="3">
        <v>63781.200000000004</v>
      </c>
      <c r="U41" s="3">
        <v>65552.900000000009</v>
      </c>
      <c r="V41" s="3">
        <v>67324.599999999991</v>
      </c>
      <c r="W41" s="3">
        <v>69096.3</v>
      </c>
      <c r="X41" s="3">
        <v>70868</v>
      </c>
      <c r="Y41" s="3">
        <v>72639.7</v>
      </c>
      <c r="Z41" s="3">
        <v>74411.400000000009</v>
      </c>
      <c r="AA41" s="3">
        <v>76183.099999999991</v>
      </c>
      <c r="AB41" s="3">
        <v>77954.8</v>
      </c>
      <c r="AC41" s="3">
        <v>79726.5</v>
      </c>
      <c r="AD41" s="3">
        <v>81498.2</v>
      </c>
      <c r="AE41" s="3">
        <v>83269.900000000009</v>
      </c>
      <c r="AF41" s="3">
        <v>85041.599999999991</v>
      </c>
      <c r="AG41" s="3">
        <v>86813.3</v>
      </c>
      <c r="AH41" s="3">
        <v>88585</v>
      </c>
      <c r="AI41" s="3">
        <v>90356.7</v>
      </c>
      <c r="AJ41" s="3">
        <v>92128.400000000009</v>
      </c>
      <c r="AK41" s="3">
        <v>93900.099999999991</v>
      </c>
      <c r="AL41" s="3">
        <v>95671.8</v>
      </c>
      <c r="AM41" s="3">
        <v>97443.5</v>
      </c>
      <c r="AN41" s="3">
        <v>99215.2</v>
      </c>
      <c r="AO41" s="3">
        <v>100986.90000000001</v>
      </c>
      <c r="AP41" s="3">
        <v>102758.59999999999</v>
      </c>
      <c r="AQ41" s="3">
        <v>104530.3</v>
      </c>
      <c r="AR41" s="3">
        <v>106302</v>
      </c>
      <c r="AS41" s="3">
        <v>108073.7</v>
      </c>
      <c r="AT41" s="3">
        <v>109845.40000000001</v>
      </c>
      <c r="AU41" s="3">
        <v>111617.09999999999</v>
      </c>
      <c r="AV41" s="3">
        <v>113388.8</v>
      </c>
      <c r="AW41" s="3">
        <v>115160.5</v>
      </c>
      <c r="AX41" s="3">
        <v>116932.2</v>
      </c>
      <c r="AY41" s="3">
        <v>118703.90000000001</v>
      </c>
      <c r="AZ41" s="3">
        <v>120475.59999999999</v>
      </c>
      <c r="BA41" s="4">
        <v>122247.3</v>
      </c>
    </row>
    <row r="42" spans="1:53" x14ac:dyDescent="0.25">
      <c r="A42" s="2" t="s">
        <v>313</v>
      </c>
      <c r="B42" s="2" t="s">
        <v>422</v>
      </c>
      <c r="C42" s="5">
        <v>42.692307700000001</v>
      </c>
      <c r="D42" s="5">
        <v>66.631263799999999</v>
      </c>
      <c r="E42" s="5">
        <v>161.29716919999998</v>
      </c>
      <c r="F42" s="5">
        <v>286.54724720000002</v>
      </c>
      <c r="G42" s="5">
        <v>429.4493822</v>
      </c>
      <c r="H42" s="5">
        <v>583.51729469999998</v>
      </c>
      <c r="I42" s="5">
        <v>744.80676549999998</v>
      </c>
      <c r="J42" s="5">
        <v>910.70929249999995</v>
      </c>
      <c r="K42" s="5">
        <v>1079.4165727</v>
      </c>
      <c r="L42" s="5">
        <v>1249.6376158</v>
      </c>
      <c r="M42" s="5">
        <v>1420.4329</v>
      </c>
      <c r="N42" s="5">
        <v>1591.1101659999999</v>
      </c>
      <c r="O42" s="5">
        <v>1761.1556366999998</v>
      </c>
      <c r="P42" s="5">
        <v>1930.1869205999999</v>
      </c>
      <c r="Q42" s="5">
        <v>2097.9198339999998</v>
      </c>
      <c r="R42" s="5">
        <v>2264.1444962</v>
      </c>
      <c r="S42" s="5">
        <v>2428.7077847999999</v>
      </c>
      <c r="T42" s="5">
        <v>2591.5002638000001</v>
      </c>
      <c r="U42" s="5">
        <v>2752.4463170999998</v>
      </c>
      <c r="V42" s="5">
        <v>2911.4966219999997</v>
      </c>
      <c r="W42" s="5">
        <v>3068.6223534000001</v>
      </c>
      <c r="X42" s="5">
        <v>3223.8106852000001</v>
      </c>
      <c r="Y42" s="5">
        <v>3377.0612753</v>
      </c>
      <c r="Z42" s="5">
        <v>3528.3835024999998</v>
      </c>
      <c r="AA42" s="5">
        <v>3677.7942837999999</v>
      </c>
      <c r="AB42" s="5">
        <v>3825.3163430999998</v>
      </c>
      <c r="AC42" s="5">
        <v>3970.9768335999997</v>
      </c>
      <c r="AD42" s="5">
        <v>4114.8062378999994</v>
      </c>
      <c r="AE42" s="5">
        <v>4256.8374887999998</v>
      </c>
      <c r="AF42" s="5">
        <v>4397.1052651999998</v>
      </c>
      <c r="AG42" s="5">
        <v>4535.6454291</v>
      </c>
      <c r="AH42" s="5">
        <v>4672.4945736</v>
      </c>
      <c r="AI42" s="5">
        <v>4807.6896624999999</v>
      </c>
      <c r="AJ42" s="5">
        <v>4941.2677426999999</v>
      </c>
      <c r="AK42" s="5">
        <v>5073.2657158000002</v>
      </c>
      <c r="AL42" s="5">
        <v>5203.7201570999996</v>
      </c>
      <c r="AM42" s="5">
        <v>5332.6671749999996</v>
      </c>
      <c r="AN42" s="5">
        <v>5460.1423000999994</v>
      </c>
      <c r="AO42" s="5">
        <v>5586.1804020999998</v>
      </c>
      <c r="AP42" s="5">
        <v>5710.8156263999999</v>
      </c>
      <c r="AQ42" s="5">
        <v>5834.0813484</v>
      </c>
      <c r="AR42" s="5">
        <v>5956.0101410999996</v>
      </c>
      <c r="AS42" s="5">
        <v>6076.6337552999994</v>
      </c>
      <c r="AT42" s="5">
        <v>6195.9831071999997</v>
      </c>
      <c r="AU42" s="5">
        <v>6314.0882747999995</v>
      </c>
      <c r="AV42" s="5">
        <v>6430.9784996999997</v>
      </c>
      <c r="AW42" s="5">
        <v>6546.6821936999995</v>
      </c>
      <c r="AX42" s="5">
        <v>6661.2269486999994</v>
      </c>
      <c r="AY42" s="5">
        <v>6774.6395508999994</v>
      </c>
      <c r="AZ42" s="5">
        <v>6886.9459956000001</v>
      </c>
      <c r="BA42" s="5">
        <v>6998.1715049999993</v>
      </c>
    </row>
    <row r="43" spans="1:53" x14ac:dyDescent="0.25">
      <c r="A43" s="2" t="s">
        <v>311</v>
      </c>
      <c r="B43" s="2" t="s">
        <v>423</v>
      </c>
      <c r="C43" s="3">
        <v>100</v>
      </c>
      <c r="D43" s="3">
        <v>105</v>
      </c>
      <c r="E43" s="3">
        <v>110.00000000000001</v>
      </c>
      <c r="F43" s="3">
        <v>114.99999999999999</v>
      </c>
      <c r="G43" s="3">
        <v>120</v>
      </c>
      <c r="H43" s="3">
        <v>125</v>
      </c>
      <c r="I43" s="3">
        <v>130</v>
      </c>
      <c r="J43" s="3">
        <v>135</v>
      </c>
      <c r="K43" s="3">
        <v>140</v>
      </c>
      <c r="L43" s="3">
        <v>145</v>
      </c>
      <c r="M43" s="3">
        <v>150</v>
      </c>
      <c r="N43" s="3">
        <v>155</v>
      </c>
      <c r="O43" s="3">
        <v>160</v>
      </c>
      <c r="P43" s="3">
        <v>165</v>
      </c>
      <c r="Q43" s="3">
        <v>170</v>
      </c>
      <c r="R43" s="3">
        <v>175</v>
      </c>
      <c r="S43" s="3">
        <v>180</v>
      </c>
      <c r="T43" s="3">
        <v>185</v>
      </c>
      <c r="U43" s="3">
        <v>190</v>
      </c>
      <c r="V43" s="3">
        <v>195</v>
      </c>
      <c r="W43" s="3">
        <v>200</v>
      </c>
      <c r="X43" s="3">
        <v>204.99999999999997</v>
      </c>
      <c r="Y43" s="3">
        <v>210</v>
      </c>
      <c r="Z43" s="3">
        <v>215</v>
      </c>
      <c r="AA43" s="3">
        <v>220.00000000000003</v>
      </c>
      <c r="AB43" s="3">
        <v>225</v>
      </c>
      <c r="AC43" s="3">
        <v>229.99999999999997</v>
      </c>
      <c r="AD43" s="3">
        <v>235</v>
      </c>
      <c r="AE43" s="3">
        <v>240</v>
      </c>
      <c r="AF43" s="3">
        <v>245.00000000000003</v>
      </c>
      <c r="AG43" s="3">
        <v>250</v>
      </c>
      <c r="AH43" s="3">
        <v>254.99999999999997</v>
      </c>
      <c r="AI43" s="3">
        <v>260</v>
      </c>
      <c r="AJ43" s="3">
        <v>265</v>
      </c>
      <c r="AK43" s="3">
        <v>270</v>
      </c>
      <c r="AL43" s="3">
        <v>275</v>
      </c>
      <c r="AM43" s="3">
        <v>280</v>
      </c>
      <c r="AN43" s="3">
        <v>285</v>
      </c>
      <c r="AO43" s="3">
        <v>290</v>
      </c>
      <c r="AP43" s="3">
        <v>295</v>
      </c>
      <c r="AQ43" s="3">
        <v>300</v>
      </c>
      <c r="AR43" s="3">
        <v>305</v>
      </c>
      <c r="AS43" s="3">
        <v>310</v>
      </c>
      <c r="AT43" s="3">
        <v>315</v>
      </c>
      <c r="AU43" s="3">
        <v>320</v>
      </c>
      <c r="AV43" s="3">
        <v>325</v>
      </c>
      <c r="AW43" s="3">
        <v>330</v>
      </c>
      <c r="AX43" s="3">
        <v>335</v>
      </c>
      <c r="AY43" s="3">
        <v>340</v>
      </c>
      <c r="AZ43" s="3">
        <v>345</v>
      </c>
      <c r="BA43" s="4">
        <v>350</v>
      </c>
    </row>
    <row r="44" spans="1:53" x14ac:dyDescent="0.25">
      <c r="A44" s="2" t="s">
        <v>312</v>
      </c>
      <c r="B44" s="2" t="s">
        <v>423</v>
      </c>
      <c r="C44" s="3">
        <v>0</v>
      </c>
      <c r="D44" s="3">
        <v>100</v>
      </c>
      <c r="E44" s="3">
        <v>105</v>
      </c>
      <c r="F44" s="3">
        <v>110.00000000000001</v>
      </c>
      <c r="G44" s="3">
        <v>114.99999999999999</v>
      </c>
      <c r="H44" s="3">
        <v>120</v>
      </c>
      <c r="I44" s="3">
        <v>125</v>
      </c>
      <c r="J44" s="3">
        <v>130</v>
      </c>
      <c r="K44" s="3">
        <v>135</v>
      </c>
      <c r="L44" s="3">
        <v>140</v>
      </c>
      <c r="M44" s="3">
        <v>145</v>
      </c>
      <c r="N44" s="3">
        <v>150</v>
      </c>
      <c r="O44" s="3">
        <v>155</v>
      </c>
      <c r="P44" s="3">
        <v>160</v>
      </c>
      <c r="Q44" s="3">
        <v>165</v>
      </c>
      <c r="R44" s="3">
        <v>170</v>
      </c>
      <c r="S44" s="3">
        <v>175</v>
      </c>
      <c r="T44" s="3">
        <v>180</v>
      </c>
      <c r="U44" s="3">
        <v>185</v>
      </c>
      <c r="V44" s="3">
        <v>190</v>
      </c>
      <c r="W44" s="3">
        <v>195</v>
      </c>
      <c r="X44" s="3">
        <v>200</v>
      </c>
      <c r="Y44" s="3">
        <v>204.99999999999997</v>
      </c>
      <c r="Z44" s="3">
        <v>210</v>
      </c>
      <c r="AA44" s="3">
        <v>215</v>
      </c>
      <c r="AB44" s="3">
        <v>220.00000000000003</v>
      </c>
      <c r="AC44" s="3">
        <v>225</v>
      </c>
      <c r="AD44" s="3">
        <v>229.99999999999997</v>
      </c>
      <c r="AE44" s="3">
        <v>235</v>
      </c>
      <c r="AF44" s="3">
        <v>240</v>
      </c>
      <c r="AG44" s="3">
        <v>245.00000000000003</v>
      </c>
      <c r="AH44" s="3">
        <v>250</v>
      </c>
      <c r="AI44" s="3">
        <v>254.99999999999997</v>
      </c>
      <c r="AJ44" s="3">
        <v>260</v>
      </c>
      <c r="AK44" s="3">
        <v>265</v>
      </c>
      <c r="AL44" s="3">
        <v>270</v>
      </c>
      <c r="AM44" s="3">
        <v>275</v>
      </c>
      <c r="AN44" s="3">
        <v>280</v>
      </c>
      <c r="AO44" s="3">
        <v>285</v>
      </c>
      <c r="AP44" s="3">
        <v>290</v>
      </c>
      <c r="AQ44" s="3">
        <v>295</v>
      </c>
      <c r="AR44" s="3">
        <v>300</v>
      </c>
      <c r="AS44" s="3">
        <v>305</v>
      </c>
      <c r="AT44" s="3">
        <v>310</v>
      </c>
      <c r="AU44" s="3">
        <v>315</v>
      </c>
      <c r="AV44" s="3">
        <v>320</v>
      </c>
      <c r="AW44" s="3">
        <v>325</v>
      </c>
      <c r="AX44" s="3">
        <v>330</v>
      </c>
      <c r="AY44" s="3">
        <v>335</v>
      </c>
      <c r="AZ44" s="3">
        <v>340</v>
      </c>
      <c r="BA44" s="4">
        <v>345</v>
      </c>
    </row>
    <row r="45" spans="1:53" x14ac:dyDescent="0.25">
      <c r="A45" s="2" t="s">
        <v>313</v>
      </c>
      <c r="B45" s="2" t="s">
        <v>423</v>
      </c>
      <c r="C45" s="5">
        <v>31.25</v>
      </c>
      <c r="D45" s="5">
        <v>36.783098500000001</v>
      </c>
      <c r="E45" s="5">
        <v>58.663575599999994</v>
      </c>
      <c r="F45" s="5">
        <v>87.613084399999991</v>
      </c>
      <c r="G45" s="5">
        <v>120.64257769999999</v>
      </c>
      <c r="H45" s="5">
        <v>156.252858</v>
      </c>
      <c r="I45" s="5">
        <v>193.53228349999998</v>
      </c>
      <c r="J45" s="5">
        <v>231.87794149999999</v>
      </c>
      <c r="K45" s="5">
        <v>270.87187239999997</v>
      </c>
      <c r="L45" s="5">
        <v>310.21568489999999</v>
      </c>
      <c r="M45" s="5">
        <v>349.69222389999999</v>
      </c>
      <c r="N45" s="5">
        <v>389.1414848</v>
      </c>
      <c r="O45" s="5">
        <v>428.44471659999999</v>
      </c>
      <c r="P45" s="5">
        <v>467.51353569999998</v>
      </c>
      <c r="Q45" s="5">
        <v>506.2822577</v>
      </c>
      <c r="R45" s="5">
        <v>544.70237199999997</v>
      </c>
      <c r="S45" s="5">
        <v>582.73848699999996</v>
      </c>
      <c r="T45" s="5">
        <v>620.36530829999992</v>
      </c>
      <c r="U45" s="5">
        <v>657.56535839999992</v>
      </c>
      <c r="V45" s="5">
        <v>694.32723729999998</v>
      </c>
      <c r="W45" s="5">
        <v>730.64428249999992</v>
      </c>
      <c r="X45" s="5">
        <v>766.51352939999992</v>
      </c>
      <c r="Y45" s="5">
        <v>801.93489899999997</v>
      </c>
      <c r="Z45" s="5">
        <v>836.91055899999992</v>
      </c>
      <c r="AA45" s="5">
        <v>871.44441949999998</v>
      </c>
      <c r="AB45" s="5">
        <v>905.54173279999998</v>
      </c>
      <c r="AC45" s="5">
        <v>939.20877499999995</v>
      </c>
      <c r="AD45" s="5">
        <v>972.45259139999996</v>
      </c>
      <c r="AE45" s="5">
        <v>1005.2807941</v>
      </c>
      <c r="AF45" s="5">
        <v>1037.7013984</v>
      </c>
      <c r="AG45" s="5">
        <v>1069.7226934</v>
      </c>
      <c r="AH45" s="5">
        <v>1101.3531367999999</v>
      </c>
      <c r="AI45" s="5">
        <v>1132.6012724</v>
      </c>
      <c r="AJ45" s="5">
        <v>1163.4756628</v>
      </c>
      <c r="AK45" s="5">
        <v>1193.9848371999999</v>
      </c>
      <c r="AL45" s="5">
        <v>1224.1372495999999</v>
      </c>
      <c r="AM45" s="5">
        <v>1253.9412456</v>
      </c>
      <c r="AN45" s="5">
        <v>1283.4050376</v>
      </c>
      <c r="AO45" s="5">
        <v>1312.5366853</v>
      </c>
      <c r="AP45" s="5">
        <v>1341.3440806999999</v>
      </c>
      <c r="AQ45" s="5">
        <v>1369.834938</v>
      </c>
      <c r="AR45" s="5">
        <v>1398.0167859999999</v>
      </c>
      <c r="AS45" s="5">
        <v>1425.8969631999998</v>
      </c>
      <c r="AT45" s="5">
        <v>1453.4826155999999</v>
      </c>
      <c r="AU45" s="5">
        <v>1480.7806951</v>
      </c>
      <c r="AV45" s="5">
        <v>1507.7979605</v>
      </c>
      <c r="AW45" s="5">
        <v>1534.5409786</v>
      </c>
      <c r="AX45" s="5">
        <v>1561.0161269</v>
      </c>
      <c r="AY45" s="5">
        <v>1587.2295965999999</v>
      </c>
      <c r="AZ45" s="5">
        <v>1613.1873960999999</v>
      </c>
      <c r="BA45" s="5">
        <v>1638.8953549999999</v>
      </c>
    </row>
    <row r="46" spans="1:53" x14ac:dyDescent="0.25">
      <c r="A46" s="2" t="s">
        <v>311</v>
      </c>
      <c r="B46" s="2" t="s">
        <v>424</v>
      </c>
      <c r="C46" s="3">
        <v>100</v>
      </c>
      <c r="D46" s="3">
        <v>105</v>
      </c>
      <c r="E46" s="3">
        <v>110.00000000000001</v>
      </c>
      <c r="F46" s="3">
        <v>114.99999999999999</v>
      </c>
      <c r="G46" s="3">
        <v>120</v>
      </c>
      <c r="H46" s="3">
        <v>125</v>
      </c>
      <c r="I46" s="3">
        <v>130</v>
      </c>
      <c r="J46" s="3">
        <v>135</v>
      </c>
      <c r="K46" s="3">
        <v>140</v>
      </c>
      <c r="L46" s="3">
        <v>145</v>
      </c>
      <c r="M46" s="3">
        <v>150</v>
      </c>
      <c r="N46" s="3">
        <v>155</v>
      </c>
      <c r="O46" s="3">
        <v>160</v>
      </c>
      <c r="P46" s="3">
        <v>165</v>
      </c>
      <c r="Q46" s="3">
        <v>170</v>
      </c>
      <c r="R46" s="3">
        <v>175</v>
      </c>
      <c r="S46" s="3">
        <v>180</v>
      </c>
      <c r="T46" s="3">
        <v>185</v>
      </c>
      <c r="U46" s="3">
        <v>190</v>
      </c>
      <c r="V46" s="3">
        <v>195</v>
      </c>
      <c r="W46" s="3">
        <v>200</v>
      </c>
      <c r="X46" s="3">
        <v>204.99999999999997</v>
      </c>
      <c r="Y46" s="3">
        <v>210</v>
      </c>
      <c r="Z46" s="3">
        <v>215</v>
      </c>
      <c r="AA46" s="3">
        <v>220.00000000000003</v>
      </c>
      <c r="AB46" s="3">
        <v>225</v>
      </c>
      <c r="AC46" s="3">
        <v>229.99999999999997</v>
      </c>
      <c r="AD46" s="3">
        <v>235</v>
      </c>
      <c r="AE46" s="3">
        <v>240</v>
      </c>
      <c r="AF46" s="3">
        <v>245.00000000000003</v>
      </c>
      <c r="AG46" s="3">
        <v>250</v>
      </c>
      <c r="AH46" s="3">
        <v>254.99999999999997</v>
      </c>
      <c r="AI46" s="3">
        <v>260</v>
      </c>
      <c r="AJ46" s="3">
        <v>265</v>
      </c>
      <c r="AK46" s="3">
        <v>270</v>
      </c>
      <c r="AL46" s="3">
        <v>275</v>
      </c>
      <c r="AM46" s="3">
        <v>280</v>
      </c>
      <c r="AN46" s="3">
        <v>285</v>
      </c>
      <c r="AO46" s="3">
        <v>290</v>
      </c>
      <c r="AP46" s="3">
        <v>295</v>
      </c>
      <c r="AQ46" s="3">
        <v>300</v>
      </c>
      <c r="AR46" s="3">
        <v>305</v>
      </c>
      <c r="AS46" s="3">
        <v>310</v>
      </c>
      <c r="AT46" s="3">
        <v>315</v>
      </c>
      <c r="AU46" s="3">
        <v>320</v>
      </c>
      <c r="AV46" s="3">
        <v>325</v>
      </c>
      <c r="AW46" s="3">
        <v>330</v>
      </c>
      <c r="AX46" s="3">
        <v>335</v>
      </c>
      <c r="AY46" s="3">
        <v>340</v>
      </c>
      <c r="AZ46" s="3">
        <v>345</v>
      </c>
      <c r="BA46" s="4">
        <v>350</v>
      </c>
    </row>
    <row r="47" spans="1:53" x14ac:dyDescent="0.25">
      <c r="A47" s="2" t="s">
        <v>312</v>
      </c>
      <c r="B47" s="2" t="s">
        <v>424</v>
      </c>
      <c r="C47" s="3">
        <v>0</v>
      </c>
      <c r="D47" s="3">
        <v>100</v>
      </c>
      <c r="E47" s="3">
        <v>105</v>
      </c>
      <c r="F47" s="3">
        <v>110.00000000000001</v>
      </c>
      <c r="G47" s="3">
        <v>114.99999999999999</v>
      </c>
      <c r="H47" s="3">
        <v>120</v>
      </c>
      <c r="I47" s="3">
        <v>125</v>
      </c>
      <c r="J47" s="3">
        <v>130</v>
      </c>
      <c r="K47" s="3">
        <v>135</v>
      </c>
      <c r="L47" s="3">
        <v>140</v>
      </c>
      <c r="M47" s="3">
        <v>145</v>
      </c>
      <c r="N47" s="3">
        <v>150</v>
      </c>
      <c r="O47" s="3">
        <v>155</v>
      </c>
      <c r="P47" s="3">
        <v>160</v>
      </c>
      <c r="Q47" s="3">
        <v>165</v>
      </c>
      <c r="R47" s="3">
        <v>170</v>
      </c>
      <c r="S47" s="3">
        <v>175</v>
      </c>
      <c r="T47" s="3">
        <v>180</v>
      </c>
      <c r="U47" s="3">
        <v>185</v>
      </c>
      <c r="V47" s="3">
        <v>190</v>
      </c>
      <c r="W47" s="3">
        <v>195</v>
      </c>
      <c r="X47" s="3">
        <v>200</v>
      </c>
      <c r="Y47" s="3">
        <v>204.99999999999997</v>
      </c>
      <c r="Z47" s="3">
        <v>210</v>
      </c>
      <c r="AA47" s="3">
        <v>215</v>
      </c>
      <c r="AB47" s="3">
        <v>220.00000000000003</v>
      </c>
      <c r="AC47" s="3">
        <v>225</v>
      </c>
      <c r="AD47" s="3">
        <v>229.99999999999997</v>
      </c>
      <c r="AE47" s="3">
        <v>235</v>
      </c>
      <c r="AF47" s="3">
        <v>240</v>
      </c>
      <c r="AG47" s="3">
        <v>245.00000000000003</v>
      </c>
      <c r="AH47" s="3">
        <v>250</v>
      </c>
      <c r="AI47" s="3">
        <v>254.99999999999997</v>
      </c>
      <c r="AJ47" s="3">
        <v>260</v>
      </c>
      <c r="AK47" s="3">
        <v>265</v>
      </c>
      <c r="AL47" s="3">
        <v>270</v>
      </c>
      <c r="AM47" s="3">
        <v>275</v>
      </c>
      <c r="AN47" s="3">
        <v>280</v>
      </c>
      <c r="AO47" s="3">
        <v>285</v>
      </c>
      <c r="AP47" s="3">
        <v>290</v>
      </c>
      <c r="AQ47" s="3">
        <v>295</v>
      </c>
      <c r="AR47" s="3">
        <v>300</v>
      </c>
      <c r="AS47" s="3">
        <v>305</v>
      </c>
      <c r="AT47" s="3">
        <v>310</v>
      </c>
      <c r="AU47" s="3">
        <v>315</v>
      </c>
      <c r="AV47" s="3">
        <v>320</v>
      </c>
      <c r="AW47" s="3">
        <v>325</v>
      </c>
      <c r="AX47" s="3">
        <v>330</v>
      </c>
      <c r="AY47" s="3">
        <v>335</v>
      </c>
      <c r="AZ47" s="3">
        <v>340</v>
      </c>
      <c r="BA47" s="4">
        <v>345</v>
      </c>
    </row>
    <row r="48" spans="1:53" x14ac:dyDescent="0.25">
      <c r="A48" s="2" t="s">
        <v>313</v>
      </c>
      <c r="B48" s="2" t="s">
        <v>424</v>
      </c>
      <c r="C48" s="5">
        <v>125</v>
      </c>
      <c r="D48" s="5">
        <v>139.3004612</v>
      </c>
      <c r="E48" s="5">
        <v>195.85121909999998</v>
      </c>
      <c r="F48" s="5">
        <v>270.67210419999998</v>
      </c>
      <c r="G48" s="5">
        <v>356.03783329999999</v>
      </c>
      <c r="H48" s="5">
        <v>448.07368479999997</v>
      </c>
      <c r="I48" s="5">
        <v>544.42349279999996</v>
      </c>
      <c r="J48" s="5">
        <v>643.52901120000001</v>
      </c>
      <c r="K48" s="5">
        <v>744.31001049999998</v>
      </c>
      <c r="L48" s="5">
        <v>845.99528939999993</v>
      </c>
      <c r="M48" s="5">
        <v>948.02360379999993</v>
      </c>
      <c r="N48" s="5">
        <v>1049.9814174000001</v>
      </c>
      <c r="O48" s="5">
        <v>1151.5618142999999</v>
      </c>
      <c r="P48" s="5">
        <v>1252.5363643999999</v>
      </c>
      <c r="Q48" s="5">
        <v>1352.7353043999999</v>
      </c>
      <c r="R48" s="5">
        <v>1452.0332572999998</v>
      </c>
      <c r="S48" s="5">
        <v>1550.3387522999999</v>
      </c>
      <c r="T48" s="5">
        <v>1647.5864151999999</v>
      </c>
      <c r="U48" s="5">
        <v>1743.7310751</v>
      </c>
      <c r="V48" s="5">
        <v>1838.7432681999999</v>
      </c>
      <c r="W48" s="5">
        <v>1932.605775</v>
      </c>
      <c r="X48" s="5">
        <v>2025.3109336</v>
      </c>
      <c r="Y48" s="5">
        <v>2116.8585396999997</v>
      </c>
      <c r="Z48" s="5">
        <v>2207.2541956999999</v>
      </c>
      <c r="AA48" s="5">
        <v>2296.5080075999999</v>
      </c>
      <c r="AB48" s="5">
        <v>2384.63355</v>
      </c>
      <c r="AC48" s="5">
        <v>2471.6470433</v>
      </c>
      <c r="AD48" s="5">
        <v>2557.5666971000001</v>
      </c>
      <c r="AE48" s="5">
        <v>2642.4121843999997</v>
      </c>
      <c r="AF48" s="5">
        <v>2726.2042214999997</v>
      </c>
      <c r="AG48" s="5">
        <v>2808.9642312999999</v>
      </c>
      <c r="AH48" s="5">
        <v>2890.7140735999997</v>
      </c>
      <c r="AI48" s="5">
        <v>2971.4758293999998</v>
      </c>
      <c r="AJ48" s="5">
        <v>3051.2716295999999</v>
      </c>
      <c r="AK48" s="5">
        <v>3130.1235179999999</v>
      </c>
      <c r="AL48" s="5">
        <v>3208.0533439000001</v>
      </c>
      <c r="AM48" s="5">
        <v>3285.0826772</v>
      </c>
      <c r="AN48" s="5">
        <v>3361.2327430999999</v>
      </c>
      <c r="AO48" s="5">
        <v>3436.5243716</v>
      </c>
      <c r="AP48" s="5">
        <v>3510.9779604</v>
      </c>
      <c r="AQ48" s="5">
        <v>3584.6134468</v>
      </c>
      <c r="AR48" s="5">
        <v>3657.4502892999999</v>
      </c>
      <c r="AS48" s="5">
        <v>3729.5074545999996</v>
      </c>
      <c r="AT48" s="5">
        <v>3800.8034113999997</v>
      </c>
      <c r="AU48" s="5">
        <v>3871.3561273</v>
      </c>
      <c r="AV48" s="5">
        <v>3941.1830705999996</v>
      </c>
      <c r="AW48" s="5">
        <v>4010.3012134999999</v>
      </c>
      <c r="AX48" s="5">
        <v>4078.7270387999997</v>
      </c>
      <c r="AY48" s="5">
        <v>4146.4765477999999</v>
      </c>
      <c r="AZ48" s="5">
        <v>4213.5652691999994</v>
      </c>
      <c r="BA48" s="5">
        <v>4280.0082702999998</v>
      </c>
    </row>
    <row r="49" spans="1:53" x14ac:dyDescent="0.25">
      <c r="A49" s="2" t="s">
        <v>311</v>
      </c>
      <c r="B49" s="2" t="s">
        <v>425</v>
      </c>
      <c r="C49" s="3">
        <v>100</v>
      </c>
      <c r="D49" s="3">
        <v>105</v>
      </c>
      <c r="E49" s="3">
        <v>110.00000000000001</v>
      </c>
      <c r="F49" s="3">
        <v>114.99999999999999</v>
      </c>
      <c r="G49" s="3">
        <v>120</v>
      </c>
      <c r="H49" s="3">
        <v>125</v>
      </c>
      <c r="I49" s="3">
        <v>130</v>
      </c>
      <c r="J49" s="3">
        <v>135</v>
      </c>
      <c r="K49" s="3">
        <v>140</v>
      </c>
      <c r="L49" s="3">
        <v>145</v>
      </c>
      <c r="M49" s="3">
        <v>150</v>
      </c>
      <c r="N49" s="3">
        <v>155</v>
      </c>
      <c r="O49" s="3">
        <v>160</v>
      </c>
      <c r="P49" s="3">
        <v>165</v>
      </c>
      <c r="Q49" s="3">
        <v>170</v>
      </c>
      <c r="R49" s="3">
        <v>175</v>
      </c>
      <c r="S49" s="3">
        <v>180</v>
      </c>
      <c r="T49" s="3">
        <v>185</v>
      </c>
      <c r="U49" s="3">
        <v>190</v>
      </c>
      <c r="V49" s="3">
        <v>195</v>
      </c>
      <c r="W49" s="3">
        <v>200</v>
      </c>
      <c r="X49" s="3">
        <v>204.99999999999997</v>
      </c>
      <c r="Y49" s="3">
        <v>210</v>
      </c>
      <c r="Z49" s="3">
        <v>215</v>
      </c>
      <c r="AA49" s="3">
        <v>220.00000000000003</v>
      </c>
      <c r="AB49" s="3">
        <v>225</v>
      </c>
      <c r="AC49" s="3">
        <v>229.99999999999997</v>
      </c>
      <c r="AD49" s="3">
        <v>235</v>
      </c>
      <c r="AE49" s="3">
        <v>240</v>
      </c>
      <c r="AF49" s="3">
        <v>245.00000000000003</v>
      </c>
      <c r="AG49" s="3">
        <v>250</v>
      </c>
      <c r="AH49" s="3">
        <v>254.99999999999997</v>
      </c>
      <c r="AI49" s="3">
        <v>260</v>
      </c>
      <c r="AJ49" s="3">
        <v>265</v>
      </c>
      <c r="AK49" s="3">
        <v>270</v>
      </c>
      <c r="AL49" s="3">
        <v>275</v>
      </c>
      <c r="AM49" s="3">
        <v>280</v>
      </c>
      <c r="AN49" s="3">
        <v>285</v>
      </c>
      <c r="AO49" s="3">
        <v>290</v>
      </c>
      <c r="AP49" s="3">
        <v>295</v>
      </c>
      <c r="AQ49" s="3">
        <v>300</v>
      </c>
      <c r="AR49" s="3">
        <v>305</v>
      </c>
      <c r="AS49" s="3">
        <v>310</v>
      </c>
      <c r="AT49" s="3">
        <v>315</v>
      </c>
      <c r="AU49" s="3">
        <v>320</v>
      </c>
      <c r="AV49" s="3">
        <v>325</v>
      </c>
      <c r="AW49" s="3">
        <v>330</v>
      </c>
      <c r="AX49" s="3">
        <v>335</v>
      </c>
      <c r="AY49" s="3">
        <v>340</v>
      </c>
      <c r="AZ49" s="3">
        <v>345</v>
      </c>
      <c r="BA49" s="4">
        <v>350</v>
      </c>
    </row>
    <row r="50" spans="1:53" x14ac:dyDescent="0.25">
      <c r="A50" s="2" t="s">
        <v>312</v>
      </c>
      <c r="B50" s="2" t="s">
        <v>425</v>
      </c>
      <c r="C50" s="3">
        <v>0</v>
      </c>
      <c r="D50" s="3">
        <v>100</v>
      </c>
      <c r="E50" s="3">
        <v>105</v>
      </c>
      <c r="F50" s="3">
        <v>110.00000000000001</v>
      </c>
      <c r="G50" s="3">
        <v>114.99999999999999</v>
      </c>
      <c r="H50" s="3">
        <v>120</v>
      </c>
      <c r="I50" s="3">
        <v>125</v>
      </c>
      <c r="J50" s="3">
        <v>130</v>
      </c>
      <c r="K50" s="3">
        <v>135</v>
      </c>
      <c r="L50" s="3">
        <v>140</v>
      </c>
      <c r="M50" s="3">
        <v>145</v>
      </c>
      <c r="N50" s="3">
        <v>150</v>
      </c>
      <c r="O50" s="3">
        <v>155</v>
      </c>
      <c r="P50" s="3">
        <v>160</v>
      </c>
      <c r="Q50" s="3">
        <v>165</v>
      </c>
      <c r="R50" s="3">
        <v>170</v>
      </c>
      <c r="S50" s="3">
        <v>175</v>
      </c>
      <c r="T50" s="3">
        <v>180</v>
      </c>
      <c r="U50" s="3">
        <v>185</v>
      </c>
      <c r="V50" s="3">
        <v>190</v>
      </c>
      <c r="W50" s="3">
        <v>195</v>
      </c>
      <c r="X50" s="3">
        <v>200</v>
      </c>
      <c r="Y50" s="3">
        <v>204.99999999999997</v>
      </c>
      <c r="Z50" s="3">
        <v>210</v>
      </c>
      <c r="AA50" s="3">
        <v>215</v>
      </c>
      <c r="AB50" s="3">
        <v>220.00000000000003</v>
      </c>
      <c r="AC50" s="3">
        <v>225</v>
      </c>
      <c r="AD50" s="3">
        <v>229.99999999999997</v>
      </c>
      <c r="AE50" s="3">
        <v>235</v>
      </c>
      <c r="AF50" s="3">
        <v>240</v>
      </c>
      <c r="AG50" s="3">
        <v>245.00000000000003</v>
      </c>
      <c r="AH50" s="3">
        <v>250</v>
      </c>
      <c r="AI50" s="3">
        <v>254.99999999999997</v>
      </c>
      <c r="AJ50" s="3">
        <v>260</v>
      </c>
      <c r="AK50" s="3">
        <v>265</v>
      </c>
      <c r="AL50" s="3">
        <v>270</v>
      </c>
      <c r="AM50" s="3">
        <v>275</v>
      </c>
      <c r="AN50" s="3">
        <v>280</v>
      </c>
      <c r="AO50" s="3">
        <v>285</v>
      </c>
      <c r="AP50" s="3">
        <v>290</v>
      </c>
      <c r="AQ50" s="3">
        <v>295</v>
      </c>
      <c r="AR50" s="3">
        <v>300</v>
      </c>
      <c r="AS50" s="3">
        <v>305</v>
      </c>
      <c r="AT50" s="3">
        <v>310</v>
      </c>
      <c r="AU50" s="3">
        <v>315</v>
      </c>
      <c r="AV50" s="3">
        <v>320</v>
      </c>
      <c r="AW50" s="3">
        <v>325</v>
      </c>
      <c r="AX50" s="3">
        <v>330</v>
      </c>
      <c r="AY50" s="3">
        <v>335</v>
      </c>
      <c r="AZ50" s="3">
        <v>340</v>
      </c>
      <c r="BA50" s="4">
        <v>345</v>
      </c>
    </row>
    <row r="51" spans="1:53" x14ac:dyDescent="0.25">
      <c r="A51" s="2" t="s">
        <v>313</v>
      </c>
      <c r="B51" s="2" t="s">
        <v>425</v>
      </c>
      <c r="C51" s="5">
        <v>125</v>
      </c>
      <c r="D51" s="5">
        <v>132.86220420000001</v>
      </c>
      <c r="E51" s="5">
        <v>163.95306209999998</v>
      </c>
      <c r="F51" s="5">
        <v>205.088594</v>
      </c>
      <c r="G51" s="5">
        <v>252.02154149999998</v>
      </c>
      <c r="H51" s="5">
        <v>302.62163399999997</v>
      </c>
      <c r="I51" s="5">
        <v>355.59348269999998</v>
      </c>
      <c r="J51" s="5">
        <v>410.08038439999996</v>
      </c>
      <c r="K51" s="5">
        <v>465.48844339999999</v>
      </c>
      <c r="L51" s="5">
        <v>521.39366329999996</v>
      </c>
      <c r="M51" s="5">
        <v>577.48747960000003</v>
      </c>
      <c r="N51" s="5">
        <v>633.54253549999999</v>
      </c>
      <c r="O51" s="5">
        <v>689.3900926</v>
      </c>
      <c r="P51" s="5">
        <v>744.90456319999998</v>
      </c>
      <c r="Q51" s="5">
        <v>799.99261369999999</v>
      </c>
      <c r="R51" s="5">
        <v>854.5853133999999</v>
      </c>
      <c r="S51" s="5">
        <v>908.63237279999998</v>
      </c>
      <c r="T51" s="5">
        <v>962.09785019999993</v>
      </c>
      <c r="U51" s="5">
        <v>1014.9569111999999</v>
      </c>
      <c r="V51" s="5">
        <v>1067.1933569</v>
      </c>
      <c r="W51" s="5">
        <v>1118.7977203</v>
      </c>
      <c r="X51" s="5">
        <v>1169.7657889</v>
      </c>
      <c r="Y51" s="5">
        <v>1220.0974504999999</v>
      </c>
      <c r="Z51" s="5">
        <v>1269.7957853</v>
      </c>
      <c r="AA51" s="5">
        <v>1318.8663491999998</v>
      </c>
      <c r="AB51" s="5">
        <v>1367.3166054999999</v>
      </c>
      <c r="AC51" s="5">
        <v>1415.1554719999999</v>
      </c>
      <c r="AD51" s="5">
        <v>1462.3929599999999</v>
      </c>
      <c r="AE51" s="5">
        <v>1509.0398854</v>
      </c>
      <c r="AF51" s="5">
        <v>1555.107638</v>
      </c>
      <c r="AG51" s="5">
        <v>1600.6079955</v>
      </c>
      <c r="AH51" s="5">
        <v>1645.5529763</v>
      </c>
      <c r="AI51" s="5">
        <v>1689.9547203</v>
      </c>
      <c r="AJ51" s="5">
        <v>1733.8253946</v>
      </c>
      <c r="AK51" s="5">
        <v>1777.1771188</v>
      </c>
      <c r="AL51" s="5">
        <v>1820.0219052</v>
      </c>
      <c r="AM51" s="5">
        <v>1862.3716127</v>
      </c>
      <c r="AN51" s="5">
        <v>1904.2379105999999</v>
      </c>
      <c r="AO51" s="5">
        <v>1945.632251</v>
      </c>
      <c r="AP51" s="5">
        <v>1986.5658483</v>
      </c>
      <c r="AQ51" s="5">
        <v>2027.0496636999999</v>
      </c>
      <c r="AR51" s="5">
        <v>2067.0943951999998</v>
      </c>
      <c r="AS51" s="5">
        <v>2106.7104706</v>
      </c>
      <c r="AT51" s="5">
        <v>2145.9080435999999</v>
      </c>
      <c r="AU51" s="5">
        <v>2184.6969925999997</v>
      </c>
      <c r="AV51" s="5">
        <v>2223.0869213999999</v>
      </c>
      <c r="AW51" s="5">
        <v>2261.0871612000001</v>
      </c>
      <c r="AX51" s="5">
        <v>2298.7067738999999</v>
      </c>
      <c r="AY51" s="5">
        <v>2335.9545567999999</v>
      </c>
      <c r="AZ51" s="5">
        <v>2372.8390476</v>
      </c>
      <c r="BA51" s="5">
        <v>2409.3685296999997</v>
      </c>
    </row>
    <row r="52" spans="1:53" x14ac:dyDescent="0.25">
      <c r="A52" t="s">
        <v>311</v>
      </c>
      <c r="B52" t="s">
        <v>426</v>
      </c>
      <c r="C52">
        <v>100</v>
      </c>
      <c r="D52">
        <v>105</v>
      </c>
      <c r="E52">
        <v>110.00000000000001</v>
      </c>
      <c r="F52">
        <v>114.99999999999999</v>
      </c>
      <c r="G52">
        <v>120</v>
      </c>
      <c r="H52">
        <v>125</v>
      </c>
      <c r="I52">
        <v>130</v>
      </c>
      <c r="J52">
        <v>135</v>
      </c>
      <c r="K52">
        <v>140</v>
      </c>
      <c r="L52">
        <v>145</v>
      </c>
      <c r="M52">
        <v>150</v>
      </c>
      <c r="N52">
        <v>155</v>
      </c>
      <c r="O52">
        <v>160</v>
      </c>
      <c r="P52">
        <v>165</v>
      </c>
      <c r="Q52">
        <v>170</v>
      </c>
      <c r="R52">
        <v>175</v>
      </c>
      <c r="S52">
        <v>180</v>
      </c>
      <c r="T52">
        <v>185</v>
      </c>
      <c r="U52">
        <v>190</v>
      </c>
      <c r="V52">
        <v>195</v>
      </c>
      <c r="W52">
        <v>200</v>
      </c>
      <c r="X52">
        <v>204.99999999999997</v>
      </c>
      <c r="Y52">
        <v>210</v>
      </c>
      <c r="Z52">
        <v>215</v>
      </c>
      <c r="AA52">
        <v>220.00000000000003</v>
      </c>
      <c r="AB52">
        <v>225</v>
      </c>
      <c r="AC52">
        <v>229.99999999999997</v>
      </c>
      <c r="AD52">
        <v>235</v>
      </c>
      <c r="AE52">
        <v>240</v>
      </c>
      <c r="AF52">
        <v>245.00000000000003</v>
      </c>
      <c r="AG52">
        <v>250</v>
      </c>
      <c r="AH52">
        <v>254.99999999999997</v>
      </c>
      <c r="AI52">
        <v>260</v>
      </c>
      <c r="AJ52">
        <v>265</v>
      </c>
      <c r="AK52">
        <v>270</v>
      </c>
      <c r="AL52">
        <v>275</v>
      </c>
      <c r="AM52">
        <v>280</v>
      </c>
      <c r="AN52">
        <v>285</v>
      </c>
      <c r="AO52">
        <v>290</v>
      </c>
      <c r="AP52">
        <v>295</v>
      </c>
      <c r="AQ52">
        <v>300</v>
      </c>
      <c r="AR52">
        <v>305</v>
      </c>
      <c r="AS52">
        <v>310</v>
      </c>
      <c r="AT52">
        <v>315</v>
      </c>
      <c r="AU52">
        <v>320</v>
      </c>
      <c r="AV52">
        <v>325</v>
      </c>
      <c r="AW52">
        <v>330</v>
      </c>
      <c r="AX52">
        <v>335</v>
      </c>
      <c r="AY52">
        <v>340</v>
      </c>
      <c r="AZ52">
        <v>345</v>
      </c>
      <c r="BA52">
        <v>350</v>
      </c>
    </row>
    <row r="53" spans="1:53" x14ac:dyDescent="0.25">
      <c r="A53" t="s">
        <v>312</v>
      </c>
      <c r="B53" t="s">
        <v>426</v>
      </c>
      <c r="C53">
        <v>0</v>
      </c>
      <c r="D53">
        <v>100</v>
      </c>
      <c r="E53">
        <v>105</v>
      </c>
      <c r="F53">
        <v>110.00000000000001</v>
      </c>
      <c r="G53">
        <v>114.99999999999999</v>
      </c>
      <c r="H53">
        <v>120</v>
      </c>
      <c r="I53">
        <v>125</v>
      </c>
      <c r="J53">
        <v>130</v>
      </c>
      <c r="K53">
        <v>135</v>
      </c>
      <c r="L53">
        <v>140</v>
      </c>
      <c r="M53">
        <v>145</v>
      </c>
      <c r="N53">
        <v>150</v>
      </c>
      <c r="O53">
        <v>155</v>
      </c>
      <c r="P53">
        <v>160</v>
      </c>
      <c r="Q53">
        <v>165</v>
      </c>
      <c r="R53">
        <v>170</v>
      </c>
      <c r="S53">
        <v>175</v>
      </c>
      <c r="T53">
        <v>180</v>
      </c>
      <c r="U53">
        <v>185</v>
      </c>
      <c r="V53">
        <v>190</v>
      </c>
      <c r="W53">
        <v>195</v>
      </c>
      <c r="X53">
        <v>200</v>
      </c>
      <c r="Y53">
        <v>204.99999999999997</v>
      </c>
      <c r="Z53">
        <v>210</v>
      </c>
      <c r="AA53">
        <v>215</v>
      </c>
      <c r="AB53">
        <v>220.00000000000003</v>
      </c>
      <c r="AC53">
        <v>225</v>
      </c>
      <c r="AD53">
        <v>229.99999999999997</v>
      </c>
      <c r="AE53">
        <v>235</v>
      </c>
      <c r="AF53">
        <v>240</v>
      </c>
      <c r="AG53">
        <v>245.00000000000003</v>
      </c>
      <c r="AH53">
        <v>250</v>
      </c>
      <c r="AI53">
        <v>254.99999999999997</v>
      </c>
      <c r="AJ53">
        <v>260</v>
      </c>
      <c r="AK53">
        <v>265</v>
      </c>
      <c r="AL53">
        <v>270</v>
      </c>
      <c r="AM53">
        <v>275</v>
      </c>
      <c r="AN53">
        <v>280</v>
      </c>
      <c r="AO53">
        <v>285</v>
      </c>
      <c r="AP53">
        <v>290</v>
      </c>
      <c r="AQ53">
        <v>295</v>
      </c>
      <c r="AR53">
        <v>300</v>
      </c>
      <c r="AS53">
        <v>305</v>
      </c>
      <c r="AT53">
        <v>310</v>
      </c>
      <c r="AU53">
        <v>315</v>
      </c>
      <c r="AV53">
        <v>320</v>
      </c>
      <c r="AW53">
        <v>325</v>
      </c>
      <c r="AX53">
        <v>330</v>
      </c>
      <c r="AY53">
        <v>335</v>
      </c>
      <c r="AZ53">
        <v>340</v>
      </c>
      <c r="BA53">
        <v>345</v>
      </c>
    </row>
    <row r="54" spans="1:53" x14ac:dyDescent="0.25">
      <c r="A54" t="s">
        <v>313</v>
      </c>
      <c r="B54" t="s">
        <v>426</v>
      </c>
      <c r="C54">
        <v>31.25</v>
      </c>
      <c r="D54">
        <v>69.4823655</v>
      </c>
      <c r="E54">
        <v>220.67114289999998</v>
      </c>
      <c r="F54">
        <v>420.70521079999997</v>
      </c>
      <c r="G54">
        <v>648.93097969999997</v>
      </c>
      <c r="H54">
        <v>894.98935959999994</v>
      </c>
      <c r="I54">
        <v>1152.5811268999998</v>
      </c>
      <c r="J54">
        <v>1417.5403019999999</v>
      </c>
      <c r="K54">
        <v>1686.9788848999999</v>
      </c>
      <c r="L54">
        <v>1958.8350645999999</v>
      </c>
      <c r="M54">
        <v>2231.6083515</v>
      </c>
      <c r="N54">
        <v>2504.1931541999998</v>
      </c>
      <c r="O54">
        <v>2775.7689310999999</v>
      </c>
      <c r="P54">
        <v>3045.7249729999999</v>
      </c>
      <c r="Q54">
        <v>3313.6074169999997</v>
      </c>
      <c r="R54">
        <v>3579.0810668999998</v>
      </c>
      <c r="S54">
        <v>3841.9013745999996</v>
      </c>
      <c r="T54">
        <v>4101.8935621999999</v>
      </c>
      <c r="U54">
        <v>4358.9368651999994</v>
      </c>
      <c r="V54">
        <v>4612.9525113</v>
      </c>
      <c r="W54">
        <v>4863.8944646</v>
      </c>
      <c r="X54">
        <v>5111.7422408000002</v>
      </c>
      <c r="Y54">
        <v>5356.4952935000001</v>
      </c>
      <c r="Z54">
        <v>5598.1686013999997</v>
      </c>
      <c r="AA54">
        <v>5836.7891822000001</v>
      </c>
      <c r="AB54">
        <v>6072.3933278999993</v>
      </c>
      <c r="AC54">
        <v>6305.0244041999995</v>
      </c>
      <c r="AD54">
        <v>6534.7310940999996</v>
      </c>
      <c r="AE54">
        <v>6761.5659937</v>
      </c>
      <c r="AF54">
        <v>6985.5844883</v>
      </c>
      <c r="AG54">
        <v>7206.8438517999994</v>
      </c>
      <c r="AH54">
        <v>7425.4025265</v>
      </c>
      <c r="AI54">
        <v>7641.3195464999999</v>
      </c>
      <c r="AJ54">
        <v>7854.6540784999997</v>
      </c>
      <c r="AK54">
        <v>8065.4650568999996</v>
      </c>
      <c r="AL54">
        <v>8273.8108959000001</v>
      </c>
      <c r="AM54">
        <v>8479.7492626999992</v>
      </c>
      <c r="AN54">
        <v>8683.3369031000002</v>
      </c>
      <c r="AO54">
        <v>8884.6295062999998</v>
      </c>
      <c r="AP54">
        <v>9083.6816053000002</v>
      </c>
      <c r="AQ54">
        <v>9280.5465028999988</v>
      </c>
      <c r="AR54">
        <v>9475.2762211999998</v>
      </c>
      <c r="AS54">
        <v>9667.9214682999991</v>
      </c>
      <c r="AT54">
        <v>9858.531619899999</v>
      </c>
      <c r="AU54">
        <v>10047.154712899999</v>
      </c>
      <c r="AV54">
        <v>10233.8374485</v>
      </c>
      <c r="AW54">
        <v>10418.625202199999</v>
      </c>
      <c r="AX54">
        <v>10601.5620408</v>
      </c>
      <c r="AY54">
        <v>10782.690743699999</v>
      </c>
      <c r="AZ54">
        <v>10962.0528275</v>
      </c>
      <c r="BA54">
        <v>11139.688574</v>
      </c>
    </row>
    <row r="55" spans="1:53" x14ac:dyDescent="0.25">
      <c r="A55" t="s">
        <v>311</v>
      </c>
      <c r="B55" t="s">
        <v>427</v>
      </c>
      <c r="C55">
        <v>35434</v>
      </c>
      <c r="D55">
        <v>37205.700000000004</v>
      </c>
      <c r="E55">
        <v>38977.4</v>
      </c>
      <c r="F55">
        <v>40749.1</v>
      </c>
      <c r="G55">
        <v>42520.799999999996</v>
      </c>
      <c r="H55">
        <v>44292.5</v>
      </c>
      <c r="I55">
        <v>46064.200000000004</v>
      </c>
      <c r="J55">
        <v>47835.9</v>
      </c>
      <c r="K55">
        <v>49607.6</v>
      </c>
      <c r="L55">
        <v>51379.299999999996</v>
      </c>
      <c r="M55">
        <v>53151</v>
      </c>
      <c r="N55">
        <v>54922.700000000004</v>
      </c>
      <c r="O55">
        <v>56694.400000000001</v>
      </c>
      <c r="P55">
        <v>58466.1</v>
      </c>
      <c r="Q55">
        <v>60237.799999999996</v>
      </c>
      <c r="R55">
        <v>62009.5</v>
      </c>
      <c r="S55">
        <v>63781.200000000004</v>
      </c>
      <c r="T55">
        <v>65552.900000000009</v>
      </c>
      <c r="U55">
        <v>67324.599999999991</v>
      </c>
      <c r="V55">
        <v>69096.3</v>
      </c>
      <c r="W55">
        <v>70868</v>
      </c>
      <c r="X55">
        <v>72639.7</v>
      </c>
      <c r="Y55">
        <v>74411.400000000009</v>
      </c>
      <c r="Z55">
        <v>76183.099999999991</v>
      </c>
      <c r="AA55">
        <v>77954.8</v>
      </c>
      <c r="AB55">
        <v>79726.5</v>
      </c>
      <c r="AC55">
        <v>81498.2</v>
      </c>
      <c r="AD55">
        <v>83269.900000000009</v>
      </c>
      <c r="AE55">
        <v>85041.599999999991</v>
      </c>
      <c r="AF55">
        <v>86813.3</v>
      </c>
      <c r="AG55">
        <v>88585</v>
      </c>
      <c r="AH55">
        <v>90356.7</v>
      </c>
      <c r="AI55">
        <v>92128.400000000009</v>
      </c>
      <c r="AJ55">
        <v>93900.099999999991</v>
      </c>
      <c r="AK55">
        <v>95671.8</v>
      </c>
      <c r="AL55">
        <v>97443.5</v>
      </c>
      <c r="AM55">
        <v>99215.2</v>
      </c>
      <c r="AN55">
        <v>100986.90000000001</v>
      </c>
      <c r="AO55">
        <v>102758.59999999999</v>
      </c>
      <c r="AP55">
        <v>104530.3</v>
      </c>
      <c r="AQ55">
        <v>106302</v>
      </c>
      <c r="AR55">
        <v>108073.7</v>
      </c>
      <c r="AS55">
        <v>109845.40000000001</v>
      </c>
      <c r="AT55">
        <v>111617.09999999999</v>
      </c>
      <c r="AU55">
        <v>113388.8</v>
      </c>
      <c r="AV55">
        <v>115160.5</v>
      </c>
      <c r="AW55">
        <v>116932.2</v>
      </c>
      <c r="AX55">
        <v>118703.90000000001</v>
      </c>
      <c r="AY55">
        <v>120475.59999999999</v>
      </c>
      <c r="AZ55">
        <v>122247.3</v>
      </c>
      <c r="BA55">
        <v>124019</v>
      </c>
    </row>
    <row r="56" spans="1:53" x14ac:dyDescent="0.25">
      <c r="A56" t="s">
        <v>312</v>
      </c>
      <c r="B56" t="s">
        <v>427</v>
      </c>
      <c r="C56">
        <v>0</v>
      </c>
      <c r="D56">
        <v>35434</v>
      </c>
      <c r="E56">
        <v>37205.700000000004</v>
      </c>
      <c r="F56">
        <v>38977.4</v>
      </c>
      <c r="G56">
        <v>40749.1</v>
      </c>
      <c r="H56">
        <v>42520.799999999996</v>
      </c>
      <c r="I56">
        <v>44292.5</v>
      </c>
      <c r="J56">
        <v>46064.200000000004</v>
      </c>
      <c r="K56">
        <v>47835.9</v>
      </c>
      <c r="L56">
        <v>49607.6</v>
      </c>
      <c r="M56">
        <v>51379.299999999996</v>
      </c>
      <c r="N56">
        <v>53151</v>
      </c>
      <c r="O56">
        <v>54922.700000000004</v>
      </c>
      <c r="P56">
        <v>56694.400000000001</v>
      </c>
      <c r="Q56">
        <v>58466.1</v>
      </c>
      <c r="R56">
        <v>60237.799999999996</v>
      </c>
      <c r="S56">
        <v>62009.5</v>
      </c>
      <c r="T56">
        <v>63781.200000000004</v>
      </c>
      <c r="U56">
        <v>65552.900000000009</v>
      </c>
      <c r="V56">
        <v>67324.599999999991</v>
      </c>
      <c r="W56">
        <v>69096.3</v>
      </c>
      <c r="X56">
        <v>70868</v>
      </c>
      <c r="Y56">
        <v>72639.7</v>
      </c>
      <c r="Z56">
        <v>74411.400000000009</v>
      </c>
      <c r="AA56">
        <v>76183.099999999991</v>
      </c>
      <c r="AB56">
        <v>77954.8</v>
      </c>
      <c r="AC56">
        <v>79726.5</v>
      </c>
      <c r="AD56">
        <v>81498.2</v>
      </c>
      <c r="AE56">
        <v>83269.900000000009</v>
      </c>
      <c r="AF56">
        <v>85041.599999999991</v>
      </c>
      <c r="AG56">
        <v>86813.3</v>
      </c>
      <c r="AH56">
        <v>88585</v>
      </c>
      <c r="AI56">
        <v>90356.7</v>
      </c>
      <c r="AJ56">
        <v>92128.400000000009</v>
      </c>
      <c r="AK56">
        <v>93900.099999999991</v>
      </c>
      <c r="AL56">
        <v>95671.8</v>
      </c>
      <c r="AM56">
        <v>97443.5</v>
      </c>
      <c r="AN56">
        <v>99215.2</v>
      </c>
      <c r="AO56">
        <v>100986.90000000001</v>
      </c>
      <c r="AP56">
        <v>102758.59999999999</v>
      </c>
      <c r="AQ56">
        <v>104530.3</v>
      </c>
      <c r="AR56">
        <v>106302</v>
      </c>
      <c r="AS56">
        <v>108073.7</v>
      </c>
      <c r="AT56">
        <v>109845.40000000001</v>
      </c>
      <c r="AU56">
        <v>111617.09999999999</v>
      </c>
      <c r="AV56">
        <v>113388.8</v>
      </c>
      <c r="AW56">
        <v>115160.5</v>
      </c>
      <c r="AX56">
        <v>116932.2</v>
      </c>
      <c r="AY56">
        <v>118703.90000000001</v>
      </c>
      <c r="AZ56">
        <v>120475.59999999999</v>
      </c>
      <c r="BA56">
        <v>122247.3</v>
      </c>
    </row>
    <row r="57" spans="1:53" x14ac:dyDescent="0.25">
      <c r="A57" t="s">
        <v>313</v>
      </c>
      <c r="B57" t="s">
        <v>427</v>
      </c>
      <c r="C57">
        <v>42.692307700000001</v>
      </c>
      <c r="D57">
        <v>66.631263799999999</v>
      </c>
      <c r="E57">
        <v>161.29716919999998</v>
      </c>
      <c r="F57">
        <v>286.54724720000002</v>
      </c>
      <c r="G57">
        <v>429.4493822</v>
      </c>
      <c r="H57">
        <v>583.51729469999998</v>
      </c>
      <c r="I57">
        <v>744.80676549999998</v>
      </c>
      <c r="J57">
        <v>910.70929249999995</v>
      </c>
      <c r="K57">
        <v>1079.4165727</v>
      </c>
      <c r="L57">
        <v>1249.6376158</v>
      </c>
      <c r="M57">
        <v>1420.4329</v>
      </c>
      <c r="N57">
        <v>1591.1101659999999</v>
      </c>
      <c r="O57">
        <v>1761.1556366999998</v>
      </c>
      <c r="P57">
        <v>1930.1869205999999</v>
      </c>
      <c r="Q57">
        <v>2097.9198339999998</v>
      </c>
      <c r="R57">
        <v>2264.1444962</v>
      </c>
      <c r="S57">
        <v>2428.7077847999999</v>
      </c>
      <c r="T57">
        <v>2591.5002638000001</v>
      </c>
      <c r="U57">
        <v>2752.4463170999998</v>
      </c>
      <c r="V57">
        <v>2911.4966219999997</v>
      </c>
      <c r="W57">
        <v>3068.6223534000001</v>
      </c>
      <c r="X57">
        <v>3223.8106852000001</v>
      </c>
      <c r="Y57">
        <v>3377.0612753</v>
      </c>
      <c r="Z57">
        <v>3528.3835024999998</v>
      </c>
      <c r="AA57">
        <v>3677.7942837999999</v>
      </c>
      <c r="AB57">
        <v>3825.3163430999998</v>
      </c>
      <c r="AC57">
        <v>3970.9768335999997</v>
      </c>
      <c r="AD57">
        <v>4114.8062378999994</v>
      </c>
      <c r="AE57">
        <v>4256.8374887999998</v>
      </c>
      <c r="AF57">
        <v>4397.1052651999998</v>
      </c>
      <c r="AG57">
        <v>4535.6454291</v>
      </c>
      <c r="AH57">
        <v>4672.4945736</v>
      </c>
      <c r="AI57">
        <v>4807.6896624999999</v>
      </c>
      <c r="AJ57">
        <v>4941.2677426999999</v>
      </c>
      <c r="AK57">
        <v>5073.2657158000002</v>
      </c>
      <c r="AL57">
        <v>5203.7201570999996</v>
      </c>
      <c r="AM57">
        <v>5332.6671749999996</v>
      </c>
      <c r="AN57">
        <v>5460.1423000999994</v>
      </c>
      <c r="AO57">
        <v>5586.1804020999998</v>
      </c>
      <c r="AP57">
        <v>5710.8156263999999</v>
      </c>
      <c r="AQ57">
        <v>5834.0813484</v>
      </c>
      <c r="AR57">
        <v>5956.0101410999996</v>
      </c>
      <c r="AS57">
        <v>6076.6337552999994</v>
      </c>
      <c r="AT57">
        <v>6195.9831071999997</v>
      </c>
      <c r="AU57">
        <v>6314.0882747999995</v>
      </c>
      <c r="AV57">
        <v>6430.9784996999997</v>
      </c>
      <c r="AW57">
        <v>6546.6821936999995</v>
      </c>
      <c r="AX57">
        <v>6661.2269486999994</v>
      </c>
      <c r="AY57">
        <v>6774.6395508999994</v>
      </c>
      <c r="AZ57">
        <v>6886.9459956000001</v>
      </c>
      <c r="BA57">
        <v>6998.1715049999993</v>
      </c>
    </row>
    <row r="58" spans="1:53" x14ac:dyDescent="0.25">
      <c r="A58" t="s">
        <v>311</v>
      </c>
      <c r="B58" t="s">
        <v>428</v>
      </c>
      <c r="C58" s="7">
        <v>100</v>
      </c>
      <c r="D58" s="7">
        <v>105</v>
      </c>
      <c r="E58" s="7">
        <v>110.00000000000001</v>
      </c>
      <c r="F58" s="7">
        <v>114.99999999999999</v>
      </c>
      <c r="G58" s="7">
        <v>120</v>
      </c>
      <c r="H58" s="7">
        <v>125</v>
      </c>
      <c r="I58" s="7">
        <v>130</v>
      </c>
      <c r="J58" s="7">
        <v>135</v>
      </c>
      <c r="K58" s="7">
        <v>140</v>
      </c>
      <c r="L58" s="7">
        <v>145</v>
      </c>
      <c r="M58" s="7">
        <v>150</v>
      </c>
      <c r="N58" s="7">
        <v>155</v>
      </c>
      <c r="O58" s="7">
        <v>160</v>
      </c>
      <c r="P58" s="7">
        <v>165</v>
      </c>
      <c r="Q58" s="7">
        <v>170</v>
      </c>
      <c r="R58" s="7">
        <v>175</v>
      </c>
      <c r="S58" s="7">
        <v>180</v>
      </c>
      <c r="T58" s="7">
        <v>185</v>
      </c>
      <c r="U58" s="7">
        <v>190</v>
      </c>
      <c r="V58" s="7">
        <v>195</v>
      </c>
      <c r="W58" s="7">
        <v>200</v>
      </c>
      <c r="X58" s="7">
        <v>204.99999999999997</v>
      </c>
      <c r="Y58" s="7">
        <v>210</v>
      </c>
      <c r="Z58" s="7">
        <v>215</v>
      </c>
      <c r="AA58" s="7">
        <v>220.00000000000003</v>
      </c>
      <c r="AB58" s="7">
        <v>225</v>
      </c>
      <c r="AC58" s="7">
        <v>229.99999999999997</v>
      </c>
      <c r="AD58" s="7">
        <v>235</v>
      </c>
      <c r="AE58" s="7">
        <v>240</v>
      </c>
      <c r="AF58" s="7">
        <v>245.00000000000003</v>
      </c>
      <c r="AG58" s="7">
        <v>250</v>
      </c>
      <c r="AH58" s="7">
        <v>254.99999999999997</v>
      </c>
      <c r="AI58" s="7">
        <v>260</v>
      </c>
      <c r="AJ58" s="7">
        <v>265</v>
      </c>
      <c r="AK58" s="7">
        <v>270</v>
      </c>
      <c r="AL58" s="7">
        <v>275</v>
      </c>
      <c r="AM58" s="7">
        <v>280</v>
      </c>
      <c r="AN58" s="7">
        <v>285</v>
      </c>
      <c r="AO58" s="7">
        <v>290</v>
      </c>
      <c r="AP58" s="7">
        <v>295</v>
      </c>
      <c r="AQ58" s="7">
        <v>300</v>
      </c>
      <c r="AR58" s="7">
        <v>305</v>
      </c>
      <c r="AS58" s="7">
        <v>310</v>
      </c>
      <c r="AT58" s="7">
        <v>315</v>
      </c>
      <c r="AU58" s="7">
        <v>320</v>
      </c>
      <c r="AV58" s="7">
        <v>325</v>
      </c>
      <c r="AW58" s="7">
        <v>330</v>
      </c>
      <c r="AX58" s="7">
        <v>335</v>
      </c>
      <c r="AY58" s="7">
        <v>340</v>
      </c>
      <c r="AZ58" s="7">
        <v>345</v>
      </c>
      <c r="BA58" s="7">
        <v>350</v>
      </c>
    </row>
    <row r="59" spans="1:53" x14ac:dyDescent="0.25">
      <c r="A59" t="s">
        <v>312</v>
      </c>
      <c r="B59" t="s">
        <v>428</v>
      </c>
      <c r="C59" s="7">
        <v>0</v>
      </c>
      <c r="D59" s="7">
        <v>100</v>
      </c>
      <c r="E59" s="7">
        <v>105</v>
      </c>
      <c r="F59" s="7">
        <v>110.00000000000001</v>
      </c>
      <c r="G59" s="7">
        <v>114.99999999999999</v>
      </c>
      <c r="H59" s="7">
        <v>120</v>
      </c>
      <c r="I59" s="7">
        <v>125</v>
      </c>
      <c r="J59" s="7">
        <v>130</v>
      </c>
      <c r="K59" s="7">
        <v>135</v>
      </c>
      <c r="L59" s="7">
        <v>140</v>
      </c>
      <c r="M59" s="7">
        <v>145</v>
      </c>
      <c r="N59" s="7">
        <v>150</v>
      </c>
      <c r="O59" s="7">
        <v>155</v>
      </c>
      <c r="P59" s="7">
        <v>160</v>
      </c>
      <c r="Q59" s="7">
        <v>165</v>
      </c>
      <c r="R59" s="7">
        <v>170</v>
      </c>
      <c r="S59" s="7">
        <v>175</v>
      </c>
      <c r="T59" s="7">
        <v>180</v>
      </c>
      <c r="U59" s="7">
        <v>185</v>
      </c>
      <c r="V59" s="7">
        <v>190</v>
      </c>
      <c r="W59" s="7">
        <v>195</v>
      </c>
      <c r="X59" s="7">
        <v>200</v>
      </c>
      <c r="Y59" s="7">
        <v>204.99999999999997</v>
      </c>
      <c r="Z59" s="7">
        <v>210</v>
      </c>
      <c r="AA59" s="7">
        <v>215</v>
      </c>
      <c r="AB59" s="7">
        <v>220.00000000000003</v>
      </c>
      <c r="AC59" s="7">
        <v>225</v>
      </c>
      <c r="AD59" s="7">
        <v>229.99999999999997</v>
      </c>
      <c r="AE59" s="7">
        <v>235</v>
      </c>
      <c r="AF59" s="7">
        <v>240</v>
      </c>
      <c r="AG59" s="7">
        <v>245.00000000000003</v>
      </c>
      <c r="AH59" s="7">
        <v>250</v>
      </c>
      <c r="AI59" s="7">
        <v>254.99999999999997</v>
      </c>
      <c r="AJ59" s="7">
        <v>260</v>
      </c>
      <c r="AK59" s="7">
        <v>265</v>
      </c>
      <c r="AL59" s="7">
        <v>270</v>
      </c>
      <c r="AM59" s="7">
        <v>275</v>
      </c>
      <c r="AN59" s="7">
        <v>280</v>
      </c>
      <c r="AO59" s="7">
        <v>285</v>
      </c>
      <c r="AP59" s="7">
        <v>290</v>
      </c>
      <c r="AQ59" s="7">
        <v>295</v>
      </c>
      <c r="AR59" s="7">
        <v>300</v>
      </c>
      <c r="AS59" s="7">
        <v>305</v>
      </c>
      <c r="AT59" s="7">
        <v>310</v>
      </c>
      <c r="AU59" s="7">
        <v>315</v>
      </c>
      <c r="AV59" s="7">
        <v>320</v>
      </c>
      <c r="AW59" s="7">
        <v>325</v>
      </c>
      <c r="AX59" s="7">
        <v>330</v>
      </c>
      <c r="AY59" s="7">
        <v>335</v>
      </c>
      <c r="AZ59" s="7">
        <v>340</v>
      </c>
      <c r="BA59" s="7">
        <v>345</v>
      </c>
    </row>
    <row r="60" spans="1:53" x14ac:dyDescent="0.25">
      <c r="A60" t="s">
        <v>313</v>
      </c>
      <c r="B60" t="s">
        <v>428</v>
      </c>
      <c r="C60" s="9">
        <v>31.25</v>
      </c>
      <c r="D60" s="9">
        <v>74.4450176</v>
      </c>
      <c r="E60" s="9">
        <v>245.25845859999998</v>
      </c>
      <c r="F60" s="9">
        <v>471.25742509999998</v>
      </c>
      <c r="G60" s="9">
        <v>729.10744260000001</v>
      </c>
      <c r="H60" s="9">
        <v>1007.1047864</v>
      </c>
      <c r="I60" s="9">
        <v>1298.1325787999999</v>
      </c>
      <c r="J60" s="9">
        <v>1597.4840861</v>
      </c>
      <c r="K60" s="9">
        <v>1901.8964389999999</v>
      </c>
      <c r="L60" s="9">
        <v>2209.0401984999999</v>
      </c>
      <c r="M60" s="9">
        <v>2517.220108</v>
      </c>
      <c r="N60" s="9">
        <v>2825.1870675999999</v>
      </c>
      <c r="O60" s="9">
        <v>3132.0140272999997</v>
      </c>
      <c r="P60" s="9">
        <v>3437.0110065999997</v>
      </c>
      <c r="Q60" s="9">
        <v>3739.6652300999999</v>
      </c>
      <c r="R60" s="9">
        <v>4039.5979921999997</v>
      </c>
      <c r="S60" s="9">
        <v>4336.5330021</v>
      </c>
      <c r="T60" s="9">
        <v>4630.2727950999997</v>
      </c>
      <c r="U60" s="9">
        <v>4920.6809311999996</v>
      </c>
      <c r="V60" s="9">
        <v>5207.6684133999997</v>
      </c>
      <c r="W60" s="9">
        <v>5491.1832300999995</v>
      </c>
      <c r="X60" s="9">
        <v>5771.2022381999996</v>
      </c>
      <c r="Y60" s="9">
        <v>6047.7248202999999</v>
      </c>
      <c r="Z60" s="9">
        <v>6320.7678993</v>
      </c>
      <c r="AA60" s="9">
        <v>6590.3620000000001</v>
      </c>
      <c r="AB60" s="9">
        <v>6856.5481252</v>
      </c>
      <c r="AC60" s="9">
        <v>7119.3752694999994</v>
      </c>
      <c r="AD60" s="9">
        <v>7378.8984348999993</v>
      </c>
      <c r="AE60" s="9">
        <v>7635.1770449999995</v>
      </c>
      <c r="AF60" s="9">
        <v>7888.2736738999993</v>
      </c>
      <c r="AG60" s="9">
        <v>8138.2530299999999</v>
      </c>
      <c r="AH60" s="9">
        <v>8385.1811414000003</v>
      </c>
      <c r="AI60" s="9">
        <v>8629.1247050000002</v>
      </c>
      <c r="AJ60" s="9">
        <v>8870.1505674999989</v>
      </c>
      <c r="AK60" s="9">
        <v>9108.3253131999991</v>
      </c>
      <c r="AL60" s="9">
        <v>9343.7149384999993</v>
      </c>
      <c r="AM60" s="9">
        <v>9576.3845959999999</v>
      </c>
      <c r="AN60" s="9">
        <v>9806.3983970999998</v>
      </c>
      <c r="AO60" s="9">
        <v>10033.819259799999</v>
      </c>
      <c r="AP60" s="9">
        <v>10258.708795499999</v>
      </c>
      <c r="AQ60" s="9">
        <v>10481.1272259</v>
      </c>
      <c r="AR60" s="9">
        <v>10701.1333256</v>
      </c>
      <c r="AS60" s="9">
        <v>10918.7843847</v>
      </c>
      <c r="AT60" s="9">
        <v>11134.136188099999</v>
      </c>
      <c r="AU60" s="9">
        <v>11347.243007999999</v>
      </c>
      <c r="AV60" s="9">
        <v>11558.157607399999</v>
      </c>
      <c r="AW60" s="9">
        <v>11766.931251799999</v>
      </c>
      <c r="AX60" s="9">
        <v>11973.613728</v>
      </c>
      <c r="AY60" s="9">
        <v>12178.253368099999</v>
      </c>
      <c r="AZ60" s="9">
        <v>12380.897077699999</v>
      </c>
      <c r="BA60" s="9">
        <v>12581.590367199999</v>
      </c>
    </row>
    <row r="61" spans="1:53" x14ac:dyDescent="0.25">
      <c r="A61" t="s">
        <v>311</v>
      </c>
      <c r="B61" t="s">
        <v>429</v>
      </c>
      <c r="C61" s="7">
        <v>100</v>
      </c>
      <c r="D61" s="7">
        <v>105</v>
      </c>
      <c r="E61" s="7">
        <v>110.00000000000001</v>
      </c>
      <c r="F61" s="7">
        <v>114.99999999999999</v>
      </c>
      <c r="G61" s="7">
        <v>120</v>
      </c>
      <c r="H61" s="7">
        <v>125</v>
      </c>
      <c r="I61" s="7">
        <v>130</v>
      </c>
      <c r="J61" s="7">
        <v>135</v>
      </c>
      <c r="K61" s="7">
        <v>140</v>
      </c>
      <c r="L61" s="7">
        <v>145</v>
      </c>
      <c r="M61" s="7">
        <v>150</v>
      </c>
      <c r="N61" s="7">
        <v>155</v>
      </c>
      <c r="O61" s="7">
        <v>160</v>
      </c>
      <c r="P61" s="7">
        <v>165</v>
      </c>
      <c r="Q61" s="7">
        <v>170</v>
      </c>
      <c r="R61" s="7">
        <v>175</v>
      </c>
      <c r="S61" s="7">
        <v>180</v>
      </c>
      <c r="T61" s="7">
        <v>185</v>
      </c>
      <c r="U61" s="7">
        <v>190</v>
      </c>
      <c r="V61" s="7">
        <v>195</v>
      </c>
      <c r="W61" s="7">
        <v>200</v>
      </c>
      <c r="X61" s="7">
        <v>204.99999999999997</v>
      </c>
      <c r="Y61" s="7">
        <v>210</v>
      </c>
      <c r="Z61" s="7">
        <v>215</v>
      </c>
      <c r="AA61" s="7">
        <v>220.00000000000003</v>
      </c>
      <c r="AB61" s="7">
        <v>225</v>
      </c>
      <c r="AC61" s="7">
        <v>229.99999999999997</v>
      </c>
      <c r="AD61" s="7">
        <v>235</v>
      </c>
      <c r="AE61" s="7">
        <v>240</v>
      </c>
      <c r="AF61" s="7">
        <v>245.00000000000003</v>
      </c>
      <c r="AG61" s="7">
        <v>250</v>
      </c>
      <c r="AH61" s="7">
        <v>254.99999999999997</v>
      </c>
      <c r="AI61" s="7">
        <v>260</v>
      </c>
      <c r="AJ61" s="7">
        <v>265</v>
      </c>
      <c r="AK61" s="7">
        <v>270</v>
      </c>
      <c r="AL61" s="7">
        <v>275</v>
      </c>
      <c r="AM61" s="7">
        <v>280</v>
      </c>
      <c r="AN61" s="7">
        <v>285</v>
      </c>
      <c r="AO61" s="7">
        <v>290</v>
      </c>
      <c r="AP61" s="7">
        <v>295</v>
      </c>
      <c r="AQ61" s="7">
        <v>300</v>
      </c>
      <c r="AR61" s="7">
        <v>305</v>
      </c>
      <c r="AS61" s="7">
        <v>310</v>
      </c>
      <c r="AT61" s="7">
        <v>315</v>
      </c>
      <c r="AU61" s="7">
        <v>320</v>
      </c>
      <c r="AV61" s="7">
        <v>325</v>
      </c>
      <c r="AW61" s="7">
        <v>330</v>
      </c>
      <c r="AX61" s="7">
        <v>335</v>
      </c>
      <c r="AY61" s="7">
        <v>340</v>
      </c>
      <c r="AZ61" s="7">
        <v>345</v>
      </c>
      <c r="BA61" s="7">
        <v>350</v>
      </c>
    </row>
    <row r="62" spans="1:53" x14ac:dyDescent="0.25">
      <c r="A62" t="s">
        <v>312</v>
      </c>
      <c r="B62" t="s">
        <v>429</v>
      </c>
      <c r="C62" s="7">
        <v>0</v>
      </c>
      <c r="D62" s="7">
        <v>100</v>
      </c>
      <c r="E62" s="7">
        <v>105</v>
      </c>
      <c r="F62" s="7">
        <v>110.00000000000001</v>
      </c>
      <c r="G62" s="7">
        <v>114.99999999999999</v>
      </c>
      <c r="H62" s="7">
        <v>120</v>
      </c>
      <c r="I62" s="7">
        <v>125</v>
      </c>
      <c r="J62" s="7">
        <v>130</v>
      </c>
      <c r="K62" s="7">
        <v>135</v>
      </c>
      <c r="L62" s="7">
        <v>140</v>
      </c>
      <c r="M62" s="7">
        <v>145</v>
      </c>
      <c r="N62" s="7">
        <v>150</v>
      </c>
      <c r="O62" s="7">
        <v>155</v>
      </c>
      <c r="P62" s="7">
        <v>160</v>
      </c>
      <c r="Q62" s="7">
        <v>165</v>
      </c>
      <c r="R62" s="7">
        <v>170</v>
      </c>
      <c r="S62" s="7">
        <v>175</v>
      </c>
      <c r="T62" s="7">
        <v>180</v>
      </c>
      <c r="U62" s="7">
        <v>185</v>
      </c>
      <c r="V62" s="7">
        <v>190</v>
      </c>
      <c r="W62" s="7">
        <v>195</v>
      </c>
      <c r="X62" s="7">
        <v>200</v>
      </c>
      <c r="Y62" s="7">
        <v>204.99999999999997</v>
      </c>
      <c r="Z62" s="7">
        <v>210</v>
      </c>
      <c r="AA62" s="7">
        <v>215</v>
      </c>
      <c r="AB62" s="7">
        <v>220.00000000000003</v>
      </c>
      <c r="AC62" s="7">
        <v>225</v>
      </c>
      <c r="AD62" s="7">
        <v>229.99999999999997</v>
      </c>
      <c r="AE62" s="7">
        <v>235</v>
      </c>
      <c r="AF62" s="7">
        <v>240</v>
      </c>
      <c r="AG62" s="7">
        <v>245.00000000000003</v>
      </c>
      <c r="AH62" s="7">
        <v>250</v>
      </c>
      <c r="AI62" s="7">
        <v>254.99999999999997</v>
      </c>
      <c r="AJ62" s="7">
        <v>260</v>
      </c>
      <c r="AK62" s="7">
        <v>265</v>
      </c>
      <c r="AL62" s="7">
        <v>270</v>
      </c>
      <c r="AM62" s="7">
        <v>275</v>
      </c>
      <c r="AN62" s="7">
        <v>280</v>
      </c>
      <c r="AO62" s="7">
        <v>285</v>
      </c>
      <c r="AP62" s="7">
        <v>290</v>
      </c>
      <c r="AQ62" s="7">
        <v>295</v>
      </c>
      <c r="AR62" s="7">
        <v>300</v>
      </c>
      <c r="AS62" s="7">
        <v>305</v>
      </c>
      <c r="AT62" s="7">
        <v>310</v>
      </c>
      <c r="AU62" s="7">
        <v>315</v>
      </c>
      <c r="AV62" s="7">
        <v>320</v>
      </c>
      <c r="AW62" s="7">
        <v>325</v>
      </c>
      <c r="AX62" s="7">
        <v>330</v>
      </c>
      <c r="AY62" s="7">
        <v>335</v>
      </c>
      <c r="AZ62" s="7">
        <v>340</v>
      </c>
      <c r="BA62" s="7">
        <v>345</v>
      </c>
    </row>
    <row r="63" spans="1:53" x14ac:dyDescent="0.25">
      <c r="A63" t="s">
        <v>313</v>
      </c>
      <c r="B63" t="s">
        <v>429</v>
      </c>
      <c r="C63" s="9">
        <v>312.5</v>
      </c>
      <c r="D63" s="9">
        <v>329.61968839999997</v>
      </c>
      <c r="E63" s="9">
        <v>397.31899849999996</v>
      </c>
      <c r="F63" s="9">
        <v>486.89025239999995</v>
      </c>
      <c r="G63" s="9">
        <v>589.08518619999995</v>
      </c>
      <c r="H63" s="9">
        <v>699.26520629999993</v>
      </c>
      <c r="I63" s="9">
        <v>814.60964669999998</v>
      </c>
      <c r="J63" s="9">
        <v>933.25306479999995</v>
      </c>
      <c r="K63" s="9">
        <v>1053.9022722</v>
      </c>
      <c r="L63" s="9">
        <v>1175.634031</v>
      </c>
      <c r="M63" s="9">
        <v>1297.7764520999999</v>
      </c>
      <c r="N63" s="9">
        <v>1419.8344737999998</v>
      </c>
      <c r="O63" s="9">
        <v>1541.4406738</v>
      </c>
      <c r="P63" s="9">
        <v>1662.3215889999999</v>
      </c>
      <c r="Q63" s="9">
        <v>1782.2739884999999</v>
      </c>
      <c r="R63" s="9">
        <v>1901.1477781999999</v>
      </c>
      <c r="S63" s="9">
        <v>2018.8334542999999</v>
      </c>
      <c r="T63" s="9">
        <v>2135.2527549000001</v>
      </c>
      <c r="U63" s="9">
        <v>2250.3516037999998</v>
      </c>
      <c r="V63" s="9">
        <v>2364.0947286000001</v>
      </c>
      <c r="W63" s="9">
        <v>2476.4615153</v>
      </c>
      <c r="X63" s="9">
        <v>2587.4427913</v>
      </c>
      <c r="Y63" s="9">
        <v>2697.0383121</v>
      </c>
      <c r="Z63" s="9">
        <v>2805.2547847000001</v>
      </c>
      <c r="AA63" s="9">
        <v>2912.1043073000001</v>
      </c>
      <c r="AB63" s="9">
        <v>3017.6031304999997</v>
      </c>
      <c r="AC63" s="9">
        <v>3121.7706727</v>
      </c>
      <c r="AD63" s="9">
        <v>3224.6287331999997</v>
      </c>
      <c r="AE63" s="9">
        <v>3326.2008634999997</v>
      </c>
      <c r="AF63" s="9">
        <v>3426.5118638999998</v>
      </c>
      <c r="AG63" s="9">
        <v>3525.5873806999998</v>
      </c>
      <c r="AH63" s="9">
        <v>3623.453583</v>
      </c>
      <c r="AI63" s="9">
        <v>3720.1369052</v>
      </c>
      <c r="AJ63" s="9">
        <v>3815.6638408999997</v>
      </c>
      <c r="AK63" s="9">
        <v>3910.0607797999996</v>
      </c>
      <c r="AL63" s="9">
        <v>4003.3538785999999</v>
      </c>
      <c r="AM63" s="9">
        <v>4095.5689594999999</v>
      </c>
      <c r="AN63" s="9">
        <v>4186.7314320999994</v>
      </c>
      <c r="AO63" s="9">
        <v>4276.8662329999997</v>
      </c>
      <c r="AP63" s="9">
        <v>4365.997781</v>
      </c>
      <c r="AQ63" s="9">
        <v>4454.1499438999999</v>
      </c>
      <c r="AR63" s="9">
        <v>4541.3460162000001</v>
      </c>
      <c r="AS63" s="9">
        <v>4627.6087040000002</v>
      </c>
      <c r="AT63" s="9">
        <v>4712.9601167999999</v>
      </c>
      <c r="AU63" s="9">
        <v>4797.4217644999999</v>
      </c>
      <c r="AV63" s="9">
        <v>4881.0145588999994</v>
      </c>
      <c r="AW63" s="9">
        <v>4963.7588183999997</v>
      </c>
      <c r="AX63" s="9">
        <v>5045.6742751000002</v>
      </c>
      <c r="AY63" s="9">
        <v>5126.7800848999996</v>
      </c>
      <c r="AZ63" s="9">
        <v>5207.0948379000001</v>
      </c>
      <c r="BA63" s="9">
        <v>5286.6365716</v>
      </c>
    </row>
    <row r="64" spans="1:53" x14ac:dyDescent="0.25">
      <c r="A64" t="s">
        <v>311</v>
      </c>
      <c r="B64" t="s">
        <v>430</v>
      </c>
      <c r="C64" s="7">
        <v>4328</v>
      </c>
      <c r="D64" s="7">
        <v>4544.4000000000005</v>
      </c>
      <c r="E64" s="7">
        <v>4760.8</v>
      </c>
      <c r="F64" s="7">
        <v>4977.2</v>
      </c>
      <c r="G64" s="7">
        <v>5193.5999999999995</v>
      </c>
      <c r="H64" s="7">
        <v>5410</v>
      </c>
      <c r="I64" s="7">
        <v>5626.4000000000005</v>
      </c>
      <c r="J64" s="7">
        <v>5842.8</v>
      </c>
      <c r="K64" s="7">
        <v>6059.2</v>
      </c>
      <c r="L64" s="7">
        <v>6275.5999999999995</v>
      </c>
      <c r="M64" s="7">
        <v>6492</v>
      </c>
      <c r="N64" s="7">
        <v>6708.4000000000005</v>
      </c>
      <c r="O64" s="7">
        <v>6924.8</v>
      </c>
      <c r="P64" s="7">
        <v>7141.2</v>
      </c>
      <c r="Q64" s="7">
        <v>7357.5999999999995</v>
      </c>
      <c r="R64" s="7">
        <v>7574</v>
      </c>
      <c r="S64" s="7">
        <v>7790.4000000000005</v>
      </c>
      <c r="T64" s="7">
        <v>8006.8</v>
      </c>
      <c r="U64" s="7">
        <v>8223.1999999999989</v>
      </c>
      <c r="V64" s="7">
        <v>8439.6</v>
      </c>
      <c r="W64" s="7">
        <v>8656</v>
      </c>
      <c r="X64" s="7">
        <v>8872.4</v>
      </c>
      <c r="Y64" s="7">
        <v>9088.8000000000011</v>
      </c>
      <c r="Z64" s="7">
        <v>9305.1999999999989</v>
      </c>
      <c r="AA64" s="7">
        <v>9521.6</v>
      </c>
      <c r="AB64" s="7">
        <v>9738</v>
      </c>
      <c r="AC64" s="7">
        <v>9954.4</v>
      </c>
      <c r="AD64" s="7">
        <v>10170.800000000001</v>
      </c>
      <c r="AE64" s="7">
        <v>10387.199999999999</v>
      </c>
      <c r="AF64" s="7">
        <v>10603.6</v>
      </c>
      <c r="AG64" s="7">
        <v>10820</v>
      </c>
      <c r="AH64" s="7">
        <v>11036.4</v>
      </c>
      <c r="AI64" s="7">
        <v>11252.800000000001</v>
      </c>
      <c r="AJ64" s="7">
        <v>11469.199999999999</v>
      </c>
      <c r="AK64" s="7">
        <v>11685.6</v>
      </c>
      <c r="AL64" s="7">
        <v>11902</v>
      </c>
      <c r="AM64" s="7">
        <v>12118.4</v>
      </c>
      <c r="AN64" s="7">
        <v>12334.800000000001</v>
      </c>
      <c r="AO64" s="7">
        <v>12551.199999999999</v>
      </c>
      <c r="AP64" s="7">
        <v>12767.6</v>
      </c>
      <c r="AQ64" s="7">
        <v>12984</v>
      </c>
      <c r="AR64" s="7">
        <v>13200.4</v>
      </c>
      <c r="AS64" s="7">
        <v>13416.800000000001</v>
      </c>
      <c r="AT64" s="7">
        <v>13633.199999999999</v>
      </c>
      <c r="AU64" s="7">
        <v>13849.6</v>
      </c>
      <c r="AV64" s="7">
        <v>14066</v>
      </c>
      <c r="AW64" s="7">
        <v>14282.4</v>
      </c>
      <c r="AX64" s="7">
        <v>14498.800000000001</v>
      </c>
      <c r="AY64" s="7">
        <v>14715.199999999999</v>
      </c>
      <c r="AZ64" s="7">
        <v>14931.6</v>
      </c>
      <c r="BA64" s="7">
        <v>15148</v>
      </c>
    </row>
    <row r="65" spans="1:53" x14ac:dyDescent="0.25">
      <c r="A65" t="s">
        <v>312</v>
      </c>
      <c r="B65" t="s">
        <v>430</v>
      </c>
      <c r="C65" s="7">
        <v>0</v>
      </c>
      <c r="D65" s="7">
        <v>4328</v>
      </c>
      <c r="E65" s="7">
        <v>4544.4000000000005</v>
      </c>
      <c r="F65" s="7">
        <v>4760.8</v>
      </c>
      <c r="G65" s="7">
        <v>4977.2</v>
      </c>
      <c r="H65" s="7">
        <v>5193.5999999999995</v>
      </c>
      <c r="I65" s="7">
        <v>5410</v>
      </c>
      <c r="J65" s="7">
        <v>5626.4000000000005</v>
      </c>
      <c r="K65" s="7">
        <v>5842.8</v>
      </c>
      <c r="L65" s="7">
        <v>6059.2</v>
      </c>
      <c r="M65" s="7">
        <v>6275.5999999999995</v>
      </c>
      <c r="N65" s="7">
        <v>6492</v>
      </c>
      <c r="O65" s="7">
        <v>6708.4000000000005</v>
      </c>
      <c r="P65" s="7">
        <v>6924.8</v>
      </c>
      <c r="Q65" s="7">
        <v>7141.2</v>
      </c>
      <c r="R65" s="7">
        <v>7357.5999999999995</v>
      </c>
      <c r="S65" s="7">
        <v>7574</v>
      </c>
      <c r="T65" s="7">
        <v>7790.4000000000005</v>
      </c>
      <c r="U65" s="7">
        <v>8006.8</v>
      </c>
      <c r="V65" s="7">
        <v>8223.1999999999989</v>
      </c>
      <c r="W65" s="7">
        <v>8439.6</v>
      </c>
      <c r="X65" s="7">
        <v>8656</v>
      </c>
      <c r="Y65" s="7">
        <v>8872.4</v>
      </c>
      <c r="Z65" s="7">
        <v>9088.8000000000011</v>
      </c>
      <c r="AA65" s="7">
        <v>9305.1999999999989</v>
      </c>
      <c r="AB65" s="7">
        <v>9521.6</v>
      </c>
      <c r="AC65" s="7">
        <v>9738</v>
      </c>
      <c r="AD65" s="7">
        <v>9954.4</v>
      </c>
      <c r="AE65" s="7">
        <v>10170.800000000001</v>
      </c>
      <c r="AF65" s="7">
        <v>10387.199999999999</v>
      </c>
      <c r="AG65" s="7">
        <v>10603.6</v>
      </c>
      <c r="AH65" s="7">
        <v>10820</v>
      </c>
      <c r="AI65" s="7">
        <v>11036.4</v>
      </c>
      <c r="AJ65" s="7">
        <v>11252.800000000001</v>
      </c>
      <c r="AK65" s="7">
        <v>11469.199999999999</v>
      </c>
      <c r="AL65" s="7">
        <v>11685.6</v>
      </c>
      <c r="AM65" s="7">
        <v>11902</v>
      </c>
      <c r="AN65" s="7">
        <v>12118.4</v>
      </c>
      <c r="AO65" s="7">
        <v>12334.800000000001</v>
      </c>
      <c r="AP65" s="7">
        <v>12551.199999999999</v>
      </c>
      <c r="AQ65" s="7">
        <v>12767.6</v>
      </c>
      <c r="AR65" s="7">
        <v>12984</v>
      </c>
      <c r="AS65" s="7">
        <v>13200.4</v>
      </c>
      <c r="AT65" s="7">
        <v>13416.800000000001</v>
      </c>
      <c r="AU65" s="7">
        <v>13633.199999999999</v>
      </c>
      <c r="AV65" s="7">
        <v>13849.6</v>
      </c>
      <c r="AW65" s="7">
        <v>14066</v>
      </c>
      <c r="AX65" s="7">
        <v>14282.4</v>
      </c>
      <c r="AY65" s="7">
        <v>14498.800000000001</v>
      </c>
      <c r="AZ65" s="7">
        <v>14715.199999999999</v>
      </c>
      <c r="BA65" s="7">
        <v>14931.6</v>
      </c>
    </row>
    <row r="66" spans="1:53" x14ac:dyDescent="0.25">
      <c r="A66" t="s">
        <v>313</v>
      </c>
      <c r="B66" t="s">
        <v>430</v>
      </c>
      <c r="C66" s="8">
        <v>12.5</v>
      </c>
      <c r="D66" s="8">
        <v>19.968228399999997</v>
      </c>
      <c r="E66" s="8">
        <v>49.501120499999999</v>
      </c>
      <c r="F66" s="8">
        <v>88.575347100000002</v>
      </c>
      <c r="G66" s="8">
        <v>133.15648009999998</v>
      </c>
      <c r="H66" s="8">
        <v>181.22099729999999</v>
      </c>
      <c r="I66" s="8">
        <v>231.53842159999999</v>
      </c>
      <c r="J66" s="8">
        <v>283.29497959999998</v>
      </c>
      <c r="K66" s="8">
        <v>335.9265355</v>
      </c>
      <c r="L66" s="8">
        <v>389.03033959999999</v>
      </c>
      <c r="M66" s="8">
        <v>442.3132895</v>
      </c>
      <c r="N66" s="8">
        <v>495.55942119999997</v>
      </c>
      <c r="O66" s="8">
        <v>548.60845199999994</v>
      </c>
      <c r="P66" s="8">
        <v>601.34108730000003</v>
      </c>
      <c r="Q66" s="8">
        <v>653.6686704</v>
      </c>
      <c r="R66" s="8">
        <v>705.52572479999992</v>
      </c>
      <c r="S66" s="8">
        <v>756.86448099999996</v>
      </c>
      <c r="T66" s="8">
        <v>807.65079830000002</v>
      </c>
      <c r="U66" s="8">
        <v>857.86108679999995</v>
      </c>
      <c r="V66" s="8">
        <v>907.47995919999994</v>
      </c>
      <c r="W66" s="8">
        <v>956.49842309999997</v>
      </c>
      <c r="X66" s="8">
        <v>1004.9124770999999</v>
      </c>
      <c r="Y66" s="8">
        <v>1052.7220144</v>
      </c>
      <c r="Z66" s="8">
        <v>1099.929961</v>
      </c>
      <c r="AA66" s="8">
        <v>1146.5415943</v>
      </c>
      <c r="AB66" s="8">
        <v>1192.5640037000001</v>
      </c>
      <c r="AC66" s="8">
        <v>1238.0056600999999</v>
      </c>
      <c r="AD66" s="8">
        <v>1282.8760731</v>
      </c>
      <c r="AE66" s="8">
        <v>1327.1855166999999</v>
      </c>
      <c r="AF66" s="8">
        <v>1370.9448098999999</v>
      </c>
      <c r="AG66" s="8">
        <v>1414.1651402</v>
      </c>
      <c r="AH66" s="8">
        <v>1456.8579238</v>
      </c>
      <c r="AI66" s="8">
        <v>1499.0346921999999</v>
      </c>
      <c r="AJ66" s="8">
        <v>1540.707003</v>
      </c>
      <c r="AK66" s="8">
        <v>1581.8863681</v>
      </c>
      <c r="AL66" s="8">
        <v>1622.5841983</v>
      </c>
      <c r="AM66" s="8">
        <v>1662.8117579</v>
      </c>
      <c r="AN66" s="8">
        <v>1702.5801316999998</v>
      </c>
      <c r="AO66" s="8">
        <v>1741.9001979</v>
      </c>
      <c r="AP66" s="8">
        <v>1780.7826086999999</v>
      </c>
      <c r="AQ66" s="8">
        <v>1819.2377763</v>
      </c>
      <c r="AR66" s="8">
        <v>1857.2758626</v>
      </c>
      <c r="AS66" s="8">
        <v>1894.9067726999999</v>
      </c>
      <c r="AT66" s="8">
        <v>1932.1401515999999</v>
      </c>
      <c r="AU66" s="8">
        <v>1968.9853827999998</v>
      </c>
      <c r="AV66" s="8">
        <v>2005.4515887</v>
      </c>
      <c r="AW66" s="8">
        <v>2041.5476328999998</v>
      </c>
      <c r="AX66" s="8">
        <v>2077.2821233</v>
      </c>
      <c r="AY66" s="8">
        <v>2112.6634162999999</v>
      </c>
      <c r="AZ66" s="8">
        <v>2147.6996217000001</v>
      </c>
      <c r="BA66" s="8">
        <v>2182.3986080999998</v>
      </c>
    </row>
    <row r="67" spans="1:53" x14ac:dyDescent="0.25">
      <c r="A67" t="s">
        <v>311</v>
      </c>
      <c r="B67" t="s">
        <v>431</v>
      </c>
      <c r="C67" s="7">
        <v>8858</v>
      </c>
      <c r="D67" s="7">
        <v>9300.9</v>
      </c>
      <c r="E67" s="7">
        <v>9743.8000000000011</v>
      </c>
      <c r="F67" s="7">
        <v>10186.699999999999</v>
      </c>
      <c r="G67" s="7">
        <v>10629.6</v>
      </c>
      <c r="H67" s="7">
        <v>11072.5</v>
      </c>
      <c r="I67" s="7">
        <v>11515.4</v>
      </c>
      <c r="J67" s="7">
        <v>11958.300000000001</v>
      </c>
      <c r="K67" s="7">
        <v>12401.199999999999</v>
      </c>
      <c r="L67" s="7">
        <v>12844.1</v>
      </c>
      <c r="M67" s="7">
        <v>13287</v>
      </c>
      <c r="N67" s="7">
        <v>13729.9</v>
      </c>
      <c r="O67" s="7">
        <v>14172.800000000001</v>
      </c>
      <c r="P67" s="7">
        <v>14615.699999999999</v>
      </c>
      <c r="Q67" s="7">
        <v>15058.6</v>
      </c>
      <c r="R67" s="7">
        <v>15501.5</v>
      </c>
      <c r="S67" s="7">
        <v>15944.4</v>
      </c>
      <c r="T67" s="7">
        <v>16387.3</v>
      </c>
      <c r="U67" s="7">
        <v>16830.2</v>
      </c>
      <c r="V67" s="7">
        <v>17273.099999999999</v>
      </c>
      <c r="W67" s="7">
        <v>17716</v>
      </c>
      <c r="X67" s="7">
        <v>18158.899999999998</v>
      </c>
      <c r="Y67" s="7">
        <v>18601.8</v>
      </c>
      <c r="Z67" s="7">
        <v>19044.7</v>
      </c>
      <c r="AA67" s="7">
        <v>19487.600000000002</v>
      </c>
      <c r="AB67" s="7">
        <v>19930.5</v>
      </c>
      <c r="AC67" s="7">
        <v>20373.399999999998</v>
      </c>
      <c r="AD67" s="7">
        <v>20816.3</v>
      </c>
      <c r="AE67" s="7">
        <v>21259.200000000001</v>
      </c>
      <c r="AF67" s="7">
        <v>21702.100000000002</v>
      </c>
      <c r="AG67" s="7">
        <v>22145</v>
      </c>
      <c r="AH67" s="7">
        <v>22587.899999999998</v>
      </c>
      <c r="AI67" s="7">
        <v>23030.799999999999</v>
      </c>
      <c r="AJ67" s="7">
        <v>23473.7</v>
      </c>
      <c r="AK67" s="7">
        <v>23916.600000000002</v>
      </c>
      <c r="AL67" s="7">
        <v>24359.5</v>
      </c>
      <c r="AM67" s="7">
        <v>24802.399999999998</v>
      </c>
      <c r="AN67" s="7">
        <v>25245.3</v>
      </c>
      <c r="AO67" s="7">
        <v>25688.2</v>
      </c>
      <c r="AP67" s="7">
        <v>26131.100000000002</v>
      </c>
      <c r="AQ67" s="7">
        <v>26574</v>
      </c>
      <c r="AR67" s="7">
        <v>27016.899999999998</v>
      </c>
      <c r="AS67" s="7">
        <v>27459.8</v>
      </c>
      <c r="AT67" s="7">
        <v>27902.7</v>
      </c>
      <c r="AU67" s="7">
        <v>28345.600000000002</v>
      </c>
      <c r="AV67" s="7">
        <v>28788.5</v>
      </c>
      <c r="AW67" s="7">
        <v>29231.399999999998</v>
      </c>
      <c r="AX67" s="7">
        <v>29674.3</v>
      </c>
      <c r="AY67" s="7">
        <v>30117.200000000001</v>
      </c>
      <c r="AZ67" s="7">
        <v>30560.100000000002</v>
      </c>
      <c r="BA67" s="7">
        <v>31003</v>
      </c>
    </row>
    <row r="68" spans="1:53" x14ac:dyDescent="0.25">
      <c r="A68" t="s">
        <v>312</v>
      </c>
      <c r="B68" t="s">
        <v>431</v>
      </c>
      <c r="C68" s="7">
        <v>0</v>
      </c>
      <c r="D68" s="7">
        <v>8858</v>
      </c>
      <c r="E68" s="7">
        <v>9300.9</v>
      </c>
      <c r="F68" s="7">
        <v>9743.8000000000011</v>
      </c>
      <c r="G68" s="7">
        <v>10186.699999999999</v>
      </c>
      <c r="H68" s="7">
        <v>10629.6</v>
      </c>
      <c r="I68" s="7">
        <v>11072.5</v>
      </c>
      <c r="J68" s="7">
        <v>11515.4</v>
      </c>
      <c r="K68" s="7">
        <v>11958.300000000001</v>
      </c>
      <c r="L68" s="7">
        <v>12401.199999999999</v>
      </c>
      <c r="M68" s="7">
        <v>12844.1</v>
      </c>
      <c r="N68" s="7">
        <v>13287</v>
      </c>
      <c r="O68" s="7">
        <v>13729.9</v>
      </c>
      <c r="P68" s="7">
        <v>14172.800000000001</v>
      </c>
      <c r="Q68" s="7">
        <v>14615.699999999999</v>
      </c>
      <c r="R68" s="7">
        <v>15058.6</v>
      </c>
      <c r="S68" s="7">
        <v>15501.5</v>
      </c>
      <c r="T68" s="7">
        <v>15944.4</v>
      </c>
      <c r="U68" s="7">
        <v>16387.3</v>
      </c>
      <c r="V68" s="7">
        <v>16830.2</v>
      </c>
      <c r="W68" s="7">
        <v>17273.099999999999</v>
      </c>
      <c r="X68" s="7">
        <v>17716</v>
      </c>
      <c r="Y68" s="7">
        <v>18158.899999999998</v>
      </c>
      <c r="Z68" s="7">
        <v>18601.8</v>
      </c>
      <c r="AA68" s="7">
        <v>19044.7</v>
      </c>
      <c r="AB68" s="7">
        <v>19487.600000000002</v>
      </c>
      <c r="AC68" s="7">
        <v>19930.5</v>
      </c>
      <c r="AD68" s="7">
        <v>20373.399999999998</v>
      </c>
      <c r="AE68" s="7">
        <v>20816.3</v>
      </c>
      <c r="AF68" s="7">
        <v>21259.200000000001</v>
      </c>
      <c r="AG68" s="7">
        <v>21702.100000000002</v>
      </c>
      <c r="AH68" s="7">
        <v>22145</v>
      </c>
      <c r="AI68" s="7">
        <v>22587.899999999998</v>
      </c>
      <c r="AJ68" s="7">
        <v>23030.799999999999</v>
      </c>
      <c r="AK68" s="7">
        <v>23473.7</v>
      </c>
      <c r="AL68" s="7">
        <v>23916.600000000002</v>
      </c>
      <c r="AM68" s="7">
        <v>24359.5</v>
      </c>
      <c r="AN68" s="7">
        <v>24802.399999999998</v>
      </c>
      <c r="AO68" s="7">
        <v>25245.3</v>
      </c>
      <c r="AP68" s="7">
        <v>25688.2</v>
      </c>
      <c r="AQ68" s="7">
        <v>26131.100000000002</v>
      </c>
      <c r="AR68" s="7">
        <v>26574</v>
      </c>
      <c r="AS68" s="7">
        <v>27016.899999999998</v>
      </c>
      <c r="AT68" s="7">
        <v>27459.8</v>
      </c>
      <c r="AU68" s="7">
        <v>27902.7</v>
      </c>
      <c r="AV68" s="7">
        <v>28345.600000000002</v>
      </c>
      <c r="AW68" s="7">
        <v>28788.5</v>
      </c>
      <c r="AX68" s="7">
        <v>29231.399999999998</v>
      </c>
      <c r="AY68" s="7">
        <v>29674.3</v>
      </c>
      <c r="AZ68" s="7">
        <v>30117.200000000001</v>
      </c>
      <c r="BA68" s="7">
        <v>30560.100000000002</v>
      </c>
    </row>
    <row r="69" spans="1:53" x14ac:dyDescent="0.25">
      <c r="A69" t="s">
        <v>313</v>
      </c>
      <c r="B69" t="s">
        <v>431</v>
      </c>
      <c r="C69" s="9">
        <v>10.6730769</v>
      </c>
      <c r="D69" s="9">
        <v>16.657815899999999</v>
      </c>
      <c r="E69" s="9">
        <v>40.324292299999996</v>
      </c>
      <c r="F69" s="9">
        <v>71.636811800000004</v>
      </c>
      <c r="G69" s="9">
        <v>107.36234549999999</v>
      </c>
      <c r="H69" s="9">
        <v>145.87932369999999</v>
      </c>
      <c r="I69" s="9">
        <v>186.20169139999999</v>
      </c>
      <c r="J69" s="9">
        <v>227.6773231</v>
      </c>
      <c r="K69" s="9">
        <v>269.85414320000001</v>
      </c>
      <c r="L69" s="9">
        <v>312.40940399999999</v>
      </c>
      <c r="M69" s="9">
        <v>355.108225</v>
      </c>
      <c r="N69" s="9">
        <v>397.77754149999998</v>
      </c>
      <c r="O69" s="9">
        <v>440.28890919999998</v>
      </c>
      <c r="P69" s="9">
        <v>482.54673009999999</v>
      </c>
      <c r="Q69" s="9">
        <v>524.47995849999995</v>
      </c>
      <c r="R69" s="9">
        <v>566.03612409999994</v>
      </c>
      <c r="S69" s="9">
        <v>607.17694619999997</v>
      </c>
      <c r="T69" s="9">
        <v>647.87506589999998</v>
      </c>
      <c r="U69" s="9">
        <v>688.11157930000002</v>
      </c>
      <c r="V69" s="9">
        <v>727.87415549999992</v>
      </c>
      <c r="W69" s="9">
        <v>767.15558829999998</v>
      </c>
      <c r="X69" s="9">
        <v>805.95267130000002</v>
      </c>
      <c r="Y69" s="9">
        <v>844.26531879999993</v>
      </c>
      <c r="Z69" s="9">
        <v>882.0958756</v>
      </c>
      <c r="AA69" s="9">
        <v>919.44857089999994</v>
      </c>
      <c r="AB69" s="9">
        <v>956.32908579999992</v>
      </c>
      <c r="AC69" s="9">
        <v>992.74420839999993</v>
      </c>
      <c r="AD69" s="9">
        <v>1028.7015595</v>
      </c>
      <c r="AE69" s="9">
        <v>1064.2093722</v>
      </c>
      <c r="AF69" s="9">
        <v>1099.2763163</v>
      </c>
      <c r="AG69" s="9">
        <v>1133.9113573</v>
      </c>
      <c r="AH69" s="9">
        <v>1168.1236434</v>
      </c>
      <c r="AI69" s="9">
        <v>1201.9224156</v>
      </c>
      <c r="AJ69" s="9">
        <v>1235.3169356999999</v>
      </c>
      <c r="AK69" s="9">
        <v>1268.3164288999999</v>
      </c>
      <c r="AL69" s="9">
        <v>1300.9300392999999</v>
      </c>
      <c r="AM69" s="9">
        <v>1333.1667937</v>
      </c>
      <c r="AN69" s="9">
        <v>1365.0355749999999</v>
      </c>
      <c r="AO69" s="9">
        <v>1396.5451005</v>
      </c>
      <c r="AP69" s="9">
        <v>1427.7039066</v>
      </c>
      <c r="AQ69" s="9">
        <v>1458.5203371</v>
      </c>
      <c r="AR69" s="9">
        <v>1489.0025352999999</v>
      </c>
      <c r="AS69" s="9">
        <v>1519.1584387999999</v>
      </c>
      <c r="AT69" s="9">
        <v>1548.9957767999999</v>
      </c>
      <c r="AU69" s="9">
        <v>1578.5220686999999</v>
      </c>
      <c r="AV69" s="9">
        <v>1607.7446249</v>
      </c>
      <c r="AW69" s="9">
        <v>1636.6705483999999</v>
      </c>
      <c r="AX69" s="9">
        <v>1665.3067371999998</v>
      </c>
      <c r="AY69" s="9">
        <v>1693.6598876999999</v>
      </c>
      <c r="AZ69" s="9">
        <v>1721.7364989</v>
      </c>
      <c r="BA69" s="9">
        <v>1749.5428763</v>
      </c>
    </row>
    <row r="70" spans="1:53" x14ac:dyDescent="0.25">
      <c r="A70" t="s">
        <v>311</v>
      </c>
      <c r="B70" t="s">
        <v>432</v>
      </c>
      <c r="C70" s="10">
        <v>100</v>
      </c>
      <c r="D70" s="10">
        <v>105</v>
      </c>
      <c r="E70" s="10">
        <v>110.00000000000001</v>
      </c>
      <c r="F70" s="10">
        <v>114.99999999999999</v>
      </c>
      <c r="G70" s="10">
        <v>120</v>
      </c>
      <c r="H70" s="10">
        <v>125</v>
      </c>
      <c r="I70" s="10">
        <v>130</v>
      </c>
      <c r="J70" s="10">
        <v>135</v>
      </c>
      <c r="K70" s="10">
        <v>140</v>
      </c>
      <c r="L70" s="10">
        <v>145</v>
      </c>
      <c r="M70" s="10">
        <v>150</v>
      </c>
      <c r="N70" s="10">
        <v>155</v>
      </c>
      <c r="O70" s="10">
        <v>160</v>
      </c>
      <c r="P70" s="10">
        <v>165</v>
      </c>
      <c r="Q70" s="10">
        <v>170</v>
      </c>
      <c r="R70" s="10">
        <v>175</v>
      </c>
      <c r="S70" s="10">
        <v>180</v>
      </c>
      <c r="T70" s="10">
        <v>185</v>
      </c>
      <c r="U70" s="10">
        <v>190</v>
      </c>
      <c r="V70" s="10">
        <v>195</v>
      </c>
      <c r="W70" s="10">
        <v>200</v>
      </c>
      <c r="X70" s="10">
        <v>204.99999999999997</v>
      </c>
      <c r="Y70" s="10">
        <v>210</v>
      </c>
      <c r="Z70" s="10">
        <v>215</v>
      </c>
      <c r="AA70" s="10">
        <v>220.00000000000003</v>
      </c>
      <c r="AB70" s="10">
        <v>225</v>
      </c>
      <c r="AC70" s="10">
        <v>229.99999999999997</v>
      </c>
      <c r="AD70" s="10">
        <v>235</v>
      </c>
      <c r="AE70" s="10">
        <v>240</v>
      </c>
      <c r="AF70" s="10">
        <v>245.00000000000003</v>
      </c>
      <c r="AG70" s="10">
        <v>250</v>
      </c>
      <c r="AH70" s="10">
        <v>254.99999999999997</v>
      </c>
      <c r="AI70" s="10">
        <v>260</v>
      </c>
      <c r="AJ70" s="10">
        <v>265</v>
      </c>
      <c r="AK70" s="10">
        <v>270</v>
      </c>
      <c r="AL70" s="10">
        <v>275</v>
      </c>
      <c r="AM70" s="10">
        <v>280</v>
      </c>
      <c r="AN70" s="10">
        <v>285</v>
      </c>
      <c r="AO70" s="10">
        <v>290</v>
      </c>
      <c r="AP70" s="10">
        <v>295</v>
      </c>
      <c r="AQ70" s="10">
        <v>300</v>
      </c>
      <c r="AR70" s="10">
        <v>305</v>
      </c>
      <c r="AS70" s="10">
        <v>310</v>
      </c>
      <c r="AT70" s="10">
        <v>315</v>
      </c>
      <c r="AU70" s="10">
        <v>320</v>
      </c>
      <c r="AV70" s="10">
        <v>325</v>
      </c>
      <c r="AW70" s="10">
        <v>330</v>
      </c>
      <c r="AX70" s="10">
        <v>335</v>
      </c>
      <c r="AY70" s="10">
        <v>340</v>
      </c>
      <c r="AZ70" s="10">
        <v>345</v>
      </c>
      <c r="BA70" s="10">
        <v>350</v>
      </c>
    </row>
    <row r="71" spans="1:53" x14ac:dyDescent="0.25">
      <c r="A71" t="s">
        <v>312</v>
      </c>
      <c r="B71" t="s">
        <v>432</v>
      </c>
      <c r="C71" s="10">
        <v>0</v>
      </c>
      <c r="D71" s="10">
        <v>100</v>
      </c>
      <c r="E71" s="10">
        <v>105</v>
      </c>
      <c r="F71" s="10">
        <v>110.00000000000001</v>
      </c>
      <c r="G71" s="10">
        <v>114.99999999999999</v>
      </c>
      <c r="H71" s="10">
        <v>120</v>
      </c>
      <c r="I71" s="10">
        <v>125</v>
      </c>
      <c r="J71" s="10">
        <v>130</v>
      </c>
      <c r="K71" s="10">
        <v>135</v>
      </c>
      <c r="L71" s="10">
        <v>140</v>
      </c>
      <c r="M71" s="10">
        <v>145</v>
      </c>
      <c r="N71" s="10">
        <v>150</v>
      </c>
      <c r="O71" s="10">
        <v>155</v>
      </c>
      <c r="P71" s="10">
        <v>160</v>
      </c>
      <c r="Q71" s="10">
        <v>165</v>
      </c>
      <c r="R71" s="10">
        <v>170</v>
      </c>
      <c r="S71" s="10">
        <v>175</v>
      </c>
      <c r="T71" s="10">
        <v>180</v>
      </c>
      <c r="U71" s="10">
        <v>185</v>
      </c>
      <c r="V71" s="10">
        <v>190</v>
      </c>
      <c r="W71" s="10">
        <v>195</v>
      </c>
      <c r="X71" s="10">
        <v>200</v>
      </c>
      <c r="Y71" s="10">
        <v>204.99999999999997</v>
      </c>
      <c r="Z71" s="10">
        <v>210</v>
      </c>
      <c r="AA71" s="10">
        <v>215</v>
      </c>
      <c r="AB71" s="10">
        <v>220.00000000000003</v>
      </c>
      <c r="AC71" s="10">
        <v>225</v>
      </c>
      <c r="AD71" s="10">
        <v>229.99999999999997</v>
      </c>
      <c r="AE71" s="10">
        <v>235</v>
      </c>
      <c r="AF71" s="10">
        <v>240</v>
      </c>
      <c r="AG71" s="10">
        <v>245.00000000000003</v>
      </c>
      <c r="AH71" s="10">
        <v>250</v>
      </c>
      <c r="AI71" s="10">
        <v>254.99999999999997</v>
      </c>
      <c r="AJ71" s="10">
        <v>260</v>
      </c>
      <c r="AK71" s="10">
        <v>265</v>
      </c>
      <c r="AL71" s="10">
        <v>270</v>
      </c>
      <c r="AM71" s="10">
        <v>275</v>
      </c>
      <c r="AN71" s="10">
        <v>280</v>
      </c>
      <c r="AO71" s="10">
        <v>285</v>
      </c>
      <c r="AP71" s="10">
        <v>290</v>
      </c>
      <c r="AQ71" s="10">
        <v>295</v>
      </c>
      <c r="AR71" s="10">
        <v>300</v>
      </c>
      <c r="AS71" s="10">
        <v>305</v>
      </c>
      <c r="AT71" s="10">
        <v>310</v>
      </c>
      <c r="AU71" s="10">
        <v>315</v>
      </c>
      <c r="AV71" s="10">
        <v>320</v>
      </c>
      <c r="AW71" s="10">
        <v>325</v>
      </c>
      <c r="AX71" s="10">
        <v>330</v>
      </c>
      <c r="AY71" s="10">
        <v>335</v>
      </c>
      <c r="AZ71" s="10">
        <v>340</v>
      </c>
      <c r="BA71" s="10">
        <v>345</v>
      </c>
    </row>
    <row r="72" spans="1:53" x14ac:dyDescent="0.25">
      <c r="A72" t="s">
        <v>313</v>
      </c>
      <c r="B72" t="s">
        <v>432</v>
      </c>
      <c r="C72" s="9">
        <v>12.5</v>
      </c>
      <c r="D72" s="9">
        <v>28.472968599999998</v>
      </c>
      <c r="E72" s="9">
        <v>91.637608499999999</v>
      </c>
      <c r="F72" s="9">
        <v>175.20915439999999</v>
      </c>
      <c r="G72" s="9">
        <v>270.55881419999997</v>
      </c>
      <c r="H72" s="9">
        <v>373.35869929999996</v>
      </c>
      <c r="I72" s="9">
        <v>480.97707869999999</v>
      </c>
      <c r="J72" s="9">
        <v>591.67346199999997</v>
      </c>
      <c r="K72" s="9">
        <v>704.24128180000002</v>
      </c>
      <c r="L72" s="9">
        <v>817.81914099999995</v>
      </c>
      <c r="M72" s="9">
        <v>931.78015529999993</v>
      </c>
      <c r="N72" s="9">
        <v>1045.6624234999999</v>
      </c>
      <c r="O72" s="9">
        <v>1159.1231341999999</v>
      </c>
      <c r="P72" s="9">
        <v>1271.9071414</v>
      </c>
      <c r="Q72" s="9">
        <v>1383.8248271999998</v>
      </c>
      <c r="R72" s="9">
        <v>1494.7361512</v>
      </c>
      <c r="S72" s="9">
        <v>1604.5389445999999</v>
      </c>
      <c r="T72" s="9">
        <v>1713.1601873</v>
      </c>
      <c r="U72" s="9">
        <v>1820.5494257</v>
      </c>
      <c r="V72" s="9">
        <v>1926.6737496999999</v>
      </c>
      <c r="W72" s="9">
        <v>2031.5139260999999</v>
      </c>
      <c r="X72" s="9">
        <v>2135.0613969000001</v>
      </c>
      <c r="Y72" s="9">
        <v>2237.3159338999999</v>
      </c>
      <c r="Z72" s="9">
        <v>2338.2837947999997</v>
      </c>
      <c r="AA72" s="9">
        <v>2437.9762673</v>
      </c>
      <c r="AB72" s="9">
        <v>2536.4085138999999</v>
      </c>
      <c r="AC72" s="9">
        <v>2633.5986518999998</v>
      </c>
      <c r="AD72" s="9">
        <v>2729.5670206</v>
      </c>
      <c r="AE72" s="9">
        <v>2824.3355938999998</v>
      </c>
      <c r="AF72" s="9">
        <v>2917.9275110999997</v>
      </c>
      <c r="AG72" s="9">
        <v>3010.3667003</v>
      </c>
      <c r="AH72" s="9">
        <v>3101.6775780999997</v>
      </c>
      <c r="AI72" s="9">
        <v>3191.8848079999998</v>
      </c>
      <c r="AJ72" s="9">
        <v>3281.0131090999998</v>
      </c>
      <c r="AK72" s="9">
        <v>3369.0871033999997</v>
      </c>
      <c r="AL72" s="9">
        <v>3456.1311956</v>
      </c>
      <c r="AM72" s="9">
        <v>3542.1694782999998</v>
      </c>
      <c r="AN72" s="9">
        <v>3627.2256589999997</v>
      </c>
      <c r="AO72" s="9">
        <v>3711.3230040999997</v>
      </c>
      <c r="AP72" s="9">
        <v>3794.4842965999997</v>
      </c>
      <c r="AQ72" s="9">
        <v>3876.7318057999996</v>
      </c>
      <c r="AR72" s="9">
        <v>3958.0872657</v>
      </c>
      <c r="AS72" s="9">
        <v>4038.5718614999996</v>
      </c>
      <c r="AT72" s="9">
        <v>4118.2062218999999</v>
      </c>
      <c r="AU72" s="9">
        <v>4197.0104157999995</v>
      </c>
      <c r="AV72" s="9">
        <v>4275.0039544000001</v>
      </c>
      <c r="AW72" s="9">
        <v>4352.2057950999997</v>
      </c>
      <c r="AX72" s="9">
        <v>4428.6343483999999</v>
      </c>
      <c r="AY72" s="9">
        <v>4504.3074867999994</v>
      </c>
      <c r="AZ72" s="9">
        <v>4579.2425555</v>
      </c>
      <c r="BA72" s="9">
        <v>4653.4563836999996</v>
      </c>
    </row>
    <row r="73" spans="1:53" x14ac:dyDescent="0.25">
      <c r="A73" t="s">
        <v>311</v>
      </c>
      <c r="B73" t="s">
        <v>433</v>
      </c>
      <c r="C73" s="10">
        <v>100</v>
      </c>
      <c r="D73" s="10">
        <v>105</v>
      </c>
      <c r="E73" s="10">
        <v>110.00000000000001</v>
      </c>
      <c r="F73" s="10">
        <v>114.99999999999999</v>
      </c>
      <c r="G73" s="10">
        <v>120</v>
      </c>
      <c r="H73" s="10">
        <v>125</v>
      </c>
      <c r="I73" s="10">
        <v>130</v>
      </c>
      <c r="J73" s="10">
        <v>135</v>
      </c>
      <c r="K73" s="10">
        <v>140</v>
      </c>
      <c r="L73" s="10">
        <v>145</v>
      </c>
      <c r="M73" s="10">
        <v>150</v>
      </c>
      <c r="N73" s="10">
        <v>155</v>
      </c>
      <c r="O73" s="10">
        <v>160</v>
      </c>
      <c r="P73" s="10">
        <v>165</v>
      </c>
      <c r="Q73" s="10">
        <v>170</v>
      </c>
      <c r="R73" s="10">
        <v>175</v>
      </c>
      <c r="S73" s="10">
        <v>180</v>
      </c>
      <c r="T73" s="10">
        <v>185</v>
      </c>
      <c r="U73" s="10">
        <v>190</v>
      </c>
      <c r="V73" s="10">
        <v>195</v>
      </c>
      <c r="W73" s="10">
        <v>200</v>
      </c>
      <c r="X73" s="10">
        <v>204.99999999999997</v>
      </c>
      <c r="Y73" s="10">
        <v>210</v>
      </c>
      <c r="Z73" s="10">
        <v>215</v>
      </c>
      <c r="AA73" s="10">
        <v>220.00000000000003</v>
      </c>
      <c r="AB73" s="10">
        <v>225</v>
      </c>
      <c r="AC73" s="10">
        <v>229.99999999999997</v>
      </c>
      <c r="AD73" s="10">
        <v>235</v>
      </c>
      <c r="AE73" s="10">
        <v>240</v>
      </c>
      <c r="AF73" s="10">
        <v>245.00000000000003</v>
      </c>
      <c r="AG73" s="10">
        <v>250</v>
      </c>
      <c r="AH73" s="10">
        <v>254.99999999999997</v>
      </c>
      <c r="AI73" s="10">
        <v>260</v>
      </c>
      <c r="AJ73" s="10">
        <v>265</v>
      </c>
      <c r="AK73" s="10">
        <v>270</v>
      </c>
      <c r="AL73" s="10">
        <v>275</v>
      </c>
      <c r="AM73" s="10">
        <v>280</v>
      </c>
      <c r="AN73" s="10">
        <v>285</v>
      </c>
      <c r="AO73" s="10">
        <v>290</v>
      </c>
      <c r="AP73" s="10">
        <v>295</v>
      </c>
      <c r="AQ73" s="10">
        <v>300</v>
      </c>
      <c r="AR73" s="10">
        <v>305</v>
      </c>
      <c r="AS73" s="10">
        <v>310</v>
      </c>
      <c r="AT73" s="10">
        <v>315</v>
      </c>
      <c r="AU73" s="10">
        <v>320</v>
      </c>
      <c r="AV73" s="10">
        <v>325</v>
      </c>
      <c r="AW73" s="10">
        <v>330</v>
      </c>
      <c r="AX73" s="10">
        <v>335</v>
      </c>
      <c r="AY73" s="10">
        <v>340</v>
      </c>
      <c r="AZ73" s="10">
        <v>345</v>
      </c>
      <c r="BA73" s="10">
        <v>350</v>
      </c>
    </row>
    <row r="74" spans="1:53" x14ac:dyDescent="0.25">
      <c r="A74" t="s">
        <v>312</v>
      </c>
      <c r="B74" t="s">
        <v>433</v>
      </c>
      <c r="C74" s="10">
        <v>0</v>
      </c>
      <c r="D74" s="10">
        <v>100</v>
      </c>
      <c r="E74" s="10">
        <v>105</v>
      </c>
      <c r="F74" s="10">
        <v>110.00000000000001</v>
      </c>
      <c r="G74" s="10">
        <v>114.99999999999999</v>
      </c>
      <c r="H74" s="10">
        <v>120</v>
      </c>
      <c r="I74" s="10">
        <v>125</v>
      </c>
      <c r="J74" s="10">
        <v>130</v>
      </c>
      <c r="K74" s="10">
        <v>135</v>
      </c>
      <c r="L74" s="10">
        <v>140</v>
      </c>
      <c r="M74" s="10">
        <v>145</v>
      </c>
      <c r="N74" s="10">
        <v>150</v>
      </c>
      <c r="O74" s="10">
        <v>155</v>
      </c>
      <c r="P74" s="10">
        <v>160</v>
      </c>
      <c r="Q74" s="10">
        <v>165</v>
      </c>
      <c r="R74" s="10">
        <v>170</v>
      </c>
      <c r="S74" s="10">
        <v>175</v>
      </c>
      <c r="T74" s="10">
        <v>180</v>
      </c>
      <c r="U74" s="10">
        <v>185</v>
      </c>
      <c r="V74" s="10">
        <v>190</v>
      </c>
      <c r="W74" s="10">
        <v>195</v>
      </c>
      <c r="X74" s="10">
        <v>200</v>
      </c>
      <c r="Y74" s="10">
        <v>204.99999999999997</v>
      </c>
      <c r="Z74" s="10">
        <v>210</v>
      </c>
      <c r="AA74" s="10">
        <v>215</v>
      </c>
      <c r="AB74" s="10">
        <v>220.00000000000003</v>
      </c>
      <c r="AC74" s="10">
        <v>225</v>
      </c>
      <c r="AD74" s="10">
        <v>229.99999999999997</v>
      </c>
      <c r="AE74" s="10">
        <v>235</v>
      </c>
      <c r="AF74" s="10">
        <v>240</v>
      </c>
      <c r="AG74" s="10">
        <v>245.00000000000003</v>
      </c>
      <c r="AH74" s="10">
        <v>250</v>
      </c>
      <c r="AI74" s="10">
        <v>254.99999999999997</v>
      </c>
      <c r="AJ74" s="10">
        <v>260</v>
      </c>
      <c r="AK74" s="10">
        <v>265</v>
      </c>
      <c r="AL74" s="10">
        <v>270</v>
      </c>
      <c r="AM74" s="10">
        <v>275</v>
      </c>
      <c r="AN74" s="10">
        <v>280</v>
      </c>
      <c r="AO74" s="10">
        <v>285</v>
      </c>
      <c r="AP74" s="10">
        <v>290</v>
      </c>
      <c r="AQ74" s="10">
        <v>295</v>
      </c>
      <c r="AR74" s="10">
        <v>300</v>
      </c>
      <c r="AS74" s="10">
        <v>305</v>
      </c>
      <c r="AT74" s="10">
        <v>310</v>
      </c>
      <c r="AU74" s="10">
        <v>315</v>
      </c>
      <c r="AV74" s="10">
        <v>320</v>
      </c>
      <c r="AW74" s="10">
        <v>325</v>
      </c>
      <c r="AX74" s="10">
        <v>330</v>
      </c>
      <c r="AY74" s="10">
        <v>335</v>
      </c>
      <c r="AZ74" s="10">
        <v>340</v>
      </c>
      <c r="BA74" s="10">
        <v>345</v>
      </c>
    </row>
    <row r="75" spans="1:53" x14ac:dyDescent="0.25">
      <c r="A75" t="s">
        <v>313</v>
      </c>
      <c r="B75" t="s">
        <v>433</v>
      </c>
      <c r="C75" s="9">
        <v>31.25</v>
      </c>
      <c r="D75" s="9">
        <v>42.947546299999999</v>
      </c>
      <c r="E75" s="9">
        <v>89.205152799999993</v>
      </c>
      <c r="F75" s="9">
        <v>150.40742829999999</v>
      </c>
      <c r="G75" s="9">
        <v>220.23521579999999</v>
      </c>
      <c r="H75" s="9">
        <v>295.51905569999997</v>
      </c>
      <c r="I75" s="9">
        <v>374.33164239999996</v>
      </c>
      <c r="J75" s="9">
        <v>455.3983556</v>
      </c>
      <c r="K75" s="9">
        <v>537.83558519999997</v>
      </c>
      <c r="L75" s="9">
        <v>621.01250089999996</v>
      </c>
      <c r="M75" s="9">
        <v>704.47001409999996</v>
      </c>
      <c r="N75" s="9">
        <v>787.86985870000001</v>
      </c>
      <c r="O75" s="9">
        <v>870.96098259999997</v>
      </c>
      <c r="P75" s="9">
        <v>953.5565335</v>
      </c>
      <c r="Q75" s="9">
        <v>1035.517648</v>
      </c>
      <c r="R75" s="9">
        <v>1116.7417696</v>
      </c>
      <c r="S75" s="9">
        <v>1197.1540766000001</v>
      </c>
      <c r="T75" s="9">
        <v>1276.7010940999999</v>
      </c>
      <c r="U75" s="9">
        <v>1355.345873</v>
      </c>
      <c r="V75" s="9">
        <v>1433.0643121999999</v>
      </c>
      <c r="W75" s="9">
        <v>1509.8423266</v>
      </c>
      <c r="X75" s="9">
        <v>1585.6736489999998</v>
      </c>
      <c r="Y75" s="9">
        <v>1660.5581119999999</v>
      </c>
      <c r="Z75" s="9">
        <v>1734.5002986</v>
      </c>
      <c r="AA75" s="9">
        <v>1807.5084749999999</v>
      </c>
      <c r="AB75" s="9">
        <v>1879.5937451999998</v>
      </c>
      <c r="AC75" s="9">
        <v>1950.7693772999999</v>
      </c>
      <c r="AD75" s="9">
        <v>2021.0502661999999</v>
      </c>
      <c r="AE75" s="9">
        <v>2090.4525043999997</v>
      </c>
      <c r="AF75" s="9">
        <v>2158.9930372999997</v>
      </c>
      <c r="AG75" s="9">
        <v>2226.6893885999998</v>
      </c>
      <c r="AH75" s="9">
        <v>2293.5594390000001</v>
      </c>
      <c r="AI75" s="9">
        <v>2359.6212507999999</v>
      </c>
      <c r="AJ75" s="9">
        <v>2424.8929263999999</v>
      </c>
      <c r="AK75" s="9">
        <v>2489.3924975</v>
      </c>
      <c r="AL75" s="9">
        <v>2553.1378362999999</v>
      </c>
      <c r="AM75" s="9">
        <v>2616.1465868</v>
      </c>
      <c r="AN75" s="9">
        <v>2678.4361105999997</v>
      </c>
      <c r="AO75" s="9">
        <v>2740.0234467</v>
      </c>
      <c r="AP75" s="9">
        <v>2800.9252796999999</v>
      </c>
      <c r="AQ75" s="9">
        <v>2861.1579182</v>
      </c>
      <c r="AR75" s="9">
        <v>2920.7372787999998</v>
      </c>
      <c r="AS75" s="9">
        <v>2979.6788760999998</v>
      </c>
      <c r="AT75" s="9">
        <v>3037.9978170999998</v>
      </c>
      <c r="AU75" s="9">
        <v>3095.7087991999997</v>
      </c>
      <c r="AV75" s="9">
        <v>3152.8261109</v>
      </c>
      <c r="AW75" s="9">
        <v>3209.3636354</v>
      </c>
      <c r="AX75" s="9">
        <v>3265.3348553000001</v>
      </c>
      <c r="AY75" s="9">
        <v>3320.7528592999997</v>
      </c>
      <c r="AZ75" s="9">
        <v>3375.6303497999997</v>
      </c>
      <c r="BA75" s="9">
        <v>3429.9796514</v>
      </c>
    </row>
    <row r="76" spans="1:53" x14ac:dyDescent="0.25">
      <c r="A76" t="s">
        <v>311</v>
      </c>
      <c r="B76" t="s">
        <v>434</v>
      </c>
      <c r="C76" s="10">
        <v>2780</v>
      </c>
      <c r="D76" s="10">
        <v>2919</v>
      </c>
      <c r="E76" s="10">
        <v>3058.0000000000005</v>
      </c>
      <c r="F76" s="10">
        <v>3196.9999999999995</v>
      </c>
      <c r="G76" s="10">
        <v>3336</v>
      </c>
      <c r="H76" s="10">
        <v>3475</v>
      </c>
      <c r="I76" s="10">
        <v>3614</v>
      </c>
      <c r="J76" s="10">
        <v>3753.0000000000005</v>
      </c>
      <c r="K76" s="10">
        <v>3891.9999999999995</v>
      </c>
      <c r="L76" s="10">
        <v>4031</v>
      </c>
      <c r="M76" s="10">
        <v>4170</v>
      </c>
      <c r="N76" s="10">
        <v>4309</v>
      </c>
      <c r="O76" s="10">
        <v>4448</v>
      </c>
      <c r="P76" s="10">
        <v>4587</v>
      </c>
      <c r="Q76" s="10">
        <v>4726</v>
      </c>
      <c r="R76" s="10">
        <v>4865</v>
      </c>
      <c r="S76" s="10">
        <v>5004</v>
      </c>
      <c r="T76" s="10">
        <v>5143</v>
      </c>
      <c r="U76" s="10">
        <v>5282</v>
      </c>
      <c r="V76" s="10">
        <v>5421</v>
      </c>
      <c r="W76" s="10">
        <v>5560</v>
      </c>
      <c r="X76" s="10">
        <v>5698.9999999999991</v>
      </c>
      <c r="Y76" s="10">
        <v>5838</v>
      </c>
      <c r="Z76" s="10">
        <v>5977</v>
      </c>
      <c r="AA76" s="10">
        <v>6116.0000000000009</v>
      </c>
      <c r="AB76" s="10">
        <v>6255</v>
      </c>
      <c r="AC76" s="10">
        <v>6393.9999999999991</v>
      </c>
      <c r="AD76" s="10">
        <v>6533</v>
      </c>
      <c r="AE76" s="10">
        <v>6672</v>
      </c>
      <c r="AF76" s="10">
        <v>6811.0000000000009</v>
      </c>
      <c r="AG76" s="10">
        <v>6950</v>
      </c>
      <c r="AH76" s="10">
        <v>7088.9999999999991</v>
      </c>
      <c r="AI76" s="10">
        <v>7228</v>
      </c>
      <c r="AJ76" s="10">
        <v>7367</v>
      </c>
      <c r="AK76" s="10">
        <v>7506.0000000000009</v>
      </c>
      <c r="AL76" s="10">
        <v>7645</v>
      </c>
      <c r="AM76" s="10">
        <v>7783.9999999999991</v>
      </c>
      <c r="AN76" s="10">
        <v>7923</v>
      </c>
      <c r="AO76" s="10">
        <v>8062</v>
      </c>
      <c r="AP76" s="10">
        <v>8201</v>
      </c>
      <c r="AQ76" s="10">
        <v>8340</v>
      </c>
      <c r="AR76" s="10">
        <v>8479</v>
      </c>
      <c r="AS76" s="10">
        <v>8618</v>
      </c>
      <c r="AT76" s="10">
        <v>8757</v>
      </c>
      <c r="AU76" s="10">
        <v>8896</v>
      </c>
      <c r="AV76" s="10">
        <v>9035</v>
      </c>
      <c r="AW76" s="10">
        <v>9174</v>
      </c>
      <c r="AX76" s="10">
        <v>9313</v>
      </c>
      <c r="AY76" s="10">
        <v>9452</v>
      </c>
      <c r="AZ76" s="10">
        <v>9591</v>
      </c>
      <c r="BA76" s="10">
        <v>9730</v>
      </c>
    </row>
    <row r="77" spans="1:53" x14ac:dyDescent="0.25">
      <c r="A77" t="s">
        <v>312</v>
      </c>
      <c r="B77" t="s">
        <v>434</v>
      </c>
      <c r="C77" s="10">
        <v>0</v>
      </c>
      <c r="D77" s="10">
        <v>2780</v>
      </c>
      <c r="E77" s="10">
        <v>2919</v>
      </c>
      <c r="F77" s="10">
        <v>3058.0000000000005</v>
      </c>
      <c r="G77" s="10">
        <v>3196.9999999999995</v>
      </c>
      <c r="H77" s="10">
        <v>3336</v>
      </c>
      <c r="I77" s="10">
        <v>3475</v>
      </c>
      <c r="J77" s="10">
        <v>3614</v>
      </c>
      <c r="K77" s="10">
        <v>3753.0000000000005</v>
      </c>
      <c r="L77" s="10">
        <v>3891.9999999999995</v>
      </c>
      <c r="M77" s="10">
        <v>4031</v>
      </c>
      <c r="N77" s="10">
        <v>4170</v>
      </c>
      <c r="O77" s="10">
        <v>4309</v>
      </c>
      <c r="P77" s="10">
        <v>4448</v>
      </c>
      <c r="Q77" s="10">
        <v>4587</v>
      </c>
      <c r="R77" s="10">
        <v>4726</v>
      </c>
      <c r="S77" s="10">
        <v>4865</v>
      </c>
      <c r="T77" s="10">
        <v>5004</v>
      </c>
      <c r="U77" s="10">
        <v>5143</v>
      </c>
      <c r="V77" s="10">
        <v>5282</v>
      </c>
      <c r="W77" s="10">
        <v>5421</v>
      </c>
      <c r="X77" s="10">
        <v>5560</v>
      </c>
      <c r="Y77" s="10">
        <v>5698.9999999999991</v>
      </c>
      <c r="Z77" s="10">
        <v>5838</v>
      </c>
      <c r="AA77" s="10">
        <v>5977</v>
      </c>
      <c r="AB77" s="10">
        <v>6116.0000000000009</v>
      </c>
      <c r="AC77" s="10">
        <v>6255</v>
      </c>
      <c r="AD77" s="10">
        <v>6393.9999999999991</v>
      </c>
      <c r="AE77" s="10">
        <v>6533</v>
      </c>
      <c r="AF77" s="10">
        <v>6672</v>
      </c>
      <c r="AG77" s="10">
        <v>6811.0000000000009</v>
      </c>
      <c r="AH77" s="10">
        <v>6950</v>
      </c>
      <c r="AI77" s="10">
        <v>7088.9999999999991</v>
      </c>
      <c r="AJ77" s="10">
        <v>7228</v>
      </c>
      <c r="AK77" s="10">
        <v>7367</v>
      </c>
      <c r="AL77" s="10">
        <v>7506.0000000000009</v>
      </c>
      <c r="AM77" s="10">
        <v>7645</v>
      </c>
      <c r="AN77" s="10">
        <v>7783.9999999999991</v>
      </c>
      <c r="AO77" s="10">
        <v>7923</v>
      </c>
      <c r="AP77" s="10">
        <v>8062</v>
      </c>
      <c r="AQ77" s="10">
        <v>8201</v>
      </c>
      <c r="AR77" s="10">
        <v>8340</v>
      </c>
      <c r="AS77" s="10">
        <v>8479</v>
      </c>
      <c r="AT77" s="10">
        <v>8618</v>
      </c>
      <c r="AU77" s="10">
        <v>8757</v>
      </c>
      <c r="AV77" s="10">
        <v>8896</v>
      </c>
      <c r="AW77" s="10">
        <v>9035</v>
      </c>
      <c r="AX77" s="10">
        <v>9174</v>
      </c>
      <c r="AY77" s="10">
        <v>9313</v>
      </c>
      <c r="AZ77" s="10">
        <v>9452</v>
      </c>
      <c r="BA77" s="10">
        <v>9591</v>
      </c>
    </row>
    <row r="78" spans="1:53" x14ac:dyDescent="0.25">
      <c r="A78" t="s">
        <v>313</v>
      </c>
      <c r="B78" t="s">
        <v>434</v>
      </c>
      <c r="C78" s="9">
        <v>125</v>
      </c>
      <c r="D78" s="9">
        <v>129.61821449999999</v>
      </c>
      <c r="E78" s="9">
        <v>147.88080929999998</v>
      </c>
      <c r="F78" s="9">
        <v>172.04358919999999</v>
      </c>
      <c r="G78" s="9">
        <v>199.61173819999999</v>
      </c>
      <c r="H78" s="9">
        <v>229.33394759999999</v>
      </c>
      <c r="I78" s="9">
        <v>260.44931320000001</v>
      </c>
      <c r="J78" s="9">
        <v>292.4546125</v>
      </c>
      <c r="K78" s="9">
        <v>325.0009943</v>
      </c>
      <c r="L78" s="9">
        <v>357.83940569999999</v>
      </c>
      <c r="M78" s="9">
        <v>390.78859749999998</v>
      </c>
      <c r="N78" s="9">
        <v>423.71502169999997</v>
      </c>
      <c r="O78" s="9">
        <v>456.51956229999996</v>
      </c>
      <c r="P78" s="9">
        <v>489.12844969999998</v>
      </c>
      <c r="Q78" s="9">
        <v>521.48686039999996</v>
      </c>
      <c r="R78" s="9">
        <v>553.55430479999995</v>
      </c>
      <c r="S78" s="9">
        <v>585.30124309999997</v>
      </c>
      <c r="T78" s="9">
        <v>616.70656350000002</v>
      </c>
      <c r="U78" s="9">
        <v>647.7556783</v>
      </c>
      <c r="V78" s="9">
        <v>678.43907230000002</v>
      </c>
      <c r="W78" s="9">
        <v>708.75118479999992</v>
      </c>
      <c r="X78" s="9">
        <v>738.68954129999997</v>
      </c>
      <c r="Y78" s="9">
        <v>768.25407589999998</v>
      </c>
      <c r="Z78" s="9">
        <v>797.44659789999992</v>
      </c>
      <c r="AA78" s="9">
        <v>826.27037079999991</v>
      </c>
      <c r="AB78" s="9">
        <v>854.72977859999992</v>
      </c>
      <c r="AC78" s="9">
        <v>882.83005939999998</v>
      </c>
      <c r="AD78" s="9">
        <v>910.57709379999994</v>
      </c>
      <c r="AE78" s="9">
        <v>937.97723509999992</v>
      </c>
      <c r="AF78" s="9">
        <v>965.03717359999996</v>
      </c>
      <c r="AG78" s="9">
        <v>991.76382739999997</v>
      </c>
      <c r="AH78" s="9">
        <v>1018.1642559999999</v>
      </c>
      <c r="AI78" s="9">
        <v>1044.2455903999999</v>
      </c>
      <c r="AJ78" s="9">
        <v>1070.0149775</v>
      </c>
      <c r="AK78" s="9">
        <v>1095.4795360999999</v>
      </c>
      <c r="AL78" s="9">
        <v>1120.6463223999999</v>
      </c>
      <c r="AM78" s="9">
        <v>1145.5223020999999</v>
      </c>
      <c r="AN78" s="9">
        <v>1170.1143296999999</v>
      </c>
      <c r="AO78" s="9">
        <v>1194.4291321999999</v>
      </c>
      <c r="AP78" s="9">
        <v>1218.4732967</v>
      </c>
      <c r="AQ78" s="9">
        <v>1242.2532619999999</v>
      </c>
      <c r="AR78" s="9">
        <v>1265.7753118000001</v>
      </c>
      <c r="AS78" s="9">
        <v>1289.0455712999999</v>
      </c>
      <c r="AT78" s="9">
        <v>1312.070005</v>
      </c>
      <c r="AU78" s="9">
        <v>1334.8544151999999</v>
      </c>
      <c r="AV78" s="9">
        <v>1357.4044432999999</v>
      </c>
      <c r="AW78" s="9">
        <v>1379.7255700999999</v>
      </c>
      <c r="AX78" s="9">
        <v>1401.8231188</v>
      </c>
      <c r="AY78" s="9">
        <v>1423.7022566999999</v>
      </c>
      <c r="AZ78" s="9">
        <v>1445.3679989</v>
      </c>
      <c r="BA78" s="9">
        <v>1466.8252109999999</v>
      </c>
    </row>
    <row r="79" spans="1:53" x14ac:dyDescent="0.25">
      <c r="A79" t="s">
        <v>311</v>
      </c>
      <c r="B79" t="s">
        <v>435</v>
      </c>
      <c r="C79">
        <v>100</v>
      </c>
      <c r="D79">
        <v>105</v>
      </c>
      <c r="E79">
        <v>110.00000000000001</v>
      </c>
      <c r="F79">
        <v>114.99999999999999</v>
      </c>
      <c r="G79">
        <v>120</v>
      </c>
      <c r="H79">
        <v>125</v>
      </c>
      <c r="I79">
        <v>130</v>
      </c>
      <c r="J79">
        <v>135</v>
      </c>
      <c r="K79">
        <v>140</v>
      </c>
      <c r="L79">
        <v>145</v>
      </c>
      <c r="M79">
        <v>150</v>
      </c>
      <c r="N79">
        <v>155</v>
      </c>
      <c r="O79">
        <v>160</v>
      </c>
      <c r="P79">
        <v>165</v>
      </c>
      <c r="Q79">
        <v>170</v>
      </c>
      <c r="R79">
        <v>175</v>
      </c>
      <c r="S79">
        <v>180</v>
      </c>
      <c r="T79">
        <v>185</v>
      </c>
      <c r="U79">
        <v>190</v>
      </c>
      <c r="V79">
        <v>195</v>
      </c>
      <c r="W79">
        <v>200</v>
      </c>
      <c r="X79">
        <v>204.99999999999997</v>
      </c>
      <c r="Y79">
        <v>210</v>
      </c>
      <c r="Z79">
        <v>215</v>
      </c>
      <c r="AA79">
        <v>220.00000000000003</v>
      </c>
      <c r="AB79">
        <v>225</v>
      </c>
      <c r="AC79">
        <v>229.99999999999997</v>
      </c>
      <c r="AD79">
        <v>235</v>
      </c>
      <c r="AE79">
        <v>240</v>
      </c>
      <c r="AF79">
        <v>245.00000000000003</v>
      </c>
      <c r="AG79">
        <v>250</v>
      </c>
      <c r="AH79">
        <v>254.99999999999997</v>
      </c>
      <c r="AI79">
        <v>260</v>
      </c>
      <c r="AJ79">
        <v>265</v>
      </c>
      <c r="AK79">
        <v>270</v>
      </c>
      <c r="AL79">
        <v>275</v>
      </c>
      <c r="AM79">
        <v>280</v>
      </c>
      <c r="AN79">
        <v>285</v>
      </c>
      <c r="AO79">
        <v>290</v>
      </c>
      <c r="AP79">
        <v>295</v>
      </c>
      <c r="AQ79">
        <v>300</v>
      </c>
      <c r="AR79">
        <v>305</v>
      </c>
      <c r="AS79">
        <v>310</v>
      </c>
      <c r="AT79">
        <v>315</v>
      </c>
      <c r="AU79">
        <v>320</v>
      </c>
      <c r="AV79">
        <v>325</v>
      </c>
      <c r="AW79">
        <v>330</v>
      </c>
      <c r="AX79">
        <v>335</v>
      </c>
      <c r="AY79">
        <v>340</v>
      </c>
      <c r="AZ79">
        <v>345</v>
      </c>
      <c r="BA79">
        <v>350</v>
      </c>
    </row>
    <row r="80" spans="1:53" x14ac:dyDescent="0.25">
      <c r="A80" t="s">
        <v>312</v>
      </c>
      <c r="B80" t="s">
        <v>435</v>
      </c>
      <c r="C80">
        <v>0</v>
      </c>
      <c r="D80">
        <v>100</v>
      </c>
      <c r="E80">
        <v>105</v>
      </c>
      <c r="F80">
        <v>110.00000000000001</v>
      </c>
      <c r="G80">
        <v>114.99999999999999</v>
      </c>
      <c r="H80">
        <v>120</v>
      </c>
      <c r="I80">
        <v>125</v>
      </c>
      <c r="J80">
        <v>130</v>
      </c>
      <c r="K80">
        <v>135</v>
      </c>
      <c r="L80">
        <v>140</v>
      </c>
      <c r="M80">
        <v>145</v>
      </c>
      <c r="N80">
        <v>150</v>
      </c>
      <c r="O80">
        <v>155</v>
      </c>
      <c r="P80">
        <v>160</v>
      </c>
      <c r="Q80">
        <v>165</v>
      </c>
      <c r="R80">
        <v>170</v>
      </c>
      <c r="S80">
        <v>175</v>
      </c>
      <c r="T80">
        <v>180</v>
      </c>
      <c r="U80">
        <v>185</v>
      </c>
      <c r="V80">
        <v>190</v>
      </c>
      <c r="W80">
        <v>195</v>
      </c>
      <c r="X80">
        <v>200</v>
      </c>
      <c r="Y80">
        <v>204.99999999999997</v>
      </c>
      <c r="Z80">
        <v>210</v>
      </c>
      <c r="AA80">
        <v>215</v>
      </c>
      <c r="AB80">
        <v>220.00000000000003</v>
      </c>
      <c r="AC80">
        <v>225</v>
      </c>
      <c r="AD80">
        <v>229.99999999999997</v>
      </c>
      <c r="AE80">
        <v>235</v>
      </c>
      <c r="AF80">
        <v>240</v>
      </c>
      <c r="AG80">
        <v>245.00000000000003</v>
      </c>
      <c r="AH80">
        <v>250</v>
      </c>
      <c r="AI80">
        <v>254.99999999999997</v>
      </c>
      <c r="AJ80">
        <v>260</v>
      </c>
      <c r="AK80">
        <v>265</v>
      </c>
      <c r="AL80">
        <v>270</v>
      </c>
      <c r="AM80">
        <v>275</v>
      </c>
      <c r="AN80">
        <v>280</v>
      </c>
      <c r="AO80">
        <v>285</v>
      </c>
      <c r="AP80">
        <v>290</v>
      </c>
      <c r="AQ80">
        <v>295</v>
      </c>
      <c r="AR80">
        <v>300</v>
      </c>
      <c r="AS80">
        <v>305</v>
      </c>
      <c r="AT80">
        <v>310</v>
      </c>
      <c r="AU80">
        <v>315</v>
      </c>
      <c r="AV80">
        <v>320</v>
      </c>
      <c r="AW80">
        <v>325</v>
      </c>
      <c r="AX80">
        <v>330</v>
      </c>
      <c r="AY80">
        <v>335</v>
      </c>
      <c r="AZ80">
        <v>340</v>
      </c>
      <c r="BA80">
        <v>345</v>
      </c>
    </row>
    <row r="81" spans="1:53" x14ac:dyDescent="0.25">
      <c r="A81" t="s">
        <v>313</v>
      </c>
      <c r="B81" t="s">
        <v>435</v>
      </c>
      <c r="C81">
        <v>31.25</v>
      </c>
      <c r="D81">
        <v>60.1418155</v>
      </c>
      <c r="E81">
        <v>174.39365939999999</v>
      </c>
      <c r="F81">
        <v>325.55739990000001</v>
      </c>
      <c r="G81">
        <v>498.02532639999998</v>
      </c>
      <c r="H81">
        <v>683.96917819999999</v>
      </c>
      <c r="I81">
        <v>878.6286953</v>
      </c>
      <c r="J81">
        <v>1078.8556887</v>
      </c>
      <c r="K81">
        <v>1282.4677256999998</v>
      </c>
      <c r="L81">
        <v>1487.9067163</v>
      </c>
      <c r="M81">
        <v>1694.0387555999998</v>
      </c>
      <c r="N81">
        <v>1900.0283594</v>
      </c>
      <c r="O81">
        <v>2105.2554523999997</v>
      </c>
      <c r="P81">
        <v>2309.2585279</v>
      </c>
      <c r="Q81">
        <v>2511.6946063</v>
      </c>
      <c r="R81">
        <v>2712.3103830999999</v>
      </c>
      <c r="S81">
        <v>2910.9210558999998</v>
      </c>
      <c r="T81">
        <v>3107.3945466</v>
      </c>
      <c r="U81">
        <v>3301.6395946999996</v>
      </c>
      <c r="V81">
        <v>3493.5966728999997</v>
      </c>
      <c r="W81">
        <v>3683.2309921999999</v>
      </c>
      <c r="X81">
        <v>3870.5270728999999</v>
      </c>
      <c r="Y81">
        <v>4055.4845020999996</v>
      </c>
      <c r="Z81">
        <v>4238.1145989999995</v>
      </c>
      <c r="AA81">
        <v>4418.4377806000002</v>
      </c>
      <c r="AB81">
        <v>4596.4814723999998</v>
      </c>
      <c r="AC81">
        <v>4772.2784455000001</v>
      </c>
      <c r="AD81">
        <v>4945.8654889999998</v>
      </c>
      <c r="AE81">
        <v>5117.2823494999993</v>
      </c>
      <c r="AF81">
        <v>5286.5708807999999</v>
      </c>
      <c r="AG81">
        <v>5453.7743645999999</v>
      </c>
      <c r="AH81">
        <v>5618.9369648000002</v>
      </c>
      <c r="AI81">
        <v>5782.1032930000001</v>
      </c>
      <c r="AJ81">
        <v>5943.3180609000001</v>
      </c>
      <c r="AK81">
        <v>6102.6258047000001</v>
      </c>
      <c r="AL81">
        <v>6260.0706672999995</v>
      </c>
      <c r="AM81">
        <v>6415.6962273999998</v>
      </c>
      <c r="AN81">
        <v>6569.5453668999999</v>
      </c>
      <c r="AO81">
        <v>6721.6601698999993</v>
      </c>
      <c r="AP81">
        <v>6872.0818463999994</v>
      </c>
      <c r="AQ81">
        <v>7020.8506766999999</v>
      </c>
      <c r="AR81">
        <v>7168.0059732999998</v>
      </c>
      <c r="AS81">
        <v>7313.5860560000001</v>
      </c>
      <c r="AT81">
        <v>7457.6282373999993</v>
      </c>
      <c r="AU81">
        <v>7600.1688184999994</v>
      </c>
      <c r="AV81">
        <v>7741.2430909999994</v>
      </c>
      <c r="AW81">
        <v>7880.8853445999994</v>
      </c>
      <c r="AX81">
        <v>8019.1288802999998</v>
      </c>
      <c r="AY81">
        <v>8156.0060258999993</v>
      </c>
      <c r="AZ81">
        <v>8291.5481552000001</v>
      </c>
      <c r="BA81">
        <v>8425.7857086000004</v>
      </c>
    </row>
    <row r="82" spans="1:53" x14ac:dyDescent="0.25">
      <c r="A82" t="s">
        <v>311</v>
      </c>
      <c r="B82" t="s">
        <v>436</v>
      </c>
      <c r="C82">
        <v>100</v>
      </c>
      <c r="D82">
        <v>105</v>
      </c>
      <c r="E82">
        <v>110.00000000000001</v>
      </c>
      <c r="F82">
        <v>114.99999999999999</v>
      </c>
      <c r="G82">
        <v>120</v>
      </c>
      <c r="H82">
        <v>125</v>
      </c>
      <c r="I82">
        <v>130</v>
      </c>
      <c r="J82">
        <v>135</v>
      </c>
      <c r="K82">
        <v>140</v>
      </c>
      <c r="L82">
        <v>145</v>
      </c>
      <c r="M82">
        <v>150</v>
      </c>
      <c r="N82">
        <v>155</v>
      </c>
      <c r="O82">
        <v>160</v>
      </c>
      <c r="P82">
        <v>165</v>
      </c>
      <c r="Q82">
        <v>170</v>
      </c>
      <c r="R82">
        <v>175</v>
      </c>
      <c r="S82">
        <v>180</v>
      </c>
      <c r="T82">
        <v>185</v>
      </c>
      <c r="U82">
        <v>190</v>
      </c>
      <c r="V82">
        <v>195</v>
      </c>
      <c r="W82">
        <v>200</v>
      </c>
      <c r="X82">
        <v>204.99999999999997</v>
      </c>
      <c r="Y82">
        <v>210</v>
      </c>
      <c r="Z82">
        <v>215</v>
      </c>
      <c r="AA82">
        <v>220.00000000000003</v>
      </c>
      <c r="AB82">
        <v>225</v>
      </c>
      <c r="AC82">
        <v>229.99999999999997</v>
      </c>
      <c r="AD82">
        <v>235</v>
      </c>
      <c r="AE82">
        <v>240</v>
      </c>
      <c r="AF82">
        <v>245.00000000000003</v>
      </c>
      <c r="AG82">
        <v>250</v>
      </c>
      <c r="AH82">
        <v>254.99999999999997</v>
      </c>
      <c r="AI82">
        <v>260</v>
      </c>
      <c r="AJ82">
        <v>265</v>
      </c>
      <c r="AK82">
        <v>270</v>
      </c>
      <c r="AL82">
        <v>275</v>
      </c>
      <c r="AM82">
        <v>280</v>
      </c>
      <c r="AN82">
        <v>285</v>
      </c>
      <c r="AO82">
        <v>290</v>
      </c>
      <c r="AP82">
        <v>295</v>
      </c>
      <c r="AQ82">
        <v>300</v>
      </c>
      <c r="AR82">
        <v>305</v>
      </c>
      <c r="AS82">
        <v>310</v>
      </c>
      <c r="AT82">
        <v>315</v>
      </c>
      <c r="AU82">
        <v>320</v>
      </c>
      <c r="AV82">
        <v>325</v>
      </c>
      <c r="AW82">
        <v>330</v>
      </c>
      <c r="AX82">
        <v>335</v>
      </c>
      <c r="AY82">
        <v>340</v>
      </c>
      <c r="AZ82">
        <v>345</v>
      </c>
      <c r="BA82">
        <v>350</v>
      </c>
    </row>
    <row r="83" spans="1:53" x14ac:dyDescent="0.25">
      <c r="A83" t="s">
        <v>312</v>
      </c>
      <c r="B83" t="s">
        <v>436</v>
      </c>
      <c r="C83">
        <v>0</v>
      </c>
      <c r="D83">
        <v>100</v>
      </c>
      <c r="E83">
        <v>105</v>
      </c>
      <c r="F83">
        <v>110.00000000000001</v>
      </c>
      <c r="G83">
        <v>114.99999999999999</v>
      </c>
      <c r="H83">
        <v>120</v>
      </c>
      <c r="I83">
        <v>125</v>
      </c>
      <c r="J83">
        <v>130</v>
      </c>
      <c r="K83">
        <v>135</v>
      </c>
      <c r="L83">
        <v>140</v>
      </c>
      <c r="M83">
        <v>145</v>
      </c>
      <c r="N83">
        <v>150</v>
      </c>
      <c r="O83">
        <v>155</v>
      </c>
      <c r="P83">
        <v>160</v>
      </c>
      <c r="Q83">
        <v>165</v>
      </c>
      <c r="R83">
        <v>170</v>
      </c>
      <c r="S83">
        <v>175</v>
      </c>
      <c r="T83">
        <v>180</v>
      </c>
      <c r="U83">
        <v>185</v>
      </c>
      <c r="V83">
        <v>190</v>
      </c>
      <c r="W83">
        <v>195</v>
      </c>
      <c r="X83">
        <v>200</v>
      </c>
      <c r="Y83">
        <v>204.99999999999997</v>
      </c>
      <c r="Z83">
        <v>210</v>
      </c>
      <c r="AA83">
        <v>215</v>
      </c>
      <c r="AB83">
        <v>220.00000000000003</v>
      </c>
      <c r="AC83">
        <v>225</v>
      </c>
      <c r="AD83">
        <v>229.99999999999997</v>
      </c>
      <c r="AE83">
        <v>235</v>
      </c>
      <c r="AF83">
        <v>240</v>
      </c>
      <c r="AG83">
        <v>245.00000000000003</v>
      </c>
      <c r="AH83">
        <v>250</v>
      </c>
      <c r="AI83">
        <v>254.99999999999997</v>
      </c>
      <c r="AJ83">
        <v>260</v>
      </c>
      <c r="AK83">
        <v>265</v>
      </c>
      <c r="AL83">
        <v>270</v>
      </c>
      <c r="AM83">
        <v>275</v>
      </c>
      <c r="AN83">
        <v>280</v>
      </c>
      <c r="AO83">
        <v>285</v>
      </c>
      <c r="AP83">
        <v>290</v>
      </c>
      <c r="AQ83">
        <v>295</v>
      </c>
      <c r="AR83">
        <v>300</v>
      </c>
      <c r="AS83">
        <v>305</v>
      </c>
      <c r="AT83">
        <v>310</v>
      </c>
      <c r="AU83">
        <v>315</v>
      </c>
      <c r="AV83">
        <v>320</v>
      </c>
      <c r="AW83">
        <v>325</v>
      </c>
      <c r="AX83">
        <v>330</v>
      </c>
      <c r="AY83">
        <v>335</v>
      </c>
      <c r="AZ83">
        <v>340</v>
      </c>
      <c r="BA83">
        <v>345</v>
      </c>
    </row>
    <row r="84" spans="1:53" x14ac:dyDescent="0.25">
      <c r="A84" t="s">
        <v>313</v>
      </c>
      <c r="B84" t="s">
        <v>436</v>
      </c>
      <c r="C84">
        <v>125</v>
      </c>
      <c r="D84">
        <v>132.5174964</v>
      </c>
      <c r="E84">
        <v>162.24521729999998</v>
      </c>
      <c r="F84">
        <v>201.5772169</v>
      </c>
      <c r="G84">
        <v>246.45245219999998</v>
      </c>
      <c r="H84">
        <v>294.83405139999996</v>
      </c>
      <c r="I84">
        <v>345.48342029999998</v>
      </c>
      <c r="J84">
        <v>397.5814168</v>
      </c>
      <c r="K84">
        <v>450.56018369999998</v>
      </c>
      <c r="L84">
        <v>504.01431409999998</v>
      </c>
      <c r="M84">
        <v>557.64877209999997</v>
      </c>
      <c r="N84">
        <v>611.24616919999994</v>
      </c>
      <c r="O84">
        <v>664.64516500000002</v>
      </c>
      <c r="P84">
        <v>717.72567800000002</v>
      </c>
      <c r="Q84">
        <v>770.39846660000001</v>
      </c>
      <c r="R84">
        <v>822.59762259999991</v>
      </c>
      <c r="S84">
        <v>874.27506110000002</v>
      </c>
      <c r="T84">
        <v>925.39641619999998</v>
      </c>
      <c r="U84">
        <v>975.93794249999996</v>
      </c>
      <c r="V84">
        <v>1025.8841511999999</v>
      </c>
      <c r="W84">
        <v>1075.2259904</v>
      </c>
      <c r="X84">
        <v>1123.9594322999999</v>
      </c>
      <c r="Y84">
        <v>1172.0843697</v>
      </c>
      <c r="Z84">
        <v>1219.6037475000001</v>
      </c>
      <c r="AA84">
        <v>1266.5228783</v>
      </c>
      <c r="AB84">
        <v>1312.848898</v>
      </c>
      <c r="AC84">
        <v>1358.5903335</v>
      </c>
      <c r="AD84">
        <v>1403.7567569999999</v>
      </c>
      <c r="AE84">
        <v>1448.3585105</v>
      </c>
      <c r="AF84">
        <v>1492.4064840999999</v>
      </c>
      <c r="AG84">
        <v>1535.9119395</v>
      </c>
      <c r="AH84">
        <v>1578.8863678</v>
      </c>
      <c r="AI84">
        <v>1621.3413768</v>
      </c>
      <c r="AJ84">
        <v>1663.2886002</v>
      </c>
      <c r="AK84">
        <v>1704.7396259999998</v>
      </c>
      <c r="AL84">
        <v>1745.7059402</v>
      </c>
      <c r="AM84">
        <v>1786.1988815</v>
      </c>
      <c r="AN84">
        <v>1826.2296076</v>
      </c>
      <c r="AO84">
        <v>1865.8090685999998</v>
      </c>
      <c r="AP84">
        <v>1904.9479871999999</v>
      </c>
      <c r="AQ84">
        <v>1943.6568439</v>
      </c>
      <c r="AR84">
        <v>1981.9458677999999</v>
      </c>
      <c r="AS84">
        <v>2019.8250293999999</v>
      </c>
      <c r="AT84">
        <v>2057.3040372999999</v>
      </c>
      <c r="AU84">
        <v>2094.3923368999999</v>
      </c>
      <c r="AV84">
        <v>2131.0991107</v>
      </c>
      <c r="AW84">
        <v>2167.4332807999999</v>
      </c>
      <c r="AX84">
        <v>2203.4035119999999</v>
      </c>
      <c r="AY84">
        <v>2239.0182157999998</v>
      </c>
      <c r="AZ84">
        <v>2274.2855553999998</v>
      </c>
      <c r="BA84">
        <v>2309.2134513999999</v>
      </c>
    </row>
  </sheetData>
  <mergeCells count="2">
    <mergeCell ref="A1:B1"/>
    <mergeCell ref="A2:B2"/>
  </mergeCells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A669"/>
  <sheetViews>
    <sheetView topLeftCell="A4" zoomScale="80" zoomScaleNormal="80" workbookViewId="0">
      <selection activeCell="L23" sqref="L23"/>
    </sheetView>
  </sheetViews>
  <sheetFormatPr defaultColWidth="11.42578125" defaultRowHeight="15" x14ac:dyDescent="0.25"/>
  <cols>
    <col min="1" max="1" width="30" bestFit="1" customWidth="1"/>
    <col min="2" max="2" width="72.28515625" customWidth="1"/>
    <col min="3" max="50" width="18.140625" bestFit="1" customWidth="1"/>
    <col min="51" max="52" width="19.85546875" bestFit="1" customWidth="1"/>
    <col min="53" max="53" width="18.140625" bestFit="1" customWidth="1"/>
    <col min="54" max="16384" width="11.42578125" style="2"/>
  </cols>
  <sheetData>
    <row r="1" spans="1:53" ht="56.25" customHeight="1" x14ac:dyDescent="0.25">
      <c r="A1" s="16"/>
      <c r="B1" s="18"/>
    </row>
    <row r="2" spans="1:53" ht="45.75" customHeight="1" x14ac:dyDescent="0.25">
      <c r="A2" s="12" t="str">
        <f>"SEUILS DE CONCENTRATION EN VIGUEUR LE "&amp;OPTIONS_MLR_SEUILS!A1</f>
        <v>SEUILS DE CONCENTRATION EN VIGUEUR LE 9 Avril 2025</v>
      </c>
      <c r="B2" s="19"/>
    </row>
    <row r="3" spans="1:53" ht="45.75" customHeight="1" x14ac:dyDescent="0.25">
      <c r="A3" s="1"/>
      <c r="B3" s="1"/>
      <c r="C3" s="1">
        <v>1</v>
      </c>
      <c r="D3" s="1">
        <f>C3+1</f>
        <v>2</v>
      </c>
      <c r="E3" s="1">
        <f t="shared" ref="E3:BA3" si="0">D3+1</f>
        <v>3</v>
      </c>
      <c r="F3" s="1">
        <f t="shared" si="0"/>
        <v>4</v>
      </c>
      <c r="G3" s="1">
        <f t="shared" si="0"/>
        <v>5</v>
      </c>
      <c r="H3" s="1">
        <f t="shared" si="0"/>
        <v>6</v>
      </c>
      <c r="I3" s="1">
        <f t="shared" si="0"/>
        <v>7</v>
      </c>
      <c r="J3" s="1">
        <f t="shared" si="0"/>
        <v>8</v>
      </c>
      <c r="K3" s="1">
        <f t="shared" si="0"/>
        <v>9</v>
      </c>
      <c r="L3" s="1">
        <f t="shared" si="0"/>
        <v>10</v>
      </c>
      <c r="M3" s="1">
        <f t="shared" si="0"/>
        <v>11</v>
      </c>
      <c r="N3" s="1">
        <f t="shared" si="0"/>
        <v>12</v>
      </c>
      <c r="O3" s="1">
        <f t="shared" si="0"/>
        <v>13</v>
      </c>
      <c r="P3" s="1">
        <f t="shared" si="0"/>
        <v>14</v>
      </c>
      <c r="Q3" s="1">
        <f t="shared" si="0"/>
        <v>15</v>
      </c>
      <c r="R3" s="1">
        <f t="shared" si="0"/>
        <v>16</v>
      </c>
      <c r="S3" s="1">
        <f t="shared" si="0"/>
        <v>17</v>
      </c>
      <c r="T3" s="1">
        <f t="shared" si="0"/>
        <v>18</v>
      </c>
      <c r="U3" s="1">
        <f t="shared" si="0"/>
        <v>19</v>
      </c>
      <c r="V3" s="1">
        <f t="shared" si="0"/>
        <v>20</v>
      </c>
      <c r="W3" s="1">
        <f t="shared" si="0"/>
        <v>21</v>
      </c>
      <c r="X3" s="1">
        <f t="shared" si="0"/>
        <v>22</v>
      </c>
      <c r="Y3" s="1">
        <f t="shared" si="0"/>
        <v>23</v>
      </c>
      <c r="Z3" s="1">
        <f t="shared" si="0"/>
        <v>24</v>
      </c>
      <c r="AA3" s="1">
        <f t="shared" si="0"/>
        <v>25</v>
      </c>
      <c r="AB3" s="1">
        <f t="shared" si="0"/>
        <v>26</v>
      </c>
      <c r="AC3" s="1">
        <f t="shared" si="0"/>
        <v>27</v>
      </c>
      <c r="AD3" s="1">
        <f t="shared" si="0"/>
        <v>28</v>
      </c>
      <c r="AE3" s="1">
        <f t="shared" si="0"/>
        <v>29</v>
      </c>
      <c r="AF3" s="1">
        <f t="shared" si="0"/>
        <v>30</v>
      </c>
      <c r="AG3" s="1">
        <f t="shared" si="0"/>
        <v>31</v>
      </c>
      <c r="AH3" s="1">
        <f t="shared" si="0"/>
        <v>32</v>
      </c>
      <c r="AI3" s="1">
        <f t="shared" si="0"/>
        <v>33</v>
      </c>
      <c r="AJ3" s="1">
        <f t="shared" si="0"/>
        <v>34</v>
      </c>
      <c r="AK3" s="1">
        <f t="shared" si="0"/>
        <v>35</v>
      </c>
      <c r="AL3" s="1">
        <f t="shared" si="0"/>
        <v>36</v>
      </c>
      <c r="AM3" s="1">
        <f t="shared" si="0"/>
        <v>37</v>
      </c>
      <c r="AN3" s="1">
        <f t="shared" si="0"/>
        <v>38</v>
      </c>
      <c r="AO3" s="1">
        <f t="shared" si="0"/>
        <v>39</v>
      </c>
      <c r="AP3" s="1">
        <f t="shared" si="0"/>
        <v>40</v>
      </c>
      <c r="AQ3" s="1">
        <f t="shared" si="0"/>
        <v>41</v>
      </c>
      <c r="AR3" s="1">
        <f t="shared" si="0"/>
        <v>42</v>
      </c>
      <c r="AS3" s="1">
        <f t="shared" si="0"/>
        <v>43</v>
      </c>
      <c r="AT3" s="1">
        <f t="shared" si="0"/>
        <v>44</v>
      </c>
      <c r="AU3" s="1">
        <f t="shared" si="0"/>
        <v>45</v>
      </c>
      <c r="AV3" s="1">
        <f t="shared" si="0"/>
        <v>46</v>
      </c>
      <c r="AW3" s="1">
        <f t="shared" si="0"/>
        <v>47</v>
      </c>
      <c r="AX3" s="1">
        <f t="shared" si="0"/>
        <v>48</v>
      </c>
      <c r="AY3" s="1">
        <f t="shared" si="0"/>
        <v>49</v>
      </c>
      <c r="AZ3" s="1">
        <f t="shared" si="0"/>
        <v>50</v>
      </c>
      <c r="BA3" s="1">
        <f t="shared" si="0"/>
        <v>51</v>
      </c>
    </row>
    <row r="4" spans="1:53" x14ac:dyDescent="0.25">
      <c r="A4" s="2" t="s">
        <v>311</v>
      </c>
      <c r="B4" s="2" t="s">
        <v>437</v>
      </c>
      <c r="C4" s="3">
        <v>67600000</v>
      </c>
      <c r="D4" s="3">
        <v>70980000</v>
      </c>
      <c r="E4" s="3">
        <v>74360000</v>
      </c>
      <c r="F4" s="3">
        <v>77740000</v>
      </c>
      <c r="G4" s="3">
        <v>81120000</v>
      </c>
      <c r="H4" s="3">
        <v>84500000</v>
      </c>
      <c r="I4" s="3">
        <v>87880000</v>
      </c>
      <c r="J4" s="3">
        <v>91260000</v>
      </c>
      <c r="K4" s="3">
        <v>94640000</v>
      </c>
      <c r="L4" s="3">
        <v>98020000</v>
      </c>
      <c r="M4" s="3">
        <v>101400000</v>
      </c>
      <c r="N4" s="3">
        <v>104780000</v>
      </c>
      <c r="O4" s="3">
        <v>108160000</v>
      </c>
      <c r="P4" s="3">
        <v>111540000</v>
      </c>
      <c r="Q4" s="3">
        <v>114920000</v>
      </c>
      <c r="R4" s="3">
        <v>118300000</v>
      </c>
      <c r="S4" s="3">
        <v>121680000</v>
      </c>
      <c r="T4" s="3">
        <v>125060000</v>
      </c>
      <c r="U4" s="3">
        <v>128440000</v>
      </c>
      <c r="V4" s="3">
        <v>131820000</v>
      </c>
      <c r="W4" s="3">
        <v>135200000</v>
      </c>
      <c r="X4" s="3">
        <v>138580000</v>
      </c>
      <c r="Y4" s="3">
        <v>141960000</v>
      </c>
      <c r="Z4" s="3">
        <v>145340000</v>
      </c>
      <c r="AA4" s="3">
        <v>148720000</v>
      </c>
      <c r="AB4" s="3">
        <v>152100000</v>
      </c>
      <c r="AC4" s="3">
        <v>155480000</v>
      </c>
      <c r="AD4" s="3">
        <v>158860000</v>
      </c>
      <c r="AE4" s="3">
        <v>162240000</v>
      </c>
      <c r="AF4" s="3">
        <v>165620000</v>
      </c>
      <c r="AG4" s="3">
        <v>169000000</v>
      </c>
      <c r="AH4" s="3">
        <v>172380000</v>
      </c>
      <c r="AI4" s="3">
        <v>175760000</v>
      </c>
      <c r="AJ4" s="3">
        <v>179140000</v>
      </c>
      <c r="AK4" s="3">
        <v>182520000</v>
      </c>
      <c r="AL4" s="3">
        <v>185900000</v>
      </c>
      <c r="AM4" s="3">
        <v>189280000</v>
      </c>
      <c r="AN4" s="3">
        <v>192660000</v>
      </c>
      <c r="AO4" s="3">
        <v>196040000</v>
      </c>
      <c r="AP4" s="3">
        <v>199420000</v>
      </c>
      <c r="AQ4" s="3">
        <v>202800000</v>
      </c>
      <c r="AR4" s="3">
        <v>206180000</v>
      </c>
      <c r="AS4" s="3">
        <v>209560000</v>
      </c>
      <c r="AT4" s="3">
        <v>212940000</v>
      </c>
      <c r="AU4" s="3">
        <v>216320000</v>
      </c>
      <c r="AV4" s="3">
        <v>219700000</v>
      </c>
      <c r="AW4" s="3">
        <v>223080000</v>
      </c>
      <c r="AX4" s="3">
        <v>226460000</v>
      </c>
      <c r="AY4" s="3">
        <v>229840000</v>
      </c>
      <c r="AZ4" s="3">
        <v>233220000</v>
      </c>
      <c r="BA4" s="4">
        <v>236600000</v>
      </c>
    </row>
    <row r="5" spans="1:53" x14ac:dyDescent="0.25">
      <c r="A5" s="2" t="s">
        <v>312</v>
      </c>
      <c r="B5" s="2" t="s">
        <v>437</v>
      </c>
      <c r="C5" s="3">
        <v>0</v>
      </c>
      <c r="D5" s="3">
        <v>67600000</v>
      </c>
      <c r="E5" s="3">
        <v>70980000</v>
      </c>
      <c r="F5" s="3">
        <v>74360000</v>
      </c>
      <c r="G5" s="3">
        <v>77740000</v>
      </c>
      <c r="H5" s="3">
        <v>81120000</v>
      </c>
      <c r="I5" s="3">
        <v>84500000</v>
      </c>
      <c r="J5" s="3">
        <v>87880000</v>
      </c>
      <c r="K5" s="3">
        <v>91260000</v>
      </c>
      <c r="L5" s="3">
        <v>94640000</v>
      </c>
      <c r="M5" s="3">
        <v>98020000</v>
      </c>
      <c r="N5" s="3">
        <v>101400000</v>
      </c>
      <c r="O5" s="3">
        <v>104780000</v>
      </c>
      <c r="P5" s="3">
        <v>108160000</v>
      </c>
      <c r="Q5" s="3">
        <v>111540000</v>
      </c>
      <c r="R5" s="3">
        <v>114920000</v>
      </c>
      <c r="S5" s="3">
        <v>118300000</v>
      </c>
      <c r="T5" s="3">
        <v>121680000</v>
      </c>
      <c r="U5" s="3">
        <v>125060000</v>
      </c>
      <c r="V5" s="3">
        <v>128440000</v>
      </c>
      <c r="W5" s="3">
        <v>131820000</v>
      </c>
      <c r="X5" s="3">
        <v>135200000</v>
      </c>
      <c r="Y5" s="3">
        <v>138580000</v>
      </c>
      <c r="Z5" s="3">
        <v>141960000</v>
      </c>
      <c r="AA5" s="3">
        <v>145340000</v>
      </c>
      <c r="AB5" s="3">
        <v>148720000</v>
      </c>
      <c r="AC5" s="3">
        <v>152100000</v>
      </c>
      <c r="AD5" s="3">
        <v>155480000</v>
      </c>
      <c r="AE5" s="3">
        <v>158860000</v>
      </c>
      <c r="AF5" s="3">
        <v>162240000</v>
      </c>
      <c r="AG5" s="3">
        <v>165620000</v>
      </c>
      <c r="AH5" s="3">
        <v>169000000</v>
      </c>
      <c r="AI5" s="3">
        <v>172380000</v>
      </c>
      <c r="AJ5" s="3">
        <v>175760000</v>
      </c>
      <c r="AK5" s="3">
        <v>179140000</v>
      </c>
      <c r="AL5" s="3">
        <v>182520000</v>
      </c>
      <c r="AM5" s="3">
        <v>185900000</v>
      </c>
      <c r="AN5" s="3">
        <v>189280000</v>
      </c>
      <c r="AO5" s="3">
        <v>192660000</v>
      </c>
      <c r="AP5" s="3">
        <v>196040000</v>
      </c>
      <c r="AQ5" s="3">
        <v>199420000</v>
      </c>
      <c r="AR5" s="3">
        <v>202800000</v>
      </c>
      <c r="AS5" s="3">
        <v>206180000</v>
      </c>
      <c r="AT5" s="3">
        <v>209560000</v>
      </c>
      <c r="AU5" s="3">
        <v>212940000</v>
      </c>
      <c r="AV5" s="3">
        <v>216320000</v>
      </c>
      <c r="AW5" s="3">
        <v>219700000</v>
      </c>
      <c r="AX5" s="3">
        <v>223080000</v>
      </c>
      <c r="AY5" s="3">
        <v>226460000</v>
      </c>
      <c r="AZ5" s="3">
        <v>229840000</v>
      </c>
      <c r="BA5" s="4">
        <v>233220000</v>
      </c>
    </row>
    <row r="6" spans="1:53" x14ac:dyDescent="0.25">
      <c r="A6" s="2" t="s">
        <v>313</v>
      </c>
      <c r="B6" s="2" t="s">
        <v>437</v>
      </c>
      <c r="C6" s="6">
        <v>1.3969E-3</v>
      </c>
      <c r="D6" s="6">
        <v>1.4503999999999999E-3</v>
      </c>
      <c r="E6" s="6">
        <v>1.6619E-3</v>
      </c>
      <c r="F6" s="6">
        <v>1.9417999999999998E-3</v>
      </c>
      <c r="G6" s="6">
        <v>2.2610999999999998E-3</v>
      </c>
      <c r="H6" s="6">
        <v>2.6053000000000001E-3</v>
      </c>
      <c r="I6" s="6">
        <v>2.9656999999999999E-3</v>
      </c>
      <c r="J6" s="6">
        <v>3.3363999999999998E-3</v>
      </c>
      <c r="K6" s="6">
        <v>3.7132999999999997E-3</v>
      </c>
      <c r="L6" s="6">
        <v>4.0936999999999996E-3</v>
      </c>
      <c r="M6" s="6">
        <v>4.4752999999999998E-3</v>
      </c>
      <c r="N6" s="6">
        <v>4.8566999999999994E-3</v>
      </c>
      <c r="O6" s="6">
        <v>5.2366000000000001E-3</v>
      </c>
      <c r="P6" s="6">
        <v>5.6143E-3</v>
      </c>
      <c r="Q6" s="6">
        <v>5.9890999999999998E-3</v>
      </c>
      <c r="R6" s="6">
        <v>6.3604999999999998E-3</v>
      </c>
      <c r="S6" s="6">
        <v>6.7281999999999993E-3</v>
      </c>
      <c r="T6" s="6">
        <v>7.0918999999999999E-3</v>
      </c>
      <c r="U6" s="6">
        <v>7.4514999999999998E-3</v>
      </c>
      <c r="V6" s="6">
        <v>7.8068999999999994E-3</v>
      </c>
      <c r="W6" s="6">
        <v>8.1580000000000003E-3</v>
      </c>
      <c r="X6" s="6">
        <v>8.5047000000000005E-3</v>
      </c>
      <c r="Y6" s="6">
        <v>8.8471000000000001E-3</v>
      </c>
      <c r="Z6" s="6">
        <v>9.1851999999999993E-3</v>
      </c>
      <c r="AA6" s="6">
        <v>9.5190999999999991E-3</v>
      </c>
      <c r="AB6" s="6">
        <v>9.8487000000000002E-3</v>
      </c>
      <c r="AC6" s="6">
        <v>1.01741E-2</v>
      </c>
      <c r="AD6" s="6">
        <v>1.04955E-2</v>
      </c>
      <c r="AE6" s="6">
        <v>1.08129E-2</v>
      </c>
      <c r="AF6" s="6">
        <v>1.1126299999999999E-2</v>
      </c>
      <c r="AG6" s="6">
        <v>1.1435799999999999E-2</v>
      </c>
      <c r="AH6" s="6">
        <v>1.17416E-2</v>
      </c>
      <c r="AI6" s="6">
        <v>1.2043699999999999E-2</v>
      </c>
      <c r="AJ6" s="6">
        <v>1.23421E-2</v>
      </c>
      <c r="AK6" s="6">
        <v>1.26371E-2</v>
      </c>
      <c r="AL6" s="6">
        <v>1.2928499999999999E-2</v>
      </c>
      <c r="AM6" s="6">
        <v>1.32167E-2</v>
      </c>
      <c r="AN6" s="6">
        <v>1.35015E-2</v>
      </c>
      <c r="AO6" s="6">
        <v>1.37831E-2</v>
      </c>
      <c r="AP6" s="6">
        <v>1.4061599999999999E-2</v>
      </c>
      <c r="AQ6" s="6">
        <v>1.4336999999999999E-2</v>
      </c>
      <c r="AR6" s="6">
        <v>1.46094E-2</v>
      </c>
      <c r="AS6" s="6">
        <v>1.4878899999999999E-2</v>
      </c>
      <c r="AT6" s="6">
        <v>1.5145599999999999E-2</v>
      </c>
      <c r="AU6" s="6">
        <v>1.54095E-2</v>
      </c>
      <c r="AV6" s="6">
        <v>1.5670699999999999E-2</v>
      </c>
      <c r="AW6" s="6">
        <v>1.5929200000000001E-2</v>
      </c>
      <c r="AX6" s="6">
        <v>1.6185100000000001E-2</v>
      </c>
      <c r="AY6" s="6">
        <v>1.6438499999999998E-2</v>
      </c>
      <c r="AZ6" s="6">
        <v>1.6689499999999999E-2</v>
      </c>
      <c r="BA6" s="6">
        <v>1.6937999999999998E-2</v>
      </c>
    </row>
    <row r="7" spans="1:53" x14ac:dyDescent="0.25">
      <c r="A7" s="2" t="s">
        <v>311</v>
      </c>
      <c r="B7" s="2" t="s">
        <v>438</v>
      </c>
      <c r="C7" s="3">
        <v>84800000</v>
      </c>
      <c r="D7" s="3">
        <v>89040000</v>
      </c>
      <c r="E7" s="3">
        <v>93280000.000000015</v>
      </c>
      <c r="F7" s="3">
        <v>97519999.999999985</v>
      </c>
      <c r="G7" s="3">
        <v>101760000</v>
      </c>
      <c r="H7" s="3">
        <v>106000000</v>
      </c>
      <c r="I7" s="3">
        <v>110240000</v>
      </c>
      <c r="J7" s="3">
        <v>114480000.00000001</v>
      </c>
      <c r="K7" s="3">
        <v>118719999.99999999</v>
      </c>
      <c r="L7" s="3">
        <v>122960000</v>
      </c>
      <c r="M7" s="3">
        <v>127200000</v>
      </c>
      <c r="N7" s="3">
        <v>131440000</v>
      </c>
      <c r="O7" s="3">
        <v>135680000</v>
      </c>
      <c r="P7" s="3">
        <v>139920000</v>
      </c>
      <c r="Q7" s="3">
        <v>144160000</v>
      </c>
      <c r="R7" s="3">
        <v>148400000</v>
      </c>
      <c r="S7" s="3">
        <v>152640000</v>
      </c>
      <c r="T7" s="3">
        <v>156880000</v>
      </c>
      <c r="U7" s="3">
        <v>161120000</v>
      </c>
      <c r="V7" s="3">
        <v>165360000</v>
      </c>
      <c r="W7" s="3">
        <v>169600000</v>
      </c>
      <c r="X7" s="3">
        <v>173839999.99999997</v>
      </c>
      <c r="Y7" s="3">
        <v>178080000</v>
      </c>
      <c r="Z7" s="3">
        <v>182320000</v>
      </c>
      <c r="AA7" s="3">
        <v>186560000.00000003</v>
      </c>
      <c r="AB7" s="3">
        <v>190800000</v>
      </c>
      <c r="AC7" s="3">
        <v>195039999.99999997</v>
      </c>
      <c r="AD7" s="3">
        <v>199280000</v>
      </c>
      <c r="AE7" s="3">
        <v>203520000</v>
      </c>
      <c r="AF7" s="3">
        <v>207760000.00000003</v>
      </c>
      <c r="AG7" s="3">
        <v>212000000</v>
      </c>
      <c r="AH7" s="3">
        <v>216239999.99999997</v>
      </c>
      <c r="AI7" s="3">
        <v>220480000</v>
      </c>
      <c r="AJ7" s="3">
        <v>224720000</v>
      </c>
      <c r="AK7" s="3">
        <v>228960000.00000003</v>
      </c>
      <c r="AL7" s="3">
        <v>233200000</v>
      </c>
      <c r="AM7" s="3">
        <v>237439999.99999997</v>
      </c>
      <c r="AN7" s="3">
        <v>241680000</v>
      </c>
      <c r="AO7" s="3">
        <v>245920000</v>
      </c>
      <c r="AP7" s="3">
        <v>250160000.00000003</v>
      </c>
      <c r="AQ7" s="3">
        <v>254400000</v>
      </c>
      <c r="AR7" s="3">
        <v>258639999.99999997</v>
      </c>
      <c r="AS7" s="3">
        <v>262880000</v>
      </c>
      <c r="AT7" s="3">
        <v>267120000</v>
      </c>
      <c r="AU7" s="3">
        <v>271360000</v>
      </c>
      <c r="AV7" s="3">
        <v>275600000</v>
      </c>
      <c r="AW7" s="3">
        <v>279840000</v>
      </c>
      <c r="AX7" s="3">
        <v>284080000</v>
      </c>
      <c r="AY7" s="3">
        <v>288320000</v>
      </c>
      <c r="AZ7" s="3">
        <v>292560000</v>
      </c>
      <c r="BA7" s="4">
        <v>296800000</v>
      </c>
    </row>
    <row r="8" spans="1:53" x14ac:dyDescent="0.25">
      <c r="A8" s="2" t="s">
        <v>312</v>
      </c>
      <c r="B8" s="2" t="s">
        <v>438</v>
      </c>
      <c r="C8" s="3">
        <v>0</v>
      </c>
      <c r="D8" s="3">
        <v>84800000</v>
      </c>
      <c r="E8" s="3">
        <v>89040000</v>
      </c>
      <c r="F8" s="3">
        <v>93280000.000000015</v>
      </c>
      <c r="G8" s="3">
        <v>97519999.999999985</v>
      </c>
      <c r="H8" s="3">
        <v>101760000</v>
      </c>
      <c r="I8" s="3">
        <v>106000000</v>
      </c>
      <c r="J8" s="3">
        <v>110240000</v>
      </c>
      <c r="K8" s="3">
        <v>114480000.00000001</v>
      </c>
      <c r="L8" s="3">
        <v>118719999.99999999</v>
      </c>
      <c r="M8" s="3">
        <v>122960000</v>
      </c>
      <c r="N8" s="3">
        <v>127200000</v>
      </c>
      <c r="O8" s="3">
        <v>131440000</v>
      </c>
      <c r="P8" s="3">
        <v>135680000</v>
      </c>
      <c r="Q8" s="3">
        <v>139920000</v>
      </c>
      <c r="R8" s="3">
        <v>144160000</v>
      </c>
      <c r="S8" s="3">
        <v>148400000</v>
      </c>
      <c r="T8" s="3">
        <v>152640000</v>
      </c>
      <c r="U8" s="3">
        <v>156880000</v>
      </c>
      <c r="V8" s="3">
        <v>161120000</v>
      </c>
      <c r="W8" s="3">
        <v>165360000</v>
      </c>
      <c r="X8" s="3">
        <v>169600000</v>
      </c>
      <c r="Y8" s="3">
        <v>173839999.99999997</v>
      </c>
      <c r="Z8" s="3">
        <v>178080000</v>
      </c>
      <c r="AA8" s="3">
        <v>182320000</v>
      </c>
      <c r="AB8" s="3">
        <v>186560000.00000003</v>
      </c>
      <c r="AC8" s="3">
        <v>190800000</v>
      </c>
      <c r="AD8" s="3">
        <v>195039999.99999997</v>
      </c>
      <c r="AE8" s="3">
        <v>199280000</v>
      </c>
      <c r="AF8" s="3">
        <v>203520000</v>
      </c>
      <c r="AG8" s="3">
        <v>207760000.00000003</v>
      </c>
      <c r="AH8" s="3">
        <v>212000000</v>
      </c>
      <c r="AI8" s="3">
        <v>216239999.99999997</v>
      </c>
      <c r="AJ8" s="3">
        <v>220480000</v>
      </c>
      <c r="AK8" s="3">
        <v>224720000</v>
      </c>
      <c r="AL8" s="3">
        <v>228960000.00000003</v>
      </c>
      <c r="AM8" s="3">
        <v>233200000</v>
      </c>
      <c r="AN8" s="3">
        <v>237439999.99999997</v>
      </c>
      <c r="AO8" s="3">
        <v>241680000</v>
      </c>
      <c r="AP8" s="3">
        <v>245920000</v>
      </c>
      <c r="AQ8" s="3">
        <v>250160000.00000003</v>
      </c>
      <c r="AR8" s="3">
        <v>254400000</v>
      </c>
      <c r="AS8" s="3">
        <v>258639999.99999997</v>
      </c>
      <c r="AT8" s="3">
        <v>262880000</v>
      </c>
      <c r="AU8" s="3">
        <v>267120000</v>
      </c>
      <c r="AV8" s="3">
        <v>271360000</v>
      </c>
      <c r="AW8" s="3">
        <v>275600000</v>
      </c>
      <c r="AX8" s="3">
        <v>279840000</v>
      </c>
      <c r="AY8" s="3">
        <v>284080000</v>
      </c>
      <c r="AZ8" s="3">
        <v>288320000</v>
      </c>
      <c r="BA8" s="4">
        <v>292560000</v>
      </c>
    </row>
    <row r="9" spans="1:53" x14ac:dyDescent="0.25">
      <c r="A9" s="2" t="s">
        <v>313</v>
      </c>
      <c r="B9" s="2" t="s">
        <v>438</v>
      </c>
      <c r="C9" s="6">
        <v>1.3388E-3</v>
      </c>
      <c r="D9" s="6">
        <v>1.3583999999999998E-3</v>
      </c>
      <c r="E9" s="6">
        <v>1.4357E-3</v>
      </c>
      <c r="F9" s="6">
        <v>1.5380999999999999E-3</v>
      </c>
      <c r="G9" s="6">
        <v>1.6547999999999999E-3</v>
      </c>
      <c r="H9" s="6">
        <v>1.7806999999999999E-3</v>
      </c>
      <c r="I9" s="6">
        <v>1.9124999999999999E-3</v>
      </c>
      <c r="J9" s="6">
        <v>2.0479999999999999E-3</v>
      </c>
      <c r="K9" s="6">
        <v>2.1858999999999997E-3</v>
      </c>
      <c r="L9" s="6">
        <v>2.3249E-3</v>
      </c>
      <c r="M9" s="6">
        <v>2.4644999999999997E-3</v>
      </c>
      <c r="N9" s="6">
        <v>2.6038999999999997E-3</v>
      </c>
      <c r="O9" s="6">
        <v>2.7428999999999999E-3</v>
      </c>
      <c r="P9" s="6">
        <v>2.8809999999999999E-3</v>
      </c>
      <c r="Q9" s="6">
        <v>3.0179999999999998E-3</v>
      </c>
      <c r="R9" s="6">
        <v>3.1538E-3</v>
      </c>
      <c r="S9" s="6">
        <v>3.2882999999999996E-3</v>
      </c>
      <c r="T9" s="6">
        <v>3.4212999999999999E-3</v>
      </c>
      <c r="U9" s="6">
        <v>3.5528000000000001E-3</v>
      </c>
      <c r="V9" s="6">
        <v>3.6826999999999997E-3</v>
      </c>
      <c r="W9" s="6">
        <v>3.8111E-3</v>
      </c>
      <c r="X9" s="6">
        <v>3.9379000000000003E-3</v>
      </c>
      <c r="Y9" s="6">
        <v>4.0631E-3</v>
      </c>
      <c r="Z9" s="6">
        <v>4.1866999999999998E-3</v>
      </c>
      <c r="AA9" s="6">
        <v>4.3087999999999998E-3</v>
      </c>
      <c r="AB9" s="6">
        <v>4.4292999999999997E-3</v>
      </c>
      <c r="AC9" s="6">
        <v>4.5482999999999999E-3</v>
      </c>
      <c r="AD9" s="6">
        <v>4.6657999999999995E-3</v>
      </c>
      <c r="AE9" s="6">
        <v>4.7818999999999995E-3</v>
      </c>
      <c r="AF9" s="6">
        <v>4.8964999999999998E-3</v>
      </c>
      <c r="AG9" s="6">
        <v>5.0096999999999997E-3</v>
      </c>
      <c r="AH9" s="6">
        <v>5.1215000000000002E-3</v>
      </c>
      <c r="AI9" s="6">
        <v>5.2318999999999994E-3</v>
      </c>
      <c r="AJ9" s="6">
        <v>5.3410999999999997E-3</v>
      </c>
      <c r="AK9" s="6">
        <v>5.4488999999999996E-3</v>
      </c>
      <c r="AL9" s="6">
        <v>5.5554999999999997E-3</v>
      </c>
      <c r="AM9" s="6">
        <v>5.6607999999999997E-3</v>
      </c>
      <c r="AN9" s="6">
        <v>5.7650000000000002E-3</v>
      </c>
      <c r="AO9" s="6">
        <v>5.868E-3</v>
      </c>
      <c r="AP9" s="6">
        <v>5.9697999999999999E-3</v>
      </c>
      <c r="AQ9" s="6">
        <v>6.0704999999999995E-3</v>
      </c>
      <c r="AR9" s="6">
        <v>6.1700999999999995E-3</v>
      </c>
      <c r="AS9" s="6">
        <v>6.2686999999999994E-3</v>
      </c>
      <c r="AT9" s="6">
        <v>6.3661999999999998E-3</v>
      </c>
      <c r="AU9" s="6">
        <v>6.4627E-3</v>
      </c>
      <c r="AV9" s="6">
        <v>6.5581999999999993E-3</v>
      </c>
      <c r="AW9" s="6">
        <v>6.6527000000000001E-3</v>
      </c>
      <c r="AX9" s="6">
        <v>6.7462999999999993E-3</v>
      </c>
      <c r="AY9" s="6">
        <v>6.8389999999999996E-3</v>
      </c>
      <c r="AZ9" s="6">
        <v>6.9306999999999997E-3</v>
      </c>
      <c r="BA9" s="6">
        <v>7.0215999999999994E-3</v>
      </c>
    </row>
    <row r="10" spans="1:53" x14ac:dyDescent="0.25">
      <c r="A10" s="2" t="s">
        <v>311</v>
      </c>
      <c r="B10" s="2" t="s">
        <v>439</v>
      </c>
      <c r="C10" s="3">
        <v>162600000</v>
      </c>
      <c r="D10" s="3">
        <v>170730000</v>
      </c>
      <c r="E10" s="3">
        <v>178860000</v>
      </c>
      <c r="F10" s="3">
        <v>186990000</v>
      </c>
      <c r="G10" s="3">
        <v>195120000</v>
      </c>
      <c r="H10" s="3">
        <v>203250000</v>
      </c>
      <c r="I10" s="3">
        <v>211380000</v>
      </c>
      <c r="J10" s="3">
        <v>219510000</v>
      </c>
      <c r="K10" s="3">
        <v>227640000</v>
      </c>
      <c r="L10" s="3">
        <v>235770000</v>
      </c>
      <c r="M10" s="3">
        <v>243900000</v>
      </c>
      <c r="N10" s="3">
        <v>252030000</v>
      </c>
      <c r="O10" s="3">
        <v>260160000</v>
      </c>
      <c r="P10" s="3">
        <v>268290000</v>
      </c>
      <c r="Q10" s="3">
        <v>276420000</v>
      </c>
      <c r="R10" s="3">
        <v>284550000</v>
      </c>
      <c r="S10" s="3">
        <v>292680000</v>
      </c>
      <c r="T10" s="3">
        <v>300810000</v>
      </c>
      <c r="U10" s="3">
        <v>308940000</v>
      </c>
      <c r="V10" s="3">
        <v>317070000</v>
      </c>
      <c r="W10" s="3">
        <v>325200000</v>
      </c>
      <c r="X10" s="3">
        <v>333330000</v>
      </c>
      <c r="Y10" s="3">
        <v>341460000</v>
      </c>
      <c r="Z10" s="3">
        <v>349590000</v>
      </c>
      <c r="AA10" s="3">
        <v>357720000</v>
      </c>
      <c r="AB10" s="3">
        <v>365850000</v>
      </c>
      <c r="AC10" s="3">
        <v>373980000</v>
      </c>
      <c r="AD10" s="3">
        <v>382110000</v>
      </c>
      <c r="AE10" s="3">
        <v>390240000</v>
      </c>
      <c r="AF10" s="3">
        <v>398370000</v>
      </c>
      <c r="AG10" s="3">
        <v>406500000</v>
      </c>
      <c r="AH10" s="3">
        <v>414630000</v>
      </c>
      <c r="AI10" s="3">
        <v>422760000</v>
      </c>
      <c r="AJ10" s="3">
        <v>430890000</v>
      </c>
      <c r="AK10" s="3">
        <v>439020000</v>
      </c>
      <c r="AL10" s="3">
        <v>447150000</v>
      </c>
      <c r="AM10" s="3">
        <v>455280000</v>
      </c>
      <c r="AN10" s="3">
        <v>463410000</v>
      </c>
      <c r="AO10" s="3">
        <v>471540000</v>
      </c>
      <c r="AP10" s="3">
        <v>479670000</v>
      </c>
      <c r="AQ10" s="3">
        <v>487800000</v>
      </c>
      <c r="AR10" s="3">
        <v>495930000</v>
      </c>
      <c r="AS10" s="3">
        <v>504060000</v>
      </c>
      <c r="AT10" s="3">
        <v>512190000</v>
      </c>
      <c r="AU10" s="3">
        <v>520320000</v>
      </c>
      <c r="AV10" s="3">
        <v>528450000</v>
      </c>
      <c r="AW10" s="3">
        <v>536580000</v>
      </c>
      <c r="AX10" s="3">
        <v>544710000</v>
      </c>
      <c r="AY10" s="3">
        <v>552840000</v>
      </c>
      <c r="AZ10" s="3">
        <v>560970000</v>
      </c>
      <c r="BA10" s="4">
        <v>569100000</v>
      </c>
    </row>
    <row r="11" spans="1:53" x14ac:dyDescent="0.25">
      <c r="A11" s="2" t="s">
        <v>312</v>
      </c>
      <c r="B11" s="2" t="s">
        <v>439</v>
      </c>
      <c r="C11" s="3">
        <v>0</v>
      </c>
      <c r="D11" s="3">
        <v>162600000</v>
      </c>
      <c r="E11" s="3">
        <v>170730000</v>
      </c>
      <c r="F11" s="3">
        <v>178860000</v>
      </c>
      <c r="G11" s="3">
        <v>186990000</v>
      </c>
      <c r="H11" s="3">
        <v>195120000</v>
      </c>
      <c r="I11" s="3">
        <v>203250000</v>
      </c>
      <c r="J11" s="3">
        <v>211380000</v>
      </c>
      <c r="K11" s="3">
        <v>219510000</v>
      </c>
      <c r="L11" s="3">
        <v>227640000</v>
      </c>
      <c r="M11" s="3">
        <v>235770000</v>
      </c>
      <c r="N11" s="3">
        <v>243900000</v>
      </c>
      <c r="O11" s="3">
        <v>252030000</v>
      </c>
      <c r="P11" s="3">
        <v>260160000</v>
      </c>
      <c r="Q11" s="3">
        <v>268290000</v>
      </c>
      <c r="R11" s="3">
        <v>276420000</v>
      </c>
      <c r="S11" s="3">
        <v>284550000</v>
      </c>
      <c r="T11" s="3">
        <v>292680000</v>
      </c>
      <c r="U11" s="3">
        <v>300810000</v>
      </c>
      <c r="V11" s="3">
        <v>308940000</v>
      </c>
      <c r="W11" s="3">
        <v>317070000</v>
      </c>
      <c r="X11" s="3">
        <v>325200000</v>
      </c>
      <c r="Y11" s="3">
        <v>333330000</v>
      </c>
      <c r="Z11" s="3">
        <v>341460000</v>
      </c>
      <c r="AA11" s="3">
        <v>349590000</v>
      </c>
      <c r="AB11" s="3">
        <v>357720000</v>
      </c>
      <c r="AC11" s="3">
        <v>365850000</v>
      </c>
      <c r="AD11" s="3">
        <v>373980000</v>
      </c>
      <c r="AE11" s="3">
        <v>382110000</v>
      </c>
      <c r="AF11" s="3">
        <v>390240000</v>
      </c>
      <c r="AG11" s="3">
        <v>398370000</v>
      </c>
      <c r="AH11" s="3">
        <v>406500000</v>
      </c>
      <c r="AI11" s="3">
        <v>414630000</v>
      </c>
      <c r="AJ11" s="3">
        <v>422760000</v>
      </c>
      <c r="AK11" s="3">
        <v>430890000</v>
      </c>
      <c r="AL11" s="3">
        <v>439020000</v>
      </c>
      <c r="AM11" s="3">
        <v>447150000</v>
      </c>
      <c r="AN11" s="3">
        <v>455280000</v>
      </c>
      <c r="AO11" s="3">
        <v>463410000</v>
      </c>
      <c r="AP11" s="3">
        <v>471540000</v>
      </c>
      <c r="AQ11" s="3">
        <v>479670000</v>
      </c>
      <c r="AR11" s="3">
        <v>487800000</v>
      </c>
      <c r="AS11" s="3">
        <v>495930000</v>
      </c>
      <c r="AT11" s="3">
        <v>504060000</v>
      </c>
      <c r="AU11" s="3">
        <v>512190000</v>
      </c>
      <c r="AV11" s="3">
        <v>520320000</v>
      </c>
      <c r="AW11" s="3">
        <v>528450000</v>
      </c>
      <c r="AX11" s="3">
        <v>536580000</v>
      </c>
      <c r="AY11" s="3">
        <v>544710000</v>
      </c>
      <c r="AZ11" s="3">
        <v>552840000</v>
      </c>
      <c r="BA11" s="4">
        <v>560970000</v>
      </c>
    </row>
    <row r="12" spans="1:53" x14ac:dyDescent="0.25">
      <c r="A12" s="2" t="s">
        <v>313</v>
      </c>
      <c r="B12" s="2" t="s">
        <v>439</v>
      </c>
      <c r="C12" s="6">
        <v>1.6718999999999998E-3</v>
      </c>
      <c r="D12" s="6">
        <v>1.7301999999999999E-3</v>
      </c>
      <c r="E12" s="6">
        <v>1.9605999999999998E-3</v>
      </c>
      <c r="F12" s="6">
        <v>2.2653999999999999E-3</v>
      </c>
      <c r="G12" s="6">
        <v>2.6130999999999997E-3</v>
      </c>
      <c r="H12" s="6">
        <v>2.9881E-3</v>
      </c>
      <c r="I12" s="6">
        <v>3.3805999999999997E-3</v>
      </c>
      <c r="J12" s="6">
        <v>3.7843E-3</v>
      </c>
      <c r="K12" s="6">
        <v>4.1948999999999997E-3</v>
      </c>
      <c r="L12" s="6">
        <v>4.6090999999999997E-3</v>
      </c>
      <c r="M12" s="6">
        <v>5.0247E-3</v>
      </c>
      <c r="N12" s="6">
        <v>5.4400999999999998E-3</v>
      </c>
      <c r="O12" s="6">
        <v>5.8538999999999996E-3</v>
      </c>
      <c r="P12" s="6">
        <v>6.2652999999999997E-3</v>
      </c>
      <c r="Q12" s="6">
        <v>6.6734999999999997E-3</v>
      </c>
      <c r="R12" s="6">
        <v>7.0780000000000001E-3</v>
      </c>
      <c r="S12" s="6">
        <v>7.4783999999999996E-3</v>
      </c>
      <c r="T12" s="6">
        <v>7.874599999999999E-3</v>
      </c>
      <c r="U12" s="6">
        <v>8.266299999999999E-3</v>
      </c>
      <c r="V12" s="6">
        <v>8.6532999999999992E-3</v>
      </c>
      <c r="W12" s="6">
        <v>9.0356999999999989E-3</v>
      </c>
      <c r="X12" s="6">
        <v>9.4133999999999989E-3</v>
      </c>
      <c r="Y12" s="6">
        <v>9.7862999999999995E-3</v>
      </c>
      <c r="Z12" s="6">
        <v>1.01546E-2</v>
      </c>
      <c r="AA12" s="6">
        <v>1.05182E-2</v>
      </c>
      <c r="AB12" s="6">
        <v>1.08772E-2</v>
      </c>
      <c r="AC12" s="6">
        <v>1.1231699999999999E-2</v>
      </c>
      <c r="AD12" s="6">
        <v>1.15817E-2</v>
      </c>
      <c r="AE12" s="6">
        <v>1.19273E-2</v>
      </c>
      <c r="AF12" s="6">
        <v>1.2268699999999999E-2</v>
      </c>
      <c r="AG12" s="6">
        <v>1.2605799999999999E-2</v>
      </c>
      <c r="AH12" s="6">
        <v>1.2938799999999999E-2</v>
      </c>
      <c r="AI12" s="6">
        <v>1.3267899999999999E-2</v>
      </c>
      <c r="AJ12" s="6">
        <v>1.35929E-2</v>
      </c>
      <c r="AK12" s="6">
        <v>1.39142E-2</v>
      </c>
      <c r="AL12" s="6">
        <v>1.4231599999999999E-2</v>
      </c>
      <c r="AM12" s="6">
        <v>1.45454E-2</v>
      </c>
      <c r="AN12" s="6">
        <v>1.48556E-2</v>
      </c>
      <c r="AO12" s="6">
        <v>1.5162399999999999E-2</v>
      </c>
      <c r="AP12" s="6">
        <v>1.5465699999999999E-2</v>
      </c>
      <c r="AQ12" s="6">
        <v>1.5765599999999998E-2</v>
      </c>
      <c r="AR12" s="6">
        <v>1.6062400000000001E-2</v>
      </c>
      <c r="AS12" s="6">
        <v>1.63559E-2</v>
      </c>
      <c r="AT12" s="6">
        <v>1.6646399999999999E-2</v>
      </c>
      <c r="AU12" s="6">
        <v>1.6933799999999999E-2</v>
      </c>
      <c r="AV12" s="6">
        <v>1.7218199999999999E-2</v>
      </c>
      <c r="AW12" s="6">
        <v>1.7499799999999999E-2</v>
      </c>
      <c r="AX12" s="6">
        <v>1.7778599999999999E-2</v>
      </c>
      <c r="AY12" s="6">
        <v>1.8054600000000001E-2</v>
      </c>
      <c r="AZ12" s="6">
        <v>1.8327899999999998E-2</v>
      </c>
      <c r="BA12" s="6">
        <v>1.85985E-2</v>
      </c>
    </row>
    <row r="13" spans="1:53" x14ac:dyDescent="0.25">
      <c r="A13" s="2" t="s">
        <v>311</v>
      </c>
      <c r="B13" s="2" t="s">
        <v>440</v>
      </c>
      <c r="C13" s="3">
        <v>286400000</v>
      </c>
      <c r="D13" s="3">
        <v>300720000</v>
      </c>
      <c r="E13" s="3">
        <v>315040000</v>
      </c>
      <c r="F13" s="3">
        <v>329360000</v>
      </c>
      <c r="G13" s="3">
        <v>343680000</v>
      </c>
      <c r="H13" s="3">
        <v>358000000</v>
      </c>
      <c r="I13" s="3">
        <v>372320000</v>
      </c>
      <c r="J13" s="3">
        <v>386640000</v>
      </c>
      <c r="K13" s="3">
        <v>400960000</v>
      </c>
      <c r="L13" s="3">
        <v>415280000</v>
      </c>
      <c r="M13" s="3">
        <v>429600000</v>
      </c>
      <c r="N13" s="3">
        <v>443920000</v>
      </c>
      <c r="O13" s="3">
        <v>458240000</v>
      </c>
      <c r="P13" s="3">
        <v>472560000</v>
      </c>
      <c r="Q13" s="3">
        <v>486880000</v>
      </c>
      <c r="R13" s="3">
        <v>501200000</v>
      </c>
      <c r="S13" s="3">
        <v>515520000</v>
      </c>
      <c r="T13" s="3">
        <v>529840000</v>
      </c>
      <c r="U13" s="3">
        <v>544160000</v>
      </c>
      <c r="V13" s="3">
        <v>558480000</v>
      </c>
      <c r="W13" s="3">
        <v>572800000</v>
      </c>
      <c r="X13" s="3">
        <v>587120000</v>
      </c>
      <c r="Y13" s="3">
        <v>601440000</v>
      </c>
      <c r="Z13" s="3">
        <v>615760000</v>
      </c>
      <c r="AA13" s="3">
        <v>630080000</v>
      </c>
      <c r="AB13" s="3">
        <v>644400000</v>
      </c>
      <c r="AC13" s="3">
        <v>658720000</v>
      </c>
      <c r="AD13" s="3">
        <v>673040000</v>
      </c>
      <c r="AE13" s="3">
        <v>687360000</v>
      </c>
      <c r="AF13" s="3">
        <v>701680000</v>
      </c>
      <c r="AG13" s="3">
        <v>716000000</v>
      </c>
      <c r="AH13" s="3">
        <v>730320000</v>
      </c>
      <c r="AI13" s="3">
        <v>744640000</v>
      </c>
      <c r="AJ13" s="3">
        <v>758960000</v>
      </c>
      <c r="AK13" s="3">
        <v>773280000</v>
      </c>
      <c r="AL13" s="3">
        <v>787600000</v>
      </c>
      <c r="AM13" s="3">
        <v>801920000</v>
      </c>
      <c r="AN13" s="3">
        <v>816240000</v>
      </c>
      <c r="AO13" s="3">
        <v>830560000</v>
      </c>
      <c r="AP13" s="3">
        <v>844880000</v>
      </c>
      <c r="AQ13" s="3">
        <v>859200000</v>
      </c>
      <c r="AR13" s="3">
        <v>873520000</v>
      </c>
      <c r="AS13" s="3">
        <v>887840000</v>
      </c>
      <c r="AT13" s="3">
        <v>902160000</v>
      </c>
      <c r="AU13" s="3">
        <v>916480000</v>
      </c>
      <c r="AV13" s="3">
        <v>930800000</v>
      </c>
      <c r="AW13" s="3">
        <v>945120000</v>
      </c>
      <c r="AX13" s="3">
        <v>959440000</v>
      </c>
      <c r="AY13" s="3">
        <v>973760000</v>
      </c>
      <c r="AZ13" s="3">
        <v>988080000</v>
      </c>
      <c r="BA13" s="4">
        <v>1002400000</v>
      </c>
    </row>
    <row r="14" spans="1:53" x14ac:dyDescent="0.25">
      <c r="A14" s="2" t="s">
        <v>312</v>
      </c>
      <c r="B14" s="2" t="s">
        <v>440</v>
      </c>
      <c r="C14" s="3">
        <v>0</v>
      </c>
      <c r="D14" s="3">
        <v>286400000</v>
      </c>
      <c r="E14" s="3">
        <v>300720000</v>
      </c>
      <c r="F14" s="3">
        <v>315040000</v>
      </c>
      <c r="G14" s="3">
        <v>329360000</v>
      </c>
      <c r="H14" s="3">
        <v>343680000</v>
      </c>
      <c r="I14" s="3">
        <v>358000000</v>
      </c>
      <c r="J14" s="3">
        <v>372320000</v>
      </c>
      <c r="K14" s="3">
        <v>386640000</v>
      </c>
      <c r="L14" s="3">
        <v>400960000</v>
      </c>
      <c r="M14" s="3">
        <v>415280000</v>
      </c>
      <c r="N14" s="3">
        <v>429600000</v>
      </c>
      <c r="O14" s="3">
        <v>443920000</v>
      </c>
      <c r="P14" s="3">
        <v>458240000</v>
      </c>
      <c r="Q14" s="3">
        <v>472560000</v>
      </c>
      <c r="R14" s="3">
        <v>486880000</v>
      </c>
      <c r="S14" s="3">
        <v>501200000</v>
      </c>
      <c r="T14" s="3">
        <v>515520000</v>
      </c>
      <c r="U14" s="3">
        <v>529840000</v>
      </c>
      <c r="V14" s="3">
        <v>544160000</v>
      </c>
      <c r="W14" s="3">
        <v>558480000</v>
      </c>
      <c r="X14" s="3">
        <v>572800000</v>
      </c>
      <c r="Y14" s="3">
        <v>587120000</v>
      </c>
      <c r="Z14" s="3">
        <v>601440000</v>
      </c>
      <c r="AA14" s="3">
        <v>615760000</v>
      </c>
      <c r="AB14" s="3">
        <v>630080000</v>
      </c>
      <c r="AC14" s="3">
        <v>644400000</v>
      </c>
      <c r="AD14" s="3">
        <v>658720000</v>
      </c>
      <c r="AE14" s="3">
        <v>673040000</v>
      </c>
      <c r="AF14" s="3">
        <v>687360000</v>
      </c>
      <c r="AG14" s="3">
        <v>701680000</v>
      </c>
      <c r="AH14" s="3">
        <v>716000000</v>
      </c>
      <c r="AI14" s="3">
        <v>730320000</v>
      </c>
      <c r="AJ14" s="3">
        <v>744640000</v>
      </c>
      <c r="AK14" s="3">
        <v>758960000</v>
      </c>
      <c r="AL14" s="3">
        <v>773280000</v>
      </c>
      <c r="AM14" s="3">
        <v>787600000</v>
      </c>
      <c r="AN14" s="3">
        <v>801920000</v>
      </c>
      <c r="AO14" s="3">
        <v>816240000</v>
      </c>
      <c r="AP14" s="3">
        <v>830560000</v>
      </c>
      <c r="AQ14" s="3">
        <v>844880000</v>
      </c>
      <c r="AR14" s="3">
        <v>859200000</v>
      </c>
      <c r="AS14" s="3">
        <v>873520000</v>
      </c>
      <c r="AT14" s="3">
        <v>887840000</v>
      </c>
      <c r="AU14" s="3">
        <v>902160000</v>
      </c>
      <c r="AV14" s="3">
        <v>916480000</v>
      </c>
      <c r="AW14" s="3">
        <v>930800000</v>
      </c>
      <c r="AX14" s="3">
        <v>945120000</v>
      </c>
      <c r="AY14" s="3">
        <v>959440000</v>
      </c>
      <c r="AZ14" s="3">
        <v>973760000</v>
      </c>
      <c r="BA14" s="4">
        <v>988080000</v>
      </c>
    </row>
    <row r="15" spans="1:53" x14ac:dyDescent="0.25">
      <c r="A15" s="2" t="s">
        <v>313</v>
      </c>
      <c r="B15" s="2" t="s">
        <v>440</v>
      </c>
      <c r="C15" s="6">
        <v>1.3082999999999999E-3</v>
      </c>
      <c r="D15" s="6">
        <v>1.3374999999999999E-3</v>
      </c>
      <c r="E15" s="6">
        <v>1.4529E-3</v>
      </c>
      <c r="F15" s="6">
        <v>1.6056E-3</v>
      </c>
      <c r="G15" s="6">
        <v>1.7798E-3</v>
      </c>
      <c r="H15" s="6">
        <v>1.9675999999999999E-3</v>
      </c>
      <c r="I15" s="6">
        <v>2.1643000000000001E-3</v>
      </c>
      <c r="J15" s="6">
        <v>2.3664999999999997E-3</v>
      </c>
      <c r="K15" s="6">
        <v>2.5721999999999997E-3</v>
      </c>
      <c r="L15" s="6">
        <v>2.7797E-3</v>
      </c>
      <c r="M15" s="6">
        <v>2.9879999999999998E-3</v>
      </c>
      <c r="N15" s="6">
        <v>3.1960000000000001E-3</v>
      </c>
      <c r="O15" s="6">
        <v>3.4034E-3</v>
      </c>
      <c r="P15" s="6">
        <v>3.6094E-3</v>
      </c>
      <c r="Q15" s="6">
        <v>3.8138999999999998E-3</v>
      </c>
      <c r="R15" s="6">
        <v>4.0165999999999995E-3</v>
      </c>
      <c r="S15" s="6">
        <v>4.2171999999999999E-3</v>
      </c>
      <c r="T15" s="6">
        <v>4.4156999999999998E-3</v>
      </c>
      <c r="U15" s="6">
        <v>4.6118999999999995E-3</v>
      </c>
      <c r="V15" s="6">
        <v>4.8057999999999998E-3</v>
      </c>
      <c r="W15" s="6">
        <v>4.9973999999999999E-3</v>
      </c>
      <c r="X15" s="6">
        <v>5.1865999999999995E-3</v>
      </c>
      <c r="Y15" s="6">
        <v>5.3733999999999995E-3</v>
      </c>
      <c r="Z15" s="6">
        <v>5.5579000000000002E-3</v>
      </c>
      <c r="AA15" s="6">
        <v>5.7400999999999997E-3</v>
      </c>
      <c r="AB15" s="6">
        <v>5.9198999999999996E-3</v>
      </c>
      <c r="AC15" s="6">
        <v>6.0974999999999996E-3</v>
      </c>
      <c r="AD15" s="6">
        <v>6.2728999999999997E-3</v>
      </c>
      <c r="AE15" s="6">
        <v>6.4459999999999995E-3</v>
      </c>
      <c r="AF15" s="6">
        <v>6.6169999999999996E-3</v>
      </c>
      <c r="AG15" s="6">
        <v>6.7859000000000001E-3</v>
      </c>
      <c r="AH15" s="6">
        <v>6.9527999999999994E-3</v>
      </c>
      <c r="AI15" s="6">
        <v>7.1176E-3</v>
      </c>
      <c r="AJ15" s="6">
        <v>7.2804999999999996E-3</v>
      </c>
      <c r="AK15" s="6">
        <v>7.4413999999999999E-3</v>
      </c>
      <c r="AL15" s="6">
        <v>7.6003999999999993E-3</v>
      </c>
      <c r="AM15" s="6">
        <v>7.7575999999999999E-3</v>
      </c>
      <c r="AN15" s="6">
        <v>7.9129999999999999E-3</v>
      </c>
      <c r="AO15" s="6">
        <v>8.0666999999999996E-3</v>
      </c>
      <c r="AP15" s="6">
        <v>8.2186999999999989E-3</v>
      </c>
      <c r="AQ15" s="6">
        <v>8.3689000000000003E-3</v>
      </c>
      <c r="AR15" s="6">
        <v>8.5176000000000002E-3</v>
      </c>
      <c r="AS15" s="6">
        <v>8.6646999999999991E-3</v>
      </c>
      <c r="AT15" s="6">
        <v>8.8101999999999989E-3</v>
      </c>
      <c r="AU15" s="6">
        <v>8.954199999999999E-3</v>
      </c>
      <c r="AV15" s="6">
        <v>9.0966999999999992E-3</v>
      </c>
      <c r="AW15" s="6">
        <v>9.2376999999999997E-3</v>
      </c>
      <c r="AX15" s="6">
        <v>9.3773999999999993E-3</v>
      </c>
      <c r="AY15" s="6">
        <v>9.5155999999999991E-3</v>
      </c>
      <c r="AZ15" s="6">
        <v>9.652599999999999E-3</v>
      </c>
      <c r="BA15" s="6">
        <v>9.7882000000000004E-3</v>
      </c>
    </row>
    <row r="16" spans="1:53" x14ac:dyDescent="0.25">
      <c r="A16" s="2" t="s">
        <v>311</v>
      </c>
      <c r="B16" s="2" t="s">
        <v>441</v>
      </c>
      <c r="C16" s="3">
        <v>324200000</v>
      </c>
      <c r="D16" s="3">
        <v>340410000</v>
      </c>
      <c r="E16" s="3">
        <v>356620000</v>
      </c>
      <c r="F16" s="3">
        <v>372830000</v>
      </c>
      <c r="G16" s="3">
        <v>389040000</v>
      </c>
      <c r="H16" s="3">
        <v>405250000</v>
      </c>
      <c r="I16" s="3">
        <v>421460000</v>
      </c>
      <c r="J16" s="3">
        <v>437670000</v>
      </c>
      <c r="K16" s="3">
        <v>453880000</v>
      </c>
      <c r="L16" s="3">
        <v>470090000</v>
      </c>
      <c r="M16" s="3">
        <v>486300000</v>
      </c>
      <c r="N16" s="3">
        <v>502510000</v>
      </c>
      <c r="O16" s="3">
        <v>518720000</v>
      </c>
      <c r="P16" s="3">
        <v>534930000</v>
      </c>
      <c r="Q16" s="3">
        <v>551140000</v>
      </c>
      <c r="R16" s="3">
        <v>567350000</v>
      </c>
      <c r="S16" s="3">
        <v>583560000</v>
      </c>
      <c r="T16" s="3">
        <v>599770000</v>
      </c>
      <c r="U16" s="3">
        <v>615980000</v>
      </c>
      <c r="V16" s="3">
        <v>632190000</v>
      </c>
      <c r="W16" s="3">
        <v>648400000</v>
      </c>
      <c r="X16" s="3">
        <v>664610000</v>
      </c>
      <c r="Y16" s="3">
        <v>680820000</v>
      </c>
      <c r="Z16" s="3">
        <v>697030000</v>
      </c>
      <c r="AA16" s="3">
        <v>713240000</v>
      </c>
      <c r="AB16" s="3">
        <v>729450000</v>
      </c>
      <c r="AC16" s="3">
        <v>745660000</v>
      </c>
      <c r="AD16" s="3">
        <v>761870000</v>
      </c>
      <c r="AE16" s="3">
        <v>778080000</v>
      </c>
      <c r="AF16" s="3">
        <v>794290000</v>
      </c>
      <c r="AG16" s="3">
        <v>810500000</v>
      </c>
      <c r="AH16" s="3">
        <v>826710000</v>
      </c>
      <c r="AI16" s="3">
        <v>842920000</v>
      </c>
      <c r="AJ16" s="3">
        <v>859130000</v>
      </c>
      <c r="AK16" s="3">
        <v>875340000</v>
      </c>
      <c r="AL16" s="3">
        <v>891550000</v>
      </c>
      <c r="AM16" s="3">
        <v>907760000</v>
      </c>
      <c r="AN16" s="3">
        <v>923970000</v>
      </c>
      <c r="AO16" s="3">
        <v>940180000</v>
      </c>
      <c r="AP16" s="3">
        <v>956390000</v>
      </c>
      <c r="AQ16" s="3">
        <v>972600000</v>
      </c>
      <c r="AR16" s="3">
        <v>988810000</v>
      </c>
      <c r="AS16" s="3">
        <v>1005020000</v>
      </c>
      <c r="AT16" s="3">
        <v>1021230000</v>
      </c>
      <c r="AU16" s="3">
        <v>1037440000</v>
      </c>
      <c r="AV16" s="3">
        <v>1053650000</v>
      </c>
      <c r="AW16" s="3">
        <v>1069860000</v>
      </c>
      <c r="AX16" s="3">
        <v>1086070000</v>
      </c>
      <c r="AY16" s="3">
        <v>1102280000</v>
      </c>
      <c r="AZ16" s="3">
        <v>1118490000</v>
      </c>
      <c r="BA16" s="4">
        <v>1134700000</v>
      </c>
    </row>
    <row r="17" spans="1:53" x14ac:dyDescent="0.25">
      <c r="A17" s="2" t="s">
        <v>312</v>
      </c>
      <c r="B17" s="2" t="s">
        <v>441</v>
      </c>
      <c r="C17" s="3">
        <v>0</v>
      </c>
      <c r="D17" s="3">
        <v>324200000</v>
      </c>
      <c r="E17" s="3">
        <v>340410000</v>
      </c>
      <c r="F17" s="3">
        <v>356620000</v>
      </c>
      <c r="G17" s="3">
        <v>372830000</v>
      </c>
      <c r="H17" s="3">
        <v>389040000</v>
      </c>
      <c r="I17" s="3">
        <v>405250000</v>
      </c>
      <c r="J17" s="3">
        <v>421460000</v>
      </c>
      <c r="K17" s="3">
        <v>437670000</v>
      </c>
      <c r="L17" s="3">
        <v>453880000</v>
      </c>
      <c r="M17" s="3">
        <v>470090000</v>
      </c>
      <c r="N17" s="3">
        <v>486300000</v>
      </c>
      <c r="O17" s="3">
        <v>502510000</v>
      </c>
      <c r="P17" s="3">
        <v>518720000</v>
      </c>
      <c r="Q17" s="3">
        <v>534930000</v>
      </c>
      <c r="R17" s="3">
        <v>551140000</v>
      </c>
      <c r="S17" s="3">
        <v>567350000</v>
      </c>
      <c r="T17" s="3">
        <v>583560000</v>
      </c>
      <c r="U17" s="3">
        <v>599770000</v>
      </c>
      <c r="V17" s="3">
        <v>615980000</v>
      </c>
      <c r="W17" s="3">
        <v>632190000</v>
      </c>
      <c r="X17" s="3">
        <v>648400000</v>
      </c>
      <c r="Y17" s="3">
        <v>664610000</v>
      </c>
      <c r="Z17" s="3">
        <v>680820000</v>
      </c>
      <c r="AA17" s="3">
        <v>697030000</v>
      </c>
      <c r="AB17" s="3">
        <v>713240000</v>
      </c>
      <c r="AC17" s="3">
        <v>729450000</v>
      </c>
      <c r="AD17" s="3">
        <v>745660000</v>
      </c>
      <c r="AE17" s="3">
        <v>761870000</v>
      </c>
      <c r="AF17" s="3">
        <v>778080000</v>
      </c>
      <c r="AG17" s="3">
        <v>794290000</v>
      </c>
      <c r="AH17" s="3">
        <v>810500000</v>
      </c>
      <c r="AI17" s="3">
        <v>826710000</v>
      </c>
      <c r="AJ17" s="3">
        <v>842920000</v>
      </c>
      <c r="AK17" s="3">
        <v>859130000</v>
      </c>
      <c r="AL17" s="3">
        <v>875340000</v>
      </c>
      <c r="AM17" s="3">
        <v>891550000</v>
      </c>
      <c r="AN17" s="3">
        <v>907760000</v>
      </c>
      <c r="AO17" s="3">
        <v>923970000</v>
      </c>
      <c r="AP17" s="3">
        <v>940180000</v>
      </c>
      <c r="AQ17" s="3">
        <v>956390000</v>
      </c>
      <c r="AR17" s="3">
        <v>972600000</v>
      </c>
      <c r="AS17" s="3">
        <v>988810000</v>
      </c>
      <c r="AT17" s="3">
        <v>1005020000</v>
      </c>
      <c r="AU17" s="3">
        <v>1021230000</v>
      </c>
      <c r="AV17" s="3">
        <v>1037440000</v>
      </c>
      <c r="AW17" s="3">
        <v>1053650000</v>
      </c>
      <c r="AX17" s="3">
        <v>1069860000</v>
      </c>
      <c r="AY17" s="3">
        <v>1086070000</v>
      </c>
      <c r="AZ17" s="3">
        <v>1102280000</v>
      </c>
      <c r="BA17" s="4">
        <v>1118490000</v>
      </c>
    </row>
    <row r="18" spans="1:53" x14ac:dyDescent="0.25">
      <c r="A18" s="2" t="s">
        <v>313</v>
      </c>
      <c r="B18" s="2" t="s">
        <v>441</v>
      </c>
      <c r="C18" s="6">
        <v>1.7698999999999998E-3</v>
      </c>
      <c r="D18" s="6">
        <v>1.8010999999999999E-3</v>
      </c>
      <c r="E18" s="6">
        <v>1.9246999999999999E-3</v>
      </c>
      <c r="F18" s="6">
        <v>2.0881999999999997E-3</v>
      </c>
      <c r="G18" s="6">
        <v>2.2748E-3</v>
      </c>
      <c r="H18" s="6">
        <v>2.4759000000000001E-3</v>
      </c>
      <c r="I18" s="6">
        <v>2.6865000000000001E-3</v>
      </c>
      <c r="J18" s="6">
        <v>2.9031E-3</v>
      </c>
      <c r="K18" s="6">
        <v>3.1233999999999997E-3</v>
      </c>
      <c r="L18" s="6">
        <v>3.3455999999999998E-3</v>
      </c>
      <c r="M18" s="6">
        <v>3.5685999999999999E-3</v>
      </c>
      <c r="N18" s="6">
        <v>3.7913999999999999E-3</v>
      </c>
      <c r="O18" s="6">
        <v>4.0133999999999994E-3</v>
      </c>
      <c r="P18" s="6">
        <v>4.2341000000000002E-3</v>
      </c>
      <c r="Q18" s="6">
        <v>4.4530999999999998E-3</v>
      </c>
      <c r="R18" s="6">
        <v>4.6700999999999999E-3</v>
      </c>
      <c r="S18" s="6">
        <v>4.8849000000000002E-3</v>
      </c>
      <c r="T18" s="6">
        <v>5.0974999999999996E-3</v>
      </c>
      <c r="U18" s="6">
        <v>5.3076E-3</v>
      </c>
      <c r="V18" s="6">
        <v>5.5152999999999999E-3</v>
      </c>
      <c r="W18" s="6">
        <v>5.7203999999999996E-3</v>
      </c>
      <c r="X18" s="6">
        <v>5.9229999999999994E-3</v>
      </c>
      <c r="Y18" s="6">
        <v>6.1230999999999994E-3</v>
      </c>
      <c r="Z18" s="6">
        <v>6.3206E-3</v>
      </c>
      <c r="AA18" s="6">
        <v>6.5157000000000001E-3</v>
      </c>
      <c r="AB18" s="6">
        <v>6.7082999999999995E-3</v>
      </c>
      <c r="AC18" s="6">
        <v>6.8985000000000001E-3</v>
      </c>
      <c r="AD18" s="6">
        <v>7.0862999999999994E-3</v>
      </c>
      <c r="AE18" s="6">
        <v>7.2716999999999999E-3</v>
      </c>
      <c r="AF18" s="6">
        <v>7.4547999999999993E-3</v>
      </c>
      <c r="AG18" s="6">
        <v>7.6356999999999996E-3</v>
      </c>
      <c r="AH18" s="6">
        <v>7.8143999999999991E-3</v>
      </c>
      <c r="AI18" s="6">
        <v>7.9909000000000004E-3</v>
      </c>
      <c r="AJ18" s="6">
        <v>8.1653000000000003E-3</v>
      </c>
      <c r="AK18" s="6">
        <v>8.3375999999999988E-3</v>
      </c>
      <c r="AL18" s="6">
        <v>8.5078999999999988E-3</v>
      </c>
      <c r="AM18" s="6">
        <v>8.6762999999999996E-3</v>
      </c>
      <c r="AN18" s="6">
        <v>8.8427000000000002E-3</v>
      </c>
      <c r="AO18" s="6">
        <v>9.0071999999999999E-3</v>
      </c>
      <c r="AP18" s="6">
        <v>9.1698999999999999E-3</v>
      </c>
      <c r="AQ18" s="6">
        <v>9.3308999999999996E-3</v>
      </c>
      <c r="AR18" s="6">
        <v>9.4900999999999996E-3</v>
      </c>
      <c r="AS18" s="6">
        <v>9.6474999999999998E-3</v>
      </c>
      <c r="AT18" s="6">
        <v>9.8034000000000003E-3</v>
      </c>
      <c r="AU18" s="6">
        <v>9.9575999999999987E-3</v>
      </c>
      <c r="AV18" s="6">
        <v>1.01102E-2</v>
      </c>
      <c r="AW18" s="6">
        <v>1.02612E-2</v>
      </c>
      <c r="AX18" s="6">
        <v>1.04108E-2</v>
      </c>
      <c r="AY18" s="6">
        <v>1.05588E-2</v>
      </c>
      <c r="AZ18" s="6">
        <v>1.07055E-2</v>
      </c>
      <c r="BA18" s="6">
        <v>1.08507E-2</v>
      </c>
    </row>
    <row r="19" spans="1:53" x14ac:dyDescent="0.25">
      <c r="A19" s="2" t="s">
        <v>311</v>
      </c>
      <c r="B19" s="2" t="s">
        <v>442</v>
      </c>
      <c r="C19" s="3">
        <v>20000000</v>
      </c>
      <c r="D19" s="3">
        <v>21000000</v>
      </c>
      <c r="E19" s="3">
        <v>22000000</v>
      </c>
      <c r="F19" s="3">
        <v>23000000</v>
      </c>
      <c r="G19" s="3">
        <v>24000000</v>
      </c>
      <c r="H19" s="3">
        <v>25000000</v>
      </c>
      <c r="I19" s="3">
        <v>26000000</v>
      </c>
      <c r="J19" s="3">
        <v>27000000</v>
      </c>
      <c r="K19" s="3">
        <v>28000000</v>
      </c>
      <c r="L19" s="3">
        <v>29000000</v>
      </c>
      <c r="M19" s="3">
        <v>30000000</v>
      </c>
      <c r="N19" s="3">
        <v>31000000</v>
      </c>
      <c r="O19" s="3">
        <v>32000000</v>
      </c>
      <c r="P19" s="3">
        <v>33000000</v>
      </c>
      <c r="Q19" s="3">
        <v>34000000</v>
      </c>
      <c r="R19" s="3">
        <v>35000000</v>
      </c>
      <c r="S19" s="3">
        <v>36000000</v>
      </c>
      <c r="T19" s="3">
        <v>37000000</v>
      </c>
      <c r="U19" s="3">
        <v>38000000</v>
      </c>
      <c r="V19" s="3">
        <v>39000000</v>
      </c>
      <c r="W19" s="3">
        <v>40000000</v>
      </c>
      <c r="X19" s="3">
        <v>41000000</v>
      </c>
      <c r="Y19" s="3">
        <v>42000000</v>
      </c>
      <c r="Z19" s="3">
        <v>43000000</v>
      </c>
      <c r="AA19" s="3">
        <v>44000000</v>
      </c>
      <c r="AB19" s="3">
        <v>45000000</v>
      </c>
      <c r="AC19" s="3">
        <v>46000000</v>
      </c>
      <c r="AD19" s="3">
        <v>47000000</v>
      </c>
      <c r="AE19" s="3">
        <v>48000000</v>
      </c>
      <c r="AF19" s="3">
        <v>49000000</v>
      </c>
      <c r="AG19" s="3">
        <v>50000000</v>
      </c>
      <c r="AH19" s="3">
        <v>51000000</v>
      </c>
      <c r="AI19" s="3">
        <v>52000000</v>
      </c>
      <c r="AJ19" s="3">
        <v>53000000</v>
      </c>
      <c r="AK19" s="3">
        <v>54000000</v>
      </c>
      <c r="AL19" s="3">
        <v>55000000</v>
      </c>
      <c r="AM19" s="3">
        <v>56000000</v>
      </c>
      <c r="AN19" s="3">
        <v>57000000</v>
      </c>
      <c r="AO19" s="3">
        <v>58000000</v>
      </c>
      <c r="AP19" s="3">
        <v>59000000</v>
      </c>
      <c r="AQ19" s="3">
        <v>60000000</v>
      </c>
      <c r="AR19" s="3">
        <v>61000000</v>
      </c>
      <c r="AS19" s="3">
        <v>62000000</v>
      </c>
      <c r="AT19" s="3">
        <v>63000000</v>
      </c>
      <c r="AU19" s="3">
        <v>64000000</v>
      </c>
      <c r="AV19" s="3">
        <v>65000000</v>
      </c>
      <c r="AW19" s="3">
        <v>66000000</v>
      </c>
      <c r="AX19" s="3">
        <v>67000000</v>
      </c>
      <c r="AY19" s="3">
        <v>68000000</v>
      </c>
      <c r="AZ19" s="3">
        <v>69000000</v>
      </c>
      <c r="BA19" s="4">
        <v>70000000</v>
      </c>
    </row>
    <row r="20" spans="1:53" x14ac:dyDescent="0.25">
      <c r="A20" s="2" t="s">
        <v>312</v>
      </c>
      <c r="B20" s="2" t="s">
        <v>442</v>
      </c>
      <c r="C20" s="3">
        <v>0</v>
      </c>
      <c r="D20" s="3">
        <v>20000000</v>
      </c>
      <c r="E20" s="3">
        <v>21000000</v>
      </c>
      <c r="F20" s="3">
        <v>22000000</v>
      </c>
      <c r="G20" s="3">
        <v>23000000</v>
      </c>
      <c r="H20" s="3">
        <v>24000000</v>
      </c>
      <c r="I20" s="3">
        <v>25000000</v>
      </c>
      <c r="J20" s="3">
        <v>26000000</v>
      </c>
      <c r="K20" s="3">
        <v>27000000</v>
      </c>
      <c r="L20" s="3">
        <v>28000000</v>
      </c>
      <c r="M20" s="3">
        <v>29000000</v>
      </c>
      <c r="N20" s="3">
        <v>30000000</v>
      </c>
      <c r="O20" s="3">
        <v>31000000</v>
      </c>
      <c r="P20" s="3">
        <v>32000000</v>
      </c>
      <c r="Q20" s="3">
        <v>33000000</v>
      </c>
      <c r="R20" s="3">
        <v>34000000</v>
      </c>
      <c r="S20" s="3">
        <v>35000000</v>
      </c>
      <c r="T20" s="3">
        <v>36000000</v>
      </c>
      <c r="U20" s="3">
        <v>37000000</v>
      </c>
      <c r="V20" s="3">
        <v>38000000</v>
      </c>
      <c r="W20" s="3">
        <v>39000000</v>
      </c>
      <c r="X20" s="3">
        <v>40000000</v>
      </c>
      <c r="Y20" s="3">
        <v>41000000</v>
      </c>
      <c r="Z20" s="3">
        <v>42000000</v>
      </c>
      <c r="AA20" s="3">
        <v>43000000</v>
      </c>
      <c r="AB20" s="3">
        <v>44000000</v>
      </c>
      <c r="AC20" s="3">
        <v>45000000</v>
      </c>
      <c r="AD20" s="3">
        <v>46000000</v>
      </c>
      <c r="AE20" s="3">
        <v>47000000</v>
      </c>
      <c r="AF20" s="3">
        <v>48000000</v>
      </c>
      <c r="AG20" s="3">
        <v>49000000</v>
      </c>
      <c r="AH20" s="3">
        <v>50000000</v>
      </c>
      <c r="AI20" s="3">
        <v>51000000</v>
      </c>
      <c r="AJ20" s="3">
        <v>52000000</v>
      </c>
      <c r="AK20" s="3">
        <v>53000000</v>
      </c>
      <c r="AL20" s="3">
        <v>54000000</v>
      </c>
      <c r="AM20" s="3">
        <v>55000000</v>
      </c>
      <c r="AN20" s="3">
        <v>56000000</v>
      </c>
      <c r="AO20" s="3">
        <v>57000000</v>
      </c>
      <c r="AP20" s="3">
        <v>58000000</v>
      </c>
      <c r="AQ20" s="3">
        <v>59000000</v>
      </c>
      <c r="AR20" s="3">
        <v>60000000</v>
      </c>
      <c r="AS20" s="3">
        <v>61000000</v>
      </c>
      <c r="AT20" s="3">
        <v>62000000</v>
      </c>
      <c r="AU20" s="3">
        <v>63000000</v>
      </c>
      <c r="AV20" s="3">
        <v>64000000</v>
      </c>
      <c r="AW20" s="3">
        <v>65000000</v>
      </c>
      <c r="AX20" s="3">
        <v>66000000</v>
      </c>
      <c r="AY20" s="3">
        <v>67000000</v>
      </c>
      <c r="AZ20" s="3">
        <v>68000000</v>
      </c>
      <c r="BA20" s="4">
        <v>69000000</v>
      </c>
    </row>
    <row r="21" spans="1:53" x14ac:dyDescent="0.25">
      <c r="A21" s="2" t="s">
        <v>313</v>
      </c>
      <c r="B21" s="2" t="s">
        <v>442</v>
      </c>
      <c r="C21" s="6">
        <v>1.2378999999999999E-3</v>
      </c>
      <c r="D21" s="6">
        <v>1.2486999999999999E-3</v>
      </c>
      <c r="E21" s="6">
        <v>1.2916E-3</v>
      </c>
      <c r="F21" s="6">
        <v>1.3483E-3</v>
      </c>
      <c r="G21" s="6">
        <v>1.4131E-3</v>
      </c>
      <c r="H21" s="6">
        <v>1.4827999999999998E-3</v>
      </c>
      <c r="I21" s="6">
        <v>1.5559E-3</v>
      </c>
      <c r="J21" s="6">
        <v>1.6309999999999999E-3</v>
      </c>
      <c r="K21" s="6">
        <v>1.7074E-3</v>
      </c>
      <c r="L21" s="6">
        <v>1.7844999999999998E-3</v>
      </c>
      <c r="M21" s="6">
        <v>1.8618999999999999E-3</v>
      </c>
      <c r="N21" s="6">
        <v>1.9391999999999999E-3</v>
      </c>
      <c r="O21" s="6">
        <v>2.0162000000000001E-3</v>
      </c>
      <c r="P21" s="6">
        <v>2.0927999999999997E-3</v>
      </c>
      <c r="Q21" s="6">
        <v>2.1687E-3</v>
      </c>
      <c r="R21" s="6">
        <v>2.2439999999999999E-3</v>
      </c>
      <c r="S21" s="6">
        <v>2.3186000000000001E-3</v>
      </c>
      <c r="T21" s="6">
        <v>2.3923E-3</v>
      </c>
      <c r="U21" s="6">
        <v>2.4651999999999999E-3</v>
      </c>
      <c r="V21" s="6">
        <v>2.5371999999999999E-3</v>
      </c>
      <c r="W21" s="6">
        <v>2.6083999999999999E-3</v>
      </c>
      <c r="X21" s="6">
        <v>2.6787E-3</v>
      </c>
      <c r="Y21" s="6">
        <v>2.7480999999999998E-3</v>
      </c>
      <c r="Z21" s="6">
        <v>2.8165999999999998E-3</v>
      </c>
      <c r="AA21" s="6">
        <v>2.8842999999999998E-3</v>
      </c>
      <c r="AB21" s="6">
        <v>2.9510999999999999E-3</v>
      </c>
      <c r="AC21" s="6">
        <v>3.0171E-3</v>
      </c>
      <c r="AD21" s="6">
        <v>3.0821999999999998E-3</v>
      </c>
      <c r="AE21" s="6">
        <v>3.1465E-3</v>
      </c>
      <c r="AF21" s="6">
        <v>3.2101E-3</v>
      </c>
      <c r="AG21" s="6">
        <v>3.2727999999999998E-3</v>
      </c>
      <c r="AH21" s="6">
        <v>3.3347999999999997E-3</v>
      </c>
      <c r="AI21" s="6">
        <v>3.3959999999999997E-3</v>
      </c>
      <c r="AJ21" s="6">
        <v>3.4564999999999999E-3</v>
      </c>
      <c r="AK21" s="6">
        <v>3.5163E-3</v>
      </c>
      <c r="AL21" s="6">
        <v>3.5753999999999998E-3</v>
      </c>
      <c r="AM21" s="6">
        <v>3.6338E-3</v>
      </c>
      <c r="AN21" s="6">
        <v>3.6914999999999999E-3</v>
      </c>
      <c r="AO21" s="6">
        <v>3.7485999999999999E-3</v>
      </c>
      <c r="AP21" s="6">
        <v>3.8050999999999996E-3</v>
      </c>
      <c r="AQ21" s="6">
        <v>3.8609E-3</v>
      </c>
      <c r="AR21" s="6">
        <v>3.9160999999999996E-3</v>
      </c>
      <c r="AS21" s="6">
        <v>3.9708E-3</v>
      </c>
      <c r="AT21" s="6">
        <v>4.0247999999999994E-3</v>
      </c>
      <c r="AU21" s="6">
        <v>4.0783E-3</v>
      </c>
      <c r="AV21" s="6">
        <v>4.1311999999999998E-3</v>
      </c>
      <c r="AW21" s="6">
        <v>4.1836999999999994E-3</v>
      </c>
      <c r="AX21" s="6">
        <v>4.2354999999999997E-3</v>
      </c>
      <c r="AY21" s="6">
        <v>4.2868999999999997E-3</v>
      </c>
      <c r="AZ21" s="6">
        <v>4.3378000000000002E-3</v>
      </c>
      <c r="BA21" s="6">
        <v>4.3880999999999998E-3</v>
      </c>
    </row>
    <row r="22" spans="1:53" x14ac:dyDescent="0.25">
      <c r="A22" s="2" t="s">
        <v>311</v>
      </c>
      <c r="B22" s="2" t="s">
        <v>443</v>
      </c>
      <c r="C22" s="3">
        <v>116600000</v>
      </c>
      <c r="D22" s="3">
        <v>122430000</v>
      </c>
      <c r="E22" s="3">
        <v>128260000.00000001</v>
      </c>
      <c r="F22" s="3">
        <v>134089999.99999999</v>
      </c>
      <c r="G22" s="3">
        <v>139920000</v>
      </c>
      <c r="H22" s="3">
        <v>145750000</v>
      </c>
      <c r="I22" s="3">
        <v>151580000</v>
      </c>
      <c r="J22" s="3">
        <v>157410000</v>
      </c>
      <c r="K22" s="3">
        <v>163240000</v>
      </c>
      <c r="L22" s="3">
        <v>169070000</v>
      </c>
      <c r="M22" s="3">
        <v>174900000</v>
      </c>
      <c r="N22" s="3">
        <v>180730000</v>
      </c>
      <c r="O22" s="3">
        <v>186560000</v>
      </c>
      <c r="P22" s="3">
        <v>192390000</v>
      </c>
      <c r="Q22" s="3">
        <v>198220000</v>
      </c>
      <c r="R22" s="3">
        <v>204050000</v>
      </c>
      <c r="S22" s="3">
        <v>209880000</v>
      </c>
      <c r="T22" s="3">
        <v>215710000</v>
      </c>
      <c r="U22" s="3">
        <v>221540000</v>
      </c>
      <c r="V22" s="3">
        <v>227370000</v>
      </c>
      <c r="W22" s="3">
        <v>233200000</v>
      </c>
      <c r="X22" s="3">
        <v>239029999.99999997</v>
      </c>
      <c r="Y22" s="3">
        <v>244860000</v>
      </c>
      <c r="Z22" s="3">
        <v>250690000</v>
      </c>
      <c r="AA22" s="3">
        <v>256520000.00000003</v>
      </c>
      <c r="AB22" s="3">
        <v>262350000</v>
      </c>
      <c r="AC22" s="3">
        <v>268179999.99999997</v>
      </c>
      <c r="AD22" s="3">
        <v>274010000</v>
      </c>
      <c r="AE22" s="3">
        <v>279840000</v>
      </c>
      <c r="AF22" s="3">
        <v>285670000</v>
      </c>
      <c r="AG22" s="3">
        <v>291500000</v>
      </c>
      <c r="AH22" s="3">
        <v>297330000</v>
      </c>
      <c r="AI22" s="3">
        <v>303160000</v>
      </c>
      <c r="AJ22" s="3">
        <v>308990000</v>
      </c>
      <c r="AK22" s="3">
        <v>314820000</v>
      </c>
      <c r="AL22" s="3">
        <v>320650000</v>
      </c>
      <c r="AM22" s="3">
        <v>326480000</v>
      </c>
      <c r="AN22" s="3">
        <v>332310000</v>
      </c>
      <c r="AO22" s="3">
        <v>338140000</v>
      </c>
      <c r="AP22" s="3">
        <v>343970000</v>
      </c>
      <c r="AQ22" s="3">
        <v>349800000</v>
      </c>
      <c r="AR22" s="3">
        <v>355630000</v>
      </c>
      <c r="AS22" s="3">
        <v>361460000</v>
      </c>
      <c r="AT22" s="3">
        <v>367290000</v>
      </c>
      <c r="AU22" s="3">
        <v>373120000</v>
      </c>
      <c r="AV22" s="3">
        <v>378950000</v>
      </c>
      <c r="AW22" s="3">
        <v>384780000</v>
      </c>
      <c r="AX22" s="3">
        <v>390610000</v>
      </c>
      <c r="AY22" s="3">
        <v>396440000</v>
      </c>
      <c r="AZ22" s="3">
        <v>402270000</v>
      </c>
      <c r="BA22" s="4">
        <v>408100000</v>
      </c>
    </row>
    <row r="23" spans="1:53" x14ac:dyDescent="0.25">
      <c r="A23" s="2" t="s">
        <v>312</v>
      </c>
      <c r="B23" s="2" t="s">
        <v>443</v>
      </c>
      <c r="C23" s="3">
        <v>0</v>
      </c>
      <c r="D23" s="3">
        <v>116600000</v>
      </c>
      <c r="E23" s="3">
        <v>122430000</v>
      </c>
      <c r="F23" s="3">
        <v>128260000.00000001</v>
      </c>
      <c r="G23" s="3">
        <v>134089999.99999999</v>
      </c>
      <c r="H23" s="3">
        <v>139920000</v>
      </c>
      <c r="I23" s="3">
        <v>145750000</v>
      </c>
      <c r="J23" s="3">
        <v>151580000</v>
      </c>
      <c r="K23" s="3">
        <v>157410000</v>
      </c>
      <c r="L23" s="3">
        <v>163240000</v>
      </c>
      <c r="M23" s="3">
        <v>169070000</v>
      </c>
      <c r="N23" s="3">
        <v>174900000</v>
      </c>
      <c r="O23" s="3">
        <v>180730000</v>
      </c>
      <c r="P23" s="3">
        <v>186560000</v>
      </c>
      <c r="Q23" s="3">
        <v>192390000</v>
      </c>
      <c r="R23" s="3">
        <v>198220000</v>
      </c>
      <c r="S23" s="3">
        <v>204050000</v>
      </c>
      <c r="T23" s="3">
        <v>209880000</v>
      </c>
      <c r="U23" s="3">
        <v>215710000</v>
      </c>
      <c r="V23" s="3">
        <v>221540000</v>
      </c>
      <c r="W23" s="3">
        <v>227370000</v>
      </c>
      <c r="X23" s="3">
        <v>233200000</v>
      </c>
      <c r="Y23" s="3">
        <v>239029999.99999997</v>
      </c>
      <c r="Z23" s="3">
        <v>244860000</v>
      </c>
      <c r="AA23" s="3">
        <v>250690000</v>
      </c>
      <c r="AB23" s="3">
        <v>256520000.00000003</v>
      </c>
      <c r="AC23" s="3">
        <v>262350000</v>
      </c>
      <c r="AD23" s="3">
        <v>268179999.99999997</v>
      </c>
      <c r="AE23" s="3">
        <v>274010000</v>
      </c>
      <c r="AF23" s="3">
        <v>279840000</v>
      </c>
      <c r="AG23" s="3">
        <v>285670000</v>
      </c>
      <c r="AH23" s="3">
        <v>291500000</v>
      </c>
      <c r="AI23" s="3">
        <v>297330000</v>
      </c>
      <c r="AJ23" s="3">
        <v>303160000</v>
      </c>
      <c r="AK23" s="3">
        <v>308990000</v>
      </c>
      <c r="AL23" s="3">
        <v>314820000</v>
      </c>
      <c r="AM23" s="3">
        <v>320650000</v>
      </c>
      <c r="AN23" s="3">
        <v>326480000</v>
      </c>
      <c r="AO23" s="3">
        <v>332310000</v>
      </c>
      <c r="AP23" s="3">
        <v>338140000</v>
      </c>
      <c r="AQ23" s="3">
        <v>343970000</v>
      </c>
      <c r="AR23" s="3">
        <v>349800000</v>
      </c>
      <c r="AS23" s="3">
        <v>355630000</v>
      </c>
      <c r="AT23" s="3">
        <v>361460000</v>
      </c>
      <c r="AU23" s="3">
        <v>367290000</v>
      </c>
      <c r="AV23" s="3">
        <v>373120000</v>
      </c>
      <c r="AW23" s="3">
        <v>378950000</v>
      </c>
      <c r="AX23" s="3">
        <v>384780000</v>
      </c>
      <c r="AY23" s="3">
        <v>390610000</v>
      </c>
      <c r="AZ23" s="3">
        <v>396440000</v>
      </c>
      <c r="BA23" s="4">
        <v>402270000</v>
      </c>
    </row>
    <row r="24" spans="1:53" x14ac:dyDescent="0.25">
      <c r="A24" s="2" t="s">
        <v>313</v>
      </c>
      <c r="B24" s="2" t="s">
        <v>443</v>
      </c>
      <c r="C24" s="6">
        <v>9.523E-4</v>
      </c>
      <c r="D24" s="6">
        <v>9.6899999999999992E-4</v>
      </c>
      <c r="E24" s="6">
        <v>1.0349000000000001E-3</v>
      </c>
      <c r="F24" s="6">
        <v>1.1221E-3</v>
      </c>
      <c r="G24" s="6">
        <v>1.2216E-3</v>
      </c>
      <c r="H24" s="6">
        <v>1.3289E-3</v>
      </c>
      <c r="I24" s="6">
        <v>1.4413E-3</v>
      </c>
      <c r="J24" s="6">
        <v>1.5567999999999999E-3</v>
      </c>
      <c r="K24" s="6">
        <v>1.6742999999999999E-3</v>
      </c>
      <c r="L24" s="6">
        <v>1.7928E-3</v>
      </c>
      <c r="M24" s="6">
        <v>1.9116999999999999E-3</v>
      </c>
      <c r="N24" s="6">
        <v>2.0306E-3</v>
      </c>
      <c r="O24" s="6">
        <v>2.1489999999999999E-3</v>
      </c>
      <c r="P24" s="6">
        <v>2.2667E-3</v>
      </c>
      <c r="Q24" s="6">
        <v>2.3834999999999998E-3</v>
      </c>
      <c r="R24" s="6">
        <v>2.4992999999999999E-3</v>
      </c>
      <c r="S24" s="6">
        <v>2.6138999999999997E-3</v>
      </c>
      <c r="T24" s="6">
        <v>2.7272999999999998E-3</v>
      </c>
      <c r="U24" s="6">
        <v>2.8392999999999999E-3</v>
      </c>
      <c r="V24" s="6">
        <v>2.9500999999999998E-3</v>
      </c>
      <c r="W24" s="6">
        <v>3.0594999999999997E-3</v>
      </c>
      <c r="X24" s="6">
        <v>3.1676E-3</v>
      </c>
      <c r="Y24" s="6">
        <v>3.2743E-3</v>
      </c>
      <c r="Z24" s="6">
        <v>3.3796999999999998E-3</v>
      </c>
      <c r="AA24" s="6">
        <v>3.4836999999999997E-3</v>
      </c>
      <c r="AB24" s="6">
        <v>3.5864999999999998E-3</v>
      </c>
      <c r="AC24" s="6">
        <v>3.6879E-3</v>
      </c>
      <c r="AD24" s="6">
        <v>3.7881E-3</v>
      </c>
      <c r="AE24" s="6">
        <v>3.8869999999999998E-3</v>
      </c>
      <c r="AF24" s="6">
        <v>3.9846999999999999E-3</v>
      </c>
      <c r="AG24" s="6">
        <v>4.0810999999999998E-3</v>
      </c>
      <c r="AH24" s="6">
        <v>4.1763999999999994E-3</v>
      </c>
      <c r="AI24" s="6">
        <v>4.2705999999999994E-3</v>
      </c>
      <c r="AJ24" s="6">
        <v>4.3635999999999996E-3</v>
      </c>
      <c r="AK24" s="6">
        <v>4.4554999999999994E-3</v>
      </c>
      <c r="AL24" s="6">
        <v>4.5463999999999999E-3</v>
      </c>
      <c r="AM24" s="6">
        <v>4.6362E-3</v>
      </c>
      <c r="AN24" s="6">
        <v>4.725E-3</v>
      </c>
      <c r="AO24" s="6">
        <v>4.8126999999999996E-3</v>
      </c>
      <c r="AP24" s="6">
        <v>4.8995000000000002E-3</v>
      </c>
      <c r="AQ24" s="6">
        <v>4.9854000000000001E-3</v>
      </c>
      <c r="AR24" s="6">
        <v>5.0702999999999998E-3</v>
      </c>
      <c r="AS24" s="6">
        <v>5.1542999999999997E-3</v>
      </c>
      <c r="AT24" s="6">
        <v>5.2373999999999997E-3</v>
      </c>
      <c r="AU24" s="6">
        <v>5.3195999999999998E-3</v>
      </c>
      <c r="AV24" s="6">
        <v>5.4009999999999996E-3</v>
      </c>
      <c r="AW24" s="6">
        <v>5.4815999999999997E-3</v>
      </c>
      <c r="AX24" s="6">
        <v>5.5613999999999993E-3</v>
      </c>
      <c r="AY24" s="6">
        <v>5.6403999999999994E-3</v>
      </c>
      <c r="AZ24" s="6">
        <v>5.7185999999999999E-3</v>
      </c>
      <c r="BA24" s="6">
        <v>5.7959999999999999E-3</v>
      </c>
    </row>
    <row r="25" spans="1:53" x14ac:dyDescent="0.25">
      <c r="A25" s="2" t="s">
        <v>311</v>
      </c>
      <c r="B25" s="2" t="s">
        <v>444</v>
      </c>
      <c r="C25" s="3">
        <v>20000000</v>
      </c>
      <c r="D25" s="3">
        <v>21000000</v>
      </c>
      <c r="E25" s="3">
        <v>22000000</v>
      </c>
      <c r="F25" s="3">
        <v>23000000</v>
      </c>
      <c r="G25" s="3">
        <v>24000000</v>
      </c>
      <c r="H25" s="3">
        <v>25000000</v>
      </c>
      <c r="I25" s="3">
        <v>26000000</v>
      </c>
      <c r="J25" s="3">
        <v>27000000</v>
      </c>
      <c r="K25" s="3">
        <v>28000000</v>
      </c>
      <c r="L25" s="3">
        <v>29000000</v>
      </c>
      <c r="M25" s="3">
        <v>30000000</v>
      </c>
      <c r="N25" s="3">
        <v>31000000</v>
      </c>
      <c r="O25" s="3">
        <v>32000000</v>
      </c>
      <c r="P25" s="3">
        <v>33000000</v>
      </c>
      <c r="Q25" s="3">
        <v>34000000</v>
      </c>
      <c r="R25" s="3">
        <v>35000000</v>
      </c>
      <c r="S25" s="3">
        <v>36000000</v>
      </c>
      <c r="T25" s="3">
        <v>37000000</v>
      </c>
      <c r="U25" s="3">
        <v>38000000</v>
      </c>
      <c r="V25" s="3">
        <v>39000000</v>
      </c>
      <c r="W25" s="3">
        <v>40000000</v>
      </c>
      <c r="X25" s="3">
        <v>41000000</v>
      </c>
      <c r="Y25" s="3">
        <v>42000000</v>
      </c>
      <c r="Z25" s="3">
        <v>43000000</v>
      </c>
      <c r="AA25" s="3">
        <v>44000000</v>
      </c>
      <c r="AB25" s="3">
        <v>45000000</v>
      </c>
      <c r="AC25" s="3">
        <v>46000000</v>
      </c>
      <c r="AD25" s="3">
        <v>47000000</v>
      </c>
      <c r="AE25" s="3">
        <v>48000000</v>
      </c>
      <c r="AF25" s="3">
        <v>49000000</v>
      </c>
      <c r="AG25" s="3">
        <v>50000000</v>
      </c>
      <c r="AH25" s="3">
        <v>51000000</v>
      </c>
      <c r="AI25" s="3">
        <v>52000000</v>
      </c>
      <c r="AJ25" s="3">
        <v>53000000</v>
      </c>
      <c r="AK25" s="3">
        <v>54000000</v>
      </c>
      <c r="AL25" s="3">
        <v>55000000</v>
      </c>
      <c r="AM25" s="3">
        <v>56000000</v>
      </c>
      <c r="AN25" s="3">
        <v>57000000</v>
      </c>
      <c r="AO25" s="3">
        <v>58000000</v>
      </c>
      <c r="AP25" s="3">
        <v>59000000</v>
      </c>
      <c r="AQ25" s="3">
        <v>60000000</v>
      </c>
      <c r="AR25" s="3">
        <v>61000000</v>
      </c>
      <c r="AS25" s="3">
        <v>62000000</v>
      </c>
      <c r="AT25" s="3">
        <v>63000000</v>
      </c>
      <c r="AU25" s="3">
        <v>64000000</v>
      </c>
      <c r="AV25" s="3">
        <v>65000000</v>
      </c>
      <c r="AW25" s="3">
        <v>66000000</v>
      </c>
      <c r="AX25" s="3">
        <v>67000000</v>
      </c>
      <c r="AY25" s="3">
        <v>68000000</v>
      </c>
      <c r="AZ25" s="3">
        <v>69000000</v>
      </c>
      <c r="BA25" s="4">
        <v>70000000</v>
      </c>
    </row>
    <row r="26" spans="1:53" x14ac:dyDescent="0.25">
      <c r="A26" s="2" t="s">
        <v>312</v>
      </c>
      <c r="B26" s="2" t="s">
        <v>444</v>
      </c>
      <c r="C26" s="3">
        <v>0</v>
      </c>
      <c r="D26" s="3">
        <v>20000000</v>
      </c>
      <c r="E26" s="3">
        <v>21000000</v>
      </c>
      <c r="F26" s="3">
        <v>22000000</v>
      </c>
      <c r="G26" s="3">
        <v>23000000</v>
      </c>
      <c r="H26" s="3">
        <v>24000000</v>
      </c>
      <c r="I26" s="3">
        <v>25000000</v>
      </c>
      <c r="J26" s="3">
        <v>26000000</v>
      </c>
      <c r="K26" s="3">
        <v>27000000</v>
      </c>
      <c r="L26" s="3">
        <v>28000000</v>
      </c>
      <c r="M26" s="3">
        <v>29000000</v>
      </c>
      <c r="N26" s="3">
        <v>30000000</v>
      </c>
      <c r="O26" s="3">
        <v>31000000</v>
      </c>
      <c r="P26" s="3">
        <v>32000000</v>
      </c>
      <c r="Q26" s="3">
        <v>33000000</v>
      </c>
      <c r="R26" s="3">
        <v>34000000</v>
      </c>
      <c r="S26" s="3">
        <v>35000000</v>
      </c>
      <c r="T26" s="3">
        <v>36000000</v>
      </c>
      <c r="U26" s="3">
        <v>37000000</v>
      </c>
      <c r="V26" s="3">
        <v>38000000</v>
      </c>
      <c r="W26" s="3">
        <v>39000000</v>
      </c>
      <c r="X26" s="3">
        <v>40000000</v>
      </c>
      <c r="Y26" s="3">
        <v>41000000</v>
      </c>
      <c r="Z26" s="3">
        <v>42000000</v>
      </c>
      <c r="AA26" s="3">
        <v>43000000</v>
      </c>
      <c r="AB26" s="3">
        <v>44000000</v>
      </c>
      <c r="AC26" s="3">
        <v>45000000</v>
      </c>
      <c r="AD26" s="3">
        <v>46000000</v>
      </c>
      <c r="AE26" s="3">
        <v>47000000</v>
      </c>
      <c r="AF26" s="3">
        <v>48000000</v>
      </c>
      <c r="AG26" s="3">
        <v>49000000</v>
      </c>
      <c r="AH26" s="3">
        <v>50000000</v>
      </c>
      <c r="AI26" s="3">
        <v>51000000</v>
      </c>
      <c r="AJ26" s="3">
        <v>52000000</v>
      </c>
      <c r="AK26" s="3">
        <v>53000000</v>
      </c>
      <c r="AL26" s="3">
        <v>54000000</v>
      </c>
      <c r="AM26" s="3">
        <v>55000000</v>
      </c>
      <c r="AN26" s="3">
        <v>56000000</v>
      </c>
      <c r="AO26" s="3">
        <v>57000000</v>
      </c>
      <c r="AP26" s="3">
        <v>58000000</v>
      </c>
      <c r="AQ26" s="3">
        <v>59000000</v>
      </c>
      <c r="AR26" s="3">
        <v>60000000</v>
      </c>
      <c r="AS26" s="3">
        <v>61000000</v>
      </c>
      <c r="AT26" s="3">
        <v>62000000</v>
      </c>
      <c r="AU26" s="3">
        <v>63000000</v>
      </c>
      <c r="AV26" s="3">
        <v>64000000</v>
      </c>
      <c r="AW26" s="3">
        <v>65000000</v>
      </c>
      <c r="AX26" s="3">
        <v>66000000</v>
      </c>
      <c r="AY26" s="3">
        <v>67000000</v>
      </c>
      <c r="AZ26" s="3">
        <v>68000000</v>
      </c>
      <c r="BA26" s="4">
        <v>69000000</v>
      </c>
    </row>
    <row r="27" spans="1:53" x14ac:dyDescent="0.25">
      <c r="A27" s="2" t="s">
        <v>313</v>
      </c>
      <c r="B27" s="2" t="s">
        <v>444</v>
      </c>
      <c r="C27" s="6">
        <v>5.7459999999999998E-4</v>
      </c>
      <c r="D27" s="6">
        <v>5.9749999999999994E-4</v>
      </c>
      <c r="E27" s="6">
        <v>6.8799999999999992E-4</v>
      </c>
      <c r="F27" s="6">
        <v>8.0780000000000001E-4</v>
      </c>
      <c r="G27" s="6">
        <v>9.4449999999999992E-4</v>
      </c>
      <c r="H27" s="6">
        <v>1.0918E-3</v>
      </c>
      <c r="I27" s="6">
        <v>1.2459999999999999E-3</v>
      </c>
      <c r="J27" s="6">
        <v>1.4046999999999998E-3</v>
      </c>
      <c r="K27" s="6">
        <v>1.5659999999999999E-3</v>
      </c>
      <c r="L27" s="6">
        <v>1.7288E-3</v>
      </c>
      <c r="M27" s="6">
        <v>1.8920999999999999E-3</v>
      </c>
      <c r="N27" s="6">
        <v>2.0552999999999999E-3</v>
      </c>
      <c r="O27" s="6">
        <v>2.2179000000000001E-3</v>
      </c>
      <c r="P27" s="6">
        <v>2.3795999999999999E-3</v>
      </c>
      <c r="Q27" s="6">
        <v>2.5399999999999997E-3</v>
      </c>
      <c r="R27" s="6">
        <v>2.6988999999999997E-3</v>
      </c>
      <c r="S27" s="6">
        <v>2.8563E-3</v>
      </c>
      <c r="T27" s="6">
        <v>3.0119999999999999E-3</v>
      </c>
      <c r="U27" s="6">
        <v>3.1658999999999997E-3</v>
      </c>
      <c r="V27" s="6">
        <v>3.3179999999999998E-3</v>
      </c>
      <c r="W27" s="6">
        <v>3.4681999999999998E-3</v>
      </c>
      <c r="X27" s="6">
        <v>3.6165999999999998E-3</v>
      </c>
      <c r="Y27" s="6">
        <v>3.7632E-3</v>
      </c>
      <c r="Z27" s="6">
        <v>3.9078999999999997E-3</v>
      </c>
      <c r="AA27" s="6">
        <v>4.0508000000000002E-3</v>
      </c>
      <c r="AB27" s="6">
        <v>4.1919000000000001E-3</v>
      </c>
      <c r="AC27" s="6">
        <v>4.3311000000000001E-3</v>
      </c>
      <c r="AD27" s="6">
        <v>4.4686999999999999E-3</v>
      </c>
      <c r="AE27" s="6">
        <v>4.6045000000000001E-3</v>
      </c>
      <c r="AF27" s="6">
        <v>4.7385999999999999E-3</v>
      </c>
      <c r="AG27" s="6">
        <v>4.8710999999999997E-3</v>
      </c>
      <c r="AH27" s="6">
        <v>5.0019999999999995E-3</v>
      </c>
      <c r="AI27" s="6">
        <v>5.1313000000000001E-3</v>
      </c>
      <c r="AJ27" s="6">
        <v>5.2589999999999998E-3</v>
      </c>
      <c r="AK27" s="6">
        <v>5.3851999999999997E-3</v>
      </c>
      <c r="AL27" s="6">
        <v>5.5100000000000001E-3</v>
      </c>
      <c r="AM27" s="6">
        <v>5.6332999999999999E-3</v>
      </c>
      <c r="AN27" s="6">
        <v>5.7551999999999994E-3</v>
      </c>
      <c r="AO27" s="6">
        <v>5.8756999999999993E-3</v>
      </c>
      <c r="AP27" s="6">
        <v>5.9949000000000001E-3</v>
      </c>
      <c r="AQ27" s="6">
        <v>6.1127999999999998E-3</v>
      </c>
      <c r="AR27" s="6">
        <v>6.2293999999999995E-3</v>
      </c>
      <c r="AS27" s="6">
        <v>6.3447E-3</v>
      </c>
      <c r="AT27" s="6">
        <v>6.4589000000000001E-3</v>
      </c>
      <c r="AU27" s="6">
        <v>6.5718E-3</v>
      </c>
      <c r="AV27" s="6">
        <v>6.6835999999999996E-3</v>
      </c>
      <c r="AW27" s="6">
        <v>6.7941999999999994E-3</v>
      </c>
      <c r="AX27" s="6">
        <v>6.9037999999999999E-3</v>
      </c>
      <c r="AY27" s="6">
        <v>7.0121999999999997E-3</v>
      </c>
      <c r="AZ27" s="6">
        <v>7.1195999999999994E-3</v>
      </c>
      <c r="BA27" s="6">
        <v>7.2259999999999998E-3</v>
      </c>
    </row>
    <row r="28" spans="1:53" x14ac:dyDescent="0.25">
      <c r="A28" s="2" t="s">
        <v>311</v>
      </c>
      <c r="B28" s="2" t="s">
        <v>445</v>
      </c>
      <c r="C28" s="3">
        <v>24200000</v>
      </c>
      <c r="D28" s="3">
        <v>25410000</v>
      </c>
      <c r="E28" s="3">
        <v>26620000.000000004</v>
      </c>
      <c r="F28" s="3">
        <v>27829999.999999996</v>
      </c>
      <c r="G28" s="3">
        <v>29040000</v>
      </c>
      <c r="H28" s="3">
        <v>30250000</v>
      </c>
      <c r="I28" s="3">
        <v>31460000</v>
      </c>
      <c r="J28" s="3">
        <v>32670000.000000004</v>
      </c>
      <c r="K28" s="3">
        <v>33880000</v>
      </c>
      <c r="L28" s="3">
        <v>35090000</v>
      </c>
      <c r="M28" s="3">
        <v>36300000</v>
      </c>
      <c r="N28" s="3">
        <v>37510000</v>
      </c>
      <c r="O28" s="3">
        <v>38720000</v>
      </c>
      <c r="P28" s="3">
        <v>39930000</v>
      </c>
      <c r="Q28" s="3">
        <v>41140000</v>
      </c>
      <c r="R28" s="3">
        <v>42350000</v>
      </c>
      <c r="S28" s="3">
        <v>43560000</v>
      </c>
      <c r="T28" s="3">
        <v>44770000</v>
      </c>
      <c r="U28" s="3">
        <v>45980000</v>
      </c>
      <c r="V28" s="3">
        <v>47190000</v>
      </c>
      <c r="W28" s="3">
        <v>48400000</v>
      </c>
      <c r="X28" s="3">
        <v>49609999.999999993</v>
      </c>
      <c r="Y28" s="3">
        <v>50820000</v>
      </c>
      <c r="Z28" s="3">
        <v>52030000</v>
      </c>
      <c r="AA28" s="3">
        <v>53240000.000000007</v>
      </c>
      <c r="AB28" s="3">
        <v>54450000</v>
      </c>
      <c r="AC28" s="3">
        <v>55659999.999999993</v>
      </c>
      <c r="AD28" s="3">
        <v>56870000</v>
      </c>
      <c r="AE28" s="3">
        <v>58080000</v>
      </c>
      <c r="AF28" s="3">
        <v>59290000.000000007</v>
      </c>
      <c r="AG28" s="3">
        <v>60500000</v>
      </c>
      <c r="AH28" s="3">
        <v>61709999.999999993</v>
      </c>
      <c r="AI28" s="3">
        <v>62920000</v>
      </c>
      <c r="AJ28" s="3">
        <v>64130000</v>
      </c>
      <c r="AK28" s="3">
        <v>65340000.000000007</v>
      </c>
      <c r="AL28" s="3">
        <v>66550000</v>
      </c>
      <c r="AM28" s="3">
        <v>67760000</v>
      </c>
      <c r="AN28" s="3">
        <v>68970000</v>
      </c>
      <c r="AO28" s="3">
        <v>70180000</v>
      </c>
      <c r="AP28" s="3">
        <v>71390000</v>
      </c>
      <c r="AQ28" s="3">
        <v>72600000</v>
      </c>
      <c r="AR28" s="3">
        <v>73810000</v>
      </c>
      <c r="AS28" s="3">
        <v>75020000</v>
      </c>
      <c r="AT28" s="3">
        <v>76230000</v>
      </c>
      <c r="AU28" s="3">
        <v>77440000</v>
      </c>
      <c r="AV28" s="3">
        <v>78650000</v>
      </c>
      <c r="AW28" s="3">
        <v>79860000</v>
      </c>
      <c r="AX28" s="3">
        <v>81070000</v>
      </c>
      <c r="AY28" s="3">
        <v>82280000</v>
      </c>
      <c r="AZ28" s="3">
        <v>83490000</v>
      </c>
      <c r="BA28" s="4">
        <v>84700000</v>
      </c>
    </row>
    <row r="29" spans="1:53" x14ac:dyDescent="0.25">
      <c r="A29" s="2" t="s">
        <v>312</v>
      </c>
      <c r="B29" s="2" t="s">
        <v>445</v>
      </c>
      <c r="C29" s="3">
        <v>0</v>
      </c>
      <c r="D29" s="3">
        <v>24200000</v>
      </c>
      <c r="E29" s="3">
        <v>25410000</v>
      </c>
      <c r="F29" s="3">
        <v>26620000.000000004</v>
      </c>
      <c r="G29" s="3">
        <v>27829999.999999996</v>
      </c>
      <c r="H29" s="3">
        <v>29040000</v>
      </c>
      <c r="I29" s="3">
        <v>30250000</v>
      </c>
      <c r="J29" s="3">
        <v>31460000</v>
      </c>
      <c r="K29" s="3">
        <v>32670000.000000004</v>
      </c>
      <c r="L29" s="3">
        <v>33880000</v>
      </c>
      <c r="M29" s="3">
        <v>35090000</v>
      </c>
      <c r="N29" s="3">
        <v>36300000</v>
      </c>
      <c r="O29" s="3">
        <v>37510000</v>
      </c>
      <c r="P29" s="3">
        <v>38720000</v>
      </c>
      <c r="Q29" s="3">
        <v>39930000</v>
      </c>
      <c r="R29" s="3">
        <v>41140000</v>
      </c>
      <c r="S29" s="3">
        <v>42350000</v>
      </c>
      <c r="T29" s="3">
        <v>43560000</v>
      </c>
      <c r="U29" s="3">
        <v>44770000</v>
      </c>
      <c r="V29" s="3">
        <v>45980000</v>
      </c>
      <c r="W29" s="3">
        <v>47190000</v>
      </c>
      <c r="X29" s="3">
        <v>48400000</v>
      </c>
      <c r="Y29" s="3">
        <v>49609999.999999993</v>
      </c>
      <c r="Z29" s="3">
        <v>50820000</v>
      </c>
      <c r="AA29" s="3">
        <v>52030000</v>
      </c>
      <c r="AB29" s="3">
        <v>53240000.000000007</v>
      </c>
      <c r="AC29" s="3">
        <v>54450000</v>
      </c>
      <c r="AD29" s="3">
        <v>55659999.999999993</v>
      </c>
      <c r="AE29" s="3">
        <v>56870000</v>
      </c>
      <c r="AF29" s="3">
        <v>58080000</v>
      </c>
      <c r="AG29" s="3">
        <v>59290000.000000007</v>
      </c>
      <c r="AH29" s="3">
        <v>60500000</v>
      </c>
      <c r="AI29" s="3">
        <v>61709999.999999993</v>
      </c>
      <c r="AJ29" s="3">
        <v>62920000</v>
      </c>
      <c r="AK29" s="3">
        <v>64130000</v>
      </c>
      <c r="AL29" s="3">
        <v>65340000.000000007</v>
      </c>
      <c r="AM29" s="3">
        <v>66550000</v>
      </c>
      <c r="AN29" s="3">
        <v>67760000</v>
      </c>
      <c r="AO29" s="3">
        <v>68970000</v>
      </c>
      <c r="AP29" s="3">
        <v>70180000</v>
      </c>
      <c r="AQ29" s="3">
        <v>71390000</v>
      </c>
      <c r="AR29" s="3">
        <v>72600000</v>
      </c>
      <c r="AS29" s="3">
        <v>73810000</v>
      </c>
      <c r="AT29" s="3">
        <v>75020000</v>
      </c>
      <c r="AU29" s="3">
        <v>76230000</v>
      </c>
      <c r="AV29" s="3">
        <v>77440000</v>
      </c>
      <c r="AW29" s="3">
        <v>78650000</v>
      </c>
      <c r="AX29" s="3">
        <v>79860000</v>
      </c>
      <c r="AY29" s="3">
        <v>81070000</v>
      </c>
      <c r="AZ29" s="3">
        <v>82280000</v>
      </c>
      <c r="BA29" s="4">
        <v>83490000</v>
      </c>
    </row>
    <row r="30" spans="1:53" x14ac:dyDescent="0.25">
      <c r="A30" s="2" t="s">
        <v>313</v>
      </c>
      <c r="B30" s="2" t="s">
        <v>445</v>
      </c>
      <c r="C30" s="6">
        <v>1.0384999999999999E-3</v>
      </c>
      <c r="D30" s="6">
        <v>1.0719E-3</v>
      </c>
      <c r="E30" s="6">
        <v>1.2041E-3</v>
      </c>
      <c r="F30" s="6">
        <v>1.3790999999999999E-3</v>
      </c>
      <c r="G30" s="6">
        <v>1.5786999999999999E-3</v>
      </c>
      <c r="H30" s="6">
        <v>1.794E-3</v>
      </c>
      <c r="I30" s="6">
        <v>2.0192999999999999E-3</v>
      </c>
      <c r="J30" s="6">
        <v>2.251E-3</v>
      </c>
      <c r="K30" s="6">
        <v>2.4866999999999997E-3</v>
      </c>
      <c r="L30" s="6">
        <v>2.7244999999999999E-3</v>
      </c>
      <c r="M30" s="6">
        <v>2.9630999999999998E-3</v>
      </c>
      <c r="N30" s="6">
        <v>3.2014999999999999E-3</v>
      </c>
      <c r="O30" s="6">
        <v>3.4391000000000001E-3</v>
      </c>
      <c r="P30" s="6">
        <v>3.6752E-3</v>
      </c>
      <c r="Q30" s="6">
        <v>3.9094999999999998E-3</v>
      </c>
      <c r="R30" s="6">
        <v>4.1416999999999999E-3</v>
      </c>
      <c r="S30" s="6">
        <v>4.3715999999999998E-3</v>
      </c>
      <c r="T30" s="6">
        <v>4.5989999999999998E-3</v>
      </c>
      <c r="U30" s="6">
        <v>4.8237999999999996E-3</v>
      </c>
      <c r="V30" s="6">
        <v>5.0460000000000001E-3</v>
      </c>
      <c r="W30" s="6">
        <v>5.2654999999999993E-3</v>
      </c>
      <c r="X30" s="6">
        <v>5.4822999999999998E-3</v>
      </c>
      <c r="Y30" s="6">
        <v>5.6963999999999999E-3</v>
      </c>
      <c r="Z30" s="6">
        <v>5.9077999999999995E-3</v>
      </c>
      <c r="AA30" s="6">
        <v>6.1164999999999995E-3</v>
      </c>
      <c r="AB30" s="6">
        <v>6.3225999999999994E-3</v>
      </c>
      <c r="AC30" s="6">
        <v>6.5259999999999997E-3</v>
      </c>
      <c r="AD30" s="6">
        <v>6.7269999999999995E-3</v>
      </c>
      <c r="AE30" s="6">
        <v>6.9254E-3</v>
      </c>
      <c r="AF30" s="6">
        <v>7.1212999999999997E-3</v>
      </c>
      <c r="AG30" s="6">
        <v>7.3149E-3</v>
      </c>
      <c r="AH30" s="6">
        <v>7.5059999999999997E-3</v>
      </c>
      <c r="AI30" s="6">
        <v>7.6948999999999993E-3</v>
      </c>
      <c r="AJ30" s="6">
        <v>7.8814999999999996E-3</v>
      </c>
      <c r="AK30" s="6">
        <v>8.0658999999999991E-3</v>
      </c>
      <c r="AL30" s="6">
        <v>8.2480999999999995E-3</v>
      </c>
      <c r="AM30" s="6">
        <v>8.4282999999999997E-3</v>
      </c>
      <c r="AN30" s="6">
        <v>8.606299999999999E-3</v>
      </c>
      <c r="AO30" s="6">
        <v>8.7823999999999992E-3</v>
      </c>
      <c r="AP30" s="6">
        <v>8.9564999999999992E-3</v>
      </c>
      <c r="AQ30" s="6">
        <v>9.1287E-3</v>
      </c>
      <c r="AR30" s="6">
        <v>9.299E-3</v>
      </c>
      <c r="AS30" s="6">
        <v>9.4675000000000002E-3</v>
      </c>
      <c r="AT30" s="6">
        <v>9.6343000000000002E-3</v>
      </c>
      <c r="AU30" s="6">
        <v>9.7991999999999992E-3</v>
      </c>
      <c r="AV30" s="6">
        <v>9.9624999999999991E-3</v>
      </c>
      <c r="AW30" s="6">
        <v>1.01242E-2</v>
      </c>
      <c r="AX30" s="6">
        <v>1.02842E-2</v>
      </c>
      <c r="AY30" s="6">
        <v>1.04426E-2</v>
      </c>
      <c r="AZ30" s="6">
        <v>1.05995E-2</v>
      </c>
      <c r="BA30" s="6">
        <v>1.07549E-2</v>
      </c>
    </row>
    <row r="31" spans="1:53" x14ac:dyDescent="0.25">
      <c r="A31" s="2" t="s">
        <v>311</v>
      </c>
      <c r="B31" s="2" t="s">
        <v>446</v>
      </c>
      <c r="C31" s="3">
        <v>51800000</v>
      </c>
      <c r="D31" s="3">
        <v>54390000</v>
      </c>
      <c r="E31" s="3">
        <v>56980000.000000007</v>
      </c>
      <c r="F31" s="3">
        <v>59569999.999999993</v>
      </c>
      <c r="G31" s="3">
        <v>62160000</v>
      </c>
      <c r="H31" s="3">
        <v>64750000</v>
      </c>
      <c r="I31" s="3">
        <v>67340000</v>
      </c>
      <c r="J31" s="3">
        <v>69930000</v>
      </c>
      <c r="K31" s="3">
        <v>72520000</v>
      </c>
      <c r="L31" s="3">
        <v>75110000</v>
      </c>
      <c r="M31" s="3">
        <v>77700000</v>
      </c>
      <c r="N31" s="3">
        <v>80290000</v>
      </c>
      <c r="O31" s="3">
        <v>82880000</v>
      </c>
      <c r="P31" s="3">
        <v>85470000</v>
      </c>
      <c r="Q31" s="3">
        <v>88060000</v>
      </c>
      <c r="R31" s="3">
        <v>90650000</v>
      </c>
      <c r="S31" s="3">
        <v>93240000</v>
      </c>
      <c r="T31" s="3">
        <v>95830000</v>
      </c>
      <c r="U31" s="3">
        <v>98420000</v>
      </c>
      <c r="V31" s="3">
        <v>101010000</v>
      </c>
      <c r="W31" s="3">
        <v>103600000</v>
      </c>
      <c r="X31" s="3">
        <v>106189999.99999999</v>
      </c>
      <c r="Y31" s="3">
        <v>108780000</v>
      </c>
      <c r="Z31" s="3">
        <v>111370000</v>
      </c>
      <c r="AA31" s="3">
        <v>113960000.00000001</v>
      </c>
      <c r="AB31" s="3">
        <v>116550000</v>
      </c>
      <c r="AC31" s="3">
        <v>119139999.99999999</v>
      </c>
      <c r="AD31" s="3">
        <v>121730000</v>
      </c>
      <c r="AE31" s="3">
        <v>124320000</v>
      </c>
      <c r="AF31" s="3">
        <v>126910000.00000001</v>
      </c>
      <c r="AG31" s="3">
        <v>129500000</v>
      </c>
      <c r="AH31" s="3">
        <v>132089999.99999999</v>
      </c>
      <c r="AI31" s="3">
        <v>134680000</v>
      </c>
      <c r="AJ31" s="3">
        <v>137270000</v>
      </c>
      <c r="AK31" s="3">
        <v>139860000</v>
      </c>
      <c r="AL31" s="3">
        <v>142450000</v>
      </c>
      <c r="AM31" s="3">
        <v>145040000</v>
      </c>
      <c r="AN31" s="3">
        <v>147630000</v>
      </c>
      <c r="AO31" s="3">
        <v>150220000</v>
      </c>
      <c r="AP31" s="3">
        <v>152810000</v>
      </c>
      <c r="AQ31" s="3">
        <v>155400000</v>
      </c>
      <c r="AR31" s="3">
        <v>157990000</v>
      </c>
      <c r="AS31" s="3">
        <v>160580000</v>
      </c>
      <c r="AT31" s="3">
        <v>163170000</v>
      </c>
      <c r="AU31" s="3">
        <v>165760000</v>
      </c>
      <c r="AV31" s="3">
        <v>168350000</v>
      </c>
      <c r="AW31" s="3">
        <v>170940000</v>
      </c>
      <c r="AX31" s="3">
        <v>173530000</v>
      </c>
      <c r="AY31" s="3">
        <v>176120000</v>
      </c>
      <c r="AZ31" s="3">
        <v>178710000</v>
      </c>
      <c r="BA31" s="4">
        <v>181300000</v>
      </c>
    </row>
    <row r="32" spans="1:53" x14ac:dyDescent="0.25">
      <c r="A32" s="2" t="s">
        <v>312</v>
      </c>
      <c r="B32" s="2" t="s">
        <v>446</v>
      </c>
      <c r="C32" s="3">
        <v>0</v>
      </c>
      <c r="D32" s="3">
        <v>51800000</v>
      </c>
      <c r="E32" s="3">
        <v>54390000</v>
      </c>
      <c r="F32" s="3">
        <v>56980000.000000007</v>
      </c>
      <c r="G32" s="3">
        <v>59569999.999999993</v>
      </c>
      <c r="H32" s="3">
        <v>62160000</v>
      </c>
      <c r="I32" s="3">
        <v>64750000</v>
      </c>
      <c r="J32" s="3">
        <v>67340000</v>
      </c>
      <c r="K32" s="3">
        <v>69930000</v>
      </c>
      <c r="L32" s="3">
        <v>72520000</v>
      </c>
      <c r="M32" s="3">
        <v>75110000</v>
      </c>
      <c r="N32" s="3">
        <v>77700000</v>
      </c>
      <c r="O32" s="3">
        <v>80290000</v>
      </c>
      <c r="P32" s="3">
        <v>82880000</v>
      </c>
      <c r="Q32" s="3">
        <v>85470000</v>
      </c>
      <c r="R32" s="3">
        <v>88060000</v>
      </c>
      <c r="S32" s="3">
        <v>90650000</v>
      </c>
      <c r="T32" s="3">
        <v>93240000</v>
      </c>
      <c r="U32" s="3">
        <v>95830000</v>
      </c>
      <c r="V32" s="3">
        <v>98420000</v>
      </c>
      <c r="W32" s="3">
        <v>101010000</v>
      </c>
      <c r="X32" s="3">
        <v>103600000</v>
      </c>
      <c r="Y32" s="3">
        <v>106189999.99999999</v>
      </c>
      <c r="Z32" s="3">
        <v>108780000</v>
      </c>
      <c r="AA32" s="3">
        <v>111370000</v>
      </c>
      <c r="AB32" s="3">
        <v>113960000.00000001</v>
      </c>
      <c r="AC32" s="3">
        <v>116550000</v>
      </c>
      <c r="AD32" s="3">
        <v>119139999.99999999</v>
      </c>
      <c r="AE32" s="3">
        <v>121730000</v>
      </c>
      <c r="AF32" s="3">
        <v>124320000</v>
      </c>
      <c r="AG32" s="3">
        <v>126910000.00000001</v>
      </c>
      <c r="AH32" s="3">
        <v>129500000</v>
      </c>
      <c r="AI32" s="3">
        <v>132089999.99999999</v>
      </c>
      <c r="AJ32" s="3">
        <v>134680000</v>
      </c>
      <c r="AK32" s="3">
        <v>137270000</v>
      </c>
      <c r="AL32" s="3">
        <v>139860000</v>
      </c>
      <c r="AM32" s="3">
        <v>142450000</v>
      </c>
      <c r="AN32" s="3">
        <v>145040000</v>
      </c>
      <c r="AO32" s="3">
        <v>147630000</v>
      </c>
      <c r="AP32" s="3">
        <v>150220000</v>
      </c>
      <c r="AQ32" s="3">
        <v>152810000</v>
      </c>
      <c r="AR32" s="3">
        <v>155400000</v>
      </c>
      <c r="AS32" s="3">
        <v>157990000</v>
      </c>
      <c r="AT32" s="3">
        <v>160580000</v>
      </c>
      <c r="AU32" s="3">
        <v>163170000</v>
      </c>
      <c r="AV32" s="3">
        <v>165760000</v>
      </c>
      <c r="AW32" s="3">
        <v>168350000</v>
      </c>
      <c r="AX32" s="3">
        <v>170940000</v>
      </c>
      <c r="AY32" s="3">
        <v>173530000</v>
      </c>
      <c r="AZ32" s="3">
        <v>176120000</v>
      </c>
      <c r="BA32" s="4">
        <v>178710000</v>
      </c>
    </row>
    <row r="33" spans="1:53" x14ac:dyDescent="0.25">
      <c r="A33" s="2" t="s">
        <v>313</v>
      </c>
      <c r="B33" s="2" t="s">
        <v>446</v>
      </c>
      <c r="C33" s="6">
        <v>1.2771E-3</v>
      </c>
      <c r="D33" s="6">
        <v>1.3139999999999998E-3</v>
      </c>
      <c r="E33" s="6">
        <v>1.4598999999999999E-3</v>
      </c>
      <c r="F33" s="6">
        <v>1.653E-3</v>
      </c>
      <c r="G33" s="6">
        <v>1.8732999999999998E-3</v>
      </c>
      <c r="H33" s="6">
        <v>2.1107999999999999E-3</v>
      </c>
      <c r="I33" s="6">
        <v>2.3593999999999998E-3</v>
      </c>
      <c r="J33" s="6">
        <v>2.6151999999999998E-3</v>
      </c>
      <c r="K33" s="6">
        <v>2.8752000000000001E-3</v>
      </c>
      <c r="L33" s="6">
        <v>3.1375999999999999E-3</v>
      </c>
      <c r="M33" s="6">
        <v>3.4008999999999997E-3</v>
      </c>
      <c r="N33" s="6">
        <v>3.6639999999999997E-3</v>
      </c>
      <c r="O33" s="6">
        <v>3.9261000000000001E-3</v>
      </c>
      <c r="P33" s="6">
        <v>4.1866999999999998E-3</v>
      </c>
      <c r="Q33" s="6">
        <v>4.4451999999999998E-3</v>
      </c>
      <c r="R33" s="6">
        <v>4.7014999999999999E-3</v>
      </c>
      <c r="S33" s="6">
        <v>4.9550999999999996E-3</v>
      </c>
      <c r="T33" s="6">
        <v>5.2061E-3</v>
      </c>
      <c r="U33" s="6">
        <v>5.4541999999999993E-3</v>
      </c>
      <c r="V33" s="6">
        <v>5.6993999999999994E-3</v>
      </c>
      <c r="W33" s="6">
        <v>5.9416E-3</v>
      </c>
      <c r="X33" s="6">
        <v>6.1807999999999993E-3</v>
      </c>
      <c r="Y33" s="6">
        <v>6.417E-3</v>
      </c>
      <c r="Z33" s="6">
        <v>6.6502999999999996E-3</v>
      </c>
      <c r="AA33" s="6">
        <v>6.8805999999999997E-3</v>
      </c>
      <c r="AB33" s="6">
        <v>7.1079999999999997E-3</v>
      </c>
      <c r="AC33" s="6">
        <v>7.3324999999999996E-3</v>
      </c>
      <c r="AD33" s="6">
        <v>7.5541999999999996E-3</v>
      </c>
      <c r="AE33" s="6">
        <v>7.7732000000000001E-3</v>
      </c>
      <c r="AF33" s="6">
        <v>7.9893999999999989E-3</v>
      </c>
      <c r="AG33" s="6">
        <v>8.2030000000000002E-3</v>
      </c>
      <c r="AH33" s="6">
        <v>8.4139000000000002E-3</v>
      </c>
      <c r="AI33" s="6">
        <v>8.6222999999999994E-3</v>
      </c>
      <c r="AJ33" s="6">
        <v>8.8281999999999996E-3</v>
      </c>
      <c r="AK33" s="6">
        <v>9.0317000000000001E-3</v>
      </c>
      <c r="AL33" s="6">
        <v>9.2327999999999993E-3</v>
      </c>
      <c r="AM33" s="6">
        <v>9.4316000000000001E-3</v>
      </c>
      <c r="AN33" s="6">
        <v>9.6280999999999988E-3</v>
      </c>
      <c r="AO33" s="6">
        <v>9.8224000000000002E-3</v>
      </c>
      <c r="AP33" s="6">
        <v>1.0014499999999999E-2</v>
      </c>
      <c r="AQ33" s="6">
        <v>1.02045E-2</v>
      </c>
      <c r="AR33" s="6">
        <v>1.03924E-2</v>
      </c>
      <c r="AS33" s="6">
        <v>1.05784E-2</v>
      </c>
      <c r="AT33" s="6">
        <v>1.07624E-2</v>
      </c>
      <c r="AU33" s="6">
        <v>1.09444E-2</v>
      </c>
      <c r="AV33" s="6">
        <v>1.11246E-2</v>
      </c>
      <c r="AW33" s="6">
        <v>1.1302999999999999E-2</v>
      </c>
      <c r="AX33" s="6">
        <v>1.14795E-2</v>
      </c>
      <c r="AY33" s="6">
        <v>1.1654399999999999E-2</v>
      </c>
      <c r="AZ33" s="6">
        <v>1.1827499999999999E-2</v>
      </c>
      <c r="BA33" s="6">
        <v>1.19989E-2</v>
      </c>
    </row>
    <row r="34" spans="1:53" x14ac:dyDescent="0.25">
      <c r="A34" s="2" t="s">
        <v>311</v>
      </c>
      <c r="B34" s="2" t="s">
        <v>447</v>
      </c>
      <c r="C34" s="3">
        <v>20000000</v>
      </c>
      <c r="D34" s="3">
        <v>21000000</v>
      </c>
      <c r="E34" s="3">
        <v>22000000</v>
      </c>
      <c r="F34" s="3">
        <v>23000000</v>
      </c>
      <c r="G34" s="3">
        <v>24000000</v>
      </c>
      <c r="H34" s="3">
        <v>25000000</v>
      </c>
      <c r="I34" s="3">
        <v>26000000</v>
      </c>
      <c r="J34" s="3">
        <v>27000000</v>
      </c>
      <c r="K34" s="3">
        <v>28000000</v>
      </c>
      <c r="L34" s="3">
        <v>29000000</v>
      </c>
      <c r="M34" s="3">
        <v>30000000</v>
      </c>
      <c r="N34" s="3">
        <v>31000000</v>
      </c>
      <c r="O34" s="3">
        <v>32000000</v>
      </c>
      <c r="P34" s="3">
        <v>33000000</v>
      </c>
      <c r="Q34" s="3">
        <v>34000000</v>
      </c>
      <c r="R34" s="3">
        <v>35000000</v>
      </c>
      <c r="S34" s="3">
        <v>36000000</v>
      </c>
      <c r="T34" s="3">
        <v>37000000</v>
      </c>
      <c r="U34" s="3">
        <v>38000000</v>
      </c>
      <c r="V34" s="3">
        <v>39000000</v>
      </c>
      <c r="W34" s="3">
        <v>40000000</v>
      </c>
      <c r="X34" s="3">
        <v>41000000</v>
      </c>
      <c r="Y34" s="3">
        <v>42000000</v>
      </c>
      <c r="Z34" s="3">
        <v>43000000</v>
      </c>
      <c r="AA34" s="3">
        <v>44000000</v>
      </c>
      <c r="AB34" s="3">
        <v>45000000</v>
      </c>
      <c r="AC34" s="3">
        <v>46000000</v>
      </c>
      <c r="AD34" s="3">
        <v>47000000</v>
      </c>
      <c r="AE34" s="3">
        <v>48000000</v>
      </c>
      <c r="AF34" s="3">
        <v>49000000</v>
      </c>
      <c r="AG34" s="3">
        <v>50000000</v>
      </c>
      <c r="AH34" s="3">
        <v>51000000</v>
      </c>
      <c r="AI34" s="3">
        <v>52000000</v>
      </c>
      <c r="AJ34" s="3">
        <v>53000000</v>
      </c>
      <c r="AK34" s="3">
        <v>54000000</v>
      </c>
      <c r="AL34" s="3">
        <v>55000000</v>
      </c>
      <c r="AM34" s="3">
        <v>56000000</v>
      </c>
      <c r="AN34" s="3">
        <v>57000000</v>
      </c>
      <c r="AO34" s="3">
        <v>58000000</v>
      </c>
      <c r="AP34" s="3">
        <v>59000000</v>
      </c>
      <c r="AQ34" s="3">
        <v>60000000</v>
      </c>
      <c r="AR34" s="3">
        <v>61000000</v>
      </c>
      <c r="AS34" s="3">
        <v>62000000</v>
      </c>
      <c r="AT34" s="3">
        <v>63000000</v>
      </c>
      <c r="AU34" s="3">
        <v>64000000</v>
      </c>
      <c r="AV34" s="3">
        <v>65000000</v>
      </c>
      <c r="AW34" s="3">
        <v>66000000</v>
      </c>
      <c r="AX34" s="3">
        <v>67000000</v>
      </c>
      <c r="AY34" s="3">
        <v>68000000</v>
      </c>
      <c r="AZ34" s="3">
        <v>69000000</v>
      </c>
      <c r="BA34" s="4">
        <v>70000000</v>
      </c>
    </row>
    <row r="35" spans="1:53" x14ac:dyDescent="0.25">
      <c r="A35" s="2" t="s">
        <v>312</v>
      </c>
      <c r="B35" s="2" t="s">
        <v>447</v>
      </c>
      <c r="C35" s="3">
        <v>0</v>
      </c>
      <c r="D35" s="3">
        <v>20000000</v>
      </c>
      <c r="E35" s="3">
        <v>21000000</v>
      </c>
      <c r="F35" s="3">
        <v>22000000</v>
      </c>
      <c r="G35" s="3">
        <v>23000000</v>
      </c>
      <c r="H35" s="3">
        <v>24000000</v>
      </c>
      <c r="I35" s="3">
        <v>25000000</v>
      </c>
      <c r="J35" s="3">
        <v>26000000</v>
      </c>
      <c r="K35" s="3">
        <v>27000000</v>
      </c>
      <c r="L35" s="3">
        <v>28000000</v>
      </c>
      <c r="M35" s="3">
        <v>29000000</v>
      </c>
      <c r="N35" s="3">
        <v>30000000</v>
      </c>
      <c r="O35" s="3">
        <v>31000000</v>
      </c>
      <c r="P35" s="3">
        <v>32000000</v>
      </c>
      <c r="Q35" s="3">
        <v>33000000</v>
      </c>
      <c r="R35" s="3">
        <v>34000000</v>
      </c>
      <c r="S35" s="3">
        <v>35000000</v>
      </c>
      <c r="T35" s="3">
        <v>36000000</v>
      </c>
      <c r="U35" s="3">
        <v>37000000</v>
      </c>
      <c r="V35" s="3">
        <v>38000000</v>
      </c>
      <c r="W35" s="3">
        <v>39000000</v>
      </c>
      <c r="X35" s="3">
        <v>40000000</v>
      </c>
      <c r="Y35" s="3">
        <v>41000000</v>
      </c>
      <c r="Z35" s="3">
        <v>42000000</v>
      </c>
      <c r="AA35" s="3">
        <v>43000000</v>
      </c>
      <c r="AB35" s="3">
        <v>44000000</v>
      </c>
      <c r="AC35" s="3">
        <v>45000000</v>
      </c>
      <c r="AD35" s="3">
        <v>46000000</v>
      </c>
      <c r="AE35" s="3">
        <v>47000000</v>
      </c>
      <c r="AF35" s="3">
        <v>48000000</v>
      </c>
      <c r="AG35" s="3">
        <v>49000000</v>
      </c>
      <c r="AH35" s="3">
        <v>50000000</v>
      </c>
      <c r="AI35" s="3">
        <v>51000000</v>
      </c>
      <c r="AJ35" s="3">
        <v>52000000</v>
      </c>
      <c r="AK35" s="3">
        <v>53000000</v>
      </c>
      <c r="AL35" s="3">
        <v>54000000</v>
      </c>
      <c r="AM35" s="3">
        <v>55000000</v>
      </c>
      <c r="AN35" s="3">
        <v>56000000</v>
      </c>
      <c r="AO35" s="3">
        <v>57000000</v>
      </c>
      <c r="AP35" s="3">
        <v>58000000</v>
      </c>
      <c r="AQ35" s="3">
        <v>59000000</v>
      </c>
      <c r="AR35" s="3">
        <v>60000000</v>
      </c>
      <c r="AS35" s="3">
        <v>61000000</v>
      </c>
      <c r="AT35" s="3">
        <v>62000000</v>
      </c>
      <c r="AU35" s="3">
        <v>63000000</v>
      </c>
      <c r="AV35" s="3">
        <v>64000000</v>
      </c>
      <c r="AW35" s="3">
        <v>65000000</v>
      </c>
      <c r="AX35" s="3">
        <v>66000000</v>
      </c>
      <c r="AY35" s="3">
        <v>67000000</v>
      </c>
      <c r="AZ35" s="3">
        <v>68000000</v>
      </c>
      <c r="BA35" s="4">
        <v>69000000</v>
      </c>
    </row>
    <row r="36" spans="1:53" x14ac:dyDescent="0.25">
      <c r="A36" s="2" t="s">
        <v>313</v>
      </c>
      <c r="B36" s="2" t="s">
        <v>447</v>
      </c>
      <c r="C36" s="6">
        <v>6.2499999999999995E-3</v>
      </c>
      <c r="D36" s="6">
        <v>6.2664999999999995E-3</v>
      </c>
      <c r="E36" s="6">
        <v>6.3317999999999994E-3</v>
      </c>
      <c r="F36" s="6">
        <v>6.4181999999999998E-3</v>
      </c>
      <c r="G36" s="6">
        <v>6.5166999999999994E-3</v>
      </c>
      <c r="H36" s="6">
        <v>6.6229999999999995E-3</v>
      </c>
      <c r="I36" s="6">
        <v>6.7342000000000001E-3</v>
      </c>
      <c r="J36" s="6">
        <v>6.8485999999999998E-3</v>
      </c>
      <c r="K36" s="6">
        <v>6.9649999999999998E-3</v>
      </c>
      <c r="L36" s="6">
        <v>7.0824E-3</v>
      </c>
      <c r="M36" s="6">
        <v>7.2001999999999995E-3</v>
      </c>
      <c r="N36" s="6">
        <v>7.3178999999999996E-3</v>
      </c>
      <c r="O36" s="6">
        <v>7.4351999999999994E-3</v>
      </c>
      <c r="P36" s="6">
        <v>7.5516999999999997E-3</v>
      </c>
      <c r="Q36" s="6">
        <v>7.6673999999999996E-3</v>
      </c>
      <c r="R36" s="6">
        <v>7.7820999999999993E-3</v>
      </c>
      <c r="S36" s="6">
        <v>7.8955999999999991E-3</v>
      </c>
      <c r="T36" s="6">
        <v>8.0077999999999989E-3</v>
      </c>
      <c r="U36" s="6">
        <v>8.1187999999999989E-3</v>
      </c>
      <c r="V36" s="6">
        <v>8.2284999999999997E-3</v>
      </c>
      <c r="W36" s="6">
        <v>8.3368999999999995E-3</v>
      </c>
      <c r="X36" s="6">
        <v>8.443899999999999E-3</v>
      </c>
      <c r="Y36" s="6">
        <v>8.5495999999999992E-3</v>
      </c>
      <c r="Z36" s="6">
        <v>8.6540000000000002E-3</v>
      </c>
      <c r="AA36" s="6">
        <v>8.7569999999999992E-3</v>
      </c>
      <c r="AB36" s="6">
        <v>8.8588E-3</v>
      </c>
      <c r="AC36" s="6">
        <v>8.9591999999999988E-3</v>
      </c>
      <c r="AD36" s="6">
        <v>9.0583999999999994E-3</v>
      </c>
      <c r="AE36" s="6">
        <v>9.1564000000000003E-3</v>
      </c>
      <c r="AF36" s="6">
        <v>9.2531000000000002E-3</v>
      </c>
      <c r="AG36" s="6">
        <v>9.3486999999999997E-3</v>
      </c>
      <c r="AH36" s="6">
        <v>9.443E-3</v>
      </c>
      <c r="AI36" s="6">
        <v>9.5362999999999993E-3</v>
      </c>
      <c r="AJ36" s="6">
        <v>9.6283999999999988E-3</v>
      </c>
      <c r="AK36" s="6">
        <v>9.7193999999999996E-3</v>
      </c>
      <c r="AL36" s="6">
        <v>9.8093999999999994E-3</v>
      </c>
      <c r="AM36" s="6">
        <v>9.8982999999999988E-3</v>
      </c>
      <c r="AN36" s="6">
        <v>9.9863E-3</v>
      </c>
      <c r="AO36" s="6">
        <v>1.0073199999999999E-2</v>
      </c>
      <c r="AP36" s="6">
        <v>1.0159099999999999E-2</v>
      </c>
      <c r="AQ36" s="6">
        <v>1.0244099999999999E-2</v>
      </c>
      <c r="AR36" s="6">
        <v>1.0328199999999999E-2</v>
      </c>
      <c r="AS36" s="6">
        <v>1.0411399999999999E-2</v>
      </c>
      <c r="AT36" s="6">
        <v>1.04937E-2</v>
      </c>
      <c r="AU36" s="6">
        <v>1.05752E-2</v>
      </c>
      <c r="AV36" s="6">
        <v>1.06558E-2</v>
      </c>
      <c r="AW36" s="6">
        <v>1.07356E-2</v>
      </c>
      <c r="AX36" s="6">
        <v>1.0814599999999999E-2</v>
      </c>
      <c r="AY36" s="6">
        <v>1.0892799999999999E-2</v>
      </c>
      <c r="AZ36" s="6">
        <v>1.0970299999999999E-2</v>
      </c>
      <c r="BA36" s="6">
        <v>1.1047E-2</v>
      </c>
    </row>
    <row r="37" spans="1:53" x14ac:dyDescent="0.25">
      <c r="A37" s="2" t="s">
        <v>311</v>
      </c>
      <c r="B37" s="2" t="s">
        <v>448</v>
      </c>
      <c r="C37" s="3">
        <v>20000000</v>
      </c>
      <c r="D37" s="3">
        <v>21000000</v>
      </c>
      <c r="E37" s="3">
        <v>22000000</v>
      </c>
      <c r="F37" s="3">
        <v>23000000</v>
      </c>
      <c r="G37" s="3">
        <v>24000000</v>
      </c>
      <c r="H37" s="3">
        <v>25000000</v>
      </c>
      <c r="I37" s="3">
        <v>26000000</v>
      </c>
      <c r="J37" s="3">
        <v>27000000</v>
      </c>
      <c r="K37" s="3">
        <v>28000000</v>
      </c>
      <c r="L37" s="3">
        <v>29000000</v>
      </c>
      <c r="M37" s="3">
        <v>30000000</v>
      </c>
      <c r="N37" s="3">
        <v>31000000</v>
      </c>
      <c r="O37" s="3">
        <v>32000000</v>
      </c>
      <c r="P37" s="3">
        <v>33000000</v>
      </c>
      <c r="Q37" s="3">
        <v>34000000</v>
      </c>
      <c r="R37" s="3">
        <v>35000000</v>
      </c>
      <c r="S37" s="3">
        <v>36000000</v>
      </c>
      <c r="T37" s="3">
        <v>37000000</v>
      </c>
      <c r="U37" s="3">
        <v>38000000</v>
      </c>
      <c r="V37" s="3">
        <v>39000000</v>
      </c>
      <c r="W37" s="3">
        <v>40000000</v>
      </c>
      <c r="X37" s="3">
        <v>41000000</v>
      </c>
      <c r="Y37" s="3">
        <v>42000000</v>
      </c>
      <c r="Z37" s="3">
        <v>43000000</v>
      </c>
      <c r="AA37" s="3">
        <v>44000000</v>
      </c>
      <c r="AB37" s="3">
        <v>45000000</v>
      </c>
      <c r="AC37" s="3">
        <v>46000000</v>
      </c>
      <c r="AD37" s="3">
        <v>47000000</v>
      </c>
      <c r="AE37" s="3">
        <v>48000000</v>
      </c>
      <c r="AF37" s="3">
        <v>49000000</v>
      </c>
      <c r="AG37" s="3">
        <v>50000000</v>
      </c>
      <c r="AH37" s="3">
        <v>51000000</v>
      </c>
      <c r="AI37" s="3">
        <v>52000000</v>
      </c>
      <c r="AJ37" s="3">
        <v>53000000</v>
      </c>
      <c r="AK37" s="3">
        <v>54000000</v>
      </c>
      <c r="AL37" s="3">
        <v>55000000</v>
      </c>
      <c r="AM37" s="3">
        <v>56000000</v>
      </c>
      <c r="AN37" s="3">
        <v>57000000</v>
      </c>
      <c r="AO37" s="3">
        <v>58000000</v>
      </c>
      <c r="AP37" s="3">
        <v>59000000</v>
      </c>
      <c r="AQ37" s="3">
        <v>60000000</v>
      </c>
      <c r="AR37" s="3">
        <v>61000000</v>
      </c>
      <c r="AS37" s="3">
        <v>62000000</v>
      </c>
      <c r="AT37" s="3">
        <v>63000000</v>
      </c>
      <c r="AU37" s="3">
        <v>64000000</v>
      </c>
      <c r="AV37" s="3">
        <v>65000000</v>
      </c>
      <c r="AW37" s="3">
        <v>66000000</v>
      </c>
      <c r="AX37" s="3">
        <v>67000000</v>
      </c>
      <c r="AY37" s="3">
        <v>68000000</v>
      </c>
      <c r="AZ37" s="3">
        <v>69000000</v>
      </c>
      <c r="BA37" s="4">
        <v>70000000</v>
      </c>
    </row>
    <row r="38" spans="1:53" x14ac:dyDescent="0.25">
      <c r="A38" s="2" t="s">
        <v>312</v>
      </c>
      <c r="B38" s="2" t="s">
        <v>448</v>
      </c>
      <c r="C38" s="3">
        <v>0</v>
      </c>
      <c r="D38" s="3">
        <v>20000000</v>
      </c>
      <c r="E38" s="3">
        <v>21000000</v>
      </c>
      <c r="F38" s="3">
        <v>22000000</v>
      </c>
      <c r="G38" s="3">
        <v>23000000</v>
      </c>
      <c r="H38" s="3">
        <v>24000000</v>
      </c>
      <c r="I38" s="3">
        <v>25000000</v>
      </c>
      <c r="J38" s="3">
        <v>26000000</v>
      </c>
      <c r="K38" s="3">
        <v>27000000</v>
      </c>
      <c r="L38" s="3">
        <v>28000000</v>
      </c>
      <c r="M38" s="3">
        <v>29000000</v>
      </c>
      <c r="N38" s="3">
        <v>30000000</v>
      </c>
      <c r="O38" s="3">
        <v>31000000</v>
      </c>
      <c r="P38" s="3">
        <v>32000000</v>
      </c>
      <c r="Q38" s="3">
        <v>33000000</v>
      </c>
      <c r="R38" s="3">
        <v>34000000</v>
      </c>
      <c r="S38" s="3">
        <v>35000000</v>
      </c>
      <c r="T38" s="3">
        <v>36000000</v>
      </c>
      <c r="U38" s="3">
        <v>37000000</v>
      </c>
      <c r="V38" s="3">
        <v>38000000</v>
      </c>
      <c r="W38" s="3">
        <v>39000000</v>
      </c>
      <c r="X38" s="3">
        <v>40000000</v>
      </c>
      <c r="Y38" s="3">
        <v>41000000</v>
      </c>
      <c r="Z38" s="3">
        <v>42000000</v>
      </c>
      <c r="AA38" s="3">
        <v>43000000</v>
      </c>
      <c r="AB38" s="3">
        <v>44000000</v>
      </c>
      <c r="AC38" s="3">
        <v>45000000</v>
      </c>
      <c r="AD38" s="3">
        <v>46000000</v>
      </c>
      <c r="AE38" s="3">
        <v>47000000</v>
      </c>
      <c r="AF38" s="3">
        <v>48000000</v>
      </c>
      <c r="AG38" s="3">
        <v>49000000</v>
      </c>
      <c r="AH38" s="3">
        <v>50000000</v>
      </c>
      <c r="AI38" s="3">
        <v>51000000</v>
      </c>
      <c r="AJ38" s="3">
        <v>52000000</v>
      </c>
      <c r="AK38" s="3">
        <v>53000000</v>
      </c>
      <c r="AL38" s="3">
        <v>54000000</v>
      </c>
      <c r="AM38" s="3">
        <v>55000000</v>
      </c>
      <c r="AN38" s="3">
        <v>56000000</v>
      </c>
      <c r="AO38" s="3">
        <v>57000000</v>
      </c>
      <c r="AP38" s="3">
        <v>58000000</v>
      </c>
      <c r="AQ38" s="3">
        <v>59000000</v>
      </c>
      <c r="AR38" s="3">
        <v>60000000</v>
      </c>
      <c r="AS38" s="3">
        <v>61000000</v>
      </c>
      <c r="AT38" s="3">
        <v>62000000</v>
      </c>
      <c r="AU38" s="3">
        <v>63000000</v>
      </c>
      <c r="AV38" s="3">
        <v>64000000</v>
      </c>
      <c r="AW38" s="3">
        <v>65000000</v>
      </c>
      <c r="AX38" s="3">
        <v>66000000</v>
      </c>
      <c r="AY38" s="3">
        <v>67000000</v>
      </c>
      <c r="AZ38" s="3">
        <v>68000000</v>
      </c>
      <c r="BA38" s="4">
        <v>69000000</v>
      </c>
    </row>
    <row r="39" spans="1:53" x14ac:dyDescent="0.25">
      <c r="A39" s="2" t="s">
        <v>313</v>
      </c>
      <c r="B39" s="2" t="s">
        <v>448</v>
      </c>
      <c r="C39" s="6">
        <v>4.104E-3</v>
      </c>
      <c r="D39" s="6">
        <v>4.1719999999999995E-3</v>
      </c>
      <c r="E39" s="6">
        <v>4.4405999999999994E-3</v>
      </c>
      <c r="F39" s="6">
        <v>4.7959999999999999E-3</v>
      </c>
      <c r="G39" s="6">
        <v>5.2014999999999995E-3</v>
      </c>
      <c r="H39" s="6">
        <v>5.6387E-3</v>
      </c>
      <c r="I39" s="6">
        <v>6.0964000000000001E-3</v>
      </c>
      <c r="J39" s="6">
        <v>6.5670999999999993E-3</v>
      </c>
      <c r="K39" s="6">
        <v>7.0457999999999996E-3</v>
      </c>
      <c r="L39" s="6">
        <v>7.5288999999999998E-3</v>
      </c>
      <c r="M39" s="6">
        <v>8.0134999999999998E-3</v>
      </c>
      <c r="N39" s="6">
        <v>8.4977999999999998E-3</v>
      </c>
      <c r="O39" s="6">
        <v>8.9803000000000001E-3</v>
      </c>
      <c r="P39" s="6">
        <v>9.4599999999999997E-3</v>
      </c>
      <c r="Q39" s="6">
        <v>9.9358999999999992E-3</v>
      </c>
      <c r="R39" s="6">
        <v>1.0407599999999999E-2</v>
      </c>
      <c r="S39" s="6">
        <v>1.08746E-2</v>
      </c>
      <c r="T39" s="6">
        <v>1.1336499999999999E-2</v>
      </c>
      <c r="U39" s="6">
        <v>1.17932E-2</v>
      </c>
      <c r="V39" s="6">
        <v>1.22445E-2</v>
      </c>
      <c r="W39" s="6">
        <v>1.2690399999999999E-2</v>
      </c>
      <c r="X39" s="6">
        <v>1.31308E-2</v>
      </c>
      <c r="Y39" s="6">
        <v>1.3565599999999999E-2</v>
      </c>
      <c r="Z39" s="6">
        <v>1.3994999999999999E-2</v>
      </c>
      <c r="AA39" s="6">
        <v>1.4419E-2</v>
      </c>
      <c r="AB39" s="6">
        <v>1.4837599999999999E-2</v>
      </c>
      <c r="AC39" s="6">
        <v>1.52509E-2</v>
      </c>
      <c r="AD39" s="6">
        <v>1.5659099999999999E-2</v>
      </c>
      <c r="AE39" s="6">
        <v>1.6062099999999999E-2</v>
      </c>
      <c r="AF39" s="6">
        <v>1.6460099999999998E-2</v>
      </c>
      <c r="AG39" s="6">
        <v>1.6853199999999999E-2</v>
      </c>
      <c r="AH39" s="6">
        <v>1.72415E-2</v>
      </c>
      <c r="AI39" s="6">
        <v>1.7625200000000001E-2</v>
      </c>
      <c r="AJ39" s="6">
        <v>1.8004199999999998E-2</v>
      </c>
      <c r="AK39" s="6">
        <v>1.8378800000000001E-2</v>
      </c>
      <c r="AL39" s="6">
        <v>1.8748899999999999E-2</v>
      </c>
      <c r="AM39" s="6">
        <v>1.9114799999999998E-2</v>
      </c>
      <c r="AN39" s="6">
        <v>1.94766E-2</v>
      </c>
      <c r="AO39" s="6">
        <v>1.98342E-2</v>
      </c>
      <c r="AP39" s="6">
        <v>2.0187899999999998E-2</v>
      </c>
      <c r="AQ39" s="6">
        <v>2.0537699999999999E-2</v>
      </c>
      <c r="AR39" s="6">
        <v>2.0883599999999999E-2</v>
      </c>
      <c r="AS39" s="6">
        <v>2.1225899999999999E-2</v>
      </c>
      <c r="AT39" s="6">
        <v>2.15646E-2</v>
      </c>
      <c r="AU39" s="6">
        <v>2.1899699999999998E-2</v>
      </c>
      <c r="AV39" s="6">
        <v>2.2231399999999998E-2</v>
      </c>
      <c r="AW39" s="6">
        <v>2.2559699999999999E-2</v>
      </c>
      <c r="AX39" s="6">
        <v>2.28848E-2</v>
      </c>
      <c r="AY39" s="6">
        <v>2.3206599999999997E-2</v>
      </c>
      <c r="AZ39" s="6">
        <v>2.3525299999999999E-2</v>
      </c>
      <c r="BA39" s="6">
        <v>2.3840899999999998E-2</v>
      </c>
    </row>
    <row r="40" spans="1:53" x14ac:dyDescent="0.25">
      <c r="A40" s="2" t="s">
        <v>311</v>
      </c>
      <c r="B40" s="2" t="s">
        <v>449</v>
      </c>
      <c r="C40" s="3">
        <v>20000000</v>
      </c>
      <c r="D40" s="3">
        <v>21000000</v>
      </c>
      <c r="E40" s="3">
        <v>22000000</v>
      </c>
      <c r="F40" s="3">
        <v>23000000</v>
      </c>
      <c r="G40" s="3">
        <v>24000000</v>
      </c>
      <c r="H40" s="3">
        <v>25000000</v>
      </c>
      <c r="I40" s="3">
        <v>26000000</v>
      </c>
      <c r="J40" s="3">
        <v>27000000</v>
      </c>
      <c r="K40" s="3">
        <v>28000000</v>
      </c>
      <c r="L40" s="3">
        <v>29000000</v>
      </c>
      <c r="M40" s="3">
        <v>30000000</v>
      </c>
      <c r="N40" s="3">
        <v>31000000</v>
      </c>
      <c r="O40" s="3">
        <v>32000000</v>
      </c>
      <c r="P40" s="3">
        <v>33000000</v>
      </c>
      <c r="Q40" s="3">
        <v>34000000</v>
      </c>
      <c r="R40" s="3">
        <v>35000000</v>
      </c>
      <c r="S40" s="3">
        <v>36000000</v>
      </c>
      <c r="T40" s="3">
        <v>37000000</v>
      </c>
      <c r="U40" s="3">
        <v>38000000</v>
      </c>
      <c r="V40" s="3">
        <v>39000000</v>
      </c>
      <c r="W40" s="3">
        <v>40000000</v>
      </c>
      <c r="X40" s="3">
        <v>41000000</v>
      </c>
      <c r="Y40" s="3">
        <v>42000000</v>
      </c>
      <c r="Z40" s="3">
        <v>43000000</v>
      </c>
      <c r="AA40" s="3">
        <v>44000000</v>
      </c>
      <c r="AB40" s="3">
        <v>45000000</v>
      </c>
      <c r="AC40" s="3">
        <v>46000000</v>
      </c>
      <c r="AD40" s="3">
        <v>47000000</v>
      </c>
      <c r="AE40" s="3">
        <v>48000000</v>
      </c>
      <c r="AF40" s="3">
        <v>49000000</v>
      </c>
      <c r="AG40" s="3">
        <v>50000000</v>
      </c>
      <c r="AH40" s="3">
        <v>51000000</v>
      </c>
      <c r="AI40" s="3">
        <v>52000000</v>
      </c>
      <c r="AJ40" s="3">
        <v>53000000</v>
      </c>
      <c r="AK40" s="3">
        <v>54000000</v>
      </c>
      <c r="AL40" s="3">
        <v>55000000</v>
      </c>
      <c r="AM40" s="3">
        <v>56000000</v>
      </c>
      <c r="AN40" s="3">
        <v>57000000</v>
      </c>
      <c r="AO40" s="3">
        <v>58000000</v>
      </c>
      <c r="AP40" s="3">
        <v>59000000</v>
      </c>
      <c r="AQ40" s="3">
        <v>60000000</v>
      </c>
      <c r="AR40" s="3">
        <v>61000000</v>
      </c>
      <c r="AS40" s="3">
        <v>62000000</v>
      </c>
      <c r="AT40" s="3">
        <v>63000000</v>
      </c>
      <c r="AU40" s="3">
        <v>64000000</v>
      </c>
      <c r="AV40" s="3">
        <v>65000000</v>
      </c>
      <c r="AW40" s="3">
        <v>66000000</v>
      </c>
      <c r="AX40" s="3">
        <v>67000000</v>
      </c>
      <c r="AY40" s="3">
        <v>68000000</v>
      </c>
      <c r="AZ40" s="3">
        <v>69000000</v>
      </c>
      <c r="BA40" s="4">
        <v>70000000</v>
      </c>
    </row>
    <row r="41" spans="1:53" x14ac:dyDescent="0.25">
      <c r="A41" s="2" t="s">
        <v>312</v>
      </c>
      <c r="B41" s="2" t="s">
        <v>449</v>
      </c>
      <c r="C41" s="3">
        <v>0</v>
      </c>
      <c r="D41" s="3">
        <v>20000000</v>
      </c>
      <c r="E41" s="3">
        <v>21000000</v>
      </c>
      <c r="F41" s="3">
        <v>22000000</v>
      </c>
      <c r="G41" s="3">
        <v>23000000</v>
      </c>
      <c r="H41" s="3">
        <v>24000000</v>
      </c>
      <c r="I41" s="3">
        <v>25000000</v>
      </c>
      <c r="J41" s="3">
        <v>26000000</v>
      </c>
      <c r="K41" s="3">
        <v>27000000</v>
      </c>
      <c r="L41" s="3">
        <v>28000000</v>
      </c>
      <c r="M41" s="3">
        <v>29000000</v>
      </c>
      <c r="N41" s="3">
        <v>30000000</v>
      </c>
      <c r="O41" s="3">
        <v>31000000</v>
      </c>
      <c r="P41" s="3">
        <v>32000000</v>
      </c>
      <c r="Q41" s="3">
        <v>33000000</v>
      </c>
      <c r="R41" s="3">
        <v>34000000</v>
      </c>
      <c r="S41" s="3">
        <v>35000000</v>
      </c>
      <c r="T41" s="3">
        <v>36000000</v>
      </c>
      <c r="U41" s="3">
        <v>37000000</v>
      </c>
      <c r="V41" s="3">
        <v>38000000</v>
      </c>
      <c r="W41" s="3">
        <v>39000000</v>
      </c>
      <c r="X41" s="3">
        <v>40000000</v>
      </c>
      <c r="Y41" s="3">
        <v>41000000</v>
      </c>
      <c r="Z41" s="3">
        <v>42000000</v>
      </c>
      <c r="AA41" s="3">
        <v>43000000</v>
      </c>
      <c r="AB41" s="3">
        <v>44000000</v>
      </c>
      <c r="AC41" s="3">
        <v>45000000</v>
      </c>
      <c r="AD41" s="3">
        <v>46000000</v>
      </c>
      <c r="AE41" s="3">
        <v>47000000</v>
      </c>
      <c r="AF41" s="3">
        <v>48000000</v>
      </c>
      <c r="AG41" s="3">
        <v>49000000</v>
      </c>
      <c r="AH41" s="3">
        <v>50000000</v>
      </c>
      <c r="AI41" s="3">
        <v>51000000</v>
      </c>
      <c r="AJ41" s="3">
        <v>52000000</v>
      </c>
      <c r="AK41" s="3">
        <v>53000000</v>
      </c>
      <c r="AL41" s="3">
        <v>54000000</v>
      </c>
      <c r="AM41" s="3">
        <v>55000000</v>
      </c>
      <c r="AN41" s="3">
        <v>56000000</v>
      </c>
      <c r="AO41" s="3">
        <v>57000000</v>
      </c>
      <c r="AP41" s="3">
        <v>58000000</v>
      </c>
      <c r="AQ41" s="3">
        <v>59000000</v>
      </c>
      <c r="AR41" s="3">
        <v>60000000</v>
      </c>
      <c r="AS41" s="3">
        <v>61000000</v>
      </c>
      <c r="AT41" s="3">
        <v>62000000</v>
      </c>
      <c r="AU41" s="3">
        <v>63000000</v>
      </c>
      <c r="AV41" s="3">
        <v>64000000</v>
      </c>
      <c r="AW41" s="3">
        <v>65000000</v>
      </c>
      <c r="AX41" s="3">
        <v>66000000</v>
      </c>
      <c r="AY41" s="3">
        <v>67000000</v>
      </c>
      <c r="AZ41" s="3">
        <v>68000000</v>
      </c>
      <c r="BA41" s="4">
        <v>69000000</v>
      </c>
    </row>
    <row r="42" spans="1:53" x14ac:dyDescent="0.25">
      <c r="A42" s="2" t="s">
        <v>313</v>
      </c>
      <c r="B42" s="2" t="s">
        <v>449</v>
      </c>
      <c r="C42" s="6">
        <v>7.7899999999999996E-4</v>
      </c>
      <c r="D42" s="6">
        <v>8.0099999999999995E-4</v>
      </c>
      <c r="E42" s="6">
        <v>8.878E-4</v>
      </c>
      <c r="F42" s="6">
        <v>1.0027E-3</v>
      </c>
      <c r="G42" s="6">
        <v>1.1336999999999999E-3</v>
      </c>
      <c r="H42" s="6">
        <v>1.2749999999999999E-3</v>
      </c>
      <c r="I42" s="6">
        <v>1.4228999999999999E-3</v>
      </c>
      <c r="J42" s="6">
        <v>1.5750999999999999E-3</v>
      </c>
      <c r="K42" s="6">
        <v>1.7297999999999999E-3</v>
      </c>
      <c r="L42" s="6">
        <v>1.8858999999999998E-3</v>
      </c>
      <c r="M42" s="6">
        <v>2.0425E-3</v>
      </c>
      <c r="N42" s="6">
        <v>2.1990999999999998E-3</v>
      </c>
      <c r="O42" s="6">
        <v>2.3549999999999999E-3</v>
      </c>
      <c r="P42" s="6">
        <v>2.5100000000000001E-3</v>
      </c>
      <c r="Q42" s="6">
        <v>2.6638999999999999E-3</v>
      </c>
      <c r="R42" s="6">
        <v>2.8162999999999999E-3</v>
      </c>
      <c r="S42" s="6">
        <v>2.9671999999999997E-3</v>
      </c>
      <c r="T42" s="6">
        <v>3.1164999999999999E-3</v>
      </c>
      <c r="U42" s="6">
        <v>3.2640999999999998E-3</v>
      </c>
      <c r="V42" s="6">
        <v>3.4099999999999998E-3</v>
      </c>
      <c r="W42" s="6">
        <v>3.5540999999999997E-3</v>
      </c>
      <c r="X42" s="6">
        <v>3.6963999999999999E-3</v>
      </c>
      <c r="Y42" s="6">
        <v>3.8368999999999999E-3</v>
      </c>
      <c r="Z42" s="6">
        <v>3.9756999999999995E-3</v>
      </c>
      <c r="AA42" s="6">
        <v>4.1126999999999995E-3</v>
      </c>
      <c r="AB42" s="6">
        <v>4.248E-3</v>
      </c>
      <c r="AC42" s="6">
        <v>4.3815999999999994E-3</v>
      </c>
      <c r="AD42" s="6">
        <v>4.5135000000000002E-3</v>
      </c>
      <c r="AE42" s="6">
        <v>4.6438E-3</v>
      </c>
      <c r="AF42" s="6">
        <v>4.7723999999999996E-3</v>
      </c>
      <c r="AG42" s="6">
        <v>4.8993999999999999E-3</v>
      </c>
      <c r="AH42" s="6">
        <v>5.0248999999999997E-3</v>
      </c>
      <c r="AI42" s="6">
        <v>5.1488999999999997E-3</v>
      </c>
      <c r="AJ42" s="6">
        <v>5.2713999999999999E-3</v>
      </c>
      <c r="AK42" s="6">
        <v>5.3924999999999997E-3</v>
      </c>
      <c r="AL42" s="6">
        <v>5.5120999999999998E-3</v>
      </c>
      <c r="AM42" s="6">
        <v>5.6303999999999998E-3</v>
      </c>
      <c r="AN42" s="6">
        <v>5.7472999999999995E-3</v>
      </c>
      <c r="AO42" s="6">
        <v>5.8628999999999999E-3</v>
      </c>
      <c r="AP42" s="6">
        <v>5.9771999999999994E-3</v>
      </c>
      <c r="AQ42" s="6">
        <v>6.0901999999999996E-3</v>
      </c>
      <c r="AR42" s="6">
        <v>6.202E-3</v>
      </c>
      <c r="AS42" s="6">
        <v>6.3127000000000001E-3</v>
      </c>
      <c r="AT42" s="6">
        <v>6.4221E-3</v>
      </c>
      <c r="AU42" s="6">
        <v>6.5303999999999996E-3</v>
      </c>
      <c r="AV42" s="6">
        <v>6.6375999999999996E-3</v>
      </c>
      <c r="AW42" s="6">
        <v>6.7437E-3</v>
      </c>
      <c r="AX42" s="6">
        <v>6.8487999999999995E-3</v>
      </c>
      <c r="AY42" s="6">
        <v>6.9527999999999994E-3</v>
      </c>
      <c r="AZ42" s="6">
        <v>7.0558000000000001E-3</v>
      </c>
      <c r="BA42" s="6">
        <v>7.1577999999999998E-3</v>
      </c>
    </row>
    <row r="43" spans="1:53" x14ac:dyDescent="0.25">
      <c r="A43" s="2" t="s">
        <v>311</v>
      </c>
      <c r="B43" s="2" t="s">
        <v>450</v>
      </c>
      <c r="C43" s="3">
        <v>58600000</v>
      </c>
      <c r="D43" s="3">
        <v>61530000</v>
      </c>
      <c r="E43" s="3">
        <v>64460000.000000007</v>
      </c>
      <c r="F43" s="3">
        <v>67390000</v>
      </c>
      <c r="G43" s="3">
        <v>70320000</v>
      </c>
      <c r="H43" s="3">
        <v>73250000</v>
      </c>
      <c r="I43" s="3">
        <v>76180000</v>
      </c>
      <c r="J43" s="3">
        <v>79110000</v>
      </c>
      <c r="K43" s="3">
        <v>82040000</v>
      </c>
      <c r="L43" s="3">
        <v>84970000</v>
      </c>
      <c r="M43" s="3">
        <v>87900000</v>
      </c>
      <c r="N43" s="3">
        <v>90830000</v>
      </c>
      <c r="O43" s="3">
        <v>93760000</v>
      </c>
      <c r="P43" s="3">
        <v>96690000</v>
      </c>
      <c r="Q43" s="3">
        <v>99620000</v>
      </c>
      <c r="R43" s="3">
        <v>102550000</v>
      </c>
      <c r="S43" s="3">
        <v>105480000</v>
      </c>
      <c r="T43" s="3">
        <v>108410000</v>
      </c>
      <c r="U43" s="3">
        <v>111340000</v>
      </c>
      <c r="V43" s="3">
        <v>114270000</v>
      </c>
      <c r="W43" s="3">
        <v>117200000</v>
      </c>
      <c r="X43" s="3">
        <v>120129999.99999999</v>
      </c>
      <c r="Y43" s="3">
        <v>123060000</v>
      </c>
      <c r="Z43" s="3">
        <v>125990000</v>
      </c>
      <c r="AA43" s="3">
        <v>128920000.00000001</v>
      </c>
      <c r="AB43" s="3">
        <v>131850000</v>
      </c>
      <c r="AC43" s="3">
        <v>134780000</v>
      </c>
      <c r="AD43" s="3">
        <v>137710000</v>
      </c>
      <c r="AE43" s="3">
        <v>140640000</v>
      </c>
      <c r="AF43" s="3">
        <v>143570000</v>
      </c>
      <c r="AG43" s="3">
        <v>146500000</v>
      </c>
      <c r="AH43" s="3">
        <v>149430000</v>
      </c>
      <c r="AI43" s="3">
        <v>152360000</v>
      </c>
      <c r="AJ43" s="3">
        <v>155290000</v>
      </c>
      <c r="AK43" s="3">
        <v>158220000</v>
      </c>
      <c r="AL43" s="3">
        <v>161150000</v>
      </c>
      <c r="AM43" s="3">
        <v>164080000</v>
      </c>
      <c r="AN43" s="3">
        <v>167010000</v>
      </c>
      <c r="AO43" s="3">
        <v>169940000</v>
      </c>
      <c r="AP43" s="3">
        <v>172870000</v>
      </c>
      <c r="AQ43" s="3">
        <v>175800000</v>
      </c>
      <c r="AR43" s="3">
        <v>178730000</v>
      </c>
      <c r="AS43" s="3">
        <v>181660000</v>
      </c>
      <c r="AT43" s="3">
        <v>184590000</v>
      </c>
      <c r="AU43" s="3">
        <v>187520000</v>
      </c>
      <c r="AV43" s="3">
        <v>190450000</v>
      </c>
      <c r="AW43" s="3">
        <v>193380000</v>
      </c>
      <c r="AX43" s="3">
        <v>196310000</v>
      </c>
      <c r="AY43" s="3">
        <v>199240000</v>
      </c>
      <c r="AZ43" s="3">
        <v>202170000</v>
      </c>
      <c r="BA43" s="4">
        <v>205100000</v>
      </c>
    </row>
    <row r="44" spans="1:53" x14ac:dyDescent="0.25">
      <c r="A44" s="2" t="s">
        <v>312</v>
      </c>
      <c r="B44" s="2" t="s">
        <v>450</v>
      </c>
      <c r="C44" s="3">
        <v>0</v>
      </c>
      <c r="D44" s="3">
        <v>58600000</v>
      </c>
      <c r="E44" s="3">
        <v>61530000</v>
      </c>
      <c r="F44" s="3">
        <v>64460000.000000007</v>
      </c>
      <c r="G44" s="3">
        <v>67390000</v>
      </c>
      <c r="H44" s="3">
        <v>70320000</v>
      </c>
      <c r="I44" s="3">
        <v>73250000</v>
      </c>
      <c r="J44" s="3">
        <v>76180000</v>
      </c>
      <c r="K44" s="3">
        <v>79110000</v>
      </c>
      <c r="L44" s="3">
        <v>82040000</v>
      </c>
      <c r="M44" s="3">
        <v>84970000</v>
      </c>
      <c r="N44" s="3">
        <v>87900000</v>
      </c>
      <c r="O44" s="3">
        <v>90830000</v>
      </c>
      <c r="P44" s="3">
        <v>93760000</v>
      </c>
      <c r="Q44" s="3">
        <v>96690000</v>
      </c>
      <c r="R44" s="3">
        <v>99620000</v>
      </c>
      <c r="S44" s="3">
        <v>102550000</v>
      </c>
      <c r="T44" s="3">
        <v>105480000</v>
      </c>
      <c r="U44" s="3">
        <v>108410000</v>
      </c>
      <c r="V44" s="3">
        <v>111340000</v>
      </c>
      <c r="W44" s="3">
        <v>114270000</v>
      </c>
      <c r="X44" s="3">
        <v>117200000</v>
      </c>
      <c r="Y44" s="3">
        <v>120129999.99999999</v>
      </c>
      <c r="Z44" s="3">
        <v>123060000</v>
      </c>
      <c r="AA44" s="3">
        <v>125990000</v>
      </c>
      <c r="AB44" s="3">
        <v>128920000.00000001</v>
      </c>
      <c r="AC44" s="3">
        <v>131850000</v>
      </c>
      <c r="AD44" s="3">
        <v>134780000</v>
      </c>
      <c r="AE44" s="3">
        <v>137710000</v>
      </c>
      <c r="AF44" s="3">
        <v>140640000</v>
      </c>
      <c r="AG44" s="3">
        <v>143570000</v>
      </c>
      <c r="AH44" s="3">
        <v>146500000</v>
      </c>
      <c r="AI44" s="3">
        <v>149430000</v>
      </c>
      <c r="AJ44" s="3">
        <v>152360000</v>
      </c>
      <c r="AK44" s="3">
        <v>155290000</v>
      </c>
      <c r="AL44" s="3">
        <v>158220000</v>
      </c>
      <c r="AM44" s="3">
        <v>161150000</v>
      </c>
      <c r="AN44" s="3">
        <v>164080000</v>
      </c>
      <c r="AO44" s="3">
        <v>167010000</v>
      </c>
      <c r="AP44" s="3">
        <v>169940000</v>
      </c>
      <c r="AQ44" s="3">
        <v>172870000</v>
      </c>
      <c r="AR44" s="3">
        <v>175800000</v>
      </c>
      <c r="AS44" s="3">
        <v>178730000</v>
      </c>
      <c r="AT44" s="3">
        <v>181660000</v>
      </c>
      <c r="AU44" s="3">
        <v>184590000</v>
      </c>
      <c r="AV44" s="3">
        <v>187520000</v>
      </c>
      <c r="AW44" s="3">
        <v>190450000</v>
      </c>
      <c r="AX44" s="3">
        <v>193380000</v>
      </c>
      <c r="AY44" s="3">
        <v>196310000</v>
      </c>
      <c r="AZ44" s="3">
        <v>199240000</v>
      </c>
      <c r="BA44" s="4">
        <v>202170000</v>
      </c>
    </row>
    <row r="45" spans="1:53" x14ac:dyDescent="0.25">
      <c r="A45" s="2" t="s">
        <v>313</v>
      </c>
      <c r="B45" s="2" t="s">
        <v>450</v>
      </c>
      <c r="C45" s="6">
        <v>9.6629999999999991E-4</v>
      </c>
      <c r="D45" s="6">
        <v>1.0179E-3</v>
      </c>
      <c r="E45" s="6">
        <v>1.2217999999999999E-3</v>
      </c>
      <c r="F45" s="6">
        <v>1.4916999999999999E-3</v>
      </c>
      <c r="G45" s="6">
        <v>1.7994999999999999E-3</v>
      </c>
      <c r="H45" s="6">
        <v>2.1313999999999999E-3</v>
      </c>
      <c r="I45" s="6">
        <v>2.4787999999999998E-3</v>
      </c>
      <c r="J45" s="6">
        <v>2.8361999999999997E-3</v>
      </c>
      <c r="K45" s="6">
        <v>3.1996999999999998E-3</v>
      </c>
      <c r="L45" s="6">
        <v>3.5662999999999997E-3</v>
      </c>
      <c r="M45" s="6">
        <v>3.9342999999999999E-3</v>
      </c>
      <c r="N45" s="6">
        <v>4.3019E-3</v>
      </c>
      <c r="O45" s="6">
        <v>4.6682999999999994E-3</v>
      </c>
      <c r="P45" s="6">
        <v>5.0323999999999994E-3</v>
      </c>
      <c r="Q45" s="6">
        <v>5.3936999999999995E-3</v>
      </c>
      <c r="R45" s="6">
        <v>5.7517999999999996E-3</v>
      </c>
      <c r="S45" s="6">
        <v>6.1062999999999994E-3</v>
      </c>
      <c r="T45" s="6">
        <v>6.4570000000000001E-3</v>
      </c>
      <c r="U45" s="6">
        <v>6.8036999999999993E-3</v>
      </c>
      <c r="V45" s="6">
        <v>7.1462999999999995E-3</v>
      </c>
      <c r="W45" s="6">
        <v>7.4847999999999998E-3</v>
      </c>
      <c r="X45" s="6">
        <v>7.819099999999999E-3</v>
      </c>
      <c r="Y45" s="6">
        <v>8.1491999999999988E-3</v>
      </c>
      <c r="Z45" s="6">
        <v>8.4752000000000004E-3</v>
      </c>
      <c r="AA45" s="6">
        <v>8.7971000000000004E-3</v>
      </c>
      <c r="AB45" s="6">
        <v>9.1149000000000004E-3</v>
      </c>
      <c r="AC45" s="6">
        <v>9.4285999999999988E-3</v>
      </c>
      <c r="AD45" s="6">
        <v>9.7384999999999989E-3</v>
      </c>
      <c r="AE45" s="6">
        <v>1.00444E-2</v>
      </c>
      <c r="AF45" s="6">
        <v>1.0346599999999999E-2</v>
      </c>
      <c r="AG45" s="6">
        <v>1.0645E-2</v>
      </c>
      <c r="AH45" s="6">
        <v>1.09398E-2</v>
      </c>
      <c r="AI45" s="6">
        <v>1.1231099999999999E-2</v>
      </c>
      <c r="AJ45" s="6">
        <v>1.1518799999999999E-2</v>
      </c>
      <c r="AK45" s="6">
        <v>1.18032E-2</v>
      </c>
      <c r="AL45" s="6">
        <v>1.20842E-2</v>
      </c>
      <c r="AM45" s="6">
        <v>1.2362E-2</v>
      </c>
      <c r="AN45" s="6">
        <v>1.26366E-2</v>
      </c>
      <c r="AO45" s="6">
        <v>1.2908099999999999E-2</v>
      </c>
      <c r="AP45" s="6">
        <v>1.31766E-2</v>
      </c>
      <c r="AQ45" s="6">
        <v>1.34421E-2</v>
      </c>
      <c r="AR45" s="6">
        <v>1.37048E-2</v>
      </c>
      <c r="AS45" s="6">
        <v>1.3964599999999999E-2</v>
      </c>
      <c r="AT45" s="6">
        <v>1.4221699999999999E-2</v>
      </c>
      <c r="AU45" s="6">
        <v>1.44762E-2</v>
      </c>
      <c r="AV45" s="6">
        <v>1.4728E-2</v>
      </c>
      <c r="AW45" s="6">
        <v>1.49772E-2</v>
      </c>
      <c r="AX45" s="6">
        <v>1.5224E-2</v>
      </c>
      <c r="AY45" s="6">
        <v>1.5468299999999999E-2</v>
      </c>
      <c r="AZ45" s="6">
        <v>1.5710200000000001E-2</v>
      </c>
      <c r="BA45" s="6">
        <v>1.59498E-2</v>
      </c>
    </row>
    <row r="46" spans="1:53" x14ac:dyDescent="0.25">
      <c r="A46" s="2" t="s">
        <v>311</v>
      </c>
      <c r="B46" s="2" t="s">
        <v>451</v>
      </c>
      <c r="C46" s="3">
        <v>77600000</v>
      </c>
      <c r="D46" s="3">
        <v>81480000</v>
      </c>
      <c r="E46" s="3">
        <v>85360000</v>
      </c>
      <c r="F46" s="3">
        <v>89240000</v>
      </c>
      <c r="G46" s="3">
        <v>93120000</v>
      </c>
      <c r="H46" s="3">
        <v>97000000</v>
      </c>
      <c r="I46" s="3">
        <v>100880000</v>
      </c>
      <c r="J46" s="3">
        <v>104760000</v>
      </c>
      <c r="K46" s="3">
        <v>108640000</v>
      </c>
      <c r="L46" s="3">
        <v>112520000</v>
      </c>
      <c r="M46" s="3">
        <v>116400000</v>
      </c>
      <c r="N46" s="3">
        <v>120280000</v>
      </c>
      <c r="O46" s="3">
        <v>124160000</v>
      </c>
      <c r="P46" s="3">
        <v>128040000</v>
      </c>
      <c r="Q46" s="3">
        <v>131920000</v>
      </c>
      <c r="R46" s="3">
        <v>135800000</v>
      </c>
      <c r="S46" s="3">
        <v>139680000</v>
      </c>
      <c r="T46" s="3">
        <v>143560000</v>
      </c>
      <c r="U46" s="3">
        <v>147440000</v>
      </c>
      <c r="V46" s="3">
        <v>151320000</v>
      </c>
      <c r="W46" s="3">
        <v>155200000</v>
      </c>
      <c r="X46" s="3">
        <v>159080000</v>
      </c>
      <c r="Y46" s="3">
        <v>162960000</v>
      </c>
      <c r="Z46" s="3">
        <v>166840000</v>
      </c>
      <c r="AA46" s="3">
        <v>170720000</v>
      </c>
      <c r="AB46" s="3">
        <v>174600000</v>
      </c>
      <c r="AC46" s="3">
        <v>178480000</v>
      </c>
      <c r="AD46" s="3">
        <v>182360000</v>
      </c>
      <c r="AE46" s="3">
        <v>186240000</v>
      </c>
      <c r="AF46" s="3">
        <v>190120000</v>
      </c>
      <c r="AG46" s="3">
        <v>194000000</v>
      </c>
      <c r="AH46" s="3">
        <v>197880000</v>
      </c>
      <c r="AI46" s="3">
        <v>201760000</v>
      </c>
      <c r="AJ46" s="3">
        <v>205640000</v>
      </c>
      <c r="AK46" s="3">
        <v>209520000</v>
      </c>
      <c r="AL46" s="3">
        <v>213400000</v>
      </c>
      <c r="AM46" s="3">
        <v>217280000</v>
      </c>
      <c r="AN46" s="3">
        <v>221160000</v>
      </c>
      <c r="AO46" s="3">
        <v>225040000</v>
      </c>
      <c r="AP46" s="3">
        <v>228920000</v>
      </c>
      <c r="AQ46" s="3">
        <v>232800000</v>
      </c>
      <c r="AR46" s="3">
        <v>236680000</v>
      </c>
      <c r="AS46" s="3">
        <v>240560000</v>
      </c>
      <c r="AT46" s="3">
        <v>244440000</v>
      </c>
      <c r="AU46" s="3">
        <v>248320000</v>
      </c>
      <c r="AV46" s="3">
        <v>252200000</v>
      </c>
      <c r="AW46" s="3">
        <v>256080000</v>
      </c>
      <c r="AX46" s="3">
        <v>259960000</v>
      </c>
      <c r="AY46" s="3">
        <v>263840000</v>
      </c>
      <c r="AZ46" s="3">
        <v>267720000</v>
      </c>
      <c r="BA46" s="4">
        <v>271600000</v>
      </c>
    </row>
    <row r="47" spans="1:53" x14ac:dyDescent="0.25">
      <c r="A47" s="2" t="s">
        <v>312</v>
      </c>
      <c r="B47" s="2" t="s">
        <v>451</v>
      </c>
      <c r="C47" s="3">
        <v>0</v>
      </c>
      <c r="D47" s="3">
        <v>77600000</v>
      </c>
      <c r="E47" s="3">
        <v>81480000</v>
      </c>
      <c r="F47" s="3">
        <v>85360000</v>
      </c>
      <c r="G47" s="3">
        <v>89240000</v>
      </c>
      <c r="H47" s="3">
        <v>93120000</v>
      </c>
      <c r="I47" s="3">
        <v>97000000</v>
      </c>
      <c r="J47" s="3">
        <v>100880000</v>
      </c>
      <c r="K47" s="3">
        <v>104760000</v>
      </c>
      <c r="L47" s="3">
        <v>108640000</v>
      </c>
      <c r="M47" s="3">
        <v>112520000</v>
      </c>
      <c r="N47" s="3">
        <v>116400000</v>
      </c>
      <c r="O47" s="3">
        <v>120280000</v>
      </c>
      <c r="P47" s="3">
        <v>124160000</v>
      </c>
      <c r="Q47" s="3">
        <v>128040000</v>
      </c>
      <c r="R47" s="3">
        <v>131920000</v>
      </c>
      <c r="S47" s="3">
        <v>135800000</v>
      </c>
      <c r="T47" s="3">
        <v>139680000</v>
      </c>
      <c r="U47" s="3">
        <v>143560000</v>
      </c>
      <c r="V47" s="3">
        <v>147440000</v>
      </c>
      <c r="W47" s="3">
        <v>151320000</v>
      </c>
      <c r="X47" s="3">
        <v>155200000</v>
      </c>
      <c r="Y47" s="3">
        <v>159080000</v>
      </c>
      <c r="Z47" s="3">
        <v>162960000</v>
      </c>
      <c r="AA47" s="3">
        <v>166840000</v>
      </c>
      <c r="AB47" s="3">
        <v>170720000</v>
      </c>
      <c r="AC47" s="3">
        <v>174600000</v>
      </c>
      <c r="AD47" s="3">
        <v>178480000</v>
      </c>
      <c r="AE47" s="3">
        <v>182360000</v>
      </c>
      <c r="AF47" s="3">
        <v>186240000</v>
      </c>
      <c r="AG47" s="3">
        <v>190120000</v>
      </c>
      <c r="AH47" s="3">
        <v>194000000</v>
      </c>
      <c r="AI47" s="3">
        <v>197880000</v>
      </c>
      <c r="AJ47" s="3">
        <v>201760000</v>
      </c>
      <c r="AK47" s="3">
        <v>205640000</v>
      </c>
      <c r="AL47" s="3">
        <v>209520000</v>
      </c>
      <c r="AM47" s="3">
        <v>213400000</v>
      </c>
      <c r="AN47" s="3">
        <v>217280000</v>
      </c>
      <c r="AO47" s="3">
        <v>221160000</v>
      </c>
      <c r="AP47" s="3">
        <v>225040000</v>
      </c>
      <c r="AQ47" s="3">
        <v>228920000</v>
      </c>
      <c r="AR47" s="3">
        <v>232800000</v>
      </c>
      <c r="AS47" s="3">
        <v>236680000</v>
      </c>
      <c r="AT47" s="3">
        <v>240560000</v>
      </c>
      <c r="AU47" s="3">
        <v>244440000</v>
      </c>
      <c r="AV47" s="3">
        <v>248320000</v>
      </c>
      <c r="AW47" s="3">
        <v>252200000</v>
      </c>
      <c r="AX47" s="3">
        <v>256080000</v>
      </c>
      <c r="AY47" s="3">
        <v>259960000</v>
      </c>
      <c r="AZ47" s="3">
        <v>263840000</v>
      </c>
      <c r="BA47" s="4">
        <v>267720000</v>
      </c>
    </row>
    <row r="48" spans="1:53" x14ac:dyDescent="0.25">
      <c r="A48" s="2" t="s">
        <v>313</v>
      </c>
      <c r="B48" s="2" t="s">
        <v>451</v>
      </c>
      <c r="C48" s="6">
        <v>1.4483E-3</v>
      </c>
      <c r="D48" s="6">
        <v>1.5000999999999999E-3</v>
      </c>
      <c r="E48" s="6">
        <v>1.7051999999999998E-3</v>
      </c>
      <c r="F48" s="6">
        <v>1.9764000000000001E-3</v>
      </c>
      <c r="G48" s="6">
        <v>2.2859E-3</v>
      </c>
      <c r="H48" s="6">
        <v>2.6195999999999997E-3</v>
      </c>
      <c r="I48" s="6">
        <v>2.9689999999999999E-3</v>
      </c>
      <c r="J48" s="6">
        <v>3.3282999999999997E-3</v>
      </c>
      <c r="K48" s="6">
        <v>3.6936999999999998E-3</v>
      </c>
      <c r="L48" s="6">
        <v>4.0623999999999999E-3</v>
      </c>
      <c r="M48" s="6">
        <v>4.4323000000000001E-3</v>
      </c>
      <c r="N48" s="6">
        <v>4.8019999999999998E-3</v>
      </c>
      <c r="O48" s="6">
        <v>5.1703000000000001E-3</v>
      </c>
      <c r="P48" s="6">
        <v>5.5363999999999995E-3</v>
      </c>
      <c r="Q48" s="6">
        <v>5.8996999999999999E-3</v>
      </c>
      <c r="R48" s="6">
        <v>6.2597E-3</v>
      </c>
      <c r="S48" s="6">
        <v>6.6162E-3</v>
      </c>
      <c r="T48" s="6">
        <v>6.9686999999999995E-3</v>
      </c>
      <c r="U48" s="6">
        <v>7.3172999999999997E-3</v>
      </c>
      <c r="V48" s="6">
        <v>7.6617999999999999E-3</v>
      </c>
      <c r="W48" s="6">
        <v>8.0020999999999998E-3</v>
      </c>
      <c r="X48" s="6">
        <v>8.3382999999999999E-3</v>
      </c>
      <c r="Y48" s="6">
        <v>8.6701999999999994E-3</v>
      </c>
      <c r="Z48" s="6">
        <v>8.9978999999999996E-3</v>
      </c>
      <c r="AA48" s="6">
        <v>9.3215999999999993E-3</v>
      </c>
      <c r="AB48" s="6">
        <v>9.6410999999999997E-3</v>
      </c>
      <c r="AC48" s="6">
        <v>9.9565999999999995E-3</v>
      </c>
      <c r="AD48" s="6">
        <v>1.0268099999999999E-2</v>
      </c>
      <c r="AE48" s="6">
        <v>1.05757E-2</v>
      </c>
      <c r="AF48" s="6">
        <v>1.08795E-2</v>
      </c>
      <c r="AG48" s="6">
        <v>1.11796E-2</v>
      </c>
      <c r="AH48" s="6">
        <v>1.1476E-2</v>
      </c>
      <c r="AI48" s="6">
        <v>1.1768799999999999E-2</v>
      </c>
      <c r="AJ48" s="6">
        <v>1.2058099999999999E-2</v>
      </c>
      <c r="AK48" s="6">
        <v>1.2343999999999999E-2</v>
      </c>
      <c r="AL48" s="6">
        <v>1.26266E-2</v>
      </c>
      <c r="AM48" s="6">
        <v>1.29059E-2</v>
      </c>
      <c r="AN48" s="6">
        <v>1.3181999999999999E-2</v>
      </c>
      <c r="AO48" s="6">
        <v>1.3454899999999999E-2</v>
      </c>
      <c r="AP48" s="6">
        <v>1.37249E-2</v>
      </c>
      <c r="AQ48" s="6">
        <v>1.39919E-2</v>
      </c>
      <c r="AR48" s="6">
        <v>1.4256E-2</v>
      </c>
      <c r="AS48" s="6">
        <v>1.4517199999999999E-2</v>
      </c>
      <c r="AT48" s="6">
        <v>1.4775699999999999E-2</v>
      </c>
      <c r="AU48" s="6">
        <v>1.50315E-2</v>
      </c>
      <c r="AV48" s="6">
        <v>1.52847E-2</v>
      </c>
      <c r="AW48" s="6">
        <v>1.55353E-2</v>
      </c>
      <c r="AX48" s="6">
        <v>1.57834E-2</v>
      </c>
      <c r="AY48" s="6">
        <v>1.6028999999999998E-2</v>
      </c>
      <c r="AZ48" s="6">
        <v>1.62723E-2</v>
      </c>
      <c r="BA48" s="6">
        <v>1.6513199999999999E-2</v>
      </c>
    </row>
    <row r="49" spans="1:53" x14ac:dyDescent="0.25">
      <c r="A49" s="2" t="s">
        <v>311</v>
      </c>
      <c r="B49" s="2" t="s">
        <v>452</v>
      </c>
      <c r="C49" s="3">
        <v>120600000</v>
      </c>
      <c r="D49" s="3">
        <v>126630000</v>
      </c>
      <c r="E49" s="3">
        <v>132660000.00000001</v>
      </c>
      <c r="F49" s="3">
        <v>138690000</v>
      </c>
      <c r="G49" s="3">
        <v>144720000</v>
      </c>
      <c r="H49" s="3">
        <v>150750000</v>
      </c>
      <c r="I49" s="3">
        <v>156780000</v>
      </c>
      <c r="J49" s="3">
        <v>162810000</v>
      </c>
      <c r="K49" s="3">
        <v>168840000</v>
      </c>
      <c r="L49" s="3">
        <v>174870000</v>
      </c>
      <c r="M49" s="3">
        <v>180900000</v>
      </c>
      <c r="N49" s="3">
        <v>186930000</v>
      </c>
      <c r="O49" s="3">
        <v>192960000</v>
      </c>
      <c r="P49" s="3">
        <v>198990000</v>
      </c>
      <c r="Q49" s="3">
        <v>205020000</v>
      </c>
      <c r="R49" s="3">
        <v>211050000</v>
      </c>
      <c r="S49" s="3">
        <v>217080000</v>
      </c>
      <c r="T49" s="3">
        <v>223110000</v>
      </c>
      <c r="U49" s="3">
        <v>229140000</v>
      </c>
      <c r="V49" s="3">
        <v>235170000</v>
      </c>
      <c r="W49" s="3">
        <v>241200000</v>
      </c>
      <c r="X49" s="3">
        <v>247229999.99999997</v>
      </c>
      <c r="Y49" s="3">
        <v>253260000</v>
      </c>
      <c r="Z49" s="3">
        <v>259290000</v>
      </c>
      <c r="AA49" s="3">
        <v>265320000.00000003</v>
      </c>
      <c r="AB49" s="3">
        <v>271350000</v>
      </c>
      <c r="AC49" s="3">
        <v>277380000</v>
      </c>
      <c r="AD49" s="3">
        <v>283410000</v>
      </c>
      <c r="AE49" s="3">
        <v>289440000</v>
      </c>
      <c r="AF49" s="3">
        <v>295470000</v>
      </c>
      <c r="AG49" s="3">
        <v>301500000</v>
      </c>
      <c r="AH49" s="3">
        <v>307530000</v>
      </c>
      <c r="AI49" s="3">
        <v>313560000</v>
      </c>
      <c r="AJ49" s="3">
        <v>319590000</v>
      </c>
      <c r="AK49" s="3">
        <v>325620000</v>
      </c>
      <c r="AL49" s="3">
        <v>331650000</v>
      </c>
      <c r="AM49" s="3">
        <v>337680000</v>
      </c>
      <c r="AN49" s="3">
        <v>343710000</v>
      </c>
      <c r="AO49" s="3">
        <v>349740000</v>
      </c>
      <c r="AP49" s="3">
        <v>355770000</v>
      </c>
      <c r="AQ49" s="3">
        <v>361800000</v>
      </c>
      <c r="AR49" s="3">
        <v>367830000</v>
      </c>
      <c r="AS49" s="3">
        <v>373860000</v>
      </c>
      <c r="AT49" s="3">
        <v>379890000</v>
      </c>
      <c r="AU49" s="3">
        <v>385920000</v>
      </c>
      <c r="AV49" s="3">
        <v>391950000</v>
      </c>
      <c r="AW49" s="3">
        <v>397980000</v>
      </c>
      <c r="AX49" s="3">
        <v>404010000</v>
      </c>
      <c r="AY49" s="3">
        <v>410040000</v>
      </c>
      <c r="AZ49" s="3">
        <v>416070000</v>
      </c>
      <c r="BA49" s="4">
        <v>422100000</v>
      </c>
    </row>
    <row r="50" spans="1:53" x14ac:dyDescent="0.25">
      <c r="A50" s="2" t="s">
        <v>312</v>
      </c>
      <c r="B50" s="2" t="s">
        <v>452</v>
      </c>
      <c r="C50" s="3">
        <v>0</v>
      </c>
      <c r="D50" s="3">
        <v>120600000</v>
      </c>
      <c r="E50" s="3">
        <v>126630000</v>
      </c>
      <c r="F50" s="3">
        <v>132660000.00000001</v>
      </c>
      <c r="G50" s="3">
        <v>138690000</v>
      </c>
      <c r="H50" s="3">
        <v>144720000</v>
      </c>
      <c r="I50" s="3">
        <v>150750000</v>
      </c>
      <c r="J50" s="3">
        <v>156780000</v>
      </c>
      <c r="K50" s="3">
        <v>162810000</v>
      </c>
      <c r="L50" s="3">
        <v>168840000</v>
      </c>
      <c r="M50" s="3">
        <v>174870000</v>
      </c>
      <c r="N50" s="3">
        <v>180900000</v>
      </c>
      <c r="O50" s="3">
        <v>186930000</v>
      </c>
      <c r="P50" s="3">
        <v>192960000</v>
      </c>
      <c r="Q50" s="3">
        <v>198990000</v>
      </c>
      <c r="R50" s="3">
        <v>205020000</v>
      </c>
      <c r="S50" s="3">
        <v>211050000</v>
      </c>
      <c r="T50" s="3">
        <v>217080000</v>
      </c>
      <c r="U50" s="3">
        <v>223110000</v>
      </c>
      <c r="V50" s="3">
        <v>229140000</v>
      </c>
      <c r="W50" s="3">
        <v>235170000</v>
      </c>
      <c r="X50" s="3">
        <v>241200000</v>
      </c>
      <c r="Y50" s="3">
        <v>247229999.99999997</v>
      </c>
      <c r="Z50" s="3">
        <v>253260000</v>
      </c>
      <c r="AA50" s="3">
        <v>259290000</v>
      </c>
      <c r="AB50" s="3">
        <v>265320000.00000003</v>
      </c>
      <c r="AC50" s="3">
        <v>271350000</v>
      </c>
      <c r="AD50" s="3">
        <v>277380000</v>
      </c>
      <c r="AE50" s="3">
        <v>283410000</v>
      </c>
      <c r="AF50" s="3">
        <v>289440000</v>
      </c>
      <c r="AG50" s="3">
        <v>295470000</v>
      </c>
      <c r="AH50" s="3">
        <v>301500000</v>
      </c>
      <c r="AI50" s="3">
        <v>307530000</v>
      </c>
      <c r="AJ50" s="3">
        <v>313560000</v>
      </c>
      <c r="AK50" s="3">
        <v>319590000</v>
      </c>
      <c r="AL50" s="3">
        <v>325620000</v>
      </c>
      <c r="AM50" s="3">
        <v>331650000</v>
      </c>
      <c r="AN50" s="3">
        <v>337680000</v>
      </c>
      <c r="AO50" s="3">
        <v>343710000</v>
      </c>
      <c r="AP50" s="3">
        <v>349740000</v>
      </c>
      <c r="AQ50" s="3">
        <v>355770000</v>
      </c>
      <c r="AR50" s="3">
        <v>361800000</v>
      </c>
      <c r="AS50" s="3">
        <v>367830000</v>
      </c>
      <c r="AT50" s="3">
        <v>373860000</v>
      </c>
      <c r="AU50" s="3">
        <v>379890000</v>
      </c>
      <c r="AV50" s="3">
        <v>385920000</v>
      </c>
      <c r="AW50" s="3">
        <v>391950000</v>
      </c>
      <c r="AX50" s="3">
        <v>397980000</v>
      </c>
      <c r="AY50" s="3">
        <v>404010000</v>
      </c>
      <c r="AZ50" s="3">
        <v>410040000</v>
      </c>
      <c r="BA50" s="4">
        <v>416070000</v>
      </c>
    </row>
    <row r="51" spans="1:53" x14ac:dyDescent="0.25">
      <c r="A51" s="2" t="s">
        <v>313</v>
      </c>
      <c r="B51" s="2" t="s">
        <v>452</v>
      </c>
      <c r="C51" s="6">
        <v>1.0677E-3</v>
      </c>
      <c r="D51" s="6">
        <v>1.0816999999999999E-3</v>
      </c>
      <c r="E51" s="6">
        <v>1.1371E-3</v>
      </c>
      <c r="F51" s="6">
        <v>1.2102999999999999E-3</v>
      </c>
      <c r="G51" s="6">
        <v>1.2939E-3</v>
      </c>
      <c r="H51" s="6">
        <v>1.3840999999999999E-3</v>
      </c>
      <c r="I51" s="6">
        <v>1.4783999999999999E-3</v>
      </c>
      <c r="J51" s="6">
        <v>1.5754999999999999E-3</v>
      </c>
      <c r="K51" s="6">
        <v>1.6741999999999998E-3</v>
      </c>
      <c r="L51" s="6">
        <v>1.7737E-3</v>
      </c>
      <c r="M51" s="6">
        <v>1.8736999999999998E-3</v>
      </c>
      <c r="N51" s="6">
        <v>1.9735E-3</v>
      </c>
      <c r="O51" s="6">
        <v>2.0729999999999998E-3</v>
      </c>
      <c r="P51" s="6">
        <v>2.1719E-3</v>
      </c>
      <c r="Q51" s="6">
        <v>2.2699999999999999E-3</v>
      </c>
      <c r="R51" s="6">
        <v>2.3671999999999999E-3</v>
      </c>
      <c r="S51" s="6">
        <v>2.4635E-3</v>
      </c>
      <c r="T51" s="6">
        <v>2.5586999999999997E-3</v>
      </c>
      <c r="U51" s="6">
        <v>2.6528999999999997E-3</v>
      </c>
      <c r="V51" s="6">
        <v>2.7458999999999999E-3</v>
      </c>
      <c r="W51" s="6">
        <v>2.8377999999999997E-3</v>
      </c>
      <c r="X51" s="6">
        <v>2.9286E-3</v>
      </c>
      <c r="Y51" s="6">
        <v>3.0182999999999998E-3</v>
      </c>
      <c r="Z51" s="6">
        <v>3.1067999999999998E-3</v>
      </c>
      <c r="AA51" s="6">
        <v>3.1941999999999999E-3</v>
      </c>
      <c r="AB51" s="6">
        <v>3.2805E-3</v>
      </c>
      <c r="AC51" s="6">
        <v>3.3656999999999997E-3</v>
      </c>
      <c r="AD51" s="6">
        <v>3.4498999999999997E-3</v>
      </c>
      <c r="AE51" s="6">
        <v>3.5328999999999998E-3</v>
      </c>
      <c r="AF51" s="6">
        <v>3.6149999999999997E-3</v>
      </c>
      <c r="AG51" s="6">
        <v>3.6959999999999996E-3</v>
      </c>
      <c r="AH51" s="6">
        <v>3.7760999999999997E-3</v>
      </c>
      <c r="AI51" s="6">
        <v>3.8552E-3</v>
      </c>
      <c r="AJ51" s="6">
        <v>3.9332999999999998E-3</v>
      </c>
      <c r="AK51" s="6">
        <v>4.0105000000000002E-3</v>
      </c>
      <c r="AL51" s="6">
        <v>4.0869000000000001E-3</v>
      </c>
      <c r="AM51" s="6">
        <v>4.1622999999999999E-3</v>
      </c>
      <c r="AN51" s="6">
        <v>4.2369E-3</v>
      </c>
      <c r="AO51" s="6">
        <v>4.3105999999999995E-3</v>
      </c>
      <c r="AP51" s="6">
        <v>4.3834999999999994E-3</v>
      </c>
      <c r="AQ51" s="6">
        <v>4.4555999999999997E-3</v>
      </c>
      <c r="AR51" s="6">
        <v>4.5268999999999995E-3</v>
      </c>
      <c r="AS51" s="6">
        <v>4.5975E-3</v>
      </c>
      <c r="AT51" s="6">
        <v>4.6673000000000001E-3</v>
      </c>
      <c r="AU51" s="6">
        <v>4.7364E-3</v>
      </c>
      <c r="AV51" s="6">
        <v>4.8047999999999997E-3</v>
      </c>
      <c r="AW51" s="6">
        <v>4.8725000000000001E-3</v>
      </c>
      <c r="AX51" s="6">
        <v>4.9394999999999994E-3</v>
      </c>
      <c r="AY51" s="6">
        <v>5.0057999999999995E-3</v>
      </c>
      <c r="AZ51" s="6">
        <v>5.0714999999999996E-3</v>
      </c>
      <c r="BA51" s="6">
        <v>5.1365999999999998E-3</v>
      </c>
    </row>
    <row r="52" spans="1:53" x14ac:dyDescent="0.25">
      <c r="A52" s="2" t="s">
        <v>311</v>
      </c>
      <c r="B52" s="2" t="s">
        <v>453</v>
      </c>
      <c r="C52" s="3">
        <v>165800000</v>
      </c>
      <c r="D52" s="3">
        <v>174090000</v>
      </c>
      <c r="E52" s="3">
        <v>182380000</v>
      </c>
      <c r="F52" s="3">
        <v>190670000</v>
      </c>
      <c r="G52" s="3">
        <v>198960000</v>
      </c>
      <c r="H52" s="3">
        <v>207250000</v>
      </c>
      <c r="I52" s="3">
        <v>215540000</v>
      </c>
      <c r="J52" s="3">
        <v>223830000</v>
      </c>
      <c r="K52" s="3">
        <v>232120000</v>
      </c>
      <c r="L52" s="3">
        <v>240410000</v>
      </c>
      <c r="M52" s="3">
        <v>248700000</v>
      </c>
      <c r="N52" s="3">
        <v>256990000</v>
      </c>
      <c r="O52" s="3">
        <v>265280000</v>
      </c>
      <c r="P52" s="3">
        <v>273570000</v>
      </c>
      <c r="Q52" s="3">
        <v>281860000</v>
      </c>
      <c r="R52" s="3">
        <v>290150000</v>
      </c>
      <c r="S52" s="3">
        <v>298440000</v>
      </c>
      <c r="T52" s="3">
        <v>306730000</v>
      </c>
      <c r="U52" s="3">
        <v>315020000</v>
      </c>
      <c r="V52" s="3">
        <v>323310000</v>
      </c>
      <c r="W52" s="3">
        <v>331600000</v>
      </c>
      <c r="X52" s="3">
        <v>339890000</v>
      </c>
      <c r="Y52" s="3">
        <v>348180000</v>
      </c>
      <c r="Z52" s="3">
        <v>356470000</v>
      </c>
      <c r="AA52" s="3">
        <v>364760000</v>
      </c>
      <c r="AB52" s="3">
        <v>373050000</v>
      </c>
      <c r="AC52" s="3">
        <v>381340000</v>
      </c>
      <c r="AD52" s="3">
        <v>389630000</v>
      </c>
      <c r="AE52" s="3">
        <v>397920000</v>
      </c>
      <c r="AF52" s="3">
        <v>406210000</v>
      </c>
      <c r="AG52" s="3">
        <v>414500000</v>
      </c>
      <c r="AH52" s="3">
        <v>422790000</v>
      </c>
      <c r="AI52" s="3">
        <v>431080000</v>
      </c>
      <c r="AJ52" s="3">
        <v>439370000</v>
      </c>
      <c r="AK52" s="3">
        <v>447660000</v>
      </c>
      <c r="AL52" s="3">
        <v>455950000</v>
      </c>
      <c r="AM52" s="3">
        <v>464240000</v>
      </c>
      <c r="AN52" s="3">
        <v>472530000</v>
      </c>
      <c r="AO52" s="3">
        <v>480820000</v>
      </c>
      <c r="AP52" s="3">
        <v>489110000</v>
      </c>
      <c r="AQ52" s="3">
        <v>497400000</v>
      </c>
      <c r="AR52" s="3">
        <v>505690000</v>
      </c>
      <c r="AS52" s="3">
        <v>513980000</v>
      </c>
      <c r="AT52" s="3">
        <v>522270000</v>
      </c>
      <c r="AU52" s="3">
        <v>530560000</v>
      </c>
      <c r="AV52" s="3">
        <v>538850000</v>
      </c>
      <c r="AW52" s="3">
        <v>547140000</v>
      </c>
      <c r="AX52" s="3">
        <v>555430000</v>
      </c>
      <c r="AY52" s="3">
        <v>563720000</v>
      </c>
      <c r="AZ52" s="3">
        <v>572010000</v>
      </c>
      <c r="BA52" s="4">
        <v>580300000</v>
      </c>
    </row>
    <row r="53" spans="1:53" x14ac:dyDescent="0.25">
      <c r="A53" s="2" t="s">
        <v>312</v>
      </c>
      <c r="B53" s="2" t="s">
        <v>453</v>
      </c>
      <c r="C53" s="3">
        <v>0</v>
      </c>
      <c r="D53" s="3">
        <v>165800000</v>
      </c>
      <c r="E53" s="3">
        <v>174090000</v>
      </c>
      <c r="F53" s="3">
        <v>182380000</v>
      </c>
      <c r="G53" s="3">
        <v>190670000</v>
      </c>
      <c r="H53" s="3">
        <v>198960000</v>
      </c>
      <c r="I53" s="3">
        <v>207250000</v>
      </c>
      <c r="J53" s="3">
        <v>215540000</v>
      </c>
      <c r="K53" s="3">
        <v>223830000</v>
      </c>
      <c r="L53" s="3">
        <v>232120000</v>
      </c>
      <c r="M53" s="3">
        <v>240410000</v>
      </c>
      <c r="N53" s="3">
        <v>248700000</v>
      </c>
      <c r="O53" s="3">
        <v>256990000</v>
      </c>
      <c r="P53" s="3">
        <v>265280000</v>
      </c>
      <c r="Q53" s="3">
        <v>273570000</v>
      </c>
      <c r="R53" s="3">
        <v>281860000</v>
      </c>
      <c r="S53" s="3">
        <v>290150000</v>
      </c>
      <c r="T53" s="3">
        <v>298440000</v>
      </c>
      <c r="U53" s="3">
        <v>306730000</v>
      </c>
      <c r="V53" s="3">
        <v>315020000</v>
      </c>
      <c r="W53" s="3">
        <v>323310000</v>
      </c>
      <c r="X53" s="3">
        <v>331600000</v>
      </c>
      <c r="Y53" s="3">
        <v>339890000</v>
      </c>
      <c r="Z53" s="3">
        <v>348180000</v>
      </c>
      <c r="AA53" s="3">
        <v>356470000</v>
      </c>
      <c r="AB53" s="3">
        <v>364760000</v>
      </c>
      <c r="AC53" s="3">
        <v>373050000</v>
      </c>
      <c r="AD53" s="3">
        <v>381340000</v>
      </c>
      <c r="AE53" s="3">
        <v>389630000</v>
      </c>
      <c r="AF53" s="3">
        <v>397920000</v>
      </c>
      <c r="AG53" s="3">
        <v>406210000</v>
      </c>
      <c r="AH53" s="3">
        <v>414500000</v>
      </c>
      <c r="AI53" s="3">
        <v>422790000</v>
      </c>
      <c r="AJ53" s="3">
        <v>431080000</v>
      </c>
      <c r="AK53" s="3">
        <v>439370000</v>
      </c>
      <c r="AL53" s="3">
        <v>447660000</v>
      </c>
      <c r="AM53" s="3">
        <v>455950000</v>
      </c>
      <c r="AN53" s="3">
        <v>464240000</v>
      </c>
      <c r="AO53" s="3">
        <v>472530000</v>
      </c>
      <c r="AP53" s="3">
        <v>480820000</v>
      </c>
      <c r="AQ53" s="3">
        <v>489110000</v>
      </c>
      <c r="AR53" s="3">
        <v>497400000</v>
      </c>
      <c r="AS53" s="3">
        <v>505690000</v>
      </c>
      <c r="AT53" s="3">
        <v>513980000</v>
      </c>
      <c r="AU53" s="3">
        <v>522270000</v>
      </c>
      <c r="AV53" s="3">
        <v>530560000</v>
      </c>
      <c r="AW53" s="3">
        <v>538850000</v>
      </c>
      <c r="AX53" s="3">
        <v>547140000</v>
      </c>
      <c r="AY53" s="3">
        <v>555430000</v>
      </c>
      <c r="AZ53" s="3">
        <v>563720000</v>
      </c>
      <c r="BA53" s="4">
        <v>572010000</v>
      </c>
    </row>
    <row r="54" spans="1:53" x14ac:dyDescent="0.25">
      <c r="A54" s="2" t="s">
        <v>313</v>
      </c>
      <c r="B54" s="2" t="s">
        <v>453</v>
      </c>
      <c r="C54" s="6">
        <v>1.7706E-3</v>
      </c>
      <c r="D54" s="6">
        <v>1.8285999999999999E-3</v>
      </c>
      <c r="E54" s="6">
        <v>2.0579000000000001E-3</v>
      </c>
      <c r="F54" s="6">
        <v>2.3612999999999998E-3</v>
      </c>
      <c r="G54" s="6">
        <v>2.7074999999999998E-3</v>
      </c>
      <c r="H54" s="6">
        <v>3.0807E-3</v>
      </c>
      <c r="I54" s="6">
        <v>3.4713999999999999E-3</v>
      </c>
      <c r="J54" s="6">
        <v>3.8732999999999997E-3</v>
      </c>
      <c r="K54" s="6">
        <v>4.2820000000000002E-3</v>
      </c>
      <c r="L54" s="6">
        <v>4.6943999999999996E-3</v>
      </c>
      <c r="M54" s="6">
        <v>5.1081E-3</v>
      </c>
      <c r="N54" s="6">
        <v>5.5215999999999998E-3</v>
      </c>
      <c r="O54" s="6">
        <v>5.9334999999999995E-3</v>
      </c>
      <c r="P54" s="6">
        <v>6.3429999999999997E-3</v>
      </c>
      <c r="Q54" s="6">
        <v>6.7492999999999997E-3</v>
      </c>
      <c r="R54" s="6">
        <v>7.1519999999999995E-3</v>
      </c>
      <c r="S54" s="6">
        <v>7.5505999999999993E-3</v>
      </c>
      <c r="T54" s="6">
        <v>7.9449999999999989E-3</v>
      </c>
      <c r="U54" s="6">
        <v>8.3348999999999993E-3</v>
      </c>
      <c r="V54" s="6">
        <v>8.7201999999999991E-3</v>
      </c>
      <c r="W54" s="6">
        <v>9.1007999999999992E-3</v>
      </c>
      <c r="X54" s="6">
        <v>9.4766999999999994E-3</v>
      </c>
      <c r="Y54" s="6">
        <v>9.8479999999999991E-3</v>
      </c>
      <c r="Z54" s="6">
        <v>1.0214599999999999E-2</v>
      </c>
      <c r="AA54" s="6">
        <v>1.0576499999999999E-2</v>
      </c>
      <c r="AB54" s="6">
        <v>1.09339E-2</v>
      </c>
      <c r="AC54" s="6">
        <v>1.12867E-2</v>
      </c>
      <c r="AD54" s="6">
        <v>1.16352E-2</v>
      </c>
      <c r="AE54" s="6">
        <v>1.1979199999999999E-2</v>
      </c>
      <c r="AF54" s="6">
        <v>1.2319E-2</v>
      </c>
      <c r="AG54" s="6">
        <v>1.26546E-2</v>
      </c>
      <c r="AH54" s="6">
        <v>1.2986099999999999E-2</v>
      </c>
      <c r="AI54" s="6">
        <v>1.33136E-2</v>
      </c>
      <c r="AJ54" s="6">
        <v>1.3637199999999999E-2</v>
      </c>
      <c r="AK54" s="6">
        <v>1.3956999999999999E-2</v>
      </c>
      <c r="AL54" s="6">
        <v>1.4272999999999999E-2</v>
      </c>
      <c r="AM54" s="6">
        <v>1.45854E-2</v>
      </c>
      <c r="AN54" s="6">
        <v>1.48942E-2</v>
      </c>
      <c r="AO54" s="6">
        <v>1.5199499999999999E-2</v>
      </c>
      <c r="AP54" s="6">
        <v>1.5501399999999999E-2</v>
      </c>
      <c r="AQ54" s="6">
        <v>1.5800100000000001E-2</v>
      </c>
      <c r="AR54" s="6">
        <v>1.6095399999999999E-2</v>
      </c>
      <c r="AS54" s="6">
        <v>1.6387599999999999E-2</v>
      </c>
      <c r="AT54" s="6">
        <v>1.6676799999999999E-2</v>
      </c>
      <c r="AU54" s="6">
        <v>1.69629E-2</v>
      </c>
      <c r="AV54" s="6">
        <v>1.7246000000000001E-2</v>
      </c>
      <c r="AW54" s="6">
        <v>1.7526299999999998E-2</v>
      </c>
      <c r="AX54" s="6">
        <v>1.7803799999999998E-2</v>
      </c>
      <c r="AY54" s="6">
        <v>1.8078500000000001E-2</v>
      </c>
      <c r="AZ54" s="6">
        <v>1.8350599999999998E-2</v>
      </c>
      <c r="BA54" s="6">
        <v>1.8619999999999998E-2</v>
      </c>
    </row>
    <row r="55" spans="1:53" x14ac:dyDescent="0.25">
      <c r="A55" s="2" t="s">
        <v>311</v>
      </c>
      <c r="B55" s="2" t="s">
        <v>454</v>
      </c>
      <c r="C55" s="3">
        <v>85200000</v>
      </c>
      <c r="D55" s="3">
        <v>89460000</v>
      </c>
      <c r="E55" s="3">
        <v>93720000.000000015</v>
      </c>
      <c r="F55" s="3">
        <v>97979999.999999985</v>
      </c>
      <c r="G55" s="3">
        <v>102240000</v>
      </c>
      <c r="H55" s="3">
        <v>106500000</v>
      </c>
      <c r="I55" s="3">
        <v>110760000</v>
      </c>
      <c r="J55" s="3">
        <v>115020000.00000001</v>
      </c>
      <c r="K55" s="3">
        <v>119279999.99999999</v>
      </c>
      <c r="L55" s="3">
        <v>123540000</v>
      </c>
      <c r="M55" s="3">
        <v>127800000</v>
      </c>
      <c r="N55" s="3">
        <v>132060000</v>
      </c>
      <c r="O55" s="3">
        <v>136320000</v>
      </c>
      <c r="P55" s="3">
        <v>140580000</v>
      </c>
      <c r="Q55" s="3">
        <v>144840000</v>
      </c>
      <c r="R55" s="3">
        <v>149100000</v>
      </c>
      <c r="S55" s="3">
        <v>153360000</v>
      </c>
      <c r="T55" s="3">
        <v>157620000</v>
      </c>
      <c r="U55" s="3">
        <v>161880000</v>
      </c>
      <c r="V55" s="3">
        <v>166140000</v>
      </c>
      <c r="W55" s="3">
        <v>170400000</v>
      </c>
      <c r="X55" s="3">
        <v>174659999.99999997</v>
      </c>
      <c r="Y55" s="3">
        <v>178920000</v>
      </c>
      <c r="Z55" s="3">
        <v>183180000</v>
      </c>
      <c r="AA55" s="3">
        <v>187440000.00000003</v>
      </c>
      <c r="AB55" s="3">
        <v>191700000</v>
      </c>
      <c r="AC55" s="3">
        <v>195959999.99999997</v>
      </c>
      <c r="AD55" s="3">
        <v>200220000</v>
      </c>
      <c r="AE55" s="3">
        <v>204480000</v>
      </c>
      <c r="AF55" s="3">
        <v>208740000.00000003</v>
      </c>
      <c r="AG55" s="3">
        <v>213000000</v>
      </c>
      <c r="AH55" s="3">
        <v>217259999.99999997</v>
      </c>
      <c r="AI55" s="3">
        <v>221520000</v>
      </c>
      <c r="AJ55" s="3">
        <v>225780000</v>
      </c>
      <c r="AK55" s="3">
        <v>230040000.00000003</v>
      </c>
      <c r="AL55" s="3">
        <v>234300000</v>
      </c>
      <c r="AM55" s="3">
        <v>238559999.99999997</v>
      </c>
      <c r="AN55" s="3">
        <v>242820000</v>
      </c>
      <c r="AO55" s="3">
        <v>247080000</v>
      </c>
      <c r="AP55" s="3">
        <v>251340000.00000003</v>
      </c>
      <c r="AQ55" s="3">
        <v>255600000</v>
      </c>
      <c r="AR55" s="3">
        <v>259859999.99999997</v>
      </c>
      <c r="AS55" s="3">
        <v>264120000</v>
      </c>
      <c r="AT55" s="3">
        <v>268380000</v>
      </c>
      <c r="AU55" s="3">
        <v>272640000</v>
      </c>
      <c r="AV55" s="3">
        <v>276900000</v>
      </c>
      <c r="AW55" s="3">
        <v>281160000</v>
      </c>
      <c r="AX55" s="3">
        <v>285420000</v>
      </c>
      <c r="AY55" s="3">
        <v>289680000</v>
      </c>
      <c r="AZ55" s="3">
        <v>293940000</v>
      </c>
      <c r="BA55" s="4">
        <v>298200000</v>
      </c>
    </row>
    <row r="56" spans="1:53" x14ac:dyDescent="0.25">
      <c r="A56" s="2" t="s">
        <v>312</v>
      </c>
      <c r="B56" s="2" t="s">
        <v>454</v>
      </c>
      <c r="C56" s="3">
        <v>0</v>
      </c>
      <c r="D56" s="3">
        <v>85200000</v>
      </c>
      <c r="E56" s="3">
        <v>89460000</v>
      </c>
      <c r="F56" s="3">
        <v>93720000.000000015</v>
      </c>
      <c r="G56" s="3">
        <v>97979999.999999985</v>
      </c>
      <c r="H56" s="3">
        <v>102240000</v>
      </c>
      <c r="I56" s="3">
        <v>106500000</v>
      </c>
      <c r="J56" s="3">
        <v>110760000</v>
      </c>
      <c r="K56" s="3">
        <v>115020000.00000001</v>
      </c>
      <c r="L56" s="3">
        <v>119279999.99999999</v>
      </c>
      <c r="M56" s="3">
        <v>123540000</v>
      </c>
      <c r="N56" s="3">
        <v>127800000</v>
      </c>
      <c r="O56" s="3">
        <v>132060000</v>
      </c>
      <c r="P56" s="3">
        <v>136320000</v>
      </c>
      <c r="Q56" s="3">
        <v>140580000</v>
      </c>
      <c r="R56" s="3">
        <v>144840000</v>
      </c>
      <c r="S56" s="3">
        <v>149100000</v>
      </c>
      <c r="T56" s="3">
        <v>153360000</v>
      </c>
      <c r="U56" s="3">
        <v>157620000</v>
      </c>
      <c r="V56" s="3">
        <v>161880000</v>
      </c>
      <c r="W56" s="3">
        <v>166140000</v>
      </c>
      <c r="X56" s="3">
        <v>170400000</v>
      </c>
      <c r="Y56" s="3">
        <v>174659999.99999997</v>
      </c>
      <c r="Z56" s="3">
        <v>178920000</v>
      </c>
      <c r="AA56" s="3">
        <v>183180000</v>
      </c>
      <c r="AB56" s="3">
        <v>187440000.00000003</v>
      </c>
      <c r="AC56" s="3">
        <v>191700000</v>
      </c>
      <c r="AD56" s="3">
        <v>195959999.99999997</v>
      </c>
      <c r="AE56" s="3">
        <v>200220000</v>
      </c>
      <c r="AF56" s="3">
        <v>204480000</v>
      </c>
      <c r="AG56" s="3">
        <v>208740000.00000003</v>
      </c>
      <c r="AH56" s="3">
        <v>213000000</v>
      </c>
      <c r="AI56" s="3">
        <v>217259999.99999997</v>
      </c>
      <c r="AJ56" s="3">
        <v>221520000</v>
      </c>
      <c r="AK56" s="3">
        <v>225780000</v>
      </c>
      <c r="AL56" s="3">
        <v>230040000.00000003</v>
      </c>
      <c r="AM56" s="3">
        <v>234300000</v>
      </c>
      <c r="AN56" s="3">
        <v>238559999.99999997</v>
      </c>
      <c r="AO56" s="3">
        <v>242820000</v>
      </c>
      <c r="AP56" s="3">
        <v>247080000</v>
      </c>
      <c r="AQ56" s="3">
        <v>251340000.00000003</v>
      </c>
      <c r="AR56" s="3">
        <v>255600000</v>
      </c>
      <c r="AS56" s="3">
        <v>259859999.99999997</v>
      </c>
      <c r="AT56" s="3">
        <v>264120000</v>
      </c>
      <c r="AU56" s="3">
        <v>268380000</v>
      </c>
      <c r="AV56" s="3">
        <v>272640000</v>
      </c>
      <c r="AW56" s="3">
        <v>276900000</v>
      </c>
      <c r="AX56" s="3">
        <v>281160000</v>
      </c>
      <c r="AY56" s="3">
        <v>285420000</v>
      </c>
      <c r="AZ56" s="3">
        <v>289680000</v>
      </c>
      <c r="BA56" s="4">
        <v>293940000</v>
      </c>
    </row>
    <row r="57" spans="1:53" x14ac:dyDescent="0.25">
      <c r="A57" s="2" t="s">
        <v>313</v>
      </c>
      <c r="B57" s="2" t="s">
        <v>454</v>
      </c>
      <c r="C57" s="6">
        <v>1.1788E-3</v>
      </c>
      <c r="D57" s="6">
        <v>1.1961999999999999E-3</v>
      </c>
      <c r="E57" s="6">
        <v>1.2649999999999998E-3</v>
      </c>
      <c r="F57" s="6">
        <v>1.356E-3</v>
      </c>
      <c r="G57" s="6">
        <v>1.4598E-3</v>
      </c>
      <c r="H57" s="6">
        <v>1.5716999999999999E-3</v>
      </c>
      <c r="I57" s="6">
        <v>1.6887999999999998E-3</v>
      </c>
      <c r="J57" s="6">
        <v>1.8093999999999999E-3</v>
      </c>
      <c r="K57" s="6">
        <v>1.9318999999999999E-3</v>
      </c>
      <c r="L57" s="6">
        <v>2.0555E-3</v>
      </c>
      <c r="M57" s="6">
        <v>2.1795999999999999E-3</v>
      </c>
      <c r="N57" s="6">
        <v>2.3035999999999998E-3</v>
      </c>
      <c r="O57" s="6">
        <v>2.4270999999999997E-3</v>
      </c>
      <c r="P57" s="6">
        <v>2.5498999999999999E-3</v>
      </c>
      <c r="Q57" s="6">
        <v>2.6716999999999999E-3</v>
      </c>
      <c r="R57" s="6">
        <v>2.7924999999999998E-3</v>
      </c>
      <c r="S57" s="6">
        <v>2.9119999999999997E-3</v>
      </c>
      <c r="T57" s="6">
        <v>3.0301999999999998E-3</v>
      </c>
      <c r="U57" s="6">
        <v>3.1471999999999997E-3</v>
      </c>
      <c r="V57" s="6">
        <v>3.2626999999999999E-3</v>
      </c>
      <c r="W57" s="6">
        <v>3.3767999999999997E-3</v>
      </c>
      <c r="X57" s="6">
        <v>3.4895E-3</v>
      </c>
      <c r="Y57" s="6">
        <v>3.6008999999999998E-3</v>
      </c>
      <c r="Z57" s="6">
        <v>3.7107999999999998E-3</v>
      </c>
      <c r="AA57" s="6">
        <v>3.8192999999999999E-3</v>
      </c>
      <c r="AB57" s="6">
        <v>3.9264999999999994E-3</v>
      </c>
      <c r="AC57" s="6">
        <v>4.0322999999999999E-3</v>
      </c>
      <c r="AD57" s="6">
        <v>4.1367000000000001E-3</v>
      </c>
      <c r="AE57" s="6">
        <v>4.2398999999999996E-3</v>
      </c>
      <c r="AF57" s="6">
        <v>4.3417999999999998E-3</v>
      </c>
      <c r="AG57" s="6">
        <v>4.4424E-3</v>
      </c>
      <c r="AH57" s="6">
        <v>4.5417999999999995E-3</v>
      </c>
      <c r="AI57" s="6">
        <v>4.64E-3</v>
      </c>
      <c r="AJ57" s="6">
        <v>4.7371000000000002E-3</v>
      </c>
      <c r="AK57" s="6">
        <v>4.8328999999999993E-3</v>
      </c>
      <c r="AL57" s="6">
        <v>4.9277000000000001E-3</v>
      </c>
      <c r="AM57" s="6">
        <v>5.0213999999999996E-3</v>
      </c>
      <c r="AN57" s="6">
        <v>5.1139999999999996E-3</v>
      </c>
      <c r="AO57" s="6">
        <v>5.2055000000000001E-3</v>
      </c>
      <c r="AP57" s="6">
        <v>5.2960999999999998E-3</v>
      </c>
      <c r="AQ57" s="6">
        <v>5.3855999999999999E-3</v>
      </c>
      <c r="AR57" s="6">
        <v>5.4741999999999994E-3</v>
      </c>
      <c r="AS57" s="6">
        <v>5.5617999999999996E-3</v>
      </c>
      <c r="AT57" s="6">
        <v>5.6484999999999999E-3</v>
      </c>
      <c r="AU57" s="6">
        <v>5.7342999999999995E-3</v>
      </c>
      <c r="AV57" s="6">
        <v>5.8192000000000001E-3</v>
      </c>
      <c r="AW57" s="6">
        <v>5.9031999999999999E-3</v>
      </c>
      <c r="AX57" s="6">
        <v>5.9863999999999994E-3</v>
      </c>
      <c r="AY57" s="6">
        <v>6.0688000000000001E-3</v>
      </c>
      <c r="AZ57" s="6">
        <v>6.1503999999999994E-3</v>
      </c>
      <c r="BA57" s="6">
        <v>6.2312000000000001E-3</v>
      </c>
    </row>
    <row r="58" spans="1:53" x14ac:dyDescent="0.25">
      <c r="A58" s="2" t="s">
        <v>311</v>
      </c>
      <c r="B58" s="2" t="s">
        <v>455</v>
      </c>
      <c r="C58" s="3">
        <v>103800000</v>
      </c>
      <c r="D58" s="3">
        <v>108990000</v>
      </c>
      <c r="E58" s="3">
        <v>114180000.00000001</v>
      </c>
      <c r="F58" s="3">
        <v>119369999.99999999</v>
      </c>
      <c r="G58" s="3">
        <v>124560000</v>
      </c>
      <c r="H58" s="3">
        <v>129750000</v>
      </c>
      <c r="I58" s="3">
        <v>134940000</v>
      </c>
      <c r="J58" s="3">
        <v>140130000</v>
      </c>
      <c r="K58" s="3">
        <v>145320000</v>
      </c>
      <c r="L58" s="3">
        <v>150510000</v>
      </c>
      <c r="M58" s="3">
        <v>155700000</v>
      </c>
      <c r="N58" s="3">
        <v>160890000</v>
      </c>
      <c r="O58" s="3">
        <v>166080000</v>
      </c>
      <c r="P58" s="3">
        <v>171270000</v>
      </c>
      <c r="Q58" s="3">
        <v>176460000</v>
      </c>
      <c r="R58" s="3">
        <v>181650000</v>
      </c>
      <c r="S58" s="3">
        <v>186840000</v>
      </c>
      <c r="T58" s="3">
        <v>192030000</v>
      </c>
      <c r="U58" s="3">
        <v>197220000</v>
      </c>
      <c r="V58" s="3">
        <v>202410000</v>
      </c>
      <c r="W58" s="3">
        <v>207600000</v>
      </c>
      <c r="X58" s="3">
        <v>212789999.99999997</v>
      </c>
      <c r="Y58" s="3">
        <v>217980000</v>
      </c>
      <c r="Z58" s="3">
        <v>223170000</v>
      </c>
      <c r="AA58" s="3">
        <v>228360000.00000003</v>
      </c>
      <c r="AB58" s="3">
        <v>233550000</v>
      </c>
      <c r="AC58" s="3">
        <v>238739999.99999997</v>
      </c>
      <c r="AD58" s="3">
        <v>243930000</v>
      </c>
      <c r="AE58" s="3">
        <v>249120000</v>
      </c>
      <c r="AF58" s="3">
        <v>254310000.00000003</v>
      </c>
      <c r="AG58" s="3">
        <v>259500000</v>
      </c>
      <c r="AH58" s="3">
        <v>264689999.99999997</v>
      </c>
      <c r="AI58" s="3">
        <v>269880000</v>
      </c>
      <c r="AJ58" s="3">
        <v>275070000</v>
      </c>
      <c r="AK58" s="3">
        <v>280260000</v>
      </c>
      <c r="AL58" s="3">
        <v>285450000</v>
      </c>
      <c r="AM58" s="3">
        <v>290640000</v>
      </c>
      <c r="AN58" s="3">
        <v>295830000</v>
      </c>
      <c r="AO58" s="3">
        <v>301020000</v>
      </c>
      <c r="AP58" s="3">
        <v>306210000</v>
      </c>
      <c r="AQ58" s="3">
        <v>311400000</v>
      </c>
      <c r="AR58" s="3">
        <v>316590000</v>
      </c>
      <c r="AS58" s="3">
        <v>321780000</v>
      </c>
      <c r="AT58" s="3">
        <v>326970000</v>
      </c>
      <c r="AU58" s="3">
        <v>332160000</v>
      </c>
      <c r="AV58" s="3">
        <v>337350000</v>
      </c>
      <c r="AW58" s="3">
        <v>342540000</v>
      </c>
      <c r="AX58" s="3">
        <v>347730000</v>
      </c>
      <c r="AY58" s="3">
        <v>352920000</v>
      </c>
      <c r="AZ58" s="3">
        <v>358110000</v>
      </c>
      <c r="BA58" s="4">
        <v>363300000</v>
      </c>
    </row>
    <row r="59" spans="1:53" x14ac:dyDescent="0.25">
      <c r="A59" s="2" t="s">
        <v>312</v>
      </c>
      <c r="B59" s="2" t="s">
        <v>455</v>
      </c>
      <c r="C59" s="3">
        <v>0</v>
      </c>
      <c r="D59" s="3">
        <v>103800000</v>
      </c>
      <c r="E59" s="3">
        <v>108990000</v>
      </c>
      <c r="F59" s="3">
        <v>114180000.00000001</v>
      </c>
      <c r="G59" s="3">
        <v>119369999.99999999</v>
      </c>
      <c r="H59" s="3">
        <v>124560000</v>
      </c>
      <c r="I59" s="3">
        <v>129750000</v>
      </c>
      <c r="J59" s="3">
        <v>134940000</v>
      </c>
      <c r="K59" s="3">
        <v>140130000</v>
      </c>
      <c r="L59" s="3">
        <v>145320000</v>
      </c>
      <c r="M59" s="3">
        <v>150510000</v>
      </c>
      <c r="N59" s="3">
        <v>155700000</v>
      </c>
      <c r="O59" s="3">
        <v>160890000</v>
      </c>
      <c r="P59" s="3">
        <v>166080000</v>
      </c>
      <c r="Q59" s="3">
        <v>171270000</v>
      </c>
      <c r="R59" s="3">
        <v>176460000</v>
      </c>
      <c r="S59" s="3">
        <v>181650000</v>
      </c>
      <c r="T59" s="3">
        <v>186840000</v>
      </c>
      <c r="U59" s="3">
        <v>192030000</v>
      </c>
      <c r="V59" s="3">
        <v>197220000</v>
      </c>
      <c r="W59" s="3">
        <v>202410000</v>
      </c>
      <c r="X59" s="3">
        <v>207600000</v>
      </c>
      <c r="Y59" s="3">
        <v>212789999.99999997</v>
      </c>
      <c r="Z59" s="3">
        <v>217980000</v>
      </c>
      <c r="AA59" s="3">
        <v>223170000</v>
      </c>
      <c r="AB59" s="3">
        <v>228360000.00000003</v>
      </c>
      <c r="AC59" s="3">
        <v>233550000</v>
      </c>
      <c r="AD59" s="3">
        <v>238739999.99999997</v>
      </c>
      <c r="AE59" s="3">
        <v>243930000</v>
      </c>
      <c r="AF59" s="3">
        <v>249120000</v>
      </c>
      <c r="AG59" s="3">
        <v>254310000.00000003</v>
      </c>
      <c r="AH59" s="3">
        <v>259500000</v>
      </c>
      <c r="AI59" s="3">
        <v>264689999.99999997</v>
      </c>
      <c r="AJ59" s="3">
        <v>269880000</v>
      </c>
      <c r="AK59" s="3">
        <v>275070000</v>
      </c>
      <c r="AL59" s="3">
        <v>280260000</v>
      </c>
      <c r="AM59" s="3">
        <v>285450000</v>
      </c>
      <c r="AN59" s="3">
        <v>290640000</v>
      </c>
      <c r="AO59" s="3">
        <v>295830000</v>
      </c>
      <c r="AP59" s="3">
        <v>301020000</v>
      </c>
      <c r="AQ59" s="3">
        <v>306210000</v>
      </c>
      <c r="AR59" s="3">
        <v>311400000</v>
      </c>
      <c r="AS59" s="3">
        <v>316590000</v>
      </c>
      <c r="AT59" s="3">
        <v>321780000</v>
      </c>
      <c r="AU59" s="3">
        <v>326970000</v>
      </c>
      <c r="AV59" s="3">
        <v>332160000</v>
      </c>
      <c r="AW59" s="3">
        <v>337350000</v>
      </c>
      <c r="AX59" s="3">
        <v>342540000</v>
      </c>
      <c r="AY59" s="3">
        <v>347730000</v>
      </c>
      <c r="AZ59" s="3">
        <v>352920000</v>
      </c>
      <c r="BA59" s="4">
        <v>358110000</v>
      </c>
    </row>
    <row r="60" spans="1:53" x14ac:dyDescent="0.25">
      <c r="A60" s="2" t="s">
        <v>313</v>
      </c>
      <c r="B60" s="2" t="s">
        <v>455</v>
      </c>
      <c r="C60" s="6">
        <v>1.5924999999999999E-3</v>
      </c>
      <c r="D60" s="6">
        <v>1.6157999999999999E-3</v>
      </c>
      <c r="E60" s="6">
        <v>1.7078999999999998E-3</v>
      </c>
      <c r="F60" s="6">
        <v>1.8297999999999999E-3</v>
      </c>
      <c r="G60" s="6">
        <v>1.9687999999999997E-3</v>
      </c>
      <c r="H60" s="6">
        <v>2.1186999999999998E-3</v>
      </c>
      <c r="I60" s="6">
        <v>2.2756E-3</v>
      </c>
      <c r="J60" s="6">
        <v>2.4369999999999999E-3</v>
      </c>
      <c r="K60" s="6">
        <v>2.6011999999999997E-3</v>
      </c>
      <c r="L60" s="6">
        <v>2.7667999999999998E-3</v>
      </c>
      <c r="M60" s="6">
        <v>2.9329999999999998E-3</v>
      </c>
      <c r="N60" s="6">
        <v>3.0989999999999998E-3</v>
      </c>
      <c r="O60" s="6">
        <v>3.2645E-3</v>
      </c>
      <c r="P60" s="6">
        <v>3.4288999999999999E-3</v>
      </c>
      <c r="Q60" s="6">
        <v>3.5921E-3</v>
      </c>
      <c r="R60" s="6">
        <v>3.7537999999999998E-3</v>
      </c>
      <c r="S60" s="6">
        <v>3.9138999999999997E-3</v>
      </c>
      <c r="T60" s="6">
        <v>4.0723000000000001E-3</v>
      </c>
      <c r="U60" s="6">
        <v>4.2288999999999998E-3</v>
      </c>
      <c r="V60" s="6">
        <v>4.3836999999999999E-3</v>
      </c>
      <c r="W60" s="6">
        <v>4.5364999999999997E-3</v>
      </c>
      <c r="X60" s="6">
        <v>4.6874999999999998E-3</v>
      </c>
      <c r="Y60" s="6">
        <v>4.8365999999999999E-3</v>
      </c>
      <c r="Z60" s="6">
        <v>4.9838999999999994E-3</v>
      </c>
      <c r="AA60" s="6">
        <v>5.1291999999999996E-3</v>
      </c>
      <c r="AB60" s="6">
        <v>5.2727999999999994E-3</v>
      </c>
      <c r="AC60" s="6">
        <v>5.4145E-3</v>
      </c>
      <c r="AD60" s="6">
        <v>5.5544000000000001E-3</v>
      </c>
      <c r="AE60" s="6">
        <v>5.6925999999999999E-3</v>
      </c>
      <c r="AF60" s="6">
        <v>5.8290999999999994E-3</v>
      </c>
      <c r="AG60" s="6">
        <v>5.9638999999999994E-3</v>
      </c>
      <c r="AH60" s="6">
        <v>6.097E-3</v>
      </c>
      <c r="AI60" s="6">
        <v>6.2285999999999999E-3</v>
      </c>
      <c r="AJ60" s="6">
        <v>6.3584999999999996E-3</v>
      </c>
      <c r="AK60" s="6">
        <v>6.4868999999999994E-3</v>
      </c>
      <c r="AL60" s="6">
        <v>6.6138999999999998E-3</v>
      </c>
      <c r="AM60" s="6">
        <v>6.7392999999999993E-3</v>
      </c>
      <c r="AN60" s="6">
        <v>6.8632999999999993E-3</v>
      </c>
      <c r="AO60" s="6">
        <v>6.986E-3</v>
      </c>
      <c r="AP60" s="6">
        <v>7.1071999999999993E-3</v>
      </c>
      <c r="AQ60" s="6">
        <v>7.2271999999999996E-3</v>
      </c>
      <c r="AR60" s="6">
        <v>7.3457999999999996E-3</v>
      </c>
      <c r="AS60" s="6">
        <v>7.4631999999999997E-3</v>
      </c>
      <c r="AT60" s="6">
        <v>7.5792999999999998E-3</v>
      </c>
      <c r="AU60" s="6">
        <v>7.6942E-3</v>
      </c>
      <c r="AV60" s="6">
        <v>7.8078999999999996E-3</v>
      </c>
      <c r="AW60" s="6">
        <v>7.9205000000000005E-3</v>
      </c>
      <c r="AX60" s="6">
        <v>8.0318999999999998E-3</v>
      </c>
      <c r="AY60" s="6">
        <v>8.1422999999999999E-3</v>
      </c>
      <c r="AZ60" s="6">
        <v>8.2515000000000002E-3</v>
      </c>
      <c r="BA60" s="6">
        <v>8.3597999999999988E-3</v>
      </c>
    </row>
    <row r="61" spans="1:53" x14ac:dyDescent="0.25">
      <c r="A61" s="2" t="s">
        <v>311</v>
      </c>
      <c r="B61" s="2" t="s">
        <v>456</v>
      </c>
      <c r="C61" s="3">
        <v>135800000</v>
      </c>
      <c r="D61" s="3">
        <v>142590000</v>
      </c>
      <c r="E61" s="3">
        <v>149380000</v>
      </c>
      <c r="F61" s="3">
        <v>156170000</v>
      </c>
      <c r="G61" s="3">
        <v>162960000</v>
      </c>
      <c r="H61" s="3">
        <v>169750000</v>
      </c>
      <c r="I61" s="3">
        <v>176540000</v>
      </c>
      <c r="J61" s="3">
        <v>183330000</v>
      </c>
      <c r="K61" s="3">
        <v>190120000</v>
      </c>
      <c r="L61" s="3">
        <v>196910000</v>
      </c>
      <c r="M61" s="3">
        <v>203700000</v>
      </c>
      <c r="N61" s="3">
        <v>210490000</v>
      </c>
      <c r="O61" s="3">
        <v>217280000</v>
      </c>
      <c r="P61" s="3">
        <v>224070000</v>
      </c>
      <c r="Q61" s="3">
        <v>230860000</v>
      </c>
      <c r="R61" s="3">
        <v>237650000</v>
      </c>
      <c r="S61" s="3">
        <v>244440000</v>
      </c>
      <c r="T61" s="3">
        <v>251230000</v>
      </c>
      <c r="U61" s="3">
        <v>258020000</v>
      </c>
      <c r="V61" s="3">
        <v>264810000</v>
      </c>
      <c r="W61" s="3">
        <v>271600000</v>
      </c>
      <c r="X61" s="3">
        <v>278390000</v>
      </c>
      <c r="Y61" s="3">
        <v>285180000</v>
      </c>
      <c r="Z61" s="3">
        <v>291970000</v>
      </c>
      <c r="AA61" s="3">
        <v>298760000</v>
      </c>
      <c r="AB61" s="3">
        <v>305550000</v>
      </c>
      <c r="AC61" s="3">
        <v>312340000</v>
      </c>
      <c r="AD61" s="3">
        <v>319130000</v>
      </c>
      <c r="AE61" s="3">
        <v>325920000</v>
      </c>
      <c r="AF61" s="3">
        <v>332710000</v>
      </c>
      <c r="AG61" s="3">
        <v>339500000</v>
      </c>
      <c r="AH61" s="3">
        <v>346290000</v>
      </c>
      <c r="AI61" s="3">
        <v>353080000</v>
      </c>
      <c r="AJ61" s="3">
        <v>359870000</v>
      </c>
      <c r="AK61" s="3">
        <v>366660000</v>
      </c>
      <c r="AL61" s="3">
        <v>373450000</v>
      </c>
      <c r="AM61" s="3">
        <v>380240000</v>
      </c>
      <c r="AN61" s="3">
        <v>387030000</v>
      </c>
      <c r="AO61" s="3">
        <v>393820000</v>
      </c>
      <c r="AP61" s="3">
        <v>400610000</v>
      </c>
      <c r="AQ61" s="3">
        <v>407400000</v>
      </c>
      <c r="AR61" s="3">
        <v>414190000</v>
      </c>
      <c r="AS61" s="3">
        <v>420980000</v>
      </c>
      <c r="AT61" s="3">
        <v>427770000</v>
      </c>
      <c r="AU61" s="3">
        <v>434560000</v>
      </c>
      <c r="AV61" s="3">
        <v>441350000</v>
      </c>
      <c r="AW61" s="3">
        <v>448140000</v>
      </c>
      <c r="AX61" s="3">
        <v>454930000</v>
      </c>
      <c r="AY61" s="3">
        <v>461720000</v>
      </c>
      <c r="AZ61" s="3">
        <v>468510000</v>
      </c>
      <c r="BA61" s="4">
        <v>475300000</v>
      </c>
    </row>
    <row r="62" spans="1:53" x14ac:dyDescent="0.25">
      <c r="A62" s="2" t="s">
        <v>312</v>
      </c>
      <c r="B62" s="2" t="s">
        <v>456</v>
      </c>
      <c r="C62" s="3">
        <v>0</v>
      </c>
      <c r="D62" s="3">
        <v>135800000</v>
      </c>
      <c r="E62" s="3">
        <v>142590000</v>
      </c>
      <c r="F62" s="3">
        <v>149380000</v>
      </c>
      <c r="G62" s="3">
        <v>156170000</v>
      </c>
      <c r="H62" s="3">
        <v>162960000</v>
      </c>
      <c r="I62" s="3">
        <v>169750000</v>
      </c>
      <c r="J62" s="3">
        <v>176540000</v>
      </c>
      <c r="K62" s="3">
        <v>183330000</v>
      </c>
      <c r="L62" s="3">
        <v>190120000</v>
      </c>
      <c r="M62" s="3">
        <v>196910000</v>
      </c>
      <c r="N62" s="3">
        <v>203700000</v>
      </c>
      <c r="O62" s="3">
        <v>210490000</v>
      </c>
      <c r="P62" s="3">
        <v>217280000</v>
      </c>
      <c r="Q62" s="3">
        <v>224070000</v>
      </c>
      <c r="R62" s="3">
        <v>230860000</v>
      </c>
      <c r="S62" s="3">
        <v>237650000</v>
      </c>
      <c r="T62" s="3">
        <v>244440000</v>
      </c>
      <c r="U62" s="3">
        <v>251230000</v>
      </c>
      <c r="V62" s="3">
        <v>258020000</v>
      </c>
      <c r="W62" s="3">
        <v>264810000</v>
      </c>
      <c r="X62" s="3">
        <v>271600000</v>
      </c>
      <c r="Y62" s="3">
        <v>278390000</v>
      </c>
      <c r="Z62" s="3">
        <v>285180000</v>
      </c>
      <c r="AA62" s="3">
        <v>291970000</v>
      </c>
      <c r="AB62" s="3">
        <v>298760000</v>
      </c>
      <c r="AC62" s="3">
        <v>305550000</v>
      </c>
      <c r="AD62" s="3">
        <v>312340000</v>
      </c>
      <c r="AE62" s="3">
        <v>319130000</v>
      </c>
      <c r="AF62" s="3">
        <v>325920000</v>
      </c>
      <c r="AG62" s="3">
        <v>332710000</v>
      </c>
      <c r="AH62" s="3">
        <v>339500000</v>
      </c>
      <c r="AI62" s="3">
        <v>346290000</v>
      </c>
      <c r="AJ62" s="3">
        <v>353080000</v>
      </c>
      <c r="AK62" s="3">
        <v>359870000</v>
      </c>
      <c r="AL62" s="3">
        <v>366660000</v>
      </c>
      <c r="AM62" s="3">
        <v>373450000</v>
      </c>
      <c r="AN62" s="3">
        <v>380240000</v>
      </c>
      <c r="AO62" s="3">
        <v>387030000</v>
      </c>
      <c r="AP62" s="3">
        <v>393820000</v>
      </c>
      <c r="AQ62" s="3">
        <v>400610000</v>
      </c>
      <c r="AR62" s="3">
        <v>407400000</v>
      </c>
      <c r="AS62" s="3">
        <v>414190000</v>
      </c>
      <c r="AT62" s="3">
        <v>420980000</v>
      </c>
      <c r="AU62" s="3">
        <v>427770000</v>
      </c>
      <c r="AV62" s="3">
        <v>434560000</v>
      </c>
      <c r="AW62" s="3">
        <v>441350000</v>
      </c>
      <c r="AX62" s="3">
        <v>448140000</v>
      </c>
      <c r="AY62" s="3">
        <v>454930000</v>
      </c>
      <c r="AZ62" s="3">
        <v>461720000</v>
      </c>
      <c r="BA62" s="4">
        <v>468510000</v>
      </c>
    </row>
    <row r="63" spans="1:53" x14ac:dyDescent="0.25">
      <c r="A63" s="2" t="s">
        <v>313</v>
      </c>
      <c r="B63" s="2" t="s">
        <v>456</v>
      </c>
      <c r="C63" s="6">
        <v>2.8487E-3</v>
      </c>
      <c r="D63" s="6">
        <v>2.9210999999999998E-3</v>
      </c>
      <c r="E63" s="6">
        <v>3.2074999999999998E-3</v>
      </c>
      <c r="F63" s="6">
        <v>3.5864E-3</v>
      </c>
      <c r="G63" s="6">
        <v>4.0187E-3</v>
      </c>
      <c r="H63" s="6">
        <v>4.4849E-3</v>
      </c>
      <c r="I63" s="6">
        <v>4.9727999999999994E-3</v>
      </c>
      <c r="J63" s="6">
        <v>5.4746999999999999E-3</v>
      </c>
      <c r="K63" s="6">
        <v>5.9851000000000001E-3</v>
      </c>
      <c r="L63" s="6">
        <v>6.5001E-3</v>
      </c>
      <c r="M63" s="6">
        <v>7.0167999999999993E-3</v>
      </c>
      <c r="N63" s="6">
        <v>7.5331999999999994E-3</v>
      </c>
      <c r="O63" s="6">
        <v>8.0476999999999996E-3</v>
      </c>
      <c r="P63" s="6">
        <v>8.5589999999999989E-3</v>
      </c>
      <c r="Q63" s="6">
        <v>9.0664999999999999E-3</v>
      </c>
      <c r="R63" s="6">
        <v>9.5693999999999987E-3</v>
      </c>
      <c r="S63" s="6">
        <v>1.00673E-2</v>
      </c>
      <c r="T63" s="6">
        <v>1.0559799999999999E-2</v>
      </c>
      <c r="U63" s="6">
        <v>1.10467E-2</v>
      </c>
      <c r="V63" s="6">
        <v>1.1527899999999999E-2</v>
      </c>
      <c r="W63" s="6">
        <v>1.2003199999999999E-2</v>
      </c>
      <c r="X63" s="6">
        <v>1.24727E-2</v>
      </c>
      <c r="Y63" s="6">
        <v>1.2936399999999999E-2</v>
      </c>
      <c r="Z63" s="6">
        <v>1.33942E-2</v>
      </c>
      <c r="AA63" s="6">
        <v>1.3846199999999999E-2</v>
      </c>
      <c r="AB63" s="6">
        <v>1.42925E-2</v>
      </c>
      <c r="AC63" s="6">
        <v>1.47332E-2</v>
      </c>
      <c r="AD63" s="6">
        <v>1.5168299999999999E-2</v>
      </c>
      <c r="AE63" s="6">
        <v>1.5597999999999999E-2</v>
      </c>
      <c r="AF63" s="6">
        <v>1.6022399999999999E-2</v>
      </c>
      <c r="AG63" s="6">
        <v>1.6441499999999998E-2</v>
      </c>
      <c r="AH63" s="6">
        <v>1.6855599999999998E-2</v>
      </c>
      <c r="AI63" s="6">
        <v>1.7264599999999998E-2</v>
      </c>
      <c r="AJ63" s="6">
        <v>1.7668699999999999E-2</v>
      </c>
      <c r="AK63" s="6">
        <v>1.8068000000000001E-2</v>
      </c>
      <c r="AL63" s="6">
        <v>1.8462699999999999E-2</v>
      </c>
      <c r="AM63" s="6">
        <v>1.8852799999999999E-2</v>
      </c>
      <c r="AN63" s="6">
        <v>1.9238499999999999E-2</v>
      </c>
      <c r="AO63" s="6">
        <v>1.96198E-2</v>
      </c>
      <c r="AP63" s="6">
        <v>1.9996899999999998E-2</v>
      </c>
      <c r="AQ63" s="6">
        <v>2.03698E-2</v>
      </c>
      <c r="AR63" s="6">
        <v>2.0738699999999999E-2</v>
      </c>
      <c r="AS63" s="6">
        <v>2.11036E-2</v>
      </c>
      <c r="AT63" s="6">
        <v>2.14647E-2</v>
      </c>
      <c r="AU63" s="6">
        <v>2.1821999999999998E-2</v>
      </c>
      <c r="AV63" s="6">
        <v>2.21756E-2</v>
      </c>
      <c r="AW63" s="6">
        <v>2.2525699999999999E-2</v>
      </c>
      <c r="AX63" s="6">
        <v>2.2872199999999999E-2</v>
      </c>
      <c r="AY63" s="6">
        <v>2.3215299999999998E-2</v>
      </c>
      <c r="AZ63" s="6">
        <v>2.3555099999999999E-2</v>
      </c>
      <c r="BA63" s="6">
        <v>2.3891599999999999E-2</v>
      </c>
    </row>
    <row r="64" spans="1:53" x14ac:dyDescent="0.25">
      <c r="A64" s="2" t="s">
        <v>311</v>
      </c>
      <c r="B64" s="2" t="s">
        <v>457</v>
      </c>
      <c r="C64" s="3">
        <v>145400000</v>
      </c>
      <c r="D64" s="3">
        <v>152670000</v>
      </c>
      <c r="E64" s="3">
        <v>159940000</v>
      </c>
      <c r="F64" s="3">
        <v>167210000</v>
      </c>
      <c r="G64" s="3">
        <v>174480000</v>
      </c>
      <c r="H64" s="3">
        <v>181750000</v>
      </c>
      <c r="I64" s="3">
        <v>189020000</v>
      </c>
      <c r="J64" s="3">
        <v>196290000</v>
      </c>
      <c r="K64" s="3">
        <v>203560000</v>
      </c>
      <c r="L64" s="3">
        <v>210830000</v>
      </c>
      <c r="M64" s="3">
        <v>218100000</v>
      </c>
      <c r="N64" s="3">
        <v>225370000</v>
      </c>
      <c r="O64" s="3">
        <v>232640000</v>
      </c>
      <c r="P64" s="3">
        <v>239910000</v>
      </c>
      <c r="Q64" s="3">
        <v>247180000</v>
      </c>
      <c r="R64" s="3">
        <v>254450000</v>
      </c>
      <c r="S64" s="3">
        <v>261720000</v>
      </c>
      <c r="T64" s="3">
        <v>268990000</v>
      </c>
      <c r="U64" s="3">
        <v>276260000</v>
      </c>
      <c r="V64" s="3">
        <v>283530000</v>
      </c>
      <c r="W64" s="3">
        <v>290800000</v>
      </c>
      <c r="X64" s="3">
        <v>298070000</v>
      </c>
      <c r="Y64" s="3">
        <v>305340000</v>
      </c>
      <c r="Z64" s="3">
        <v>312610000</v>
      </c>
      <c r="AA64" s="3">
        <v>319880000</v>
      </c>
      <c r="AB64" s="3">
        <v>327150000</v>
      </c>
      <c r="AC64" s="3">
        <v>334420000</v>
      </c>
      <c r="AD64" s="3">
        <v>341690000</v>
      </c>
      <c r="AE64" s="3">
        <v>348960000</v>
      </c>
      <c r="AF64" s="3">
        <v>356230000</v>
      </c>
      <c r="AG64" s="3">
        <v>363500000</v>
      </c>
      <c r="AH64" s="3">
        <v>370770000</v>
      </c>
      <c r="AI64" s="3">
        <v>378040000</v>
      </c>
      <c r="AJ64" s="3">
        <v>385310000</v>
      </c>
      <c r="AK64" s="3">
        <v>392580000</v>
      </c>
      <c r="AL64" s="3">
        <v>399850000</v>
      </c>
      <c r="AM64" s="3">
        <v>407120000</v>
      </c>
      <c r="AN64" s="3">
        <v>414390000</v>
      </c>
      <c r="AO64" s="3">
        <v>421660000</v>
      </c>
      <c r="AP64" s="3">
        <v>428930000</v>
      </c>
      <c r="AQ64" s="3">
        <v>436200000</v>
      </c>
      <c r="AR64" s="3">
        <v>443470000</v>
      </c>
      <c r="AS64" s="3">
        <v>450740000</v>
      </c>
      <c r="AT64" s="3">
        <v>458010000</v>
      </c>
      <c r="AU64" s="3">
        <v>465280000</v>
      </c>
      <c r="AV64" s="3">
        <v>472550000</v>
      </c>
      <c r="AW64" s="3">
        <v>479820000</v>
      </c>
      <c r="AX64" s="3">
        <v>487090000</v>
      </c>
      <c r="AY64" s="3">
        <v>494360000</v>
      </c>
      <c r="AZ64" s="3">
        <v>501630000</v>
      </c>
      <c r="BA64" s="4">
        <v>508900000</v>
      </c>
    </row>
    <row r="65" spans="1:53" x14ac:dyDescent="0.25">
      <c r="A65" s="2" t="s">
        <v>312</v>
      </c>
      <c r="B65" s="2" t="s">
        <v>457</v>
      </c>
      <c r="C65" s="3">
        <v>0</v>
      </c>
      <c r="D65" s="3">
        <v>145400000</v>
      </c>
      <c r="E65" s="3">
        <v>152670000</v>
      </c>
      <c r="F65" s="3">
        <v>159940000</v>
      </c>
      <c r="G65" s="3">
        <v>167210000</v>
      </c>
      <c r="H65" s="3">
        <v>174480000</v>
      </c>
      <c r="I65" s="3">
        <v>181750000</v>
      </c>
      <c r="J65" s="3">
        <v>189020000</v>
      </c>
      <c r="K65" s="3">
        <v>196290000</v>
      </c>
      <c r="L65" s="3">
        <v>203560000</v>
      </c>
      <c r="M65" s="3">
        <v>210830000</v>
      </c>
      <c r="N65" s="3">
        <v>218100000</v>
      </c>
      <c r="O65" s="3">
        <v>225370000</v>
      </c>
      <c r="P65" s="3">
        <v>232640000</v>
      </c>
      <c r="Q65" s="3">
        <v>239910000</v>
      </c>
      <c r="R65" s="3">
        <v>247180000</v>
      </c>
      <c r="S65" s="3">
        <v>254450000</v>
      </c>
      <c r="T65" s="3">
        <v>261720000</v>
      </c>
      <c r="U65" s="3">
        <v>268990000</v>
      </c>
      <c r="V65" s="3">
        <v>276260000</v>
      </c>
      <c r="W65" s="3">
        <v>283530000</v>
      </c>
      <c r="X65" s="3">
        <v>290800000</v>
      </c>
      <c r="Y65" s="3">
        <v>298070000</v>
      </c>
      <c r="Z65" s="3">
        <v>305340000</v>
      </c>
      <c r="AA65" s="3">
        <v>312610000</v>
      </c>
      <c r="AB65" s="3">
        <v>319880000</v>
      </c>
      <c r="AC65" s="3">
        <v>327150000</v>
      </c>
      <c r="AD65" s="3">
        <v>334420000</v>
      </c>
      <c r="AE65" s="3">
        <v>341690000</v>
      </c>
      <c r="AF65" s="3">
        <v>348960000</v>
      </c>
      <c r="AG65" s="3">
        <v>356230000</v>
      </c>
      <c r="AH65" s="3">
        <v>363500000</v>
      </c>
      <c r="AI65" s="3">
        <v>370770000</v>
      </c>
      <c r="AJ65" s="3">
        <v>378040000</v>
      </c>
      <c r="AK65" s="3">
        <v>385310000</v>
      </c>
      <c r="AL65" s="3">
        <v>392580000</v>
      </c>
      <c r="AM65" s="3">
        <v>399850000</v>
      </c>
      <c r="AN65" s="3">
        <v>407120000</v>
      </c>
      <c r="AO65" s="3">
        <v>414390000</v>
      </c>
      <c r="AP65" s="3">
        <v>421660000</v>
      </c>
      <c r="AQ65" s="3">
        <v>428930000</v>
      </c>
      <c r="AR65" s="3">
        <v>436200000</v>
      </c>
      <c r="AS65" s="3">
        <v>443470000</v>
      </c>
      <c r="AT65" s="3">
        <v>450740000</v>
      </c>
      <c r="AU65" s="3">
        <v>458010000</v>
      </c>
      <c r="AV65" s="3">
        <v>465280000</v>
      </c>
      <c r="AW65" s="3">
        <v>472550000</v>
      </c>
      <c r="AX65" s="3">
        <v>479820000</v>
      </c>
      <c r="AY65" s="3">
        <v>487090000</v>
      </c>
      <c r="AZ65" s="3">
        <v>494360000</v>
      </c>
      <c r="BA65" s="4">
        <v>501630000</v>
      </c>
    </row>
    <row r="66" spans="1:53" x14ac:dyDescent="0.25">
      <c r="A66" s="2" t="s">
        <v>313</v>
      </c>
      <c r="B66" s="2" t="s">
        <v>457</v>
      </c>
      <c r="C66" s="6">
        <v>1.2446E-3</v>
      </c>
      <c r="D66" s="6">
        <v>1.2707E-3</v>
      </c>
      <c r="E66" s="6">
        <v>1.3738999999999999E-3</v>
      </c>
      <c r="F66" s="6">
        <v>1.5103E-3</v>
      </c>
      <c r="G66" s="6">
        <v>1.6659999999999999E-3</v>
      </c>
      <c r="H66" s="6">
        <v>1.8338999999999999E-3</v>
      </c>
      <c r="I66" s="6">
        <v>2.0097000000000001E-3</v>
      </c>
      <c r="J66" s="6">
        <v>2.1904999999999997E-3</v>
      </c>
      <c r="K66" s="6">
        <v>2.3742999999999998E-3</v>
      </c>
      <c r="L66" s="6">
        <v>2.5598000000000001E-3</v>
      </c>
      <c r="M66" s="6">
        <v>2.7458999999999999E-3</v>
      </c>
      <c r="N66" s="6">
        <v>2.9318E-3</v>
      </c>
      <c r="O66" s="6">
        <v>3.1170999999999998E-3</v>
      </c>
      <c r="P66" s="6">
        <v>3.3012999999999996E-3</v>
      </c>
      <c r="Q66" s="6">
        <v>3.4841E-3</v>
      </c>
      <c r="R66" s="6">
        <v>3.6652E-3</v>
      </c>
      <c r="S66" s="6">
        <v>3.8444999999999998E-3</v>
      </c>
      <c r="T66" s="6">
        <v>4.0219000000000001E-3</v>
      </c>
      <c r="U66" s="6">
        <v>4.1973000000000002E-3</v>
      </c>
      <c r="V66" s="6">
        <v>4.3705999999999997E-3</v>
      </c>
      <c r="W66" s="6">
        <v>4.5417999999999995E-3</v>
      </c>
      <c r="X66" s="6">
        <v>4.7108999999999996E-3</v>
      </c>
      <c r="Y66" s="6">
        <v>4.8779000000000001E-3</v>
      </c>
      <c r="Z66" s="6">
        <v>5.0428000000000001E-3</v>
      </c>
      <c r="AA66" s="6">
        <v>5.2055999999999995E-3</v>
      </c>
      <c r="AB66" s="6">
        <v>5.3663999999999995E-3</v>
      </c>
      <c r="AC66" s="6">
        <v>5.5250999999999998E-3</v>
      </c>
      <c r="AD66" s="6">
        <v>5.6817999999999999E-3</v>
      </c>
      <c r="AE66" s="6">
        <v>5.8365999999999999E-3</v>
      </c>
      <c r="AF66" s="6">
        <v>5.9893999999999998E-3</v>
      </c>
      <c r="AG66" s="6">
        <v>6.1403999999999999E-3</v>
      </c>
      <c r="AH66" s="6">
        <v>6.2895E-3</v>
      </c>
      <c r="AI66" s="6">
        <v>6.4367999999999995E-3</v>
      </c>
      <c r="AJ66" s="6">
        <v>6.5823000000000001E-3</v>
      </c>
      <c r="AK66" s="6">
        <v>6.7261999999999999E-3</v>
      </c>
      <c r="AL66" s="6">
        <v>6.8682999999999999E-3</v>
      </c>
      <c r="AM66" s="6">
        <v>7.0087999999999999E-3</v>
      </c>
      <c r="AN66" s="6">
        <v>7.1476999999999999E-3</v>
      </c>
      <c r="AO66" s="6">
        <v>7.2851000000000001E-3</v>
      </c>
      <c r="AP66" s="6">
        <v>7.4208999999999994E-3</v>
      </c>
      <c r="AQ66" s="6">
        <v>7.5551999999999998E-3</v>
      </c>
      <c r="AR66" s="6">
        <v>7.6880999999999998E-3</v>
      </c>
      <c r="AS66" s="6">
        <v>7.8195000000000001E-3</v>
      </c>
      <c r="AT66" s="6">
        <v>7.9495999999999994E-3</v>
      </c>
      <c r="AU66" s="6">
        <v>8.0781999999999989E-3</v>
      </c>
      <c r="AV66" s="6">
        <v>8.2056000000000004E-3</v>
      </c>
      <c r="AW66" s="6">
        <v>8.3316999999999992E-3</v>
      </c>
      <c r="AX66" s="6">
        <v>8.4565000000000005E-3</v>
      </c>
      <c r="AY66" s="6">
        <v>8.5801000000000002E-3</v>
      </c>
      <c r="AZ66" s="6">
        <v>8.7025000000000002E-3</v>
      </c>
      <c r="BA66" s="6">
        <v>8.8237000000000003E-3</v>
      </c>
    </row>
    <row r="67" spans="1:53" x14ac:dyDescent="0.25">
      <c r="A67" s="2" t="s">
        <v>311</v>
      </c>
      <c r="B67" s="2" t="s">
        <v>458</v>
      </c>
      <c r="C67" s="3">
        <v>235000000</v>
      </c>
      <c r="D67" s="3">
        <v>246750000</v>
      </c>
      <c r="E67" s="3">
        <v>258500000.00000003</v>
      </c>
      <c r="F67" s="3">
        <v>270250000</v>
      </c>
      <c r="G67" s="3">
        <v>282000000</v>
      </c>
      <c r="H67" s="3">
        <v>293750000</v>
      </c>
      <c r="I67" s="3">
        <v>305500000</v>
      </c>
      <c r="J67" s="3">
        <v>317250000</v>
      </c>
      <c r="K67" s="3">
        <v>329000000</v>
      </c>
      <c r="L67" s="3">
        <v>340750000</v>
      </c>
      <c r="M67" s="3">
        <v>352500000</v>
      </c>
      <c r="N67" s="3">
        <v>364250000</v>
      </c>
      <c r="O67" s="3">
        <v>376000000</v>
      </c>
      <c r="P67" s="3">
        <v>387750000</v>
      </c>
      <c r="Q67" s="3">
        <v>399500000</v>
      </c>
      <c r="R67" s="3">
        <v>411250000</v>
      </c>
      <c r="S67" s="3">
        <v>423000000</v>
      </c>
      <c r="T67" s="3">
        <v>434750000</v>
      </c>
      <c r="U67" s="3">
        <v>446500000</v>
      </c>
      <c r="V67" s="3">
        <v>458250000</v>
      </c>
      <c r="W67" s="3">
        <v>470000000</v>
      </c>
      <c r="X67" s="3">
        <v>481749999.99999994</v>
      </c>
      <c r="Y67" s="3">
        <v>493500000</v>
      </c>
      <c r="Z67" s="3">
        <v>505250000</v>
      </c>
      <c r="AA67" s="3">
        <v>517000000.00000006</v>
      </c>
      <c r="AB67" s="3">
        <v>528750000</v>
      </c>
      <c r="AC67" s="3">
        <v>540500000</v>
      </c>
      <c r="AD67" s="3">
        <v>552250000</v>
      </c>
      <c r="AE67" s="3">
        <v>564000000</v>
      </c>
      <c r="AF67" s="3">
        <v>575750000</v>
      </c>
      <c r="AG67" s="3">
        <v>587500000</v>
      </c>
      <c r="AH67" s="3">
        <v>599250000</v>
      </c>
      <c r="AI67" s="3">
        <v>611000000</v>
      </c>
      <c r="AJ67" s="3">
        <v>622750000</v>
      </c>
      <c r="AK67" s="3">
        <v>634500000</v>
      </c>
      <c r="AL67" s="3">
        <v>646250000</v>
      </c>
      <c r="AM67" s="3">
        <v>658000000</v>
      </c>
      <c r="AN67" s="3">
        <v>669750000</v>
      </c>
      <c r="AO67" s="3">
        <v>681500000</v>
      </c>
      <c r="AP67" s="3">
        <v>693250000</v>
      </c>
      <c r="AQ67" s="3">
        <v>705000000</v>
      </c>
      <c r="AR67" s="3">
        <v>716750000</v>
      </c>
      <c r="AS67" s="3">
        <v>728500000</v>
      </c>
      <c r="AT67" s="3">
        <v>740250000</v>
      </c>
      <c r="AU67" s="3">
        <v>752000000</v>
      </c>
      <c r="AV67" s="3">
        <v>763750000</v>
      </c>
      <c r="AW67" s="3">
        <v>775500000</v>
      </c>
      <c r="AX67" s="3">
        <v>787250000</v>
      </c>
      <c r="AY67" s="3">
        <v>799000000</v>
      </c>
      <c r="AZ67" s="3">
        <v>810750000</v>
      </c>
      <c r="BA67" s="4">
        <v>822500000</v>
      </c>
    </row>
    <row r="68" spans="1:53" x14ac:dyDescent="0.25">
      <c r="A68" s="2" t="s">
        <v>312</v>
      </c>
      <c r="B68" s="2" t="s">
        <v>458</v>
      </c>
      <c r="C68" s="3">
        <v>0</v>
      </c>
      <c r="D68" s="3">
        <v>235000000</v>
      </c>
      <c r="E68" s="3">
        <v>246750000</v>
      </c>
      <c r="F68" s="3">
        <v>258500000.00000003</v>
      </c>
      <c r="G68" s="3">
        <v>270250000</v>
      </c>
      <c r="H68" s="3">
        <v>282000000</v>
      </c>
      <c r="I68" s="3">
        <v>293750000</v>
      </c>
      <c r="J68" s="3">
        <v>305500000</v>
      </c>
      <c r="K68" s="3">
        <v>317250000</v>
      </c>
      <c r="L68" s="3">
        <v>329000000</v>
      </c>
      <c r="M68" s="3">
        <v>340750000</v>
      </c>
      <c r="N68" s="3">
        <v>352500000</v>
      </c>
      <c r="O68" s="3">
        <v>364250000</v>
      </c>
      <c r="P68" s="3">
        <v>376000000</v>
      </c>
      <c r="Q68" s="3">
        <v>387750000</v>
      </c>
      <c r="R68" s="3">
        <v>399500000</v>
      </c>
      <c r="S68" s="3">
        <v>411250000</v>
      </c>
      <c r="T68" s="3">
        <v>423000000</v>
      </c>
      <c r="U68" s="3">
        <v>434750000</v>
      </c>
      <c r="V68" s="3">
        <v>446500000</v>
      </c>
      <c r="W68" s="3">
        <v>458250000</v>
      </c>
      <c r="X68" s="3">
        <v>470000000</v>
      </c>
      <c r="Y68" s="3">
        <v>481749999.99999994</v>
      </c>
      <c r="Z68" s="3">
        <v>493500000</v>
      </c>
      <c r="AA68" s="3">
        <v>505250000</v>
      </c>
      <c r="AB68" s="3">
        <v>517000000.00000006</v>
      </c>
      <c r="AC68" s="3">
        <v>528750000</v>
      </c>
      <c r="AD68" s="3">
        <v>540500000</v>
      </c>
      <c r="AE68" s="3">
        <v>552250000</v>
      </c>
      <c r="AF68" s="3">
        <v>564000000</v>
      </c>
      <c r="AG68" s="3">
        <v>575750000</v>
      </c>
      <c r="AH68" s="3">
        <v>587500000</v>
      </c>
      <c r="AI68" s="3">
        <v>599250000</v>
      </c>
      <c r="AJ68" s="3">
        <v>611000000</v>
      </c>
      <c r="AK68" s="3">
        <v>622750000</v>
      </c>
      <c r="AL68" s="3">
        <v>634500000</v>
      </c>
      <c r="AM68" s="3">
        <v>646250000</v>
      </c>
      <c r="AN68" s="3">
        <v>658000000</v>
      </c>
      <c r="AO68" s="3">
        <v>669750000</v>
      </c>
      <c r="AP68" s="3">
        <v>681500000</v>
      </c>
      <c r="AQ68" s="3">
        <v>693250000</v>
      </c>
      <c r="AR68" s="3">
        <v>705000000</v>
      </c>
      <c r="AS68" s="3">
        <v>716750000</v>
      </c>
      <c r="AT68" s="3">
        <v>728500000</v>
      </c>
      <c r="AU68" s="3">
        <v>740250000</v>
      </c>
      <c r="AV68" s="3">
        <v>752000000</v>
      </c>
      <c r="AW68" s="3">
        <v>763750000</v>
      </c>
      <c r="AX68" s="3">
        <v>775500000</v>
      </c>
      <c r="AY68" s="3">
        <v>787250000</v>
      </c>
      <c r="AZ68" s="3">
        <v>799000000</v>
      </c>
      <c r="BA68" s="4">
        <v>810750000</v>
      </c>
    </row>
    <row r="69" spans="1:53" x14ac:dyDescent="0.25">
      <c r="A69" s="2" t="s">
        <v>313</v>
      </c>
      <c r="B69" s="2" t="s">
        <v>458</v>
      </c>
      <c r="C69" s="6">
        <v>2.5472999999999997E-3</v>
      </c>
      <c r="D69" s="6">
        <v>2.6238999999999998E-3</v>
      </c>
      <c r="E69" s="6">
        <v>2.9267E-3</v>
      </c>
      <c r="F69" s="6">
        <v>3.3273E-3</v>
      </c>
      <c r="G69" s="6">
        <v>3.7843999999999998E-3</v>
      </c>
      <c r="H69" s="6">
        <v>4.2772000000000001E-3</v>
      </c>
      <c r="I69" s="6">
        <v>4.7930999999999998E-3</v>
      </c>
      <c r="J69" s="6">
        <v>5.3238000000000001E-3</v>
      </c>
      <c r="K69" s="6">
        <v>5.8633999999999995E-3</v>
      </c>
      <c r="L69" s="6">
        <v>6.4078999999999994E-3</v>
      </c>
      <c r="M69" s="6">
        <v>6.9541999999999998E-3</v>
      </c>
      <c r="N69" s="6">
        <v>7.5001E-3</v>
      </c>
      <c r="O69" s="6">
        <v>8.0439999999999991E-3</v>
      </c>
      <c r="P69" s="6">
        <v>8.5846999999999989E-3</v>
      </c>
      <c r="Q69" s="6">
        <v>9.1211999999999994E-3</v>
      </c>
      <c r="R69" s="6">
        <v>9.652899999999999E-3</v>
      </c>
      <c r="S69" s="6">
        <v>1.0179199999999999E-2</v>
      </c>
      <c r="T69" s="6">
        <v>1.06999E-2</v>
      </c>
      <c r="U69" s="6">
        <v>1.1214699999999999E-2</v>
      </c>
      <c r="V69" s="6">
        <v>1.17235E-2</v>
      </c>
      <c r="W69" s="6">
        <v>1.22261E-2</v>
      </c>
      <c r="X69" s="6">
        <v>1.2722499999999999E-2</v>
      </c>
      <c r="Y69" s="6">
        <v>1.32126E-2</v>
      </c>
      <c r="Z69" s="6">
        <v>1.3696699999999999E-2</v>
      </c>
      <c r="AA69" s="6">
        <v>1.4174599999999999E-2</v>
      </c>
      <c r="AB69" s="6">
        <v>1.4646399999999999E-2</v>
      </c>
      <c r="AC69" s="6">
        <v>1.5112299999999999E-2</v>
      </c>
      <c r="AD69" s="6">
        <v>1.55724E-2</v>
      </c>
      <c r="AE69" s="6">
        <v>1.6026699999999998E-2</v>
      </c>
      <c r="AF69" s="6">
        <v>1.6475399999999998E-2</v>
      </c>
      <c r="AG69" s="6">
        <v>1.69185E-2</v>
      </c>
      <c r="AH69" s="6">
        <v>1.7356199999999999E-2</v>
      </c>
      <c r="AI69" s="6">
        <v>1.7788699999999998E-2</v>
      </c>
      <c r="AJ69" s="6">
        <v>1.82159E-2</v>
      </c>
      <c r="AK69" s="6">
        <v>1.8638099999999998E-2</v>
      </c>
      <c r="AL69" s="6">
        <v>1.90554E-2</v>
      </c>
      <c r="AM69" s="6">
        <v>1.94679E-2</v>
      </c>
      <c r="AN69" s="6">
        <v>1.98756E-2</v>
      </c>
      <c r="AO69" s="6">
        <v>2.02787E-2</v>
      </c>
      <c r="AP69" s="6">
        <v>2.0677399999999999E-2</v>
      </c>
      <c r="AQ69" s="6">
        <v>2.1071699999999999E-2</v>
      </c>
      <c r="AR69" s="6">
        <v>2.14617E-2</v>
      </c>
      <c r="AS69" s="6">
        <v>2.1847499999999999E-2</v>
      </c>
      <c r="AT69" s="6">
        <v>2.22293E-2</v>
      </c>
      <c r="AU69" s="6">
        <v>2.2606999999999999E-2</v>
      </c>
      <c r="AV69" s="6">
        <v>2.2980899999999999E-2</v>
      </c>
      <c r="AW69" s="6">
        <v>2.3351E-2</v>
      </c>
      <c r="AX69" s="6">
        <v>2.37174E-2</v>
      </c>
      <c r="AY69" s="6">
        <v>2.40802E-2</v>
      </c>
      <c r="AZ69" s="6">
        <v>2.44394E-2</v>
      </c>
      <c r="BA69" s="6">
        <v>2.47952E-2</v>
      </c>
    </row>
    <row r="70" spans="1:53" x14ac:dyDescent="0.25">
      <c r="A70" s="2" t="s">
        <v>311</v>
      </c>
      <c r="B70" s="2" t="s">
        <v>459</v>
      </c>
      <c r="C70" s="3">
        <v>113400000</v>
      </c>
      <c r="D70" s="3">
        <v>119070000</v>
      </c>
      <c r="E70" s="3">
        <v>124740000.00000001</v>
      </c>
      <c r="F70" s="3">
        <v>130409999.99999999</v>
      </c>
      <c r="G70" s="3">
        <v>136080000</v>
      </c>
      <c r="H70" s="3">
        <v>141750000</v>
      </c>
      <c r="I70" s="3">
        <v>147420000</v>
      </c>
      <c r="J70" s="3">
        <v>153090000</v>
      </c>
      <c r="K70" s="3">
        <v>158760000</v>
      </c>
      <c r="L70" s="3">
        <v>164430000</v>
      </c>
      <c r="M70" s="3">
        <v>170100000</v>
      </c>
      <c r="N70" s="3">
        <v>175770000</v>
      </c>
      <c r="O70" s="3">
        <v>181440000</v>
      </c>
      <c r="P70" s="3">
        <v>187110000</v>
      </c>
      <c r="Q70" s="3">
        <v>192780000</v>
      </c>
      <c r="R70" s="3">
        <v>198450000</v>
      </c>
      <c r="S70" s="3">
        <v>204120000</v>
      </c>
      <c r="T70" s="3">
        <v>209790000</v>
      </c>
      <c r="U70" s="3">
        <v>215460000</v>
      </c>
      <c r="V70" s="3">
        <v>221130000</v>
      </c>
      <c r="W70" s="3">
        <v>226800000</v>
      </c>
      <c r="X70" s="3">
        <v>232469999.99999997</v>
      </c>
      <c r="Y70" s="3">
        <v>238140000</v>
      </c>
      <c r="Z70" s="3">
        <v>243810000</v>
      </c>
      <c r="AA70" s="3">
        <v>249480000.00000003</v>
      </c>
      <c r="AB70" s="3">
        <v>255150000</v>
      </c>
      <c r="AC70" s="3">
        <v>260819999.99999997</v>
      </c>
      <c r="AD70" s="3">
        <v>266490000</v>
      </c>
      <c r="AE70" s="3">
        <v>272160000</v>
      </c>
      <c r="AF70" s="3">
        <v>277830000</v>
      </c>
      <c r="AG70" s="3">
        <v>283500000</v>
      </c>
      <c r="AH70" s="3">
        <v>289170000</v>
      </c>
      <c r="AI70" s="3">
        <v>294840000</v>
      </c>
      <c r="AJ70" s="3">
        <v>300510000</v>
      </c>
      <c r="AK70" s="3">
        <v>306180000</v>
      </c>
      <c r="AL70" s="3">
        <v>311850000</v>
      </c>
      <c r="AM70" s="3">
        <v>317520000</v>
      </c>
      <c r="AN70" s="3">
        <v>323190000</v>
      </c>
      <c r="AO70" s="3">
        <v>328860000</v>
      </c>
      <c r="AP70" s="3">
        <v>334530000</v>
      </c>
      <c r="AQ70" s="3">
        <v>340200000</v>
      </c>
      <c r="AR70" s="3">
        <v>345870000</v>
      </c>
      <c r="AS70" s="3">
        <v>351540000</v>
      </c>
      <c r="AT70" s="3">
        <v>357210000</v>
      </c>
      <c r="AU70" s="3">
        <v>362880000</v>
      </c>
      <c r="AV70" s="3">
        <v>368550000</v>
      </c>
      <c r="AW70" s="3">
        <v>374220000</v>
      </c>
      <c r="AX70" s="3">
        <v>379890000</v>
      </c>
      <c r="AY70" s="3">
        <v>385560000</v>
      </c>
      <c r="AZ70" s="3">
        <v>391230000</v>
      </c>
      <c r="BA70" s="4">
        <v>396900000</v>
      </c>
    </row>
    <row r="71" spans="1:53" x14ac:dyDescent="0.25">
      <c r="A71" s="2" t="s">
        <v>312</v>
      </c>
      <c r="B71" s="2" t="s">
        <v>459</v>
      </c>
      <c r="C71" s="3">
        <v>0</v>
      </c>
      <c r="D71" s="3">
        <v>113400000</v>
      </c>
      <c r="E71" s="3">
        <v>119070000</v>
      </c>
      <c r="F71" s="3">
        <v>124740000.00000001</v>
      </c>
      <c r="G71" s="3">
        <v>130409999.99999999</v>
      </c>
      <c r="H71" s="3">
        <v>136080000</v>
      </c>
      <c r="I71" s="3">
        <v>141750000</v>
      </c>
      <c r="J71" s="3">
        <v>147420000</v>
      </c>
      <c r="K71" s="3">
        <v>153090000</v>
      </c>
      <c r="L71" s="3">
        <v>158760000</v>
      </c>
      <c r="M71" s="3">
        <v>164430000</v>
      </c>
      <c r="N71" s="3">
        <v>170100000</v>
      </c>
      <c r="O71" s="3">
        <v>175770000</v>
      </c>
      <c r="P71" s="3">
        <v>181440000</v>
      </c>
      <c r="Q71" s="3">
        <v>187110000</v>
      </c>
      <c r="R71" s="3">
        <v>192780000</v>
      </c>
      <c r="S71" s="3">
        <v>198450000</v>
      </c>
      <c r="T71" s="3">
        <v>204120000</v>
      </c>
      <c r="U71" s="3">
        <v>209790000</v>
      </c>
      <c r="V71" s="3">
        <v>215460000</v>
      </c>
      <c r="W71" s="3">
        <v>221130000</v>
      </c>
      <c r="X71" s="3">
        <v>226800000</v>
      </c>
      <c r="Y71" s="3">
        <v>232469999.99999997</v>
      </c>
      <c r="Z71" s="3">
        <v>238140000</v>
      </c>
      <c r="AA71" s="3">
        <v>243810000</v>
      </c>
      <c r="AB71" s="3">
        <v>249480000.00000003</v>
      </c>
      <c r="AC71" s="3">
        <v>255150000</v>
      </c>
      <c r="AD71" s="3">
        <v>260819999.99999997</v>
      </c>
      <c r="AE71" s="3">
        <v>266490000</v>
      </c>
      <c r="AF71" s="3">
        <v>272160000</v>
      </c>
      <c r="AG71" s="3">
        <v>277830000</v>
      </c>
      <c r="AH71" s="3">
        <v>283500000</v>
      </c>
      <c r="AI71" s="3">
        <v>289170000</v>
      </c>
      <c r="AJ71" s="3">
        <v>294840000</v>
      </c>
      <c r="AK71" s="3">
        <v>300510000</v>
      </c>
      <c r="AL71" s="3">
        <v>306180000</v>
      </c>
      <c r="AM71" s="3">
        <v>311850000</v>
      </c>
      <c r="AN71" s="3">
        <v>317520000</v>
      </c>
      <c r="AO71" s="3">
        <v>323190000</v>
      </c>
      <c r="AP71" s="3">
        <v>328860000</v>
      </c>
      <c r="AQ71" s="3">
        <v>334530000</v>
      </c>
      <c r="AR71" s="3">
        <v>340200000</v>
      </c>
      <c r="AS71" s="3">
        <v>345870000</v>
      </c>
      <c r="AT71" s="3">
        <v>351540000</v>
      </c>
      <c r="AU71" s="3">
        <v>357210000</v>
      </c>
      <c r="AV71" s="3">
        <v>362880000</v>
      </c>
      <c r="AW71" s="3">
        <v>368550000</v>
      </c>
      <c r="AX71" s="3">
        <v>374220000</v>
      </c>
      <c r="AY71" s="3">
        <v>379890000</v>
      </c>
      <c r="AZ71" s="3">
        <v>385560000</v>
      </c>
      <c r="BA71" s="4">
        <v>391230000</v>
      </c>
    </row>
    <row r="72" spans="1:53" x14ac:dyDescent="0.25">
      <c r="A72" s="2" t="s">
        <v>313</v>
      </c>
      <c r="B72" s="2" t="s">
        <v>459</v>
      </c>
      <c r="C72" s="6">
        <v>1.5719E-3</v>
      </c>
      <c r="D72" s="6">
        <v>1.6267E-3</v>
      </c>
      <c r="E72" s="6">
        <v>1.8433999999999998E-3</v>
      </c>
      <c r="F72" s="6">
        <v>2.1302000000000001E-3</v>
      </c>
      <c r="G72" s="6">
        <v>2.4572999999999999E-3</v>
      </c>
      <c r="H72" s="6">
        <v>2.81E-3</v>
      </c>
      <c r="I72" s="6">
        <v>3.1791999999999996E-3</v>
      </c>
      <c r="J72" s="6">
        <v>3.5589999999999997E-3</v>
      </c>
      <c r="K72" s="6">
        <v>3.9451999999999994E-3</v>
      </c>
      <c r="L72" s="6">
        <v>4.3349E-3</v>
      </c>
      <c r="M72" s="6">
        <v>4.7258999999999999E-3</v>
      </c>
      <c r="N72" s="6">
        <v>5.1165999999999998E-3</v>
      </c>
      <c r="O72" s="6">
        <v>5.5058999999999993E-3</v>
      </c>
      <c r="P72" s="6">
        <v>5.8928000000000001E-3</v>
      </c>
      <c r="Q72" s="6">
        <v>6.2767999999999999E-3</v>
      </c>
      <c r="R72" s="6">
        <v>6.6572999999999997E-3</v>
      </c>
      <c r="S72" s="6">
        <v>7.0339999999999995E-3</v>
      </c>
      <c r="T72" s="6">
        <v>7.4066999999999996E-3</v>
      </c>
      <c r="U72" s="6">
        <v>7.7751999999999995E-3</v>
      </c>
      <c r="V72" s="6">
        <v>8.1393000000000004E-3</v>
      </c>
      <c r="W72" s="6">
        <v>8.4989000000000002E-3</v>
      </c>
      <c r="X72" s="6">
        <v>8.8541999999999996E-3</v>
      </c>
      <c r="Y72" s="6">
        <v>9.2049999999999996E-3</v>
      </c>
      <c r="Z72" s="6">
        <v>9.5513999999999998E-3</v>
      </c>
      <c r="AA72" s="6">
        <v>9.8934999999999995E-3</v>
      </c>
      <c r="AB72" s="6">
        <v>1.0231199999999999E-2</v>
      </c>
      <c r="AC72" s="6">
        <v>1.05646E-2</v>
      </c>
      <c r="AD72" s="6">
        <v>1.08939E-2</v>
      </c>
      <c r="AE72" s="6">
        <v>1.1219E-2</v>
      </c>
      <c r="AF72" s="6">
        <v>1.1540099999999999E-2</v>
      </c>
      <c r="AG72" s="6">
        <v>1.1857299999999999E-2</v>
      </c>
      <c r="AH72" s="6">
        <v>1.21706E-2</v>
      </c>
      <c r="AI72" s="6">
        <v>1.2480099999999999E-2</v>
      </c>
      <c r="AJ72" s="6">
        <v>1.2785899999999999E-2</v>
      </c>
      <c r="AK72" s="6">
        <v>1.3087999999999999E-2</v>
      </c>
      <c r="AL72" s="6">
        <v>1.33867E-2</v>
      </c>
      <c r="AM72" s="6">
        <v>1.3681899999999999E-2</v>
      </c>
      <c r="AN72" s="6">
        <v>1.3973699999999999E-2</v>
      </c>
      <c r="AO72" s="6">
        <v>1.4262199999999999E-2</v>
      </c>
      <c r="AP72" s="6">
        <v>1.45475E-2</v>
      </c>
      <c r="AQ72" s="6">
        <v>1.4829699999999999E-2</v>
      </c>
      <c r="AR72" s="6">
        <v>1.5108799999999999E-2</v>
      </c>
      <c r="AS72" s="6">
        <v>1.5384999999999999E-2</v>
      </c>
      <c r="AT72" s="6">
        <v>1.5658200000000001E-2</v>
      </c>
      <c r="AU72" s="6">
        <v>1.5928499999999998E-2</v>
      </c>
      <c r="AV72" s="6">
        <v>1.6196099999999998E-2</v>
      </c>
      <c r="AW72" s="6">
        <v>1.6461E-2</v>
      </c>
      <c r="AX72" s="6">
        <v>1.6723200000000001E-2</v>
      </c>
      <c r="AY72" s="6">
        <v>1.6982799999999999E-2</v>
      </c>
      <c r="AZ72" s="6">
        <v>1.7239899999999999E-2</v>
      </c>
      <c r="BA72" s="6">
        <v>1.7494599999999999E-2</v>
      </c>
    </row>
    <row r="73" spans="1:53" x14ac:dyDescent="0.25">
      <c r="A73" s="2" t="s">
        <v>311</v>
      </c>
      <c r="B73" s="2" t="s">
        <v>460</v>
      </c>
      <c r="C73" s="3">
        <v>28600000</v>
      </c>
      <c r="D73" s="3">
        <v>30030000</v>
      </c>
      <c r="E73" s="3">
        <v>31460000.000000004</v>
      </c>
      <c r="F73" s="3">
        <v>32889999.999999996</v>
      </c>
      <c r="G73" s="3">
        <v>34320000</v>
      </c>
      <c r="H73" s="3">
        <v>35750000</v>
      </c>
      <c r="I73" s="3">
        <v>37180000</v>
      </c>
      <c r="J73" s="3">
        <v>38610000</v>
      </c>
      <c r="K73" s="3">
        <v>40040000</v>
      </c>
      <c r="L73" s="3">
        <v>41470000</v>
      </c>
      <c r="M73" s="3">
        <v>42900000</v>
      </c>
      <c r="N73" s="3">
        <v>44330000</v>
      </c>
      <c r="O73" s="3">
        <v>45760000</v>
      </c>
      <c r="P73" s="3">
        <v>47190000</v>
      </c>
      <c r="Q73" s="3">
        <v>48620000</v>
      </c>
      <c r="R73" s="3">
        <v>50050000</v>
      </c>
      <c r="S73" s="3">
        <v>51480000</v>
      </c>
      <c r="T73" s="3">
        <v>52910000</v>
      </c>
      <c r="U73" s="3">
        <v>54340000</v>
      </c>
      <c r="V73" s="3">
        <v>55770000</v>
      </c>
      <c r="W73" s="3">
        <v>57200000</v>
      </c>
      <c r="X73" s="3">
        <v>58629999.999999993</v>
      </c>
      <c r="Y73" s="3">
        <v>60060000</v>
      </c>
      <c r="Z73" s="3">
        <v>61490000</v>
      </c>
      <c r="AA73" s="3">
        <v>62920000.000000007</v>
      </c>
      <c r="AB73" s="3">
        <v>64350000</v>
      </c>
      <c r="AC73" s="3">
        <v>65779999.999999993</v>
      </c>
      <c r="AD73" s="3">
        <v>67210000</v>
      </c>
      <c r="AE73" s="3">
        <v>68640000</v>
      </c>
      <c r="AF73" s="3">
        <v>70070000</v>
      </c>
      <c r="AG73" s="3">
        <v>71500000</v>
      </c>
      <c r="AH73" s="3">
        <v>72930000</v>
      </c>
      <c r="AI73" s="3">
        <v>74360000</v>
      </c>
      <c r="AJ73" s="3">
        <v>75790000</v>
      </c>
      <c r="AK73" s="3">
        <v>77220000</v>
      </c>
      <c r="AL73" s="3">
        <v>78650000</v>
      </c>
      <c r="AM73" s="3">
        <v>80080000</v>
      </c>
      <c r="AN73" s="3">
        <v>81510000</v>
      </c>
      <c r="AO73" s="3">
        <v>82940000</v>
      </c>
      <c r="AP73" s="3">
        <v>84370000</v>
      </c>
      <c r="AQ73" s="3">
        <v>85800000</v>
      </c>
      <c r="AR73" s="3">
        <v>87230000</v>
      </c>
      <c r="AS73" s="3">
        <v>88660000</v>
      </c>
      <c r="AT73" s="3">
        <v>90090000</v>
      </c>
      <c r="AU73" s="3">
        <v>91520000</v>
      </c>
      <c r="AV73" s="3">
        <v>92950000</v>
      </c>
      <c r="AW73" s="3">
        <v>94380000</v>
      </c>
      <c r="AX73" s="3">
        <v>95810000</v>
      </c>
      <c r="AY73" s="3">
        <v>97240000</v>
      </c>
      <c r="AZ73" s="3">
        <v>98670000</v>
      </c>
      <c r="BA73" s="4">
        <v>100100000</v>
      </c>
    </row>
    <row r="74" spans="1:53" x14ac:dyDescent="0.25">
      <c r="A74" s="2" t="s">
        <v>312</v>
      </c>
      <c r="B74" s="2" t="s">
        <v>460</v>
      </c>
      <c r="C74" s="3">
        <v>0</v>
      </c>
      <c r="D74" s="3">
        <v>28600000</v>
      </c>
      <c r="E74" s="3">
        <v>30030000</v>
      </c>
      <c r="F74" s="3">
        <v>31460000.000000004</v>
      </c>
      <c r="G74" s="3">
        <v>32889999.999999996</v>
      </c>
      <c r="H74" s="3">
        <v>34320000</v>
      </c>
      <c r="I74" s="3">
        <v>35750000</v>
      </c>
      <c r="J74" s="3">
        <v>37180000</v>
      </c>
      <c r="K74" s="3">
        <v>38610000</v>
      </c>
      <c r="L74" s="3">
        <v>40040000</v>
      </c>
      <c r="M74" s="3">
        <v>41470000</v>
      </c>
      <c r="N74" s="3">
        <v>42900000</v>
      </c>
      <c r="O74" s="3">
        <v>44330000</v>
      </c>
      <c r="P74" s="3">
        <v>45760000</v>
      </c>
      <c r="Q74" s="3">
        <v>47190000</v>
      </c>
      <c r="R74" s="3">
        <v>48620000</v>
      </c>
      <c r="S74" s="3">
        <v>50050000</v>
      </c>
      <c r="T74" s="3">
        <v>51480000</v>
      </c>
      <c r="U74" s="3">
        <v>52910000</v>
      </c>
      <c r="V74" s="3">
        <v>54340000</v>
      </c>
      <c r="W74" s="3">
        <v>55770000</v>
      </c>
      <c r="X74" s="3">
        <v>57200000</v>
      </c>
      <c r="Y74" s="3">
        <v>58629999.999999993</v>
      </c>
      <c r="Z74" s="3">
        <v>60060000</v>
      </c>
      <c r="AA74" s="3">
        <v>61490000</v>
      </c>
      <c r="AB74" s="3">
        <v>62920000.000000007</v>
      </c>
      <c r="AC74" s="3">
        <v>64350000</v>
      </c>
      <c r="AD74" s="3">
        <v>65779999.999999993</v>
      </c>
      <c r="AE74" s="3">
        <v>67210000</v>
      </c>
      <c r="AF74" s="3">
        <v>68640000</v>
      </c>
      <c r="AG74" s="3">
        <v>70070000</v>
      </c>
      <c r="AH74" s="3">
        <v>71500000</v>
      </c>
      <c r="AI74" s="3">
        <v>72930000</v>
      </c>
      <c r="AJ74" s="3">
        <v>74360000</v>
      </c>
      <c r="AK74" s="3">
        <v>75790000</v>
      </c>
      <c r="AL74" s="3">
        <v>77220000</v>
      </c>
      <c r="AM74" s="3">
        <v>78650000</v>
      </c>
      <c r="AN74" s="3">
        <v>80080000</v>
      </c>
      <c r="AO74" s="3">
        <v>81510000</v>
      </c>
      <c r="AP74" s="3">
        <v>82940000</v>
      </c>
      <c r="AQ74" s="3">
        <v>84370000</v>
      </c>
      <c r="AR74" s="3">
        <v>85800000</v>
      </c>
      <c r="AS74" s="3">
        <v>87230000</v>
      </c>
      <c r="AT74" s="3">
        <v>88660000</v>
      </c>
      <c r="AU74" s="3">
        <v>90090000</v>
      </c>
      <c r="AV74" s="3">
        <v>91520000</v>
      </c>
      <c r="AW74" s="3">
        <v>92950000</v>
      </c>
      <c r="AX74" s="3">
        <v>94380000</v>
      </c>
      <c r="AY74" s="3">
        <v>95810000</v>
      </c>
      <c r="AZ74" s="3">
        <v>97240000</v>
      </c>
      <c r="BA74" s="4">
        <v>98670000</v>
      </c>
    </row>
    <row r="75" spans="1:53" x14ac:dyDescent="0.25">
      <c r="A75" s="2" t="s">
        <v>313</v>
      </c>
      <c r="B75" s="2" t="s">
        <v>460</v>
      </c>
      <c r="C75" s="6">
        <v>5.1349999999999996E-4</v>
      </c>
      <c r="D75" s="6">
        <v>5.1860000000000003E-4</v>
      </c>
      <c r="E75" s="6">
        <v>5.3899999999999998E-4</v>
      </c>
      <c r="F75" s="6">
        <v>5.6589999999999993E-4</v>
      </c>
      <c r="G75" s="6">
        <v>5.9659999999999997E-4</v>
      </c>
      <c r="H75" s="6">
        <v>6.2969999999999996E-4</v>
      </c>
      <c r="I75" s="6">
        <v>6.6439999999999999E-4</v>
      </c>
      <c r="J75" s="6">
        <v>6.9999999999999999E-4</v>
      </c>
      <c r="K75" s="6">
        <v>7.3629999999999995E-4</v>
      </c>
      <c r="L75" s="6">
        <v>7.7289999999999998E-4</v>
      </c>
      <c r="M75" s="6">
        <v>8.0959999999999995E-4</v>
      </c>
      <c r="N75" s="6">
        <v>8.4619999999999997E-4</v>
      </c>
      <c r="O75" s="6">
        <v>8.8279999999999999E-4</v>
      </c>
      <c r="P75" s="6">
        <v>9.1909999999999995E-4</v>
      </c>
      <c r="Q75" s="6">
        <v>9.5519999999999991E-4</v>
      </c>
      <c r="R75" s="6">
        <v>9.9089999999999985E-4</v>
      </c>
      <c r="S75" s="6">
        <v>1.0263E-3</v>
      </c>
      <c r="T75" s="6">
        <v>1.0612E-3</v>
      </c>
      <c r="U75" s="6">
        <v>1.0957999999999999E-3</v>
      </c>
      <c r="V75" s="6">
        <v>1.1299999999999999E-3</v>
      </c>
      <c r="W75" s="6">
        <v>1.1638E-3</v>
      </c>
      <c r="X75" s="6">
        <v>1.1971E-3</v>
      </c>
      <c r="Y75" s="6">
        <v>1.2301E-3</v>
      </c>
      <c r="Z75" s="6">
        <v>1.2626E-3</v>
      </c>
      <c r="AA75" s="6">
        <v>1.2947E-3</v>
      </c>
      <c r="AB75" s="6">
        <v>1.3263999999999999E-3</v>
      </c>
      <c r="AC75" s="6">
        <v>1.3576999999999999E-3</v>
      </c>
      <c r="AD75" s="6">
        <v>1.3886E-3</v>
      </c>
      <c r="AE75" s="6">
        <v>1.4191E-3</v>
      </c>
      <c r="AF75" s="6">
        <v>1.4492999999999999E-3</v>
      </c>
      <c r="AG75" s="6">
        <v>1.4790999999999999E-3</v>
      </c>
      <c r="AH75" s="6">
        <v>1.5084999999999999E-3</v>
      </c>
      <c r="AI75" s="6">
        <v>1.5375E-3</v>
      </c>
      <c r="AJ75" s="6">
        <v>1.5662E-3</v>
      </c>
      <c r="AK75" s="6">
        <v>1.5945999999999998E-3</v>
      </c>
      <c r="AL75" s="6">
        <v>1.6225999999999999E-3</v>
      </c>
      <c r="AM75" s="6">
        <v>1.6504E-3</v>
      </c>
      <c r="AN75" s="6">
        <v>1.6777999999999999E-3</v>
      </c>
      <c r="AO75" s="6">
        <v>1.7048E-3</v>
      </c>
      <c r="AP75" s="6">
        <v>1.7316E-3</v>
      </c>
      <c r="AQ75" s="6">
        <v>1.7580999999999999E-3</v>
      </c>
      <c r="AR75" s="6">
        <v>1.7842999999999999E-3</v>
      </c>
      <c r="AS75" s="6">
        <v>1.8102999999999999E-3</v>
      </c>
      <c r="AT75" s="6">
        <v>1.8358999999999999E-3</v>
      </c>
      <c r="AU75" s="6">
        <v>1.8613E-3</v>
      </c>
      <c r="AV75" s="6">
        <v>1.8863999999999999E-3</v>
      </c>
      <c r="AW75" s="6">
        <v>1.9112999999999999E-3</v>
      </c>
      <c r="AX75" s="6">
        <v>1.9358999999999999E-3</v>
      </c>
      <c r="AY75" s="6">
        <v>1.9602999999999999E-3</v>
      </c>
      <c r="AZ75" s="6">
        <v>1.9843999999999999E-3</v>
      </c>
      <c r="BA75" s="6">
        <v>2.0082999999999998E-3</v>
      </c>
    </row>
    <row r="76" spans="1:53" x14ac:dyDescent="0.25">
      <c r="A76" s="2" t="s">
        <v>311</v>
      </c>
      <c r="B76" s="2" t="s">
        <v>461</v>
      </c>
      <c r="C76" s="3">
        <v>28200000</v>
      </c>
      <c r="D76" s="3">
        <v>29610000</v>
      </c>
      <c r="E76" s="3">
        <v>31020000.000000004</v>
      </c>
      <c r="F76" s="3">
        <v>32429999.999999996</v>
      </c>
      <c r="G76" s="3">
        <v>33840000</v>
      </c>
      <c r="H76" s="3">
        <v>35250000</v>
      </c>
      <c r="I76" s="3">
        <v>36660000</v>
      </c>
      <c r="J76" s="3">
        <v>38070000</v>
      </c>
      <c r="K76" s="3">
        <v>39480000</v>
      </c>
      <c r="L76" s="3">
        <v>40890000</v>
      </c>
      <c r="M76" s="3">
        <v>42300000</v>
      </c>
      <c r="N76" s="3">
        <v>43710000</v>
      </c>
      <c r="O76" s="3">
        <v>45120000</v>
      </c>
      <c r="P76" s="3">
        <v>46530000</v>
      </c>
      <c r="Q76" s="3">
        <v>47940000</v>
      </c>
      <c r="R76" s="3">
        <v>49350000</v>
      </c>
      <c r="S76" s="3">
        <v>50760000</v>
      </c>
      <c r="T76" s="3">
        <v>52170000</v>
      </c>
      <c r="U76" s="3">
        <v>53580000</v>
      </c>
      <c r="V76" s="3">
        <v>54990000</v>
      </c>
      <c r="W76" s="3">
        <v>56400000</v>
      </c>
      <c r="X76" s="3">
        <v>57809999.999999993</v>
      </c>
      <c r="Y76" s="3">
        <v>59220000</v>
      </c>
      <c r="Z76" s="3">
        <v>60630000</v>
      </c>
      <c r="AA76" s="3">
        <v>62040000.000000007</v>
      </c>
      <c r="AB76" s="3">
        <v>63450000</v>
      </c>
      <c r="AC76" s="3">
        <v>64859999.999999993</v>
      </c>
      <c r="AD76" s="3">
        <v>66270000</v>
      </c>
      <c r="AE76" s="3">
        <v>67680000</v>
      </c>
      <c r="AF76" s="3">
        <v>69090000</v>
      </c>
      <c r="AG76" s="3">
        <v>70500000</v>
      </c>
      <c r="AH76" s="3">
        <v>71910000</v>
      </c>
      <c r="AI76" s="3">
        <v>73320000</v>
      </c>
      <c r="AJ76" s="3">
        <v>74730000</v>
      </c>
      <c r="AK76" s="3">
        <v>76140000</v>
      </c>
      <c r="AL76" s="3">
        <v>77550000</v>
      </c>
      <c r="AM76" s="3">
        <v>78960000</v>
      </c>
      <c r="AN76" s="3">
        <v>80370000</v>
      </c>
      <c r="AO76" s="3">
        <v>81780000</v>
      </c>
      <c r="AP76" s="3">
        <v>83190000</v>
      </c>
      <c r="AQ76" s="3">
        <v>84600000</v>
      </c>
      <c r="AR76" s="3">
        <v>86010000</v>
      </c>
      <c r="AS76" s="3">
        <v>87420000</v>
      </c>
      <c r="AT76" s="3">
        <v>88830000</v>
      </c>
      <c r="AU76" s="3">
        <v>90240000</v>
      </c>
      <c r="AV76" s="3">
        <v>91650000</v>
      </c>
      <c r="AW76" s="3">
        <v>93060000</v>
      </c>
      <c r="AX76" s="3">
        <v>94470000</v>
      </c>
      <c r="AY76" s="3">
        <v>95880000</v>
      </c>
      <c r="AZ76" s="3">
        <v>97290000</v>
      </c>
      <c r="BA76" s="4">
        <v>98700000</v>
      </c>
    </row>
    <row r="77" spans="1:53" x14ac:dyDescent="0.25">
      <c r="A77" s="2" t="s">
        <v>312</v>
      </c>
      <c r="B77" s="2" t="s">
        <v>461</v>
      </c>
      <c r="C77" s="3">
        <v>0</v>
      </c>
      <c r="D77" s="3">
        <v>28200000</v>
      </c>
      <c r="E77" s="3">
        <v>29610000</v>
      </c>
      <c r="F77" s="3">
        <v>31020000.000000004</v>
      </c>
      <c r="G77" s="3">
        <v>32429999.999999996</v>
      </c>
      <c r="H77" s="3">
        <v>33840000</v>
      </c>
      <c r="I77" s="3">
        <v>35250000</v>
      </c>
      <c r="J77" s="3">
        <v>36660000</v>
      </c>
      <c r="K77" s="3">
        <v>38070000</v>
      </c>
      <c r="L77" s="3">
        <v>39480000</v>
      </c>
      <c r="M77" s="3">
        <v>40890000</v>
      </c>
      <c r="N77" s="3">
        <v>42300000</v>
      </c>
      <c r="O77" s="3">
        <v>43710000</v>
      </c>
      <c r="P77" s="3">
        <v>45120000</v>
      </c>
      <c r="Q77" s="3">
        <v>46530000</v>
      </c>
      <c r="R77" s="3">
        <v>47940000</v>
      </c>
      <c r="S77" s="3">
        <v>49350000</v>
      </c>
      <c r="T77" s="3">
        <v>50760000</v>
      </c>
      <c r="U77" s="3">
        <v>52170000</v>
      </c>
      <c r="V77" s="3">
        <v>53580000</v>
      </c>
      <c r="W77" s="3">
        <v>54990000</v>
      </c>
      <c r="X77" s="3">
        <v>56400000</v>
      </c>
      <c r="Y77" s="3">
        <v>57809999.999999993</v>
      </c>
      <c r="Z77" s="3">
        <v>59220000</v>
      </c>
      <c r="AA77" s="3">
        <v>60630000</v>
      </c>
      <c r="AB77" s="3">
        <v>62040000.000000007</v>
      </c>
      <c r="AC77" s="3">
        <v>63450000</v>
      </c>
      <c r="AD77" s="3">
        <v>64859999.999999993</v>
      </c>
      <c r="AE77" s="3">
        <v>66270000</v>
      </c>
      <c r="AF77" s="3">
        <v>67680000</v>
      </c>
      <c r="AG77" s="3">
        <v>69090000</v>
      </c>
      <c r="AH77" s="3">
        <v>70500000</v>
      </c>
      <c r="AI77" s="3">
        <v>71910000</v>
      </c>
      <c r="AJ77" s="3">
        <v>73320000</v>
      </c>
      <c r="AK77" s="3">
        <v>74730000</v>
      </c>
      <c r="AL77" s="3">
        <v>76140000</v>
      </c>
      <c r="AM77" s="3">
        <v>77550000</v>
      </c>
      <c r="AN77" s="3">
        <v>78960000</v>
      </c>
      <c r="AO77" s="3">
        <v>80370000</v>
      </c>
      <c r="AP77" s="3">
        <v>81780000</v>
      </c>
      <c r="AQ77" s="3">
        <v>83190000</v>
      </c>
      <c r="AR77" s="3">
        <v>84600000</v>
      </c>
      <c r="AS77" s="3">
        <v>86010000</v>
      </c>
      <c r="AT77" s="3">
        <v>87420000</v>
      </c>
      <c r="AU77" s="3">
        <v>88830000</v>
      </c>
      <c r="AV77" s="3">
        <v>90240000</v>
      </c>
      <c r="AW77" s="3">
        <v>91650000</v>
      </c>
      <c r="AX77" s="3">
        <v>93060000</v>
      </c>
      <c r="AY77" s="3">
        <v>94470000</v>
      </c>
      <c r="AZ77" s="3">
        <v>95880000</v>
      </c>
      <c r="BA77" s="4">
        <v>97290000</v>
      </c>
    </row>
    <row r="78" spans="1:53" x14ac:dyDescent="0.25">
      <c r="A78" s="2" t="s">
        <v>313</v>
      </c>
      <c r="B78" s="2" t="s">
        <v>461</v>
      </c>
      <c r="C78" s="6">
        <v>7.0629999999999998E-4</v>
      </c>
      <c r="D78" s="6">
        <v>7.1509999999999998E-4</v>
      </c>
      <c r="E78" s="6">
        <v>7.4969999999999995E-4</v>
      </c>
      <c r="F78" s="6">
        <v>7.9549999999999998E-4</v>
      </c>
      <c r="G78" s="6">
        <v>8.4780000000000001E-4</v>
      </c>
      <c r="H78" s="6">
        <v>9.0409999999999991E-4</v>
      </c>
      <c r="I78" s="6">
        <v>9.6309999999999994E-4</v>
      </c>
      <c r="J78" s="6">
        <v>1.0238000000000001E-3</v>
      </c>
      <c r="K78" s="6">
        <v>1.0854999999999999E-3</v>
      </c>
      <c r="L78" s="6">
        <v>1.1478E-3</v>
      </c>
      <c r="M78" s="6">
        <v>1.2102E-3</v>
      </c>
      <c r="N78" s="6">
        <v>1.2726999999999999E-3</v>
      </c>
      <c r="O78" s="6">
        <v>1.3349E-3</v>
      </c>
      <c r="P78" s="6">
        <v>1.3966999999999999E-3</v>
      </c>
      <c r="Q78" s="6">
        <v>1.4579999999999999E-3</v>
      </c>
      <c r="R78" s="6">
        <v>1.5187999999999998E-3</v>
      </c>
      <c r="S78" s="6">
        <v>1.5789999999999999E-3</v>
      </c>
      <c r="T78" s="6">
        <v>1.6385E-3</v>
      </c>
      <c r="U78" s="6">
        <v>1.6974E-3</v>
      </c>
      <c r="V78" s="6">
        <v>1.7556E-3</v>
      </c>
      <c r="W78" s="6">
        <v>1.8129999999999999E-3</v>
      </c>
      <c r="X78" s="6">
        <v>1.8698E-3</v>
      </c>
      <c r="Y78" s="6">
        <v>1.9257999999999999E-3</v>
      </c>
      <c r="Z78" s="6">
        <v>1.9811999999999998E-3</v>
      </c>
      <c r="AA78" s="6">
        <v>2.0357999999999999E-3</v>
      </c>
      <c r="AB78" s="6">
        <v>2.0897999999999997E-3</v>
      </c>
      <c r="AC78" s="6">
        <v>2.1430999999999998E-3</v>
      </c>
      <c r="AD78" s="6">
        <v>2.1957000000000001E-3</v>
      </c>
      <c r="AE78" s="6">
        <v>2.2475999999999998E-3</v>
      </c>
      <c r="AF78" s="6">
        <v>2.2989E-3</v>
      </c>
      <c r="AG78" s="6">
        <v>2.3495999999999999E-3</v>
      </c>
      <c r="AH78" s="6">
        <v>2.3996E-3</v>
      </c>
      <c r="AI78" s="6">
        <v>2.4491000000000001E-3</v>
      </c>
      <c r="AJ78" s="6">
        <v>2.4978999999999999E-3</v>
      </c>
      <c r="AK78" s="6">
        <v>2.5461999999999998E-3</v>
      </c>
      <c r="AL78" s="6">
        <v>2.5938999999999997E-3</v>
      </c>
      <c r="AM78" s="6">
        <v>2.6411E-3</v>
      </c>
      <c r="AN78" s="6">
        <v>2.6876999999999999E-3</v>
      </c>
      <c r="AO78" s="6">
        <v>2.7337999999999998E-3</v>
      </c>
      <c r="AP78" s="6">
        <v>2.7794E-3</v>
      </c>
      <c r="AQ78" s="6">
        <v>2.8244999999999998E-3</v>
      </c>
      <c r="AR78" s="6">
        <v>2.8690999999999999E-3</v>
      </c>
      <c r="AS78" s="6">
        <v>2.9131999999999999E-3</v>
      </c>
      <c r="AT78" s="6">
        <v>2.9567999999999999E-3</v>
      </c>
      <c r="AU78" s="6">
        <v>3.0000000000000001E-3</v>
      </c>
      <c r="AV78" s="6">
        <v>3.0428E-3</v>
      </c>
      <c r="AW78" s="6">
        <v>3.0850999999999999E-3</v>
      </c>
      <c r="AX78" s="6">
        <v>3.127E-3</v>
      </c>
      <c r="AY78" s="6">
        <v>3.1684999999999999E-3</v>
      </c>
      <c r="AZ78" s="6">
        <v>3.2094999999999997E-3</v>
      </c>
      <c r="BA78" s="6">
        <v>3.2502E-3</v>
      </c>
    </row>
    <row r="79" spans="1:53" x14ac:dyDescent="0.25">
      <c r="A79" s="2" t="s">
        <v>311</v>
      </c>
      <c r="B79" s="2" t="s">
        <v>462</v>
      </c>
      <c r="C79" s="3">
        <v>320600000</v>
      </c>
      <c r="D79" s="3">
        <v>336630000</v>
      </c>
      <c r="E79" s="3">
        <v>352660000</v>
      </c>
      <c r="F79" s="3">
        <v>368690000</v>
      </c>
      <c r="G79" s="3">
        <v>384720000</v>
      </c>
      <c r="H79" s="3">
        <v>400750000</v>
      </c>
      <c r="I79" s="3">
        <v>416780000</v>
      </c>
      <c r="J79" s="3">
        <v>432810000</v>
      </c>
      <c r="K79" s="3">
        <v>448840000</v>
      </c>
      <c r="L79" s="3">
        <v>464870000</v>
      </c>
      <c r="M79" s="3">
        <v>480900000</v>
      </c>
      <c r="N79" s="3">
        <v>496930000</v>
      </c>
      <c r="O79" s="3">
        <v>512960000</v>
      </c>
      <c r="P79" s="3">
        <v>528990000</v>
      </c>
      <c r="Q79" s="3">
        <v>545020000</v>
      </c>
      <c r="R79" s="3">
        <v>561050000</v>
      </c>
      <c r="S79" s="3">
        <v>577080000</v>
      </c>
      <c r="T79" s="3">
        <v>593110000</v>
      </c>
      <c r="U79" s="3">
        <v>609140000</v>
      </c>
      <c r="V79" s="3">
        <v>625170000</v>
      </c>
      <c r="W79" s="3">
        <v>641200000</v>
      </c>
      <c r="X79" s="3">
        <v>657230000</v>
      </c>
      <c r="Y79" s="3">
        <v>673260000</v>
      </c>
      <c r="Z79" s="3">
        <v>689290000</v>
      </c>
      <c r="AA79" s="3">
        <v>705320000</v>
      </c>
      <c r="AB79" s="3">
        <v>721350000</v>
      </c>
      <c r="AC79" s="3">
        <v>737380000</v>
      </c>
      <c r="AD79" s="3">
        <v>753410000</v>
      </c>
      <c r="AE79" s="3">
        <v>769440000</v>
      </c>
      <c r="AF79" s="3">
        <v>785470000</v>
      </c>
      <c r="AG79" s="3">
        <v>801500000</v>
      </c>
      <c r="AH79" s="3">
        <v>817530000</v>
      </c>
      <c r="AI79" s="3">
        <v>833560000</v>
      </c>
      <c r="AJ79" s="3">
        <v>849590000</v>
      </c>
      <c r="AK79" s="3">
        <v>865620000</v>
      </c>
      <c r="AL79" s="3">
        <v>881650000</v>
      </c>
      <c r="AM79" s="3">
        <v>897680000</v>
      </c>
      <c r="AN79" s="3">
        <v>913710000</v>
      </c>
      <c r="AO79" s="3">
        <v>929740000</v>
      </c>
      <c r="AP79" s="3">
        <v>945770000</v>
      </c>
      <c r="AQ79" s="3">
        <v>961800000</v>
      </c>
      <c r="AR79" s="3">
        <v>977830000</v>
      </c>
      <c r="AS79" s="3">
        <v>993860000</v>
      </c>
      <c r="AT79" s="3">
        <v>1009890000</v>
      </c>
      <c r="AU79" s="3">
        <v>1025920000</v>
      </c>
      <c r="AV79" s="3">
        <v>1041950000</v>
      </c>
      <c r="AW79" s="3">
        <v>1057980000</v>
      </c>
      <c r="AX79" s="3">
        <v>1074010000</v>
      </c>
      <c r="AY79" s="3">
        <v>1090040000</v>
      </c>
      <c r="AZ79" s="3">
        <v>1106070000</v>
      </c>
      <c r="BA79" s="4">
        <v>1122100000</v>
      </c>
    </row>
    <row r="80" spans="1:53" x14ac:dyDescent="0.25">
      <c r="A80" s="2" t="s">
        <v>312</v>
      </c>
      <c r="B80" s="2" t="s">
        <v>462</v>
      </c>
      <c r="C80" s="3">
        <v>0</v>
      </c>
      <c r="D80" s="3">
        <v>320600000</v>
      </c>
      <c r="E80" s="3">
        <v>336630000</v>
      </c>
      <c r="F80" s="3">
        <v>352660000</v>
      </c>
      <c r="G80" s="3">
        <v>368690000</v>
      </c>
      <c r="H80" s="3">
        <v>384720000</v>
      </c>
      <c r="I80" s="3">
        <v>400750000</v>
      </c>
      <c r="J80" s="3">
        <v>416780000</v>
      </c>
      <c r="K80" s="3">
        <v>432810000</v>
      </c>
      <c r="L80" s="3">
        <v>448840000</v>
      </c>
      <c r="M80" s="3">
        <v>464870000</v>
      </c>
      <c r="N80" s="3">
        <v>480900000</v>
      </c>
      <c r="O80" s="3">
        <v>496930000</v>
      </c>
      <c r="P80" s="3">
        <v>512960000</v>
      </c>
      <c r="Q80" s="3">
        <v>528990000</v>
      </c>
      <c r="R80" s="3">
        <v>545020000</v>
      </c>
      <c r="S80" s="3">
        <v>561050000</v>
      </c>
      <c r="T80" s="3">
        <v>577080000</v>
      </c>
      <c r="U80" s="3">
        <v>593110000</v>
      </c>
      <c r="V80" s="3">
        <v>609140000</v>
      </c>
      <c r="W80" s="3">
        <v>625170000</v>
      </c>
      <c r="X80" s="3">
        <v>641200000</v>
      </c>
      <c r="Y80" s="3">
        <v>657230000</v>
      </c>
      <c r="Z80" s="3">
        <v>673260000</v>
      </c>
      <c r="AA80" s="3">
        <v>689290000</v>
      </c>
      <c r="AB80" s="3">
        <v>705320000</v>
      </c>
      <c r="AC80" s="3">
        <v>721350000</v>
      </c>
      <c r="AD80" s="3">
        <v>737380000</v>
      </c>
      <c r="AE80" s="3">
        <v>753410000</v>
      </c>
      <c r="AF80" s="3">
        <v>769440000</v>
      </c>
      <c r="AG80" s="3">
        <v>785470000</v>
      </c>
      <c r="AH80" s="3">
        <v>801500000</v>
      </c>
      <c r="AI80" s="3">
        <v>817530000</v>
      </c>
      <c r="AJ80" s="3">
        <v>833560000</v>
      </c>
      <c r="AK80" s="3">
        <v>849590000</v>
      </c>
      <c r="AL80" s="3">
        <v>865620000</v>
      </c>
      <c r="AM80" s="3">
        <v>881650000</v>
      </c>
      <c r="AN80" s="3">
        <v>897680000</v>
      </c>
      <c r="AO80" s="3">
        <v>913710000</v>
      </c>
      <c r="AP80" s="3">
        <v>929740000</v>
      </c>
      <c r="AQ80" s="3">
        <v>945770000</v>
      </c>
      <c r="AR80" s="3">
        <v>961800000</v>
      </c>
      <c r="AS80" s="3">
        <v>977830000</v>
      </c>
      <c r="AT80" s="3">
        <v>993860000</v>
      </c>
      <c r="AU80" s="3">
        <v>1009890000</v>
      </c>
      <c r="AV80" s="3">
        <v>1025920000</v>
      </c>
      <c r="AW80" s="3">
        <v>1041950000</v>
      </c>
      <c r="AX80" s="3">
        <v>1057980000</v>
      </c>
      <c r="AY80" s="3">
        <v>1074010000</v>
      </c>
      <c r="AZ80" s="3">
        <v>1090040000</v>
      </c>
      <c r="BA80" s="4">
        <v>1106070000</v>
      </c>
    </row>
    <row r="81" spans="1:53" x14ac:dyDescent="0.25">
      <c r="A81" s="2" t="s">
        <v>313</v>
      </c>
      <c r="B81" s="2" t="s">
        <v>462</v>
      </c>
      <c r="C81" s="6">
        <v>1.2071E-3</v>
      </c>
      <c r="D81" s="6">
        <v>1.2753999999999999E-3</v>
      </c>
      <c r="E81" s="6">
        <v>1.5455999999999998E-3</v>
      </c>
      <c r="F81" s="6">
        <v>1.9031E-3</v>
      </c>
      <c r="G81" s="6">
        <v>2.3109999999999997E-3</v>
      </c>
      <c r="H81" s="6">
        <v>2.7507E-3</v>
      </c>
      <c r="I81" s="6">
        <v>3.2110999999999997E-3</v>
      </c>
      <c r="J81" s="6">
        <v>3.6845999999999997E-3</v>
      </c>
      <c r="K81" s="6">
        <v>4.1660999999999998E-3</v>
      </c>
      <c r="L81" s="6">
        <v>4.6518999999999996E-3</v>
      </c>
      <c r="M81" s="6">
        <v>5.1393999999999997E-3</v>
      </c>
      <c r="N81" s="6">
        <v>5.6265999999999998E-3</v>
      </c>
      <c r="O81" s="6">
        <v>6.1119E-3</v>
      </c>
      <c r="P81" s="6">
        <v>6.5943E-3</v>
      </c>
      <c r="Q81" s="6">
        <v>7.0730999999999997E-3</v>
      </c>
      <c r="R81" s="6">
        <v>7.5474999999999995E-3</v>
      </c>
      <c r="S81" s="6">
        <v>8.0172000000000004E-3</v>
      </c>
      <c r="T81" s="6">
        <v>8.4817999999999994E-3</v>
      </c>
      <c r="U81" s="6">
        <v>8.9411999999999998E-3</v>
      </c>
      <c r="V81" s="6">
        <v>9.3951999999999994E-3</v>
      </c>
      <c r="W81" s="6">
        <v>9.8435999999999992E-3</v>
      </c>
      <c r="X81" s="6">
        <v>1.0286499999999999E-2</v>
      </c>
      <c r="Y81" s="6">
        <v>1.07239E-2</v>
      </c>
      <c r="Z81" s="6">
        <v>1.1155799999999999E-2</v>
      </c>
      <c r="AA81" s="6">
        <v>1.15823E-2</v>
      </c>
      <c r="AB81" s="6">
        <v>1.20033E-2</v>
      </c>
      <c r="AC81" s="6">
        <v>1.2419099999999999E-2</v>
      </c>
      <c r="AD81" s="6">
        <v>1.28296E-2</v>
      </c>
      <c r="AE81" s="6">
        <v>1.3235E-2</v>
      </c>
      <c r="AF81" s="6">
        <v>1.36353E-2</v>
      </c>
      <c r="AG81" s="6">
        <v>1.40307E-2</v>
      </c>
      <c r="AH81" s="6">
        <v>1.44213E-2</v>
      </c>
      <c r="AI81" s="6">
        <v>1.48072E-2</v>
      </c>
      <c r="AJ81" s="6">
        <v>1.5188499999999999E-2</v>
      </c>
      <c r="AK81" s="6">
        <v>1.55652E-2</v>
      </c>
      <c r="AL81" s="6">
        <v>1.59375E-2</v>
      </c>
      <c r="AM81" s="6">
        <v>1.63056E-2</v>
      </c>
      <c r="AN81" s="6">
        <v>1.6669400000000001E-2</v>
      </c>
      <c r="AO81" s="6">
        <v>1.7029099999999998E-2</v>
      </c>
      <c r="AP81" s="6">
        <v>1.7384899999999998E-2</v>
      </c>
      <c r="AQ81" s="6">
        <v>1.7736699999999998E-2</v>
      </c>
      <c r="AR81" s="6">
        <v>1.8084699999999999E-2</v>
      </c>
      <c r="AS81" s="6">
        <v>1.8428999999999997E-2</v>
      </c>
      <c r="AT81" s="6">
        <v>1.8769600000000001E-2</v>
      </c>
      <c r="AU81" s="6">
        <v>1.9106700000000001E-2</v>
      </c>
      <c r="AV81" s="6">
        <v>1.9440300000000001E-2</v>
      </c>
      <c r="AW81" s="6">
        <v>1.9770599999999999E-2</v>
      </c>
      <c r="AX81" s="6">
        <v>2.0097500000000001E-2</v>
      </c>
      <c r="AY81" s="6">
        <v>2.04212E-2</v>
      </c>
      <c r="AZ81" s="6">
        <v>2.0741699999999998E-2</v>
      </c>
      <c r="BA81" s="6">
        <v>2.10592E-2</v>
      </c>
    </row>
    <row r="82" spans="1:53" x14ac:dyDescent="0.25">
      <c r="A82" s="2" t="s">
        <v>311</v>
      </c>
      <c r="B82" s="2" t="s">
        <v>463</v>
      </c>
      <c r="C82" s="3">
        <v>1305800000</v>
      </c>
      <c r="D82" s="3">
        <v>1371090000</v>
      </c>
      <c r="E82" s="3">
        <v>1436380000</v>
      </c>
      <c r="F82" s="3">
        <v>1501670000</v>
      </c>
      <c r="G82" s="3">
        <v>1566960000</v>
      </c>
      <c r="H82" s="3">
        <v>1632250000</v>
      </c>
      <c r="I82" s="3">
        <v>1697540000</v>
      </c>
      <c r="J82" s="3">
        <v>1762830000</v>
      </c>
      <c r="K82" s="3">
        <v>1828120000</v>
      </c>
      <c r="L82" s="3">
        <v>1893410000</v>
      </c>
      <c r="M82" s="3">
        <v>1958700000</v>
      </c>
      <c r="N82" s="3">
        <v>2023990000</v>
      </c>
      <c r="O82" s="3">
        <v>2089280000</v>
      </c>
      <c r="P82" s="3">
        <v>2154570000</v>
      </c>
      <c r="Q82" s="3">
        <v>2219860000</v>
      </c>
      <c r="R82" s="3">
        <v>2285150000</v>
      </c>
      <c r="S82" s="3">
        <v>2350440000</v>
      </c>
      <c r="T82" s="3">
        <v>2415730000</v>
      </c>
      <c r="U82" s="3">
        <v>2481020000</v>
      </c>
      <c r="V82" s="3">
        <v>2546310000</v>
      </c>
      <c r="W82" s="3">
        <v>2611600000</v>
      </c>
      <c r="X82" s="3">
        <v>2676890000</v>
      </c>
      <c r="Y82" s="3">
        <v>2742180000</v>
      </c>
      <c r="Z82" s="3">
        <v>2807470000</v>
      </c>
      <c r="AA82" s="3">
        <v>2872760000</v>
      </c>
      <c r="AB82" s="3">
        <v>2938050000</v>
      </c>
      <c r="AC82" s="3">
        <v>3003340000</v>
      </c>
      <c r="AD82" s="3">
        <v>3068630000</v>
      </c>
      <c r="AE82" s="3">
        <v>3133920000</v>
      </c>
      <c r="AF82" s="3">
        <v>3199210000</v>
      </c>
      <c r="AG82" s="3">
        <v>3264500000</v>
      </c>
      <c r="AH82" s="3">
        <v>3329790000</v>
      </c>
      <c r="AI82" s="3">
        <v>3395080000</v>
      </c>
      <c r="AJ82" s="3">
        <v>3460370000</v>
      </c>
      <c r="AK82" s="3">
        <v>3525660000</v>
      </c>
      <c r="AL82" s="3">
        <v>3590950000</v>
      </c>
      <c r="AM82" s="3">
        <v>3656240000</v>
      </c>
      <c r="AN82" s="3">
        <v>3721530000</v>
      </c>
      <c r="AO82" s="3">
        <v>3786820000</v>
      </c>
      <c r="AP82" s="3">
        <v>3852110000</v>
      </c>
      <c r="AQ82" s="3">
        <v>3917400000</v>
      </c>
      <c r="AR82" s="3">
        <v>3982690000</v>
      </c>
      <c r="AS82" s="3">
        <v>4047980000</v>
      </c>
      <c r="AT82" s="3">
        <v>4113270000</v>
      </c>
      <c r="AU82" s="3">
        <v>4178560000</v>
      </c>
      <c r="AV82" s="3">
        <v>4243850000</v>
      </c>
      <c r="AW82" s="3">
        <v>4309140000</v>
      </c>
      <c r="AX82" s="3">
        <v>4374430000</v>
      </c>
      <c r="AY82" s="3">
        <v>4439720000</v>
      </c>
      <c r="AZ82" s="3">
        <v>4505010000</v>
      </c>
      <c r="BA82" s="4">
        <v>4570300000</v>
      </c>
    </row>
    <row r="83" spans="1:53" x14ac:dyDescent="0.25">
      <c r="A83" s="2" t="s">
        <v>312</v>
      </c>
      <c r="B83" s="2" t="s">
        <v>463</v>
      </c>
      <c r="C83" s="3">
        <v>0</v>
      </c>
      <c r="D83" s="3">
        <v>1305800000</v>
      </c>
      <c r="E83" s="3">
        <v>1371090000</v>
      </c>
      <c r="F83" s="3">
        <v>1436380000</v>
      </c>
      <c r="G83" s="3">
        <v>1501670000</v>
      </c>
      <c r="H83" s="3">
        <v>1566960000</v>
      </c>
      <c r="I83" s="3">
        <v>1632250000</v>
      </c>
      <c r="J83" s="3">
        <v>1697540000</v>
      </c>
      <c r="K83" s="3">
        <v>1762830000</v>
      </c>
      <c r="L83" s="3">
        <v>1828120000</v>
      </c>
      <c r="M83" s="3">
        <v>1893410000</v>
      </c>
      <c r="N83" s="3">
        <v>1958700000</v>
      </c>
      <c r="O83" s="3">
        <v>2023990000</v>
      </c>
      <c r="P83" s="3">
        <v>2089280000</v>
      </c>
      <c r="Q83" s="3">
        <v>2154570000</v>
      </c>
      <c r="R83" s="3">
        <v>2219860000</v>
      </c>
      <c r="S83" s="3">
        <v>2285150000</v>
      </c>
      <c r="T83" s="3">
        <v>2350440000</v>
      </c>
      <c r="U83" s="3">
        <v>2415730000</v>
      </c>
      <c r="V83" s="3">
        <v>2481020000</v>
      </c>
      <c r="W83" s="3">
        <v>2546310000</v>
      </c>
      <c r="X83" s="3">
        <v>2611600000</v>
      </c>
      <c r="Y83" s="3">
        <v>2676890000</v>
      </c>
      <c r="Z83" s="3">
        <v>2742180000</v>
      </c>
      <c r="AA83" s="3">
        <v>2807470000</v>
      </c>
      <c r="AB83" s="3">
        <v>2872760000</v>
      </c>
      <c r="AC83" s="3">
        <v>2938050000</v>
      </c>
      <c r="AD83" s="3">
        <v>3003340000</v>
      </c>
      <c r="AE83" s="3">
        <v>3068630000</v>
      </c>
      <c r="AF83" s="3">
        <v>3133920000</v>
      </c>
      <c r="AG83" s="3">
        <v>3199210000</v>
      </c>
      <c r="AH83" s="3">
        <v>3264500000</v>
      </c>
      <c r="AI83" s="3">
        <v>3329790000</v>
      </c>
      <c r="AJ83" s="3">
        <v>3395080000</v>
      </c>
      <c r="AK83" s="3">
        <v>3460370000</v>
      </c>
      <c r="AL83" s="3">
        <v>3525660000</v>
      </c>
      <c r="AM83" s="3">
        <v>3590950000</v>
      </c>
      <c r="AN83" s="3">
        <v>3656240000</v>
      </c>
      <c r="AO83" s="3">
        <v>3721530000</v>
      </c>
      <c r="AP83" s="3">
        <v>3786820000</v>
      </c>
      <c r="AQ83" s="3">
        <v>3852110000</v>
      </c>
      <c r="AR83" s="3">
        <v>3917400000</v>
      </c>
      <c r="AS83" s="3">
        <v>3982690000</v>
      </c>
      <c r="AT83" s="3">
        <v>4047980000</v>
      </c>
      <c r="AU83" s="3">
        <v>4113270000</v>
      </c>
      <c r="AV83" s="3">
        <v>4178560000</v>
      </c>
      <c r="AW83" s="3">
        <v>4243850000</v>
      </c>
      <c r="AX83" s="3">
        <v>4309140000</v>
      </c>
      <c r="AY83" s="3">
        <v>4374430000</v>
      </c>
      <c r="AZ83" s="3">
        <v>4439720000</v>
      </c>
      <c r="BA83" s="4">
        <v>4505010000</v>
      </c>
    </row>
    <row r="84" spans="1:53" x14ac:dyDescent="0.25">
      <c r="A84" s="2" t="s">
        <v>313</v>
      </c>
      <c r="B84" s="2" t="s">
        <v>463</v>
      </c>
      <c r="C84" s="6">
        <v>8.8959999999999994E-4</v>
      </c>
      <c r="D84" s="6">
        <v>9.4019999999999998E-4</v>
      </c>
      <c r="E84" s="6">
        <v>1.1401999999999999E-3</v>
      </c>
      <c r="F84" s="6">
        <v>1.4047999999999999E-3</v>
      </c>
      <c r="G84" s="6">
        <v>1.7067E-3</v>
      </c>
      <c r="H84" s="6">
        <v>2.0322000000000001E-3</v>
      </c>
      <c r="I84" s="6">
        <v>2.3730000000000001E-3</v>
      </c>
      <c r="J84" s="6">
        <v>2.7234E-3</v>
      </c>
      <c r="K84" s="6">
        <v>3.0799E-3</v>
      </c>
      <c r="L84" s="6">
        <v>3.4394999999999998E-3</v>
      </c>
      <c r="M84" s="6">
        <v>3.8002999999999999E-3</v>
      </c>
      <c r="N84" s="6">
        <v>4.1608999999999995E-3</v>
      </c>
      <c r="O84" s="6">
        <v>4.5201999999999994E-3</v>
      </c>
      <c r="P84" s="6">
        <v>4.8773000000000002E-3</v>
      </c>
      <c r="Q84" s="6">
        <v>5.2315999999999994E-3</v>
      </c>
      <c r="R84" s="6">
        <v>5.5827999999999997E-3</v>
      </c>
      <c r="S84" s="6">
        <v>5.9305E-3</v>
      </c>
      <c r="T84" s="6">
        <v>6.2743999999999994E-3</v>
      </c>
      <c r="U84" s="6">
        <v>6.6143999999999994E-3</v>
      </c>
      <c r="V84" s="6">
        <v>6.9503999999999998E-3</v>
      </c>
      <c r="W84" s="6">
        <v>7.2823999999999996E-3</v>
      </c>
      <c r="X84" s="6">
        <v>7.6102999999999995E-3</v>
      </c>
      <c r="Y84" s="6">
        <v>7.9340000000000001E-3</v>
      </c>
      <c r="Z84" s="6">
        <v>8.2536999999999992E-3</v>
      </c>
      <c r="AA84" s="6">
        <v>8.5693999999999996E-3</v>
      </c>
      <c r="AB84" s="6">
        <v>8.881E-3</v>
      </c>
      <c r="AC84" s="6">
        <v>9.1888000000000004E-3</v>
      </c>
      <c r="AD84" s="6">
        <v>9.4926000000000003E-3</v>
      </c>
      <c r="AE84" s="6">
        <v>9.7926999999999997E-3</v>
      </c>
      <c r="AF84" s="6">
        <v>1.0088999999999999E-2</v>
      </c>
      <c r="AG84" s="6">
        <v>1.0381699999999999E-2</v>
      </c>
      <c r="AH84" s="6">
        <v>1.0670899999999999E-2</v>
      </c>
      <c r="AI84" s="6">
        <v>1.0956499999999999E-2</v>
      </c>
      <c r="AJ84" s="6">
        <v>1.1238699999999999E-2</v>
      </c>
      <c r="AK84" s="6">
        <v>1.1517599999999999E-2</v>
      </c>
      <c r="AL84" s="6">
        <v>1.17932E-2</v>
      </c>
      <c r="AM84" s="6">
        <v>1.2065599999999999E-2</v>
      </c>
      <c r="AN84" s="6">
        <v>1.2334899999999999E-2</v>
      </c>
      <c r="AO84" s="6">
        <v>1.26012E-2</v>
      </c>
      <c r="AP84" s="6">
        <v>1.2864499999999999E-2</v>
      </c>
      <c r="AQ84" s="6">
        <v>1.31249E-2</v>
      </c>
      <c r="AR84" s="6">
        <v>1.3382499999999999E-2</v>
      </c>
      <c r="AS84" s="6">
        <v>1.36373E-2</v>
      </c>
      <c r="AT84" s="6">
        <v>1.3889499999999999E-2</v>
      </c>
      <c r="AU84" s="6">
        <v>1.4138999999999999E-2</v>
      </c>
      <c r="AV84" s="6">
        <v>1.43859E-2</v>
      </c>
      <c r="AW84" s="6">
        <v>1.46304E-2</v>
      </c>
      <c r="AX84" s="6">
        <v>1.4872399999999999E-2</v>
      </c>
      <c r="AY84" s="6">
        <v>1.5111999999999999E-2</v>
      </c>
      <c r="AZ84" s="6">
        <v>1.53493E-2</v>
      </c>
      <c r="BA84" s="6">
        <v>1.5584199999999999E-2</v>
      </c>
    </row>
    <row r="85" spans="1:53" x14ac:dyDescent="0.25">
      <c r="A85" s="2" t="s">
        <v>311</v>
      </c>
      <c r="B85" s="2" t="s">
        <v>464</v>
      </c>
      <c r="C85" s="3">
        <v>602800000</v>
      </c>
      <c r="D85" s="3">
        <v>632940000</v>
      </c>
      <c r="E85" s="3">
        <v>663080000</v>
      </c>
      <c r="F85" s="3">
        <v>693220000</v>
      </c>
      <c r="G85" s="3">
        <v>723360000</v>
      </c>
      <c r="H85" s="3">
        <v>753500000</v>
      </c>
      <c r="I85" s="3">
        <v>783640000</v>
      </c>
      <c r="J85" s="3">
        <v>813780000</v>
      </c>
      <c r="K85" s="3">
        <v>843920000</v>
      </c>
      <c r="L85" s="3">
        <v>874060000</v>
      </c>
      <c r="M85" s="3">
        <v>904200000</v>
      </c>
      <c r="N85" s="3">
        <v>934340000</v>
      </c>
      <c r="O85" s="3">
        <v>964480000</v>
      </c>
      <c r="P85" s="3">
        <v>994620000</v>
      </c>
      <c r="Q85" s="3">
        <v>1024760000</v>
      </c>
      <c r="R85" s="3">
        <v>1054900000</v>
      </c>
      <c r="S85" s="3">
        <v>1085040000</v>
      </c>
      <c r="T85" s="3">
        <v>1115180000</v>
      </c>
      <c r="U85" s="3">
        <v>1145320000</v>
      </c>
      <c r="V85" s="3">
        <v>1175460000</v>
      </c>
      <c r="W85" s="3">
        <v>1205600000</v>
      </c>
      <c r="X85" s="3">
        <v>1235740000</v>
      </c>
      <c r="Y85" s="3">
        <v>1265880000</v>
      </c>
      <c r="Z85" s="3">
        <v>1296020000</v>
      </c>
      <c r="AA85" s="3">
        <v>1326160000</v>
      </c>
      <c r="AB85" s="3">
        <v>1356300000</v>
      </c>
      <c r="AC85" s="3">
        <v>1386440000</v>
      </c>
      <c r="AD85" s="3">
        <v>1416580000</v>
      </c>
      <c r="AE85" s="3">
        <v>1446720000</v>
      </c>
      <c r="AF85" s="3">
        <v>1476860000</v>
      </c>
      <c r="AG85" s="3">
        <v>1507000000</v>
      </c>
      <c r="AH85" s="3">
        <v>1537140000</v>
      </c>
      <c r="AI85" s="3">
        <v>1567280000</v>
      </c>
      <c r="AJ85" s="3">
        <v>1597420000</v>
      </c>
      <c r="AK85" s="3">
        <v>1627560000</v>
      </c>
      <c r="AL85" s="3">
        <v>1657700000</v>
      </c>
      <c r="AM85" s="3">
        <v>1687840000</v>
      </c>
      <c r="AN85" s="3">
        <v>1717980000</v>
      </c>
      <c r="AO85" s="3">
        <v>1748120000</v>
      </c>
      <c r="AP85" s="3">
        <v>1778260000</v>
      </c>
      <c r="AQ85" s="3">
        <v>1808400000</v>
      </c>
      <c r="AR85" s="3">
        <v>1838540000</v>
      </c>
      <c r="AS85" s="3">
        <v>1868680000</v>
      </c>
      <c r="AT85" s="3">
        <v>1898820000</v>
      </c>
      <c r="AU85" s="3">
        <v>1928960000</v>
      </c>
      <c r="AV85" s="3">
        <v>1959100000</v>
      </c>
      <c r="AW85" s="3">
        <v>1989240000</v>
      </c>
      <c r="AX85" s="3">
        <v>2019380000</v>
      </c>
      <c r="AY85" s="3">
        <v>2049520000</v>
      </c>
      <c r="AZ85" s="3">
        <v>2079660000</v>
      </c>
      <c r="BA85" s="4">
        <v>2109800000</v>
      </c>
    </row>
    <row r="86" spans="1:53" x14ac:dyDescent="0.25">
      <c r="A86" s="2" t="s">
        <v>312</v>
      </c>
      <c r="B86" s="2" t="s">
        <v>464</v>
      </c>
      <c r="C86" s="3">
        <v>0</v>
      </c>
      <c r="D86" s="3">
        <v>602800000</v>
      </c>
      <c r="E86" s="3">
        <v>632940000</v>
      </c>
      <c r="F86" s="3">
        <v>663080000</v>
      </c>
      <c r="G86" s="3">
        <v>693220000</v>
      </c>
      <c r="H86" s="3">
        <v>723360000</v>
      </c>
      <c r="I86" s="3">
        <v>753500000</v>
      </c>
      <c r="J86" s="3">
        <v>783640000</v>
      </c>
      <c r="K86" s="3">
        <v>813780000</v>
      </c>
      <c r="L86" s="3">
        <v>843920000</v>
      </c>
      <c r="M86" s="3">
        <v>874060000</v>
      </c>
      <c r="N86" s="3">
        <v>904200000</v>
      </c>
      <c r="O86" s="3">
        <v>934340000</v>
      </c>
      <c r="P86" s="3">
        <v>964480000</v>
      </c>
      <c r="Q86" s="3">
        <v>994620000</v>
      </c>
      <c r="R86" s="3">
        <v>1024760000</v>
      </c>
      <c r="S86" s="3">
        <v>1054900000</v>
      </c>
      <c r="T86" s="3">
        <v>1085040000</v>
      </c>
      <c r="U86" s="3">
        <v>1115180000</v>
      </c>
      <c r="V86" s="3">
        <v>1145320000</v>
      </c>
      <c r="W86" s="3">
        <v>1175460000</v>
      </c>
      <c r="X86" s="3">
        <v>1205600000</v>
      </c>
      <c r="Y86" s="3">
        <v>1235740000</v>
      </c>
      <c r="Z86" s="3">
        <v>1265880000</v>
      </c>
      <c r="AA86" s="3">
        <v>1296020000</v>
      </c>
      <c r="AB86" s="3">
        <v>1326160000</v>
      </c>
      <c r="AC86" s="3">
        <v>1356300000</v>
      </c>
      <c r="AD86" s="3">
        <v>1386440000</v>
      </c>
      <c r="AE86" s="3">
        <v>1416580000</v>
      </c>
      <c r="AF86" s="3">
        <v>1446720000</v>
      </c>
      <c r="AG86" s="3">
        <v>1476860000</v>
      </c>
      <c r="AH86" s="3">
        <v>1507000000</v>
      </c>
      <c r="AI86" s="3">
        <v>1537140000</v>
      </c>
      <c r="AJ86" s="3">
        <v>1567280000</v>
      </c>
      <c r="AK86" s="3">
        <v>1597420000</v>
      </c>
      <c r="AL86" s="3">
        <v>1627560000</v>
      </c>
      <c r="AM86" s="3">
        <v>1657700000</v>
      </c>
      <c r="AN86" s="3">
        <v>1687840000</v>
      </c>
      <c r="AO86" s="3">
        <v>1717980000</v>
      </c>
      <c r="AP86" s="3">
        <v>1748120000</v>
      </c>
      <c r="AQ86" s="3">
        <v>1778260000</v>
      </c>
      <c r="AR86" s="3">
        <v>1808400000</v>
      </c>
      <c r="AS86" s="3">
        <v>1838540000</v>
      </c>
      <c r="AT86" s="3">
        <v>1868680000</v>
      </c>
      <c r="AU86" s="3">
        <v>1898820000</v>
      </c>
      <c r="AV86" s="3">
        <v>1928960000</v>
      </c>
      <c r="AW86" s="3">
        <v>1959100000</v>
      </c>
      <c r="AX86" s="3">
        <v>1989240000</v>
      </c>
      <c r="AY86" s="3">
        <v>2019380000</v>
      </c>
      <c r="AZ86" s="3">
        <v>2049520000</v>
      </c>
      <c r="BA86" s="4">
        <v>2079660000</v>
      </c>
    </row>
    <row r="87" spans="1:53" x14ac:dyDescent="0.25">
      <c r="A87" s="2" t="s">
        <v>313</v>
      </c>
      <c r="B87" s="2" t="s">
        <v>464</v>
      </c>
      <c r="C87" s="6">
        <v>9.7100000000000002E-5</v>
      </c>
      <c r="D87" s="6">
        <v>9.8099999999999999E-5</v>
      </c>
      <c r="E87" s="6">
        <v>1.0179999999999999E-4</v>
      </c>
      <c r="F87" s="6">
        <v>1.0679999999999999E-4</v>
      </c>
      <c r="G87" s="6">
        <v>1.125E-4</v>
      </c>
      <c r="H87" s="6">
        <v>1.186E-4</v>
      </c>
      <c r="I87" s="6">
        <v>1.25E-4</v>
      </c>
      <c r="J87" s="6">
        <v>1.316E-4</v>
      </c>
      <c r="K87" s="6">
        <v>1.383E-4</v>
      </c>
      <c r="L87" s="6">
        <v>1.45E-4</v>
      </c>
      <c r="M87" s="6">
        <v>1.518E-4</v>
      </c>
      <c r="N87" s="6">
        <v>1.5860000000000001E-4</v>
      </c>
      <c r="O87" s="6">
        <v>1.6529999999999998E-4</v>
      </c>
      <c r="P87" s="6">
        <v>1.7199999999999998E-4</v>
      </c>
      <c r="Q87" s="6">
        <v>1.7869999999999998E-4</v>
      </c>
      <c r="R87" s="6">
        <v>1.853E-4</v>
      </c>
      <c r="S87" s="6">
        <v>1.918E-4</v>
      </c>
      <c r="T87" s="6">
        <v>1.983E-4</v>
      </c>
      <c r="U87" s="6">
        <v>2.0469999999999999E-4</v>
      </c>
      <c r="V87" s="6">
        <v>2.1099999999999998E-4</v>
      </c>
      <c r="W87" s="6">
        <v>2.1719999999999999E-4</v>
      </c>
      <c r="X87" s="6">
        <v>2.2339999999999998E-4</v>
      </c>
      <c r="Y87" s="6">
        <v>2.2949999999999999E-4</v>
      </c>
      <c r="Z87" s="6">
        <v>2.3549999999999998E-4</v>
      </c>
      <c r="AA87" s="6">
        <v>2.4139999999999999E-4</v>
      </c>
      <c r="AB87" s="6">
        <v>2.4729999999999999E-4</v>
      </c>
      <c r="AC87" s="6">
        <v>2.5309999999999997E-4</v>
      </c>
      <c r="AD87" s="6">
        <v>2.588E-4</v>
      </c>
      <c r="AE87" s="6">
        <v>2.6439999999999998E-4</v>
      </c>
      <c r="AF87" s="6">
        <v>2.7E-4</v>
      </c>
      <c r="AG87" s="6">
        <v>2.7549999999999997E-4</v>
      </c>
      <c r="AH87" s="6">
        <v>2.809E-4</v>
      </c>
      <c r="AI87" s="6">
        <v>2.8629999999999997E-4</v>
      </c>
      <c r="AJ87" s="6">
        <v>2.9159999999999999E-4</v>
      </c>
      <c r="AK87" s="6">
        <v>2.968E-4</v>
      </c>
      <c r="AL87" s="6">
        <v>3.0199999999999997E-4</v>
      </c>
      <c r="AM87" s="6">
        <v>3.0709999999999998E-4</v>
      </c>
      <c r="AN87" s="6">
        <v>3.122E-4</v>
      </c>
      <c r="AO87" s="6">
        <v>3.1720000000000001E-4</v>
      </c>
      <c r="AP87" s="6">
        <v>3.2209999999999997E-4</v>
      </c>
      <c r="AQ87" s="6">
        <v>3.2699999999999998E-4</v>
      </c>
      <c r="AR87" s="6">
        <v>3.3179999999999999E-4</v>
      </c>
      <c r="AS87" s="6">
        <v>3.366E-4</v>
      </c>
      <c r="AT87" s="6">
        <v>3.414E-4</v>
      </c>
      <c r="AU87" s="6">
        <v>3.4610000000000001E-4</v>
      </c>
      <c r="AV87" s="6">
        <v>3.5069999999999996E-4</v>
      </c>
      <c r="AW87" s="6">
        <v>3.5529999999999996E-4</v>
      </c>
      <c r="AX87" s="6">
        <v>3.5979999999999996E-4</v>
      </c>
      <c r="AY87" s="6">
        <v>3.6429999999999996E-4</v>
      </c>
      <c r="AZ87" s="6">
        <v>3.6879999999999997E-4</v>
      </c>
      <c r="BA87" s="6">
        <v>3.7319999999999996E-4</v>
      </c>
    </row>
    <row r="88" spans="1:53" x14ac:dyDescent="0.25">
      <c r="A88" s="2" t="s">
        <v>311</v>
      </c>
      <c r="B88" s="2" t="s">
        <v>465</v>
      </c>
      <c r="C88" s="3">
        <v>786400000</v>
      </c>
      <c r="D88" s="3">
        <v>825720000</v>
      </c>
      <c r="E88" s="3">
        <v>865040000.00000012</v>
      </c>
      <c r="F88" s="3">
        <v>904359999.99999988</v>
      </c>
      <c r="G88" s="3">
        <v>943680000</v>
      </c>
      <c r="H88" s="3">
        <v>983000000</v>
      </c>
      <c r="I88" s="3">
        <v>1022320000</v>
      </c>
      <c r="J88" s="3">
        <v>1061640000.0000001</v>
      </c>
      <c r="K88" s="3">
        <v>1100960000</v>
      </c>
      <c r="L88" s="3">
        <v>1140280000</v>
      </c>
      <c r="M88" s="3">
        <v>1179600000</v>
      </c>
      <c r="N88" s="3">
        <v>1218920000</v>
      </c>
      <c r="O88" s="3">
        <v>1258240000</v>
      </c>
      <c r="P88" s="3">
        <v>1297560000</v>
      </c>
      <c r="Q88" s="3">
        <v>1336880000</v>
      </c>
      <c r="R88" s="3">
        <v>1376200000</v>
      </c>
      <c r="S88" s="3">
        <v>1415520000</v>
      </c>
      <c r="T88" s="3">
        <v>1454840000</v>
      </c>
      <c r="U88" s="3">
        <v>1494160000</v>
      </c>
      <c r="V88" s="3">
        <v>1533480000</v>
      </c>
      <c r="W88" s="3">
        <v>1572800000</v>
      </c>
      <c r="X88" s="3">
        <v>1612119999.9999998</v>
      </c>
      <c r="Y88" s="3">
        <v>1651440000</v>
      </c>
      <c r="Z88" s="3">
        <v>1690760000</v>
      </c>
      <c r="AA88" s="3">
        <v>1730080000.0000002</v>
      </c>
      <c r="AB88" s="3">
        <v>1769400000</v>
      </c>
      <c r="AC88" s="3">
        <v>1808719999.9999998</v>
      </c>
      <c r="AD88" s="3">
        <v>1848040000</v>
      </c>
      <c r="AE88" s="3">
        <v>1887360000</v>
      </c>
      <c r="AF88" s="3">
        <v>1926680000.0000002</v>
      </c>
      <c r="AG88" s="3">
        <v>1966000000</v>
      </c>
      <c r="AH88" s="3">
        <v>2005319999.9999998</v>
      </c>
      <c r="AI88" s="3">
        <v>2044640000</v>
      </c>
      <c r="AJ88" s="3">
        <v>2083960000</v>
      </c>
      <c r="AK88" s="3">
        <v>2123280000.0000002</v>
      </c>
      <c r="AL88" s="3">
        <v>2162600000</v>
      </c>
      <c r="AM88" s="3">
        <v>2201920000</v>
      </c>
      <c r="AN88" s="3">
        <v>2241240000</v>
      </c>
      <c r="AO88" s="3">
        <v>2280560000</v>
      </c>
      <c r="AP88" s="3">
        <v>2319880000</v>
      </c>
      <c r="AQ88" s="3">
        <v>2359200000</v>
      </c>
      <c r="AR88" s="3">
        <v>2398520000</v>
      </c>
      <c r="AS88" s="3">
        <v>2437840000</v>
      </c>
      <c r="AT88" s="3">
        <v>2477160000</v>
      </c>
      <c r="AU88" s="3">
        <v>2516480000</v>
      </c>
      <c r="AV88" s="3">
        <v>2555800000</v>
      </c>
      <c r="AW88" s="3">
        <v>2595120000</v>
      </c>
      <c r="AX88" s="3">
        <v>2634440000</v>
      </c>
      <c r="AY88" s="3">
        <v>2673760000</v>
      </c>
      <c r="AZ88" s="3">
        <v>2713080000</v>
      </c>
      <c r="BA88" s="4">
        <v>2752400000</v>
      </c>
    </row>
    <row r="89" spans="1:53" x14ac:dyDescent="0.25">
      <c r="A89" s="2" t="s">
        <v>312</v>
      </c>
      <c r="B89" s="2" t="s">
        <v>465</v>
      </c>
      <c r="C89" s="3">
        <v>0</v>
      </c>
      <c r="D89" s="3">
        <v>786400000</v>
      </c>
      <c r="E89" s="3">
        <v>825720000</v>
      </c>
      <c r="F89" s="3">
        <v>865040000.00000012</v>
      </c>
      <c r="G89" s="3">
        <v>904359999.99999988</v>
      </c>
      <c r="H89" s="3">
        <v>943680000</v>
      </c>
      <c r="I89" s="3">
        <v>983000000</v>
      </c>
      <c r="J89" s="3">
        <v>1022320000</v>
      </c>
      <c r="K89" s="3">
        <v>1061640000.0000001</v>
      </c>
      <c r="L89" s="3">
        <v>1100960000</v>
      </c>
      <c r="M89" s="3">
        <v>1140280000</v>
      </c>
      <c r="N89" s="3">
        <v>1179600000</v>
      </c>
      <c r="O89" s="3">
        <v>1218920000</v>
      </c>
      <c r="P89" s="3">
        <v>1258240000</v>
      </c>
      <c r="Q89" s="3">
        <v>1297560000</v>
      </c>
      <c r="R89" s="3">
        <v>1336880000</v>
      </c>
      <c r="S89" s="3">
        <v>1376200000</v>
      </c>
      <c r="T89" s="3">
        <v>1415520000</v>
      </c>
      <c r="U89" s="3">
        <v>1454840000</v>
      </c>
      <c r="V89" s="3">
        <v>1494160000</v>
      </c>
      <c r="W89" s="3">
        <v>1533480000</v>
      </c>
      <c r="X89" s="3">
        <v>1572800000</v>
      </c>
      <c r="Y89" s="3">
        <v>1612119999.9999998</v>
      </c>
      <c r="Z89" s="3">
        <v>1651440000</v>
      </c>
      <c r="AA89" s="3">
        <v>1690760000</v>
      </c>
      <c r="AB89" s="3">
        <v>1730080000.0000002</v>
      </c>
      <c r="AC89" s="3">
        <v>1769400000</v>
      </c>
      <c r="AD89" s="3">
        <v>1808719999.9999998</v>
      </c>
      <c r="AE89" s="3">
        <v>1848040000</v>
      </c>
      <c r="AF89" s="3">
        <v>1887360000</v>
      </c>
      <c r="AG89" s="3">
        <v>1926680000.0000002</v>
      </c>
      <c r="AH89" s="3">
        <v>1966000000</v>
      </c>
      <c r="AI89" s="3">
        <v>2005319999.9999998</v>
      </c>
      <c r="AJ89" s="3">
        <v>2044640000</v>
      </c>
      <c r="AK89" s="3">
        <v>2083960000</v>
      </c>
      <c r="AL89" s="3">
        <v>2123280000.0000002</v>
      </c>
      <c r="AM89" s="3">
        <v>2162600000</v>
      </c>
      <c r="AN89" s="3">
        <v>2201920000</v>
      </c>
      <c r="AO89" s="3">
        <v>2241240000</v>
      </c>
      <c r="AP89" s="3">
        <v>2280560000</v>
      </c>
      <c r="AQ89" s="3">
        <v>2319880000</v>
      </c>
      <c r="AR89" s="3">
        <v>2359200000</v>
      </c>
      <c r="AS89" s="3">
        <v>2398520000</v>
      </c>
      <c r="AT89" s="3">
        <v>2437840000</v>
      </c>
      <c r="AU89" s="3">
        <v>2477160000</v>
      </c>
      <c r="AV89" s="3">
        <v>2516480000</v>
      </c>
      <c r="AW89" s="3">
        <v>2555800000</v>
      </c>
      <c r="AX89" s="3">
        <v>2595120000</v>
      </c>
      <c r="AY89" s="3">
        <v>2634440000</v>
      </c>
      <c r="AZ89" s="3">
        <v>2673760000</v>
      </c>
      <c r="BA89" s="4">
        <v>2713080000</v>
      </c>
    </row>
    <row r="90" spans="1:53" x14ac:dyDescent="0.25">
      <c r="A90" s="2" t="s">
        <v>313</v>
      </c>
      <c r="B90" s="2" t="s">
        <v>465</v>
      </c>
      <c r="C90" s="6">
        <v>1.4899999999999999E-4</v>
      </c>
      <c r="D90" s="6">
        <v>1.537E-4</v>
      </c>
      <c r="E90" s="6">
        <v>1.7209999999999998E-4</v>
      </c>
      <c r="F90" s="6">
        <v>1.964E-4</v>
      </c>
      <c r="G90" s="6">
        <v>2.242E-4</v>
      </c>
      <c r="H90" s="6">
        <v>2.541E-4</v>
      </c>
      <c r="I90" s="6">
        <v>2.854E-4</v>
      </c>
      <c r="J90" s="6">
        <v>3.1759999999999997E-4</v>
      </c>
      <c r="K90" s="6">
        <v>3.5040000000000001E-4</v>
      </c>
      <c r="L90" s="6">
        <v>3.835E-4</v>
      </c>
      <c r="M90" s="6">
        <v>4.1669999999999999E-4</v>
      </c>
      <c r="N90" s="6">
        <v>4.4979999999999998E-4</v>
      </c>
      <c r="O90" s="6">
        <v>4.8279999999999997E-4</v>
      </c>
      <c r="P90" s="6">
        <v>5.1570000000000001E-4</v>
      </c>
      <c r="Q90" s="6">
        <v>5.4829999999999994E-4</v>
      </c>
      <c r="R90" s="6">
        <v>5.8060000000000002E-4</v>
      </c>
      <c r="S90" s="6">
        <v>6.1249999999999998E-4</v>
      </c>
      <c r="T90" s="6">
        <v>6.4409999999999999E-4</v>
      </c>
      <c r="U90" s="6">
        <v>6.7539999999999994E-4</v>
      </c>
      <c r="V90" s="6">
        <v>7.0629999999999998E-4</v>
      </c>
      <c r="W90" s="6">
        <v>7.3680000000000002E-4</v>
      </c>
      <c r="X90" s="6">
        <v>7.67E-4</v>
      </c>
      <c r="Y90" s="6">
        <v>7.9670000000000001E-4</v>
      </c>
      <c r="Z90" s="6">
        <v>8.2609999999999997E-4</v>
      </c>
      <c r="AA90" s="6">
        <v>8.5519999999999997E-4</v>
      </c>
      <c r="AB90" s="6">
        <v>8.8379999999999991E-4</v>
      </c>
      <c r="AC90" s="6">
        <v>9.121E-4</v>
      </c>
      <c r="AD90" s="6">
        <v>9.3999999999999997E-4</v>
      </c>
      <c r="AE90" s="6">
        <v>9.6759999999999999E-4</v>
      </c>
      <c r="AF90" s="6">
        <v>9.9489999999999995E-4</v>
      </c>
      <c r="AG90" s="6">
        <v>1.0218E-3</v>
      </c>
      <c r="AH90" s="6">
        <v>1.0483999999999999E-3</v>
      </c>
      <c r="AI90" s="6">
        <v>1.0746E-3</v>
      </c>
      <c r="AJ90" s="6">
        <v>1.1006E-3</v>
      </c>
      <c r="AK90" s="6">
        <v>1.1261999999999999E-3</v>
      </c>
      <c r="AL90" s="6">
        <v>1.1516E-3</v>
      </c>
      <c r="AM90" s="6">
        <v>1.1765999999999999E-3</v>
      </c>
      <c r="AN90" s="6">
        <v>1.2014E-3</v>
      </c>
      <c r="AO90" s="6">
        <v>1.2259E-3</v>
      </c>
      <c r="AP90" s="6">
        <v>1.2500999999999999E-3</v>
      </c>
      <c r="AQ90" s="6">
        <v>1.274E-3</v>
      </c>
      <c r="AR90" s="6">
        <v>1.2976999999999999E-3</v>
      </c>
      <c r="AS90" s="6">
        <v>1.3211E-3</v>
      </c>
      <c r="AT90" s="6">
        <v>1.3442999999999999E-3</v>
      </c>
      <c r="AU90" s="6">
        <v>1.3671999999999998E-3</v>
      </c>
      <c r="AV90" s="6">
        <v>1.39E-3</v>
      </c>
      <c r="AW90" s="6">
        <v>1.4123999999999999E-3</v>
      </c>
      <c r="AX90" s="6">
        <v>1.4346999999999999E-3</v>
      </c>
      <c r="AY90" s="6">
        <v>1.4567E-3</v>
      </c>
      <c r="AZ90" s="6">
        <v>1.4785E-3</v>
      </c>
      <c r="BA90" s="6">
        <v>1.5000999999999999E-3</v>
      </c>
    </row>
    <row r="91" spans="1:53" x14ac:dyDescent="0.25">
      <c r="A91" s="2" t="s">
        <v>311</v>
      </c>
      <c r="B91" s="2" t="s">
        <v>466</v>
      </c>
      <c r="C91" s="3">
        <v>1045000000</v>
      </c>
      <c r="D91" s="3">
        <v>1097250000</v>
      </c>
      <c r="E91" s="3">
        <v>1149500000</v>
      </c>
      <c r="F91" s="3">
        <v>1201750000</v>
      </c>
      <c r="G91" s="3">
        <v>1254000000</v>
      </c>
      <c r="H91" s="3">
        <v>1306250000</v>
      </c>
      <c r="I91" s="3">
        <v>1358500000</v>
      </c>
      <c r="J91" s="3">
        <v>1410750000</v>
      </c>
      <c r="K91" s="3">
        <v>1463000000</v>
      </c>
      <c r="L91" s="3">
        <v>1515250000</v>
      </c>
      <c r="M91" s="3">
        <v>1567500000</v>
      </c>
      <c r="N91" s="3">
        <v>1619750000</v>
      </c>
      <c r="O91" s="3">
        <v>1672000000</v>
      </c>
      <c r="P91" s="3">
        <v>1724250000</v>
      </c>
      <c r="Q91" s="3">
        <v>1776500000</v>
      </c>
      <c r="R91" s="3">
        <v>1828750000</v>
      </c>
      <c r="S91" s="3">
        <v>1881000000</v>
      </c>
      <c r="T91" s="3">
        <v>1933250000</v>
      </c>
      <c r="U91" s="3">
        <v>1985500000</v>
      </c>
      <c r="V91" s="3">
        <v>2037750000</v>
      </c>
      <c r="W91" s="3">
        <v>2090000000</v>
      </c>
      <c r="X91" s="3">
        <v>2142249999.9999998</v>
      </c>
      <c r="Y91" s="3">
        <v>2194500000</v>
      </c>
      <c r="Z91" s="3">
        <v>2246750000</v>
      </c>
      <c r="AA91" s="3">
        <v>2299000000</v>
      </c>
      <c r="AB91" s="3">
        <v>2351250000</v>
      </c>
      <c r="AC91" s="3">
        <v>2403500000</v>
      </c>
      <c r="AD91" s="3">
        <v>2455750000</v>
      </c>
      <c r="AE91" s="3">
        <v>2508000000</v>
      </c>
      <c r="AF91" s="3">
        <v>2560250000</v>
      </c>
      <c r="AG91" s="3">
        <v>2612500000</v>
      </c>
      <c r="AH91" s="3">
        <v>2664750000</v>
      </c>
      <c r="AI91" s="3">
        <v>2717000000</v>
      </c>
      <c r="AJ91" s="3">
        <v>2769250000</v>
      </c>
      <c r="AK91" s="3">
        <v>2821500000</v>
      </c>
      <c r="AL91" s="3">
        <v>2873750000</v>
      </c>
      <c r="AM91" s="3">
        <v>2926000000</v>
      </c>
      <c r="AN91" s="3">
        <v>2978250000</v>
      </c>
      <c r="AO91" s="3">
        <v>3030500000</v>
      </c>
      <c r="AP91" s="3">
        <v>3082750000</v>
      </c>
      <c r="AQ91" s="3">
        <v>3135000000</v>
      </c>
      <c r="AR91" s="3">
        <v>3187250000</v>
      </c>
      <c r="AS91" s="3">
        <v>3239500000</v>
      </c>
      <c r="AT91" s="3">
        <v>3291750000</v>
      </c>
      <c r="AU91" s="3">
        <v>3344000000</v>
      </c>
      <c r="AV91" s="3">
        <v>3396250000</v>
      </c>
      <c r="AW91" s="3">
        <v>3448500000</v>
      </c>
      <c r="AX91" s="3">
        <v>3500750000</v>
      </c>
      <c r="AY91" s="3">
        <v>3553000000</v>
      </c>
      <c r="AZ91" s="3">
        <v>3605250000</v>
      </c>
      <c r="BA91" s="4">
        <v>3657500000</v>
      </c>
    </row>
    <row r="92" spans="1:53" x14ac:dyDescent="0.25">
      <c r="A92" s="2" t="s">
        <v>312</v>
      </c>
      <c r="B92" s="2" t="s">
        <v>466</v>
      </c>
      <c r="C92" s="3">
        <v>0</v>
      </c>
      <c r="D92" s="3">
        <v>1045000000</v>
      </c>
      <c r="E92" s="3">
        <v>1097250000</v>
      </c>
      <c r="F92" s="3">
        <v>1149500000</v>
      </c>
      <c r="G92" s="3">
        <v>1201750000</v>
      </c>
      <c r="H92" s="3">
        <v>1254000000</v>
      </c>
      <c r="I92" s="3">
        <v>1306250000</v>
      </c>
      <c r="J92" s="3">
        <v>1358500000</v>
      </c>
      <c r="K92" s="3">
        <v>1410750000</v>
      </c>
      <c r="L92" s="3">
        <v>1463000000</v>
      </c>
      <c r="M92" s="3">
        <v>1515250000</v>
      </c>
      <c r="N92" s="3">
        <v>1567500000</v>
      </c>
      <c r="O92" s="3">
        <v>1619750000</v>
      </c>
      <c r="P92" s="3">
        <v>1672000000</v>
      </c>
      <c r="Q92" s="3">
        <v>1724250000</v>
      </c>
      <c r="R92" s="3">
        <v>1776500000</v>
      </c>
      <c r="S92" s="3">
        <v>1828750000</v>
      </c>
      <c r="T92" s="3">
        <v>1881000000</v>
      </c>
      <c r="U92" s="3">
        <v>1933250000</v>
      </c>
      <c r="V92" s="3">
        <v>1985500000</v>
      </c>
      <c r="W92" s="3">
        <v>2037750000</v>
      </c>
      <c r="X92" s="3">
        <v>2090000000</v>
      </c>
      <c r="Y92" s="3">
        <v>2142249999.9999998</v>
      </c>
      <c r="Z92" s="3">
        <v>2194500000</v>
      </c>
      <c r="AA92" s="3">
        <v>2246750000</v>
      </c>
      <c r="AB92" s="3">
        <v>2299000000</v>
      </c>
      <c r="AC92" s="3">
        <v>2351250000</v>
      </c>
      <c r="AD92" s="3">
        <v>2403500000</v>
      </c>
      <c r="AE92" s="3">
        <v>2455750000</v>
      </c>
      <c r="AF92" s="3">
        <v>2508000000</v>
      </c>
      <c r="AG92" s="3">
        <v>2560250000</v>
      </c>
      <c r="AH92" s="3">
        <v>2612500000</v>
      </c>
      <c r="AI92" s="3">
        <v>2664750000</v>
      </c>
      <c r="AJ92" s="3">
        <v>2717000000</v>
      </c>
      <c r="AK92" s="3">
        <v>2769250000</v>
      </c>
      <c r="AL92" s="3">
        <v>2821500000</v>
      </c>
      <c r="AM92" s="3">
        <v>2873750000</v>
      </c>
      <c r="AN92" s="3">
        <v>2926000000</v>
      </c>
      <c r="AO92" s="3">
        <v>2978250000</v>
      </c>
      <c r="AP92" s="3">
        <v>3030500000</v>
      </c>
      <c r="AQ92" s="3">
        <v>3082750000</v>
      </c>
      <c r="AR92" s="3">
        <v>3135000000</v>
      </c>
      <c r="AS92" s="3">
        <v>3187250000</v>
      </c>
      <c r="AT92" s="3">
        <v>3239500000</v>
      </c>
      <c r="AU92" s="3">
        <v>3291750000</v>
      </c>
      <c r="AV92" s="3">
        <v>3344000000</v>
      </c>
      <c r="AW92" s="3">
        <v>3396250000</v>
      </c>
      <c r="AX92" s="3">
        <v>3448500000</v>
      </c>
      <c r="AY92" s="3">
        <v>3500750000</v>
      </c>
      <c r="AZ92" s="3">
        <v>3553000000</v>
      </c>
      <c r="BA92" s="4">
        <v>3605250000</v>
      </c>
    </row>
    <row r="93" spans="1:53" x14ac:dyDescent="0.25">
      <c r="A93" s="2" t="s">
        <v>313</v>
      </c>
      <c r="B93" s="2" t="s">
        <v>466</v>
      </c>
      <c r="C93" s="6">
        <v>1.485E-4</v>
      </c>
      <c r="D93" s="6">
        <v>1.562E-4</v>
      </c>
      <c r="E93" s="6">
        <v>1.8689999999999999E-4</v>
      </c>
      <c r="F93" s="6">
        <v>2.274E-4</v>
      </c>
      <c r="G93" s="6">
        <v>2.7369999999999998E-4</v>
      </c>
      <c r="H93" s="6">
        <v>3.2360000000000001E-4</v>
      </c>
      <c r="I93" s="6">
        <v>3.7589999999999998E-4</v>
      </c>
      <c r="J93" s="6">
        <v>4.2959999999999998E-4</v>
      </c>
      <c r="K93" s="6">
        <v>4.8419999999999995E-4</v>
      </c>
      <c r="L93" s="6">
        <v>5.3939999999999999E-4</v>
      </c>
      <c r="M93" s="6">
        <v>5.9469999999999998E-4</v>
      </c>
      <c r="N93" s="6">
        <v>6.4999999999999997E-4</v>
      </c>
      <c r="O93" s="6">
        <v>7.0509999999999995E-4</v>
      </c>
      <c r="P93" s="6">
        <v>7.5979999999999993E-4</v>
      </c>
      <c r="Q93" s="6">
        <v>8.141E-4</v>
      </c>
      <c r="R93" s="6">
        <v>8.6799999999999996E-4</v>
      </c>
      <c r="S93" s="6">
        <v>9.2130000000000001E-4</v>
      </c>
      <c r="T93" s="6">
        <v>9.7399999999999993E-4</v>
      </c>
      <c r="U93" s="6">
        <v>1.0261000000000001E-3</v>
      </c>
      <c r="V93" s="6">
        <v>1.0776E-3</v>
      </c>
      <c r="W93" s="6">
        <v>1.1284999999999999E-3</v>
      </c>
      <c r="X93" s="6">
        <v>1.1788E-3</v>
      </c>
      <c r="Y93" s="6">
        <v>1.2283999999999999E-3</v>
      </c>
      <c r="Z93" s="6">
        <v>1.2773999999999999E-3</v>
      </c>
      <c r="AA93" s="6">
        <v>1.3258E-3</v>
      </c>
      <c r="AB93" s="6">
        <v>1.3736E-3</v>
      </c>
      <c r="AC93" s="6">
        <v>1.4207999999999998E-3</v>
      </c>
      <c r="AD93" s="6">
        <v>1.4674E-3</v>
      </c>
      <c r="AE93" s="6">
        <v>1.5134E-3</v>
      </c>
      <c r="AF93" s="6">
        <v>1.5587999999999999E-3</v>
      </c>
      <c r="AG93" s="6">
        <v>1.6037E-3</v>
      </c>
      <c r="AH93" s="6">
        <v>1.6479999999999999E-3</v>
      </c>
      <c r="AI93" s="6">
        <v>1.6918E-3</v>
      </c>
      <c r="AJ93" s="6">
        <v>1.7350999999999998E-3</v>
      </c>
      <c r="AK93" s="6">
        <v>1.7778E-3</v>
      </c>
      <c r="AL93" s="6">
        <v>1.8200999999999998E-3</v>
      </c>
      <c r="AM93" s="6">
        <v>1.8617999999999998E-3</v>
      </c>
      <c r="AN93" s="6">
        <v>1.9031E-3</v>
      </c>
      <c r="AO93" s="6">
        <v>1.944E-3</v>
      </c>
      <c r="AP93" s="6">
        <v>1.9843E-3</v>
      </c>
      <c r="AQ93" s="6">
        <v>2.0241999999999999E-3</v>
      </c>
      <c r="AR93" s="6">
        <v>2.0636999999999999E-3</v>
      </c>
      <c r="AS93" s="6">
        <v>2.1027999999999997E-3</v>
      </c>
      <c r="AT93" s="6">
        <v>2.1414999999999997E-3</v>
      </c>
      <c r="AU93" s="6">
        <v>2.1796999999999997E-3</v>
      </c>
      <c r="AV93" s="6">
        <v>2.2175999999999997E-3</v>
      </c>
      <c r="AW93" s="6">
        <v>2.2550999999999999E-3</v>
      </c>
      <c r="AX93" s="6">
        <v>2.2921999999999999E-3</v>
      </c>
      <c r="AY93" s="6">
        <v>2.3289000000000001E-3</v>
      </c>
      <c r="AZ93" s="6">
        <v>2.3652999999999999E-3</v>
      </c>
      <c r="BA93" s="6">
        <v>2.4012999999999999E-3</v>
      </c>
    </row>
    <row r="94" spans="1:53" x14ac:dyDescent="0.25">
      <c r="A94" s="2" t="s">
        <v>311</v>
      </c>
      <c r="B94" s="2" t="s">
        <v>467</v>
      </c>
      <c r="C94" s="3">
        <v>729800000</v>
      </c>
      <c r="D94" s="3">
        <v>766290000</v>
      </c>
      <c r="E94" s="3">
        <v>802780000.00000012</v>
      </c>
      <c r="F94" s="3">
        <v>839269999.99999988</v>
      </c>
      <c r="G94" s="3">
        <v>875760000</v>
      </c>
      <c r="H94" s="3">
        <v>912250000</v>
      </c>
      <c r="I94" s="3">
        <v>948740000</v>
      </c>
      <c r="J94" s="3">
        <v>985230000.00000012</v>
      </c>
      <c r="K94" s="3">
        <v>1021719999.9999999</v>
      </c>
      <c r="L94" s="3">
        <v>1058210000</v>
      </c>
      <c r="M94" s="3">
        <v>1094700000</v>
      </c>
      <c r="N94" s="3">
        <v>1131190000</v>
      </c>
      <c r="O94" s="3">
        <v>1167680000</v>
      </c>
      <c r="P94" s="3">
        <v>1204170000</v>
      </c>
      <c r="Q94" s="3">
        <v>1240660000</v>
      </c>
      <c r="R94" s="3">
        <v>1277150000</v>
      </c>
      <c r="S94" s="3">
        <v>1313640000</v>
      </c>
      <c r="T94" s="3">
        <v>1350130000</v>
      </c>
      <c r="U94" s="3">
        <v>1386620000</v>
      </c>
      <c r="V94" s="3">
        <v>1423110000</v>
      </c>
      <c r="W94" s="3">
        <v>1459600000</v>
      </c>
      <c r="X94" s="3">
        <v>1496089999.9999998</v>
      </c>
      <c r="Y94" s="3">
        <v>1532580000</v>
      </c>
      <c r="Z94" s="3">
        <v>1569070000</v>
      </c>
      <c r="AA94" s="3">
        <v>1605560000.0000002</v>
      </c>
      <c r="AB94" s="3">
        <v>1642050000</v>
      </c>
      <c r="AC94" s="3">
        <v>1678539999.9999998</v>
      </c>
      <c r="AD94" s="3">
        <v>1715030000</v>
      </c>
      <c r="AE94" s="3">
        <v>1751520000</v>
      </c>
      <c r="AF94" s="3">
        <v>1788010000.0000002</v>
      </c>
      <c r="AG94" s="3">
        <v>1824500000</v>
      </c>
      <c r="AH94" s="3">
        <v>1860989999.9999998</v>
      </c>
      <c r="AI94" s="3">
        <v>1897480000</v>
      </c>
      <c r="AJ94" s="3">
        <v>1933970000</v>
      </c>
      <c r="AK94" s="3">
        <v>1970460000.0000002</v>
      </c>
      <c r="AL94" s="3">
        <v>2006950000</v>
      </c>
      <c r="AM94" s="3">
        <v>2043439999.9999998</v>
      </c>
      <c r="AN94" s="3">
        <v>2079930000</v>
      </c>
      <c r="AO94" s="3">
        <v>2116420000</v>
      </c>
      <c r="AP94" s="3">
        <v>2152910000</v>
      </c>
      <c r="AQ94" s="3">
        <v>2189400000</v>
      </c>
      <c r="AR94" s="3">
        <v>2225890000</v>
      </c>
      <c r="AS94" s="3">
        <v>2262380000</v>
      </c>
      <c r="AT94" s="3">
        <v>2298870000</v>
      </c>
      <c r="AU94" s="3">
        <v>2335360000</v>
      </c>
      <c r="AV94" s="3">
        <v>2371850000</v>
      </c>
      <c r="AW94" s="3">
        <v>2408340000</v>
      </c>
      <c r="AX94" s="3">
        <v>2444830000</v>
      </c>
      <c r="AY94" s="3">
        <v>2481320000</v>
      </c>
      <c r="AZ94" s="3">
        <v>2517810000</v>
      </c>
      <c r="BA94" s="4">
        <v>2554300000</v>
      </c>
    </row>
    <row r="95" spans="1:53" x14ac:dyDescent="0.25">
      <c r="A95" s="2" t="s">
        <v>312</v>
      </c>
      <c r="B95" s="2" t="s">
        <v>467</v>
      </c>
      <c r="C95" s="3">
        <v>0</v>
      </c>
      <c r="D95" s="3">
        <v>729800000</v>
      </c>
      <c r="E95" s="3">
        <v>766290000</v>
      </c>
      <c r="F95" s="3">
        <v>802780000.00000012</v>
      </c>
      <c r="G95" s="3">
        <v>839269999.99999988</v>
      </c>
      <c r="H95" s="3">
        <v>875760000</v>
      </c>
      <c r="I95" s="3">
        <v>912250000</v>
      </c>
      <c r="J95" s="3">
        <v>948740000</v>
      </c>
      <c r="K95" s="3">
        <v>985230000.00000012</v>
      </c>
      <c r="L95" s="3">
        <v>1021719999.9999999</v>
      </c>
      <c r="M95" s="3">
        <v>1058210000</v>
      </c>
      <c r="N95" s="3">
        <v>1094700000</v>
      </c>
      <c r="O95" s="3">
        <v>1131190000</v>
      </c>
      <c r="P95" s="3">
        <v>1167680000</v>
      </c>
      <c r="Q95" s="3">
        <v>1204170000</v>
      </c>
      <c r="R95" s="3">
        <v>1240660000</v>
      </c>
      <c r="S95" s="3">
        <v>1277150000</v>
      </c>
      <c r="T95" s="3">
        <v>1313640000</v>
      </c>
      <c r="U95" s="3">
        <v>1350130000</v>
      </c>
      <c r="V95" s="3">
        <v>1386620000</v>
      </c>
      <c r="W95" s="3">
        <v>1423110000</v>
      </c>
      <c r="X95" s="3">
        <v>1459600000</v>
      </c>
      <c r="Y95" s="3">
        <v>1496089999.9999998</v>
      </c>
      <c r="Z95" s="3">
        <v>1532580000</v>
      </c>
      <c r="AA95" s="3">
        <v>1569070000</v>
      </c>
      <c r="AB95" s="3">
        <v>1605560000.0000002</v>
      </c>
      <c r="AC95" s="3">
        <v>1642050000</v>
      </c>
      <c r="AD95" s="3">
        <v>1678539999.9999998</v>
      </c>
      <c r="AE95" s="3">
        <v>1715030000</v>
      </c>
      <c r="AF95" s="3">
        <v>1751520000</v>
      </c>
      <c r="AG95" s="3">
        <v>1788010000.0000002</v>
      </c>
      <c r="AH95" s="3">
        <v>1824500000</v>
      </c>
      <c r="AI95" s="3">
        <v>1860989999.9999998</v>
      </c>
      <c r="AJ95" s="3">
        <v>1897480000</v>
      </c>
      <c r="AK95" s="3">
        <v>1933970000</v>
      </c>
      <c r="AL95" s="3">
        <v>1970460000.0000002</v>
      </c>
      <c r="AM95" s="3">
        <v>2006950000</v>
      </c>
      <c r="AN95" s="3">
        <v>2043439999.9999998</v>
      </c>
      <c r="AO95" s="3">
        <v>2079930000</v>
      </c>
      <c r="AP95" s="3">
        <v>2116420000</v>
      </c>
      <c r="AQ95" s="3">
        <v>2152910000</v>
      </c>
      <c r="AR95" s="3">
        <v>2189400000</v>
      </c>
      <c r="AS95" s="3">
        <v>2225890000</v>
      </c>
      <c r="AT95" s="3">
        <v>2262380000</v>
      </c>
      <c r="AU95" s="3">
        <v>2298870000</v>
      </c>
      <c r="AV95" s="3">
        <v>2335360000</v>
      </c>
      <c r="AW95" s="3">
        <v>2371850000</v>
      </c>
      <c r="AX95" s="3">
        <v>2408340000</v>
      </c>
      <c r="AY95" s="3">
        <v>2444830000</v>
      </c>
      <c r="AZ95" s="3">
        <v>2481320000</v>
      </c>
      <c r="BA95" s="4">
        <v>2517810000</v>
      </c>
    </row>
    <row r="96" spans="1:53" x14ac:dyDescent="0.25">
      <c r="A96" s="2" t="s">
        <v>313</v>
      </c>
      <c r="B96" s="2" t="s">
        <v>467</v>
      </c>
      <c r="C96" s="6">
        <v>1.7919999999999999E-4</v>
      </c>
      <c r="D96" s="6">
        <v>1.908E-4</v>
      </c>
      <c r="E96" s="6">
        <v>2.3669999999999998E-4</v>
      </c>
      <c r="F96" s="6">
        <v>2.9739999999999996E-4</v>
      </c>
      <c r="G96" s="6">
        <v>3.6659999999999997E-4</v>
      </c>
      <c r="H96" s="6">
        <v>4.4129999999999999E-4</v>
      </c>
      <c r="I96" s="6">
        <v>5.1939999999999994E-4</v>
      </c>
      <c r="J96" s="6">
        <v>5.9979999999999994E-4</v>
      </c>
      <c r="K96" s="6">
        <v>6.8159999999999998E-4</v>
      </c>
      <c r="L96" s="6">
        <v>7.6399999999999992E-4</v>
      </c>
      <c r="M96" s="6">
        <v>8.4679999999999998E-4</v>
      </c>
      <c r="N96" s="6">
        <v>9.2949999999999999E-4</v>
      </c>
      <c r="O96" s="6">
        <v>1.0119E-3</v>
      </c>
      <c r="P96" s="6">
        <v>1.0938E-3</v>
      </c>
      <c r="Q96" s="6">
        <v>1.1750999999999999E-3</v>
      </c>
      <c r="R96" s="6">
        <v>1.2555999999999999E-3</v>
      </c>
      <c r="S96" s="6">
        <v>1.3353E-3</v>
      </c>
      <c r="T96" s="6">
        <v>1.4142E-3</v>
      </c>
      <c r="U96" s="6">
        <v>1.4922E-3</v>
      </c>
      <c r="V96" s="6">
        <v>1.5693E-3</v>
      </c>
      <c r="W96" s="6">
        <v>1.6454E-3</v>
      </c>
      <c r="X96" s="6">
        <v>1.7205999999999999E-3</v>
      </c>
      <c r="Y96" s="6">
        <v>1.7947999999999998E-3</v>
      </c>
      <c r="Z96" s="6">
        <v>1.8682E-3</v>
      </c>
      <c r="AA96" s="6">
        <v>1.9405E-3</v>
      </c>
      <c r="AB96" s="6">
        <v>2.0119999999999999E-3</v>
      </c>
      <c r="AC96" s="6">
        <v>2.0826E-3</v>
      </c>
      <c r="AD96" s="6">
        <v>2.1522999999999998E-3</v>
      </c>
      <c r="AE96" s="6">
        <v>2.2210999999999997E-3</v>
      </c>
      <c r="AF96" s="6">
        <v>2.2891000000000001E-3</v>
      </c>
      <c r="AG96" s="6">
        <v>2.3561999999999997E-3</v>
      </c>
      <c r="AH96" s="6">
        <v>2.4224999999999997E-3</v>
      </c>
      <c r="AI96" s="6">
        <v>2.4879999999999998E-3</v>
      </c>
      <c r="AJ96" s="6">
        <v>2.5526999999999998E-3</v>
      </c>
      <c r="AK96" s="6">
        <v>2.6167E-3</v>
      </c>
      <c r="AL96" s="6">
        <v>2.6798999999999998E-3</v>
      </c>
      <c r="AM96" s="6">
        <v>2.7423999999999999E-3</v>
      </c>
      <c r="AN96" s="6">
        <v>2.8040999999999999E-3</v>
      </c>
      <c r="AO96" s="6">
        <v>2.8652E-3</v>
      </c>
      <c r="AP96" s="6">
        <v>2.9256E-3</v>
      </c>
      <c r="AQ96" s="6">
        <v>2.9852999999999998E-3</v>
      </c>
      <c r="AR96" s="6">
        <v>3.0444000000000001E-3</v>
      </c>
      <c r="AS96" s="6">
        <v>3.1029E-3</v>
      </c>
      <c r="AT96" s="6">
        <v>3.1606999999999998E-3</v>
      </c>
      <c r="AU96" s="6">
        <v>3.2178999999999997E-3</v>
      </c>
      <c r="AV96" s="6">
        <v>3.2745000000000001E-3</v>
      </c>
      <c r="AW96" s="6">
        <v>3.3306E-3</v>
      </c>
      <c r="AX96" s="6">
        <v>3.3861E-3</v>
      </c>
      <c r="AY96" s="6">
        <v>3.4410999999999999E-3</v>
      </c>
      <c r="AZ96" s="6">
        <v>3.4954999999999999E-3</v>
      </c>
      <c r="BA96" s="6">
        <v>3.5493999999999999E-3</v>
      </c>
    </row>
    <row r="97" spans="1:53" x14ac:dyDescent="0.25">
      <c r="A97" s="2" t="s">
        <v>311</v>
      </c>
      <c r="B97" s="2" t="s">
        <v>468</v>
      </c>
      <c r="C97" s="3">
        <v>1738200000</v>
      </c>
      <c r="D97" s="3">
        <v>1825110000</v>
      </c>
      <c r="E97" s="3">
        <v>1912020000.0000002</v>
      </c>
      <c r="F97" s="3">
        <v>1998929999.9999998</v>
      </c>
      <c r="G97" s="3">
        <v>2085840000</v>
      </c>
      <c r="H97" s="3">
        <v>2172750000</v>
      </c>
      <c r="I97" s="3">
        <v>2259660000</v>
      </c>
      <c r="J97" s="3">
        <v>2346570000</v>
      </c>
      <c r="K97" s="3">
        <v>2433480000</v>
      </c>
      <c r="L97" s="3">
        <v>2520390000</v>
      </c>
      <c r="M97" s="3">
        <v>2607300000</v>
      </c>
      <c r="N97" s="3">
        <v>2694210000</v>
      </c>
      <c r="O97" s="3">
        <v>2781120000</v>
      </c>
      <c r="P97" s="3">
        <v>2868030000</v>
      </c>
      <c r="Q97" s="3">
        <v>2954940000</v>
      </c>
      <c r="R97" s="3">
        <v>3041850000</v>
      </c>
      <c r="S97" s="3">
        <v>3128760000</v>
      </c>
      <c r="T97" s="3">
        <v>3215670000</v>
      </c>
      <c r="U97" s="3">
        <v>3302580000</v>
      </c>
      <c r="V97" s="3">
        <v>3389490000</v>
      </c>
      <c r="W97" s="3">
        <v>3476400000</v>
      </c>
      <c r="X97" s="3">
        <v>3563309999.9999995</v>
      </c>
      <c r="Y97" s="3">
        <v>3650220000</v>
      </c>
      <c r="Z97" s="3">
        <v>3737130000</v>
      </c>
      <c r="AA97" s="3">
        <v>3824040000.0000005</v>
      </c>
      <c r="AB97" s="3">
        <v>3910950000</v>
      </c>
      <c r="AC97" s="3">
        <v>3997859999.9999995</v>
      </c>
      <c r="AD97" s="3">
        <v>4084770000</v>
      </c>
      <c r="AE97" s="3">
        <v>4171680000</v>
      </c>
      <c r="AF97" s="3">
        <v>4258590000.0000005</v>
      </c>
      <c r="AG97" s="3">
        <v>4345500000</v>
      </c>
      <c r="AH97" s="3">
        <v>4432410000</v>
      </c>
      <c r="AI97" s="3">
        <v>4519320000</v>
      </c>
      <c r="AJ97" s="3">
        <v>4606230000</v>
      </c>
      <c r="AK97" s="3">
        <v>4693140000</v>
      </c>
      <c r="AL97" s="3">
        <v>4780050000</v>
      </c>
      <c r="AM97" s="3">
        <v>4866960000</v>
      </c>
      <c r="AN97" s="3">
        <v>4953870000</v>
      </c>
      <c r="AO97" s="3">
        <v>5040780000</v>
      </c>
      <c r="AP97" s="3">
        <v>5127690000</v>
      </c>
      <c r="AQ97" s="3">
        <v>5214600000</v>
      </c>
      <c r="AR97" s="3">
        <v>5301510000</v>
      </c>
      <c r="AS97" s="3">
        <v>5388420000</v>
      </c>
      <c r="AT97" s="3">
        <v>5475330000</v>
      </c>
      <c r="AU97" s="3">
        <v>5562240000</v>
      </c>
      <c r="AV97" s="3">
        <v>5649150000</v>
      </c>
      <c r="AW97" s="3">
        <v>5736060000</v>
      </c>
      <c r="AX97" s="3">
        <v>5822970000</v>
      </c>
      <c r="AY97" s="3">
        <v>5909880000</v>
      </c>
      <c r="AZ97" s="3">
        <v>5996790000</v>
      </c>
      <c r="BA97" s="4">
        <v>6083700000</v>
      </c>
    </row>
    <row r="98" spans="1:53" x14ac:dyDescent="0.25">
      <c r="A98" s="2" t="s">
        <v>312</v>
      </c>
      <c r="B98" s="2" t="s">
        <v>468</v>
      </c>
      <c r="C98" s="3">
        <v>0</v>
      </c>
      <c r="D98" s="3">
        <v>1738200000</v>
      </c>
      <c r="E98" s="3">
        <v>1825110000</v>
      </c>
      <c r="F98" s="3">
        <v>1912020000.0000002</v>
      </c>
      <c r="G98" s="3">
        <v>1998929999.9999998</v>
      </c>
      <c r="H98" s="3">
        <v>2085840000</v>
      </c>
      <c r="I98" s="3">
        <v>2172750000</v>
      </c>
      <c r="J98" s="3">
        <v>2259660000</v>
      </c>
      <c r="K98" s="3">
        <v>2346570000</v>
      </c>
      <c r="L98" s="3">
        <v>2433480000</v>
      </c>
      <c r="M98" s="3">
        <v>2520390000</v>
      </c>
      <c r="N98" s="3">
        <v>2607300000</v>
      </c>
      <c r="O98" s="3">
        <v>2694210000</v>
      </c>
      <c r="P98" s="3">
        <v>2781120000</v>
      </c>
      <c r="Q98" s="3">
        <v>2868030000</v>
      </c>
      <c r="R98" s="3">
        <v>2954940000</v>
      </c>
      <c r="S98" s="3">
        <v>3041850000</v>
      </c>
      <c r="T98" s="3">
        <v>3128760000</v>
      </c>
      <c r="U98" s="3">
        <v>3215670000</v>
      </c>
      <c r="V98" s="3">
        <v>3302580000</v>
      </c>
      <c r="W98" s="3">
        <v>3389490000</v>
      </c>
      <c r="X98" s="3">
        <v>3476400000</v>
      </c>
      <c r="Y98" s="3">
        <v>3563309999.9999995</v>
      </c>
      <c r="Z98" s="3">
        <v>3650220000</v>
      </c>
      <c r="AA98" s="3">
        <v>3737130000</v>
      </c>
      <c r="AB98" s="3">
        <v>3824040000.0000005</v>
      </c>
      <c r="AC98" s="3">
        <v>3910950000</v>
      </c>
      <c r="AD98" s="3">
        <v>3997859999.9999995</v>
      </c>
      <c r="AE98" s="3">
        <v>4084770000</v>
      </c>
      <c r="AF98" s="3">
        <v>4171680000</v>
      </c>
      <c r="AG98" s="3">
        <v>4258590000.0000005</v>
      </c>
      <c r="AH98" s="3">
        <v>4345500000</v>
      </c>
      <c r="AI98" s="3">
        <v>4432410000</v>
      </c>
      <c r="AJ98" s="3">
        <v>4519320000</v>
      </c>
      <c r="AK98" s="3">
        <v>4606230000</v>
      </c>
      <c r="AL98" s="3">
        <v>4693140000</v>
      </c>
      <c r="AM98" s="3">
        <v>4780050000</v>
      </c>
      <c r="AN98" s="3">
        <v>4866960000</v>
      </c>
      <c r="AO98" s="3">
        <v>4953870000</v>
      </c>
      <c r="AP98" s="3">
        <v>5040780000</v>
      </c>
      <c r="AQ98" s="3">
        <v>5127690000</v>
      </c>
      <c r="AR98" s="3">
        <v>5214600000</v>
      </c>
      <c r="AS98" s="3">
        <v>5301510000</v>
      </c>
      <c r="AT98" s="3">
        <v>5388420000</v>
      </c>
      <c r="AU98" s="3">
        <v>5475330000</v>
      </c>
      <c r="AV98" s="3">
        <v>5562240000</v>
      </c>
      <c r="AW98" s="3">
        <v>5649150000</v>
      </c>
      <c r="AX98" s="3">
        <v>5736060000</v>
      </c>
      <c r="AY98" s="3">
        <v>5822970000</v>
      </c>
      <c r="AZ98" s="3">
        <v>5909880000</v>
      </c>
      <c r="BA98" s="4">
        <v>5996790000</v>
      </c>
    </row>
    <row r="99" spans="1:53" x14ac:dyDescent="0.25">
      <c r="A99" s="2" t="s">
        <v>313</v>
      </c>
      <c r="B99" s="2" t="s">
        <v>468</v>
      </c>
      <c r="C99" s="6">
        <v>9.946E-4</v>
      </c>
      <c r="D99" s="6">
        <v>1.0437000000000001E-3</v>
      </c>
      <c r="E99" s="6">
        <v>1.238E-3</v>
      </c>
      <c r="F99" s="6">
        <v>1.4950999999999999E-3</v>
      </c>
      <c r="G99" s="6">
        <v>1.7883999999999999E-3</v>
      </c>
      <c r="H99" s="6">
        <v>2.1045E-3</v>
      </c>
      <c r="I99" s="6">
        <v>2.4356E-3</v>
      </c>
      <c r="J99" s="6">
        <v>2.7759999999999998E-3</v>
      </c>
      <c r="K99" s="6">
        <v>3.1222999999999997E-3</v>
      </c>
      <c r="L99" s="6">
        <v>3.4716E-3</v>
      </c>
      <c r="M99" s="6">
        <v>3.8220999999999997E-3</v>
      </c>
      <c r="N99" s="6">
        <v>4.1723999999999997E-3</v>
      </c>
      <c r="O99" s="6">
        <v>4.5214000000000001E-3</v>
      </c>
      <c r="P99" s="6">
        <v>4.8682999999999999E-3</v>
      </c>
      <c r="Q99" s="6">
        <v>5.2125000000000001E-3</v>
      </c>
      <c r="R99" s="6">
        <v>5.5537E-3</v>
      </c>
      <c r="S99" s="6">
        <v>5.8913999999999998E-3</v>
      </c>
      <c r="T99" s="6">
        <v>6.2255000000000001E-3</v>
      </c>
      <c r="U99" s="6">
        <v>6.5557999999999996E-3</v>
      </c>
      <c r="V99" s="6">
        <v>6.8821999999999998E-3</v>
      </c>
      <c r="W99" s="6">
        <v>7.2046999999999996E-3</v>
      </c>
      <c r="X99" s="6">
        <v>7.5231999999999999E-3</v>
      </c>
      <c r="Y99" s="6">
        <v>7.8376999999999995E-3</v>
      </c>
      <c r="Z99" s="6">
        <v>8.1481999999999995E-3</v>
      </c>
      <c r="AA99" s="6">
        <v>8.4548999999999996E-3</v>
      </c>
      <c r="AB99" s="6">
        <v>8.7575999999999991E-3</v>
      </c>
      <c r="AC99" s="6">
        <v>9.0565999999999997E-3</v>
      </c>
      <c r="AD99" s="6">
        <v>9.3516999999999992E-3</v>
      </c>
      <c r="AE99" s="6">
        <v>9.6431999999999993E-3</v>
      </c>
      <c r="AF99" s="6">
        <v>9.9311E-3</v>
      </c>
      <c r="AG99" s="6">
        <v>1.0215399999999999E-2</v>
      </c>
      <c r="AH99" s="6">
        <v>1.04963E-2</v>
      </c>
      <c r="AI99" s="6">
        <v>1.0773699999999999E-2</v>
      </c>
      <c r="AJ99" s="6">
        <v>1.1047899999999999E-2</v>
      </c>
      <c r="AK99" s="6">
        <v>1.1318799999999999E-2</v>
      </c>
      <c r="AL99" s="6">
        <v>1.15865E-2</v>
      </c>
      <c r="AM99" s="6">
        <v>1.18511E-2</v>
      </c>
      <c r="AN99" s="6">
        <v>1.21128E-2</v>
      </c>
      <c r="AO99" s="6">
        <v>1.2371399999999999E-2</v>
      </c>
      <c r="AP99" s="6">
        <v>1.26272E-2</v>
      </c>
      <c r="AQ99" s="6">
        <v>1.28802E-2</v>
      </c>
      <c r="AR99" s="6">
        <v>1.3130399999999999E-2</v>
      </c>
      <c r="AS99" s="6">
        <v>1.3377999999999999E-2</v>
      </c>
      <c r="AT99" s="6">
        <v>1.3622899999999999E-2</v>
      </c>
      <c r="AU99" s="6">
        <v>1.3865299999999999E-2</v>
      </c>
      <c r="AV99" s="6">
        <v>1.41052E-2</v>
      </c>
      <c r="AW99" s="6">
        <v>1.4342599999999999E-2</v>
      </c>
      <c r="AX99" s="6">
        <v>1.4577699999999999E-2</v>
      </c>
      <c r="AY99" s="6">
        <v>1.4810499999999999E-2</v>
      </c>
      <c r="AZ99" s="6">
        <v>1.5040999999999999E-2</v>
      </c>
      <c r="BA99" s="6">
        <v>1.52692E-2</v>
      </c>
    </row>
    <row r="100" spans="1:53" x14ac:dyDescent="0.25">
      <c r="A100" s="2" t="s">
        <v>311</v>
      </c>
      <c r="B100" s="2" t="s">
        <v>469</v>
      </c>
      <c r="C100" s="3">
        <v>1081000000</v>
      </c>
      <c r="D100" s="3">
        <v>1135050000</v>
      </c>
      <c r="E100" s="3">
        <v>1189100000</v>
      </c>
      <c r="F100" s="3">
        <v>1243150000</v>
      </c>
      <c r="G100" s="3">
        <v>1297200000</v>
      </c>
      <c r="H100" s="3">
        <v>1351250000</v>
      </c>
      <c r="I100" s="3">
        <v>1405300000</v>
      </c>
      <c r="J100" s="3">
        <v>1459350000</v>
      </c>
      <c r="K100" s="3">
        <v>1513400000</v>
      </c>
      <c r="L100" s="3">
        <v>1567450000</v>
      </c>
      <c r="M100" s="3">
        <v>1621500000</v>
      </c>
      <c r="N100" s="3">
        <v>1675550000</v>
      </c>
      <c r="O100" s="3">
        <v>1729600000</v>
      </c>
      <c r="P100" s="3">
        <v>1783650000</v>
      </c>
      <c r="Q100" s="3">
        <v>1837700000</v>
      </c>
      <c r="R100" s="3">
        <v>1891750000</v>
      </c>
      <c r="S100" s="3">
        <v>1945800000</v>
      </c>
      <c r="T100" s="3">
        <v>1999850000</v>
      </c>
      <c r="U100" s="3">
        <v>2053900000</v>
      </c>
      <c r="V100" s="3">
        <v>2107950000</v>
      </c>
      <c r="W100" s="3">
        <v>2162000000</v>
      </c>
      <c r="X100" s="3">
        <v>2216050000</v>
      </c>
      <c r="Y100" s="3">
        <v>2270100000</v>
      </c>
      <c r="Z100" s="3">
        <v>2324150000</v>
      </c>
      <c r="AA100" s="3">
        <v>2378200000</v>
      </c>
      <c r="AB100" s="3">
        <v>2432250000</v>
      </c>
      <c r="AC100" s="3">
        <v>2486300000</v>
      </c>
      <c r="AD100" s="3">
        <v>2540350000</v>
      </c>
      <c r="AE100" s="3">
        <v>2594400000</v>
      </c>
      <c r="AF100" s="3">
        <v>2648450000</v>
      </c>
      <c r="AG100" s="3">
        <v>2702500000</v>
      </c>
      <c r="AH100" s="3">
        <v>2756550000</v>
      </c>
      <c r="AI100" s="3">
        <v>2810600000</v>
      </c>
      <c r="AJ100" s="3">
        <v>2864650000</v>
      </c>
      <c r="AK100" s="3">
        <v>2918700000</v>
      </c>
      <c r="AL100" s="3">
        <v>2972750000</v>
      </c>
      <c r="AM100" s="3">
        <v>3026800000</v>
      </c>
      <c r="AN100" s="3">
        <v>3080850000</v>
      </c>
      <c r="AO100" s="3">
        <v>3134900000</v>
      </c>
      <c r="AP100" s="3">
        <v>3188950000</v>
      </c>
      <c r="AQ100" s="3">
        <v>3243000000</v>
      </c>
      <c r="AR100" s="3">
        <v>3297050000</v>
      </c>
      <c r="AS100" s="3">
        <v>3351100000</v>
      </c>
      <c r="AT100" s="3">
        <v>3405150000</v>
      </c>
      <c r="AU100" s="3">
        <v>3459200000</v>
      </c>
      <c r="AV100" s="3">
        <v>3513250000</v>
      </c>
      <c r="AW100" s="3">
        <v>3567300000</v>
      </c>
      <c r="AX100" s="3">
        <v>3621350000</v>
      </c>
      <c r="AY100" s="3">
        <v>3675400000</v>
      </c>
      <c r="AZ100" s="3">
        <v>3729450000</v>
      </c>
      <c r="BA100" s="4">
        <v>3783500000</v>
      </c>
    </row>
    <row r="101" spans="1:53" x14ac:dyDescent="0.25">
      <c r="A101" s="2" t="s">
        <v>312</v>
      </c>
      <c r="B101" s="2" t="s">
        <v>469</v>
      </c>
      <c r="C101" s="3">
        <v>0</v>
      </c>
      <c r="D101" s="3">
        <v>1081000000</v>
      </c>
      <c r="E101" s="3">
        <v>1135050000</v>
      </c>
      <c r="F101" s="3">
        <v>1189100000</v>
      </c>
      <c r="G101" s="3">
        <v>1243150000</v>
      </c>
      <c r="H101" s="3">
        <v>1297200000</v>
      </c>
      <c r="I101" s="3">
        <v>1351250000</v>
      </c>
      <c r="J101" s="3">
        <v>1405300000</v>
      </c>
      <c r="K101" s="3">
        <v>1459350000</v>
      </c>
      <c r="L101" s="3">
        <v>1513400000</v>
      </c>
      <c r="M101" s="3">
        <v>1567450000</v>
      </c>
      <c r="N101" s="3">
        <v>1621500000</v>
      </c>
      <c r="O101" s="3">
        <v>1675550000</v>
      </c>
      <c r="P101" s="3">
        <v>1729600000</v>
      </c>
      <c r="Q101" s="3">
        <v>1783650000</v>
      </c>
      <c r="R101" s="3">
        <v>1837700000</v>
      </c>
      <c r="S101" s="3">
        <v>1891750000</v>
      </c>
      <c r="T101" s="3">
        <v>1945800000</v>
      </c>
      <c r="U101" s="3">
        <v>1999850000</v>
      </c>
      <c r="V101" s="3">
        <v>2053900000</v>
      </c>
      <c r="W101" s="3">
        <v>2107950000</v>
      </c>
      <c r="X101" s="3">
        <v>2162000000</v>
      </c>
      <c r="Y101" s="3">
        <v>2216050000</v>
      </c>
      <c r="Z101" s="3">
        <v>2270100000</v>
      </c>
      <c r="AA101" s="3">
        <v>2324150000</v>
      </c>
      <c r="AB101" s="3">
        <v>2378200000</v>
      </c>
      <c r="AC101" s="3">
        <v>2432250000</v>
      </c>
      <c r="AD101" s="3">
        <v>2486300000</v>
      </c>
      <c r="AE101" s="3">
        <v>2540350000</v>
      </c>
      <c r="AF101" s="3">
        <v>2594400000</v>
      </c>
      <c r="AG101" s="3">
        <v>2648450000</v>
      </c>
      <c r="AH101" s="3">
        <v>2702500000</v>
      </c>
      <c r="AI101" s="3">
        <v>2756550000</v>
      </c>
      <c r="AJ101" s="3">
        <v>2810600000</v>
      </c>
      <c r="AK101" s="3">
        <v>2864650000</v>
      </c>
      <c r="AL101" s="3">
        <v>2918700000</v>
      </c>
      <c r="AM101" s="3">
        <v>2972750000</v>
      </c>
      <c r="AN101" s="3">
        <v>3026800000</v>
      </c>
      <c r="AO101" s="3">
        <v>3080850000</v>
      </c>
      <c r="AP101" s="3">
        <v>3134900000</v>
      </c>
      <c r="AQ101" s="3">
        <v>3188950000</v>
      </c>
      <c r="AR101" s="3">
        <v>3243000000</v>
      </c>
      <c r="AS101" s="3">
        <v>3297050000</v>
      </c>
      <c r="AT101" s="3">
        <v>3351100000</v>
      </c>
      <c r="AU101" s="3">
        <v>3405150000</v>
      </c>
      <c r="AV101" s="3">
        <v>3459200000</v>
      </c>
      <c r="AW101" s="3">
        <v>3513250000</v>
      </c>
      <c r="AX101" s="3">
        <v>3567300000</v>
      </c>
      <c r="AY101" s="3">
        <v>3621350000</v>
      </c>
      <c r="AZ101" s="3">
        <v>3675400000</v>
      </c>
      <c r="BA101" s="4">
        <v>3729450000</v>
      </c>
    </row>
    <row r="102" spans="1:53" x14ac:dyDescent="0.25">
      <c r="A102" s="2" t="s">
        <v>313</v>
      </c>
      <c r="B102" s="2" t="s">
        <v>469</v>
      </c>
      <c r="C102" s="6">
        <v>2.3999999999999998E-4</v>
      </c>
      <c r="D102" s="6">
        <v>2.5489999999999996E-4</v>
      </c>
      <c r="E102" s="6">
        <v>3.1389999999999999E-4</v>
      </c>
      <c r="F102" s="6">
        <v>3.9199999999999999E-4</v>
      </c>
      <c r="G102" s="6">
        <v>4.8109999999999998E-4</v>
      </c>
      <c r="H102" s="6">
        <v>5.7719999999999994E-4</v>
      </c>
      <c r="I102" s="6">
        <v>6.7769999999999994E-4</v>
      </c>
      <c r="J102" s="6">
        <v>7.8109999999999996E-4</v>
      </c>
      <c r="K102" s="6">
        <v>8.8629999999999991E-4</v>
      </c>
      <c r="L102" s="6">
        <v>9.9240000000000005E-4</v>
      </c>
      <c r="M102" s="6">
        <v>1.0988999999999999E-3</v>
      </c>
      <c r="N102" s="6">
        <v>1.2052999999999999E-3</v>
      </c>
      <c r="O102" s="6">
        <v>1.3112999999999998E-3</v>
      </c>
      <c r="P102" s="6">
        <v>1.4166999999999999E-3</v>
      </c>
      <c r="Q102" s="6">
        <v>1.5213E-3</v>
      </c>
      <c r="R102" s="6">
        <v>1.6248999999999999E-3</v>
      </c>
      <c r="S102" s="6">
        <v>1.7274999999999999E-3</v>
      </c>
      <c r="T102" s="6">
        <v>1.8289999999999999E-3</v>
      </c>
      <c r="U102" s="6">
        <v>1.9292999999999999E-3</v>
      </c>
      <c r="V102" s="6">
        <v>2.0284999999999999E-3</v>
      </c>
      <c r="W102" s="6">
        <v>2.1264000000000001E-3</v>
      </c>
      <c r="X102" s="6">
        <v>2.2231999999999998E-3</v>
      </c>
      <c r="Y102" s="6">
        <v>2.3186999999999999E-3</v>
      </c>
      <c r="Z102" s="6">
        <v>2.4131000000000001E-3</v>
      </c>
      <c r="AA102" s="6">
        <v>2.5062000000000001E-3</v>
      </c>
      <c r="AB102" s="6">
        <v>2.5981999999999997E-3</v>
      </c>
      <c r="AC102" s="6">
        <v>2.689E-3</v>
      </c>
      <c r="AD102" s="6">
        <v>2.7786999999999998E-3</v>
      </c>
      <c r="AE102" s="6">
        <v>2.8671999999999999E-3</v>
      </c>
      <c r="AF102" s="6">
        <v>2.9546999999999998E-3</v>
      </c>
      <c r="AG102" s="6">
        <v>3.0409999999999999E-3</v>
      </c>
      <c r="AH102" s="6">
        <v>3.1262999999999998E-3</v>
      </c>
      <c r="AI102" s="6">
        <v>3.2105999999999997E-3</v>
      </c>
      <c r="AJ102" s="6">
        <v>3.2938999999999998E-3</v>
      </c>
      <c r="AK102" s="6">
        <v>3.3761999999999998E-3</v>
      </c>
      <c r="AL102" s="6">
        <v>3.4574999999999996E-3</v>
      </c>
      <c r="AM102" s="6">
        <v>3.5378999999999996E-3</v>
      </c>
      <c r="AN102" s="6">
        <v>3.6173999999999998E-3</v>
      </c>
      <c r="AO102" s="6">
        <v>3.6959999999999996E-3</v>
      </c>
      <c r="AP102" s="6">
        <v>3.7736999999999996E-3</v>
      </c>
      <c r="AQ102" s="6">
        <v>3.8504999999999998E-3</v>
      </c>
      <c r="AR102" s="6">
        <v>3.9264999999999994E-3</v>
      </c>
      <c r="AS102" s="6">
        <v>4.0016999999999995E-3</v>
      </c>
      <c r="AT102" s="6">
        <v>4.0761E-3</v>
      </c>
      <c r="AU102" s="6">
        <v>4.1497999999999995E-3</v>
      </c>
      <c r="AV102" s="6">
        <v>4.2226E-3</v>
      </c>
      <c r="AW102" s="6">
        <v>4.2947999999999997E-3</v>
      </c>
      <c r="AX102" s="6">
        <v>4.3661999999999998E-3</v>
      </c>
      <c r="AY102" s="6">
        <v>4.4368999999999997E-3</v>
      </c>
      <c r="AZ102" s="6">
        <v>4.5068999999999994E-3</v>
      </c>
      <c r="BA102" s="6">
        <v>4.5761999999999999E-3</v>
      </c>
    </row>
    <row r="103" spans="1:53" x14ac:dyDescent="0.25">
      <c r="A103" s="2" t="s">
        <v>311</v>
      </c>
      <c r="B103" s="2" t="s">
        <v>470</v>
      </c>
      <c r="C103" s="3">
        <v>1791000000</v>
      </c>
      <c r="D103" s="3">
        <v>1880550000</v>
      </c>
      <c r="E103" s="3">
        <v>1970100000.0000002</v>
      </c>
      <c r="F103" s="3">
        <v>2059649999.9999998</v>
      </c>
      <c r="G103" s="3">
        <v>2149200000</v>
      </c>
      <c r="H103" s="3">
        <v>2238750000</v>
      </c>
      <c r="I103" s="3">
        <v>2328300000</v>
      </c>
      <c r="J103" s="3">
        <v>2417850000</v>
      </c>
      <c r="K103" s="3">
        <v>2507400000</v>
      </c>
      <c r="L103" s="3">
        <v>2596950000</v>
      </c>
      <c r="M103" s="3">
        <v>2686500000</v>
      </c>
      <c r="N103" s="3">
        <v>2776050000</v>
      </c>
      <c r="O103" s="3">
        <v>2865600000</v>
      </c>
      <c r="P103" s="3">
        <v>2955150000</v>
      </c>
      <c r="Q103" s="3">
        <v>3044700000</v>
      </c>
      <c r="R103" s="3">
        <v>3134250000</v>
      </c>
      <c r="S103" s="3">
        <v>3223800000</v>
      </c>
      <c r="T103" s="3">
        <v>3313350000</v>
      </c>
      <c r="U103" s="3">
        <v>3402900000</v>
      </c>
      <c r="V103" s="3">
        <v>3492450000</v>
      </c>
      <c r="W103" s="3">
        <v>3582000000</v>
      </c>
      <c r="X103" s="3">
        <v>3671549999.9999995</v>
      </c>
      <c r="Y103" s="3">
        <v>3761100000</v>
      </c>
      <c r="Z103" s="3">
        <v>3850650000</v>
      </c>
      <c r="AA103" s="3">
        <v>3940200000.0000005</v>
      </c>
      <c r="AB103" s="3">
        <v>4029750000</v>
      </c>
      <c r="AC103" s="3">
        <v>4119299999.9999995</v>
      </c>
      <c r="AD103" s="3">
        <v>4208850000</v>
      </c>
      <c r="AE103" s="3">
        <v>4298400000</v>
      </c>
      <c r="AF103" s="3">
        <v>4387950000</v>
      </c>
      <c r="AG103" s="3">
        <v>4477500000</v>
      </c>
      <c r="AH103" s="3">
        <v>4567050000</v>
      </c>
      <c r="AI103" s="3">
        <v>4656600000</v>
      </c>
      <c r="AJ103" s="3">
        <v>4746150000</v>
      </c>
      <c r="AK103" s="3">
        <v>4835700000</v>
      </c>
      <c r="AL103" s="3">
        <v>4925250000</v>
      </c>
      <c r="AM103" s="3">
        <v>5014800000</v>
      </c>
      <c r="AN103" s="3">
        <v>5104350000</v>
      </c>
      <c r="AO103" s="3">
        <v>5193900000</v>
      </c>
      <c r="AP103" s="3">
        <v>5283450000</v>
      </c>
      <c r="AQ103" s="3">
        <v>5373000000</v>
      </c>
      <c r="AR103" s="3">
        <v>5462550000</v>
      </c>
      <c r="AS103" s="3">
        <v>5552100000</v>
      </c>
      <c r="AT103" s="3">
        <v>5641650000</v>
      </c>
      <c r="AU103" s="3">
        <v>5731200000</v>
      </c>
      <c r="AV103" s="3">
        <v>5820750000</v>
      </c>
      <c r="AW103" s="3">
        <v>5910300000</v>
      </c>
      <c r="AX103" s="3">
        <v>5999850000</v>
      </c>
      <c r="AY103" s="3">
        <v>6089400000</v>
      </c>
      <c r="AZ103" s="3">
        <v>6178950000</v>
      </c>
      <c r="BA103" s="4">
        <v>6268500000</v>
      </c>
    </row>
    <row r="104" spans="1:53" x14ac:dyDescent="0.25">
      <c r="A104" s="2" t="s">
        <v>312</v>
      </c>
      <c r="B104" s="2" t="s">
        <v>470</v>
      </c>
      <c r="C104" s="3">
        <v>0</v>
      </c>
      <c r="D104" s="3">
        <v>1791000000</v>
      </c>
      <c r="E104" s="3">
        <v>1880550000</v>
      </c>
      <c r="F104" s="3">
        <v>1970100000.0000002</v>
      </c>
      <c r="G104" s="3">
        <v>2059649999.9999998</v>
      </c>
      <c r="H104" s="3">
        <v>2149200000</v>
      </c>
      <c r="I104" s="3">
        <v>2238750000</v>
      </c>
      <c r="J104" s="3">
        <v>2328300000</v>
      </c>
      <c r="K104" s="3">
        <v>2417850000</v>
      </c>
      <c r="L104" s="3">
        <v>2507400000</v>
      </c>
      <c r="M104" s="3">
        <v>2596950000</v>
      </c>
      <c r="N104" s="3">
        <v>2686500000</v>
      </c>
      <c r="O104" s="3">
        <v>2776050000</v>
      </c>
      <c r="P104" s="3">
        <v>2865600000</v>
      </c>
      <c r="Q104" s="3">
        <v>2955150000</v>
      </c>
      <c r="R104" s="3">
        <v>3044700000</v>
      </c>
      <c r="S104" s="3">
        <v>3134250000</v>
      </c>
      <c r="T104" s="3">
        <v>3223800000</v>
      </c>
      <c r="U104" s="3">
        <v>3313350000</v>
      </c>
      <c r="V104" s="3">
        <v>3402900000</v>
      </c>
      <c r="W104" s="3">
        <v>3492450000</v>
      </c>
      <c r="X104" s="3">
        <v>3582000000</v>
      </c>
      <c r="Y104" s="3">
        <v>3671549999.9999995</v>
      </c>
      <c r="Z104" s="3">
        <v>3761100000</v>
      </c>
      <c r="AA104" s="3">
        <v>3850650000</v>
      </c>
      <c r="AB104" s="3">
        <v>3940200000.0000005</v>
      </c>
      <c r="AC104" s="3">
        <v>4029750000</v>
      </c>
      <c r="AD104" s="3">
        <v>4119299999.9999995</v>
      </c>
      <c r="AE104" s="3">
        <v>4208850000</v>
      </c>
      <c r="AF104" s="3">
        <v>4298400000</v>
      </c>
      <c r="AG104" s="3">
        <v>4387950000</v>
      </c>
      <c r="AH104" s="3">
        <v>4477500000</v>
      </c>
      <c r="AI104" s="3">
        <v>4567050000</v>
      </c>
      <c r="AJ104" s="3">
        <v>4656600000</v>
      </c>
      <c r="AK104" s="3">
        <v>4746150000</v>
      </c>
      <c r="AL104" s="3">
        <v>4835700000</v>
      </c>
      <c r="AM104" s="3">
        <v>4925250000</v>
      </c>
      <c r="AN104" s="3">
        <v>5014800000</v>
      </c>
      <c r="AO104" s="3">
        <v>5104350000</v>
      </c>
      <c r="AP104" s="3">
        <v>5193900000</v>
      </c>
      <c r="AQ104" s="3">
        <v>5283450000</v>
      </c>
      <c r="AR104" s="3">
        <v>5373000000</v>
      </c>
      <c r="AS104" s="3">
        <v>5462550000</v>
      </c>
      <c r="AT104" s="3">
        <v>5552100000</v>
      </c>
      <c r="AU104" s="3">
        <v>5641650000</v>
      </c>
      <c r="AV104" s="3">
        <v>5731200000</v>
      </c>
      <c r="AW104" s="3">
        <v>5820750000</v>
      </c>
      <c r="AX104" s="3">
        <v>5910300000</v>
      </c>
      <c r="AY104" s="3">
        <v>5999850000</v>
      </c>
      <c r="AZ104" s="3">
        <v>6089400000</v>
      </c>
      <c r="BA104" s="4">
        <v>6178950000</v>
      </c>
    </row>
    <row r="105" spans="1:53" x14ac:dyDescent="0.25">
      <c r="A105" s="2" t="s">
        <v>313</v>
      </c>
      <c r="B105" s="2" t="s">
        <v>470</v>
      </c>
      <c r="C105" s="6">
        <v>2.7710000000000001E-4</v>
      </c>
      <c r="D105" s="6">
        <v>2.9470000000000001E-4</v>
      </c>
      <c r="E105" s="6">
        <v>3.6399999999999996E-4</v>
      </c>
      <c r="F105" s="6">
        <v>4.5569999999999996E-4</v>
      </c>
      <c r="G105" s="6">
        <v>5.6039999999999996E-4</v>
      </c>
      <c r="H105" s="6">
        <v>6.7329999999999994E-4</v>
      </c>
      <c r="I105" s="6">
        <v>7.9139999999999994E-4</v>
      </c>
      <c r="J105" s="6">
        <v>9.1289999999999991E-4</v>
      </c>
      <c r="K105" s="6">
        <v>1.0364999999999999E-3</v>
      </c>
      <c r="L105" s="6">
        <v>1.1612E-3</v>
      </c>
      <c r="M105" s="6">
        <v>1.2863E-3</v>
      </c>
      <c r="N105" s="6">
        <v>1.4112999999999999E-3</v>
      </c>
      <c r="O105" s="6">
        <v>1.5359E-3</v>
      </c>
      <c r="P105" s="6">
        <v>1.6596999999999998E-3</v>
      </c>
      <c r="Q105" s="6">
        <v>1.7825E-3</v>
      </c>
      <c r="R105" s="6">
        <v>1.9042999999999998E-3</v>
      </c>
      <c r="S105" s="6">
        <v>2.0247999999999998E-3</v>
      </c>
      <c r="T105" s="6">
        <v>2.1440999999999999E-3</v>
      </c>
      <c r="U105" s="6">
        <v>2.2619999999999997E-3</v>
      </c>
      <c r="V105" s="6">
        <v>2.3785E-3</v>
      </c>
      <c r="W105" s="6">
        <v>2.4935999999999999E-3</v>
      </c>
      <c r="X105" s="6">
        <v>2.6072000000000001E-3</v>
      </c>
      <c r="Y105" s="6">
        <v>2.7194999999999997E-3</v>
      </c>
      <c r="Z105" s="6">
        <v>2.8303E-3</v>
      </c>
      <c r="AA105" s="6">
        <v>2.9397999999999998E-3</v>
      </c>
      <c r="AB105" s="6">
        <v>3.0477999999999998E-3</v>
      </c>
      <c r="AC105" s="6">
        <v>3.1544999999999998E-3</v>
      </c>
      <c r="AD105" s="6">
        <v>3.2599E-3</v>
      </c>
      <c r="AE105" s="6">
        <v>3.3639E-3</v>
      </c>
      <c r="AF105" s="6">
        <v>3.4666999999999996E-3</v>
      </c>
      <c r="AG105" s="6">
        <v>3.5681999999999997E-3</v>
      </c>
      <c r="AH105" s="6">
        <v>3.6684E-3</v>
      </c>
      <c r="AI105" s="6">
        <v>3.7673999999999997E-3</v>
      </c>
      <c r="AJ105" s="6">
        <v>3.8652999999999999E-3</v>
      </c>
      <c r="AK105" s="6">
        <v>3.9620000000000002E-3</v>
      </c>
      <c r="AL105" s="6">
        <v>4.0574999999999995E-3</v>
      </c>
      <c r="AM105" s="6">
        <v>4.1519999999999994E-3</v>
      </c>
      <c r="AN105" s="6">
        <v>4.2452999999999996E-3</v>
      </c>
      <c r="AO105" s="6">
        <v>4.3376999999999999E-3</v>
      </c>
      <c r="AP105" s="6">
        <v>4.4289999999999998E-3</v>
      </c>
      <c r="AQ105" s="6">
        <v>4.5192000000000001E-3</v>
      </c>
      <c r="AR105" s="6">
        <v>4.6086E-3</v>
      </c>
      <c r="AS105" s="6">
        <v>4.6968999999999995E-3</v>
      </c>
      <c r="AT105" s="6">
        <v>4.7843E-3</v>
      </c>
      <c r="AU105" s="6">
        <v>4.8707999999999998E-3</v>
      </c>
      <c r="AV105" s="6">
        <v>4.9565E-3</v>
      </c>
      <c r="AW105" s="6">
        <v>5.0412E-3</v>
      </c>
      <c r="AX105" s="6">
        <v>5.1250999999999996E-3</v>
      </c>
      <c r="AY105" s="6">
        <v>5.2081999999999996E-3</v>
      </c>
      <c r="AZ105" s="6">
        <v>5.2905000000000001E-3</v>
      </c>
      <c r="BA105" s="6">
        <v>5.3718999999999998E-3</v>
      </c>
    </row>
    <row r="106" spans="1:53" x14ac:dyDescent="0.25">
      <c r="A106" s="2" t="s">
        <v>311</v>
      </c>
      <c r="B106" s="2" t="s">
        <v>471</v>
      </c>
      <c r="C106" s="3">
        <v>526400000</v>
      </c>
      <c r="D106" s="3">
        <v>552720000</v>
      </c>
      <c r="E106" s="3">
        <v>579040000</v>
      </c>
      <c r="F106" s="3">
        <v>605360000</v>
      </c>
      <c r="G106" s="3">
        <v>631680000</v>
      </c>
      <c r="H106" s="3">
        <v>658000000</v>
      </c>
      <c r="I106" s="3">
        <v>684320000</v>
      </c>
      <c r="J106" s="3">
        <v>710640000</v>
      </c>
      <c r="K106" s="3">
        <v>736960000</v>
      </c>
      <c r="L106" s="3">
        <v>763280000</v>
      </c>
      <c r="M106" s="3">
        <v>789600000</v>
      </c>
      <c r="N106" s="3">
        <v>815920000</v>
      </c>
      <c r="O106" s="3">
        <v>842240000</v>
      </c>
      <c r="P106" s="3">
        <v>868560000</v>
      </c>
      <c r="Q106" s="3">
        <v>894880000</v>
      </c>
      <c r="R106" s="3">
        <v>921200000</v>
      </c>
      <c r="S106" s="3">
        <v>947520000</v>
      </c>
      <c r="T106" s="3">
        <v>973840000</v>
      </c>
      <c r="U106" s="3">
        <v>1000160000</v>
      </c>
      <c r="V106" s="3">
        <v>1026480000</v>
      </c>
      <c r="W106" s="3">
        <v>1052800000</v>
      </c>
      <c r="X106" s="3">
        <v>1079120000</v>
      </c>
      <c r="Y106" s="3">
        <v>1105440000</v>
      </c>
      <c r="Z106" s="3">
        <v>1131760000</v>
      </c>
      <c r="AA106" s="3">
        <v>1158080000</v>
      </c>
      <c r="AB106" s="3">
        <v>1184400000</v>
      </c>
      <c r="AC106" s="3">
        <v>1210720000</v>
      </c>
      <c r="AD106" s="3">
        <v>1237040000</v>
      </c>
      <c r="AE106" s="3">
        <v>1263360000</v>
      </c>
      <c r="AF106" s="3">
        <v>1289680000</v>
      </c>
      <c r="AG106" s="3">
        <v>1316000000</v>
      </c>
      <c r="AH106" s="3">
        <v>1342320000</v>
      </c>
      <c r="AI106" s="3">
        <v>1368640000</v>
      </c>
      <c r="AJ106" s="3">
        <v>1394960000</v>
      </c>
      <c r="AK106" s="3">
        <v>1421280000</v>
      </c>
      <c r="AL106" s="3">
        <v>1447600000</v>
      </c>
      <c r="AM106" s="3">
        <v>1473920000</v>
      </c>
      <c r="AN106" s="3">
        <v>1500240000</v>
      </c>
      <c r="AO106" s="3">
        <v>1526560000</v>
      </c>
      <c r="AP106" s="3">
        <v>1552880000</v>
      </c>
      <c r="AQ106" s="3">
        <v>1579200000</v>
      </c>
      <c r="AR106" s="3">
        <v>1605520000</v>
      </c>
      <c r="AS106" s="3">
        <v>1631840000</v>
      </c>
      <c r="AT106" s="3">
        <v>1658160000</v>
      </c>
      <c r="AU106" s="3">
        <v>1684480000</v>
      </c>
      <c r="AV106" s="3">
        <v>1710800000</v>
      </c>
      <c r="AW106" s="3">
        <v>1737120000</v>
      </c>
      <c r="AX106" s="3">
        <v>1763440000</v>
      </c>
      <c r="AY106" s="3">
        <v>1789760000</v>
      </c>
      <c r="AZ106" s="3">
        <v>1816080000</v>
      </c>
      <c r="BA106" s="4">
        <v>1842400000</v>
      </c>
    </row>
    <row r="107" spans="1:53" x14ac:dyDescent="0.25">
      <c r="A107" s="2" t="s">
        <v>312</v>
      </c>
      <c r="B107" s="2" t="s">
        <v>471</v>
      </c>
      <c r="C107" s="3">
        <v>0</v>
      </c>
      <c r="D107" s="3">
        <v>526400000</v>
      </c>
      <c r="E107" s="3">
        <v>552720000</v>
      </c>
      <c r="F107" s="3">
        <v>579040000</v>
      </c>
      <c r="G107" s="3">
        <v>605360000</v>
      </c>
      <c r="H107" s="3">
        <v>631680000</v>
      </c>
      <c r="I107" s="3">
        <v>658000000</v>
      </c>
      <c r="J107" s="3">
        <v>684320000</v>
      </c>
      <c r="K107" s="3">
        <v>710640000</v>
      </c>
      <c r="L107" s="3">
        <v>736960000</v>
      </c>
      <c r="M107" s="3">
        <v>763280000</v>
      </c>
      <c r="N107" s="3">
        <v>789600000</v>
      </c>
      <c r="O107" s="3">
        <v>815920000</v>
      </c>
      <c r="P107" s="3">
        <v>842240000</v>
      </c>
      <c r="Q107" s="3">
        <v>868560000</v>
      </c>
      <c r="R107" s="3">
        <v>894880000</v>
      </c>
      <c r="S107" s="3">
        <v>921200000</v>
      </c>
      <c r="T107" s="3">
        <v>947520000</v>
      </c>
      <c r="U107" s="3">
        <v>973840000</v>
      </c>
      <c r="V107" s="3">
        <v>1000160000</v>
      </c>
      <c r="W107" s="3">
        <v>1026480000</v>
      </c>
      <c r="X107" s="3">
        <v>1052800000</v>
      </c>
      <c r="Y107" s="3">
        <v>1079120000</v>
      </c>
      <c r="Z107" s="3">
        <v>1105440000</v>
      </c>
      <c r="AA107" s="3">
        <v>1131760000</v>
      </c>
      <c r="AB107" s="3">
        <v>1158080000</v>
      </c>
      <c r="AC107" s="3">
        <v>1184400000</v>
      </c>
      <c r="AD107" s="3">
        <v>1210720000</v>
      </c>
      <c r="AE107" s="3">
        <v>1237040000</v>
      </c>
      <c r="AF107" s="3">
        <v>1263360000</v>
      </c>
      <c r="AG107" s="3">
        <v>1289680000</v>
      </c>
      <c r="AH107" s="3">
        <v>1316000000</v>
      </c>
      <c r="AI107" s="3">
        <v>1342320000</v>
      </c>
      <c r="AJ107" s="3">
        <v>1368640000</v>
      </c>
      <c r="AK107" s="3">
        <v>1394960000</v>
      </c>
      <c r="AL107" s="3">
        <v>1421280000</v>
      </c>
      <c r="AM107" s="3">
        <v>1447600000</v>
      </c>
      <c r="AN107" s="3">
        <v>1473920000</v>
      </c>
      <c r="AO107" s="3">
        <v>1500240000</v>
      </c>
      <c r="AP107" s="3">
        <v>1526560000</v>
      </c>
      <c r="AQ107" s="3">
        <v>1552880000</v>
      </c>
      <c r="AR107" s="3">
        <v>1579200000</v>
      </c>
      <c r="AS107" s="3">
        <v>1605520000</v>
      </c>
      <c r="AT107" s="3">
        <v>1631840000</v>
      </c>
      <c r="AU107" s="3">
        <v>1658160000</v>
      </c>
      <c r="AV107" s="3">
        <v>1684480000</v>
      </c>
      <c r="AW107" s="3">
        <v>1710800000</v>
      </c>
      <c r="AX107" s="3">
        <v>1737120000</v>
      </c>
      <c r="AY107" s="3">
        <v>1763440000</v>
      </c>
      <c r="AZ107" s="3">
        <v>1789760000</v>
      </c>
      <c r="BA107" s="4">
        <v>1816080000</v>
      </c>
    </row>
    <row r="108" spans="1:53" x14ac:dyDescent="0.25">
      <c r="A108" s="2" t="s">
        <v>313</v>
      </c>
      <c r="B108" s="2" t="s">
        <v>471</v>
      </c>
      <c r="C108" s="6">
        <v>1.097E-4</v>
      </c>
      <c r="D108" s="6">
        <v>1.099E-4</v>
      </c>
      <c r="E108" s="6">
        <v>1.108E-4</v>
      </c>
      <c r="F108" s="6">
        <v>1.1179999999999999E-4</v>
      </c>
      <c r="G108" s="6">
        <v>1.131E-4</v>
      </c>
      <c r="H108" s="6">
        <v>1.1439999999999999E-4</v>
      </c>
      <c r="I108" s="6">
        <v>1.158E-4</v>
      </c>
      <c r="J108" s="6">
        <v>1.1729999999999999E-4</v>
      </c>
      <c r="K108" s="6">
        <v>1.188E-4</v>
      </c>
      <c r="L108" s="6">
        <v>1.2019999999999999E-4</v>
      </c>
      <c r="M108" s="6">
        <v>1.2169999999999999E-4</v>
      </c>
      <c r="N108" s="6">
        <v>1.2319999999999999E-4</v>
      </c>
      <c r="O108" s="6">
        <v>1.247E-4</v>
      </c>
      <c r="P108" s="6">
        <v>1.262E-4</v>
      </c>
      <c r="Q108" s="6">
        <v>1.2759999999999998E-4</v>
      </c>
      <c r="R108" s="6">
        <v>1.2909999999999999E-4</v>
      </c>
      <c r="S108" s="6">
        <v>1.305E-4</v>
      </c>
      <c r="T108" s="6">
        <v>1.3189999999999998E-4</v>
      </c>
      <c r="U108" s="6">
        <v>1.3329999999999999E-4</v>
      </c>
      <c r="V108" s="6">
        <v>1.3469999999999999E-4</v>
      </c>
      <c r="W108" s="6">
        <v>1.361E-4</v>
      </c>
      <c r="X108" s="6">
        <v>1.3740000000000001E-4</v>
      </c>
      <c r="Y108" s="6">
        <v>1.3879999999999999E-4</v>
      </c>
      <c r="Z108" s="6">
        <v>1.4009999999999999E-4</v>
      </c>
      <c r="AA108" s="6">
        <v>1.4139999999999999E-4</v>
      </c>
      <c r="AB108" s="6">
        <v>1.427E-4</v>
      </c>
      <c r="AC108" s="6">
        <v>1.44E-4</v>
      </c>
      <c r="AD108" s="6">
        <v>1.4520000000000001E-4</v>
      </c>
      <c r="AE108" s="6">
        <v>1.4649999999999998E-4</v>
      </c>
      <c r="AF108" s="6">
        <v>1.4769999999999999E-4</v>
      </c>
      <c r="AG108" s="6">
        <v>1.4889999999999999E-4</v>
      </c>
      <c r="AH108" s="6">
        <v>1.5009999999999999E-4</v>
      </c>
      <c r="AI108" s="6">
        <v>1.5129999999999999E-4</v>
      </c>
      <c r="AJ108" s="6">
        <v>1.5239999999999999E-4</v>
      </c>
      <c r="AK108" s="6">
        <v>1.5359999999999999E-4</v>
      </c>
      <c r="AL108" s="6">
        <v>1.5469999999999999E-4</v>
      </c>
      <c r="AM108" s="6">
        <v>1.5579999999999999E-4</v>
      </c>
      <c r="AN108" s="6">
        <v>1.5689999999999999E-4</v>
      </c>
      <c r="AO108" s="6">
        <v>1.5799999999999999E-4</v>
      </c>
      <c r="AP108" s="6">
        <v>1.5909999999999999E-4</v>
      </c>
      <c r="AQ108" s="6">
        <v>1.6019999999999999E-4</v>
      </c>
      <c r="AR108" s="6">
        <v>1.6129999999999999E-4</v>
      </c>
      <c r="AS108" s="6">
        <v>1.6229999999999999E-4</v>
      </c>
      <c r="AT108" s="6">
        <v>1.6339999999999999E-4</v>
      </c>
      <c r="AU108" s="6">
        <v>1.6439999999999998E-4</v>
      </c>
      <c r="AV108" s="6">
        <v>1.6539999999999998E-4</v>
      </c>
      <c r="AW108" s="6">
        <v>1.6639999999999998E-4</v>
      </c>
      <c r="AX108" s="6">
        <v>1.674E-4</v>
      </c>
      <c r="AY108" s="6">
        <v>1.684E-4</v>
      </c>
      <c r="AZ108" s="6">
        <v>1.694E-4</v>
      </c>
      <c r="BA108" s="6">
        <v>1.7029999999999999E-4</v>
      </c>
    </row>
    <row r="109" spans="1:53" x14ac:dyDescent="0.25">
      <c r="A109" s="2" t="s">
        <v>311</v>
      </c>
      <c r="B109" s="2" t="s">
        <v>472</v>
      </c>
      <c r="C109" s="3">
        <v>1000000000</v>
      </c>
      <c r="D109" s="3">
        <v>1050000000</v>
      </c>
      <c r="E109" s="3">
        <v>1100000000</v>
      </c>
      <c r="F109" s="3">
        <v>1150000000</v>
      </c>
      <c r="G109" s="3">
        <v>1200000000</v>
      </c>
      <c r="H109" s="3">
        <v>1250000000</v>
      </c>
      <c r="I109" s="3">
        <v>1300000000</v>
      </c>
      <c r="J109" s="3">
        <v>1350000000</v>
      </c>
      <c r="K109" s="3">
        <v>1400000000</v>
      </c>
      <c r="L109" s="3">
        <v>1450000000</v>
      </c>
      <c r="M109" s="3">
        <v>1500000000</v>
      </c>
      <c r="N109" s="3">
        <v>1550000000</v>
      </c>
      <c r="O109" s="3">
        <v>1600000000</v>
      </c>
      <c r="P109" s="3">
        <v>1650000000</v>
      </c>
      <c r="Q109" s="3">
        <v>1700000000</v>
      </c>
      <c r="R109" s="3">
        <v>1750000000</v>
      </c>
      <c r="S109" s="3">
        <v>1800000000</v>
      </c>
      <c r="T109" s="3">
        <v>1850000000</v>
      </c>
      <c r="U109" s="3">
        <v>1900000000</v>
      </c>
      <c r="V109" s="3">
        <v>1950000000</v>
      </c>
      <c r="W109" s="3">
        <v>2000000000</v>
      </c>
      <c r="X109" s="3">
        <v>2049999999.9999998</v>
      </c>
      <c r="Y109" s="3">
        <v>2100000000</v>
      </c>
      <c r="Z109" s="3">
        <v>2150000000</v>
      </c>
      <c r="AA109" s="3">
        <v>2200000000</v>
      </c>
      <c r="AB109" s="3">
        <v>2250000000</v>
      </c>
      <c r="AC109" s="3">
        <v>2300000000</v>
      </c>
      <c r="AD109" s="3">
        <v>2350000000</v>
      </c>
      <c r="AE109" s="3">
        <v>2400000000</v>
      </c>
      <c r="AF109" s="3">
        <v>2450000000</v>
      </c>
      <c r="AG109" s="3">
        <v>2500000000</v>
      </c>
      <c r="AH109" s="3">
        <v>2550000000</v>
      </c>
      <c r="AI109" s="3">
        <v>2600000000</v>
      </c>
      <c r="AJ109" s="3">
        <v>2650000000</v>
      </c>
      <c r="AK109" s="3">
        <v>2700000000</v>
      </c>
      <c r="AL109" s="3">
        <v>2750000000</v>
      </c>
      <c r="AM109" s="3">
        <v>2800000000</v>
      </c>
      <c r="AN109" s="3">
        <v>2850000000</v>
      </c>
      <c r="AO109" s="3">
        <v>2900000000</v>
      </c>
      <c r="AP109" s="3">
        <v>2950000000</v>
      </c>
      <c r="AQ109" s="3">
        <v>3000000000</v>
      </c>
      <c r="AR109" s="3">
        <v>3050000000</v>
      </c>
      <c r="AS109" s="3">
        <v>3100000000</v>
      </c>
      <c r="AT109" s="3">
        <v>3150000000</v>
      </c>
      <c r="AU109" s="3">
        <v>3200000000</v>
      </c>
      <c r="AV109" s="3">
        <v>3250000000</v>
      </c>
      <c r="AW109" s="3">
        <v>3300000000</v>
      </c>
      <c r="AX109" s="3">
        <v>3350000000</v>
      </c>
      <c r="AY109" s="3">
        <v>3400000000</v>
      </c>
      <c r="AZ109" s="3">
        <v>3450000000</v>
      </c>
      <c r="BA109" s="4">
        <v>3500000000</v>
      </c>
    </row>
    <row r="110" spans="1:53" x14ac:dyDescent="0.25">
      <c r="A110" s="2" t="s">
        <v>312</v>
      </c>
      <c r="B110" s="2" t="s">
        <v>472</v>
      </c>
      <c r="C110" s="3">
        <v>0</v>
      </c>
      <c r="D110" s="3">
        <v>1000000000</v>
      </c>
      <c r="E110" s="3">
        <v>1050000000</v>
      </c>
      <c r="F110" s="3">
        <v>1100000000</v>
      </c>
      <c r="G110" s="3">
        <v>1150000000</v>
      </c>
      <c r="H110" s="3">
        <v>1200000000</v>
      </c>
      <c r="I110" s="3">
        <v>1250000000</v>
      </c>
      <c r="J110" s="3">
        <v>1300000000</v>
      </c>
      <c r="K110" s="3">
        <v>1350000000</v>
      </c>
      <c r="L110" s="3">
        <v>1400000000</v>
      </c>
      <c r="M110" s="3">
        <v>1450000000</v>
      </c>
      <c r="N110" s="3">
        <v>1500000000</v>
      </c>
      <c r="O110" s="3">
        <v>1550000000</v>
      </c>
      <c r="P110" s="3">
        <v>1600000000</v>
      </c>
      <c r="Q110" s="3">
        <v>1650000000</v>
      </c>
      <c r="R110" s="3">
        <v>1700000000</v>
      </c>
      <c r="S110" s="3">
        <v>1750000000</v>
      </c>
      <c r="T110" s="3">
        <v>1800000000</v>
      </c>
      <c r="U110" s="3">
        <v>1850000000</v>
      </c>
      <c r="V110" s="3">
        <v>1900000000</v>
      </c>
      <c r="W110" s="3">
        <v>1950000000</v>
      </c>
      <c r="X110" s="3">
        <v>2000000000</v>
      </c>
      <c r="Y110" s="3">
        <v>2049999999.9999998</v>
      </c>
      <c r="Z110" s="3">
        <v>2100000000</v>
      </c>
      <c r="AA110" s="3">
        <v>2150000000</v>
      </c>
      <c r="AB110" s="3">
        <v>2200000000</v>
      </c>
      <c r="AC110" s="3">
        <v>2250000000</v>
      </c>
      <c r="AD110" s="3">
        <v>2300000000</v>
      </c>
      <c r="AE110" s="3">
        <v>2350000000</v>
      </c>
      <c r="AF110" s="3">
        <v>2400000000</v>
      </c>
      <c r="AG110" s="3">
        <v>2450000000</v>
      </c>
      <c r="AH110" s="3">
        <v>2500000000</v>
      </c>
      <c r="AI110" s="3">
        <v>2550000000</v>
      </c>
      <c r="AJ110" s="3">
        <v>2600000000</v>
      </c>
      <c r="AK110" s="3">
        <v>2650000000</v>
      </c>
      <c r="AL110" s="3">
        <v>2700000000</v>
      </c>
      <c r="AM110" s="3">
        <v>2750000000</v>
      </c>
      <c r="AN110" s="3">
        <v>2800000000</v>
      </c>
      <c r="AO110" s="3">
        <v>2850000000</v>
      </c>
      <c r="AP110" s="3">
        <v>2900000000</v>
      </c>
      <c r="AQ110" s="3">
        <v>2950000000</v>
      </c>
      <c r="AR110" s="3">
        <v>3000000000</v>
      </c>
      <c r="AS110" s="3">
        <v>3050000000</v>
      </c>
      <c r="AT110" s="3">
        <v>3100000000</v>
      </c>
      <c r="AU110" s="3">
        <v>3150000000</v>
      </c>
      <c r="AV110" s="3">
        <v>3200000000</v>
      </c>
      <c r="AW110" s="3">
        <v>3250000000</v>
      </c>
      <c r="AX110" s="3">
        <v>3300000000</v>
      </c>
      <c r="AY110" s="3">
        <v>3350000000</v>
      </c>
      <c r="AZ110" s="3">
        <v>3400000000</v>
      </c>
      <c r="BA110" s="4">
        <v>3450000000</v>
      </c>
    </row>
    <row r="111" spans="1:53" x14ac:dyDescent="0.25">
      <c r="A111" s="2" t="s">
        <v>313</v>
      </c>
      <c r="B111" s="2" t="s">
        <v>472</v>
      </c>
      <c r="C111" s="6">
        <v>1.0769999999999999E-4</v>
      </c>
      <c r="D111" s="6">
        <v>1.093E-4</v>
      </c>
      <c r="E111" s="6">
        <v>1.1569999999999999E-4</v>
      </c>
      <c r="F111" s="6">
        <v>1.2410000000000001E-4</v>
      </c>
      <c r="G111" s="6">
        <v>1.338E-4</v>
      </c>
      <c r="H111" s="6">
        <v>1.4419999999999998E-4</v>
      </c>
      <c r="I111" s="6">
        <v>1.551E-4</v>
      </c>
      <c r="J111" s="6">
        <v>1.662E-4</v>
      </c>
      <c r="K111" s="6">
        <v>1.7759999999999998E-4</v>
      </c>
      <c r="L111" s="6">
        <v>1.8909999999999999E-4</v>
      </c>
      <c r="M111" s="6">
        <v>2.006E-4</v>
      </c>
      <c r="N111" s="6">
        <v>2.1209999999999998E-4</v>
      </c>
      <c r="O111" s="6">
        <v>2.2359999999999999E-4</v>
      </c>
      <c r="P111" s="6">
        <v>2.3499999999999999E-4</v>
      </c>
      <c r="Q111" s="6">
        <v>2.4629999999999997E-4</v>
      </c>
      <c r="R111" s="6">
        <v>2.5749999999999997E-4</v>
      </c>
      <c r="S111" s="6">
        <v>2.6859999999999997E-4</v>
      </c>
      <c r="T111" s="6">
        <v>2.7959999999999997E-4</v>
      </c>
      <c r="U111" s="6">
        <v>2.9050000000000001E-4</v>
      </c>
      <c r="V111" s="6">
        <v>3.012E-4</v>
      </c>
      <c r="W111" s="6">
        <v>3.1179999999999999E-4</v>
      </c>
      <c r="X111" s="6">
        <v>3.2229999999999997E-4</v>
      </c>
      <c r="Y111" s="6">
        <v>3.3260000000000001E-4</v>
      </c>
      <c r="Z111" s="6">
        <v>3.4279999999999998E-4</v>
      </c>
      <c r="AA111" s="6">
        <v>3.5289999999999996E-4</v>
      </c>
      <c r="AB111" s="6">
        <v>3.6279999999999998E-4</v>
      </c>
      <c r="AC111" s="6">
        <v>3.7270000000000001E-4</v>
      </c>
      <c r="AD111" s="6">
        <v>3.8239999999999997E-4</v>
      </c>
      <c r="AE111" s="6">
        <v>3.9189999999999998E-4</v>
      </c>
      <c r="AF111" s="6">
        <v>4.014E-4</v>
      </c>
      <c r="AG111" s="6">
        <v>4.1079999999999996E-4</v>
      </c>
      <c r="AH111" s="6">
        <v>4.1999999999999996E-4</v>
      </c>
      <c r="AI111" s="6">
        <v>4.2909999999999997E-4</v>
      </c>
      <c r="AJ111" s="6">
        <v>4.3809999999999997E-4</v>
      </c>
      <c r="AK111" s="6">
        <v>4.4699999999999997E-4</v>
      </c>
      <c r="AL111" s="6">
        <v>4.5579999999999997E-4</v>
      </c>
      <c r="AM111" s="6">
        <v>4.6449999999999996E-4</v>
      </c>
      <c r="AN111" s="6">
        <v>4.7309999999999995E-4</v>
      </c>
      <c r="AO111" s="6">
        <v>4.816E-4</v>
      </c>
      <c r="AP111" s="6">
        <v>4.8999999999999998E-4</v>
      </c>
      <c r="AQ111" s="6">
        <v>4.9830000000000002E-4</v>
      </c>
      <c r="AR111" s="6">
        <v>5.0659999999999995E-4</v>
      </c>
      <c r="AS111" s="6">
        <v>5.1469999999999999E-4</v>
      </c>
      <c r="AT111" s="6">
        <v>5.2269999999999997E-4</v>
      </c>
      <c r="AU111" s="6">
        <v>5.3069999999999994E-4</v>
      </c>
      <c r="AV111" s="6">
        <v>5.3859999999999997E-4</v>
      </c>
      <c r="AW111" s="6">
        <v>5.4639999999999995E-4</v>
      </c>
      <c r="AX111" s="6">
        <v>5.5409999999999997E-4</v>
      </c>
      <c r="AY111" s="6">
        <v>5.6179999999999999E-4</v>
      </c>
      <c r="AZ111" s="6">
        <v>5.6939999999999996E-4</v>
      </c>
      <c r="BA111" s="6">
        <v>5.7689999999999998E-4</v>
      </c>
    </row>
    <row r="112" spans="1:53" x14ac:dyDescent="0.25">
      <c r="A112" s="2" t="s">
        <v>311</v>
      </c>
      <c r="B112" s="2" t="s">
        <v>473</v>
      </c>
      <c r="C112" s="3">
        <v>1396000000</v>
      </c>
      <c r="D112" s="3">
        <v>1465800000</v>
      </c>
      <c r="E112" s="3">
        <v>1535600000.0000002</v>
      </c>
      <c r="F112" s="3">
        <v>1605399999.9999998</v>
      </c>
      <c r="G112" s="3">
        <v>1675200000</v>
      </c>
      <c r="H112" s="3">
        <v>1745000000</v>
      </c>
      <c r="I112" s="3">
        <v>1814800000</v>
      </c>
      <c r="J112" s="3">
        <v>1884600000.0000002</v>
      </c>
      <c r="K112" s="3">
        <v>1954399999.9999998</v>
      </c>
      <c r="L112" s="3">
        <v>2024200000</v>
      </c>
      <c r="M112" s="3">
        <v>2094000000</v>
      </c>
      <c r="N112" s="3">
        <v>2163800000</v>
      </c>
      <c r="O112" s="3">
        <v>2233600000</v>
      </c>
      <c r="P112" s="3">
        <v>2303400000</v>
      </c>
      <c r="Q112" s="3">
        <v>2373200000</v>
      </c>
      <c r="R112" s="3">
        <v>2443000000</v>
      </c>
      <c r="S112" s="3">
        <v>2512800000</v>
      </c>
      <c r="T112" s="3">
        <v>2582600000</v>
      </c>
      <c r="U112" s="3">
        <v>2652400000</v>
      </c>
      <c r="V112" s="3">
        <v>2722200000</v>
      </c>
      <c r="W112" s="3">
        <v>2792000000</v>
      </c>
      <c r="X112" s="3">
        <v>2861799999.9999995</v>
      </c>
      <c r="Y112" s="3">
        <v>2931600000</v>
      </c>
      <c r="Z112" s="3">
        <v>3001400000</v>
      </c>
      <c r="AA112" s="3">
        <v>3071200000.0000005</v>
      </c>
      <c r="AB112" s="3">
        <v>3141000000</v>
      </c>
      <c r="AC112" s="3">
        <v>3210799999.9999995</v>
      </c>
      <c r="AD112" s="3">
        <v>3280600000</v>
      </c>
      <c r="AE112" s="3">
        <v>3350400000</v>
      </c>
      <c r="AF112" s="3">
        <v>3420200000.0000005</v>
      </c>
      <c r="AG112" s="3">
        <v>3490000000</v>
      </c>
      <c r="AH112" s="3">
        <v>3559799999.9999995</v>
      </c>
      <c r="AI112" s="3">
        <v>3629600000</v>
      </c>
      <c r="AJ112" s="3">
        <v>3699400000</v>
      </c>
      <c r="AK112" s="3">
        <v>3769200000.0000005</v>
      </c>
      <c r="AL112" s="3">
        <v>3839000000</v>
      </c>
      <c r="AM112" s="3">
        <v>3908799999.9999995</v>
      </c>
      <c r="AN112" s="3">
        <v>3978600000</v>
      </c>
      <c r="AO112" s="3">
        <v>4048400000</v>
      </c>
      <c r="AP112" s="3">
        <v>4118200000.0000005</v>
      </c>
      <c r="AQ112" s="3">
        <v>4188000000</v>
      </c>
      <c r="AR112" s="3">
        <v>4257799999.9999995</v>
      </c>
      <c r="AS112" s="3">
        <v>4327600000</v>
      </c>
      <c r="AT112" s="3">
        <v>4397400000</v>
      </c>
      <c r="AU112" s="3">
        <v>4467200000</v>
      </c>
      <c r="AV112" s="3">
        <v>4537000000</v>
      </c>
      <c r="AW112" s="3">
        <v>4606800000</v>
      </c>
      <c r="AX112" s="3">
        <v>4676600000</v>
      </c>
      <c r="AY112" s="3">
        <v>4746400000</v>
      </c>
      <c r="AZ112" s="3">
        <v>4816200000</v>
      </c>
      <c r="BA112" s="4">
        <v>4886000000</v>
      </c>
    </row>
    <row r="113" spans="1:53" x14ac:dyDescent="0.25">
      <c r="A113" s="2" t="s">
        <v>312</v>
      </c>
      <c r="B113" s="2" t="s">
        <v>473</v>
      </c>
      <c r="C113" s="3">
        <v>0</v>
      </c>
      <c r="D113" s="3">
        <v>1396000000</v>
      </c>
      <c r="E113" s="3">
        <v>1465800000</v>
      </c>
      <c r="F113" s="3">
        <v>1535600000.0000002</v>
      </c>
      <c r="G113" s="3">
        <v>1605399999.9999998</v>
      </c>
      <c r="H113" s="3">
        <v>1675200000</v>
      </c>
      <c r="I113" s="3">
        <v>1745000000</v>
      </c>
      <c r="J113" s="3">
        <v>1814800000</v>
      </c>
      <c r="K113" s="3">
        <v>1884600000.0000002</v>
      </c>
      <c r="L113" s="3">
        <v>1954399999.9999998</v>
      </c>
      <c r="M113" s="3">
        <v>2024200000</v>
      </c>
      <c r="N113" s="3">
        <v>2094000000</v>
      </c>
      <c r="O113" s="3">
        <v>2163800000</v>
      </c>
      <c r="P113" s="3">
        <v>2233600000</v>
      </c>
      <c r="Q113" s="3">
        <v>2303400000</v>
      </c>
      <c r="R113" s="3">
        <v>2373200000</v>
      </c>
      <c r="S113" s="3">
        <v>2443000000</v>
      </c>
      <c r="T113" s="3">
        <v>2512800000</v>
      </c>
      <c r="U113" s="3">
        <v>2582600000</v>
      </c>
      <c r="V113" s="3">
        <v>2652400000</v>
      </c>
      <c r="W113" s="3">
        <v>2722200000</v>
      </c>
      <c r="X113" s="3">
        <v>2792000000</v>
      </c>
      <c r="Y113" s="3">
        <v>2861799999.9999995</v>
      </c>
      <c r="Z113" s="3">
        <v>2931600000</v>
      </c>
      <c r="AA113" s="3">
        <v>3001400000</v>
      </c>
      <c r="AB113" s="3">
        <v>3071200000.0000005</v>
      </c>
      <c r="AC113" s="3">
        <v>3141000000</v>
      </c>
      <c r="AD113" s="3">
        <v>3210799999.9999995</v>
      </c>
      <c r="AE113" s="3">
        <v>3280600000</v>
      </c>
      <c r="AF113" s="3">
        <v>3350400000</v>
      </c>
      <c r="AG113" s="3">
        <v>3420200000.0000005</v>
      </c>
      <c r="AH113" s="3">
        <v>3490000000</v>
      </c>
      <c r="AI113" s="3">
        <v>3559799999.9999995</v>
      </c>
      <c r="AJ113" s="3">
        <v>3629600000</v>
      </c>
      <c r="AK113" s="3">
        <v>3699400000</v>
      </c>
      <c r="AL113" s="3">
        <v>3769200000.0000005</v>
      </c>
      <c r="AM113" s="3">
        <v>3839000000</v>
      </c>
      <c r="AN113" s="3">
        <v>3908799999.9999995</v>
      </c>
      <c r="AO113" s="3">
        <v>3978600000</v>
      </c>
      <c r="AP113" s="3">
        <v>4048400000</v>
      </c>
      <c r="AQ113" s="3">
        <v>4118200000.0000005</v>
      </c>
      <c r="AR113" s="3">
        <v>4188000000</v>
      </c>
      <c r="AS113" s="3">
        <v>4257799999.9999995</v>
      </c>
      <c r="AT113" s="3">
        <v>4327600000</v>
      </c>
      <c r="AU113" s="3">
        <v>4397400000</v>
      </c>
      <c r="AV113" s="3">
        <v>4467200000</v>
      </c>
      <c r="AW113" s="3">
        <v>4537000000</v>
      </c>
      <c r="AX113" s="3">
        <v>4606800000</v>
      </c>
      <c r="AY113" s="3">
        <v>4676600000</v>
      </c>
      <c r="AZ113" s="3">
        <v>4746400000</v>
      </c>
      <c r="BA113" s="4">
        <v>4816200000</v>
      </c>
    </row>
    <row r="114" spans="1:53" x14ac:dyDescent="0.25">
      <c r="A114" s="2" t="s">
        <v>313</v>
      </c>
      <c r="B114" s="2" t="s">
        <v>473</v>
      </c>
      <c r="C114" s="6">
        <v>2.8189999999999997E-4</v>
      </c>
      <c r="D114" s="6">
        <v>3.0039999999999998E-4</v>
      </c>
      <c r="E114" s="6">
        <v>3.7359999999999997E-4</v>
      </c>
      <c r="F114" s="6">
        <v>4.7029999999999999E-4</v>
      </c>
      <c r="G114" s="6">
        <v>5.8069999999999997E-4</v>
      </c>
      <c r="H114" s="6">
        <v>6.9969999999999993E-4</v>
      </c>
      <c r="I114" s="6">
        <v>8.2429999999999992E-4</v>
      </c>
      <c r="J114" s="6">
        <v>9.525E-4</v>
      </c>
      <c r="K114" s="6">
        <v>1.0828999999999999E-3</v>
      </c>
      <c r="L114" s="6">
        <v>1.2144E-3</v>
      </c>
      <c r="M114" s="6">
        <v>1.3462999999999999E-3</v>
      </c>
      <c r="N114" s="6">
        <v>1.4781999999999998E-3</v>
      </c>
      <c r="O114" s="6">
        <v>1.6094999999999998E-3</v>
      </c>
      <c r="P114" s="6">
        <v>1.7400999999999999E-3</v>
      </c>
      <c r="Q114" s="6">
        <v>1.8697E-3</v>
      </c>
      <c r="R114" s="6">
        <v>1.9981E-3</v>
      </c>
      <c r="S114" s="6">
        <v>2.1253000000000001E-3</v>
      </c>
      <c r="T114" s="6">
        <v>2.251E-3</v>
      </c>
      <c r="U114" s="6">
        <v>2.3753999999999997E-3</v>
      </c>
      <c r="V114" s="6">
        <v>2.4981999999999999E-3</v>
      </c>
      <c r="W114" s="6">
        <v>2.6195999999999997E-3</v>
      </c>
      <c r="X114" s="6">
        <v>2.7394999999999997E-3</v>
      </c>
      <c r="Y114" s="6">
        <v>2.8579E-3</v>
      </c>
      <c r="Z114" s="6">
        <v>2.9747999999999997E-3</v>
      </c>
      <c r="AA114" s="6">
        <v>3.0902999999999998E-3</v>
      </c>
      <c r="AB114" s="6">
        <v>3.2041999999999999E-3</v>
      </c>
      <c r="AC114" s="6">
        <v>3.3168E-3</v>
      </c>
      <c r="AD114" s="6">
        <v>3.4278999999999998E-3</v>
      </c>
      <c r="AE114" s="6">
        <v>3.5375999999999997E-3</v>
      </c>
      <c r="AF114" s="6">
        <v>3.6459999999999999E-3</v>
      </c>
      <c r="AG114" s="6">
        <v>3.7529999999999998E-3</v>
      </c>
      <c r="AH114" s="6">
        <v>3.8586999999999996E-3</v>
      </c>
      <c r="AI114" s="6">
        <v>3.9632000000000001E-3</v>
      </c>
      <c r="AJ114" s="6">
        <v>4.0663999999999995E-3</v>
      </c>
      <c r="AK114" s="6">
        <v>4.1682999999999998E-3</v>
      </c>
      <c r="AL114" s="6">
        <v>4.2690999999999996E-3</v>
      </c>
      <c r="AM114" s="6">
        <v>4.3686999999999997E-3</v>
      </c>
      <c r="AN114" s="6">
        <v>4.4672000000000002E-3</v>
      </c>
      <c r="AO114" s="6">
        <v>4.5645999999999994E-3</v>
      </c>
      <c r="AP114" s="6">
        <v>4.6608999999999999E-3</v>
      </c>
      <c r="AQ114" s="6">
        <v>4.7561000000000001E-3</v>
      </c>
      <c r="AR114" s="6">
        <v>4.8503000000000001E-3</v>
      </c>
      <c r="AS114" s="6">
        <v>4.9435E-3</v>
      </c>
      <c r="AT114" s="6">
        <v>5.0356999999999997E-3</v>
      </c>
      <c r="AU114" s="6">
        <v>5.1268999999999993E-3</v>
      </c>
      <c r="AV114" s="6">
        <v>5.2172999999999994E-3</v>
      </c>
      <c r="AW114" s="6">
        <v>5.3065999999999999E-3</v>
      </c>
      <c r="AX114" s="6">
        <v>5.3950999999999999E-3</v>
      </c>
      <c r="AY114" s="6">
        <v>5.4827000000000001E-3</v>
      </c>
      <c r="AZ114" s="6">
        <v>5.5694999999999998E-3</v>
      </c>
      <c r="BA114" s="6">
        <v>5.6553999999999997E-3</v>
      </c>
    </row>
    <row r="115" spans="1:53" x14ac:dyDescent="0.25">
      <c r="A115" s="2" t="s">
        <v>311</v>
      </c>
      <c r="B115" s="2" t="s">
        <v>474</v>
      </c>
      <c r="C115" s="3">
        <v>1096000000</v>
      </c>
      <c r="D115" s="3">
        <v>1150800000</v>
      </c>
      <c r="E115" s="3">
        <v>1205600000</v>
      </c>
      <c r="F115" s="3">
        <v>1260400000</v>
      </c>
      <c r="G115" s="3">
        <v>1315200000</v>
      </c>
      <c r="H115" s="3">
        <v>1370000000</v>
      </c>
      <c r="I115" s="3">
        <v>1424800000</v>
      </c>
      <c r="J115" s="3">
        <v>1479600000</v>
      </c>
      <c r="K115" s="3">
        <v>1534400000</v>
      </c>
      <c r="L115" s="3">
        <v>1589200000</v>
      </c>
      <c r="M115" s="3">
        <v>1644000000</v>
      </c>
      <c r="N115" s="3">
        <v>1698800000</v>
      </c>
      <c r="O115" s="3">
        <v>1753600000</v>
      </c>
      <c r="P115" s="3">
        <v>1808400000</v>
      </c>
      <c r="Q115" s="3">
        <v>1863200000</v>
      </c>
      <c r="R115" s="3">
        <v>1918000000</v>
      </c>
      <c r="S115" s="3">
        <v>1972800000</v>
      </c>
      <c r="T115" s="3">
        <v>2027600000</v>
      </c>
      <c r="U115" s="3">
        <v>2082400000</v>
      </c>
      <c r="V115" s="3">
        <v>2137200000</v>
      </c>
      <c r="W115" s="3">
        <v>2192000000</v>
      </c>
      <c r="X115" s="3">
        <v>2246800000</v>
      </c>
      <c r="Y115" s="3">
        <v>2301600000</v>
      </c>
      <c r="Z115" s="3">
        <v>2356400000</v>
      </c>
      <c r="AA115" s="3">
        <v>2411200000</v>
      </c>
      <c r="AB115" s="3">
        <v>2466000000</v>
      </c>
      <c r="AC115" s="3">
        <v>2520800000</v>
      </c>
      <c r="AD115" s="3">
        <v>2575600000</v>
      </c>
      <c r="AE115" s="3">
        <v>2630400000</v>
      </c>
      <c r="AF115" s="3">
        <v>2685200000</v>
      </c>
      <c r="AG115" s="3">
        <v>2740000000</v>
      </c>
      <c r="AH115" s="3">
        <v>2794800000</v>
      </c>
      <c r="AI115" s="3">
        <v>2849600000</v>
      </c>
      <c r="AJ115" s="3">
        <v>2904400000</v>
      </c>
      <c r="AK115" s="3">
        <v>2959200000</v>
      </c>
      <c r="AL115" s="3">
        <v>3014000000</v>
      </c>
      <c r="AM115" s="3">
        <v>3068800000</v>
      </c>
      <c r="AN115" s="3">
        <v>3123600000</v>
      </c>
      <c r="AO115" s="3">
        <v>3178400000</v>
      </c>
      <c r="AP115" s="3">
        <v>3233200000</v>
      </c>
      <c r="AQ115" s="3">
        <v>3288000000</v>
      </c>
      <c r="AR115" s="3">
        <v>3342800000</v>
      </c>
      <c r="AS115" s="3">
        <v>3397600000</v>
      </c>
      <c r="AT115" s="3">
        <v>3452400000</v>
      </c>
      <c r="AU115" s="3">
        <v>3507200000</v>
      </c>
      <c r="AV115" s="3">
        <v>3562000000</v>
      </c>
      <c r="AW115" s="3">
        <v>3616800000</v>
      </c>
      <c r="AX115" s="3">
        <v>3671600000</v>
      </c>
      <c r="AY115" s="3">
        <v>3726400000</v>
      </c>
      <c r="AZ115" s="3">
        <v>3781200000</v>
      </c>
      <c r="BA115" s="4">
        <v>3836000000</v>
      </c>
    </row>
    <row r="116" spans="1:53" x14ac:dyDescent="0.25">
      <c r="A116" s="2" t="s">
        <v>312</v>
      </c>
      <c r="B116" s="2" t="s">
        <v>474</v>
      </c>
      <c r="C116" s="3">
        <v>0</v>
      </c>
      <c r="D116" s="3">
        <v>1096000000</v>
      </c>
      <c r="E116" s="3">
        <v>1150800000</v>
      </c>
      <c r="F116" s="3">
        <v>1205600000</v>
      </c>
      <c r="G116" s="3">
        <v>1260400000</v>
      </c>
      <c r="H116" s="3">
        <v>1315200000</v>
      </c>
      <c r="I116" s="3">
        <v>1370000000</v>
      </c>
      <c r="J116" s="3">
        <v>1424800000</v>
      </c>
      <c r="K116" s="3">
        <v>1479600000</v>
      </c>
      <c r="L116" s="3">
        <v>1534400000</v>
      </c>
      <c r="M116" s="3">
        <v>1589200000</v>
      </c>
      <c r="N116" s="3">
        <v>1644000000</v>
      </c>
      <c r="O116" s="3">
        <v>1698800000</v>
      </c>
      <c r="P116" s="3">
        <v>1753600000</v>
      </c>
      <c r="Q116" s="3">
        <v>1808400000</v>
      </c>
      <c r="R116" s="3">
        <v>1863200000</v>
      </c>
      <c r="S116" s="3">
        <v>1918000000</v>
      </c>
      <c r="T116" s="3">
        <v>1972800000</v>
      </c>
      <c r="U116" s="3">
        <v>2027600000</v>
      </c>
      <c r="V116" s="3">
        <v>2082400000</v>
      </c>
      <c r="W116" s="3">
        <v>2137200000</v>
      </c>
      <c r="X116" s="3">
        <v>2192000000</v>
      </c>
      <c r="Y116" s="3">
        <v>2246800000</v>
      </c>
      <c r="Z116" s="3">
        <v>2301600000</v>
      </c>
      <c r="AA116" s="3">
        <v>2356400000</v>
      </c>
      <c r="AB116" s="3">
        <v>2411200000</v>
      </c>
      <c r="AC116" s="3">
        <v>2466000000</v>
      </c>
      <c r="AD116" s="3">
        <v>2520800000</v>
      </c>
      <c r="AE116" s="3">
        <v>2575600000</v>
      </c>
      <c r="AF116" s="3">
        <v>2630400000</v>
      </c>
      <c r="AG116" s="3">
        <v>2685200000</v>
      </c>
      <c r="AH116" s="3">
        <v>2740000000</v>
      </c>
      <c r="AI116" s="3">
        <v>2794800000</v>
      </c>
      <c r="AJ116" s="3">
        <v>2849600000</v>
      </c>
      <c r="AK116" s="3">
        <v>2904400000</v>
      </c>
      <c r="AL116" s="3">
        <v>2959200000</v>
      </c>
      <c r="AM116" s="3">
        <v>3014000000</v>
      </c>
      <c r="AN116" s="3">
        <v>3068800000</v>
      </c>
      <c r="AO116" s="3">
        <v>3123600000</v>
      </c>
      <c r="AP116" s="3">
        <v>3178400000</v>
      </c>
      <c r="AQ116" s="3">
        <v>3233200000</v>
      </c>
      <c r="AR116" s="3">
        <v>3288000000</v>
      </c>
      <c r="AS116" s="3">
        <v>3342800000</v>
      </c>
      <c r="AT116" s="3">
        <v>3397600000</v>
      </c>
      <c r="AU116" s="3">
        <v>3452400000</v>
      </c>
      <c r="AV116" s="3">
        <v>3507200000</v>
      </c>
      <c r="AW116" s="3">
        <v>3562000000</v>
      </c>
      <c r="AX116" s="3">
        <v>3616800000</v>
      </c>
      <c r="AY116" s="3">
        <v>3671600000</v>
      </c>
      <c r="AZ116" s="3">
        <v>3726400000</v>
      </c>
      <c r="BA116" s="4">
        <v>3781200000</v>
      </c>
    </row>
    <row r="117" spans="1:53" x14ac:dyDescent="0.25">
      <c r="A117" s="2" t="s">
        <v>313</v>
      </c>
      <c r="B117" s="2" t="s">
        <v>474</v>
      </c>
      <c r="C117" s="6">
        <v>1.392E-4</v>
      </c>
      <c r="D117" s="6">
        <v>1.4300000000000001E-4</v>
      </c>
      <c r="E117" s="6">
        <v>1.5779999999999999E-4</v>
      </c>
      <c r="F117" s="6">
        <v>1.773E-4</v>
      </c>
      <c r="G117" s="6">
        <v>1.997E-4</v>
      </c>
      <c r="H117" s="6">
        <v>2.2379999999999999E-4</v>
      </c>
      <c r="I117" s="6">
        <v>2.4899999999999998E-4</v>
      </c>
      <c r="J117" s="6">
        <v>2.7490000000000001E-4</v>
      </c>
      <c r="K117" s="6">
        <v>3.0130000000000001E-4</v>
      </c>
      <c r="L117" s="6">
        <v>3.279E-4</v>
      </c>
      <c r="M117" s="6">
        <v>3.546E-4</v>
      </c>
      <c r="N117" s="6">
        <v>3.813E-4</v>
      </c>
      <c r="O117" s="6">
        <v>4.0779999999999999E-4</v>
      </c>
      <c r="P117" s="6">
        <v>4.3429999999999999E-4</v>
      </c>
      <c r="Q117" s="6">
        <v>4.6049999999999997E-4</v>
      </c>
      <c r="R117" s="6">
        <v>4.8649999999999995E-4</v>
      </c>
      <c r="S117" s="6">
        <v>5.1219999999999998E-4</v>
      </c>
      <c r="T117" s="6">
        <v>5.3759999999999995E-4</v>
      </c>
      <c r="U117" s="6">
        <v>5.6280000000000002E-4</v>
      </c>
      <c r="V117" s="6">
        <v>5.8759999999999997E-4</v>
      </c>
      <c r="W117" s="6">
        <v>6.1219999999999992E-4</v>
      </c>
      <c r="X117" s="6">
        <v>6.3639999999999996E-4</v>
      </c>
      <c r="Y117" s="6">
        <v>6.6040000000000001E-4</v>
      </c>
      <c r="Z117" s="6">
        <v>6.8409999999999999E-4</v>
      </c>
      <c r="AA117" s="6">
        <v>7.0739999999999996E-4</v>
      </c>
      <c r="AB117" s="6">
        <v>7.3049999999999992E-4</v>
      </c>
      <c r="AC117" s="6">
        <v>7.5319999999999998E-4</v>
      </c>
      <c r="AD117" s="6">
        <v>7.7569999999999994E-4</v>
      </c>
      <c r="AE117" s="6">
        <v>7.9789999999999993E-4</v>
      </c>
      <c r="AF117" s="6">
        <v>8.1979999999999998E-4</v>
      </c>
      <c r="AG117" s="6">
        <v>8.4149999999999991E-4</v>
      </c>
      <c r="AH117" s="6">
        <v>8.629E-4</v>
      </c>
      <c r="AI117" s="6">
        <v>8.8399999999999991E-4</v>
      </c>
      <c r="AJ117" s="6">
        <v>9.0489999999999993E-4</v>
      </c>
      <c r="AK117" s="6">
        <v>9.255E-4</v>
      </c>
      <c r="AL117" s="6">
        <v>9.4589999999999995E-4</v>
      </c>
      <c r="AM117" s="6">
        <v>9.6610000000000001E-4</v>
      </c>
      <c r="AN117" s="6">
        <v>9.859999999999999E-4</v>
      </c>
      <c r="AO117" s="6">
        <v>1.0057E-3</v>
      </c>
      <c r="AP117" s="6">
        <v>1.0252E-3</v>
      </c>
      <c r="AQ117" s="6">
        <v>1.0444E-3</v>
      </c>
      <c r="AR117" s="6">
        <v>1.0635E-3</v>
      </c>
      <c r="AS117" s="6">
        <v>1.0823999999999999E-3</v>
      </c>
      <c r="AT117" s="6">
        <v>1.101E-3</v>
      </c>
      <c r="AU117" s="6">
        <v>1.1195000000000001E-3</v>
      </c>
      <c r="AV117" s="6">
        <v>1.1377E-3</v>
      </c>
      <c r="AW117" s="6">
        <v>1.1558E-3</v>
      </c>
      <c r="AX117" s="6">
        <v>1.1737E-3</v>
      </c>
      <c r="AY117" s="6">
        <v>1.1914999999999999E-3</v>
      </c>
      <c r="AZ117" s="6">
        <v>1.209E-3</v>
      </c>
      <c r="BA117" s="6">
        <v>1.2263999999999999E-3</v>
      </c>
    </row>
    <row r="118" spans="1:53" x14ac:dyDescent="0.25">
      <c r="A118" s="2" t="s">
        <v>311</v>
      </c>
      <c r="B118" s="2" t="s">
        <v>475</v>
      </c>
      <c r="C118" s="3">
        <v>1254600000</v>
      </c>
      <c r="D118" s="3">
        <v>1317330000</v>
      </c>
      <c r="E118" s="3">
        <v>1380060000</v>
      </c>
      <c r="F118" s="3">
        <v>1442790000</v>
      </c>
      <c r="G118" s="3">
        <v>1505520000</v>
      </c>
      <c r="H118" s="3">
        <v>1568250000</v>
      </c>
      <c r="I118" s="3">
        <v>1630980000</v>
      </c>
      <c r="J118" s="3">
        <v>1693710000</v>
      </c>
      <c r="K118" s="3">
        <v>1756440000</v>
      </c>
      <c r="L118" s="3">
        <v>1819170000</v>
      </c>
      <c r="M118" s="3">
        <v>1881900000</v>
      </c>
      <c r="N118" s="3">
        <v>1944630000</v>
      </c>
      <c r="O118" s="3">
        <v>2007360000</v>
      </c>
      <c r="P118" s="3">
        <v>2070090000</v>
      </c>
      <c r="Q118" s="3">
        <v>2132820000</v>
      </c>
      <c r="R118" s="3">
        <v>2195550000</v>
      </c>
      <c r="S118" s="3">
        <v>2258280000</v>
      </c>
      <c r="T118" s="3">
        <v>2321010000</v>
      </c>
      <c r="U118" s="3">
        <v>2383740000</v>
      </c>
      <c r="V118" s="3">
        <v>2446470000</v>
      </c>
      <c r="W118" s="3">
        <v>2509200000</v>
      </c>
      <c r="X118" s="3">
        <v>2571930000</v>
      </c>
      <c r="Y118" s="3">
        <v>2634660000</v>
      </c>
      <c r="Z118" s="3">
        <v>2697390000</v>
      </c>
      <c r="AA118" s="3">
        <v>2760120000</v>
      </c>
      <c r="AB118" s="3">
        <v>2822850000</v>
      </c>
      <c r="AC118" s="3">
        <v>2885580000</v>
      </c>
      <c r="AD118" s="3">
        <v>2948310000</v>
      </c>
      <c r="AE118" s="3">
        <v>3011040000</v>
      </c>
      <c r="AF118" s="3">
        <v>3073770000</v>
      </c>
      <c r="AG118" s="3">
        <v>3136500000</v>
      </c>
      <c r="AH118" s="3">
        <v>3199230000</v>
      </c>
      <c r="AI118" s="3">
        <v>3261960000</v>
      </c>
      <c r="AJ118" s="3">
        <v>3324690000</v>
      </c>
      <c r="AK118" s="3">
        <v>3387420000</v>
      </c>
      <c r="AL118" s="3">
        <v>3450150000</v>
      </c>
      <c r="AM118" s="3">
        <v>3512880000</v>
      </c>
      <c r="AN118" s="3">
        <v>3575610000</v>
      </c>
      <c r="AO118" s="3">
        <v>3638340000</v>
      </c>
      <c r="AP118" s="3">
        <v>3701070000</v>
      </c>
      <c r="AQ118" s="3">
        <v>3763800000</v>
      </c>
      <c r="AR118" s="3">
        <v>3826530000</v>
      </c>
      <c r="AS118" s="3">
        <v>3889260000</v>
      </c>
      <c r="AT118" s="3">
        <v>3951990000</v>
      </c>
      <c r="AU118" s="3">
        <v>4014720000</v>
      </c>
      <c r="AV118" s="3">
        <v>4077450000</v>
      </c>
      <c r="AW118" s="3">
        <v>4140180000</v>
      </c>
      <c r="AX118" s="3">
        <v>4202910000</v>
      </c>
      <c r="AY118" s="3">
        <v>4265640000</v>
      </c>
      <c r="AZ118" s="3">
        <v>4328370000</v>
      </c>
      <c r="BA118" s="4">
        <v>4391100000</v>
      </c>
    </row>
    <row r="119" spans="1:53" x14ac:dyDescent="0.25">
      <c r="A119" s="2" t="s">
        <v>312</v>
      </c>
      <c r="B119" s="2" t="s">
        <v>475</v>
      </c>
      <c r="C119" s="3">
        <v>0</v>
      </c>
      <c r="D119" s="3">
        <v>1254600000</v>
      </c>
      <c r="E119" s="3">
        <v>1317330000</v>
      </c>
      <c r="F119" s="3">
        <v>1380060000</v>
      </c>
      <c r="G119" s="3">
        <v>1442790000</v>
      </c>
      <c r="H119" s="3">
        <v>1505520000</v>
      </c>
      <c r="I119" s="3">
        <v>1568250000</v>
      </c>
      <c r="J119" s="3">
        <v>1630980000</v>
      </c>
      <c r="K119" s="3">
        <v>1693710000</v>
      </c>
      <c r="L119" s="3">
        <v>1756440000</v>
      </c>
      <c r="M119" s="3">
        <v>1819170000</v>
      </c>
      <c r="N119" s="3">
        <v>1881900000</v>
      </c>
      <c r="O119" s="3">
        <v>1944630000</v>
      </c>
      <c r="P119" s="3">
        <v>2007360000</v>
      </c>
      <c r="Q119" s="3">
        <v>2070090000</v>
      </c>
      <c r="R119" s="3">
        <v>2132820000</v>
      </c>
      <c r="S119" s="3">
        <v>2195550000</v>
      </c>
      <c r="T119" s="3">
        <v>2258280000</v>
      </c>
      <c r="U119" s="3">
        <v>2321010000</v>
      </c>
      <c r="V119" s="3">
        <v>2383740000</v>
      </c>
      <c r="W119" s="3">
        <v>2446470000</v>
      </c>
      <c r="X119" s="3">
        <v>2509200000</v>
      </c>
      <c r="Y119" s="3">
        <v>2571930000</v>
      </c>
      <c r="Z119" s="3">
        <v>2634660000</v>
      </c>
      <c r="AA119" s="3">
        <v>2697390000</v>
      </c>
      <c r="AB119" s="3">
        <v>2760120000</v>
      </c>
      <c r="AC119" s="3">
        <v>2822850000</v>
      </c>
      <c r="AD119" s="3">
        <v>2885580000</v>
      </c>
      <c r="AE119" s="3">
        <v>2948310000</v>
      </c>
      <c r="AF119" s="3">
        <v>3011040000</v>
      </c>
      <c r="AG119" s="3">
        <v>3073770000</v>
      </c>
      <c r="AH119" s="3">
        <v>3136500000</v>
      </c>
      <c r="AI119" s="3">
        <v>3199230000</v>
      </c>
      <c r="AJ119" s="3">
        <v>3261960000</v>
      </c>
      <c r="AK119" s="3">
        <v>3324690000</v>
      </c>
      <c r="AL119" s="3">
        <v>3387420000</v>
      </c>
      <c r="AM119" s="3">
        <v>3450150000</v>
      </c>
      <c r="AN119" s="3">
        <v>3512880000</v>
      </c>
      <c r="AO119" s="3">
        <v>3575610000</v>
      </c>
      <c r="AP119" s="3">
        <v>3638340000</v>
      </c>
      <c r="AQ119" s="3">
        <v>3701070000</v>
      </c>
      <c r="AR119" s="3">
        <v>3763800000</v>
      </c>
      <c r="AS119" s="3">
        <v>3826530000</v>
      </c>
      <c r="AT119" s="3">
        <v>3889260000</v>
      </c>
      <c r="AU119" s="3">
        <v>3951990000</v>
      </c>
      <c r="AV119" s="3">
        <v>4014720000</v>
      </c>
      <c r="AW119" s="3">
        <v>4077450000</v>
      </c>
      <c r="AX119" s="3">
        <v>4140180000</v>
      </c>
      <c r="AY119" s="3">
        <v>4202910000</v>
      </c>
      <c r="AZ119" s="3">
        <v>4265640000</v>
      </c>
      <c r="BA119" s="4">
        <v>4328370000</v>
      </c>
    </row>
    <row r="120" spans="1:53" x14ac:dyDescent="0.25">
      <c r="A120" s="2" t="s">
        <v>313</v>
      </c>
      <c r="B120" s="2" t="s">
        <v>475</v>
      </c>
      <c r="C120" s="6">
        <v>1.0459999999999999E-4</v>
      </c>
      <c r="D120" s="6">
        <v>1.1009999999999999E-4</v>
      </c>
      <c r="E120" s="6">
        <v>1.317E-4</v>
      </c>
      <c r="F120" s="6">
        <v>1.6029999999999999E-4</v>
      </c>
      <c r="G120" s="6">
        <v>1.929E-4</v>
      </c>
      <c r="H120" s="6">
        <v>2.2799999999999999E-4</v>
      </c>
      <c r="I120" s="6">
        <v>2.6479999999999999E-4</v>
      </c>
      <c r="J120" s="6">
        <v>3.0269999999999999E-4</v>
      </c>
      <c r="K120" s="6">
        <v>3.412E-4</v>
      </c>
      <c r="L120" s="6">
        <v>3.7999999999999997E-4</v>
      </c>
      <c r="M120" s="6">
        <v>4.1899999999999999E-4</v>
      </c>
      <c r="N120" s="6">
        <v>4.5799999999999997E-4</v>
      </c>
      <c r="O120" s="6">
        <v>4.9679999999999993E-4</v>
      </c>
      <c r="P120" s="6">
        <v>5.354E-4</v>
      </c>
      <c r="Q120" s="6">
        <v>5.7359999999999996E-4</v>
      </c>
      <c r="R120" s="6">
        <v>6.1160000000000001E-4</v>
      </c>
      <c r="S120" s="6">
        <v>6.491E-4</v>
      </c>
      <c r="T120" s="6">
        <v>6.8629999999999993E-4</v>
      </c>
      <c r="U120" s="6">
        <v>7.2300000000000001E-4</v>
      </c>
      <c r="V120" s="6">
        <v>7.5929999999999997E-4</v>
      </c>
      <c r="W120" s="6">
        <v>7.9519999999999992E-4</v>
      </c>
      <c r="X120" s="6">
        <v>8.3059999999999991E-4</v>
      </c>
      <c r="Y120" s="6">
        <v>8.6549999999999995E-4</v>
      </c>
      <c r="Z120" s="6">
        <v>9.0009999999999992E-4</v>
      </c>
      <c r="AA120" s="6">
        <v>9.3419999999999994E-4</v>
      </c>
      <c r="AB120" s="6">
        <v>9.678E-4</v>
      </c>
      <c r="AC120" s="6">
        <v>1.0011E-3</v>
      </c>
      <c r="AD120" s="6">
        <v>1.0338999999999999E-3</v>
      </c>
      <c r="AE120" s="6">
        <v>1.0662999999999998E-3</v>
      </c>
      <c r="AF120" s="6">
        <v>1.0983E-3</v>
      </c>
      <c r="AG120" s="6">
        <v>1.1298999999999999E-3</v>
      </c>
      <c r="AH120" s="6">
        <v>1.1612E-3</v>
      </c>
      <c r="AI120" s="6">
        <v>1.1919999999999999E-3</v>
      </c>
      <c r="AJ120" s="6">
        <v>1.2224999999999998E-3</v>
      </c>
      <c r="AK120" s="6">
        <v>1.2526E-3</v>
      </c>
      <c r="AL120" s="6">
        <v>1.2823999999999999E-3</v>
      </c>
      <c r="AM120" s="6">
        <v>1.3117999999999999E-3</v>
      </c>
      <c r="AN120" s="6">
        <v>1.3408999999999999E-3</v>
      </c>
      <c r="AO120" s="6">
        <v>1.3697E-3</v>
      </c>
      <c r="AP120" s="6">
        <v>1.3981E-3</v>
      </c>
      <c r="AQ120" s="6">
        <v>1.4262999999999999E-3</v>
      </c>
      <c r="AR120" s="6">
        <v>1.4540999999999998E-3</v>
      </c>
      <c r="AS120" s="6">
        <v>1.4816E-3</v>
      </c>
      <c r="AT120" s="6">
        <v>1.5088E-3</v>
      </c>
      <c r="AU120" s="6">
        <v>1.5357999999999999E-3</v>
      </c>
      <c r="AV120" s="6">
        <v>1.5624999999999999E-3</v>
      </c>
      <c r="AW120" s="6">
        <v>1.5888999999999999E-3</v>
      </c>
      <c r="AX120" s="6">
        <v>1.6149999999999999E-3</v>
      </c>
      <c r="AY120" s="6">
        <v>1.6408999999999998E-3</v>
      </c>
      <c r="AZ120" s="6">
        <v>1.6665E-3</v>
      </c>
      <c r="BA120" s="6">
        <v>1.6918999999999999E-3</v>
      </c>
    </row>
    <row r="121" spans="1:53" x14ac:dyDescent="0.25">
      <c r="A121" s="2" t="s">
        <v>311</v>
      </c>
      <c r="B121" s="2" t="s">
        <v>476</v>
      </c>
      <c r="C121" s="3">
        <v>1765600000</v>
      </c>
      <c r="D121" s="3">
        <v>1853880000</v>
      </c>
      <c r="E121" s="3">
        <v>1942160000.0000002</v>
      </c>
      <c r="F121" s="3">
        <v>2030439999.9999998</v>
      </c>
      <c r="G121" s="3">
        <v>2118720000</v>
      </c>
      <c r="H121" s="3">
        <v>2207000000</v>
      </c>
      <c r="I121" s="3">
        <v>2295280000</v>
      </c>
      <c r="J121" s="3">
        <v>2383560000</v>
      </c>
      <c r="K121" s="3">
        <v>2471840000</v>
      </c>
      <c r="L121" s="3">
        <v>2560120000</v>
      </c>
      <c r="M121" s="3">
        <v>2648400000</v>
      </c>
      <c r="N121" s="3">
        <v>2736680000</v>
      </c>
      <c r="O121" s="3">
        <v>2824960000</v>
      </c>
      <c r="P121" s="3">
        <v>2913240000</v>
      </c>
      <c r="Q121" s="3">
        <v>3001520000</v>
      </c>
      <c r="R121" s="3">
        <v>3089800000</v>
      </c>
      <c r="S121" s="3">
        <v>3178080000</v>
      </c>
      <c r="T121" s="3">
        <v>3266360000</v>
      </c>
      <c r="U121" s="3">
        <v>3354640000</v>
      </c>
      <c r="V121" s="3">
        <v>3442920000</v>
      </c>
      <c r="W121" s="3">
        <v>3531200000</v>
      </c>
      <c r="X121" s="3">
        <v>3619479999.9999995</v>
      </c>
      <c r="Y121" s="3">
        <v>3707760000</v>
      </c>
      <c r="Z121" s="3">
        <v>3796040000</v>
      </c>
      <c r="AA121" s="3">
        <v>3884320000.0000005</v>
      </c>
      <c r="AB121" s="3">
        <v>3972600000</v>
      </c>
      <c r="AC121" s="3">
        <v>4060879999.9999995</v>
      </c>
      <c r="AD121" s="3">
        <v>4149160000</v>
      </c>
      <c r="AE121" s="3">
        <v>4237440000</v>
      </c>
      <c r="AF121" s="3">
        <v>4325720000</v>
      </c>
      <c r="AG121" s="3">
        <v>4414000000</v>
      </c>
      <c r="AH121" s="3">
        <v>4502280000</v>
      </c>
      <c r="AI121" s="3">
        <v>4590560000</v>
      </c>
      <c r="AJ121" s="3">
        <v>4678840000</v>
      </c>
      <c r="AK121" s="3">
        <v>4767120000</v>
      </c>
      <c r="AL121" s="3">
        <v>4855400000</v>
      </c>
      <c r="AM121" s="3">
        <v>4943680000</v>
      </c>
      <c r="AN121" s="3">
        <v>5031960000</v>
      </c>
      <c r="AO121" s="3">
        <v>5120240000</v>
      </c>
      <c r="AP121" s="3">
        <v>5208520000</v>
      </c>
      <c r="AQ121" s="3">
        <v>5296800000</v>
      </c>
      <c r="AR121" s="3">
        <v>5385080000</v>
      </c>
      <c r="AS121" s="3">
        <v>5473360000</v>
      </c>
      <c r="AT121" s="3">
        <v>5561640000</v>
      </c>
      <c r="AU121" s="3">
        <v>5649920000</v>
      </c>
      <c r="AV121" s="3">
        <v>5738200000</v>
      </c>
      <c r="AW121" s="3">
        <v>5826480000</v>
      </c>
      <c r="AX121" s="3">
        <v>5914760000</v>
      </c>
      <c r="AY121" s="3">
        <v>6003040000</v>
      </c>
      <c r="AZ121" s="3">
        <v>6091320000</v>
      </c>
      <c r="BA121" s="4">
        <v>6179600000</v>
      </c>
    </row>
    <row r="122" spans="1:53" x14ac:dyDescent="0.25">
      <c r="A122" s="2" t="s">
        <v>312</v>
      </c>
      <c r="B122" s="2" t="s">
        <v>476</v>
      </c>
      <c r="C122" s="3">
        <v>0</v>
      </c>
      <c r="D122" s="3">
        <v>1765600000</v>
      </c>
      <c r="E122" s="3">
        <v>1853880000</v>
      </c>
      <c r="F122" s="3">
        <v>1942160000.0000002</v>
      </c>
      <c r="G122" s="3">
        <v>2030439999.9999998</v>
      </c>
      <c r="H122" s="3">
        <v>2118720000</v>
      </c>
      <c r="I122" s="3">
        <v>2207000000</v>
      </c>
      <c r="J122" s="3">
        <v>2295280000</v>
      </c>
      <c r="K122" s="3">
        <v>2383560000</v>
      </c>
      <c r="L122" s="3">
        <v>2471840000</v>
      </c>
      <c r="M122" s="3">
        <v>2560120000</v>
      </c>
      <c r="N122" s="3">
        <v>2648400000</v>
      </c>
      <c r="O122" s="3">
        <v>2736680000</v>
      </c>
      <c r="P122" s="3">
        <v>2824960000</v>
      </c>
      <c r="Q122" s="3">
        <v>2913240000</v>
      </c>
      <c r="R122" s="3">
        <v>3001520000</v>
      </c>
      <c r="S122" s="3">
        <v>3089800000</v>
      </c>
      <c r="T122" s="3">
        <v>3178080000</v>
      </c>
      <c r="U122" s="3">
        <v>3266360000</v>
      </c>
      <c r="V122" s="3">
        <v>3354640000</v>
      </c>
      <c r="W122" s="3">
        <v>3442920000</v>
      </c>
      <c r="X122" s="3">
        <v>3531200000</v>
      </c>
      <c r="Y122" s="3">
        <v>3619479999.9999995</v>
      </c>
      <c r="Z122" s="3">
        <v>3707760000</v>
      </c>
      <c r="AA122" s="3">
        <v>3796040000</v>
      </c>
      <c r="AB122" s="3">
        <v>3884320000.0000005</v>
      </c>
      <c r="AC122" s="3">
        <v>3972600000</v>
      </c>
      <c r="AD122" s="3">
        <v>4060879999.9999995</v>
      </c>
      <c r="AE122" s="3">
        <v>4149160000</v>
      </c>
      <c r="AF122" s="3">
        <v>4237440000</v>
      </c>
      <c r="AG122" s="3">
        <v>4325720000</v>
      </c>
      <c r="AH122" s="3">
        <v>4414000000</v>
      </c>
      <c r="AI122" s="3">
        <v>4502280000</v>
      </c>
      <c r="AJ122" s="3">
        <v>4590560000</v>
      </c>
      <c r="AK122" s="3">
        <v>4678840000</v>
      </c>
      <c r="AL122" s="3">
        <v>4767120000</v>
      </c>
      <c r="AM122" s="3">
        <v>4855400000</v>
      </c>
      <c r="AN122" s="3">
        <v>4943680000</v>
      </c>
      <c r="AO122" s="3">
        <v>5031960000</v>
      </c>
      <c r="AP122" s="3">
        <v>5120240000</v>
      </c>
      <c r="AQ122" s="3">
        <v>5208520000</v>
      </c>
      <c r="AR122" s="3">
        <v>5296800000</v>
      </c>
      <c r="AS122" s="3">
        <v>5385080000</v>
      </c>
      <c r="AT122" s="3">
        <v>5473360000</v>
      </c>
      <c r="AU122" s="3">
        <v>5561640000</v>
      </c>
      <c r="AV122" s="3">
        <v>5649920000</v>
      </c>
      <c r="AW122" s="3">
        <v>5738200000</v>
      </c>
      <c r="AX122" s="3">
        <v>5826480000</v>
      </c>
      <c r="AY122" s="3">
        <v>5914760000</v>
      </c>
      <c r="AZ122" s="3">
        <v>6003040000</v>
      </c>
      <c r="BA122" s="4">
        <v>6091320000</v>
      </c>
    </row>
    <row r="123" spans="1:53" x14ac:dyDescent="0.25">
      <c r="A123" s="2" t="s">
        <v>313</v>
      </c>
      <c r="B123" s="2" t="s">
        <v>476</v>
      </c>
      <c r="C123" s="6">
        <v>3.1149999999999998E-4</v>
      </c>
      <c r="D123" s="6">
        <v>3.3199999999999999E-4</v>
      </c>
      <c r="E123" s="6">
        <v>4.1290000000000001E-4</v>
      </c>
      <c r="F123" s="6">
        <v>5.1999999999999995E-4</v>
      </c>
      <c r="G123" s="6">
        <v>6.4209999999999994E-4</v>
      </c>
      <c r="H123" s="6">
        <v>7.7379999999999994E-4</v>
      </c>
      <c r="I123" s="6">
        <v>9.1169999999999999E-4</v>
      </c>
      <c r="J123" s="6">
        <v>1.0535E-3</v>
      </c>
      <c r="K123" s="6">
        <v>1.1976999999999999E-3</v>
      </c>
      <c r="L123" s="6">
        <v>1.3431999999999999E-3</v>
      </c>
      <c r="M123" s="6">
        <v>1.4892E-3</v>
      </c>
      <c r="N123" s="6">
        <v>1.6351E-3</v>
      </c>
      <c r="O123" s="6">
        <v>1.7803999999999999E-3</v>
      </c>
      <c r="P123" s="6">
        <v>1.9249E-3</v>
      </c>
      <c r="Q123" s="6">
        <v>2.0682999999999999E-3</v>
      </c>
      <c r="R123" s="6">
        <v>2.2103000000000001E-3</v>
      </c>
      <c r="S123" s="6">
        <v>2.3509999999999998E-3</v>
      </c>
      <c r="T123" s="6">
        <v>2.4901999999999997E-3</v>
      </c>
      <c r="U123" s="6">
        <v>2.6276999999999997E-3</v>
      </c>
      <c r="V123" s="6">
        <v>2.7637E-3</v>
      </c>
      <c r="W123" s="6">
        <v>2.898E-3</v>
      </c>
      <c r="X123" s="6">
        <v>3.0306E-3</v>
      </c>
      <c r="Y123" s="6">
        <v>3.1615999999999997E-3</v>
      </c>
      <c r="Z123" s="6">
        <v>3.2909999999999997E-3</v>
      </c>
      <c r="AA123" s="6">
        <v>3.4186999999999998E-3</v>
      </c>
      <c r="AB123" s="6">
        <v>3.5447999999999999E-3</v>
      </c>
      <c r="AC123" s="6">
        <v>3.6692999999999999E-3</v>
      </c>
      <c r="AD123" s="6">
        <v>3.7921999999999999E-3</v>
      </c>
      <c r="AE123" s="6">
        <v>3.9135999999999997E-3</v>
      </c>
      <c r="AF123" s="6">
        <v>4.0334999999999998E-3</v>
      </c>
      <c r="AG123" s="6">
        <v>4.1519E-3</v>
      </c>
      <c r="AH123" s="6">
        <v>4.2689E-3</v>
      </c>
      <c r="AI123" s="6">
        <v>4.3844999999999995E-3</v>
      </c>
      <c r="AJ123" s="6">
        <v>4.4986000000000002E-3</v>
      </c>
      <c r="AK123" s="6">
        <v>4.6115000000000001E-3</v>
      </c>
      <c r="AL123" s="6">
        <v>4.7229999999999998E-3</v>
      </c>
      <c r="AM123" s="6">
        <v>4.8332000000000002E-3</v>
      </c>
      <c r="AN123" s="6">
        <v>4.9420999999999996E-3</v>
      </c>
      <c r="AO123" s="6">
        <v>5.0498999999999995E-3</v>
      </c>
      <c r="AP123" s="6">
        <v>5.1563999999999994E-3</v>
      </c>
      <c r="AQ123" s="6">
        <v>5.2617999999999996E-3</v>
      </c>
      <c r="AR123" s="6">
        <v>5.3660000000000001E-3</v>
      </c>
      <c r="AS123" s="6">
        <v>5.4691000000000002E-3</v>
      </c>
      <c r="AT123" s="6">
        <v>5.5710999999999998E-3</v>
      </c>
      <c r="AU123" s="6">
        <v>5.6720999999999994E-3</v>
      </c>
      <c r="AV123" s="6">
        <v>5.7719999999999994E-3</v>
      </c>
      <c r="AW123" s="6">
        <v>5.8709000000000001E-3</v>
      </c>
      <c r="AX123" s="6">
        <v>5.9687999999999998E-3</v>
      </c>
      <c r="AY123" s="6">
        <v>6.0656999999999994E-3</v>
      </c>
      <c r="AZ123" s="6">
        <v>6.1617E-3</v>
      </c>
      <c r="BA123" s="6">
        <v>6.2567999999999999E-3</v>
      </c>
    </row>
    <row r="124" spans="1:53" x14ac:dyDescent="0.25">
      <c r="A124" s="2" t="s">
        <v>311</v>
      </c>
      <c r="B124" s="2" t="s">
        <v>477</v>
      </c>
      <c r="C124" s="3">
        <v>1884200000</v>
      </c>
      <c r="D124" s="3">
        <v>1978410000</v>
      </c>
      <c r="E124" s="3">
        <v>2072620000.0000002</v>
      </c>
      <c r="F124" s="3">
        <v>2166830000</v>
      </c>
      <c r="G124" s="3">
        <v>2261040000</v>
      </c>
      <c r="H124" s="3">
        <v>2355250000</v>
      </c>
      <c r="I124" s="3">
        <v>2449460000</v>
      </c>
      <c r="J124" s="3">
        <v>2543670000</v>
      </c>
      <c r="K124" s="3">
        <v>2637880000</v>
      </c>
      <c r="L124" s="3">
        <v>2732090000</v>
      </c>
      <c r="M124" s="3">
        <v>2826300000</v>
      </c>
      <c r="N124" s="3">
        <v>2920510000</v>
      </c>
      <c r="O124" s="3">
        <v>3014720000</v>
      </c>
      <c r="P124" s="3">
        <v>3108930000</v>
      </c>
      <c r="Q124" s="3">
        <v>3203140000</v>
      </c>
      <c r="R124" s="3">
        <v>3297350000</v>
      </c>
      <c r="S124" s="3">
        <v>3391560000</v>
      </c>
      <c r="T124" s="3">
        <v>3485770000</v>
      </c>
      <c r="U124" s="3">
        <v>3579980000</v>
      </c>
      <c r="V124" s="3">
        <v>3674190000</v>
      </c>
      <c r="W124" s="3">
        <v>3768400000</v>
      </c>
      <c r="X124" s="3">
        <v>3862609999.9999995</v>
      </c>
      <c r="Y124" s="3">
        <v>3956820000</v>
      </c>
      <c r="Z124" s="3">
        <v>4051030000</v>
      </c>
      <c r="AA124" s="3">
        <v>4145240000.0000005</v>
      </c>
      <c r="AB124" s="3">
        <v>4239450000</v>
      </c>
      <c r="AC124" s="3">
        <v>4333660000</v>
      </c>
      <c r="AD124" s="3">
        <v>4427870000</v>
      </c>
      <c r="AE124" s="3">
        <v>4522080000</v>
      </c>
      <c r="AF124" s="3">
        <v>4616290000</v>
      </c>
      <c r="AG124" s="3">
        <v>4710500000</v>
      </c>
      <c r="AH124" s="3">
        <v>4804710000</v>
      </c>
      <c r="AI124" s="3">
        <v>4898920000</v>
      </c>
      <c r="AJ124" s="3">
        <v>4993130000</v>
      </c>
      <c r="AK124" s="3">
        <v>5087340000</v>
      </c>
      <c r="AL124" s="3">
        <v>5181550000</v>
      </c>
      <c r="AM124" s="3">
        <v>5275760000</v>
      </c>
      <c r="AN124" s="3">
        <v>5369970000</v>
      </c>
      <c r="AO124" s="3">
        <v>5464180000</v>
      </c>
      <c r="AP124" s="3">
        <v>5558390000</v>
      </c>
      <c r="AQ124" s="3">
        <v>5652600000</v>
      </c>
      <c r="AR124" s="3">
        <v>5746810000</v>
      </c>
      <c r="AS124" s="3">
        <v>5841020000</v>
      </c>
      <c r="AT124" s="3">
        <v>5935230000</v>
      </c>
      <c r="AU124" s="3">
        <v>6029440000</v>
      </c>
      <c r="AV124" s="3">
        <v>6123650000</v>
      </c>
      <c r="AW124" s="3">
        <v>6217860000</v>
      </c>
      <c r="AX124" s="3">
        <v>6312070000</v>
      </c>
      <c r="AY124" s="3">
        <v>6406280000</v>
      </c>
      <c r="AZ124" s="3">
        <v>6500490000</v>
      </c>
      <c r="BA124" s="4">
        <v>6594700000</v>
      </c>
    </row>
    <row r="125" spans="1:53" x14ac:dyDescent="0.25">
      <c r="A125" s="2" t="s">
        <v>312</v>
      </c>
      <c r="B125" s="2" t="s">
        <v>477</v>
      </c>
      <c r="C125" s="3">
        <v>0</v>
      </c>
      <c r="D125" s="3">
        <v>1884200000</v>
      </c>
      <c r="E125" s="3">
        <v>1978410000</v>
      </c>
      <c r="F125" s="3">
        <v>2072620000.0000002</v>
      </c>
      <c r="G125" s="3">
        <v>2166830000</v>
      </c>
      <c r="H125" s="3">
        <v>2261040000</v>
      </c>
      <c r="I125" s="3">
        <v>2355250000</v>
      </c>
      <c r="J125" s="3">
        <v>2449460000</v>
      </c>
      <c r="K125" s="3">
        <v>2543670000</v>
      </c>
      <c r="L125" s="3">
        <v>2637880000</v>
      </c>
      <c r="M125" s="3">
        <v>2732090000</v>
      </c>
      <c r="N125" s="3">
        <v>2826300000</v>
      </c>
      <c r="O125" s="3">
        <v>2920510000</v>
      </c>
      <c r="P125" s="3">
        <v>3014720000</v>
      </c>
      <c r="Q125" s="3">
        <v>3108930000</v>
      </c>
      <c r="R125" s="3">
        <v>3203140000</v>
      </c>
      <c r="S125" s="3">
        <v>3297350000</v>
      </c>
      <c r="T125" s="3">
        <v>3391560000</v>
      </c>
      <c r="U125" s="3">
        <v>3485770000</v>
      </c>
      <c r="V125" s="3">
        <v>3579980000</v>
      </c>
      <c r="W125" s="3">
        <v>3674190000</v>
      </c>
      <c r="X125" s="3">
        <v>3768400000</v>
      </c>
      <c r="Y125" s="3">
        <v>3862609999.9999995</v>
      </c>
      <c r="Z125" s="3">
        <v>3956820000</v>
      </c>
      <c r="AA125" s="3">
        <v>4051030000</v>
      </c>
      <c r="AB125" s="3">
        <v>4145240000.0000005</v>
      </c>
      <c r="AC125" s="3">
        <v>4239450000</v>
      </c>
      <c r="AD125" s="3">
        <v>4333660000</v>
      </c>
      <c r="AE125" s="3">
        <v>4427870000</v>
      </c>
      <c r="AF125" s="3">
        <v>4522080000</v>
      </c>
      <c r="AG125" s="3">
        <v>4616290000</v>
      </c>
      <c r="AH125" s="3">
        <v>4710500000</v>
      </c>
      <c r="AI125" s="3">
        <v>4804710000</v>
      </c>
      <c r="AJ125" s="3">
        <v>4898920000</v>
      </c>
      <c r="AK125" s="3">
        <v>4993130000</v>
      </c>
      <c r="AL125" s="3">
        <v>5087340000</v>
      </c>
      <c r="AM125" s="3">
        <v>5181550000</v>
      </c>
      <c r="AN125" s="3">
        <v>5275760000</v>
      </c>
      <c r="AO125" s="3">
        <v>5369970000</v>
      </c>
      <c r="AP125" s="3">
        <v>5464180000</v>
      </c>
      <c r="AQ125" s="3">
        <v>5558390000</v>
      </c>
      <c r="AR125" s="3">
        <v>5652600000</v>
      </c>
      <c r="AS125" s="3">
        <v>5746810000</v>
      </c>
      <c r="AT125" s="3">
        <v>5841020000</v>
      </c>
      <c r="AU125" s="3">
        <v>5935230000</v>
      </c>
      <c r="AV125" s="3">
        <v>6029440000</v>
      </c>
      <c r="AW125" s="3">
        <v>6123650000</v>
      </c>
      <c r="AX125" s="3">
        <v>6217860000</v>
      </c>
      <c r="AY125" s="3">
        <v>6312070000</v>
      </c>
      <c r="AZ125" s="3">
        <v>6406280000</v>
      </c>
      <c r="BA125" s="4">
        <v>6500490000</v>
      </c>
    </row>
    <row r="126" spans="1:53" x14ac:dyDescent="0.25">
      <c r="A126" s="2" t="s">
        <v>313</v>
      </c>
      <c r="B126" s="2" t="s">
        <v>477</v>
      </c>
      <c r="C126" s="6">
        <v>9.5749999999999991E-4</v>
      </c>
      <c r="D126" s="6">
        <v>1.0065E-3</v>
      </c>
      <c r="E126" s="6">
        <v>1.2005E-3</v>
      </c>
      <c r="F126" s="6">
        <v>1.4571E-3</v>
      </c>
      <c r="G126" s="6">
        <v>1.7499E-3</v>
      </c>
      <c r="H126" s="6">
        <v>2.0655000000000001E-3</v>
      </c>
      <c r="I126" s="6">
        <v>2.3958999999999999E-3</v>
      </c>
      <c r="J126" s="6">
        <v>2.7358E-3</v>
      </c>
      <c r="K126" s="6">
        <v>3.0813999999999998E-3</v>
      </c>
      <c r="L126" s="6">
        <v>3.4302E-3</v>
      </c>
      <c r="M126" s="6">
        <v>3.7800999999999998E-3</v>
      </c>
      <c r="N126" s="6">
        <v>4.1297E-3</v>
      </c>
      <c r="O126" s="6">
        <v>4.4780999999999996E-3</v>
      </c>
      <c r="P126" s="6">
        <v>4.8243999999999995E-3</v>
      </c>
      <c r="Q126" s="6">
        <v>5.1681000000000001E-3</v>
      </c>
      <c r="R126" s="6">
        <v>5.5085999999999998E-3</v>
      </c>
      <c r="S126" s="6">
        <v>5.8456999999999997E-3</v>
      </c>
      <c r="T126" s="6">
        <v>6.1792999999999996E-3</v>
      </c>
      <c r="U126" s="6">
        <v>6.509E-3</v>
      </c>
      <c r="V126" s="6">
        <v>6.8347999999999994E-3</v>
      </c>
      <c r="W126" s="6">
        <v>7.1566999999999993E-3</v>
      </c>
      <c r="X126" s="6">
        <v>7.4746999999999999E-3</v>
      </c>
      <c r="Y126" s="6">
        <v>7.7885999999999997E-3</v>
      </c>
      <c r="Z126" s="6">
        <v>8.0985999999999992E-3</v>
      </c>
      <c r="AA126" s="6">
        <v>8.4046999999999993E-3</v>
      </c>
      <c r="AB126" s="6">
        <v>8.7069999999999995E-3</v>
      </c>
      <c r="AC126" s="6">
        <v>9.0054000000000002E-3</v>
      </c>
      <c r="AD126" s="6">
        <v>9.3001000000000004E-3</v>
      </c>
      <c r="AE126" s="6">
        <v>9.5909999999999988E-3</v>
      </c>
      <c r="AF126" s="6">
        <v>9.878399999999999E-3</v>
      </c>
      <c r="AG126" s="6">
        <v>1.01622E-2</v>
      </c>
      <c r="AH126" s="6">
        <v>1.04426E-2</v>
      </c>
      <c r="AI126" s="6">
        <v>1.0719599999999999E-2</v>
      </c>
      <c r="AJ126" s="6">
        <v>1.09932E-2</v>
      </c>
      <c r="AK126" s="6">
        <v>1.12637E-2</v>
      </c>
      <c r="AL126" s="6">
        <v>1.15309E-2</v>
      </c>
      <c r="AM126" s="6">
        <v>1.1795099999999999E-2</v>
      </c>
      <c r="AN126" s="6">
        <v>1.20562E-2</v>
      </c>
      <c r="AO126" s="6">
        <v>1.2314499999999999E-2</v>
      </c>
      <c r="AP126" s="6">
        <v>1.2569799999999999E-2</v>
      </c>
      <c r="AQ126" s="6">
        <v>1.28223E-2</v>
      </c>
      <c r="AR126" s="6">
        <v>1.30721E-2</v>
      </c>
      <c r="AS126" s="6">
        <v>1.3319299999999999E-2</v>
      </c>
      <c r="AT126" s="6">
        <v>1.3563799999999999E-2</v>
      </c>
      <c r="AU126" s="6">
        <v>1.3805699999999999E-2</v>
      </c>
      <c r="AV126" s="6">
        <v>1.4045199999999999E-2</v>
      </c>
      <c r="AW126" s="6">
        <v>1.42822E-2</v>
      </c>
      <c r="AX126" s="6">
        <v>1.4516899999999999E-2</v>
      </c>
      <c r="AY126" s="6">
        <v>1.47493E-2</v>
      </c>
      <c r="AZ126" s="6">
        <v>1.4979299999999999E-2</v>
      </c>
      <c r="BA126" s="6">
        <v>1.5207199999999999E-2</v>
      </c>
    </row>
    <row r="127" spans="1:53" x14ac:dyDescent="0.25">
      <c r="A127" s="2" t="s">
        <v>311</v>
      </c>
      <c r="B127" s="2" t="s">
        <v>478</v>
      </c>
      <c r="C127" s="3">
        <v>1472000000</v>
      </c>
      <c r="D127" s="3">
        <v>1545600000</v>
      </c>
      <c r="E127" s="3">
        <v>1619200000.0000002</v>
      </c>
      <c r="F127" s="3">
        <v>1692799999.9999998</v>
      </c>
      <c r="G127" s="3">
        <v>1766400000</v>
      </c>
      <c r="H127" s="3">
        <v>1840000000</v>
      </c>
      <c r="I127" s="3">
        <v>1913600000</v>
      </c>
      <c r="J127" s="3">
        <v>1987200000.0000002</v>
      </c>
      <c r="K127" s="3">
        <v>2060799999.9999998</v>
      </c>
      <c r="L127" s="3">
        <v>2134400000</v>
      </c>
      <c r="M127" s="3">
        <v>2208000000</v>
      </c>
      <c r="N127" s="3">
        <v>2281600000</v>
      </c>
      <c r="O127" s="3">
        <v>2355200000</v>
      </c>
      <c r="P127" s="3">
        <v>2428800000</v>
      </c>
      <c r="Q127" s="3">
        <v>2502400000</v>
      </c>
      <c r="R127" s="3">
        <v>2576000000</v>
      </c>
      <c r="S127" s="3">
        <v>2649600000</v>
      </c>
      <c r="T127" s="3">
        <v>2723200000</v>
      </c>
      <c r="U127" s="3">
        <v>2796800000</v>
      </c>
      <c r="V127" s="3">
        <v>2870400000</v>
      </c>
      <c r="W127" s="3">
        <v>2944000000</v>
      </c>
      <c r="X127" s="3">
        <v>3017599999.9999995</v>
      </c>
      <c r="Y127" s="3">
        <v>3091200000</v>
      </c>
      <c r="Z127" s="3">
        <v>3164800000</v>
      </c>
      <c r="AA127" s="3">
        <v>3238400000.0000005</v>
      </c>
      <c r="AB127" s="3">
        <v>3312000000</v>
      </c>
      <c r="AC127" s="3">
        <v>3385599999.9999995</v>
      </c>
      <c r="AD127" s="3">
        <v>3459200000</v>
      </c>
      <c r="AE127" s="3">
        <v>3532800000</v>
      </c>
      <c r="AF127" s="3">
        <v>3606400000.0000005</v>
      </c>
      <c r="AG127" s="3">
        <v>3680000000</v>
      </c>
      <c r="AH127" s="3">
        <v>3753599999.9999995</v>
      </c>
      <c r="AI127" s="3">
        <v>3827200000</v>
      </c>
      <c r="AJ127" s="3">
        <v>3900800000</v>
      </c>
      <c r="AK127" s="3">
        <v>3974400000.0000005</v>
      </c>
      <c r="AL127" s="3">
        <v>4048000000</v>
      </c>
      <c r="AM127" s="3">
        <v>4121599999.9999995</v>
      </c>
      <c r="AN127" s="3">
        <v>4195200000</v>
      </c>
      <c r="AO127" s="3">
        <v>4268800000</v>
      </c>
      <c r="AP127" s="3">
        <v>4342400000</v>
      </c>
      <c r="AQ127" s="3">
        <v>4416000000</v>
      </c>
      <c r="AR127" s="3">
        <v>4489600000</v>
      </c>
      <c r="AS127" s="3">
        <v>4563200000</v>
      </c>
      <c r="AT127" s="3">
        <v>4636800000</v>
      </c>
      <c r="AU127" s="3">
        <v>4710400000</v>
      </c>
      <c r="AV127" s="3">
        <v>4784000000</v>
      </c>
      <c r="AW127" s="3">
        <v>4857600000</v>
      </c>
      <c r="AX127" s="3">
        <v>4931200000</v>
      </c>
      <c r="AY127" s="3">
        <v>5004800000</v>
      </c>
      <c r="AZ127" s="3">
        <v>5078400000</v>
      </c>
      <c r="BA127" s="4">
        <v>5152000000</v>
      </c>
    </row>
    <row r="128" spans="1:53" x14ac:dyDescent="0.25">
      <c r="A128" s="2" t="s">
        <v>312</v>
      </c>
      <c r="B128" s="2" t="s">
        <v>478</v>
      </c>
      <c r="C128" s="3">
        <v>0</v>
      </c>
      <c r="D128" s="3">
        <v>1472000000</v>
      </c>
      <c r="E128" s="3">
        <v>1545600000</v>
      </c>
      <c r="F128" s="3">
        <v>1619200000.0000002</v>
      </c>
      <c r="G128" s="3">
        <v>1692799999.9999998</v>
      </c>
      <c r="H128" s="3">
        <v>1766400000</v>
      </c>
      <c r="I128" s="3">
        <v>1840000000</v>
      </c>
      <c r="J128" s="3">
        <v>1913600000</v>
      </c>
      <c r="K128" s="3">
        <v>1987200000.0000002</v>
      </c>
      <c r="L128" s="3">
        <v>2060799999.9999998</v>
      </c>
      <c r="M128" s="3">
        <v>2134400000</v>
      </c>
      <c r="N128" s="3">
        <v>2208000000</v>
      </c>
      <c r="O128" s="3">
        <v>2281600000</v>
      </c>
      <c r="P128" s="3">
        <v>2355200000</v>
      </c>
      <c r="Q128" s="3">
        <v>2428800000</v>
      </c>
      <c r="R128" s="3">
        <v>2502400000</v>
      </c>
      <c r="S128" s="3">
        <v>2576000000</v>
      </c>
      <c r="T128" s="3">
        <v>2649600000</v>
      </c>
      <c r="U128" s="3">
        <v>2723200000</v>
      </c>
      <c r="V128" s="3">
        <v>2796800000</v>
      </c>
      <c r="W128" s="3">
        <v>2870400000</v>
      </c>
      <c r="X128" s="3">
        <v>2944000000</v>
      </c>
      <c r="Y128" s="3">
        <v>3017599999.9999995</v>
      </c>
      <c r="Z128" s="3">
        <v>3091200000</v>
      </c>
      <c r="AA128" s="3">
        <v>3164800000</v>
      </c>
      <c r="AB128" s="3">
        <v>3238400000.0000005</v>
      </c>
      <c r="AC128" s="3">
        <v>3312000000</v>
      </c>
      <c r="AD128" s="3">
        <v>3385599999.9999995</v>
      </c>
      <c r="AE128" s="3">
        <v>3459200000</v>
      </c>
      <c r="AF128" s="3">
        <v>3532800000</v>
      </c>
      <c r="AG128" s="3">
        <v>3606400000.0000005</v>
      </c>
      <c r="AH128" s="3">
        <v>3680000000</v>
      </c>
      <c r="AI128" s="3">
        <v>3753599999.9999995</v>
      </c>
      <c r="AJ128" s="3">
        <v>3827200000</v>
      </c>
      <c r="AK128" s="3">
        <v>3900800000</v>
      </c>
      <c r="AL128" s="3">
        <v>3974400000.0000005</v>
      </c>
      <c r="AM128" s="3">
        <v>4048000000</v>
      </c>
      <c r="AN128" s="3">
        <v>4121599999.9999995</v>
      </c>
      <c r="AO128" s="3">
        <v>4195200000</v>
      </c>
      <c r="AP128" s="3">
        <v>4268800000</v>
      </c>
      <c r="AQ128" s="3">
        <v>4342400000</v>
      </c>
      <c r="AR128" s="3">
        <v>4416000000</v>
      </c>
      <c r="AS128" s="3">
        <v>4489600000</v>
      </c>
      <c r="AT128" s="3">
        <v>4563200000</v>
      </c>
      <c r="AU128" s="3">
        <v>4636800000</v>
      </c>
      <c r="AV128" s="3">
        <v>4710400000</v>
      </c>
      <c r="AW128" s="3">
        <v>4784000000</v>
      </c>
      <c r="AX128" s="3">
        <v>4857600000</v>
      </c>
      <c r="AY128" s="3">
        <v>4931200000</v>
      </c>
      <c r="AZ128" s="3">
        <v>5004800000</v>
      </c>
      <c r="BA128" s="4">
        <v>5078400000</v>
      </c>
    </row>
    <row r="129" spans="1:53" x14ac:dyDescent="0.25">
      <c r="A129" s="2" t="s">
        <v>313</v>
      </c>
      <c r="B129" s="2" t="s">
        <v>478</v>
      </c>
      <c r="C129" s="6">
        <v>1.427E-4</v>
      </c>
      <c r="D129" s="6">
        <v>1.4970000000000001E-4</v>
      </c>
      <c r="E129" s="6">
        <v>1.772E-4</v>
      </c>
      <c r="F129" s="6">
        <v>2.1369999999999999E-4</v>
      </c>
      <c r="G129" s="6">
        <v>2.5529999999999997E-4</v>
      </c>
      <c r="H129" s="6">
        <v>3.0019999999999998E-4</v>
      </c>
      <c r="I129" s="6">
        <v>3.4709999999999998E-4</v>
      </c>
      <c r="J129" s="6">
        <v>3.9549999999999996E-4</v>
      </c>
      <c r="K129" s="6">
        <v>4.4459999999999996E-4</v>
      </c>
      <c r="L129" s="6">
        <v>4.9419999999999998E-4</v>
      </c>
      <c r="M129" s="6">
        <v>5.4389999999999994E-4</v>
      </c>
      <c r="N129" s="6">
        <v>5.9360000000000001E-4</v>
      </c>
      <c r="O129" s="6">
        <v>6.4309999999999997E-4</v>
      </c>
      <c r="P129" s="6">
        <v>6.9229999999999997E-4</v>
      </c>
      <c r="Q129" s="6">
        <v>7.4120000000000002E-4</v>
      </c>
      <c r="R129" s="6">
        <v>7.896E-4</v>
      </c>
      <c r="S129" s="6">
        <v>8.3749999999999992E-4</v>
      </c>
      <c r="T129" s="6">
        <v>8.8489999999999999E-4</v>
      </c>
      <c r="U129" s="6">
        <v>9.3179999999999999E-4</v>
      </c>
      <c r="V129" s="6">
        <v>9.7809999999999998E-4</v>
      </c>
      <c r="W129" s="6">
        <v>1.0238000000000001E-3</v>
      </c>
      <c r="X129" s="6">
        <v>1.0689999999999999E-3</v>
      </c>
      <c r="Y129" s="6">
        <v>1.1137E-3</v>
      </c>
      <c r="Z129" s="6">
        <v>1.1577E-3</v>
      </c>
      <c r="AA129" s="6">
        <v>1.2011999999999999E-3</v>
      </c>
      <c r="AB129" s="6">
        <v>1.2442E-3</v>
      </c>
      <c r="AC129" s="6">
        <v>1.2865999999999999E-3</v>
      </c>
      <c r="AD129" s="6">
        <v>1.3285E-3</v>
      </c>
      <c r="AE129" s="6">
        <v>1.3698999999999999E-3</v>
      </c>
      <c r="AF129" s="6">
        <v>1.4107E-3</v>
      </c>
      <c r="AG129" s="6">
        <v>1.451E-3</v>
      </c>
      <c r="AH129" s="6">
        <v>1.4908999999999999E-3</v>
      </c>
      <c r="AI129" s="6">
        <v>1.5302999999999998E-3</v>
      </c>
      <c r="AJ129" s="6">
        <v>1.5692E-3</v>
      </c>
      <c r="AK129" s="6">
        <v>1.6075999999999998E-3</v>
      </c>
      <c r="AL129" s="6">
        <v>1.6455999999999999E-3</v>
      </c>
      <c r="AM129" s="6">
        <v>1.6830999999999999E-3</v>
      </c>
      <c r="AN129" s="6">
        <v>1.7202999999999999E-3</v>
      </c>
      <c r="AO129" s="6">
        <v>1.7569999999999999E-3</v>
      </c>
      <c r="AP129" s="6">
        <v>1.7932999999999998E-3</v>
      </c>
      <c r="AQ129" s="6">
        <v>1.8291E-3</v>
      </c>
      <c r="AR129" s="6">
        <v>1.8647E-3</v>
      </c>
      <c r="AS129" s="6">
        <v>1.8997999999999999E-3</v>
      </c>
      <c r="AT129" s="6">
        <v>1.9344999999999998E-3</v>
      </c>
      <c r="AU129" s="6">
        <v>1.9689E-3</v>
      </c>
      <c r="AV129" s="6">
        <v>2.003E-3</v>
      </c>
      <c r="AW129" s="6">
        <v>2.0366999999999998E-3</v>
      </c>
      <c r="AX129" s="6">
        <v>2.0699999999999998E-3</v>
      </c>
      <c r="AY129" s="6">
        <v>2.1029999999999998E-3</v>
      </c>
      <c r="AZ129" s="6">
        <v>2.1356999999999999E-3</v>
      </c>
      <c r="BA129" s="6">
        <v>2.1681000000000001E-3</v>
      </c>
    </row>
    <row r="130" spans="1:53" x14ac:dyDescent="0.25">
      <c r="A130" s="2" t="s">
        <v>311</v>
      </c>
      <c r="B130" s="2" t="s">
        <v>479</v>
      </c>
      <c r="C130" s="3">
        <v>1908200000</v>
      </c>
      <c r="D130" s="3">
        <v>2003610000</v>
      </c>
      <c r="E130" s="3">
        <v>2099020000.0000002</v>
      </c>
      <c r="F130" s="3">
        <v>2194430000</v>
      </c>
      <c r="G130" s="3">
        <v>2289840000</v>
      </c>
      <c r="H130" s="3">
        <v>2385250000</v>
      </c>
      <c r="I130" s="3">
        <v>2480660000</v>
      </c>
      <c r="J130" s="3">
        <v>2576070000</v>
      </c>
      <c r="K130" s="3">
        <v>2671480000</v>
      </c>
      <c r="L130" s="3">
        <v>2766890000</v>
      </c>
      <c r="M130" s="3">
        <v>2862300000</v>
      </c>
      <c r="N130" s="3">
        <v>2957710000</v>
      </c>
      <c r="O130" s="3">
        <v>3053120000</v>
      </c>
      <c r="P130" s="3">
        <v>3148530000</v>
      </c>
      <c r="Q130" s="3">
        <v>3243940000</v>
      </c>
      <c r="R130" s="3">
        <v>3339350000</v>
      </c>
      <c r="S130" s="3">
        <v>3434760000</v>
      </c>
      <c r="T130" s="3">
        <v>3530170000</v>
      </c>
      <c r="U130" s="3">
        <v>3625580000</v>
      </c>
      <c r="V130" s="3">
        <v>3720990000</v>
      </c>
      <c r="W130" s="3">
        <v>3816400000</v>
      </c>
      <c r="X130" s="3">
        <v>3911809999.9999995</v>
      </c>
      <c r="Y130" s="3">
        <v>4007220000</v>
      </c>
      <c r="Z130" s="3">
        <v>4102630000</v>
      </c>
      <c r="AA130" s="3">
        <v>4198040000.0000005</v>
      </c>
      <c r="AB130" s="3">
        <v>4293450000</v>
      </c>
      <c r="AC130" s="3">
        <v>4388860000</v>
      </c>
      <c r="AD130" s="3">
        <v>4484270000</v>
      </c>
      <c r="AE130" s="3">
        <v>4579680000</v>
      </c>
      <c r="AF130" s="3">
        <v>4675090000</v>
      </c>
      <c r="AG130" s="3">
        <v>4770500000</v>
      </c>
      <c r="AH130" s="3">
        <v>4865910000</v>
      </c>
      <c r="AI130" s="3">
        <v>4961320000</v>
      </c>
      <c r="AJ130" s="3">
        <v>5056730000</v>
      </c>
      <c r="AK130" s="3">
        <v>5152140000</v>
      </c>
      <c r="AL130" s="3">
        <v>5247550000</v>
      </c>
      <c r="AM130" s="3">
        <v>5342960000</v>
      </c>
      <c r="AN130" s="3">
        <v>5438370000</v>
      </c>
      <c r="AO130" s="3">
        <v>5533780000</v>
      </c>
      <c r="AP130" s="3">
        <v>5629190000</v>
      </c>
      <c r="AQ130" s="3">
        <v>5724600000</v>
      </c>
      <c r="AR130" s="3">
        <v>5820010000</v>
      </c>
      <c r="AS130" s="3">
        <v>5915420000</v>
      </c>
      <c r="AT130" s="3">
        <v>6010830000</v>
      </c>
      <c r="AU130" s="3">
        <v>6106240000</v>
      </c>
      <c r="AV130" s="3">
        <v>6201650000</v>
      </c>
      <c r="AW130" s="3">
        <v>6297060000</v>
      </c>
      <c r="AX130" s="3">
        <v>6392470000</v>
      </c>
      <c r="AY130" s="3">
        <v>6487880000</v>
      </c>
      <c r="AZ130" s="3">
        <v>6583290000</v>
      </c>
      <c r="BA130" s="4">
        <v>6678700000</v>
      </c>
    </row>
    <row r="131" spans="1:53" x14ac:dyDescent="0.25">
      <c r="A131" s="2" t="s">
        <v>312</v>
      </c>
      <c r="B131" s="2" t="s">
        <v>479</v>
      </c>
      <c r="C131" s="3">
        <v>0</v>
      </c>
      <c r="D131" s="3">
        <v>1908200000</v>
      </c>
      <c r="E131" s="3">
        <v>2003610000</v>
      </c>
      <c r="F131" s="3">
        <v>2099020000.0000002</v>
      </c>
      <c r="G131" s="3">
        <v>2194430000</v>
      </c>
      <c r="H131" s="3">
        <v>2289840000</v>
      </c>
      <c r="I131" s="3">
        <v>2385250000</v>
      </c>
      <c r="J131" s="3">
        <v>2480660000</v>
      </c>
      <c r="K131" s="3">
        <v>2576070000</v>
      </c>
      <c r="L131" s="3">
        <v>2671480000</v>
      </c>
      <c r="M131" s="3">
        <v>2766890000</v>
      </c>
      <c r="N131" s="3">
        <v>2862300000</v>
      </c>
      <c r="O131" s="3">
        <v>2957710000</v>
      </c>
      <c r="P131" s="3">
        <v>3053120000</v>
      </c>
      <c r="Q131" s="3">
        <v>3148530000</v>
      </c>
      <c r="R131" s="3">
        <v>3243940000</v>
      </c>
      <c r="S131" s="3">
        <v>3339350000</v>
      </c>
      <c r="T131" s="3">
        <v>3434760000</v>
      </c>
      <c r="U131" s="3">
        <v>3530170000</v>
      </c>
      <c r="V131" s="3">
        <v>3625580000</v>
      </c>
      <c r="W131" s="3">
        <v>3720990000</v>
      </c>
      <c r="X131" s="3">
        <v>3816400000</v>
      </c>
      <c r="Y131" s="3">
        <v>3911809999.9999995</v>
      </c>
      <c r="Z131" s="3">
        <v>4007220000</v>
      </c>
      <c r="AA131" s="3">
        <v>4102630000</v>
      </c>
      <c r="AB131" s="3">
        <v>4198040000.0000005</v>
      </c>
      <c r="AC131" s="3">
        <v>4293450000</v>
      </c>
      <c r="AD131" s="3">
        <v>4388860000</v>
      </c>
      <c r="AE131" s="3">
        <v>4484270000</v>
      </c>
      <c r="AF131" s="3">
        <v>4579680000</v>
      </c>
      <c r="AG131" s="3">
        <v>4675090000</v>
      </c>
      <c r="AH131" s="3">
        <v>4770500000</v>
      </c>
      <c r="AI131" s="3">
        <v>4865910000</v>
      </c>
      <c r="AJ131" s="3">
        <v>4961320000</v>
      </c>
      <c r="AK131" s="3">
        <v>5056730000</v>
      </c>
      <c r="AL131" s="3">
        <v>5152140000</v>
      </c>
      <c r="AM131" s="3">
        <v>5247550000</v>
      </c>
      <c r="AN131" s="3">
        <v>5342960000</v>
      </c>
      <c r="AO131" s="3">
        <v>5438370000</v>
      </c>
      <c r="AP131" s="3">
        <v>5533780000</v>
      </c>
      <c r="AQ131" s="3">
        <v>5629190000</v>
      </c>
      <c r="AR131" s="3">
        <v>5724600000</v>
      </c>
      <c r="AS131" s="3">
        <v>5820010000</v>
      </c>
      <c r="AT131" s="3">
        <v>5915420000</v>
      </c>
      <c r="AU131" s="3">
        <v>6010830000</v>
      </c>
      <c r="AV131" s="3">
        <v>6106240000</v>
      </c>
      <c r="AW131" s="3">
        <v>6201650000</v>
      </c>
      <c r="AX131" s="3">
        <v>6297060000</v>
      </c>
      <c r="AY131" s="3">
        <v>6392470000</v>
      </c>
      <c r="AZ131" s="3">
        <v>6487880000</v>
      </c>
      <c r="BA131" s="4">
        <v>6583290000</v>
      </c>
    </row>
    <row r="132" spans="1:53" x14ac:dyDescent="0.25">
      <c r="A132" s="2" t="s">
        <v>313</v>
      </c>
      <c r="B132" s="2" t="s">
        <v>479</v>
      </c>
      <c r="C132" s="6">
        <v>3.0919999999999998E-4</v>
      </c>
      <c r="D132" s="6">
        <v>3.3099999999999997E-4</v>
      </c>
      <c r="E132" s="6">
        <v>4.172E-4</v>
      </c>
      <c r="F132" s="6">
        <v>5.3120000000000001E-4</v>
      </c>
      <c r="G132" s="6">
        <v>6.6129999999999997E-4</v>
      </c>
      <c r="H132" s="6">
        <v>8.0159999999999997E-4</v>
      </c>
      <c r="I132" s="6">
        <v>9.4839999999999996E-4</v>
      </c>
      <c r="J132" s="6">
        <v>1.0993999999999999E-3</v>
      </c>
      <c r="K132" s="6">
        <v>1.253E-3</v>
      </c>
      <c r="L132" s="6">
        <v>1.408E-3</v>
      </c>
      <c r="M132" s="6">
        <v>1.5633999999999999E-3</v>
      </c>
      <c r="N132" s="6">
        <v>1.7187999999999999E-3</v>
      </c>
      <c r="O132" s="6">
        <v>1.8736E-3</v>
      </c>
      <c r="P132" s="6">
        <v>2.0274999999999998E-3</v>
      </c>
      <c r="Q132" s="6">
        <v>2.1801999999999998E-3</v>
      </c>
      <c r="R132" s="6">
        <v>2.3314999999999998E-3</v>
      </c>
      <c r="S132" s="6">
        <v>2.4813000000000001E-3</v>
      </c>
      <c r="T132" s="6">
        <v>2.6294999999999999E-3</v>
      </c>
      <c r="U132" s="6">
        <v>2.7759999999999998E-3</v>
      </c>
      <c r="V132" s="6">
        <v>2.9207999999999999E-3</v>
      </c>
      <c r="W132" s="6">
        <v>3.0639E-3</v>
      </c>
      <c r="X132" s="6">
        <v>3.2050999999999998E-3</v>
      </c>
      <c r="Y132" s="6">
        <v>3.3445999999999997E-3</v>
      </c>
      <c r="Z132" s="6">
        <v>3.4823999999999996E-3</v>
      </c>
      <c r="AA132" s="6">
        <v>3.6183999999999999E-3</v>
      </c>
      <c r="AB132" s="6">
        <v>3.7526999999999999E-3</v>
      </c>
      <c r="AC132" s="6">
        <v>3.8853E-3</v>
      </c>
      <c r="AD132" s="6">
        <v>4.0162000000000002E-3</v>
      </c>
      <c r="AE132" s="6">
        <v>4.1454999999999999E-3</v>
      </c>
      <c r="AF132" s="6">
        <v>4.2731999999999996E-3</v>
      </c>
      <c r="AG132" s="6">
        <v>4.3993000000000001E-3</v>
      </c>
      <c r="AH132" s="6">
        <v>4.5239E-3</v>
      </c>
      <c r="AI132" s="6">
        <v>4.6470000000000001E-3</v>
      </c>
      <c r="AJ132" s="6">
        <v>4.7685999999999996E-3</v>
      </c>
      <c r="AK132" s="6">
        <v>4.8887999999999996E-3</v>
      </c>
      <c r="AL132" s="6">
        <v>5.0074999999999998E-3</v>
      </c>
      <c r="AM132" s="6">
        <v>5.1248999999999999E-3</v>
      </c>
      <c r="AN132" s="6">
        <v>5.2408999999999997E-3</v>
      </c>
      <c r="AO132" s="6">
        <v>5.3556999999999997E-3</v>
      </c>
      <c r="AP132" s="6">
        <v>5.4691000000000002E-3</v>
      </c>
      <c r="AQ132" s="6">
        <v>5.5813999999999994E-3</v>
      </c>
      <c r="AR132" s="6">
        <v>5.6923999999999994E-3</v>
      </c>
      <c r="AS132" s="6">
        <v>5.8021999999999995E-3</v>
      </c>
      <c r="AT132" s="6">
        <v>5.9107999999999999E-3</v>
      </c>
      <c r="AU132" s="6">
        <v>6.0182999999999999E-3</v>
      </c>
      <c r="AV132" s="6">
        <v>6.1246999999999994E-3</v>
      </c>
      <c r="AW132" s="6">
        <v>6.2300999999999997E-3</v>
      </c>
      <c r="AX132" s="6">
        <v>6.3342999999999993E-3</v>
      </c>
      <c r="AY132" s="6">
        <v>6.4375999999999999E-3</v>
      </c>
      <c r="AZ132" s="6">
        <v>6.5398000000000001E-3</v>
      </c>
      <c r="BA132" s="6">
        <v>6.6410999999999996E-3</v>
      </c>
    </row>
    <row r="133" spans="1:53" x14ac:dyDescent="0.25">
      <c r="A133" s="2" t="s">
        <v>311</v>
      </c>
      <c r="B133" s="2" t="s">
        <v>480</v>
      </c>
      <c r="C133" s="3">
        <v>544200000</v>
      </c>
      <c r="D133" s="3">
        <v>571410000</v>
      </c>
      <c r="E133" s="3">
        <v>598620000</v>
      </c>
      <c r="F133" s="3">
        <v>625830000</v>
      </c>
      <c r="G133" s="3">
        <v>653040000</v>
      </c>
      <c r="H133" s="3">
        <v>680250000</v>
      </c>
      <c r="I133" s="3">
        <v>707460000</v>
      </c>
      <c r="J133" s="3">
        <v>734670000</v>
      </c>
      <c r="K133" s="3">
        <v>761880000</v>
      </c>
      <c r="L133" s="3">
        <v>789090000</v>
      </c>
      <c r="M133" s="3">
        <v>816300000</v>
      </c>
      <c r="N133" s="3">
        <v>843510000</v>
      </c>
      <c r="O133" s="3">
        <v>870720000</v>
      </c>
      <c r="P133" s="3">
        <v>897930000</v>
      </c>
      <c r="Q133" s="3">
        <v>925140000</v>
      </c>
      <c r="R133" s="3">
        <v>952350000</v>
      </c>
      <c r="S133" s="3">
        <v>979560000</v>
      </c>
      <c r="T133" s="3">
        <v>1006770000</v>
      </c>
      <c r="U133" s="3">
        <v>1033980000</v>
      </c>
      <c r="V133" s="3">
        <v>1061190000</v>
      </c>
      <c r="W133" s="3">
        <v>1088400000</v>
      </c>
      <c r="X133" s="3">
        <v>1115610000</v>
      </c>
      <c r="Y133" s="3">
        <v>1142820000</v>
      </c>
      <c r="Z133" s="3">
        <v>1170030000</v>
      </c>
      <c r="AA133" s="3">
        <v>1197240000</v>
      </c>
      <c r="AB133" s="3">
        <v>1224450000</v>
      </c>
      <c r="AC133" s="3">
        <v>1251660000</v>
      </c>
      <c r="AD133" s="3">
        <v>1278870000</v>
      </c>
      <c r="AE133" s="3">
        <v>1306080000</v>
      </c>
      <c r="AF133" s="3">
        <v>1333290000</v>
      </c>
      <c r="AG133" s="3">
        <v>1360500000</v>
      </c>
      <c r="AH133" s="3">
        <v>1387710000</v>
      </c>
      <c r="AI133" s="3">
        <v>1414920000</v>
      </c>
      <c r="AJ133" s="3">
        <v>1442130000</v>
      </c>
      <c r="AK133" s="3">
        <v>1469340000</v>
      </c>
      <c r="AL133" s="3">
        <v>1496550000</v>
      </c>
      <c r="AM133" s="3">
        <v>1523760000</v>
      </c>
      <c r="AN133" s="3">
        <v>1550970000</v>
      </c>
      <c r="AO133" s="3">
        <v>1578180000</v>
      </c>
      <c r="AP133" s="3">
        <v>1605390000</v>
      </c>
      <c r="AQ133" s="3">
        <v>1632600000</v>
      </c>
      <c r="AR133" s="3">
        <v>1659810000</v>
      </c>
      <c r="AS133" s="3">
        <v>1687020000</v>
      </c>
      <c r="AT133" s="3">
        <v>1714230000</v>
      </c>
      <c r="AU133" s="3">
        <v>1741440000</v>
      </c>
      <c r="AV133" s="3">
        <v>1768650000</v>
      </c>
      <c r="AW133" s="3">
        <v>1795860000</v>
      </c>
      <c r="AX133" s="3">
        <v>1823070000</v>
      </c>
      <c r="AY133" s="3">
        <v>1850280000</v>
      </c>
      <c r="AZ133" s="3">
        <v>1877490000</v>
      </c>
      <c r="BA133" s="4">
        <v>1904700000</v>
      </c>
    </row>
    <row r="134" spans="1:53" x14ac:dyDescent="0.25">
      <c r="A134" s="2" t="s">
        <v>312</v>
      </c>
      <c r="B134" s="2" t="s">
        <v>480</v>
      </c>
      <c r="C134" s="3">
        <v>0</v>
      </c>
      <c r="D134" s="3">
        <v>544200000</v>
      </c>
      <c r="E134" s="3">
        <v>571410000</v>
      </c>
      <c r="F134" s="3">
        <v>598620000</v>
      </c>
      <c r="G134" s="3">
        <v>625830000</v>
      </c>
      <c r="H134" s="3">
        <v>653040000</v>
      </c>
      <c r="I134" s="3">
        <v>680250000</v>
      </c>
      <c r="J134" s="3">
        <v>707460000</v>
      </c>
      <c r="K134" s="3">
        <v>734670000</v>
      </c>
      <c r="L134" s="3">
        <v>761880000</v>
      </c>
      <c r="M134" s="3">
        <v>789090000</v>
      </c>
      <c r="N134" s="3">
        <v>816300000</v>
      </c>
      <c r="O134" s="3">
        <v>843510000</v>
      </c>
      <c r="P134" s="3">
        <v>870720000</v>
      </c>
      <c r="Q134" s="3">
        <v>897930000</v>
      </c>
      <c r="R134" s="3">
        <v>925140000</v>
      </c>
      <c r="S134" s="3">
        <v>952350000</v>
      </c>
      <c r="T134" s="3">
        <v>979560000</v>
      </c>
      <c r="U134" s="3">
        <v>1006770000</v>
      </c>
      <c r="V134" s="3">
        <v>1033980000</v>
      </c>
      <c r="W134" s="3">
        <v>1061190000</v>
      </c>
      <c r="X134" s="3">
        <v>1088400000</v>
      </c>
      <c r="Y134" s="3">
        <v>1115610000</v>
      </c>
      <c r="Z134" s="3">
        <v>1142820000</v>
      </c>
      <c r="AA134" s="3">
        <v>1170030000</v>
      </c>
      <c r="AB134" s="3">
        <v>1197240000</v>
      </c>
      <c r="AC134" s="3">
        <v>1224450000</v>
      </c>
      <c r="AD134" s="3">
        <v>1251660000</v>
      </c>
      <c r="AE134" s="3">
        <v>1278870000</v>
      </c>
      <c r="AF134" s="3">
        <v>1306080000</v>
      </c>
      <c r="AG134" s="3">
        <v>1333290000</v>
      </c>
      <c r="AH134" s="3">
        <v>1360500000</v>
      </c>
      <c r="AI134" s="3">
        <v>1387710000</v>
      </c>
      <c r="AJ134" s="3">
        <v>1414920000</v>
      </c>
      <c r="AK134" s="3">
        <v>1442130000</v>
      </c>
      <c r="AL134" s="3">
        <v>1469340000</v>
      </c>
      <c r="AM134" s="3">
        <v>1496550000</v>
      </c>
      <c r="AN134" s="3">
        <v>1523760000</v>
      </c>
      <c r="AO134" s="3">
        <v>1550970000</v>
      </c>
      <c r="AP134" s="3">
        <v>1578180000</v>
      </c>
      <c r="AQ134" s="3">
        <v>1605390000</v>
      </c>
      <c r="AR134" s="3">
        <v>1632600000</v>
      </c>
      <c r="AS134" s="3">
        <v>1659810000</v>
      </c>
      <c r="AT134" s="3">
        <v>1687020000</v>
      </c>
      <c r="AU134" s="3">
        <v>1714230000</v>
      </c>
      <c r="AV134" s="3">
        <v>1741440000</v>
      </c>
      <c r="AW134" s="3">
        <v>1768650000</v>
      </c>
      <c r="AX134" s="3">
        <v>1795860000</v>
      </c>
      <c r="AY134" s="3">
        <v>1823070000</v>
      </c>
      <c r="AZ134" s="3">
        <v>1850280000</v>
      </c>
      <c r="BA134" s="4">
        <v>1877490000</v>
      </c>
    </row>
    <row r="135" spans="1:53" x14ac:dyDescent="0.25">
      <c r="A135" s="2" t="s">
        <v>313</v>
      </c>
      <c r="B135" s="2" t="s">
        <v>480</v>
      </c>
      <c r="C135" s="6">
        <v>8.8999999999999995E-5</v>
      </c>
      <c r="D135" s="6">
        <v>8.9499999999999994E-5</v>
      </c>
      <c r="E135" s="6">
        <v>9.1099999999999992E-5</v>
      </c>
      <c r="F135" s="6">
        <v>9.3299999999999991E-5</v>
      </c>
      <c r="G135" s="6">
        <v>9.5799999999999998E-5</v>
      </c>
      <c r="H135" s="6">
        <v>9.8599999999999998E-5</v>
      </c>
      <c r="I135" s="6">
        <v>1.014E-4</v>
      </c>
      <c r="J135" s="6">
        <v>1.043E-4</v>
      </c>
      <c r="K135" s="6">
        <v>1.0729999999999999E-4</v>
      </c>
      <c r="L135" s="6">
        <v>1.103E-4</v>
      </c>
      <c r="M135" s="6">
        <v>1.1329999999999999E-4</v>
      </c>
      <c r="N135" s="6">
        <v>1.1629999999999999E-4</v>
      </c>
      <c r="O135" s="6">
        <v>1.193E-4</v>
      </c>
      <c r="P135" s="6">
        <v>1.2219999999999999E-4</v>
      </c>
      <c r="Q135" s="6">
        <v>1.2520000000000001E-4</v>
      </c>
      <c r="R135" s="6">
        <v>1.281E-4</v>
      </c>
      <c r="S135" s="6">
        <v>1.3099999999999999E-4</v>
      </c>
      <c r="T135" s="6">
        <v>1.339E-4</v>
      </c>
      <c r="U135" s="6">
        <v>1.3669999999999999E-4</v>
      </c>
      <c r="V135" s="6">
        <v>1.395E-4</v>
      </c>
      <c r="W135" s="6">
        <v>1.4229999999999999E-4</v>
      </c>
      <c r="X135" s="6">
        <v>1.45E-4</v>
      </c>
      <c r="Y135" s="6">
        <v>1.4769999999999999E-4</v>
      </c>
      <c r="Z135" s="6">
        <v>1.504E-4</v>
      </c>
      <c r="AA135" s="6">
        <v>1.5300000000000001E-4</v>
      </c>
      <c r="AB135" s="6">
        <v>1.5559999999999999E-4</v>
      </c>
      <c r="AC135" s="6">
        <v>1.582E-4</v>
      </c>
      <c r="AD135" s="6">
        <v>1.607E-4</v>
      </c>
      <c r="AE135" s="6">
        <v>1.6319999999999998E-4</v>
      </c>
      <c r="AF135" s="6">
        <v>1.6569999999999999E-4</v>
      </c>
      <c r="AG135" s="6">
        <v>1.6809999999999999E-4</v>
      </c>
      <c r="AH135" s="6">
        <v>1.705E-4</v>
      </c>
      <c r="AI135" s="6">
        <v>1.729E-4</v>
      </c>
      <c r="AJ135" s="6">
        <v>1.752E-4</v>
      </c>
      <c r="AK135" s="6">
        <v>1.7759999999999998E-4</v>
      </c>
      <c r="AL135" s="6">
        <v>1.7979999999999998E-4</v>
      </c>
      <c r="AM135" s="6">
        <v>1.8209999999999998E-4</v>
      </c>
      <c r="AN135" s="6">
        <v>1.8439999999999998E-4</v>
      </c>
      <c r="AO135" s="6">
        <v>1.8659999999999998E-4</v>
      </c>
      <c r="AP135" s="6">
        <v>1.8879999999999998E-4</v>
      </c>
      <c r="AQ135" s="6">
        <v>1.9089999999999998E-4</v>
      </c>
      <c r="AR135" s="6">
        <v>1.931E-4</v>
      </c>
      <c r="AS135" s="6">
        <v>1.952E-4</v>
      </c>
      <c r="AT135" s="6">
        <v>1.973E-4</v>
      </c>
      <c r="AU135" s="6">
        <v>1.994E-4</v>
      </c>
      <c r="AV135" s="6">
        <v>2.0139999999999999E-4</v>
      </c>
      <c r="AW135" s="6">
        <v>2.0349999999999999E-4</v>
      </c>
      <c r="AX135" s="6">
        <v>2.0549999999999998E-4</v>
      </c>
      <c r="AY135" s="6">
        <v>2.075E-4</v>
      </c>
      <c r="AZ135" s="6">
        <v>2.095E-4</v>
      </c>
      <c r="BA135" s="6">
        <v>2.1139999999999999E-4</v>
      </c>
    </row>
    <row r="136" spans="1:53" x14ac:dyDescent="0.25">
      <c r="A136" s="2" t="s">
        <v>311</v>
      </c>
      <c r="B136" s="2" t="s">
        <v>481</v>
      </c>
      <c r="C136" s="3">
        <v>1765200000</v>
      </c>
      <c r="D136" s="3">
        <v>1853460000</v>
      </c>
      <c r="E136" s="3">
        <v>1941720000.0000002</v>
      </c>
      <c r="F136" s="3">
        <v>2029979999.9999998</v>
      </c>
      <c r="G136" s="3">
        <v>2118240000</v>
      </c>
      <c r="H136" s="3">
        <v>2206500000</v>
      </c>
      <c r="I136" s="3">
        <v>2294760000</v>
      </c>
      <c r="J136" s="3">
        <v>2383020000</v>
      </c>
      <c r="K136" s="3">
        <v>2471280000</v>
      </c>
      <c r="L136" s="3">
        <v>2559540000</v>
      </c>
      <c r="M136" s="3">
        <v>2647800000</v>
      </c>
      <c r="N136" s="3">
        <v>2736060000</v>
      </c>
      <c r="O136" s="3">
        <v>2824320000</v>
      </c>
      <c r="P136" s="3">
        <v>2912580000</v>
      </c>
      <c r="Q136" s="3">
        <v>3000840000</v>
      </c>
      <c r="R136" s="3">
        <v>3089100000</v>
      </c>
      <c r="S136" s="3">
        <v>3177360000</v>
      </c>
      <c r="T136" s="3">
        <v>3265620000</v>
      </c>
      <c r="U136" s="3">
        <v>3353880000</v>
      </c>
      <c r="V136" s="3">
        <v>3442140000</v>
      </c>
      <c r="W136" s="3">
        <v>3530400000</v>
      </c>
      <c r="X136" s="3">
        <v>3618659999.9999995</v>
      </c>
      <c r="Y136" s="3">
        <v>3706920000</v>
      </c>
      <c r="Z136" s="3">
        <v>3795180000</v>
      </c>
      <c r="AA136" s="3">
        <v>3883440000.0000005</v>
      </c>
      <c r="AB136" s="3">
        <v>3971700000</v>
      </c>
      <c r="AC136" s="3">
        <v>4059959999.9999995</v>
      </c>
      <c r="AD136" s="3">
        <v>4148220000</v>
      </c>
      <c r="AE136" s="3">
        <v>4236480000</v>
      </c>
      <c r="AF136" s="3">
        <v>4324740000</v>
      </c>
      <c r="AG136" s="3">
        <v>4413000000</v>
      </c>
      <c r="AH136" s="3">
        <v>4501260000</v>
      </c>
      <c r="AI136" s="3">
        <v>4589520000</v>
      </c>
      <c r="AJ136" s="3">
        <v>4677780000</v>
      </c>
      <c r="AK136" s="3">
        <v>4766040000</v>
      </c>
      <c r="AL136" s="3">
        <v>4854300000</v>
      </c>
      <c r="AM136" s="3">
        <v>4942560000</v>
      </c>
      <c r="AN136" s="3">
        <v>5030820000</v>
      </c>
      <c r="AO136" s="3">
        <v>5119080000</v>
      </c>
      <c r="AP136" s="3">
        <v>5207340000</v>
      </c>
      <c r="AQ136" s="3">
        <v>5295600000</v>
      </c>
      <c r="AR136" s="3">
        <v>5383860000</v>
      </c>
      <c r="AS136" s="3">
        <v>5472120000</v>
      </c>
      <c r="AT136" s="3">
        <v>5560380000</v>
      </c>
      <c r="AU136" s="3">
        <v>5648640000</v>
      </c>
      <c r="AV136" s="3">
        <v>5736900000</v>
      </c>
      <c r="AW136" s="3">
        <v>5825160000</v>
      </c>
      <c r="AX136" s="3">
        <v>5913420000</v>
      </c>
      <c r="AY136" s="3">
        <v>6001680000</v>
      </c>
      <c r="AZ136" s="3">
        <v>6089940000</v>
      </c>
      <c r="BA136" s="4">
        <v>6178200000</v>
      </c>
    </row>
    <row r="137" spans="1:53" x14ac:dyDescent="0.25">
      <c r="A137" s="2" t="s">
        <v>312</v>
      </c>
      <c r="B137" s="2" t="s">
        <v>481</v>
      </c>
      <c r="C137" s="3">
        <v>0</v>
      </c>
      <c r="D137" s="3">
        <v>1765200000</v>
      </c>
      <c r="E137" s="3">
        <v>1853460000</v>
      </c>
      <c r="F137" s="3">
        <v>1941720000.0000002</v>
      </c>
      <c r="G137" s="3">
        <v>2029979999.9999998</v>
      </c>
      <c r="H137" s="3">
        <v>2118240000</v>
      </c>
      <c r="I137" s="3">
        <v>2206500000</v>
      </c>
      <c r="J137" s="3">
        <v>2294760000</v>
      </c>
      <c r="K137" s="3">
        <v>2383020000</v>
      </c>
      <c r="L137" s="3">
        <v>2471280000</v>
      </c>
      <c r="M137" s="3">
        <v>2559540000</v>
      </c>
      <c r="N137" s="3">
        <v>2647800000</v>
      </c>
      <c r="O137" s="3">
        <v>2736060000</v>
      </c>
      <c r="P137" s="3">
        <v>2824320000</v>
      </c>
      <c r="Q137" s="3">
        <v>2912580000</v>
      </c>
      <c r="R137" s="3">
        <v>3000840000</v>
      </c>
      <c r="S137" s="3">
        <v>3089100000</v>
      </c>
      <c r="T137" s="3">
        <v>3177360000</v>
      </c>
      <c r="U137" s="3">
        <v>3265620000</v>
      </c>
      <c r="V137" s="3">
        <v>3353880000</v>
      </c>
      <c r="W137" s="3">
        <v>3442140000</v>
      </c>
      <c r="X137" s="3">
        <v>3530400000</v>
      </c>
      <c r="Y137" s="3">
        <v>3618659999.9999995</v>
      </c>
      <c r="Z137" s="3">
        <v>3706920000</v>
      </c>
      <c r="AA137" s="3">
        <v>3795180000</v>
      </c>
      <c r="AB137" s="3">
        <v>3883440000.0000005</v>
      </c>
      <c r="AC137" s="3">
        <v>3971700000</v>
      </c>
      <c r="AD137" s="3">
        <v>4059959999.9999995</v>
      </c>
      <c r="AE137" s="3">
        <v>4148220000</v>
      </c>
      <c r="AF137" s="3">
        <v>4236480000</v>
      </c>
      <c r="AG137" s="3">
        <v>4324740000</v>
      </c>
      <c r="AH137" s="3">
        <v>4413000000</v>
      </c>
      <c r="AI137" s="3">
        <v>4501260000</v>
      </c>
      <c r="AJ137" s="3">
        <v>4589520000</v>
      </c>
      <c r="AK137" s="3">
        <v>4677780000</v>
      </c>
      <c r="AL137" s="3">
        <v>4766040000</v>
      </c>
      <c r="AM137" s="3">
        <v>4854300000</v>
      </c>
      <c r="AN137" s="3">
        <v>4942560000</v>
      </c>
      <c r="AO137" s="3">
        <v>5030820000</v>
      </c>
      <c r="AP137" s="3">
        <v>5119080000</v>
      </c>
      <c r="AQ137" s="3">
        <v>5207340000</v>
      </c>
      <c r="AR137" s="3">
        <v>5295600000</v>
      </c>
      <c r="AS137" s="3">
        <v>5383860000</v>
      </c>
      <c r="AT137" s="3">
        <v>5472120000</v>
      </c>
      <c r="AU137" s="3">
        <v>5560380000</v>
      </c>
      <c r="AV137" s="3">
        <v>5648640000</v>
      </c>
      <c r="AW137" s="3">
        <v>5736900000</v>
      </c>
      <c r="AX137" s="3">
        <v>5825160000</v>
      </c>
      <c r="AY137" s="3">
        <v>5913420000</v>
      </c>
      <c r="AZ137" s="3">
        <v>6001680000</v>
      </c>
      <c r="BA137" s="4">
        <v>6089940000</v>
      </c>
    </row>
    <row r="138" spans="1:53" x14ac:dyDescent="0.25">
      <c r="A138" s="2" t="s">
        <v>313</v>
      </c>
      <c r="B138" s="2" t="s">
        <v>481</v>
      </c>
      <c r="C138" s="6">
        <v>3.2959999999999999E-4</v>
      </c>
      <c r="D138" s="6">
        <v>3.5319999999999997E-4</v>
      </c>
      <c r="E138" s="6">
        <v>4.462E-4</v>
      </c>
      <c r="F138" s="6">
        <v>5.6939999999999996E-4</v>
      </c>
      <c r="G138" s="6">
        <v>7.0989999999999996E-4</v>
      </c>
      <c r="H138" s="6">
        <v>8.6140000000000001E-4</v>
      </c>
      <c r="I138" s="6">
        <v>1.0199999999999999E-3</v>
      </c>
      <c r="J138" s="6">
        <v>1.1830999999999999E-3</v>
      </c>
      <c r="K138" s="6">
        <v>1.3489999999999999E-3</v>
      </c>
      <c r="L138" s="6">
        <v>1.5164E-3</v>
      </c>
      <c r="M138" s="6">
        <v>1.6844E-3</v>
      </c>
      <c r="N138" s="6">
        <v>1.8521999999999998E-3</v>
      </c>
      <c r="O138" s="6">
        <v>2.0193999999999998E-3</v>
      </c>
      <c r="P138" s="6">
        <v>2.1855999999999998E-3</v>
      </c>
      <c r="Q138" s="6">
        <v>2.3504999999999997E-3</v>
      </c>
      <c r="R138" s="6">
        <v>2.5139999999999997E-3</v>
      </c>
      <c r="S138" s="6">
        <v>2.6757999999999999E-3</v>
      </c>
      <c r="T138" s="6">
        <v>2.8358999999999997E-3</v>
      </c>
      <c r="U138" s="6">
        <v>2.9941E-3</v>
      </c>
      <c r="V138" s="6">
        <v>3.1504999999999997E-3</v>
      </c>
      <c r="W138" s="6">
        <v>3.3049999999999998E-3</v>
      </c>
      <c r="X138" s="6">
        <v>3.4575999999999999E-3</v>
      </c>
      <c r="Y138" s="6">
        <v>3.6083E-3</v>
      </c>
      <c r="Z138" s="6">
        <v>3.7570999999999998E-3</v>
      </c>
      <c r="AA138" s="6">
        <v>3.9039999999999999E-3</v>
      </c>
      <c r="AB138" s="6">
        <v>4.0490999999999999E-3</v>
      </c>
      <c r="AC138" s="6">
        <v>4.1922999999999995E-3</v>
      </c>
      <c r="AD138" s="6">
        <v>4.3337000000000002E-3</v>
      </c>
      <c r="AE138" s="6">
        <v>4.4733999999999998E-3</v>
      </c>
      <c r="AF138" s="6">
        <v>4.6112999999999996E-3</v>
      </c>
      <c r="AG138" s="6">
        <v>4.7475E-3</v>
      </c>
      <c r="AH138" s="6">
        <v>4.8820999999999995E-3</v>
      </c>
      <c r="AI138" s="6">
        <v>5.0149999999999995E-3</v>
      </c>
      <c r="AJ138" s="6">
        <v>5.1463999999999998E-3</v>
      </c>
      <c r="AK138" s="6">
        <v>5.2762E-3</v>
      </c>
      <c r="AL138" s="6">
        <v>5.4044999999999996E-3</v>
      </c>
      <c r="AM138" s="6">
        <v>5.5312999999999994E-3</v>
      </c>
      <c r="AN138" s="6">
        <v>5.6565999999999995E-3</v>
      </c>
      <c r="AO138" s="6">
        <v>5.7805E-3</v>
      </c>
      <c r="AP138" s="6">
        <v>5.9030999999999997E-3</v>
      </c>
      <c r="AQ138" s="6">
        <v>6.0242999999999998E-3</v>
      </c>
      <c r="AR138" s="6">
        <v>6.1441999999999998E-3</v>
      </c>
      <c r="AS138" s="6">
        <v>6.2627999999999998E-3</v>
      </c>
      <c r="AT138" s="6">
        <v>6.3801999999999999E-3</v>
      </c>
      <c r="AU138" s="6">
        <v>6.4963E-3</v>
      </c>
      <c r="AV138" s="6">
        <v>6.6111999999999994E-3</v>
      </c>
      <c r="AW138" s="6">
        <v>6.7250000000000001E-3</v>
      </c>
      <c r="AX138" s="6">
        <v>6.8376000000000001E-3</v>
      </c>
      <c r="AY138" s="6">
        <v>6.9492E-3</v>
      </c>
      <c r="AZ138" s="6">
        <v>7.0596000000000001E-3</v>
      </c>
      <c r="BA138" s="6">
        <v>7.169E-3</v>
      </c>
    </row>
    <row r="139" spans="1:53" x14ac:dyDescent="0.25">
      <c r="A139" s="2" t="s">
        <v>311</v>
      </c>
      <c r="B139" s="2" t="s">
        <v>482</v>
      </c>
      <c r="C139" s="3">
        <v>378000000</v>
      </c>
      <c r="D139" s="3">
        <v>396900000</v>
      </c>
      <c r="E139" s="3">
        <v>415800000.00000006</v>
      </c>
      <c r="F139" s="3">
        <v>434699999.99999994</v>
      </c>
      <c r="G139" s="3">
        <v>453600000</v>
      </c>
      <c r="H139" s="3">
        <v>472500000</v>
      </c>
      <c r="I139" s="3">
        <v>491400000</v>
      </c>
      <c r="J139" s="3">
        <v>510300000.00000006</v>
      </c>
      <c r="K139" s="3">
        <v>529199999.99999994</v>
      </c>
      <c r="L139" s="3">
        <v>548100000</v>
      </c>
      <c r="M139" s="3">
        <v>567000000</v>
      </c>
      <c r="N139" s="3">
        <v>585900000</v>
      </c>
      <c r="O139" s="3">
        <v>604800000</v>
      </c>
      <c r="P139" s="3">
        <v>623700000</v>
      </c>
      <c r="Q139" s="3">
        <v>642600000</v>
      </c>
      <c r="R139" s="3">
        <v>661500000</v>
      </c>
      <c r="S139" s="3">
        <v>680400000</v>
      </c>
      <c r="T139" s="3">
        <v>699300000</v>
      </c>
      <c r="U139" s="3">
        <v>718200000</v>
      </c>
      <c r="V139" s="3">
        <v>737100000</v>
      </c>
      <c r="W139" s="3">
        <v>756000000</v>
      </c>
      <c r="X139" s="3">
        <v>774899999.99999988</v>
      </c>
      <c r="Y139" s="3">
        <v>793800000</v>
      </c>
      <c r="Z139" s="3">
        <v>812700000</v>
      </c>
      <c r="AA139" s="3">
        <v>831600000.00000012</v>
      </c>
      <c r="AB139" s="3">
        <v>850500000</v>
      </c>
      <c r="AC139" s="3">
        <v>869399999.99999988</v>
      </c>
      <c r="AD139" s="3">
        <v>888300000</v>
      </c>
      <c r="AE139" s="3">
        <v>907200000</v>
      </c>
      <c r="AF139" s="3">
        <v>926100000.00000012</v>
      </c>
      <c r="AG139" s="3">
        <v>945000000</v>
      </c>
      <c r="AH139" s="3">
        <v>963899999.99999988</v>
      </c>
      <c r="AI139" s="3">
        <v>982800000</v>
      </c>
      <c r="AJ139" s="3">
        <v>1001700000</v>
      </c>
      <c r="AK139" s="3">
        <v>1020600000.0000001</v>
      </c>
      <c r="AL139" s="3">
        <v>1039500000</v>
      </c>
      <c r="AM139" s="3">
        <v>1058399999.9999999</v>
      </c>
      <c r="AN139" s="3">
        <v>1077300000</v>
      </c>
      <c r="AO139" s="3">
        <v>1096200000</v>
      </c>
      <c r="AP139" s="3">
        <v>1115100000</v>
      </c>
      <c r="AQ139" s="3">
        <v>1134000000</v>
      </c>
      <c r="AR139" s="3">
        <v>1152900000</v>
      </c>
      <c r="AS139" s="3">
        <v>1171800000</v>
      </c>
      <c r="AT139" s="3">
        <v>1190700000</v>
      </c>
      <c r="AU139" s="3">
        <v>1209600000</v>
      </c>
      <c r="AV139" s="3">
        <v>1228500000</v>
      </c>
      <c r="AW139" s="3">
        <v>1247400000</v>
      </c>
      <c r="AX139" s="3">
        <v>1266300000</v>
      </c>
      <c r="AY139" s="3">
        <v>1285200000</v>
      </c>
      <c r="AZ139" s="3">
        <v>1304100000</v>
      </c>
      <c r="BA139" s="4">
        <v>1323000000</v>
      </c>
    </row>
    <row r="140" spans="1:53" x14ac:dyDescent="0.25">
      <c r="A140" s="2" t="s">
        <v>312</v>
      </c>
      <c r="B140" s="2" t="s">
        <v>482</v>
      </c>
      <c r="C140" s="3">
        <v>0</v>
      </c>
      <c r="D140" s="3">
        <v>378000000</v>
      </c>
      <c r="E140" s="3">
        <v>396900000</v>
      </c>
      <c r="F140" s="3">
        <v>415800000.00000006</v>
      </c>
      <c r="G140" s="3">
        <v>434699999.99999994</v>
      </c>
      <c r="H140" s="3">
        <v>453600000</v>
      </c>
      <c r="I140" s="3">
        <v>472500000</v>
      </c>
      <c r="J140" s="3">
        <v>491400000</v>
      </c>
      <c r="K140" s="3">
        <v>510300000.00000006</v>
      </c>
      <c r="L140" s="3">
        <v>529199999.99999994</v>
      </c>
      <c r="M140" s="3">
        <v>548100000</v>
      </c>
      <c r="N140" s="3">
        <v>567000000</v>
      </c>
      <c r="O140" s="3">
        <v>585900000</v>
      </c>
      <c r="P140" s="3">
        <v>604800000</v>
      </c>
      <c r="Q140" s="3">
        <v>623700000</v>
      </c>
      <c r="R140" s="3">
        <v>642600000</v>
      </c>
      <c r="S140" s="3">
        <v>661500000</v>
      </c>
      <c r="T140" s="3">
        <v>680400000</v>
      </c>
      <c r="U140" s="3">
        <v>699300000</v>
      </c>
      <c r="V140" s="3">
        <v>718200000</v>
      </c>
      <c r="W140" s="3">
        <v>737100000</v>
      </c>
      <c r="X140" s="3">
        <v>756000000</v>
      </c>
      <c r="Y140" s="3">
        <v>774899999.99999988</v>
      </c>
      <c r="Z140" s="3">
        <v>793800000</v>
      </c>
      <c r="AA140" s="3">
        <v>812700000</v>
      </c>
      <c r="AB140" s="3">
        <v>831600000.00000012</v>
      </c>
      <c r="AC140" s="3">
        <v>850500000</v>
      </c>
      <c r="AD140" s="3">
        <v>869399999.99999988</v>
      </c>
      <c r="AE140" s="3">
        <v>888300000</v>
      </c>
      <c r="AF140" s="3">
        <v>907200000</v>
      </c>
      <c r="AG140" s="3">
        <v>926100000.00000012</v>
      </c>
      <c r="AH140" s="3">
        <v>945000000</v>
      </c>
      <c r="AI140" s="3">
        <v>963899999.99999988</v>
      </c>
      <c r="AJ140" s="3">
        <v>982800000</v>
      </c>
      <c r="AK140" s="3">
        <v>1001700000</v>
      </c>
      <c r="AL140" s="3">
        <v>1020600000.0000001</v>
      </c>
      <c r="AM140" s="3">
        <v>1039500000</v>
      </c>
      <c r="AN140" s="3">
        <v>1058399999.9999999</v>
      </c>
      <c r="AO140" s="3">
        <v>1077300000</v>
      </c>
      <c r="AP140" s="3">
        <v>1096200000</v>
      </c>
      <c r="AQ140" s="3">
        <v>1115100000</v>
      </c>
      <c r="AR140" s="3">
        <v>1134000000</v>
      </c>
      <c r="AS140" s="3">
        <v>1152900000</v>
      </c>
      <c r="AT140" s="3">
        <v>1171800000</v>
      </c>
      <c r="AU140" s="3">
        <v>1190700000</v>
      </c>
      <c r="AV140" s="3">
        <v>1209600000</v>
      </c>
      <c r="AW140" s="3">
        <v>1228500000</v>
      </c>
      <c r="AX140" s="3">
        <v>1247400000</v>
      </c>
      <c r="AY140" s="3">
        <v>1266300000</v>
      </c>
      <c r="AZ140" s="3">
        <v>1285200000</v>
      </c>
      <c r="BA140" s="4">
        <v>1304100000</v>
      </c>
    </row>
    <row r="141" spans="1:53" x14ac:dyDescent="0.25">
      <c r="A141" s="2" t="s">
        <v>313</v>
      </c>
      <c r="B141" s="2" t="s">
        <v>482</v>
      </c>
      <c r="C141" s="6">
        <v>3.4249999999999998E-4</v>
      </c>
      <c r="D141" s="6">
        <v>3.589E-4</v>
      </c>
      <c r="E141" s="6">
        <v>4.2400000000000001E-4</v>
      </c>
      <c r="F141" s="6">
        <v>5.1009999999999998E-4</v>
      </c>
      <c r="G141" s="6">
        <v>6.0829999999999999E-4</v>
      </c>
      <c r="H141" s="6">
        <v>7.1409999999999996E-4</v>
      </c>
      <c r="I141" s="6">
        <v>8.2489999999999994E-4</v>
      </c>
      <c r="J141" s="6">
        <v>9.389E-4</v>
      </c>
      <c r="K141" s="6">
        <v>1.0548999999999999E-3</v>
      </c>
      <c r="L141" s="6">
        <v>1.1718E-3</v>
      </c>
      <c r="M141" s="6">
        <v>1.2891999999999999E-3</v>
      </c>
      <c r="N141" s="6">
        <v>1.4065E-3</v>
      </c>
      <c r="O141" s="6">
        <v>1.5233E-3</v>
      </c>
      <c r="P141" s="6">
        <v>1.6394999999999999E-3</v>
      </c>
      <c r="Q141" s="6">
        <v>1.7546999999999999E-3</v>
      </c>
      <c r="R141" s="6">
        <v>1.8688999999999999E-3</v>
      </c>
      <c r="S141" s="6">
        <v>1.9819999999999998E-3</v>
      </c>
      <c r="T141" s="6">
        <v>2.0939000000000001E-3</v>
      </c>
      <c r="U141" s="6">
        <v>2.2044999999999999E-3</v>
      </c>
      <c r="V141" s="6">
        <v>2.3138E-3</v>
      </c>
      <c r="W141" s="6">
        <v>2.4216999999999997E-3</v>
      </c>
      <c r="X141" s="6">
        <v>2.5284000000000001E-3</v>
      </c>
      <c r="Y141" s="6">
        <v>2.6336999999999997E-3</v>
      </c>
      <c r="Z141" s="6">
        <v>2.7375999999999998E-3</v>
      </c>
      <c r="AA141" s="6">
        <v>2.8403E-3</v>
      </c>
      <c r="AB141" s="6">
        <v>2.9416999999999998E-3</v>
      </c>
      <c r="AC141" s="6">
        <v>3.0417999999999999E-3</v>
      </c>
      <c r="AD141" s="6">
        <v>3.1405999999999999E-3</v>
      </c>
      <c r="AE141" s="6">
        <v>3.2381999999999997E-3</v>
      </c>
      <c r="AF141" s="6">
        <v>3.3346000000000001E-3</v>
      </c>
      <c r="AG141" s="6">
        <v>3.4297999999999998E-3</v>
      </c>
      <c r="AH141" s="6">
        <v>3.5237999999999997E-3</v>
      </c>
      <c r="AI141" s="6">
        <v>3.6167E-3</v>
      </c>
      <c r="AJ141" s="6">
        <v>3.7085E-3</v>
      </c>
      <c r="AK141" s="6">
        <v>3.7992E-3</v>
      </c>
      <c r="AL141" s="6">
        <v>3.8888E-3</v>
      </c>
      <c r="AM141" s="6">
        <v>3.9773999999999999E-3</v>
      </c>
      <c r="AN141" s="6">
        <v>4.065E-3</v>
      </c>
      <c r="AO141" s="6">
        <v>4.1516000000000001E-3</v>
      </c>
      <c r="AP141" s="6">
        <v>4.2372999999999994E-3</v>
      </c>
      <c r="AQ141" s="6">
        <v>4.3219999999999995E-3</v>
      </c>
      <c r="AR141" s="6">
        <v>4.4057999999999996E-3</v>
      </c>
      <c r="AS141" s="6">
        <v>4.4885999999999997E-3</v>
      </c>
      <c r="AT141" s="6">
        <v>4.5706999999999996E-3</v>
      </c>
      <c r="AU141" s="6">
        <v>4.6518000000000002E-3</v>
      </c>
      <c r="AV141" s="6">
        <v>4.7320999999999995E-3</v>
      </c>
      <c r="AW141" s="6">
        <v>4.8116000000000001E-3</v>
      </c>
      <c r="AX141" s="6">
        <v>4.8903000000000002E-3</v>
      </c>
      <c r="AY141" s="6">
        <v>4.9683000000000001E-3</v>
      </c>
      <c r="AZ141" s="6">
        <v>5.0453999999999994E-3</v>
      </c>
      <c r="BA141" s="6">
        <v>5.1218999999999995E-3</v>
      </c>
    </row>
    <row r="142" spans="1:53" x14ac:dyDescent="0.25">
      <c r="A142" s="2" t="s">
        <v>311</v>
      </c>
      <c r="B142" s="2" t="s">
        <v>483</v>
      </c>
      <c r="C142" s="3">
        <v>2296600000</v>
      </c>
      <c r="D142" s="3">
        <v>2411430000</v>
      </c>
      <c r="E142" s="3">
        <v>2526260000</v>
      </c>
      <c r="F142" s="3">
        <v>2641090000</v>
      </c>
      <c r="G142" s="3">
        <v>2755920000</v>
      </c>
      <c r="H142" s="3">
        <v>2870750000</v>
      </c>
      <c r="I142" s="3">
        <v>2985580000</v>
      </c>
      <c r="J142" s="3">
        <v>3100410000</v>
      </c>
      <c r="K142" s="3">
        <v>3215240000</v>
      </c>
      <c r="L142" s="3">
        <v>3330070000</v>
      </c>
      <c r="M142" s="3">
        <v>3444900000</v>
      </c>
      <c r="N142" s="3">
        <v>3559730000</v>
      </c>
      <c r="O142" s="3">
        <v>3674560000</v>
      </c>
      <c r="P142" s="3">
        <v>3789390000</v>
      </c>
      <c r="Q142" s="3">
        <v>3904220000</v>
      </c>
      <c r="R142" s="3">
        <v>4019050000</v>
      </c>
      <c r="S142" s="3">
        <v>4133880000</v>
      </c>
      <c r="T142" s="3">
        <v>4248710000</v>
      </c>
      <c r="U142" s="3">
        <v>4363540000</v>
      </c>
      <c r="V142" s="3">
        <v>4478370000</v>
      </c>
      <c r="W142" s="3">
        <v>4593200000</v>
      </c>
      <c r="X142" s="3">
        <v>4708030000</v>
      </c>
      <c r="Y142" s="3">
        <v>4822860000</v>
      </c>
      <c r="Z142" s="3">
        <v>4937690000</v>
      </c>
      <c r="AA142" s="3">
        <v>5052520000</v>
      </c>
      <c r="AB142" s="3">
        <v>5167350000</v>
      </c>
      <c r="AC142" s="3">
        <v>5282180000</v>
      </c>
      <c r="AD142" s="3">
        <v>5397010000</v>
      </c>
      <c r="AE142" s="3">
        <v>5511840000</v>
      </c>
      <c r="AF142" s="3">
        <v>5626670000</v>
      </c>
      <c r="AG142" s="3">
        <v>5741500000</v>
      </c>
      <c r="AH142" s="3">
        <v>5856330000</v>
      </c>
      <c r="AI142" s="3">
        <v>5971160000</v>
      </c>
      <c r="AJ142" s="3">
        <v>6085990000</v>
      </c>
      <c r="AK142" s="3">
        <v>6200820000</v>
      </c>
      <c r="AL142" s="3">
        <v>6315650000</v>
      </c>
      <c r="AM142" s="3">
        <v>6430480000</v>
      </c>
      <c r="AN142" s="3">
        <v>6545310000</v>
      </c>
      <c r="AO142" s="3">
        <v>6660140000</v>
      </c>
      <c r="AP142" s="3">
        <v>6774970000</v>
      </c>
      <c r="AQ142" s="3">
        <v>6889800000</v>
      </c>
      <c r="AR142" s="3">
        <v>7004630000</v>
      </c>
      <c r="AS142" s="3">
        <v>7119460000</v>
      </c>
      <c r="AT142" s="3">
        <v>7234290000</v>
      </c>
      <c r="AU142" s="3">
        <v>7349120000</v>
      </c>
      <c r="AV142" s="3">
        <v>7463950000</v>
      </c>
      <c r="AW142" s="3">
        <v>7578780000</v>
      </c>
      <c r="AX142" s="3">
        <v>7693610000</v>
      </c>
      <c r="AY142" s="3">
        <v>7808440000</v>
      </c>
      <c r="AZ142" s="3">
        <v>7923270000</v>
      </c>
      <c r="BA142" s="4">
        <v>8038100000</v>
      </c>
    </row>
    <row r="143" spans="1:53" x14ac:dyDescent="0.25">
      <c r="A143" s="2" t="s">
        <v>312</v>
      </c>
      <c r="B143" s="2" t="s">
        <v>483</v>
      </c>
      <c r="C143" s="3">
        <v>0</v>
      </c>
      <c r="D143" s="3">
        <v>2296600000</v>
      </c>
      <c r="E143" s="3">
        <v>2411430000</v>
      </c>
      <c r="F143" s="3">
        <v>2526260000</v>
      </c>
      <c r="G143" s="3">
        <v>2641090000</v>
      </c>
      <c r="H143" s="3">
        <v>2755920000</v>
      </c>
      <c r="I143" s="3">
        <v>2870750000</v>
      </c>
      <c r="J143" s="3">
        <v>2985580000</v>
      </c>
      <c r="K143" s="3">
        <v>3100410000</v>
      </c>
      <c r="L143" s="3">
        <v>3215240000</v>
      </c>
      <c r="M143" s="3">
        <v>3330070000</v>
      </c>
      <c r="N143" s="3">
        <v>3444900000</v>
      </c>
      <c r="O143" s="3">
        <v>3559730000</v>
      </c>
      <c r="P143" s="3">
        <v>3674560000</v>
      </c>
      <c r="Q143" s="3">
        <v>3789390000</v>
      </c>
      <c r="R143" s="3">
        <v>3904220000</v>
      </c>
      <c r="S143" s="3">
        <v>4019050000</v>
      </c>
      <c r="T143" s="3">
        <v>4133880000</v>
      </c>
      <c r="U143" s="3">
        <v>4248710000</v>
      </c>
      <c r="V143" s="3">
        <v>4363540000</v>
      </c>
      <c r="W143" s="3">
        <v>4478370000</v>
      </c>
      <c r="X143" s="3">
        <v>4593200000</v>
      </c>
      <c r="Y143" s="3">
        <v>4708030000</v>
      </c>
      <c r="Z143" s="3">
        <v>4822860000</v>
      </c>
      <c r="AA143" s="3">
        <v>4937690000</v>
      </c>
      <c r="AB143" s="3">
        <v>5052520000</v>
      </c>
      <c r="AC143" s="3">
        <v>5167350000</v>
      </c>
      <c r="AD143" s="3">
        <v>5282180000</v>
      </c>
      <c r="AE143" s="3">
        <v>5397010000</v>
      </c>
      <c r="AF143" s="3">
        <v>5511840000</v>
      </c>
      <c r="AG143" s="3">
        <v>5626670000</v>
      </c>
      <c r="AH143" s="3">
        <v>5741500000</v>
      </c>
      <c r="AI143" s="3">
        <v>5856330000</v>
      </c>
      <c r="AJ143" s="3">
        <v>5971160000</v>
      </c>
      <c r="AK143" s="3">
        <v>6085990000</v>
      </c>
      <c r="AL143" s="3">
        <v>6200820000</v>
      </c>
      <c r="AM143" s="3">
        <v>6315650000</v>
      </c>
      <c r="AN143" s="3">
        <v>6430480000</v>
      </c>
      <c r="AO143" s="3">
        <v>6545310000</v>
      </c>
      <c r="AP143" s="3">
        <v>6660140000</v>
      </c>
      <c r="AQ143" s="3">
        <v>6774970000</v>
      </c>
      <c r="AR143" s="3">
        <v>6889800000</v>
      </c>
      <c r="AS143" s="3">
        <v>7004630000</v>
      </c>
      <c r="AT143" s="3">
        <v>7119460000</v>
      </c>
      <c r="AU143" s="3">
        <v>7234290000</v>
      </c>
      <c r="AV143" s="3">
        <v>7349120000</v>
      </c>
      <c r="AW143" s="3">
        <v>7463950000</v>
      </c>
      <c r="AX143" s="3">
        <v>7578780000</v>
      </c>
      <c r="AY143" s="3">
        <v>7693610000</v>
      </c>
      <c r="AZ143" s="3">
        <v>7808440000</v>
      </c>
      <c r="BA143" s="4">
        <v>7923270000</v>
      </c>
    </row>
    <row r="144" spans="1:53" x14ac:dyDescent="0.25">
      <c r="A144" s="2" t="s">
        <v>313</v>
      </c>
      <c r="B144" s="2" t="s">
        <v>483</v>
      </c>
      <c r="C144" s="6">
        <v>1.4869999999999998E-4</v>
      </c>
      <c r="D144" s="6">
        <v>1.574E-4</v>
      </c>
      <c r="E144" s="6">
        <v>1.9209999999999998E-4</v>
      </c>
      <c r="F144" s="6">
        <v>2.3789999999999998E-4</v>
      </c>
      <c r="G144" s="6">
        <v>2.9020000000000001E-4</v>
      </c>
      <c r="H144" s="6">
        <v>3.4659999999999997E-4</v>
      </c>
      <c r="I144" s="6">
        <v>4.057E-4</v>
      </c>
      <c r="J144" s="6">
        <v>4.6639999999999995E-4</v>
      </c>
      <c r="K144" s="6">
        <v>5.2819999999999994E-4</v>
      </c>
      <c r="L144" s="6">
        <v>5.9049999999999999E-4</v>
      </c>
      <c r="M144" s="6">
        <v>6.5299999999999993E-4</v>
      </c>
      <c r="N144" s="6">
        <v>7.1549999999999999E-4</v>
      </c>
      <c r="O144" s="6">
        <v>7.7769999999999998E-4</v>
      </c>
      <c r="P144" s="6">
        <v>8.3959999999999992E-4</v>
      </c>
      <c r="Q144" s="6">
        <v>9.01E-4</v>
      </c>
      <c r="R144" s="6">
        <v>9.6179999999999996E-4</v>
      </c>
      <c r="S144" s="6">
        <v>1.0221E-3</v>
      </c>
      <c r="T144" s="6">
        <v>1.0816999999999999E-3</v>
      </c>
      <c r="U144" s="6">
        <v>1.1405999999999999E-3</v>
      </c>
      <c r="V144" s="6">
        <v>1.1987999999999999E-3</v>
      </c>
      <c r="W144" s="6">
        <v>1.2562999999999999E-3</v>
      </c>
      <c r="X144" s="6">
        <v>1.3131E-3</v>
      </c>
      <c r="Y144" s="6">
        <v>1.3691999999999999E-3</v>
      </c>
      <c r="Z144" s="6">
        <v>1.4246E-3</v>
      </c>
      <c r="AA144" s="6">
        <v>1.4793E-3</v>
      </c>
      <c r="AB144" s="6">
        <v>1.5333E-3</v>
      </c>
      <c r="AC144" s="6">
        <v>1.5865999999999999E-3</v>
      </c>
      <c r="AD144" s="6">
        <v>1.6393E-3</v>
      </c>
      <c r="AE144" s="6">
        <v>1.6913E-3</v>
      </c>
      <c r="AF144" s="6">
        <v>1.7426E-3</v>
      </c>
      <c r="AG144" s="6">
        <v>1.7932999999999998E-3</v>
      </c>
      <c r="AH144" s="6">
        <v>1.8433999999999998E-3</v>
      </c>
      <c r="AI144" s="6">
        <v>1.8928999999999999E-3</v>
      </c>
      <c r="AJ144" s="6">
        <v>1.9417999999999998E-3</v>
      </c>
      <c r="AK144" s="6">
        <v>1.9900999999999999E-3</v>
      </c>
      <c r="AL144" s="6">
        <v>2.0379E-3</v>
      </c>
      <c r="AM144" s="6">
        <v>2.0850999999999999E-3</v>
      </c>
      <c r="AN144" s="6">
        <v>2.1318000000000001E-3</v>
      </c>
      <c r="AO144" s="6">
        <v>2.1779E-3</v>
      </c>
      <c r="AP144" s="6">
        <v>2.2234999999999998E-3</v>
      </c>
      <c r="AQ144" s="6">
        <v>2.2686999999999998E-3</v>
      </c>
      <c r="AR144" s="6">
        <v>2.3132999999999999E-3</v>
      </c>
      <c r="AS144" s="6">
        <v>2.3573999999999999E-3</v>
      </c>
      <c r="AT144" s="6">
        <v>2.4010999999999998E-3</v>
      </c>
      <c r="AU144" s="6">
        <v>2.4443999999999998E-3</v>
      </c>
      <c r="AV144" s="6">
        <v>2.4871999999999997E-3</v>
      </c>
      <c r="AW144" s="6">
        <v>2.5295000000000001E-3</v>
      </c>
      <c r="AX144" s="6">
        <v>2.5713999999999997E-3</v>
      </c>
      <c r="AY144" s="6">
        <v>2.6129999999999999E-3</v>
      </c>
      <c r="AZ144" s="6">
        <v>2.6540999999999999E-3</v>
      </c>
      <c r="BA144" s="6">
        <v>2.6947999999999998E-3</v>
      </c>
    </row>
    <row r="145" spans="1:53" x14ac:dyDescent="0.25">
      <c r="A145" s="2" t="s">
        <v>311</v>
      </c>
      <c r="B145" s="2" t="s">
        <v>484</v>
      </c>
      <c r="C145" s="3">
        <v>510000000</v>
      </c>
      <c r="D145" s="3">
        <v>535500000</v>
      </c>
      <c r="E145" s="3">
        <v>561000000</v>
      </c>
      <c r="F145" s="3">
        <v>586500000</v>
      </c>
      <c r="G145" s="3">
        <v>612000000</v>
      </c>
      <c r="H145" s="3">
        <v>637500000</v>
      </c>
      <c r="I145" s="3">
        <v>663000000</v>
      </c>
      <c r="J145" s="3">
        <v>688500000</v>
      </c>
      <c r="K145" s="3">
        <v>714000000</v>
      </c>
      <c r="L145" s="3">
        <v>739500000</v>
      </c>
      <c r="M145" s="3">
        <v>765000000</v>
      </c>
      <c r="N145" s="3">
        <v>790500000</v>
      </c>
      <c r="O145" s="3">
        <v>816000000</v>
      </c>
      <c r="P145" s="3">
        <v>841500000</v>
      </c>
      <c r="Q145" s="3">
        <v>867000000</v>
      </c>
      <c r="R145" s="3">
        <v>892500000</v>
      </c>
      <c r="S145" s="3">
        <v>918000000</v>
      </c>
      <c r="T145" s="3">
        <v>943500000</v>
      </c>
      <c r="U145" s="3">
        <v>969000000</v>
      </c>
      <c r="V145" s="3">
        <v>994500000</v>
      </c>
      <c r="W145" s="3">
        <v>1020000000</v>
      </c>
      <c r="X145" s="3">
        <v>1045499999.9999999</v>
      </c>
      <c r="Y145" s="3">
        <v>1071000000</v>
      </c>
      <c r="Z145" s="3">
        <v>1096500000</v>
      </c>
      <c r="AA145" s="3">
        <v>1122000000</v>
      </c>
      <c r="AB145" s="3">
        <v>1147500000</v>
      </c>
      <c r="AC145" s="3">
        <v>1173000000</v>
      </c>
      <c r="AD145" s="3">
        <v>1198500000</v>
      </c>
      <c r="AE145" s="3">
        <v>1224000000</v>
      </c>
      <c r="AF145" s="3">
        <v>1249500000</v>
      </c>
      <c r="AG145" s="3">
        <v>1275000000</v>
      </c>
      <c r="AH145" s="3">
        <v>1300500000</v>
      </c>
      <c r="AI145" s="3">
        <v>1326000000</v>
      </c>
      <c r="AJ145" s="3">
        <v>1351500000</v>
      </c>
      <c r="AK145" s="3">
        <v>1377000000</v>
      </c>
      <c r="AL145" s="3">
        <v>1402500000</v>
      </c>
      <c r="AM145" s="3">
        <v>1428000000</v>
      </c>
      <c r="AN145" s="3">
        <v>1453500000</v>
      </c>
      <c r="AO145" s="3">
        <v>1479000000</v>
      </c>
      <c r="AP145" s="3">
        <v>1504500000</v>
      </c>
      <c r="AQ145" s="3">
        <v>1530000000</v>
      </c>
      <c r="AR145" s="3">
        <v>1555500000</v>
      </c>
      <c r="AS145" s="3">
        <v>1581000000</v>
      </c>
      <c r="AT145" s="3">
        <v>1606500000</v>
      </c>
      <c r="AU145" s="3">
        <v>1632000000</v>
      </c>
      <c r="AV145" s="3">
        <v>1657500000</v>
      </c>
      <c r="AW145" s="3">
        <v>1683000000</v>
      </c>
      <c r="AX145" s="3">
        <v>1708500000</v>
      </c>
      <c r="AY145" s="3">
        <v>1734000000</v>
      </c>
      <c r="AZ145" s="3">
        <v>1759500000</v>
      </c>
      <c r="BA145" s="4">
        <v>1785000000</v>
      </c>
    </row>
    <row r="146" spans="1:53" x14ac:dyDescent="0.25">
      <c r="A146" s="2" t="s">
        <v>312</v>
      </c>
      <c r="B146" s="2" t="s">
        <v>484</v>
      </c>
      <c r="C146" s="3">
        <v>0</v>
      </c>
      <c r="D146" s="3">
        <v>510000000</v>
      </c>
      <c r="E146" s="3">
        <v>535500000</v>
      </c>
      <c r="F146" s="3">
        <v>561000000</v>
      </c>
      <c r="G146" s="3">
        <v>586500000</v>
      </c>
      <c r="H146" s="3">
        <v>612000000</v>
      </c>
      <c r="I146" s="3">
        <v>637500000</v>
      </c>
      <c r="J146" s="3">
        <v>663000000</v>
      </c>
      <c r="K146" s="3">
        <v>688500000</v>
      </c>
      <c r="L146" s="3">
        <v>714000000</v>
      </c>
      <c r="M146" s="3">
        <v>739500000</v>
      </c>
      <c r="N146" s="3">
        <v>765000000</v>
      </c>
      <c r="O146" s="3">
        <v>790500000</v>
      </c>
      <c r="P146" s="3">
        <v>816000000</v>
      </c>
      <c r="Q146" s="3">
        <v>841500000</v>
      </c>
      <c r="R146" s="3">
        <v>867000000</v>
      </c>
      <c r="S146" s="3">
        <v>892500000</v>
      </c>
      <c r="T146" s="3">
        <v>918000000</v>
      </c>
      <c r="U146" s="3">
        <v>943500000</v>
      </c>
      <c r="V146" s="3">
        <v>969000000</v>
      </c>
      <c r="W146" s="3">
        <v>994500000</v>
      </c>
      <c r="X146" s="3">
        <v>1020000000</v>
      </c>
      <c r="Y146" s="3">
        <v>1045499999.9999999</v>
      </c>
      <c r="Z146" s="3">
        <v>1071000000</v>
      </c>
      <c r="AA146" s="3">
        <v>1096500000</v>
      </c>
      <c r="AB146" s="3">
        <v>1122000000</v>
      </c>
      <c r="AC146" s="3">
        <v>1147500000</v>
      </c>
      <c r="AD146" s="3">
        <v>1173000000</v>
      </c>
      <c r="AE146" s="3">
        <v>1198500000</v>
      </c>
      <c r="AF146" s="3">
        <v>1224000000</v>
      </c>
      <c r="AG146" s="3">
        <v>1249500000</v>
      </c>
      <c r="AH146" s="3">
        <v>1275000000</v>
      </c>
      <c r="AI146" s="3">
        <v>1300500000</v>
      </c>
      <c r="AJ146" s="3">
        <v>1326000000</v>
      </c>
      <c r="AK146" s="3">
        <v>1351500000</v>
      </c>
      <c r="AL146" s="3">
        <v>1377000000</v>
      </c>
      <c r="AM146" s="3">
        <v>1402500000</v>
      </c>
      <c r="AN146" s="3">
        <v>1428000000</v>
      </c>
      <c r="AO146" s="3">
        <v>1453500000</v>
      </c>
      <c r="AP146" s="3">
        <v>1479000000</v>
      </c>
      <c r="AQ146" s="3">
        <v>1504500000</v>
      </c>
      <c r="AR146" s="3">
        <v>1530000000</v>
      </c>
      <c r="AS146" s="3">
        <v>1555500000</v>
      </c>
      <c r="AT146" s="3">
        <v>1581000000</v>
      </c>
      <c r="AU146" s="3">
        <v>1606500000</v>
      </c>
      <c r="AV146" s="3">
        <v>1632000000</v>
      </c>
      <c r="AW146" s="3">
        <v>1657500000</v>
      </c>
      <c r="AX146" s="3">
        <v>1683000000</v>
      </c>
      <c r="AY146" s="3">
        <v>1708500000</v>
      </c>
      <c r="AZ146" s="3">
        <v>1734000000</v>
      </c>
      <c r="BA146" s="4">
        <v>1759500000</v>
      </c>
    </row>
    <row r="147" spans="1:53" x14ac:dyDescent="0.25">
      <c r="A147" s="2" t="s">
        <v>313</v>
      </c>
      <c r="B147" s="2" t="s">
        <v>484</v>
      </c>
      <c r="C147" s="6">
        <v>1.065E-4</v>
      </c>
      <c r="D147" s="6">
        <v>1.0839999999999999E-4</v>
      </c>
      <c r="E147" s="6">
        <v>1.159E-4</v>
      </c>
      <c r="F147" s="6">
        <v>1.2579999999999999E-4</v>
      </c>
      <c r="G147" s="6">
        <v>1.37E-4</v>
      </c>
      <c r="H147" s="6">
        <v>1.4919999999999999E-4</v>
      </c>
      <c r="I147" s="6">
        <v>1.6190000000000001E-4</v>
      </c>
      <c r="J147" s="6">
        <v>1.749E-4</v>
      </c>
      <c r="K147" s="6">
        <v>1.8819999999999999E-4</v>
      </c>
      <c r="L147" s="6">
        <v>2.0159999999999999E-4</v>
      </c>
      <c r="M147" s="6">
        <v>2.151E-4</v>
      </c>
      <c r="N147" s="6">
        <v>2.285E-4</v>
      </c>
      <c r="O147" s="6">
        <v>2.419E-4</v>
      </c>
      <c r="P147" s="6">
        <v>2.5529999999999997E-4</v>
      </c>
      <c r="Q147" s="6">
        <v>2.6849999999999997E-4</v>
      </c>
      <c r="R147" s="6">
        <v>2.8160000000000001E-4</v>
      </c>
      <c r="S147" s="6">
        <v>2.945E-4</v>
      </c>
      <c r="T147" s="6">
        <v>3.0739999999999999E-4</v>
      </c>
      <c r="U147" s="6">
        <v>3.2009999999999997E-4</v>
      </c>
      <c r="V147" s="6">
        <v>3.3260000000000001E-4</v>
      </c>
      <c r="W147" s="6">
        <v>3.4499999999999998E-4</v>
      </c>
      <c r="X147" s="6">
        <v>3.5720000000000001E-4</v>
      </c>
      <c r="Y147" s="6">
        <v>3.6929999999999998E-4</v>
      </c>
      <c r="Z147" s="6">
        <v>3.812E-4</v>
      </c>
      <c r="AA147" s="6">
        <v>3.9299999999999996E-4</v>
      </c>
      <c r="AB147" s="6">
        <v>4.0459999999999997E-4</v>
      </c>
      <c r="AC147" s="6">
        <v>4.1609999999999998E-4</v>
      </c>
      <c r="AD147" s="6">
        <v>4.2739999999999998E-4</v>
      </c>
      <c r="AE147" s="6">
        <v>4.3859999999999998E-4</v>
      </c>
      <c r="AF147" s="6">
        <v>4.4959999999999998E-4</v>
      </c>
      <c r="AG147" s="6">
        <v>4.6059999999999997E-4</v>
      </c>
      <c r="AH147" s="6">
        <v>4.7129999999999996E-4</v>
      </c>
      <c r="AI147" s="6">
        <v>4.8199999999999995E-4</v>
      </c>
      <c r="AJ147" s="6">
        <v>4.9249999999999999E-4</v>
      </c>
      <c r="AK147" s="6">
        <v>5.0290000000000003E-4</v>
      </c>
      <c r="AL147" s="6">
        <v>5.1320000000000001E-4</v>
      </c>
      <c r="AM147" s="6">
        <v>5.2339999999999993E-4</v>
      </c>
      <c r="AN147" s="6">
        <v>5.3339999999999995E-4</v>
      </c>
      <c r="AO147" s="6">
        <v>5.4329999999999992E-4</v>
      </c>
      <c r="AP147" s="6">
        <v>5.532E-4</v>
      </c>
      <c r="AQ147" s="6">
        <v>5.6289999999999997E-4</v>
      </c>
      <c r="AR147" s="6">
        <v>5.7249999999999998E-4</v>
      </c>
      <c r="AS147" s="6">
        <v>5.8199999999999994E-4</v>
      </c>
      <c r="AT147" s="6">
        <v>5.9139999999999996E-4</v>
      </c>
      <c r="AU147" s="6">
        <v>6.0070000000000002E-4</v>
      </c>
      <c r="AV147" s="6">
        <v>6.0990000000000003E-4</v>
      </c>
      <c r="AW147" s="6">
        <v>6.1899999999999998E-4</v>
      </c>
      <c r="AX147" s="6">
        <v>6.2799999999999998E-4</v>
      </c>
      <c r="AY147" s="6">
        <v>6.3699999999999998E-4</v>
      </c>
      <c r="AZ147" s="6">
        <v>6.4579999999999998E-4</v>
      </c>
      <c r="BA147" s="6">
        <v>6.5459999999999997E-4</v>
      </c>
    </row>
    <row r="148" spans="1:53" x14ac:dyDescent="0.25">
      <c r="A148" s="2" t="s">
        <v>311</v>
      </c>
      <c r="B148" s="2" t="s">
        <v>485</v>
      </c>
      <c r="C148" s="3">
        <v>2543800000</v>
      </c>
      <c r="D148" s="3">
        <v>2670990000</v>
      </c>
      <c r="E148" s="3">
        <v>2798180000</v>
      </c>
      <c r="F148" s="3">
        <v>2925370000</v>
      </c>
      <c r="G148" s="3">
        <v>3052560000</v>
      </c>
      <c r="H148" s="3">
        <v>3179750000</v>
      </c>
      <c r="I148" s="3">
        <v>3306940000</v>
      </c>
      <c r="J148" s="3">
        <v>3434130000</v>
      </c>
      <c r="K148" s="3">
        <v>3561320000</v>
      </c>
      <c r="L148" s="3">
        <v>3688510000</v>
      </c>
      <c r="M148" s="3">
        <v>3815700000</v>
      </c>
      <c r="N148" s="3">
        <v>3942890000</v>
      </c>
      <c r="O148" s="3">
        <v>4070080000</v>
      </c>
      <c r="P148" s="3">
        <v>4197270000</v>
      </c>
      <c r="Q148" s="3">
        <v>4324460000</v>
      </c>
      <c r="R148" s="3">
        <v>4451650000</v>
      </c>
      <c r="S148" s="3">
        <v>4578840000</v>
      </c>
      <c r="T148" s="3">
        <v>4706030000</v>
      </c>
      <c r="U148" s="3">
        <v>4833220000</v>
      </c>
      <c r="V148" s="3">
        <v>4960410000</v>
      </c>
      <c r="W148" s="3">
        <v>5087600000</v>
      </c>
      <c r="X148" s="3">
        <v>5214790000</v>
      </c>
      <c r="Y148" s="3">
        <v>5341980000</v>
      </c>
      <c r="Z148" s="3">
        <v>5469170000</v>
      </c>
      <c r="AA148" s="3">
        <v>5596360000</v>
      </c>
      <c r="AB148" s="3">
        <v>5723550000</v>
      </c>
      <c r="AC148" s="3">
        <v>5850740000</v>
      </c>
      <c r="AD148" s="3">
        <v>5977930000</v>
      </c>
      <c r="AE148" s="3">
        <v>6105120000</v>
      </c>
      <c r="AF148" s="3">
        <v>6232310000</v>
      </c>
      <c r="AG148" s="3">
        <v>6359500000</v>
      </c>
      <c r="AH148" s="3">
        <v>6486690000</v>
      </c>
      <c r="AI148" s="3">
        <v>6613880000</v>
      </c>
      <c r="AJ148" s="3">
        <v>6741070000</v>
      </c>
      <c r="AK148" s="3">
        <v>6868260000</v>
      </c>
      <c r="AL148" s="3">
        <v>6995450000</v>
      </c>
      <c r="AM148" s="3">
        <v>7122640000</v>
      </c>
      <c r="AN148" s="3">
        <v>7249830000</v>
      </c>
      <c r="AO148" s="3">
        <v>7377020000</v>
      </c>
      <c r="AP148" s="3">
        <v>7504210000</v>
      </c>
      <c r="AQ148" s="3">
        <v>7631400000</v>
      </c>
      <c r="AR148" s="3">
        <v>7758590000</v>
      </c>
      <c r="AS148" s="3">
        <v>7885780000</v>
      </c>
      <c r="AT148" s="3">
        <v>8012970000</v>
      </c>
      <c r="AU148" s="3">
        <v>8140160000</v>
      </c>
      <c r="AV148" s="3">
        <v>8267350000</v>
      </c>
      <c r="AW148" s="3">
        <v>8394540000</v>
      </c>
      <c r="AX148" s="3">
        <v>8521730000</v>
      </c>
      <c r="AY148" s="3">
        <v>8648920000</v>
      </c>
      <c r="AZ148" s="3">
        <v>8776110000</v>
      </c>
      <c r="BA148" s="4">
        <v>8903300000</v>
      </c>
    </row>
    <row r="149" spans="1:53" x14ac:dyDescent="0.25">
      <c r="A149" s="2" t="s">
        <v>312</v>
      </c>
      <c r="B149" s="2" t="s">
        <v>485</v>
      </c>
      <c r="C149" s="3">
        <v>0</v>
      </c>
      <c r="D149" s="3">
        <v>2543800000</v>
      </c>
      <c r="E149" s="3">
        <v>2670990000</v>
      </c>
      <c r="F149" s="3">
        <v>2798180000</v>
      </c>
      <c r="G149" s="3">
        <v>2925370000</v>
      </c>
      <c r="H149" s="3">
        <v>3052560000</v>
      </c>
      <c r="I149" s="3">
        <v>3179750000</v>
      </c>
      <c r="J149" s="3">
        <v>3306940000</v>
      </c>
      <c r="K149" s="3">
        <v>3434130000</v>
      </c>
      <c r="L149" s="3">
        <v>3561320000</v>
      </c>
      <c r="M149" s="3">
        <v>3688510000</v>
      </c>
      <c r="N149" s="3">
        <v>3815700000</v>
      </c>
      <c r="O149" s="3">
        <v>3942890000</v>
      </c>
      <c r="P149" s="3">
        <v>4070080000</v>
      </c>
      <c r="Q149" s="3">
        <v>4197270000</v>
      </c>
      <c r="R149" s="3">
        <v>4324460000</v>
      </c>
      <c r="S149" s="3">
        <v>4451650000</v>
      </c>
      <c r="T149" s="3">
        <v>4578840000</v>
      </c>
      <c r="U149" s="3">
        <v>4706030000</v>
      </c>
      <c r="V149" s="3">
        <v>4833220000</v>
      </c>
      <c r="W149" s="3">
        <v>4960410000</v>
      </c>
      <c r="X149" s="3">
        <v>5087600000</v>
      </c>
      <c r="Y149" s="3">
        <v>5214790000</v>
      </c>
      <c r="Z149" s="3">
        <v>5341980000</v>
      </c>
      <c r="AA149" s="3">
        <v>5469170000</v>
      </c>
      <c r="AB149" s="3">
        <v>5596360000</v>
      </c>
      <c r="AC149" s="3">
        <v>5723550000</v>
      </c>
      <c r="AD149" s="3">
        <v>5850740000</v>
      </c>
      <c r="AE149" s="3">
        <v>5977930000</v>
      </c>
      <c r="AF149" s="3">
        <v>6105120000</v>
      </c>
      <c r="AG149" s="3">
        <v>6232310000</v>
      </c>
      <c r="AH149" s="3">
        <v>6359500000</v>
      </c>
      <c r="AI149" s="3">
        <v>6486690000</v>
      </c>
      <c r="AJ149" s="3">
        <v>6613880000</v>
      </c>
      <c r="AK149" s="3">
        <v>6741070000</v>
      </c>
      <c r="AL149" s="3">
        <v>6868260000</v>
      </c>
      <c r="AM149" s="3">
        <v>6995450000</v>
      </c>
      <c r="AN149" s="3">
        <v>7122640000</v>
      </c>
      <c r="AO149" s="3">
        <v>7249830000</v>
      </c>
      <c r="AP149" s="3">
        <v>7377020000</v>
      </c>
      <c r="AQ149" s="3">
        <v>7504210000</v>
      </c>
      <c r="AR149" s="3">
        <v>7631400000</v>
      </c>
      <c r="AS149" s="3">
        <v>7758590000</v>
      </c>
      <c r="AT149" s="3">
        <v>7885780000</v>
      </c>
      <c r="AU149" s="3">
        <v>8012970000</v>
      </c>
      <c r="AV149" s="3">
        <v>8140160000</v>
      </c>
      <c r="AW149" s="3">
        <v>8267350000</v>
      </c>
      <c r="AX149" s="3">
        <v>8394540000</v>
      </c>
      <c r="AY149" s="3">
        <v>8521730000</v>
      </c>
      <c r="AZ149" s="3">
        <v>8648920000</v>
      </c>
      <c r="BA149" s="4">
        <v>8776110000</v>
      </c>
    </row>
    <row r="150" spans="1:53" x14ac:dyDescent="0.25">
      <c r="A150" s="2" t="s">
        <v>313</v>
      </c>
      <c r="B150" s="2" t="s">
        <v>485</v>
      </c>
      <c r="C150" s="6">
        <v>3.0130000000000001E-4</v>
      </c>
      <c r="D150" s="6">
        <v>3.2600000000000001E-4</v>
      </c>
      <c r="E150" s="6">
        <v>4.2349999999999999E-4</v>
      </c>
      <c r="F150" s="6">
        <v>5.5249999999999993E-4</v>
      </c>
      <c r="G150" s="6">
        <v>6.9959999999999998E-4</v>
      </c>
      <c r="H150" s="6">
        <v>8.5829999999999999E-4</v>
      </c>
      <c r="I150" s="6">
        <v>1.0244E-3</v>
      </c>
      <c r="J150" s="6">
        <v>1.1953000000000001E-3</v>
      </c>
      <c r="K150" s="6">
        <v>1.369E-3</v>
      </c>
      <c r="L150" s="6">
        <v>1.5443E-3</v>
      </c>
      <c r="M150" s="6">
        <v>1.7201999999999999E-3</v>
      </c>
      <c r="N150" s="6">
        <v>1.8959999999999999E-3</v>
      </c>
      <c r="O150" s="6">
        <v>2.0710999999999998E-3</v>
      </c>
      <c r="P150" s="6">
        <v>2.2451999999999997E-3</v>
      </c>
      <c r="Q150" s="6">
        <v>2.4178999999999997E-3</v>
      </c>
      <c r="R150" s="6">
        <v>2.5891E-3</v>
      </c>
      <c r="S150" s="6">
        <v>2.7585999999999999E-3</v>
      </c>
      <c r="T150" s="6">
        <v>2.9261999999999999E-3</v>
      </c>
      <c r="U150" s="6">
        <v>3.0919999999999997E-3</v>
      </c>
      <c r="V150" s="6">
        <v>3.2557999999999997E-3</v>
      </c>
      <c r="W150" s="6">
        <v>3.4175999999999998E-3</v>
      </c>
      <c r="X150" s="6">
        <v>3.5773999999999997E-3</v>
      </c>
      <c r="Y150" s="6">
        <v>3.7351999999999997E-3</v>
      </c>
      <c r="Z150" s="6">
        <v>3.8910999999999998E-3</v>
      </c>
      <c r="AA150" s="6">
        <v>4.045E-3</v>
      </c>
      <c r="AB150" s="6">
        <v>4.1968999999999999E-3</v>
      </c>
      <c r="AC150" s="6">
        <v>4.3468999999999999E-3</v>
      </c>
      <c r="AD150" s="6">
        <v>4.4949999999999999E-3</v>
      </c>
      <c r="AE150" s="6">
        <v>4.6413000000000001E-3</v>
      </c>
      <c r="AF150" s="6">
        <v>4.7856999999999995E-3</v>
      </c>
      <c r="AG150" s="6">
        <v>4.9283999999999994E-3</v>
      </c>
      <c r="AH150" s="6">
        <v>5.0693999999999999E-3</v>
      </c>
      <c r="AI150" s="6">
        <v>5.2085999999999999E-3</v>
      </c>
      <c r="AJ150" s="6">
        <v>5.3460999999999995E-3</v>
      </c>
      <c r="AK150" s="6">
        <v>5.4821000000000002E-3</v>
      </c>
      <c r="AL150" s="6">
        <v>5.6163999999999997E-3</v>
      </c>
      <c r="AM150" s="6">
        <v>5.7491999999999994E-3</v>
      </c>
      <c r="AN150" s="6">
        <v>5.8804999999999994E-3</v>
      </c>
      <c r="AO150" s="6">
        <v>6.0102999999999997E-3</v>
      </c>
      <c r="AP150" s="6">
        <v>6.1386999999999995E-3</v>
      </c>
      <c r="AQ150" s="6">
        <v>6.2655999999999996E-3</v>
      </c>
      <c r="AR150" s="6">
        <v>6.3911999999999997E-3</v>
      </c>
      <c r="AS150" s="6">
        <v>6.5153999999999993E-3</v>
      </c>
      <c r="AT150" s="6">
        <v>6.6382999999999998E-3</v>
      </c>
      <c r="AU150" s="6">
        <v>6.7599000000000001E-3</v>
      </c>
      <c r="AV150" s="6">
        <v>6.8802999999999998E-3</v>
      </c>
      <c r="AW150" s="6">
        <v>6.9994999999999996E-3</v>
      </c>
      <c r="AX150" s="6">
        <v>7.1173999999999994E-3</v>
      </c>
      <c r="AY150" s="6">
        <v>7.2341999999999997E-3</v>
      </c>
      <c r="AZ150" s="6">
        <v>7.3498999999999995E-3</v>
      </c>
      <c r="BA150" s="6">
        <v>7.4644999999999998E-3</v>
      </c>
    </row>
    <row r="151" spans="1:53" x14ac:dyDescent="0.25">
      <c r="A151" s="2" t="s">
        <v>311</v>
      </c>
      <c r="B151" s="2" t="s">
        <v>486</v>
      </c>
      <c r="C151" s="3">
        <v>1891400000</v>
      </c>
      <c r="D151" s="3">
        <v>1985970000</v>
      </c>
      <c r="E151" s="3">
        <v>2080540000.0000002</v>
      </c>
      <c r="F151" s="3">
        <v>2175110000</v>
      </c>
      <c r="G151" s="3">
        <v>2269680000</v>
      </c>
      <c r="H151" s="3">
        <v>2364250000</v>
      </c>
      <c r="I151" s="3">
        <v>2458820000</v>
      </c>
      <c r="J151" s="3">
        <v>2553390000</v>
      </c>
      <c r="K151" s="3">
        <v>2647960000</v>
      </c>
      <c r="L151" s="3">
        <v>2742530000</v>
      </c>
      <c r="M151" s="3">
        <v>2837100000</v>
      </c>
      <c r="N151" s="3">
        <v>2931670000</v>
      </c>
      <c r="O151" s="3">
        <v>3026240000</v>
      </c>
      <c r="P151" s="3">
        <v>3120810000</v>
      </c>
      <c r="Q151" s="3">
        <v>3215380000</v>
      </c>
      <c r="R151" s="3">
        <v>3309950000</v>
      </c>
      <c r="S151" s="3">
        <v>3404520000</v>
      </c>
      <c r="T151" s="3">
        <v>3499090000</v>
      </c>
      <c r="U151" s="3">
        <v>3593660000</v>
      </c>
      <c r="V151" s="3">
        <v>3688230000</v>
      </c>
      <c r="W151" s="3">
        <v>3782800000</v>
      </c>
      <c r="X151" s="3">
        <v>3877369999.9999995</v>
      </c>
      <c r="Y151" s="3">
        <v>3971940000</v>
      </c>
      <c r="Z151" s="3">
        <v>4066510000</v>
      </c>
      <c r="AA151" s="3">
        <v>4161080000.0000005</v>
      </c>
      <c r="AB151" s="3">
        <v>4255650000</v>
      </c>
      <c r="AC151" s="3">
        <v>4350220000</v>
      </c>
      <c r="AD151" s="3">
        <v>4444790000</v>
      </c>
      <c r="AE151" s="3">
        <v>4539360000</v>
      </c>
      <c r="AF151" s="3">
        <v>4633930000</v>
      </c>
      <c r="AG151" s="3">
        <v>4728500000</v>
      </c>
      <c r="AH151" s="3">
        <v>4823070000</v>
      </c>
      <c r="AI151" s="3">
        <v>4917640000</v>
      </c>
      <c r="AJ151" s="3">
        <v>5012210000</v>
      </c>
      <c r="AK151" s="3">
        <v>5106780000</v>
      </c>
      <c r="AL151" s="3">
        <v>5201350000</v>
      </c>
      <c r="AM151" s="3">
        <v>5295920000</v>
      </c>
      <c r="AN151" s="3">
        <v>5390490000</v>
      </c>
      <c r="AO151" s="3">
        <v>5485060000</v>
      </c>
      <c r="AP151" s="3">
        <v>5579630000</v>
      </c>
      <c r="AQ151" s="3">
        <v>5674200000</v>
      </c>
      <c r="AR151" s="3">
        <v>5768770000</v>
      </c>
      <c r="AS151" s="3">
        <v>5863340000</v>
      </c>
      <c r="AT151" s="3">
        <v>5957910000</v>
      </c>
      <c r="AU151" s="3">
        <v>6052480000</v>
      </c>
      <c r="AV151" s="3">
        <v>6147050000</v>
      </c>
      <c r="AW151" s="3">
        <v>6241620000</v>
      </c>
      <c r="AX151" s="3">
        <v>6336190000</v>
      </c>
      <c r="AY151" s="3">
        <v>6430760000</v>
      </c>
      <c r="AZ151" s="3">
        <v>6525330000</v>
      </c>
      <c r="BA151" s="4">
        <v>6619900000</v>
      </c>
    </row>
    <row r="152" spans="1:53" x14ac:dyDescent="0.25">
      <c r="A152" s="2" t="s">
        <v>312</v>
      </c>
      <c r="B152" s="2" t="s">
        <v>486</v>
      </c>
      <c r="C152" s="3">
        <v>0</v>
      </c>
      <c r="D152" s="3">
        <v>1891400000</v>
      </c>
      <c r="E152" s="3">
        <v>1985970000</v>
      </c>
      <c r="F152" s="3">
        <v>2080540000.0000002</v>
      </c>
      <c r="G152" s="3">
        <v>2175110000</v>
      </c>
      <c r="H152" s="3">
        <v>2269680000</v>
      </c>
      <c r="I152" s="3">
        <v>2364250000</v>
      </c>
      <c r="J152" s="3">
        <v>2458820000</v>
      </c>
      <c r="K152" s="3">
        <v>2553390000</v>
      </c>
      <c r="L152" s="3">
        <v>2647960000</v>
      </c>
      <c r="M152" s="3">
        <v>2742530000</v>
      </c>
      <c r="N152" s="3">
        <v>2837100000</v>
      </c>
      <c r="O152" s="3">
        <v>2931670000</v>
      </c>
      <c r="P152" s="3">
        <v>3026240000</v>
      </c>
      <c r="Q152" s="3">
        <v>3120810000</v>
      </c>
      <c r="R152" s="3">
        <v>3215380000</v>
      </c>
      <c r="S152" s="3">
        <v>3309950000</v>
      </c>
      <c r="T152" s="3">
        <v>3404520000</v>
      </c>
      <c r="U152" s="3">
        <v>3499090000</v>
      </c>
      <c r="V152" s="3">
        <v>3593660000</v>
      </c>
      <c r="W152" s="3">
        <v>3688230000</v>
      </c>
      <c r="X152" s="3">
        <v>3782800000</v>
      </c>
      <c r="Y152" s="3">
        <v>3877369999.9999995</v>
      </c>
      <c r="Z152" s="3">
        <v>3971940000</v>
      </c>
      <c r="AA152" s="3">
        <v>4066510000</v>
      </c>
      <c r="AB152" s="3">
        <v>4161080000.0000005</v>
      </c>
      <c r="AC152" s="3">
        <v>4255650000</v>
      </c>
      <c r="AD152" s="3">
        <v>4350220000</v>
      </c>
      <c r="AE152" s="3">
        <v>4444790000</v>
      </c>
      <c r="AF152" s="3">
        <v>4539360000</v>
      </c>
      <c r="AG152" s="3">
        <v>4633930000</v>
      </c>
      <c r="AH152" s="3">
        <v>4728500000</v>
      </c>
      <c r="AI152" s="3">
        <v>4823070000</v>
      </c>
      <c r="AJ152" s="3">
        <v>4917640000</v>
      </c>
      <c r="AK152" s="3">
        <v>5012210000</v>
      </c>
      <c r="AL152" s="3">
        <v>5106780000</v>
      </c>
      <c r="AM152" s="3">
        <v>5201350000</v>
      </c>
      <c r="AN152" s="3">
        <v>5295920000</v>
      </c>
      <c r="AO152" s="3">
        <v>5390490000</v>
      </c>
      <c r="AP152" s="3">
        <v>5485060000</v>
      </c>
      <c r="AQ152" s="3">
        <v>5579630000</v>
      </c>
      <c r="AR152" s="3">
        <v>5674200000</v>
      </c>
      <c r="AS152" s="3">
        <v>5768770000</v>
      </c>
      <c r="AT152" s="3">
        <v>5863340000</v>
      </c>
      <c r="AU152" s="3">
        <v>5957910000</v>
      </c>
      <c r="AV152" s="3">
        <v>6052480000</v>
      </c>
      <c r="AW152" s="3">
        <v>6147050000</v>
      </c>
      <c r="AX152" s="3">
        <v>6241620000</v>
      </c>
      <c r="AY152" s="3">
        <v>6336190000</v>
      </c>
      <c r="AZ152" s="3">
        <v>6430760000</v>
      </c>
      <c r="BA152" s="4">
        <v>6525330000</v>
      </c>
    </row>
    <row r="153" spans="1:53" x14ac:dyDescent="0.25">
      <c r="A153" s="2" t="s">
        <v>313</v>
      </c>
      <c r="B153" s="2" t="s">
        <v>486</v>
      </c>
      <c r="C153" s="6">
        <v>1.885E-4</v>
      </c>
      <c r="D153" s="6">
        <v>1.9899999999999999E-4</v>
      </c>
      <c r="E153" s="6">
        <v>2.4059999999999999E-4</v>
      </c>
      <c r="F153" s="6">
        <v>2.9569999999999998E-4</v>
      </c>
      <c r="G153" s="6">
        <v>3.5859999999999999E-4</v>
      </c>
      <c r="H153" s="6">
        <v>4.2639999999999996E-4</v>
      </c>
      <c r="I153" s="6">
        <v>4.973E-4</v>
      </c>
      <c r="J153" s="6">
        <v>5.7029999999999993E-4</v>
      </c>
      <c r="K153" s="6">
        <v>6.445E-4</v>
      </c>
      <c r="L153" s="6">
        <v>7.1939999999999992E-4</v>
      </c>
      <c r="M153" s="6">
        <v>7.9449999999999996E-4</v>
      </c>
      <c r="N153" s="6">
        <v>8.696E-4</v>
      </c>
      <c r="O153" s="6">
        <v>9.4439999999999997E-4</v>
      </c>
      <c r="P153" s="6">
        <v>1.0188E-3</v>
      </c>
      <c r="Q153" s="6">
        <v>1.0926E-3</v>
      </c>
      <c r="R153" s="6">
        <v>1.1657E-3</v>
      </c>
      <c r="S153" s="6">
        <v>1.2381E-3</v>
      </c>
      <c r="T153" s="6">
        <v>1.3097E-3</v>
      </c>
      <c r="U153" s="6">
        <v>1.3805E-3</v>
      </c>
      <c r="V153" s="6">
        <v>1.4505E-3</v>
      </c>
      <c r="W153" s="6">
        <v>1.5195999999999999E-3</v>
      </c>
      <c r="X153" s="6">
        <v>1.5877999999999999E-3</v>
      </c>
      <c r="Y153" s="6">
        <v>1.6553E-3</v>
      </c>
      <c r="Z153" s="6">
        <v>1.7217999999999999E-3</v>
      </c>
      <c r="AA153" s="6">
        <v>1.7875999999999999E-3</v>
      </c>
      <c r="AB153" s="6">
        <v>1.8525E-3</v>
      </c>
      <c r="AC153" s="6">
        <v>1.9165E-3</v>
      </c>
      <c r="AD153" s="6">
        <v>1.9797999999999999E-3</v>
      </c>
      <c r="AE153" s="6">
        <v>2.0422999999999999E-3</v>
      </c>
      <c r="AF153" s="6">
        <v>2.104E-3</v>
      </c>
      <c r="AG153" s="6">
        <v>2.1649E-3</v>
      </c>
      <c r="AH153" s="6">
        <v>2.2250999999999998E-3</v>
      </c>
      <c r="AI153" s="6">
        <v>2.2845999999999999E-3</v>
      </c>
      <c r="AJ153" s="6">
        <v>2.3433999999999998E-3</v>
      </c>
      <c r="AK153" s="6">
        <v>2.4013999999999997E-3</v>
      </c>
      <c r="AL153" s="6">
        <v>2.4587999999999997E-3</v>
      </c>
      <c r="AM153" s="6">
        <v>2.5154999999999999E-3</v>
      </c>
      <c r="AN153" s="6">
        <v>2.5715999999999998E-3</v>
      </c>
      <c r="AO153" s="6">
        <v>2.6270999999999998E-3</v>
      </c>
      <c r="AP153" s="6">
        <v>2.6819000000000001E-3</v>
      </c>
      <c r="AQ153" s="6">
        <v>2.7361E-3</v>
      </c>
      <c r="AR153" s="6">
        <v>2.7897999999999998E-3</v>
      </c>
      <c r="AS153" s="6">
        <v>2.8427999999999999E-3</v>
      </c>
      <c r="AT153" s="6">
        <v>2.8953E-3</v>
      </c>
      <c r="AU153" s="6">
        <v>2.9472999999999999E-3</v>
      </c>
      <c r="AV153" s="6">
        <v>2.9987E-3</v>
      </c>
      <c r="AW153" s="6">
        <v>3.0496E-3</v>
      </c>
      <c r="AX153" s="6">
        <v>3.0999999999999999E-3</v>
      </c>
      <c r="AY153" s="6">
        <v>3.1498999999999997E-3</v>
      </c>
      <c r="AZ153" s="6">
        <v>3.1993E-3</v>
      </c>
      <c r="BA153" s="6">
        <v>3.2481999999999997E-3</v>
      </c>
    </row>
    <row r="154" spans="1:53" x14ac:dyDescent="0.25">
      <c r="A154" s="2" t="s">
        <v>311</v>
      </c>
      <c r="B154" s="2" t="s">
        <v>487</v>
      </c>
      <c r="C154" s="3">
        <v>100000000</v>
      </c>
      <c r="D154" s="3">
        <v>105000000</v>
      </c>
      <c r="E154" s="3">
        <v>110000000.00000001</v>
      </c>
      <c r="F154" s="3">
        <v>114999999.99999999</v>
      </c>
      <c r="G154" s="3">
        <v>120000000</v>
      </c>
      <c r="H154" s="3">
        <v>125000000</v>
      </c>
      <c r="I154" s="3">
        <v>130000000</v>
      </c>
      <c r="J154" s="3">
        <v>135000000</v>
      </c>
      <c r="K154" s="3">
        <v>140000000</v>
      </c>
      <c r="L154" s="3">
        <v>145000000</v>
      </c>
      <c r="M154" s="3">
        <v>150000000</v>
      </c>
      <c r="N154" s="3">
        <v>155000000</v>
      </c>
      <c r="O154" s="3">
        <v>160000000</v>
      </c>
      <c r="P154" s="3">
        <v>165000000</v>
      </c>
      <c r="Q154" s="3">
        <v>170000000</v>
      </c>
      <c r="R154" s="3">
        <v>175000000</v>
      </c>
      <c r="S154" s="3">
        <v>180000000</v>
      </c>
      <c r="T154" s="3">
        <v>185000000</v>
      </c>
      <c r="U154" s="3">
        <v>190000000</v>
      </c>
      <c r="V154" s="3">
        <v>195000000</v>
      </c>
      <c r="W154" s="3">
        <v>200000000</v>
      </c>
      <c r="X154" s="3">
        <v>204999999.99999997</v>
      </c>
      <c r="Y154" s="3">
        <v>210000000</v>
      </c>
      <c r="Z154" s="3">
        <v>215000000</v>
      </c>
      <c r="AA154" s="3">
        <v>220000000.00000003</v>
      </c>
      <c r="AB154" s="3">
        <v>225000000</v>
      </c>
      <c r="AC154" s="3">
        <v>229999999.99999997</v>
      </c>
      <c r="AD154" s="3">
        <v>235000000</v>
      </c>
      <c r="AE154" s="3">
        <v>240000000</v>
      </c>
      <c r="AF154" s="3">
        <v>245000000.00000003</v>
      </c>
      <c r="AG154" s="3">
        <v>250000000</v>
      </c>
      <c r="AH154" s="3">
        <v>254999999.99999997</v>
      </c>
      <c r="AI154" s="3">
        <v>260000000</v>
      </c>
      <c r="AJ154" s="3">
        <v>265000000</v>
      </c>
      <c r="AK154" s="3">
        <v>270000000</v>
      </c>
      <c r="AL154" s="3">
        <v>275000000</v>
      </c>
      <c r="AM154" s="3">
        <v>280000000</v>
      </c>
      <c r="AN154" s="3">
        <v>285000000</v>
      </c>
      <c r="AO154" s="3">
        <v>290000000</v>
      </c>
      <c r="AP154" s="3">
        <v>295000000</v>
      </c>
      <c r="AQ154" s="3">
        <v>300000000</v>
      </c>
      <c r="AR154" s="3">
        <v>305000000</v>
      </c>
      <c r="AS154" s="3">
        <v>310000000</v>
      </c>
      <c r="AT154" s="3">
        <v>315000000</v>
      </c>
      <c r="AU154" s="3">
        <v>320000000</v>
      </c>
      <c r="AV154" s="3">
        <v>325000000</v>
      </c>
      <c r="AW154" s="3">
        <v>330000000</v>
      </c>
      <c r="AX154" s="3">
        <v>335000000</v>
      </c>
      <c r="AY154" s="3">
        <v>340000000</v>
      </c>
      <c r="AZ154" s="3">
        <v>345000000</v>
      </c>
      <c r="BA154" s="4">
        <v>350000000</v>
      </c>
    </row>
    <row r="155" spans="1:53" x14ac:dyDescent="0.25">
      <c r="A155" s="2" t="s">
        <v>312</v>
      </c>
      <c r="B155" s="2" t="s">
        <v>487</v>
      </c>
      <c r="C155" s="3">
        <v>0</v>
      </c>
      <c r="D155" s="3">
        <v>100000000</v>
      </c>
      <c r="E155" s="3">
        <v>105000000</v>
      </c>
      <c r="F155" s="3">
        <v>110000000.00000001</v>
      </c>
      <c r="G155" s="3">
        <v>114999999.99999999</v>
      </c>
      <c r="H155" s="3">
        <v>120000000</v>
      </c>
      <c r="I155" s="3">
        <v>125000000</v>
      </c>
      <c r="J155" s="3">
        <v>130000000</v>
      </c>
      <c r="K155" s="3">
        <v>135000000</v>
      </c>
      <c r="L155" s="3">
        <v>140000000</v>
      </c>
      <c r="M155" s="3">
        <v>145000000</v>
      </c>
      <c r="N155" s="3">
        <v>150000000</v>
      </c>
      <c r="O155" s="3">
        <v>155000000</v>
      </c>
      <c r="P155" s="3">
        <v>160000000</v>
      </c>
      <c r="Q155" s="3">
        <v>165000000</v>
      </c>
      <c r="R155" s="3">
        <v>170000000</v>
      </c>
      <c r="S155" s="3">
        <v>175000000</v>
      </c>
      <c r="T155" s="3">
        <v>180000000</v>
      </c>
      <c r="U155" s="3">
        <v>185000000</v>
      </c>
      <c r="V155" s="3">
        <v>190000000</v>
      </c>
      <c r="W155" s="3">
        <v>195000000</v>
      </c>
      <c r="X155" s="3">
        <v>200000000</v>
      </c>
      <c r="Y155" s="3">
        <v>204999999.99999997</v>
      </c>
      <c r="Z155" s="3">
        <v>210000000</v>
      </c>
      <c r="AA155" s="3">
        <v>215000000</v>
      </c>
      <c r="AB155" s="3">
        <v>220000000.00000003</v>
      </c>
      <c r="AC155" s="3">
        <v>225000000</v>
      </c>
      <c r="AD155" s="3">
        <v>229999999.99999997</v>
      </c>
      <c r="AE155" s="3">
        <v>235000000</v>
      </c>
      <c r="AF155" s="3">
        <v>240000000</v>
      </c>
      <c r="AG155" s="3">
        <v>245000000.00000003</v>
      </c>
      <c r="AH155" s="3">
        <v>250000000</v>
      </c>
      <c r="AI155" s="3">
        <v>254999999.99999997</v>
      </c>
      <c r="AJ155" s="3">
        <v>260000000</v>
      </c>
      <c r="AK155" s="3">
        <v>265000000</v>
      </c>
      <c r="AL155" s="3">
        <v>270000000</v>
      </c>
      <c r="AM155" s="3">
        <v>275000000</v>
      </c>
      <c r="AN155" s="3">
        <v>280000000</v>
      </c>
      <c r="AO155" s="3">
        <v>285000000</v>
      </c>
      <c r="AP155" s="3">
        <v>290000000</v>
      </c>
      <c r="AQ155" s="3">
        <v>295000000</v>
      </c>
      <c r="AR155" s="3">
        <v>300000000</v>
      </c>
      <c r="AS155" s="3">
        <v>305000000</v>
      </c>
      <c r="AT155" s="3">
        <v>310000000</v>
      </c>
      <c r="AU155" s="3">
        <v>315000000</v>
      </c>
      <c r="AV155" s="3">
        <v>320000000</v>
      </c>
      <c r="AW155" s="3">
        <v>325000000</v>
      </c>
      <c r="AX155" s="3">
        <v>330000000</v>
      </c>
      <c r="AY155" s="3">
        <v>335000000</v>
      </c>
      <c r="AZ155" s="3">
        <v>340000000</v>
      </c>
      <c r="BA155" s="4">
        <v>345000000</v>
      </c>
    </row>
    <row r="156" spans="1:53" x14ac:dyDescent="0.25">
      <c r="A156" s="2" t="s">
        <v>313</v>
      </c>
      <c r="B156" s="2" t="s">
        <v>487</v>
      </c>
      <c r="C156" s="6">
        <v>3.3579999999999998E-4</v>
      </c>
      <c r="D156" s="6">
        <v>3.4459999999999997E-4</v>
      </c>
      <c r="E156" s="6">
        <v>3.793E-4</v>
      </c>
      <c r="F156" s="6">
        <v>4.2529999999999998E-4</v>
      </c>
      <c r="G156" s="6">
        <v>4.7779999999999996E-4</v>
      </c>
      <c r="H156" s="6">
        <v>5.3429999999999992E-4</v>
      </c>
      <c r="I156" s="6">
        <v>5.9360000000000001E-4</v>
      </c>
      <c r="J156" s="6">
        <v>6.5449999999999992E-4</v>
      </c>
      <c r="K156" s="6">
        <v>7.1639999999999996E-4</v>
      </c>
      <c r="L156" s="6">
        <v>7.7890000000000001E-4</v>
      </c>
      <c r="M156" s="6">
        <v>8.4159999999999997E-4</v>
      </c>
      <c r="N156" s="6">
        <v>9.0429999999999992E-4</v>
      </c>
      <c r="O156" s="6">
        <v>9.6679999999999997E-4</v>
      </c>
      <c r="P156" s="6">
        <v>1.0287999999999999E-3</v>
      </c>
      <c r="Q156" s="6">
        <v>1.0904E-3</v>
      </c>
      <c r="R156" s="6">
        <v>1.1513999999999999E-3</v>
      </c>
      <c r="S156" s="6">
        <v>1.2118999999999999E-3</v>
      </c>
      <c r="T156" s="6">
        <v>1.2715999999999999E-3</v>
      </c>
      <c r="U156" s="6">
        <v>1.3307E-3</v>
      </c>
      <c r="V156" s="6">
        <v>1.3890999999999999E-3</v>
      </c>
      <c r="W156" s="6">
        <v>1.4468E-3</v>
      </c>
      <c r="X156" s="6">
        <v>1.5038E-3</v>
      </c>
      <c r="Y156" s="6">
        <v>1.5601E-3</v>
      </c>
      <c r="Z156" s="6">
        <v>1.6156E-3</v>
      </c>
      <c r="AA156" s="6">
        <v>1.6704999999999999E-3</v>
      </c>
      <c r="AB156" s="6">
        <v>1.7247E-3</v>
      </c>
      <c r="AC156" s="6">
        <v>1.7782E-3</v>
      </c>
      <c r="AD156" s="6">
        <v>1.8309999999999999E-3</v>
      </c>
      <c r="AE156" s="6">
        <v>1.8831E-3</v>
      </c>
      <c r="AF156" s="6">
        <v>1.9345999999999999E-3</v>
      </c>
      <c r="AG156" s="6">
        <v>1.9854999999999999E-3</v>
      </c>
      <c r="AH156" s="6">
        <v>2.0357000000000001E-3</v>
      </c>
      <c r="AI156" s="6">
        <v>2.0853999999999998E-3</v>
      </c>
      <c r="AJ156" s="6">
        <v>2.1343999999999998E-3</v>
      </c>
      <c r="AK156" s="6">
        <v>2.1828999999999998E-3</v>
      </c>
      <c r="AL156" s="6">
        <v>2.2307999999999998E-3</v>
      </c>
      <c r="AM156" s="6">
        <v>2.2780999999999999E-3</v>
      </c>
      <c r="AN156" s="6">
        <v>2.3249E-3</v>
      </c>
      <c r="AO156" s="6">
        <v>2.3712E-3</v>
      </c>
      <c r="AP156" s="6">
        <v>2.4169999999999999E-3</v>
      </c>
      <c r="AQ156" s="6">
        <v>2.4621999999999999E-3</v>
      </c>
      <c r="AR156" s="6">
        <v>2.5069999999999997E-3</v>
      </c>
      <c r="AS156" s="6">
        <v>2.5512999999999998E-3</v>
      </c>
      <c r="AT156" s="6">
        <v>2.5950999999999999E-3</v>
      </c>
      <c r="AU156" s="6">
        <v>2.6384999999999998E-3</v>
      </c>
      <c r="AV156" s="6">
        <v>2.6814E-3</v>
      </c>
      <c r="AW156" s="6">
        <v>2.7239E-3</v>
      </c>
      <c r="AX156" s="6">
        <v>2.7659999999999998E-3</v>
      </c>
      <c r="AY156" s="6">
        <v>2.8075999999999999E-3</v>
      </c>
      <c r="AZ156" s="6">
        <v>2.8487999999999999E-3</v>
      </c>
      <c r="BA156" s="6">
        <v>2.8896999999999998E-3</v>
      </c>
    </row>
    <row r="157" spans="1:53" x14ac:dyDescent="0.25">
      <c r="A157" s="2" t="s">
        <v>311</v>
      </c>
      <c r="B157" s="2" t="s">
        <v>488</v>
      </c>
      <c r="C157" s="3">
        <v>281400000</v>
      </c>
      <c r="D157" s="3">
        <v>295470000</v>
      </c>
      <c r="E157" s="3">
        <v>309540000</v>
      </c>
      <c r="F157" s="3">
        <v>323610000</v>
      </c>
      <c r="G157" s="3">
        <v>337680000</v>
      </c>
      <c r="H157" s="3">
        <v>351750000</v>
      </c>
      <c r="I157" s="3">
        <v>365820000</v>
      </c>
      <c r="J157" s="3">
        <v>379890000</v>
      </c>
      <c r="K157" s="3">
        <v>393960000</v>
      </c>
      <c r="L157" s="3">
        <v>408030000</v>
      </c>
      <c r="M157" s="3">
        <v>422100000</v>
      </c>
      <c r="N157" s="3">
        <v>436170000</v>
      </c>
      <c r="O157" s="3">
        <v>450240000</v>
      </c>
      <c r="P157" s="3">
        <v>464310000</v>
      </c>
      <c r="Q157" s="3">
        <v>478380000</v>
      </c>
      <c r="R157" s="3">
        <v>492450000</v>
      </c>
      <c r="S157" s="3">
        <v>506520000</v>
      </c>
      <c r="T157" s="3">
        <v>520590000</v>
      </c>
      <c r="U157" s="3">
        <v>534660000</v>
      </c>
      <c r="V157" s="3">
        <v>548730000</v>
      </c>
      <c r="W157" s="3">
        <v>562800000</v>
      </c>
      <c r="X157" s="3">
        <v>576870000</v>
      </c>
      <c r="Y157" s="3">
        <v>590940000</v>
      </c>
      <c r="Z157" s="3">
        <v>605010000</v>
      </c>
      <c r="AA157" s="3">
        <v>619080000</v>
      </c>
      <c r="AB157" s="3">
        <v>633150000</v>
      </c>
      <c r="AC157" s="3">
        <v>647220000</v>
      </c>
      <c r="AD157" s="3">
        <v>661290000</v>
      </c>
      <c r="AE157" s="3">
        <v>675360000</v>
      </c>
      <c r="AF157" s="3">
        <v>689430000</v>
      </c>
      <c r="AG157" s="3">
        <v>703500000</v>
      </c>
      <c r="AH157" s="3">
        <v>717570000</v>
      </c>
      <c r="AI157" s="3">
        <v>731640000</v>
      </c>
      <c r="AJ157" s="3">
        <v>745710000</v>
      </c>
      <c r="AK157" s="3">
        <v>759780000</v>
      </c>
      <c r="AL157" s="3">
        <v>773850000</v>
      </c>
      <c r="AM157" s="3">
        <v>787920000</v>
      </c>
      <c r="AN157" s="3">
        <v>801990000</v>
      </c>
      <c r="AO157" s="3">
        <v>816060000</v>
      </c>
      <c r="AP157" s="3">
        <v>830130000</v>
      </c>
      <c r="AQ157" s="3">
        <v>844200000</v>
      </c>
      <c r="AR157" s="3">
        <v>858270000</v>
      </c>
      <c r="AS157" s="3">
        <v>872340000</v>
      </c>
      <c r="AT157" s="3">
        <v>886410000</v>
      </c>
      <c r="AU157" s="3">
        <v>900480000</v>
      </c>
      <c r="AV157" s="3">
        <v>914550000</v>
      </c>
      <c r="AW157" s="3">
        <v>928620000</v>
      </c>
      <c r="AX157" s="3">
        <v>942690000</v>
      </c>
      <c r="AY157" s="3">
        <v>956760000</v>
      </c>
      <c r="AZ157" s="3">
        <v>970830000</v>
      </c>
      <c r="BA157" s="4">
        <v>984900000</v>
      </c>
    </row>
    <row r="158" spans="1:53" x14ac:dyDescent="0.25">
      <c r="A158" s="2" t="s">
        <v>312</v>
      </c>
      <c r="B158" s="2" t="s">
        <v>488</v>
      </c>
      <c r="C158" s="3">
        <v>0</v>
      </c>
      <c r="D158" s="3">
        <v>281400000</v>
      </c>
      <c r="E158" s="3">
        <v>295470000</v>
      </c>
      <c r="F158" s="3">
        <v>309540000</v>
      </c>
      <c r="G158" s="3">
        <v>323610000</v>
      </c>
      <c r="H158" s="3">
        <v>337680000</v>
      </c>
      <c r="I158" s="3">
        <v>351750000</v>
      </c>
      <c r="J158" s="3">
        <v>365820000</v>
      </c>
      <c r="K158" s="3">
        <v>379890000</v>
      </c>
      <c r="L158" s="3">
        <v>393960000</v>
      </c>
      <c r="M158" s="3">
        <v>408030000</v>
      </c>
      <c r="N158" s="3">
        <v>422100000</v>
      </c>
      <c r="O158" s="3">
        <v>436170000</v>
      </c>
      <c r="P158" s="3">
        <v>450240000</v>
      </c>
      <c r="Q158" s="3">
        <v>464310000</v>
      </c>
      <c r="R158" s="3">
        <v>478380000</v>
      </c>
      <c r="S158" s="3">
        <v>492450000</v>
      </c>
      <c r="T158" s="3">
        <v>506520000</v>
      </c>
      <c r="U158" s="3">
        <v>520590000</v>
      </c>
      <c r="V158" s="3">
        <v>534660000</v>
      </c>
      <c r="W158" s="3">
        <v>548730000</v>
      </c>
      <c r="X158" s="3">
        <v>562800000</v>
      </c>
      <c r="Y158" s="3">
        <v>576870000</v>
      </c>
      <c r="Z158" s="3">
        <v>590940000</v>
      </c>
      <c r="AA158" s="3">
        <v>605010000</v>
      </c>
      <c r="AB158" s="3">
        <v>619080000</v>
      </c>
      <c r="AC158" s="3">
        <v>633150000</v>
      </c>
      <c r="AD158" s="3">
        <v>647220000</v>
      </c>
      <c r="AE158" s="3">
        <v>661290000</v>
      </c>
      <c r="AF158" s="3">
        <v>675360000</v>
      </c>
      <c r="AG158" s="3">
        <v>689430000</v>
      </c>
      <c r="AH158" s="3">
        <v>703500000</v>
      </c>
      <c r="AI158" s="3">
        <v>717570000</v>
      </c>
      <c r="AJ158" s="3">
        <v>731640000</v>
      </c>
      <c r="AK158" s="3">
        <v>745710000</v>
      </c>
      <c r="AL158" s="3">
        <v>759780000</v>
      </c>
      <c r="AM158" s="3">
        <v>773850000</v>
      </c>
      <c r="AN158" s="3">
        <v>787920000</v>
      </c>
      <c r="AO158" s="3">
        <v>801990000</v>
      </c>
      <c r="AP158" s="3">
        <v>816060000</v>
      </c>
      <c r="AQ158" s="3">
        <v>830130000</v>
      </c>
      <c r="AR158" s="3">
        <v>844200000</v>
      </c>
      <c r="AS158" s="3">
        <v>858270000</v>
      </c>
      <c r="AT158" s="3">
        <v>872340000</v>
      </c>
      <c r="AU158" s="3">
        <v>886410000</v>
      </c>
      <c r="AV158" s="3">
        <v>900480000</v>
      </c>
      <c r="AW158" s="3">
        <v>914550000</v>
      </c>
      <c r="AX158" s="3">
        <v>928620000</v>
      </c>
      <c r="AY158" s="3">
        <v>942690000</v>
      </c>
      <c r="AZ158" s="3">
        <v>956760000</v>
      </c>
      <c r="BA158" s="4">
        <v>970830000</v>
      </c>
    </row>
    <row r="159" spans="1:53" x14ac:dyDescent="0.25">
      <c r="A159" s="2" t="s">
        <v>313</v>
      </c>
      <c r="B159" s="2" t="s">
        <v>488</v>
      </c>
      <c r="C159" s="6">
        <v>1.11E-4</v>
      </c>
      <c r="D159" s="6">
        <v>1.1509999999999999E-4</v>
      </c>
      <c r="E159" s="6">
        <v>1.315E-4</v>
      </c>
      <c r="F159" s="6">
        <v>1.5309999999999998E-4</v>
      </c>
      <c r="G159" s="6">
        <v>1.7779999999999998E-4</v>
      </c>
      <c r="H159" s="6">
        <v>2.0439999999999998E-4</v>
      </c>
      <c r="I159" s="6">
        <v>2.3229999999999998E-4</v>
      </c>
      <c r="J159" s="6">
        <v>2.61E-4</v>
      </c>
      <c r="K159" s="6">
        <v>2.901E-4</v>
      </c>
      <c r="L159" s="6">
        <v>3.1959999999999996E-4</v>
      </c>
      <c r="M159" s="6">
        <v>3.4909999999999997E-4</v>
      </c>
      <c r="N159" s="6">
        <v>3.7859999999999999E-4</v>
      </c>
      <c r="O159" s="6">
        <v>4.08E-4</v>
      </c>
      <c r="P159" s="6">
        <v>4.372E-4</v>
      </c>
      <c r="Q159" s="6">
        <v>4.662E-4</v>
      </c>
      <c r="R159" s="6">
        <v>4.9489999999999994E-4</v>
      </c>
      <c r="S159" s="6">
        <v>5.2329999999999998E-4</v>
      </c>
      <c r="T159" s="6">
        <v>5.5150000000000002E-4</v>
      </c>
      <c r="U159" s="6">
        <v>5.7929999999999993E-4</v>
      </c>
      <c r="V159" s="6">
        <v>6.068E-4</v>
      </c>
      <c r="W159" s="6">
        <v>6.3389999999999996E-4</v>
      </c>
      <c r="X159" s="6">
        <v>6.6080000000000002E-4</v>
      </c>
      <c r="Y159" s="6">
        <v>6.8720000000000001E-4</v>
      </c>
      <c r="Z159" s="6">
        <v>7.1339999999999999E-4</v>
      </c>
      <c r="AA159" s="6">
        <v>7.3919999999999997E-4</v>
      </c>
      <c r="AB159" s="6">
        <v>7.6469999999999999E-4</v>
      </c>
      <c r="AC159" s="6">
        <v>7.8989999999999996E-4</v>
      </c>
      <c r="AD159" s="6">
        <v>8.1470000000000002E-4</v>
      </c>
      <c r="AE159" s="6">
        <v>8.3929999999999996E-4</v>
      </c>
      <c r="AF159" s="6">
        <v>8.6350000000000001E-4</v>
      </c>
      <c r="AG159" s="6">
        <v>8.8749999999999994E-4</v>
      </c>
      <c r="AH159" s="6">
        <v>9.1109999999999997E-4</v>
      </c>
      <c r="AI159" s="6">
        <v>9.345E-4</v>
      </c>
      <c r="AJ159" s="6">
        <v>9.5759999999999997E-4</v>
      </c>
      <c r="AK159" s="6">
        <v>9.8039999999999998E-4</v>
      </c>
      <c r="AL159" s="6">
        <v>1.0028999999999999E-3</v>
      </c>
      <c r="AM159" s="6">
        <v>1.0252E-3</v>
      </c>
      <c r="AN159" s="6">
        <v>1.0472999999999999E-3</v>
      </c>
      <c r="AO159" s="6">
        <v>1.0689999999999999E-3</v>
      </c>
      <c r="AP159" s="6">
        <v>1.0905999999999999E-3</v>
      </c>
      <c r="AQ159" s="6">
        <v>1.1118999999999999E-3</v>
      </c>
      <c r="AR159" s="6">
        <v>1.1329999999999999E-3</v>
      </c>
      <c r="AS159" s="6">
        <v>1.1538E-3</v>
      </c>
      <c r="AT159" s="6">
        <v>1.1743999999999999E-3</v>
      </c>
      <c r="AU159" s="6">
        <v>1.1948E-3</v>
      </c>
      <c r="AV159" s="6">
        <v>1.2149999999999999E-3</v>
      </c>
      <c r="AW159" s="6">
        <v>1.235E-3</v>
      </c>
      <c r="AX159" s="6">
        <v>1.2547999999999999E-3</v>
      </c>
      <c r="AY159" s="6">
        <v>1.2744E-3</v>
      </c>
      <c r="AZ159" s="6">
        <v>1.2939E-3</v>
      </c>
      <c r="BA159" s="6">
        <v>1.3131E-3</v>
      </c>
    </row>
    <row r="160" spans="1:53" x14ac:dyDescent="0.25">
      <c r="A160" s="2" t="s">
        <v>311</v>
      </c>
      <c r="B160" s="2" t="s">
        <v>489</v>
      </c>
      <c r="C160" s="3">
        <v>11119400000</v>
      </c>
      <c r="D160" s="3">
        <v>11675370000</v>
      </c>
      <c r="E160" s="3">
        <v>12231340000.000002</v>
      </c>
      <c r="F160" s="3">
        <v>12787309999.999998</v>
      </c>
      <c r="G160" s="3">
        <v>13343280000</v>
      </c>
      <c r="H160" s="3">
        <v>13899250000</v>
      </c>
      <c r="I160" s="3">
        <v>14455220000</v>
      </c>
      <c r="J160" s="3">
        <v>15011190000.000002</v>
      </c>
      <c r="K160" s="3">
        <v>15567159999.999998</v>
      </c>
      <c r="L160" s="3">
        <v>16123130000</v>
      </c>
      <c r="M160" s="3">
        <v>16679100000</v>
      </c>
      <c r="N160" s="3">
        <v>17235070000</v>
      </c>
      <c r="O160" s="3">
        <v>17791040000</v>
      </c>
      <c r="P160" s="3">
        <v>18347010000</v>
      </c>
      <c r="Q160" s="3">
        <v>18902980000</v>
      </c>
      <c r="R160" s="3">
        <v>19458950000</v>
      </c>
      <c r="S160" s="3">
        <v>20014920000</v>
      </c>
      <c r="T160" s="3">
        <v>20570890000</v>
      </c>
      <c r="U160" s="3">
        <v>21126860000</v>
      </c>
      <c r="V160" s="3">
        <v>21682830000</v>
      </c>
      <c r="W160" s="3">
        <v>22238800000</v>
      </c>
      <c r="X160" s="3">
        <v>22794769999.999996</v>
      </c>
      <c r="Y160" s="3">
        <v>23350740000</v>
      </c>
      <c r="Z160" s="3">
        <v>23906710000</v>
      </c>
      <c r="AA160" s="3">
        <v>24462680000.000004</v>
      </c>
      <c r="AB160" s="3">
        <v>25018650000</v>
      </c>
      <c r="AC160" s="3">
        <v>25574619999.999996</v>
      </c>
      <c r="AD160" s="3">
        <v>26130590000</v>
      </c>
      <c r="AE160" s="3">
        <v>26686560000</v>
      </c>
      <c r="AF160" s="3">
        <v>27242530000.000004</v>
      </c>
      <c r="AG160" s="3">
        <v>27798500000</v>
      </c>
      <c r="AH160" s="3">
        <v>28354469999.999996</v>
      </c>
      <c r="AI160" s="3">
        <v>28910440000</v>
      </c>
      <c r="AJ160" s="3">
        <v>29466410000</v>
      </c>
      <c r="AK160" s="3">
        <v>30022380000.000004</v>
      </c>
      <c r="AL160" s="3">
        <v>30578350000</v>
      </c>
      <c r="AM160" s="3">
        <v>31134319999.999996</v>
      </c>
      <c r="AN160" s="3">
        <v>31690290000</v>
      </c>
      <c r="AO160" s="3">
        <v>32246260000</v>
      </c>
      <c r="AP160" s="3">
        <v>32802230000.000004</v>
      </c>
      <c r="AQ160" s="3">
        <v>33358200000</v>
      </c>
      <c r="AR160" s="3">
        <v>33914169999.999996</v>
      </c>
      <c r="AS160" s="3">
        <v>34470140000</v>
      </c>
      <c r="AT160" s="3">
        <v>35026110000</v>
      </c>
      <c r="AU160" s="3">
        <v>35582080000</v>
      </c>
      <c r="AV160" s="3">
        <v>36138050000</v>
      </c>
      <c r="AW160" s="3">
        <v>36694020000</v>
      </c>
      <c r="AX160" s="3">
        <v>37249990000</v>
      </c>
      <c r="AY160" s="3">
        <v>37805960000</v>
      </c>
      <c r="AZ160" s="3">
        <v>38361930000</v>
      </c>
      <c r="BA160" s="4">
        <v>38917900000</v>
      </c>
    </row>
    <row r="161" spans="1:53" x14ac:dyDescent="0.25">
      <c r="A161" s="2" t="s">
        <v>312</v>
      </c>
      <c r="B161" s="2" t="s">
        <v>489</v>
      </c>
      <c r="C161" s="3">
        <v>0</v>
      </c>
      <c r="D161" s="3">
        <v>11119400000</v>
      </c>
      <c r="E161" s="3">
        <v>11675370000</v>
      </c>
      <c r="F161" s="3">
        <v>12231340000.000002</v>
      </c>
      <c r="G161" s="3">
        <v>12787309999.999998</v>
      </c>
      <c r="H161" s="3">
        <v>13343280000</v>
      </c>
      <c r="I161" s="3">
        <v>13899250000</v>
      </c>
      <c r="J161" s="3">
        <v>14455220000</v>
      </c>
      <c r="K161" s="3">
        <v>15011190000.000002</v>
      </c>
      <c r="L161" s="3">
        <v>15567159999.999998</v>
      </c>
      <c r="M161" s="3">
        <v>16123130000</v>
      </c>
      <c r="N161" s="3">
        <v>16679100000</v>
      </c>
      <c r="O161" s="3">
        <v>17235070000</v>
      </c>
      <c r="P161" s="3">
        <v>17791040000</v>
      </c>
      <c r="Q161" s="3">
        <v>18347010000</v>
      </c>
      <c r="R161" s="3">
        <v>18902980000</v>
      </c>
      <c r="S161" s="3">
        <v>19458950000</v>
      </c>
      <c r="T161" s="3">
        <v>20014920000</v>
      </c>
      <c r="U161" s="3">
        <v>20570890000</v>
      </c>
      <c r="V161" s="3">
        <v>21126860000</v>
      </c>
      <c r="W161" s="3">
        <v>21682830000</v>
      </c>
      <c r="X161" s="3">
        <v>22238800000</v>
      </c>
      <c r="Y161" s="3">
        <v>22794769999.999996</v>
      </c>
      <c r="Z161" s="3">
        <v>23350740000</v>
      </c>
      <c r="AA161" s="3">
        <v>23906710000</v>
      </c>
      <c r="AB161" s="3">
        <v>24462680000.000004</v>
      </c>
      <c r="AC161" s="3">
        <v>25018650000</v>
      </c>
      <c r="AD161" s="3">
        <v>25574619999.999996</v>
      </c>
      <c r="AE161" s="3">
        <v>26130590000</v>
      </c>
      <c r="AF161" s="3">
        <v>26686560000</v>
      </c>
      <c r="AG161" s="3">
        <v>27242530000.000004</v>
      </c>
      <c r="AH161" s="3">
        <v>27798500000</v>
      </c>
      <c r="AI161" s="3">
        <v>28354469999.999996</v>
      </c>
      <c r="AJ161" s="3">
        <v>28910440000</v>
      </c>
      <c r="AK161" s="3">
        <v>29466410000</v>
      </c>
      <c r="AL161" s="3">
        <v>30022380000.000004</v>
      </c>
      <c r="AM161" s="3">
        <v>30578350000</v>
      </c>
      <c r="AN161" s="3">
        <v>31134319999.999996</v>
      </c>
      <c r="AO161" s="3">
        <v>31690290000</v>
      </c>
      <c r="AP161" s="3">
        <v>32246260000</v>
      </c>
      <c r="AQ161" s="3">
        <v>32802230000.000004</v>
      </c>
      <c r="AR161" s="3">
        <v>33358200000</v>
      </c>
      <c r="AS161" s="3">
        <v>33914169999.999996</v>
      </c>
      <c r="AT161" s="3">
        <v>34470140000</v>
      </c>
      <c r="AU161" s="3">
        <v>35026110000</v>
      </c>
      <c r="AV161" s="3">
        <v>35582080000</v>
      </c>
      <c r="AW161" s="3">
        <v>36138050000</v>
      </c>
      <c r="AX161" s="3">
        <v>36694020000</v>
      </c>
      <c r="AY161" s="3">
        <v>37249990000</v>
      </c>
      <c r="AZ161" s="3">
        <v>37805960000</v>
      </c>
      <c r="BA161" s="4">
        <v>38361930000</v>
      </c>
    </row>
    <row r="162" spans="1:53" x14ac:dyDescent="0.25">
      <c r="A162" s="2" t="s">
        <v>313</v>
      </c>
      <c r="B162" s="2" t="s">
        <v>489</v>
      </c>
      <c r="C162" s="6">
        <v>9.0439999999999997E-4</v>
      </c>
      <c r="D162" s="6">
        <v>9.6279999999999998E-4</v>
      </c>
      <c r="E162" s="6">
        <v>1.1937999999999999E-3</v>
      </c>
      <c r="F162" s="6">
        <v>1.4993999999999999E-3</v>
      </c>
      <c r="G162" s="6">
        <v>1.8480999999999999E-3</v>
      </c>
      <c r="H162" s="6">
        <v>2.2240999999999997E-3</v>
      </c>
      <c r="I162" s="6">
        <v>2.6175999999999999E-3</v>
      </c>
      <c r="J162" s="6">
        <v>3.0225E-3</v>
      </c>
      <c r="K162" s="6">
        <v>3.4340999999999998E-3</v>
      </c>
      <c r="L162" s="6">
        <v>3.8494999999999996E-3</v>
      </c>
      <c r="M162" s="6">
        <v>4.2661999999999995E-3</v>
      </c>
      <c r="N162" s="6">
        <v>4.6826999999999997E-3</v>
      </c>
      <c r="O162" s="6">
        <v>5.0975999999999999E-3</v>
      </c>
      <c r="P162" s="6">
        <v>5.5100999999999995E-3</v>
      </c>
      <c r="Q162" s="6">
        <v>5.9192999999999997E-3</v>
      </c>
      <c r="R162" s="6">
        <v>6.3249999999999999E-3</v>
      </c>
      <c r="S162" s="6">
        <v>6.7264999999999998E-3</v>
      </c>
      <c r="T162" s="6">
        <v>7.1236999999999993E-3</v>
      </c>
      <c r="U162" s="6">
        <v>7.5163999999999995E-3</v>
      </c>
      <c r="V162" s="6">
        <v>7.9045000000000001E-3</v>
      </c>
      <c r="W162" s="6">
        <v>8.2878999999999991E-3</v>
      </c>
      <c r="X162" s="6">
        <v>8.6666E-3</v>
      </c>
      <c r="Y162" s="6">
        <v>9.0405999999999993E-3</v>
      </c>
      <c r="Z162" s="6">
        <v>9.4097999999999994E-3</v>
      </c>
      <c r="AA162" s="6">
        <v>9.7743999999999991E-3</v>
      </c>
      <c r="AB162" s="6">
        <v>1.0134299999999999E-2</v>
      </c>
      <c r="AC162" s="6">
        <v>1.0489799999999999E-2</v>
      </c>
      <c r="AD162" s="6">
        <v>1.08407E-2</v>
      </c>
      <c r="AE162" s="6">
        <v>1.1187299999999999E-2</v>
      </c>
      <c r="AF162" s="6">
        <v>1.1529599999999999E-2</v>
      </c>
      <c r="AG162" s="6">
        <v>1.1867599999999999E-2</v>
      </c>
      <c r="AH162" s="6">
        <v>1.2201499999999999E-2</v>
      </c>
      <c r="AI162" s="6">
        <v>1.25314E-2</v>
      </c>
      <c r="AJ162" s="6">
        <v>1.28574E-2</v>
      </c>
      <c r="AK162" s="6">
        <v>1.3179399999999999E-2</v>
      </c>
      <c r="AL162" s="6">
        <v>1.3497799999999999E-2</v>
      </c>
      <c r="AM162" s="6">
        <v>1.3812399999999999E-2</v>
      </c>
      <c r="AN162" s="6">
        <v>1.4123499999999999E-2</v>
      </c>
      <c r="AO162" s="6">
        <v>1.4430999999999999E-2</v>
      </c>
      <c r="AP162" s="6">
        <v>1.4735099999999999E-2</v>
      </c>
      <c r="AQ162" s="6">
        <v>1.50359E-2</v>
      </c>
      <c r="AR162" s="6">
        <v>1.5333399999999999E-2</v>
      </c>
      <c r="AS162" s="6">
        <v>1.5627699999999998E-2</v>
      </c>
      <c r="AT162" s="6">
        <v>1.5918999999999999E-2</v>
      </c>
      <c r="AU162" s="6">
        <v>1.6207199999999998E-2</v>
      </c>
      <c r="AV162" s="6">
        <v>1.6492400000000001E-2</v>
      </c>
      <c r="AW162" s="6">
        <v>1.67747E-2</v>
      </c>
      <c r="AX162" s="6">
        <v>1.7054199999999999E-2</v>
      </c>
      <c r="AY162" s="6">
        <v>1.73309E-2</v>
      </c>
      <c r="AZ162" s="6">
        <v>1.7604999999999999E-2</v>
      </c>
      <c r="BA162" s="6">
        <v>1.7876400000000001E-2</v>
      </c>
    </row>
    <row r="163" spans="1:53" x14ac:dyDescent="0.25">
      <c r="A163" s="2" t="s">
        <v>311</v>
      </c>
      <c r="B163" s="2" t="s">
        <v>490</v>
      </c>
      <c r="C163" s="3">
        <v>4601000000</v>
      </c>
      <c r="D163" s="3">
        <v>4831050000</v>
      </c>
      <c r="E163" s="3">
        <v>5061100000</v>
      </c>
      <c r="F163" s="3">
        <v>5291150000</v>
      </c>
      <c r="G163" s="3">
        <v>5521200000</v>
      </c>
      <c r="H163" s="3">
        <v>5751250000</v>
      </c>
      <c r="I163" s="3">
        <v>5981300000</v>
      </c>
      <c r="J163" s="3">
        <v>6211350000</v>
      </c>
      <c r="K163" s="3">
        <v>6441400000</v>
      </c>
      <c r="L163" s="3">
        <v>6671450000</v>
      </c>
      <c r="M163" s="3">
        <v>6901500000</v>
      </c>
      <c r="N163" s="3">
        <v>7131550000</v>
      </c>
      <c r="O163" s="3">
        <v>7361600000</v>
      </c>
      <c r="P163" s="3">
        <v>7591650000</v>
      </c>
      <c r="Q163" s="3">
        <v>7821700000</v>
      </c>
      <c r="R163" s="3">
        <v>8051750000</v>
      </c>
      <c r="S163" s="3">
        <v>8281800000</v>
      </c>
      <c r="T163" s="3">
        <v>8511850000</v>
      </c>
      <c r="U163" s="3">
        <v>8741900000</v>
      </c>
      <c r="V163" s="3">
        <v>8971950000</v>
      </c>
      <c r="W163" s="3">
        <v>9202000000</v>
      </c>
      <c r="X163" s="3">
        <v>9432050000</v>
      </c>
      <c r="Y163" s="3">
        <v>9662100000</v>
      </c>
      <c r="Z163" s="3">
        <v>9892150000</v>
      </c>
      <c r="AA163" s="3">
        <v>10122200000</v>
      </c>
      <c r="AB163" s="3">
        <v>10352250000</v>
      </c>
      <c r="AC163" s="3">
        <v>10582300000</v>
      </c>
      <c r="AD163" s="3">
        <v>10812350000</v>
      </c>
      <c r="AE163" s="3">
        <v>11042400000</v>
      </c>
      <c r="AF163" s="3">
        <v>11272450000</v>
      </c>
      <c r="AG163" s="3">
        <v>11502500000</v>
      </c>
      <c r="AH163" s="3">
        <v>11732550000</v>
      </c>
      <c r="AI163" s="3">
        <v>11962600000</v>
      </c>
      <c r="AJ163" s="3">
        <v>12192650000</v>
      </c>
      <c r="AK163" s="3">
        <v>12422700000</v>
      </c>
      <c r="AL163" s="3">
        <v>12652750000</v>
      </c>
      <c r="AM163" s="3">
        <v>12882800000</v>
      </c>
      <c r="AN163" s="3">
        <v>13112850000</v>
      </c>
      <c r="AO163" s="3">
        <v>13342900000</v>
      </c>
      <c r="AP163" s="3">
        <v>13572950000</v>
      </c>
      <c r="AQ163" s="3">
        <v>13803000000</v>
      </c>
      <c r="AR163" s="3">
        <v>14033050000</v>
      </c>
      <c r="AS163" s="3">
        <v>14263100000</v>
      </c>
      <c r="AT163" s="3">
        <v>14493150000</v>
      </c>
      <c r="AU163" s="3">
        <v>14723200000</v>
      </c>
      <c r="AV163" s="3">
        <v>14953250000</v>
      </c>
      <c r="AW163" s="3">
        <v>15183300000</v>
      </c>
      <c r="AX163" s="3">
        <v>15413350000</v>
      </c>
      <c r="AY163" s="3">
        <v>15643400000</v>
      </c>
      <c r="AZ163" s="3">
        <v>15873450000</v>
      </c>
      <c r="BA163" s="4">
        <v>16103500000</v>
      </c>
    </row>
    <row r="164" spans="1:53" x14ac:dyDescent="0.25">
      <c r="A164" s="2" t="s">
        <v>312</v>
      </c>
      <c r="B164" s="2" t="s">
        <v>490</v>
      </c>
      <c r="C164" s="3">
        <v>0</v>
      </c>
      <c r="D164" s="3">
        <v>4601000000</v>
      </c>
      <c r="E164" s="3">
        <v>4831050000</v>
      </c>
      <c r="F164" s="3">
        <v>5061100000</v>
      </c>
      <c r="G164" s="3">
        <v>5291150000</v>
      </c>
      <c r="H164" s="3">
        <v>5521200000</v>
      </c>
      <c r="I164" s="3">
        <v>5751250000</v>
      </c>
      <c r="J164" s="3">
        <v>5981300000</v>
      </c>
      <c r="K164" s="3">
        <v>6211350000</v>
      </c>
      <c r="L164" s="3">
        <v>6441400000</v>
      </c>
      <c r="M164" s="3">
        <v>6671450000</v>
      </c>
      <c r="N164" s="3">
        <v>6901500000</v>
      </c>
      <c r="O164" s="3">
        <v>7131550000</v>
      </c>
      <c r="P164" s="3">
        <v>7361600000</v>
      </c>
      <c r="Q164" s="3">
        <v>7591650000</v>
      </c>
      <c r="R164" s="3">
        <v>7821700000</v>
      </c>
      <c r="S164" s="3">
        <v>8051750000</v>
      </c>
      <c r="T164" s="3">
        <v>8281800000</v>
      </c>
      <c r="U164" s="3">
        <v>8511850000</v>
      </c>
      <c r="V164" s="3">
        <v>8741900000</v>
      </c>
      <c r="W164" s="3">
        <v>8971950000</v>
      </c>
      <c r="X164" s="3">
        <v>9202000000</v>
      </c>
      <c r="Y164" s="3">
        <v>9432050000</v>
      </c>
      <c r="Z164" s="3">
        <v>9662100000</v>
      </c>
      <c r="AA164" s="3">
        <v>9892150000</v>
      </c>
      <c r="AB164" s="3">
        <v>10122200000</v>
      </c>
      <c r="AC164" s="3">
        <v>10352250000</v>
      </c>
      <c r="AD164" s="3">
        <v>10582300000</v>
      </c>
      <c r="AE164" s="3">
        <v>10812350000</v>
      </c>
      <c r="AF164" s="3">
        <v>11042400000</v>
      </c>
      <c r="AG164" s="3">
        <v>11272450000</v>
      </c>
      <c r="AH164" s="3">
        <v>11502500000</v>
      </c>
      <c r="AI164" s="3">
        <v>11732550000</v>
      </c>
      <c r="AJ164" s="3">
        <v>11962600000</v>
      </c>
      <c r="AK164" s="3">
        <v>12192650000</v>
      </c>
      <c r="AL164" s="3">
        <v>12422700000</v>
      </c>
      <c r="AM164" s="3">
        <v>12652750000</v>
      </c>
      <c r="AN164" s="3">
        <v>12882800000</v>
      </c>
      <c r="AO164" s="3">
        <v>13112850000</v>
      </c>
      <c r="AP164" s="3">
        <v>13342900000</v>
      </c>
      <c r="AQ164" s="3">
        <v>13572950000</v>
      </c>
      <c r="AR164" s="3">
        <v>13803000000</v>
      </c>
      <c r="AS164" s="3">
        <v>14033050000</v>
      </c>
      <c r="AT164" s="3">
        <v>14263100000</v>
      </c>
      <c r="AU164" s="3">
        <v>14493150000</v>
      </c>
      <c r="AV164" s="3">
        <v>14723200000</v>
      </c>
      <c r="AW164" s="3">
        <v>14953250000</v>
      </c>
      <c r="AX164" s="3">
        <v>15183300000</v>
      </c>
      <c r="AY164" s="3">
        <v>15413350000</v>
      </c>
      <c r="AZ164" s="3">
        <v>15643400000</v>
      </c>
      <c r="BA164" s="4">
        <v>15873450000</v>
      </c>
    </row>
    <row r="165" spans="1:53" x14ac:dyDescent="0.25">
      <c r="A165" s="2" t="s">
        <v>313</v>
      </c>
      <c r="B165" s="2" t="s">
        <v>490</v>
      </c>
      <c r="C165" s="6">
        <v>3.7629999999999999E-4</v>
      </c>
      <c r="D165" s="6">
        <v>4.0259999999999997E-4</v>
      </c>
      <c r="E165" s="6">
        <v>5.0639999999999995E-4</v>
      </c>
      <c r="F165" s="6">
        <v>6.4369999999999998E-4</v>
      </c>
      <c r="G165" s="6">
        <v>8.0039999999999994E-4</v>
      </c>
      <c r="H165" s="6">
        <v>9.6929999999999998E-4</v>
      </c>
      <c r="I165" s="6">
        <v>1.1462E-3</v>
      </c>
      <c r="J165" s="6">
        <v>1.3281E-3</v>
      </c>
      <c r="K165" s="6">
        <v>1.513E-3</v>
      </c>
      <c r="L165" s="6">
        <v>1.6997E-3</v>
      </c>
      <c r="M165" s="6">
        <v>1.8868999999999999E-3</v>
      </c>
      <c r="N165" s="6">
        <v>2.0740999999999997E-3</v>
      </c>
      <c r="O165" s="6">
        <v>2.2604999999999999E-3</v>
      </c>
      <c r="P165" s="6">
        <v>2.4457999999999997E-3</v>
      </c>
      <c r="Q165" s="6">
        <v>2.6297E-3</v>
      </c>
      <c r="R165" s="6">
        <v>2.8119999999999998E-3</v>
      </c>
      <c r="S165" s="6">
        <v>2.9923999999999997E-3</v>
      </c>
      <c r="T165" s="6">
        <v>3.1708999999999999E-3</v>
      </c>
      <c r="U165" s="6">
        <v>3.3473999999999999E-3</v>
      </c>
      <c r="V165" s="6">
        <v>3.5217E-3</v>
      </c>
      <c r="W165" s="6">
        <v>3.6939999999999998E-3</v>
      </c>
      <c r="X165" s="6">
        <v>3.8641999999999999E-3</v>
      </c>
      <c r="Y165" s="6">
        <v>4.0321999999999997E-3</v>
      </c>
      <c r="Z165" s="6">
        <v>4.1980999999999997E-3</v>
      </c>
      <c r="AA165" s="6">
        <v>4.3619000000000002E-3</v>
      </c>
      <c r="AB165" s="6">
        <v>4.5236999999999994E-3</v>
      </c>
      <c r="AC165" s="6">
        <v>4.6833999999999999E-3</v>
      </c>
      <c r="AD165" s="6">
        <v>4.8411000000000001E-3</v>
      </c>
      <c r="AE165" s="6">
        <v>4.9968E-3</v>
      </c>
      <c r="AF165" s="6">
        <v>5.1506E-3</v>
      </c>
      <c r="AG165" s="6">
        <v>5.3024999999999999E-3</v>
      </c>
      <c r="AH165" s="6">
        <v>5.4524999999999999E-3</v>
      </c>
      <c r="AI165" s="6">
        <v>5.6007999999999995E-3</v>
      </c>
      <c r="AJ165" s="6">
        <v>5.7472000000000001E-3</v>
      </c>
      <c r="AK165" s="6">
        <v>5.8918999999999994E-3</v>
      </c>
      <c r="AL165" s="6">
        <v>6.0349999999999996E-3</v>
      </c>
      <c r="AM165" s="6">
        <v>6.1763999999999994E-3</v>
      </c>
      <c r="AN165" s="6">
        <v>6.3160999999999998E-3</v>
      </c>
      <c r="AO165" s="6">
        <v>6.4542999999999996E-3</v>
      </c>
      <c r="AP165" s="6">
        <v>6.5909999999999996E-3</v>
      </c>
      <c r="AQ165" s="6">
        <v>6.7260999999999996E-3</v>
      </c>
      <c r="AR165" s="6">
        <v>6.8598000000000001E-3</v>
      </c>
      <c r="AS165" s="6">
        <v>6.992E-3</v>
      </c>
      <c r="AT165" s="6">
        <v>7.1228999999999997E-3</v>
      </c>
      <c r="AU165" s="6">
        <v>7.2524E-3</v>
      </c>
      <c r="AV165" s="6">
        <v>7.3805999999999993E-3</v>
      </c>
      <c r="AW165" s="6">
        <v>7.5074E-3</v>
      </c>
      <c r="AX165" s="6">
        <v>7.633E-3</v>
      </c>
      <c r="AY165" s="6">
        <v>7.7573999999999994E-3</v>
      </c>
      <c r="AZ165" s="6">
        <v>7.8805000000000004E-3</v>
      </c>
      <c r="BA165" s="6">
        <v>8.0023999999999998E-3</v>
      </c>
    </row>
    <row r="166" spans="1:53" x14ac:dyDescent="0.25">
      <c r="A166" s="2" t="s">
        <v>311</v>
      </c>
      <c r="B166" s="2" t="s">
        <v>491</v>
      </c>
      <c r="C166" s="3">
        <v>493400000</v>
      </c>
      <c r="D166" s="3">
        <v>518070000</v>
      </c>
      <c r="E166" s="3">
        <v>542740000</v>
      </c>
      <c r="F166" s="3">
        <v>567410000</v>
      </c>
      <c r="G166" s="3">
        <v>592080000</v>
      </c>
      <c r="H166" s="3">
        <v>616750000</v>
      </c>
      <c r="I166" s="3">
        <v>641420000</v>
      </c>
      <c r="J166" s="3">
        <v>666090000</v>
      </c>
      <c r="K166" s="3">
        <v>690760000</v>
      </c>
      <c r="L166" s="3">
        <v>715430000</v>
      </c>
      <c r="M166" s="3">
        <v>740100000</v>
      </c>
      <c r="N166" s="3">
        <v>764770000</v>
      </c>
      <c r="O166" s="3">
        <v>789440000</v>
      </c>
      <c r="P166" s="3">
        <v>814110000</v>
      </c>
      <c r="Q166" s="3">
        <v>838780000</v>
      </c>
      <c r="R166" s="3">
        <v>863450000</v>
      </c>
      <c r="S166" s="3">
        <v>888120000</v>
      </c>
      <c r="T166" s="3">
        <v>912790000</v>
      </c>
      <c r="U166" s="3">
        <v>937460000</v>
      </c>
      <c r="V166" s="3">
        <v>962130000</v>
      </c>
      <c r="W166" s="3">
        <v>986800000</v>
      </c>
      <c r="X166" s="3">
        <v>1011469999.9999999</v>
      </c>
      <c r="Y166" s="3">
        <v>1036140000</v>
      </c>
      <c r="Z166" s="3">
        <v>1060810000</v>
      </c>
      <c r="AA166" s="3">
        <v>1085480000</v>
      </c>
      <c r="AB166" s="3">
        <v>1110150000</v>
      </c>
      <c r="AC166" s="3">
        <v>1134820000</v>
      </c>
      <c r="AD166" s="3">
        <v>1159490000</v>
      </c>
      <c r="AE166" s="3">
        <v>1184160000</v>
      </c>
      <c r="AF166" s="3">
        <v>1208830000</v>
      </c>
      <c r="AG166" s="3">
        <v>1233500000</v>
      </c>
      <c r="AH166" s="3">
        <v>1258170000</v>
      </c>
      <c r="AI166" s="3">
        <v>1282840000</v>
      </c>
      <c r="AJ166" s="3">
        <v>1307510000</v>
      </c>
      <c r="AK166" s="3">
        <v>1332180000</v>
      </c>
      <c r="AL166" s="3">
        <v>1356850000</v>
      </c>
      <c r="AM166" s="3">
        <v>1381520000</v>
      </c>
      <c r="AN166" s="3">
        <v>1406190000</v>
      </c>
      <c r="AO166" s="3">
        <v>1430860000</v>
      </c>
      <c r="AP166" s="3">
        <v>1455530000</v>
      </c>
      <c r="AQ166" s="3">
        <v>1480200000</v>
      </c>
      <c r="AR166" s="3">
        <v>1504870000</v>
      </c>
      <c r="AS166" s="3">
        <v>1529540000</v>
      </c>
      <c r="AT166" s="3">
        <v>1554210000</v>
      </c>
      <c r="AU166" s="3">
        <v>1578880000</v>
      </c>
      <c r="AV166" s="3">
        <v>1603550000</v>
      </c>
      <c r="AW166" s="3">
        <v>1628220000</v>
      </c>
      <c r="AX166" s="3">
        <v>1652890000</v>
      </c>
      <c r="AY166" s="3">
        <v>1677560000</v>
      </c>
      <c r="AZ166" s="3">
        <v>1702230000</v>
      </c>
      <c r="BA166" s="4">
        <v>1726900000</v>
      </c>
    </row>
    <row r="167" spans="1:53" x14ac:dyDescent="0.25">
      <c r="A167" s="2" t="s">
        <v>312</v>
      </c>
      <c r="B167" s="2" t="s">
        <v>491</v>
      </c>
      <c r="C167" s="3">
        <v>0</v>
      </c>
      <c r="D167" s="3">
        <v>493400000</v>
      </c>
      <c r="E167" s="3">
        <v>518070000</v>
      </c>
      <c r="F167" s="3">
        <v>542740000</v>
      </c>
      <c r="G167" s="3">
        <v>567410000</v>
      </c>
      <c r="H167" s="3">
        <v>592080000</v>
      </c>
      <c r="I167" s="3">
        <v>616750000</v>
      </c>
      <c r="J167" s="3">
        <v>641420000</v>
      </c>
      <c r="K167" s="3">
        <v>666090000</v>
      </c>
      <c r="L167" s="3">
        <v>690760000</v>
      </c>
      <c r="M167" s="3">
        <v>715430000</v>
      </c>
      <c r="N167" s="3">
        <v>740100000</v>
      </c>
      <c r="O167" s="3">
        <v>764770000</v>
      </c>
      <c r="P167" s="3">
        <v>789440000</v>
      </c>
      <c r="Q167" s="3">
        <v>814110000</v>
      </c>
      <c r="R167" s="3">
        <v>838780000</v>
      </c>
      <c r="S167" s="3">
        <v>863450000</v>
      </c>
      <c r="T167" s="3">
        <v>888120000</v>
      </c>
      <c r="U167" s="3">
        <v>912790000</v>
      </c>
      <c r="V167" s="3">
        <v>937460000</v>
      </c>
      <c r="W167" s="3">
        <v>962130000</v>
      </c>
      <c r="X167" s="3">
        <v>986800000</v>
      </c>
      <c r="Y167" s="3">
        <v>1011469999.9999999</v>
      </c>
      <c r="Z167" s="3">
        <v>1036140000</v>
      </c>
      <c r="AA167" s="3">
        <v>1060810000</v>
      </c>
      <c r="AB167" s="3">
        <v>1085480000</v>
      </c>
      <c r="AC167" s="3">
        <v>1110150000</v>
      </c>
      <c r="AD167" s="3">
        <v>1134820000</v>
      </c>
      <c r="AE167" s="3">
        <v>1159490000</v>
      </c>
      <c r="AF167" s="3">
        <v>1184160000</v>
      </c>
      <c r="AG167" s="3">
        <v>1208830000</v>
      </c>
      <c r="AH167" s="3">
        <v>1233500000</v>
      </c>
      <c r="AI167" s="3">
        <v>1258170000</v>
      </c>
      <c r="AJ167" s="3">
        <v>1282840000</v>
      </c>
      <c r="AK167" s="3">
        <v>1307510000</v>
      </c>
      <c r="AL167" s="3">
        <v>1332180000</v>
      </c>
      <c r="AM167" s="3">
        <v>1356850000</v>
      </c>
      <c r="AN167" s="3">
        <v>1381520000</v>
      </c>
      <c r="AO167" s="3">
        <v>1406190000</v>
      </c>
      <c r="AP167" s="3">
        <v>1430860000</v>
      </c>
      <c r="AQ167" s="3">
        <v>1455530000</v>
      </c>
      <c r="AR167" s="3">
        <v>1480200000</v>
      </c>
      <c r="AS167" s="3">
        <v>1504870000</v>
      </c>
      <c r="AT167" s="3">
        <v>1529540000</v>
      </c>
      <c r="AU167" s="3">
        <v>1554210000</v>
      </c>
      <c r="AV167" s="3">
        <v>1578880000</v>
      </c>
      <c r="AW167" s="3">
        <v>1603550000</v>
      </c>
      <c r="AX167" s="3">
        <v>1628220000</v>
      </c>
      <c r="AY167" s="3">
        <v>1652890000</v>
      </c>
      <c r="AZ167" s="3">
        <v>1677560000</v>
      </c>
      <c r="BA167" s="4">
        <v>1702230000</v>
      </c>
    </row>
    <row r="168" spans="1:53" x14ac:dyDescent="0.25">
      <c r="A168" s="2" t="s">
        <v>313</v>
      </c>
      <c r="B168" s="2" t="s">
        <v>491</v>
      </c>
      <c r="C168" s="6">
        <v>8.42E-5</v>
      </c>
      <c r="D168" s="6">
        <v>8.489999999999999E-5</v>
      </c>
      <c r="E168" s="6">
        <v>8.7399999999999997E-5</v>
      </c>
      <c r="F168" s="6">
        <v>9.0799999999999998E-5</v>
      </c>
      <c r="G168" s="6">
        <v>9.4599999999999996E-5</v>
      </c>
      <c r="H168" s="6">
        <v>9.8799999999999989E-5</v>
      </c>
      <c r="I168" s="6">
        <v>1.031E-4</v>
      </c>
      <c r="J168" s="6">
        <v>1.075E-4</v>
      </c>
      <c r="K168" s="6">
        <v>1.121E-4</v>
      </c>
      <c r="L168" s="6">
        <v>1.1659999999999999E-4</v>
      </c>
      <c r="M168" s="6">
        <v>1.2119999999999999E-4</v>
      </c>
      <c r="N168" s="6">
        <v>1.2579999999999999E-4</v>
      </c>
      <c r="O168" s="6">
        <v>1.304E-4</v>
      </c>
      <c r="P168" s="6">
        <v>1.349E-4</v>
      </c>
      <c r="Q168" s="6">
        <v>1.394E-4</v>
      </c>
      <c r="R168" s="6">
        <v>1.439E-4</v>
      </c>
      <c r="S168" s="6">
        <v>1.483E-4</v>
      </c>
      <c r="T168" s="6">
        <v>1.527E-4</v>
      </c>
      <c r="U168" s="6">
        <v>1.5699999999999999E-4</v>
      </c>
      <c r="V168" s="6">
        <v>1.6129999999999999E-4</v>
      </c>
      <c r="W168" s="6">
        <v>1.6549999999999998E-4</v>
      </c>
      <c r="X168" s="6">
        <v>1.697E-4</v>
      </c>
      <c r="Y168" s="6">
        <v>1.738E-4</v>
      </c>
      <c r="Z168" s="6">
        <v>1.7779999999999998E-4</v>
      </c>
      <c r="AA168" s="6">
        <v>1.818E-4</v>
      </c>
      <c r="AB168" s="6">
        <v>1.8579999999999999E-4</v>
      </c>
      <c r="AC168" s="6">
        <v>1.897E-4</v>
      </c>
      <c r="AD168" s="6">
        <v>1.9359999999999999E-4</v>
      </c>
      <c r="AE168" s="6">
        <v>1.974E-4</v>
      </c>
      <c r="AF168" s="6">
        <v>2.0119999999999998E-4</v>
      </c>
      <c r="AG168" s="6">
        <v>2.0489999999999999E-4</v>
      </c>
      <c r="AH168" s="6">
        <v>2.086E-4</v>
      </c>
      <c r="AI168" s="6">
        <v>2.1219999999999998E-4</v>
      </c>
      <c r="AJ168" s="6">
        <v>2.1579999999999999E-4</v>
      </c>
      <c r="AK168" s="6">
        <v>2.1929999999999999E-4</v>
      </c>
      <c r="AL168" s="6">
        <v>2.2279999999999999E-4</v>
      </c>
      <c r="AM168" s="6">
        <v>2.263E-4</v>
      </c>
      <c r="AN168" s="6">
        <v>2.297E-4</v>
      </c>
      <c r="AO168" s="6">
        <v>2.331E-4</v>
      </c>
      <c r="AP168" s="6">
        <v>2.364E-4</v>
      </c>
      <c r="AQ168" s="6">
        <v>2.397E-4</v>
      </c>
      <c r="AR168" s="6">
        <v>2.43E-4</v>
      </c>
      <c r="AS168" s="6">
        <v>2.4629999999999997E-4</v>
      </c>
      <c r="AT168" s="6">
        <v>2.4949999999999999E-4</v>
      </c>
      <c r="AU168" s="6">
        <v>2.5260000000000001E-4</v>
      </c>
      <c r="AV168" s="6">
        <v>2.5579999999999998E-4</v>
      </c>
      <c r="AW168" s="6">
        <v>2.589E-4</v>
      </c>
      <c r="AX168" s="6">
        <v>2.6199999999999997E-4</v>
      </c>
      <c r="AY168" s="6">
        <v>2.6499999999999999E-4</v>
      </c>
      <c r="AZ168" s="6">
        <v>2.6800000000000001E-4</v>
      </c>
      <c r="BA168" s="6">
        <v>2.7099999999999997E-4</v>
      </c>
    </row>
    <row r="169" spans="1:53" x14ac:dyDescent="0.25">
      <c r="A169" s="2" t="s">
        <v>311</v>
      </c>
      <c r="B169" s="2" t="s">
        <v>492</v>
      </c>
      <c r="C169" s="3">
        <v>1683400000</v>
      </c>
      <c r="D169" s="3">
        <v>1767570000</v>
      </c>
      <c r="E169" s="3">
        <v>1851740000.0000002</v>
      </c>
      <c r="F169" s="3">
        <v>1935909999.9999998</v>
      </c>
      <c r="G169" s="3">
        <v>2020080000</v>
      </c>
      <c r="H169" s="3">
        <v>2104250000</v>
      </c>
      <c r="I169" s="3">
        <v>2188420000</v>
      </c>
      <c r="J169" s="3">
        <v>2272590000</v>
      </c>
      <c r="K169" s="3">
        <v>2356760000</v>
      </c>
      <c r="L169" s="3">
        <v>2440930000</v>
      </c>
      <c r="M169" s="3">
        <v>2525100000</v>
      </c>
      <c r="N169" s="3">
        <v>2609270000</v>
      </c>
      <c r="O169" s="3">
        <v>2693440000</v>
      </c>
      <c r="P169" s="3">
        <v>2777610000</v>
      </c>
      <c r="Q169" s="3">
        <v>2861780000</v>
      </c>
      <c r="R169" s="3">
        <v>2945950000</v>
      </c>
      <c r="S169" s="3">
        <v>3030120000</v>
      </c>
      <c r="T169" s="3">
        <v>3114290000</v>
      </c>
      <c r="U169" s="3">
        <v>3198460000</v>
      </c>
      <c r="V169" s="3">
        <v>3282630000</v>
      </c>
      <c r="W169" s="3">
        <v>3366800000</v>
      </c>
      <c r="X169" s="3">
        <v>3450969999.9999995</v>
      </c>
      <c r="Y169" s="3">
        <v>3535140000</v>
      </c>
      <c r="Z169" s="3">
        <v>3619310000</v>
      </c>
      <c r="AA169" s="3">
        <v>3703480000.0000005</v>
      </c>
      <c r="AB169" s="3">
        <v>3787650000</v>
      </c>
      <c r="AC169" s="3">
        <v>3871819999.9999995</v>
      </c>
      <c r="AD169" s="3">
        <v>3955990000</v>
      </c>
      <c r="AE169" s="3">
        <v>4040160000</v>
      </c>
      <c r="AF169" s="3">
        <v>4124330000.0000005</v>
      </c>
      <c r="AG169" s="3">
        <v>4208500000</v>
      </c>
      <c r="AH169" s="3">
        <v>4292669999.9999995</v>
      </c>
      <c r="AI169" s="3">
        <v>4376840000</v>
      </c>
      <c r="AJ169" s="3">
        <v>4461010000</v>
      </c>
      <c r="AK169" s="3">
        <v>4545180000</v>
      </c>
      <c r="AL169" s="3">
        <v>4629350000</v>
      </c>
      <c r="AM169" s="3">
        <v>4713520000</v>
      </c>
      <c r="AN169" s="3">
        <v>4797690000</v>
      </c>
      <c r="AO169" s="3">
        <v>4881860000</v>
      </c>
      <c r="AP169" s="3">
        <v>4966030000</v>
      </c>
      <c r="AQ169" s="3">
        <v>5050200000</v>
      </c>
      <c r="AR169" s="3">
        <v>5134370000</v>
      </c>
      <c r="AS169" s="3">
        <v>5218540000</v>
      </c>
      <c r="AT169" s="3">
        <v>5302710000</v>
      </c>
      <c r="AU169" s="3">
        <v>5386880000</v>
      </c>
      <c r="AV169" s="3">
        <v>5471050000</v>
      </c>
      <c r="AW169" s="3">
        <v>5555220000</v>
      </c>
      <c r="AX169" s="3">
        <v>5639390000</v>
      </c>
      <c r="AY169" s="3">
        <v>5723560000</v>
      </c>
      <c r="AZ169" s="3">
        <v>5807730000</v>
      </c>
      <c r="BA169" s="4">
        <v>5891900000</v>
      </c>
    </row>
    <row r="170" spans="1:53" x14ac:dyDescent="0.25">
      <c r="A170" s="2" t="s">
        <v>312</v>
      </c>
      <c r="B170" s="2" t="s">
        <v>492</v>
      </c>
      <c r="C170" s="3">
        <v>0</v>
      </c>
      <c r="D170" s="3">
        <v>1683400000</v>
      </c>
      <c r="E170" s="3">
        <v>1767570000</v>
      </c>
      <c r="F170" s="3">
        <v>1851740000.0000002</v>
      </c>
      <c r="G170" s="3">
        <v>1935909999.9999998</v>
      </c>
      <c r="H170" s="3">
        <v>2020080000</v>
      </c>
      <c r="I170" s="3">
        <v>2104250000</v>
      </c>
      <c r="J170" s="3">
        <v>2188420000</v>
      </c>
      <c r="K170" s="3">
        <v>2272590000</v>
      </c>
      <c r="L170" s="3">
        <v>2356760000</v>
      </c>
      <c r="M170" s="3">
        <v>2440930000</v>
      </c>
      <c r="N170" s="3">
        <v>2525100000</v>
      </c>
      <c r="O170" s="3">
        <v>2609270000</v>
      </c>
      <c r="P170" s="3">
        <v>2693440000</v>
      </c>
      <c r="Q170" s="3">
        <v>2777610000</v>
      </c>
      <c r="R170" s="3">
        <v>2861780000</v>
      </c>
      <c r="S170" s="3">
        <v>2945950000</v>
      </c>
      <c r="T170" s="3">
        <v>3030120000</v>
      </c>
      <c r="U170" s="3">
        <v>3114290000</v>
      </c>
      <c r="V170" s="3">
        <v>3198460000</v>
      </c>
      <c r="W170" s="3">
        <v>3282630000</v>
      </c>
      <c r="X170" s="3">
        <v>3366800000</v>
      </c>
      <c r="Y170" s="3">
        <v>3450969999.9999995</v>
      </c>
      <c r="Z170" s="3">
        <v>3535140000</v>
      </c>
      <c r="AA170" s="3">
        <v>3619310000</v>
      </c>
      <c r="AB170" s="3">
        <v>3703480000.0000005</v>
      </c>
      <c r="AC170" s="3">
        <v>3787650000</v>
      </c>
      <c r="AD170" s="3">
        <v>3871819999.9999995</v>
      </c>
      <c r="AE170" s="3">
        <v>3955990000</v>
      </c>
      <c r="AF170" s="3">
        <v>4040160000</v>
      </c>
      <c r="AG170" s="3">
        <v>4124330000.0000005</v>
      </c>
      <c r="AH170" s="3">
        <v>4208500000</v>
      </c>
      <c r="AI170" s="3">
        <v>4292669999.9999995</v>
      </c>
      <c r="AJ170" s="3">
        <v>4376840000</v>
      </c>
      <c r="AK170" s="3">
        <v>4461010000</v>
      </c>
      <c r="AL170" s="3">
        <v>4545180000</v>
      </c>
      <c r="AM170" s="3">
        <v>4629350000</v>
      </c>
      <c r="AN170" s="3">
        <v>4713520000</v>
      </c>
      <c r="AO170" s="3">
        <v>4797690000</v>
      </c>
      <c r="AP170" s="3">
        <v>4881860000</v>
      </c>
      <c r="AQ170" s="3">
        <v>4966030000</v>
      </c>
      <c r="AR170" s="3">
        <v>5050200000</v>
      </c>
      <c r="AS170" s="3">
        <v>5134370000</v>
      </c>
      <c r="AT170" s="3">
        <v>5218540000</v>
      </c>
      <c r="AU170" s="3">
        <v>5302710000</v>
      </c>
      <c r="AV170" s="3">
        <v>5386880000</v>
      </c>
      <c r="AW170" s="3">
        <v>5471050000</v>
      </c>
      <c r="AX170" s="3">
        <v>5555220000</v>
      </c>
      <c r="AY170" s="3">
        <v>5639390000</v>
      </c>
      <c r="AZ170" s="3">
        <v>5723560000</v>
      </c>
      <c r="BA170" s="4">
        <v>5807730000</v>
      </c>
    </row>
    <row r="171" spans="1:53" x14ac:dyDescent="0.25">
      <c r="A171" s="2" t="s">
        <v>313</v>
      </c>
      <c r="B171" s="2" t="s">
        <v>492</v>
      </c>
      <c r="C171" s="6">
        <v>2.052E-4</v>
      </c>
      <c r="D171" s="6">
        <v>2.1789999999999998E-4</v>
      </c>
      <c r="E171" s="6">
        <v>2.6820000000000001E-4</v>
      </c>
      <c r="F171" s="6">
        <v>3.3480000000000001E-4</v>
      </c>
      <c r="G171" s="6">
        <v>4.1079999999999996E-4</v>
      </c>
      <c r="H171" s="6">
        <v>4.9259999999999994E-4</v>
      </c>
      <c r="I171" s="6">
        <v>5.7839999999999996E-4</v>
      </c>
      <c r="J171" s="6">
        <v>6.6649999999999999E-4</v>
      </c>
      <c r="K171" s="6">
        <v>7.5619999999999995E-4</v>
      </c>
      <c r="L171" s="6">
        <v>8.4669999999999993E-4</v>
      </c>
      <c r="M171" s="6">
        <v>9.3749999999999997E-4</v>
      </c>
      <c r="N171" s="6">
        <v>1.0281999999999999E-3</v>
      </c>
      <c r="O171" s="6">
        <v>1.1186E-3</v>
      </c>
      <c r="P171" s="6">
        <v>1.2083999999999999E-3</v>
      </c>
      <c r="Q171" s="6">
        <v>1.2975E-3</v>
      </c>
      <c r="R171" s="6">
        <v>1.3859E-3</v>
      </c>
      <c r="S171" s="6">
        <v>1.4733999999999999E-3</v>
      </c>
      <c r="T171" s="6">
        <v>1.5598999999999999E-3</v>
      </c>
      <c r="U171" s="6">
        <v>1.6454E-3</v>
      </c>
      <c r="V171" s="6">
        <v>1.73E-3</v>
      </c>
      <c r="W171" s="6">
        <v>1.8135E-3</v>
      </c>
      <c r="X171" s="6">
        <v>1.8959999999999999E-3</v>
      </c>
      <c r="Y171" s="6">
        <v>1.9773999999999998E-3</v>
      </c>
      <c r="Z171" s="6">
        <v>2.0577999999999998E-3</v>
      </c>
      <c r="AA171" s="6">
        <v>2.1373E-3</v>
      </c>
      <c r="AB171" s="6">
        <v>2.2156999999999997E-3</v>
      </c>
      <c r="AC171" s="6">
        <v>2.2930999999999997E-3</v>
      </c>
      <c r="AD171" s="6">
        <v>2.3695000000000001E-3</v>
      </c>
      <c r="AE171" s="6">
        <v>2.4449999999999997E-3</v>
      </c>
      <c r="AF171" s="6">
        <v>2.5195999999999999E-3</v>
      </c>
      <c r="AG171" s="6">
        <v>2.5931999999999999E-3</v>
      </c>
      <c r="AH171" s="6">
        <v>2.6658999999999997E-3</v>
      </c>
      <c r="AI171" s="6">
        <v>2.7377999999999999E-3</v>
      </c>
      <c r="AJ171" s="6">
        <v>2.8087999999999998E-3</v>
      </c>
      <c r="AK171" s="6">
        <v>2.8788999999999998E-3</v>
      </c>
      <c r="AL171" s="6">
        <v>2.9483000000000001E-3</v>
      </c>
      <c r="AM171" s="6">
        <v>3.0168E-3</v>
      </c>
      <c r="AN171" s="6">
        <v>3.0845999999999998E-3</v>
      </c>
      <c r="AO171" s="6">
        <v>3.1516000000000001E-3</v>
      </c>
      <c r="AP171" s="6">
        <v>3.2177999999999998E-3</v>
      </c>
      <c r="AQ171" s="6">
        <v>3.2832999999999998E-3</v>
      </c>
      <c r="AR171" s="6">
        <v>3.3480999999999997E-3</v>
      </c>
      <c r="AS171" s="6">
        <v>3.4121999999999998E-3</v>
      </c>
      <c r="AT171" s="6">
        <v>3.4757E-3</v>
      </c>
      <c r="AU171" s="6">
        <v>3.5383999999999997E-3</v>
      </c>
      <c r="AV171" s="6">
        <v>3.6005999999999998E-3</v>
      </c>
      <c r="AW171" s="6">
        <v>3.6620999999999997E-3</v>
      </c>
      <c r="AX171" s="6">
        <v>3.7229999999999997E-3</v>
      </c>
      <c r="AY171" s="6">
        <v>3.7832E-3</v>
      </c>
      <c r="AZ171" s="6">
        <v>3.8428999999999998E-3</v>
      </c>
      <c r="BA171" s="6">
        <v>3.9019999999999997E-3</v>
      </c>
    </row>
    <row r="172" spans="1:53" x14ac:dyDescent="0.25">
      <c r="A172" s="2" t="s">
        <v>311</v>
      </c>
      <c r="B172" s="2" t="s">
        <v>493</v>
      </c>
      <c r="C172" s="3">
        <v>659200000</v>
      </c>
      <c r="D172" s="3">
        <v>692160000</v>
      </c>
      <c r="E172" s="3">
        <v>725120000</v>
      </c>
      <c r="F172" s="3">
        <v>758080000</v>
      </c>
      <c r="G172" s="3">
        <v>791040000</v>
      </c>
      <c r="H172" s="3">
        <v>824000000</v>
      </c>
      <c r="I172" s="3">
        <v>856960000</v>
      </c>
      <c r="J172" s="3">
        <v>889920000</v>
      </c>
      <c r="K172" s="3">
        <v>922880000</v>
      </c>
      <c r="L172" s="3">
        <v>955840000</v>
      </c>
      <c r="M172" s="3">
        <v>988800000</v>
      </c>
      <c r="N172" s="3">
        <v>1021760000</v>
      </c>
      <c r="O172" s="3">
        <v>1054720000</v>
      </c>
      <c r="P172" s="3">
        <v>1087680000</v>
      </c>
      <c r="Q172" s="3">
        <v>1120640000</v>
      </c>
      <c r="R172" s="3">
        <v>1153600000</v>
      </c>
      <c r="S172" s="3">
        <v>1186560000</v>
      </c>
      <c r="T172" s="3">
        <v>1219520000</v>
      </c>
      <c r="U172" s="3">
        <v>1252480000</v>
      </c>
      <c r="V172" s="3">
        <v>1285440000</v>
      </c>
      <c r="W172" s="3">
        <v>1318400000</v>
      </c>
      <c r="X172" s="3">
        <v>1351360000</v>
      </c>
      <c r="Y172" s="3">
        <v>1384320000</v>
      </c>
      <c r="Z172" s="3">
        <v>1417280000</v>
      </c>
      <c r="AA172" s="3">
        <v>1450240000</v>
      </c>
      <c r="AB172" s="3">
        <v>1483200000</v>
      </c>
      <c r="AC172" s="3">
        <v>1516160000</v>
      </c>
      <c r="AD172" s="3">
        <v>1549120000</v>
      </c>
      <c r="AE172" s="3">
        <v>1582080000</v>
      </c>
      <c r="AF172" s="3">
        <v>1615040000</v>
      </c>
      <c r="AG172" s="3">
        <v>1648000000</v>
      </c>
      <c r="AH172" s="3">
        <v>1680960000</v>
      </c>
      <c r="AI172" s="3">
        <v>1713920000</v>
      </c>
      <c r="AJ172" s="3">
        <v>1746880000</v>
      </c>
      <c r="AK172" s="3">
        <v>1779840000</v>
      </c>
      <c r="AL172" s="3">
        <v>1812800000</v>
      </c>
      <c r="AM172" s="3">
        <v>1845760000</v>
      </c>
      <c r="AN172" s="3">
        <v>1878720000</v>
      </c>
      <c r="AO172" s="3">
        <v>1911680000</v>
      </c>
      <c r="AP172" s="3">
        <v>1944640000</v>
      </c>
      <c r="AQ172" s="3">
        <v>1977600000</v>
      </c>
      <c r="AR172" s="3">
        <v>2010560000</v>
      </c>
      <c r="AS172" s="3">
        <v>2043520000</v>
      </c>
      <c r="AT172" s="3">
        <v>2076480000</v>
      </c>
      <c r="AU172" s="3">
        <v>2109440000</v>
      </c>
      <c r="AV172" s="3">
        <v>2142400000</v>
      </c>
      <c r="AW172" s="3">
        <v>2175360000</v>
      </c>
      <c r="AX172" s="3">
        <v>2208320000</v>
      </c>
      <c r="AY172" s="3">
        <v>2241280000</v>
      </c>
      <c r="AZ172" s="3">
        <v>2274240000</v>
      </c>
      <c r="BA172" s="4">
        <v>2307200000</v>
      </c>
    </row>
    <row r="173" spans="1:53" x14ac:dyDescent="0.25">
      <c r="A173" s="2" t="s">
        <v>312</v>
      </c>
      <c r="B173" s="2" t="s">
        <v>493</v>
      </c>
      <c r="C173" s="3">
        <v>0</v>
      </c>
      <c r="D173" s="3">
        <v>659200000</v>
      </c>
      <c r="E173" s="3">
        <v>692160000</v>
      </c>
      <c r="F173" s="3">
        <v>725120000</v>
      </c>
      <c r="G173" s="3">
        <v>758080000</v>
      </c>
      <c r="H173" s="3">
        <v>791040000</v>
      </c>
      <c r="I173" s="3">
        <v>824000000</v>
      </c>
      <c r="J173" s="3">
        <v>856960000</v>
      </c>
      <c r="K173" s="3">
        <v>889920000</v>
      </c>
      <c r="L173" s="3">
        <v>922880000</v>
      </c>
      <c r="M173" s="3">
        <v>955840000</v>
      </c>
      <c r="N173" s="3">
        <v>988800000</v>
      </c>
      <c r="O173" s="3">
        <v>1021760000</v>
      </c>
      <c r="P173" s="3">
        <v>1054720000</v>
      </c>
      <c r="Q173" s="3">
        <v>1087680000</v>
      </c>
      <c r="R173" s="3">
        <v>1120640000</v>
      </c>
      <c r="S173" s="3">
        <v>1153600000</v>
      </c>
      <c r="T173" s="3">
        <v>1186560000</v>
      </c>
      <c r="U173" s="3">
        <v>1219520000</v>
      </c>
      <c r="V173" s="3">
        <v>1252480000</v>
      </c>
      <c r="W173" s="3">
        <v>1285440000</v>
      </c>
      <c r="X173" s="3">
        <v>1318400000</v>
      </c>
      <c r="Y173" s="3">
        <v>1351360000</v>
      </c>
      <c r="Z173" s="3">
        <v>1384320000</v>
      </c>
      <c r="AA173" s="3">
        <v>1417280000</v>
      </c>
      <c r="AB173" s="3">
        <v>1450240000</v>
      </c>
      <c r="AC173" s="3">
        <v>1483200000</v>
      </c>
      <c r="AD173" s="3">
        <v>1516160000</v>
      </c>
      <c r="AE173" s="3">
        <v>1549120000</v>
      </c>
      <c r="AF173" s="3">
        <v>1582080000</v>
      </c>
      <c r="AG173" s="3">
        <v>1615040000</v>
      </c>
      <c r="AH173" s="3">
        <v>1648000000</v>
      </c>
      <c r="AI173" s="3">
        <v>1680960000</v>
      </c>
      <c r="AJ173" s="3">
        <v>1713920000</v>
      </c>
      <c r="AK173" s="3">
        <v>1746880000</v>
      </c>
      <c r="AL173" s="3">
        <v>1779840000</v>
      </c>
      <c r="AM173" s="3">
        <v>1812800000</v>
      </c>
      <c r="AN173" s="3">
        <v>1845760000</v>
      </c>
      <c r="AO173" s="3">
        <v>1878720000</v>
      </c>
      <c r="AP173" s="3">
        <v>1911680000</v>
      </c>
      <c r="AQ173" s="3">
        <v>1944640000</v>
      </c>
      <c r="AR173" s="3">
        <v>1977600000</v>
      </c>
      <c r="AS173" s="3">
        <v>2010560000</v>
      </c>
      <c r="AT173" s="3">
        <v>2043520000</v>
      </c>
      <c r="AU173" s="3">
        <v>2076480000</v>
      </c>
      <c r="AV173" s="3">
        <v>2109440000</v>
      </c>
      <c r="AW173" s="3">
        <v>2142400000</v>
      </c>
      <c r="AX173" s="3">
        <v>2175360000</v>
      </c>
      <c r="AY173" s="3">
        <v>2208320000</v>
      </c>
      <c r="AZ173" s="3">
        <v>2241280000</v>
      </c>
      <c r="BA173" s="4">
        <v>2274240000</v>
      </c>
    </row>
    <row r="174" spans="1:53" x14ac:dyDescent="0.25">
      <c r="A174" s="2" t="s">
        <v>313</v>
      </c>
      <c r="B174" s="2" t="s">
        <v>493</v>
      </c>
      <c r="C174" s="6">
        <v>1.0939999999999999E-4</v>
      </c>
      <c r="D174" s="6">
        <v>1.109E-4</v>
      </c>
      <c r="E174" s="6">
        <v>1.1659999999999999E-4</v>
      </c>
      <c r="F174" s="6">
        <v>1.2429999999999999E-4</v>
      </c>
      <c r="G174" s="6">
        <v>1.3300000000000001E-4</v>
      </c>
      <c r="H174" s="6">
        <v>1.4239999999999999E-4</v>
      </c>
      <c r="I174" s="6">
        <v>1.5219999999999999E-4</v>
      </c>
      <c r="J174" s="6">
        <v>1.6229999999999999E-4</v>
      </c>
      <c r="K174" s="6">
        <v>1.7259999999999999E-4</v>
      </c>
      <c r="L174" s="6">
        <v>1.829E-4</v>
      </c>
      <c r="M174" s="6">
        <v>1.9329999999999998E-4</v>
      </c>
      <c r="N174" s="6">
        <v>2.0369999999999999E-4</v>
      </c>
      <c r="O174" s="6">
        <v>2.141E-4</v>
      </c>
      <c r="P174" s="6">
        <v>2.2439999999999998E-4</v>
      </c>
      <c r="Q174" s="6">
        <v>2.3459999999999998E-4</v>
      </c>
      <c r="R174" s="6">
        <v>2.4469999999999998E-4</v>
      </c>
      <c r="S174" s="6">
        <v>2.5470000000000001E-4</v>
      </c>
      <c r="T174" s="6">
        <v>2.6459999999999998E-4</v>
      </c>
      <c r="U174" s="6">
        <v>2.744E-4</v>
      </c>
      <c r="V174" s="6">
        <v>2.8409999999999997E-4</v>
      </c>
      <c r="W174" s="6">
        <v>2.9369999999999998E-4</v>
      </c>
      <c r="X174" s="6">
        <v>3.0309999999999999E-4</v>
      </c>
      <c r="Y174" s="6">
        <v>3.1250000000000001E-4</v>
      </c>
      <c r="Z174" s="6">
        <v>3.2169999999999996E-4</v>
      </c>
      <c r="AA174" s="6">
        <v>3.3079999999999996E-4</v>
      </c>
      <c r="AB174" s="6">
        <v>3.3979999999999997E-4</v>
      </c>
      <c r="AC174" s="6">
        <v>3.4859999999999996E-4</v>
      </c>
      <c r="AD174" s="6">
        <v>3.5739999999999996E-4</v>
      </c>
      <c r="AE174" s="6">
        <v>3.6600000000000001E-4</v>
      </c>
      <c r="AF174" s="6">
        <v>3.746E-4</v>
      </c>
      <c r="AG174" s="6">
        <v>3.8299999999999999E-4</v>
      </c>
      <c r="AH174" s="6">
        <v>3.9129999999999997E-4</v>
      </c>
      <c r="AI174" s="6">
        <v>3.9959999999999996E-4</v>
      </c>
      <c r="AJ174" s="6">
        <v>4.0769999999999999E-4</v>
      </c>
      <c r="AK174" s="6">
        <v>4.1569999999999997E-4</v>
      </c>
      <c r="AL174" s="6">
        <v>4.237E-4</v>
      </c>
      <c r="AM174" s="6">
        <v>4.3149999999999997E-4</v>
      </c>
      <c r="AN174" s="6">
        <v>4.393E-4</v>
      </c>
      <c r="AO174" s="6">
        <v>4.4699999999999997E-4</v>
      </c>
      <c r="AP174" s="6">
        <v>4.5459999999999999E-4</v>
      </c>
      <c r="AQ174" s="6">
        <v>4.6209999999999996E-4</v>
      </c>
      <c r="AR174" s="6">
        <v>4.6949999999999997E-4</v>
      </c>
      <c r="AS174" s="6">
        <v>4.7679999999999999E-4</v>
      </c>
      <c r="AT174" s="6">
        <v>4.841E-4</v>
      </c>
      <c r="AU174" s="6">
        <v>4.9129999999999996E-4</v>
      </c>
      <c r="AV174" s="6">
        <v>4.9839999999999997E-4</v>
      </c>
      <c r="AW174" s="6">
        <v>5.0549999999999998E-4</v>
      </c>
      <c r="AX174" s="6">
        <v>5.1239999999999999E-4</v>
      </c>
      <c r="AY174" s="6">
        <v>5.1929999999999999E-4</v>
      </c>
      <c r="AZ174" s="6">
        <v>5.262E-4</v>
      </c>
      <c r="BA174" s="6">
        <v>5.3299999999999995E-4</v>
      </c>
    </row>
    <row r="175" spans="1:53" x14ac:dyDescent="0.25">
      <c r="A175" s="2" t="s">
        <v>311</v>
      </c>
      <c r="B175" s="2" t="s">
        <v>494</v>
      </c>
      <c r="C175" s="3">
        <v>1876000000</v>
      </c>
      <c r="D175" s="3">
        <v>1969800000</v>
      </c>
      <c r="E175" s="3">
        <v>2063600000.0000002</v>
      </c>
      <c r="F175" s="3">
        <v>2157400000</v>
      </c>
      <c r="G175" s="3">
        <v>2251200000</v>
      </c>
      <c r="H175" s="3">
        <v>2345000000</v>
      </c>
      <c r="I175" s="3">
        <v>2438800000</v>
      </c>
      <c r="J175" s="3">
        <v>2532600000</v>
      </c>
      <c r="K175" s="3">
        <v>2626400000</v>
      </c>
      <c r="L175" s="3">
        <v>2720200000</v>
      </c>
      <c r="M175" s="3">
        <v>2814000000</v>
      </c>
      <c r="N175" s="3">
        <v>2907800000</v>
      </c>
      <c r="O175" s="3">
        <v>3001600000</v>
      </c>
      <c r="P175" s="3">
        <v>3095400000</v>
      </c>
      <c r="Q175" s="3">
        <v>3189200000</v>
      </c>
      <c r="R175" s="3">
        <v>3283000000</v>
      </c>
      <c r="S175" s="3">
        <v>3376800000</v>
      </c>
      <c r="T175" s="3">
        <v>3470600000</v>
      </c>
      <c r="U175" s="3">
        <v>3564400000</v>
      </c>
      <c r="V175" s="3">
        <v>3658200000</v>
      </c>
      <c r="W175" s="3">
        <v>3752000000</v>
      </c>
      <c r="X175" s="3">
        <v>3845799999.9999995</v>
      </c>
      <c r="Y175" s="3">
        <v>3939600000</v>
      </c>
      <c r="Z175" s="3">
        <v>4033400000</v>
      </c>
      <c r="AA175" s="3">
        <v>4127200000.0000005</v>
      </c>
      <c r="AB175" s="3">
        <v>4221000000</v>
      </c>
      <c r="AC175" s="3">
        <v>4314800000</v>
      </c>
      <c r="AD175" s="3">
        <v>4408600000</v>
      </c>
      <c r="AE175" s="3">
        <v>4502400000</v>
      </c>
      <c r="AF175" s="3">
        <v>4596200000</v>
      </c>
      <c r="AG175" s="3">
        <v>4690000000</v>
      </c>
      <c r="AH175" s="3">
        <v>4783800000</v>
      </c>
      <c r="AI175" s="3">
        <v>4877600000</v>
      </c>
      <c r="AJ175" s="3">
        <v>4971400000</v>
      </c>
      <c r="AK175" s="3">
        <v>5065200000</v>
      </c>
      <c r="AL175" s="3">
        <v>5159000000</v>
      </c>
      <c r="AM175" s="3">
        <v>5252800000</v>
      </c>
      <c r="AN175" s="3">
        <v>5346600000</v>
      </c>
      <c r="AO175" s="3">
        <v>5440400000</v>
      </c>
      <c r="AP175" s="3">
        <v>5534200000</v>
      </c>
      <c r="AQ175" s="3">
        <v>5628000000</v>
      </c>
      <c r="AR175" s="3">
        <v>5721800000</v>
      </c>
      <c r="AS175" s="3">
        <v>5815600000</v>
      </c>
      <c r="AT175" s="3">
        <v>5909400000</v>
      </c>
      <c r="AU175" s="3">
        <v>6003200000</v>
      </c>
      <c r="AV175" s="3">
        <v>6097000000</v>
      </c>
      <c r="AW175" s="3">
        <v>6190800000</v>
      </c>
      <c r="AX175" s="3">
        <v>6284600000</v>
      </c>
      <c r="AY175" s="3">
        <v>6378400000</v>
      </c>
      <c r="AZ175" s="3">
        <v>6472200000</v>
      </c>
      <c r="BA175" s="4">
        <v>6566000000</v>
      </c>
    </row>
    <row r="176" spans="1:53" x14ac:dyDescent="0.25">
      <c r="A176" s="2" t="s">
        <v>312</v>
      </c>
      <c r="B176" s="2" t="s">
        <v>494</v>
      </c>
      <c r="C176" s="3">
        <v>0</v>
      </c>
      <c r="D176" s="3">
        <v>1876000000</v>
      </c>
      <c r="E176" s="3">
        <v>1969800000</v>
      </c>
      <c r="F176" s="3">
        <v>2063600000.0000002</v>
      </c>
      <c r="G176" s="3">
        <v>2157400000</v>
      </c>
      <c r="H176" s="3">
        <v>2251200000</v>
      </c>
      <c r="I176" s="3">
        <v>2345000000</v>
      </c>
      <c r="J176" s="3">
        <v>2438800000</v>
      </c>
      <c r="K176" s="3">
        <v>2532600000</v>
      </c>
      <c r="L176" s="3">
        <v>2626400000</v>
      </c>
      <c r="M176" s="3">
        <v>2720200000</v>
      </c>
      <c r="N176" s="3">
        <v>2814000000</v>
      </c>
      <c r="O176" s="3">
        <v>2907800000</v>
      </c>
      <c r="P176" s="3">
        <v>3001600000</v>
      </c>
      <c r="Q176" s="3">
        <v>3095400000</v>
      </c>
      <c r="R176" s="3">
        <v>3189200000</v>
      </c>
      <c r="S176" s="3">
        <v>3283000000</v>
      </c>
      <c r="T176" s="3">
        <v>3376800000</v>
      </c>
      <c r="U176" s="3">
        <v>3470600000</v>
      </c>
      <c r="V176" s="3">
        <v>3564400000</v>
      </c>
      <c r="W176" s="3">
        <v>3658200000</v>
      </c>
      <c r="X176" s="3">
        <v>3752000000</v>
      </c>
      <c r="Y176" s="3">
        <v>3845799999.9999995</v>
      </c>
      <c r="Z176" s="3">
        <v>3939600000</v>
      </c>
      <c r="AA176" s="3">
        <v>4033400000</v>
      </c>
      <c r="AB176" s="3">
        <v>4127200000.0000005</v>
      </c>
      <c r="AC176" s="3">
        <v>4221000000</v>
      </c>
      <c r="AD176" s="3">
        <v>4314800000</v>
      </c>
      <c r="AE176" s="3">
        <v>4408600000</v>
      </c>
      <c r="AF176" s="3">
        <v>4502400000</v>
      </c>
      <c r="AG176" s="3">
        <v>4596200000</v>
      </c>
      <c r="AH176" s="3">
        <v>4690000000</v>
      </c>
      <c r="AI176" s="3">
        <v>4783800000</v>
      </c>
      <c r="AJ176" s="3">
        <v>4877600000</v>
      </c>
      <c r="AK176" s="3">
        <v>4971400000</v>
      </c>
      <c r="AL176" s="3">
        <v>5065200000</v>
      </c>
      <c r="AM176" s="3">
        <v>5159000000</v>
      </c>
      <c r="AN176" s="3">
        <v>5252800000</v>
      </c>
      <c r="AO176" s="3">
        <v>5346600000</v>
      </c>
      <c r="AP176" s="3">
        <v>5440400000</v>
      </c>
      <c r="AQ176" s="3">
        <v>5534200000</v>
      </c>
      <c r="AR176" s="3">
        <v>5628000000</v>
      </c>
      <c r="AS176" s="3">
        <v>5721800000</v>
      </c>
      <c r="AT176" s="3">
        <v>5815600000</v>
      </c>
      <c r="AU176" s="3">
        <v>5909400000</v>
      </c>
      <c r="AV176" s="3">
        <v>6003200000</v>
      </c>
      <c r="AW176" s="3">
        <v>6097000000</v>
      </c>
      <c r="AX176" s="3">
        <v>6190800000</v>
      </c>
      <c r="AY176" s="3">
        <v>6284600000</v>
      </c>
      <c r="AZ176" s="3">
        <v>6378400000</v>
      </c>
      <c r="BA176" s="4">
        <v>6472200000</v>
      </c>
    </row>
    <row r="177" spans="1:53" x14ac:dyDescent="0.25">
      <c r="A177" s="2" t="s">
        <v>313</v>
      </c>
      <c r="B177" s="2" t="s">
        <v>494</v>
      </c>
      <c r="C177" s="6">
        <v>3.612E-4</v>
      </c>
      <c r="D177" s="6">
        <v>3.8929999999999998E-4</v>
      </c>
      <c r="E177" s="6">
        <v>5.0069999999999997E-4</v>
      </c>
      <c r="F177" s="6">
        <v>6.4809999999999998E-4</v>
      </c>
      <c r="G177" s="6">
        <v>8.162E-4</v>
      </c>
      <c r="H177" s="6">
        <v>9.9739999999999985E-4</v>
      </c>
      <c r="I177" s="6">
        <v>1.1872E-3</v>
      </c>
      <c r="J177" s="6">
        <v>1.3824E-3</v>
      </c>
      <c r="K177" s="6">
        <v>1.5808999999999999E-3</v>
      </c>
      <c r="L177" s="6">
        <v>1.7810999999999999E-3</v>
      </c>
      <c r="M177" s="6">
        <v>1.9821000000000001E-3</v>
      </c>
      <c r="N177" s="6">
        <v>2.1828999999999998E-3</v>
      </c>
      <c r="O177" s="6">
        <v>2.3828999999999999E-3</v>
      </c>
      <c r="P177" s="6">
        <v>2.5818E-3</v>
      </c>
      <c r="Q177" s="6">
        <v>2.7791999999999999E-3</v>
      </c>
      <c r="R177" s="6">
        <v>2.9746999999999998E-3</v>
      </c>
      <c r="S177" s="6">
        <v>3.1682999999999998E-3</v>
      </c>
      <c r="T177" s="6">
        <v>3.3598999999999999E-3</v>
      </c>
      <c r="U177" s="6">
        <v>3.5491999999999998E-3</v>
      </c>
      <c r="V177" s="6">
        <v>3.7362999999999997E-3</v>
      </c>
      <c r="W177" s="6">
        <v>3.9211999999999997E-3</v>
      </c>
      <c r="X177" s="6">
        <v>4.1037999999999995E-3</v>
      </c>
      <c r="Y177" s="6">
        <v>4.2840999999999999E-3</v>
      </c>
      <c r="Z177" s="6">
        <v>4.4621000000000001E-3</v>
      </c>
      <c r="AA177" s="6">
        <v>4.6378999999999995E-3</v>
      </c>
      <c r="AB177" s="6">
        <v>4.8114999999999998E-3</v>
      </c>
      <c r="AC177" s="6">
        <v>4.9827999999999999E-3</v>
      </c>
      <c r="AD177" s="6">
        <v>5.1519999999999995E-3</v>
      </c>
      <c r="AE177" s="6">
        <v>5.3190999999999993E-3</v>
      </c>
      <c r="AF177" s="6">
        <v>5.4841999999999998E-3</v>
      </c>
      <c r="AG177" s="6">
        <v>5.6471999999999998E-3</v>
      </c>
      <c r="AH177" s="6">
        <v>5.8081999999999995E-3</v>
      </c>
      <c r="AI177" s="6">
        <v>5.9671999999999998E-3</v>
      </c>
      <c r="AJ177" s="6">
        <v>6.1243999999999995E-3</v>
      </c>
      <c r="AK177" s="6">
        <v>6.2797E-3</v>
      </c>
      <c r="AL177" s="6">
        <v>6.4332E-3</v>
      </c>
      <c r="AM177" s="6">
        <v>6.5848999999999994E-3</v>
      </c>
      <c r="AN177" s="6">
        <v>6.7348E-3</v>
      </c>
      <c r="AO177" s="6">
        <v>6.8830999999999996E-3</v>
      </c>
      <c r="AP177" s="6">
        <v>7.0298000000000001E-3</v>
      </c>
      <c r="AQ177" s="6">
        <v>7.1747999999999994E-3</v>
      </c>
      <c r="AR177" s="6">
        <v>7.3181999999999995E-3</v>
      </c>
      <c r="AS177" s="6">
        <v>7.4601999999999993E-3</v>
      </c>
      <c r="AT177" s="6">
        <v>7.6005999999999999E-3</v>
      </c>
      <c r="AU177" s="6">
        <v>7.7394999999999999E-3</v>
      </c>
      <c r="AV177" s="6">
        <v>7.8770000000000003E-3</v>
      </c>
      <c r="AW177" s="6">
        <v>8.0131999999999998E-3</v>
      </c>
      <c r="AX177" s="6">
        <v>8.1478999999999996E-3</v>
      </c>
      <c r="AY177" s="6">
        <v>8.2813999999999995E-3</v>
      </c>
      <c r="AZ177" s="6">
        <v>8.4134999999999991E-3</v>
      </c>
      <c r="BA177" s="6">
        <v>8.5443999999999989E-3</v>
      </c>
    </row>
    <row r="178" spans="1:53" x14ac:dyDescent="0.25">
      <c r="A178" s="2" t="s">
        <v>311</v>
      </c>
      <c r="B178" s="2" t="s">
        <v>495</v>
      </c>
      <c r="C178" s="3">
        <v>1229600000</v>
      </c>
      <c r="D178" s="3">
        <v>1291080000</v>
      </c>
      <c r="E178" s="3">
        <v>1352560000</v>
      </c>
      <c r="F178" s="3">
        <v>1414040000</v>
      </c>
      <c r="G178" s="3">
        <v>1475520000</v>
      </c>
      <c r="H178" s="3">
        <v>1537000000</v>
      </c>
      <c r="I178" s="3">
        <v>1598480000</v>
      </c>
      <c r="J178" s="3">
        <v>1659960000</v>
      </c>
      <c r="K178" s="3">
        <v>1721440000</v>
      </c>
      <c r="L178" s="3">
        <v>1782920000</v>
      </c>
      <c r="M178" s="3">
        <v>1844400000</v>
      </c>
      <c r="N178" s="3">
        <v>1905880000</v>
      </c>
      <c r="O178" s="3">
        <v>1967360000</v>
      </c>
      <c r="P178" s="3">
        <v>2028840000</v>
      </c>
      <c r="Q178" s="3">
        <v>2090320000</v>
      </c>
      <c r="R178" s="3">
        <v>2151800000</v>
      </c>
      <c r="S178" s="3">
        <v>2213280000</v>
      </c>
      <c r="T178" s="3">
        <v>2274760000</v>
      </c>
      <c r="U178" s="3">
        <v>2336240000</v>
      </c>
      <c r="V178" s="3">
        <v>2397720000</v>
      </c>
      <c r="W178" s="3">
        <v>2459200000</v>
      </c>
      <c r="X178" s="3">
        <v>2520680000</v>
      </c>
      <c r="Y178" s="3">
        <v>2582160000</v>
      </c>
      <c r="Z178" s="3">
        <v>2643640000</v>
      </c>
      <c r="AA178" s="3">
        <v>2705120000</v>
      </c>
      <c r="AB178" s="3">
        <v>2766600000</v>
      </c>
      <c r="AC178" s="3">
        <v>2828080000</v>
      </c>
      <c r="AD178" s="3">
        <v>2889560000</v>
      </c>
      <c r="AE178" s="3">
        <v>2951040000</v>
      </c>
      <c r="AF178" s="3">
        <v>3012520000</v>
      </c>
      <c r="AG178" s="3">
        <v>3074000000</v>
      </c>
      <c r="AH178" s="3">
        <v>3135480000</v>
      </c>
      <c r="AI178" s="3">
        <v>3196960000</v>
      </c>
      <c r="AJ178" s="3">
        <v>3258440000</v>
      </c>
      <c r="AK178" s="3">
        <v>3319920000</v>
      </c>
      <c r="AL178" s="3">
        <v>3381400000</v>
      </c>
      <c r="AM178" s="3">
        <v>3442880000</v>
      </c>
      <c r="AN178" s="3">
        <v>3504360000</v>
      </c>
      <c r="AO178" s="3">
        <v>3565840000</v>
      </c>
      <c r="AP178" s="3">
        <v>3627320000</v>
      </c>
      <c r="AQ178" s="3">
        <v>3688800000</v>
      </c>
      <c r="AR178" s="3">
        <v>3750280000</v>
      </c>
      <c r="AS178" s="3">
        <v>3811760000</v>
      </c>
      <c r="AT178" s="3">
        <v>3873240000</v>
      </c>
      <c r="AU178" s="3">
        <v>3934720000</v>
      </c>
      <c r="AV178" s="3">
        <v>3996200000</v>
      </c>
      <c r="AW178" s="3">
        <v>4057680000</v>
      </c>
      <c r="AX178" s="3">
        <v>4119160000</v>
      </c>
      <c r="AY178" s="3">
        <v>4180640000</v>
      </c>
      <c r="AZ178" s="3">
        <v>4242120000</v>
      </c>
      <c r="BA178" s="4">
        <v>4303600000</v>
      </c>
    </row>
    <row r="179" spans="1:53" x14ac:dyDescent="0.25">
      <c r="A179" s="2" t="s">
        <v>312</v>
      </c>
      <c r="B179" s="2" t="s">
        <v>495</v>
      </c>
      <c r="C179" s="3">
        <v>0</v>
      </c>
      <c r="D179" s="3">
        <v>1229600000</v>
      </c>
      <c r="E179" s="3">
        <v>1291080000</v>
      </c>
      <c r="F179" s="3">
        <v>1352560000</v>
      </c>
      <c r="G179" s="3">
        <v>1414040000</v>
      </c>
      <c r="H179" s="3">
        <v>1475520000</v>
      </c>
      <c r="I179" s="3">
        <v>1537000000</v>
      </c>
      <c r="J179" s="3">
        <v>1598480000</v>
      </c>
      <c r="K179" s="3">
        <v>1659960000</v>
      </c>
      <c r="L179" s="3">
        <v>1721440000</v>
      </c>
      <c r="M179" s="3">
        <v>1782920000</v>
      </c>
      <c r="N179" s="3">
        <v>1844400000</v>
      </c>
      <c r="O179" s="3">
        <v>1905880000</v>
      </c>
      <c r="P179" s="3">
        <v>1967360000</v>
      </c>
      <c r="Q179" s="3">
        <v>2028840000</v>
      </c>
      <c r="R179" s="3">
        <v>2090320000</v>
      </c>
      <c r="S179" s="3">
        <v>2151800000</v>
      </c>
      <c r="T179" s="3">
        <v>2213280000</v>
      </c>
      <c r="U179" s="3">
        <v>2274760000</v>
      </c>
      <c r="V179" s="3">
        <v>2336240000</v>
      </c>
      <c r="W179" s="3">
        <v>2397720000</v>
      </c>
      <c r="X179" s="3">
        <v>2459200000</v>
      </c>
      <c r="Y179" s="3">
        <v>2520680000</v>
      </c>
      <c r="Z179" s="3">
        <v>2582160000</v>
      </c>
      <c r="AA179" s="3">
        <v>2643640000</v>
      </c>
      <c r="AB179" s="3">
        <v>2705120000</v>
      </c>
      <c r="AC179" s="3">
        <v>2766600000</v>
      </c>
      <c r="AD179" s="3">
        <v>2828080000</v>
      </c>
      <c r="AE179" s="3">
        <v>2889560000</v>
      </c>
      <c r="AF179" s="3">
        <v>2951040000</v>
      </c>
      <c r="AG179" s="3">
        <v>3012520000</v>
      </c>
      <c r="AH179" s="3">
        <v>3074000000</v>
      </c>
      <c r="AI179" s="3">
        <v>3135480000</v>
      </c>
      <c r="AJ179" s="3">
        <v>3196960000</v>
      </c>
      <c r="AK179" s="3">
        <v>3258440000</v>
      </c>
      <c r="AL179" s="3">
        <v>3319920000</v>
      </c>
      <c r="AM179" s="3">
        <v>3381400000</v>
      </c>
      <c r="AN179" s="3">
        <v>3442880000</v>
      </c>
      <c r="AO179" s="3">
        <v>3504360000</v>
      </c>
      <c r="AP179" s="3">
        <v>3565840000</v>
      </c>
      <c r="AQ179" s="3">
        <v>3627320000</v>
      </c>
      <c r="AR179" s="3">
        <v>3688800000</v>
      </c>
      <c r="AS179" s="3">
        <v>3750280000</v>
      </c>
      <c r="AT179" s="3">
        <v>3811760000</v>
      </c>
      <c r="AU179" s="3">
        <v>3873240000</v>
      </c>
      <c r="AV179" s="3">
        <v>3934720000</v>
      </c>
      <c r="AW179" s="3">
        <v>3996200000</v>
      </c>
      <c r="AX179" s="3">
        <v>4057680000</v>
      </c>
      <c r="AY179" s="3">
        <v>4119160000</v>
      </c>
      <c r="AZ179" s="3">
        <v>4180640000</v>
      </c>
      <c r="BA179" s="4">
        <v>4242120000</v>
      </c>
    </row>
    <row r="180" spans="1:53" x14ac:dyDescent="0.25">
      <c r="A180" s="2" t="s">
        <v>313</v>
      </c>
      <c r="B180" s="2" t="s">
        <v>495</v>
      </c>
      <c r="C180" s="6">
        <v>1.4209999999999998E-4</v>
      </c>
      <c r="D180" s="6">
        <v>1.4429999999999998E-4</v>
      </c>
      <c r="E180" s="6">
        <v>1.527E-4</v>
      </c>
      <c r="F180" s="6">
        <v>1.639E-4</v>
      </c>
      <c r="G180" s="6">
        <v>1.7669999999999999E-4</v>
      </c>
      <c r="H180" s="6">
        <v>1.905E-4</v>
      </c>
      <c r="I180" s="6">
        <v>2.0489999999999999E-4</v>
      </c>
      <c r="J180" s="6">
        <v>2.198E-4</v>
      </c>
      <c r="K180" s="6">
        <v>2.3489999999999999E-4</v>
      </c>
      <c r="L180" s="6">
        <v>2.5010000000000001E-4</v>
      </c>
      <c r="M180" s="6">
        <v>2.654E-4</v>
      </c>
      <c r="N180" s="6">
        <v>2.8059999999999999E-4</v>
      </c>
      <c r="O180" s="6">
        <v>2.9579999999999998E-4</v>
      </c>
      <c r="P180" s="6">
        <v>3.1099999999999997E-4</v>
      </c>
      <c r="Q180" s="6">
        <v>3.2600000000000001E-4</v>
      </c>
      <c r="R180" s="6">
        <v>3.4079999999999999E-4</v>
      </c>
      <c r="S180" s="6">
        <v>3.5549999999999997E-4</v>
      </c>
      <c r="T180" s="6">
        <v>3.701E-4</v>
      </c>
      <c r="U180" s="6">
        <v>3.8449999999999997E-4</v>
      </c>
      <c r="V180" s="6">
        <v>3.9869999999999999E-4</v>
      </c>
      <c r="W180" s="6">
        <v>4.1280000000000001E-4</v>
      </c>
      <c r="X180" s="6">
        <v>4.2669999999999996E-4</v>
      </c>
      <c r="Y180" s="6">
        <v>4.4039999999999997E-4</v>
      </c>
      <c r="Z180" s="6">
        <v>4.5389999999999997E-4</v>
      </c>
      <c r="AA180" s="6">
        <v>4.6729999999999997E-4</v>
      </c>
      <c r="AB180" s="6">
        <v>4.8049999999999997E-4</v>
      </c>
      <c r="AC180" s="6">
        <v>4.9350000000000002E-4</v>
      </c>
      <c r="AD180" s="6">
        <v>5.0639999999999995E-4</v>
      </c>
      <c r="AE180" s="6">
        <v>5.1909999999999999E-4</v>
      </c>
      <c r="AF180" s="6">
        <v>5.3160000000000002E-4</v>
      </c>
      <c r="AG180" s="6">
        <v>5.44E-4</v>
      </c>
      <c r="AH180" s="6">
        <v>5.5630000000000002E-4</v>
      </c>
      <c r="AI180" s="6">
        <v>5.6829999999999999E-4</v>
      </c>
      <c r="AJ180" s="6">
        <v>5.8029999999999996E-4</v>
      </c>
      <c r="AK180" s="6">
        <v>5.9210000000000003E-4</v>
      </c>
      <c r="AL180" s="6">
        <v>6.0379999999999993E-4</v>
      </c>
      <c r="AM180" s="6">
        <v>6.1529999999999994E-4</v>
      </c>
      <c r="AN180" s="6">
        <v>6.267E-4</v>
      </c>
      <c r="AO180" s="6">
        <v>6.38E-4</v>
      </c>
      <c r="AP180" s="6">
        <v>6.491E-4</v>
      </c>
      <c r="AQ180" s="6">
        <v>6.602E-4</v>
      </c>
      <c r="AR180" s="6">
        <v>6.711E-4</v>
      </c>
      <c r="AS180" s="6">
        <v>6.8189999999999993E-4</v>
      </c>
      <c r="AT180" s="6">
        <v>6.9249999999999997E-4</v>
      </c>
      <c r="AU180" s="6">
        <v>7.0310000000000001E-4</v>
      </c>
      <c r="AV180" s="6">
        <v>7.1349999999999994E-4</v>
      </c>
      <c r="AW180" s="6">
        <v>7.2389999999999998E-4</v>
      </c>
      <c r="AX180" s="6">
        <v>7.3410000000000001E-4</v>
      </c>
      <c r="AY180" s="6">
        <v>7.4429999999999993E-4</v>
      </c>
      <c r="AZ180" s="6">
        <v>7.5429999999999996E-4</v>
      </c>
      <c r="BA180" s="6">
        <v>7.6429999999999998E-4</v>
      </c>
    </row>
    <row r="181" spans="1:53" x14ac:dyDescent="0.25">
      <c r="A181" s="2" t="s">
        <v>311</v>
      </c>
      <c r="B181" s="2" t="s">
        <v>496</v>
      </c>
      <c r="C181" s="3">
        <v>2259800000</v>
      </c>
      <c r="D181" s="3">
        <v>2372790000</v>
      </c>
      <c r="E181" s="3">
        <v>2485780000</v>
      </c>
      <c r="F181" s="3">
        <v>2598770000</v>
      </c>
      <c r="G181" s="3">
        <v>2711760000</v>
      </c>
      <c r="H181" s="3">
        <v>2824750000</v>
      </c>
      <c r="I181" s="3">
        <v>2937740000</v>
      </c>
      <c r="J181" s="3">
        <v>3050730000</v>
      </c>
      <c r="K181" s="3">
        <v>3163720000</v>
      </c>
      <c r="L181" s="3">
        <v>3276710000</v>
      </c>
      <c r="M181" s="3">
        <v>3389700000</v>
      </c>
      <c r="N181" s="3">
        <v>3502690000</v>
      </c>
      <c r="O181" s="3">
        <v>3615680000</v>
      </c>
      <c r="P181" s="3">
        <v>3728670000</v>
      </c>
      <c r="Q181" s="3">
        <v>3841660000</v>
      </c>
      <c r="R181" s="3">
        <v>3954650000</v>
      </c>
      <c r="S181" s="3">
        <v>4067640000</v>
      </c>
      <c r="T181" s="3">
        <v>4180630000</v>
      </c>
      <c r="U181" s="3">
        <v>4293620000</v>
      </c>
      <c r="V181" s="3">
        <v>4406610000</v>
      </c>
      <c r="W181" s="3">
        <v>4519600000</v>
      </c>
      <c r="X181" s="3">
        <v>4632590000</v>
      </c>
      <c r="Y181" s="3">
        <v>4745580000</v>
      </c>
      <c r="Z181" s="3">
        <v>4858570000</v>
      </c>
      <c r="AA181" s="3">
        <v>4971560000</v>
      </c>
      <c r="AB181" s="3">
        <v>5084550000</v>
      </c>
      <c r="AC181" s="3">
        <v>5197540000</v>
      </c>
      <c r="AD181" s="3">
        <v>5310530000</v>
      </c>
      <c r="AE181" s="3">
        <v>5423520000</v>
      </c>
      <c r="AF181" s="3">
        <v>5536510000</v>
      </c>
      <c r="AG181" s="3">
        <v>5649500000</v>
      </c>
      <c r="AH181" s="3">
        <v>5762490000</v>
      </c>
      <c r="AI181" s="3">
        <v>5875480000</v>
      </c>
      <c r="AJ181" s="3">
        <v>5988470000</v>
      </c>
      <c r="AK181" s="3">
        <v>6101460000</v>
      </c>
      <c r="AL181" s="3">
        <v>6214450000</v>
      </c>
      <c r="AM181" s="3">
        <v>6327440000</v>
      </c>
      <c r="AN181" s="3">
        <v>6440430000</v>
      </c>
      <c r="AO181" s="3">
        <v>6553420000</v>
      </c>
      <c r="AP181" s="3">
        <v>6666410000</v>
      </c>
      <c r="AQ181" s="3">
        <v>6779400000</v>
      </c>
      <c r="AR181" s="3">
        <v>6892390000</v>
      </c>
      <c r="AS181" s="3">
        <v>7005380000</v>
      </c>
      <c r="AT181" s="3">
        <v>7118370000</v>
      </c>
      <c r="AU181" s="3">
        <v>7231360000</v>
      </c>
      <c r="AV181" s="3">
        <v>7344350000</v>
      </c>
      <c r="AW181" s="3">
        <v>7457340000</v>
      </c>
      <c r="AX181" s="3">
        <v>7570330000</v>
      </c>
      <c r="AY181" s="3">
        <v>7683320000</v>
      </c>
      <c r="AZ181" s="3">
        <v>7796310000</v>
      </c>
      <c r="BA181" s="4">
        <v>7909300000</v>
      </c>
    </row>
    <row r="182" spans="1:53" x14ac:dyDescent="0.25">
      <c r="A182" s="2" t="s">
        <v>312</v>
      </c>
      <c r="B182" s="2" t="s">
        <v>496</v>
      </c>
      <c r="C182" s="3">
        <v>0</v>
      </c>
      <c r="D182" s="3">
        <v>2259800000</v>
      </c>
      <c r="E182" s="3">
        <v>2372790000</v>
      </c>
      <c r="F182" s="3">
        <v>2485780000</v>
      </c>
      <c r="G182" s="3">
        <v>2598770000</v>
      </c>
      <c r="H182" s="3">
        <v>2711760000</v>
      </c>
      <c r="I182" s="3">
        <v>2824750000</v>
      </c>
      <c r="J182" s="3">
        <v>2937740000</v>
      </c>
      <c r="K182" s="3">
        <v>3050730000</v>
      </c>
      <c r="L182" s="3">
        <v>3163720000</v>
      </c>
      <c r="M182" s="3">
        <v>3276710000</v>
      </c>
      <c r="N182" s="3">
        <v>3389700000</v>
      </c>
      <c r="O182" s="3">
        <v>3502690000</v>
      </c>
      <c r="P182" s="3">
        <v>3615680000</v>
      </c>
      <c r="Q182" s="3">
        <v>3728670000</v>
      </c>
      <c r="R182" s="3">
        <v>3841660000</v>
      </c>
      <c r="S182" s="3">
        <v>3954650000</v>
      </c>
      <c r="T182" s="3">
        <v>4067640000</v>
      </c>
      <c r="U182" s="3">
        <v>4180630000</v>
      </c>
      <c r="V182" s="3">
        <v>4293620000</v>
      </c>
      <c r="W182" s="3">
        <v>4406610000</v>
      </c>
      <c r="X182" s="3">
        <v>4519600000</v>
      </c>
      <c r="Y182" s="3">
        <v>4632590000</v>
      </c>
      <c r="Z182" s="3">
        <v>4745580000</v>
      </c>
      <c r="AA182" s="3">
        <v>4858570000</v>
      </c>
      <c r="AB182" s="3">
        <v>4971560000</v>
      </c>
      <c r="AC182" s="3">
        <v>5084550000</v>
      </c>
      <c r="AD182" s="3">
        <v>5197540000</v>
      </c>
      <c r="AE182" s="3">
        <v>5310530000</v>
      </c>
      <c r="AF182" s="3">
        <v>5423520000</v>
      </c>
      <c r="AG182" s="3">
        <v>5536510000</v>
      </c>
      <c r="AH182" s="3">
        <v>5649500000</v>
      </c>
      <c r="AI182" s="3">
        <v>5762490000</v>
      </c>
      <c r="AJ182" s="3">
        <v>5875480000</v>
      </c>
      <c r="AK182" s="3">
        <v>5988470000</v>
      </c>
      <c r="AL182" s="3">
        <v>6101460000</v>
      </c>
      <c r="AM182" s="3">
        <v>6214450000</v>
      </c>
      <c r="AN182" s="3">
        <v>6327440000</v>
      </c>
      <c r="AO182" s="3">
        <v>6440430000</v>
      </c>
      <c r="AP182" s="3">
        <v>6553420000</v>
      </c>
      <c r="AQ182" s="3">
        <v>6666410000</v>
      </c>
      <c r="AR182" s="3">
        <v>6779400000</v>
      </c>
      <c r="AS182" s="3">
        <v>6892390000</v>
      </c>
      <c r="AT182" s="3">
        <v>7005380000</v>
      </c>
      <c r="AU182" s="3">
        <v>7118370000</v>
      </c>
      <c r="AV182" s="3">
        <v>7231360000</v>
      </c>
      <c r="AW182" s="3">
        <v>7344350000</v>
      </c>
      <c r="AX182" s="3">
        <v>7457340000</v>
      </c>
      <c r="AY182" s="3">
        <v>7570330000</v>
      </c>
      <c r="AZ182" s="3">
        <v>7683320000</v>
      </c>
      <c r="BA182" s="4">
        <v>7796310000</v>
      </c>
    </row>
    <row r="183" spans="1:53" x14ac:dyDescent="0.25">
      <c r="A183" s="2" t="s">
        <v>313</v>
      </c>
      <c r="B183" s="2" t="s">
        <v>496</v>
      </c>
      <c r="C183" s="6">
        <v>2.5769999999999998E-4</v>
      </c>
      <c r="D183" s="6">
        <v>2.7230000000000001E-4</v>
      </c>
      <c r="E183" s="6">
        <v>3.3030000000000001E-4</v>
      </c>
      <c r="F183" s="6">
        <v>4.0699999999999997E-4</v>
      </c>
      <c r="G183" s="6">
        <v>4.9439999999999998E-4</v>
      </c>
      <c r="H183" s="6">
        <v>5.8869999999999994E-4</v>
      </c>
      <c r="I183" s="6">
        <v>6.8749999999999996E-4</v>
      </c>
      <c r="J183" s="6">
        <v>7.8899999999999999E-4</v>
      </c>
      <c r="K183" s="6">
        <v>8.9229999999999995E-4</v>
      </c>
      <c r="L183" s="6">
        <v>9.9649999999999999E-4</v>
      </c>
      <c r="M183" s="6">
        <v>1.101E-3</v>
      </c>
      <c r="N183" s="6">
        <v>1.2055E-3</v>
      </c>
      <c r="O183" s="6">
        <v>1.3096E-3</v>
      </c>
      <c r="P183" s="6">
        <v>1.413E-3</v>
      </c>
      <c r="Q183" s="6">
        <v>1.5157E-3</v>
      </c>
      <c r="R183" s="6">
        <v>1.6174E-3</v>
      </c>
      <c r="S183" s="6">
        <v>1.7182E-3</v>
      </c>
      <c r="T183" s="6">
        <v>1.8177999999999998E-3</v>
      </c>
      <c r="U183" s="6">
        <v>1.9162999999999999E-3</v>
      </c>
      <c r="V183" s="6">
        <v>2.0136999999999998E-3</v>
      </c>
      <c r="W183" s="6">
        <v>2.1099000000000001E-3</v>
      </c>
      <c r="X183" s="6">
        <v>2.2049000000000001E-3</v>
      </c>
      <c r="Y183" s="6">
        <v>2.2986999999999999E-3</v>
      </c>
      <c r="Z183" s="6">
        <v>2.3912999999999998E-3</v>
      </c>
      <c r="AA183" s="6">
        <v>2.4827E-3</v>
      </c>
      <c r="AB183" s="6">
        <v>2.5729999999999998E-3</v>
      </c>
      <c r="AC183" s="6">
        <v>2.6622E-3</v>
      </c>
      <c r="AD183" s="6">
        <v>2.7502E-3</v>
      </c>
      <c r="AE183" s="6">
        <v>2.8371999999999998E-3</v>
      </c>
      <c r="AF183" s="6">
        <v>2.9229999999999998E-3</v>
      </c>
      <c r="AG183" s="6">
        <v>3.0077999999999997E-3</v>
      </c>
      <c r="AH183" s="6">
        <v>3.0915999999999999E-3</v>
      </c>
      <c r="AI183" s="6">
        <v>3.1742999999999997E-3</v>
      </c>
      <c r="AJ183" s="6">
        <v>3.2561000000000001E-3</v>
      </c>
      <c r="AK183" s="6">
        <v>3.3368999999999998E-3</v>
      </c>
      <c r="AL183" s="6">
        <v>3.4167999999999998E-3</v>
      </c>
      <c r="AM183" s="6">
        <v>3.4957E-3</v>
      </c>
      <c r="AN183" s="6">
        <v>3.5737E-3</v>
      </c>
      <c r="AO183" s="6">
        <v>3.6508999999999999E-3</v>
      </c>
      <c r="AP183" s="6">
        <v>3.7270999999999997E-3</v>
      </c>
      <c r="AQ183" s="6">
        <v>3.8025999999999997E-3</v>
      </c>
      <c r="AR183" s="6">
        <v>3.8771999999999999E-3</v>
      </c>
      <c r="AS183" s="6">
        <v>3.9510999999999999E-3</v>
      </c>
      <c r="AT183" s="6">
        <v>4.0241000000000001E-3</v>
      </c>
      <c r="AU183" s="6">
        <v>4.0964E-3</v>
      </c>
      <c r="AV183" s="6">
        <v>4.1679999999999998E-3</v>
      </c>
      <c r="AW183" s="6">
        <v>4.2388E-3</v>
      </c>
      <c r="AX183" s="6">
        <v>4.3089000000000001E-3</v>
      </c>
      <c r="AY183" s="6">
        <v>4.3782999999999999E-3</v>
      </c>
      <c r="AZ183" s="6">
        <v>4.4470999999999998E-3</v>
      </c>
      <c r="BA183" s="6">
        <v>4.5151000000000002E-3</v>
      </c>
    </row>
    <row r="184" spans="1:53" x14ac:dyDescent="0.25">
      <c r="A184" s="2" t="s">
        <v>311</v>
      </c>
      <c r="B184" s="2" t="s">
        <v>497</v>
      </c>
      <c r="C184" s="3">
        <v>1364400000</v>
      </c>
      <c r="D184" s="3">
        <v>1432620000</v>
      </c>
      <c r="E184" s="3">
        <v>1500840000.0000002</v>
      </c>
      <c r="F184" s="3">
        <v>1569059999.9999998</v>
      </c>
      <c r="G184" s="3">
        <v>1637280000</v>
      </c>
      <c r="H184" s="3">
        <v>1705500000</v>
      </c>
      <c r="I184" s="3">
        <v>1773720000</v>
      </c>
      <c r="J184" s="3">
        <v>1841940000.0000002</v>
      </c>
      <c r="K184" s="3">
        <v>1910159999.9999998</v>
      </c>
      <c r="L184" s="3">
        <v>1978380000</v>
      </c>
      <c r="M184" s="3">
        <v>2046600000</v>
      </c>
      <c r="N184" s="3">
        <v>2114820000</v>
      </c>
      <c r="O184" s="3">
        <v>2183040000</v>
      </c>
      <c r="P184" s="3">
        <v>2251260000</v>
      </c>
      <c r="Q184" s="3">
        <v>2319480000</v>
      </c>
      <c r="R184" s="3">
        <v>2387700000</v>
      </c>
      <c r="S184" s="3">
        <v>2455920000</v>
      </c>
      <c r="T184" s="3">
        <v>2524140000</v>
      </c>
      <c r="U184" s="3">
        <v>2592360000</v>
      </c>
      <c r="V184" s="3">
        <v>2660580000</v>
      </c>
      <c r="W184" s="3">
        <v>2728800000</v>
      </c>
      <c r="X184" s="3">
        <v>2797019999.9999995</v>
      </c>
      <c r="Y184" s="3">
        <v>2865240000</v>
      </c>
      <c r="Z184" s="3">
        <v>2933460000</v>
      </c>
      <c r="AA184" s="3">
        <v>3001680000.0000005</v>
      </c>
      <c r="AB184" s="3">
        <v>3069900000</v>
      </c>
      <c r="AC184" s="3">
        <v>3138119999.9999995</v>
      </c>
      <c r="AD184" s="3">
        <v>3206340000</v>
      </c>
      <c r="AE184" s="3">
        <v>3274560000</v>
      </c>
      <c r="AF184" s="3">
        <v>3342780000.0000005</v>
      </c>
      <c r="AG184" s="3">
        <v>3411000000</v>
      </c>
      <c r="AH184" s="3">
        <v>3479219999.9999995</v>
      </c>
      <c r="AI184" s="3">
        <v>3547440000</v>
      </c>
      <c r="AJ184" s="3">
        <v>3615660000</v>
      </c>
      <c r="AK184" s="3">
        <v>3683880000.0000005</v>
      </c>
      <c r="AL184" s="3">
        <v>3752100000</v>
      </c>
      <c r="AM184" s="3">
        <v>3820319999.9999995</v>
      </c>
      <c r="AN184" s="3">
        <v>3888540000</v>
      </c>
      <c r="AO184" s="3">
        <v>3956760000</v>
      </c>
      <c r="AP184" s="3">
        <v>4024980000.0000005</v>
      </c>
      <c r="AQ184" s="3">
        <v>4093200000</v>
      </c>
      <c r="AR184" s="3">
        <v>4161419999.9999995</v>
      </c>
      <c r="AS184" s="3">
        <v>4229640000</v>
      </c>
      <c r="AT184" s="3">
        <v>4297860000</v>
      </c>
      <c r="AU184" s="3">
        <v>4366080000</v>
      </c>
      <c r="AV184" s="3">
        <v>4434300000</v>
      </c>
      <c r="AW184" s="3">
        <v>4502520000</v>
      </c>
      <c r="AX184" s="3">
        <v>4570740000</v>
      </c>
      <c r="AY184" s="3">
        <v>4638960000</v>
      </c>
      <c r="AZ184" s="3">
        <v>4707180000</v>
      </c>
      <c r="BA184" s="4">
        <v>4775400000</v>
      </c>
    </row>
    <row r="185" spans="1:53" x14ac:dyDescent="0.25">
      <c r="A185" s="2" t="s">
        <v>312</v>
      </c>
      <c r="B185" s="2" t="s">
        <v>497</v>
      </c>
      <c r="C185" s="3">
        <v>0</v>
      </c>
      <c r="D185" s="3">
        <v>1364400000</v>
      </c>
      <c r="E185" s="3">
        <v>1432620000</v>
      </c>
      <c r="F185" s="3">
        <v>1500840000.0000002</v>
      </c>
      <c r="G185" s="3">
        <v>1569059999.9999998</v>
      </c>
      <c r="H185" s="3">
        <v>1637280000</v>
      </c>
      <c r="I185" s="3">
        <v>1705500000</v>
      </c>
      <c r="J185" s="3">
        <v>1773720000</v>
      </c>
      <c r="K185" s="3">
        <v>1841940000.0000002</v>
      </c>
      <c r="L185" s="3">
        <v>1910159999.9999998</v>
      </c>
      <c r="M185" s="3">
        <v>1978380000</v>
      </c>
      <c r="N185" s="3">
        <v>2046600000</v>
      </c>
      <c r="O185" s="3">
        <v>2114820000</v>
      </c>
      <c r="P185" s="3">
        <v>2183040000</v>
      </c>
      <c r="Q185" s="3">
        <v>2251260000</v>
      </c>
      <c r="R185" s="3">
        <v>2319480000</v>
      </c>
      <c r="S185" s="3">
        <v>2387700000</v>
      </c>
      <c r="T185" s="3">
        <v>2455920000</v>
      </c>
      <c r="U185" s="3">
        <v>2524140000</v>
      </c>
      <c r="V185" s="3">
        <v>2592360000</v>
      </c>
      <c r="W185" s="3">
        <v>2660580000</v>
      </c>
      <c r="X185" s="3">
        <v>2728800000</v>
      </c>
      <c r="Y185" s="3">
        <v>2797019999.9999995</v>
      </c>
      <c r="Z185" s="3">
        <v>2865240000</v>
      </c>
      <c r="AA185" s="3">
        <v>2933460000</v>
      </c>
      <c r="AB185" s="3">
        <v>3001680000.0000005</v>
      </c>
      <c r="AC185" s="3">
        <v>3069900000</v>
      </c>
      <c r="AD185" s="3">
        <v>3138119999.9999995</v>
      </c>
      <c r="AE185" s="3">
        <v>3206340000</v>
      </c>
      <c r="AF185" s="3">
        <v>3274560000</v>
      </c>
      <c r="AG185" s="3">
        <v>3342780000.0000005</v>
      </c>
      <c r="AH185" s="3">
        <v>3411000000</v>
      </c>
      <c r="AI185" s="3">
        <v>3479219999.9999995</v>
      </c>
      <c r="AJ185" s="3">
        <v>3547440000</v>
      </c>
      <c r="AK185" s="3">
        <v>3615660000</v>
      </c>
      <c r="AL185" s="3">
        <v>3683880000.0000005</v>
      </c>
      <c r="AM185" s="3">
        <v>3752100000</v>
      </c>
      <c r="AN185" s="3">
        <v>3820319999.9999995</v>
      </c>
      <c r="AO185" s="3">
        <v>3888540000</v>
      </c>
      <c r="AP185" s="3">
        <v>3956760000</v>
      </c>
      <c r="AQ185" s="3">
        <v>4024980000.0000005</v>
      </c>
      <c r="AR185" s="3">
        <v>4093200000</v>
      </c>
      <c r="AS185" s="3">
        <v>4161419999.9999995</v>
      </c>
      <c r="AT185" s="3">
        <v>4229640000</v>
      </c>
      <c r="AU185" s="3">
        <v>4297860000</v>
      </c>
      <c r="AV185" s="3">
        <v>4366080000</v>
      </c>
      <c r="AW185" s="3">
        <v>4434300000</v>
      </c>
      <c r="AX185" s="3">
        <v>4502520000</v>
      </c>
      <c r="AY185" s="3">
        <v>4570740000</v>
      </c>
      <c r="AZ185" s="3">
        <v>4638960000</v>
      </c>
      <c r="BA185" s="4">
        <v>4707180000</v>
      </c>
    </row>
    <row r="186" spans="1:53" x14ac:dyDescent="0.25">
      <c r="A186" s="2" t="s">
        <v>313</v>
      </c>
      <c r="B186" s="2" t="s">
        <v>497</v>
      </c>
      <c r="C186" s="6">
        <v>1.2769999999999999E-4</v>
      </c>
      <c r="D186" s="6">
        <v>1.306E-4</v>
      </c>
      <c r="E186" s="6">
        <v>1.4190000000000001E-4</v>
      </c>
      <c r="F186" s="6">
        <v>1.5699999999999999E-4</v>
      </c>
      <c r="G186" s="6">
        <v>1.741E-4</v>
      </c>
      <c r="H186" s="6">
        <v>1.9259999999999999E-4</v>
      </c>
      <c r="I186" s="6">
        <v>2.12E-4</v>
      </c>
      <c r="J186" s="6">
        <v>2.319E-4</v>
      </c>
      <c r="K186" s="6">
        <v>2.521E-4</v>
      </c>
      <c r="L186" s="6">
        <v>2.7260000000000001E-4</v>
      </c>
      <c r="M186" s="6">
        <v>2.9309999999999997E-4</v>
      </c>
      <c r="N186" s="6">
        <v>3.1359999999999998E-4</v>
      </c>
      <c r="O186" s="6">
        <v>3.3399999999999999E-4</v>
      </c>
      <c r="P186" s="6">
        <v>3.5429999999999999E-4</v>
      </c>
      <c r="Q186" s="6">
        <v>3.7439999999999999E-4</v>
      </c>
      <c r="R186" s="6">
        <v>3.9439999999999999E-4</v>
      </c>
      <c r="S186" s="6">
        <v>4.1409999999999998E-4</v>
      </c>
      <c r="T186" s="6">
        <v>4.3369999999999997E-4</v>
      </c>
      <c r="U186" s="6">
        <v>4.5300000000000001E-4</v>
      </c>
      <c r="V186" s="6">
        <v>4.7209999999999998E-4</v>
      </c>
      <c r="W186" s="6">
        <v>4.9100000000000001E-4</v>
      </c>
      <c r="X186" s="6">
        <v>5.0960000000000003E-4</v>
      </c>
      <c r="Y186" s="6">
        <v>5.2799999999999993E-4</v>
      </c>
      <c r="Z186" s="6">
        <v>5.4609999999999999E-4</v>
      </c>
      <c r="AA186" s="6">
        <v>5.641E-4</v>
      </c>
      <c r="AB186" s="6">
        <v>5.8179999999999994E-4</v>
      </c>
      <c r="AC186" s="6">
        <v>5.9929999999999998E-4</v>
      </c>
      <c r="AD186" s="6">
        <v>6.1649999999999997E-4</v>
      </c>
      <c r="AE186" s="6">
        <v>6.3360000000000001E-4</v>
      </c>
      <c r="AF186" s="6">
        <v>6.5039999999999998E-4</v>
      </c>
      <c r="AG186" s="6">
        <v>6.6710000000000001E-4</v>
      </c>
      <c r="AH186" s="6">
        <v>6.8349999999999997E-4</v>
      </c>
      <c r="AI186" s="6">
        <v>6.9969999999999993E-4</v>
      </c>
      <c r="AJ186" s="6">
        <v>7.1579999999999994E-4</v>
      </c>
      <c r="AK186" s="6">
        <v>7.316E-4</v>
      </c>
      <c r="AL186" s="6">
        <v>7.473E-4</v>
      </c>
      <c r="AM186" s="6">
        <v>7.6269999999999994E-4</v>
      </c>
      <c r="AN186" s="6">
        <v>7.7809999999999999E-4</v>
      </c>
      <c r="AO186" s="6">
        <v>7.9319999999999998E-4</v>
      </c>
      <c r="AP186" s="6">
        <v>8.0809999999999996E-4</v>
      </c>
      <c r="AQ186" s="6">
        <v>8.229E-4</v>
      </c>
      <c r="AR186" s="6">
        <v>8.3759999999999998E-4</v>
      </c>
      <c r="AS186" s="6">
        <v>8.5209999999999995E-4</v>
      </c>
      <c r="AT186" s="6">
        <v>8.6639999999999992E-4</v>
      </c>
      <c r="AU186" s="6">
        <v>8.8059999999999994E-4</v>
      </c>
      <c r="AV186" s="6">
        <v>8.9459999999999995E-4</v>
      </c>
      <c r="AW186" s="6">
        <v>9.0849999999999991E-4</v>
      </c>
      <c r="AX186" s="6">
        <v>9.2219999999999997E-4</v>
      </c>
      <c r="AY186" s="6">
        <v>9.3589999999999993E-4</v>
      </c>
      <c r="AZ186" s="6">
        <v>9.4929999999999993E-4</v>
      </c>
      <c r="BA186" s="6">
        <v>9.6269999999999993E-4</v>
      </c>
    </row>
    <row r="187" spans="1:53" x14ac:dyDescent="0.25">
      <c r="A187" s="2" t="s">
        <v>311</v>
      </c>
      <c r="B187" s="2" t="s">
        <v>498</v>
      </c>
      <c r="C187" s="3">
        <v>9782600000</v>
      </c>
      <c r="D187" s="3">
        <v>10271730000</v>
      </c>
      <c r="E187" s="3">
        <v>10760860000</v>
      </c>
      <c r="F187" s="3">
        <v>11249990000</v>
      </c>
      <c r="G187" s="3">
        <v>11739120000</v>
      </c>
      <c r="H187" s="3">
        <v>12228250000</v>
      </c>
      <c r="I187" s="3">
        <v>12717380000</v>
      </c>
      <c r="J187" s="3">
        <v>13206510000</v>
      </c>
      <c r="K187" s="3">
        <v>13695640000</v>
      </c>
      <c r="L187" s="3">
        <v>14184770000</v>
      </c>
      <c r="M187" s="3">
        <v>14673900000</v>
      </c>
      <c r="N187" s="3">
        <v>15163030000</v>
      </c>
      <c r="O187" s="3">
        <v>15652160000</v>
      </c>
      <c r="P187" s="3">
        <v>16141290000</v>
      </c>
      <c r="Q187" s="3">
        <v>16630420000</v>
      </c>
      <c r="R187" s="3">
        <v>17119550000</v>
      </c>
      <c r="S187" s="3">
        <v>17608680000</v>
      </c>
      <c r="T187" s="3">
        <v>18097810000</v>
      </c>
      <c r="U187" s="3">
        <v>18586940000</v>
      </c>
      <c r="V187" s="3">
        <v>19076070000</v>
      </c>
      <c r="W187" s="3">
        <v>19565200000</v>
      </c>
      <c r="X187" s="3">
        <v>20054330000</v>
      </c>
      <c r="Y187" s="3">
        <v>20543460000</v>
      </c>
      <c r="Z187" s="3">
        <v>21032590000</v>
      </c>
      <c r="AA187" s="3">
        <v>21521720000</v>
      </c>
      <c r="AB187" s="3">
        <v>22010850000</v>
      </c>
      <c r="AC187" s="3">
        <v>22499980000</v>
      </c>
      <c r="AD187" s="3">
        <v>22989110000</v>
      </c>
      <c r="AE187" s="3">
        <v>23478240000</v>
      </c>
      <c r="AF187" s="3">
        <v>23967370000</v>
      </c>
      <c r="AG187" s="3">
        <v>24456500000</v>
      </c>
      <c r="AH187" s="3">
        <v>24945630000</v>
      </c>
      <c r="AI187" s="3">
        <v>25434760000</v>
      </c>
      <c r="AJ187" s="3">
        <v>25923890000</v>
      </c>
      <c r="AK187" s="3">
        <v>26413020000</v>
      </c>
      <c r="AL187" s="3">
        <v>26902150000</v>
      </c>
      <c r="AM187" s="3">
        <v>27391280000</v>
      </c>
      <c r="AN187" s="3">
        <v>27880410000</v>
      </c>
      <c r="AO187" s="3">
        <v>28369540000</v>
      </c>
      <c r="AP187" s="3">
        <v>28858670000</v>
      </c>
      <c r="AQ187" s="3">
        <v>29347800000</v>
      </c>
      <c r="AR187" s="3">
        <v>29836930000</v>
      </c>
      <c r="AS187" s="3">
        <v>30326060000</v>
      </c>
      <c r="AT187" s="3">
        <v>30815190000</v>
      </c>
      <c r="AU187" s="3">
        <v>31304320000</v>
      </c>
      <c r="AV187" s="3">
        <v>31793450000</v>
      </c>
      <c r="AW187" s="3">
        <v>32282580000</v>
      </c>
      <c r="AX187" s="3">
        <v>32771710000</v>
      </c>
      <c r="AY187" s="3">
        <v>33260840000</v>
      </c>
      <c r="AZ187" s="3">
        <v>33749970000</v>
      </c>
      <c r="BA187" s="4">
        <v>34239100000</v>
      </c>
    </row>
    <row r="188" spans="1:53" x14ac:dyDescent="0.25">
      <c r="A188" s="2" t="s">
        <v>312</v>
      </c>
      <c r="B188" s="2" t="s">
        <v>498</v>
      </c>
      <c r="C188" s="3">
        <v>0</v>
      </c>
      <c r="D188" s="3">
        <v>9782600000</v>
      </c>
      <c r="E188" s="3">
        <v>10271730000</v>
      </c>
      <c r="F188" s="3">
        <v>10760860000</v>
      </c>
      <c r="G188" s="3">
        <v>11249990000</v>
      </c>
      <c r="H188" s="3">
        <v>11739120000</v>
      </c>
      <c r="I188" s="3">
        <v>12228250000</v>
      </c>
      <c r="J188" s="3">
        <v>12717380000</v>
      </c>
      <c r="K188" s="3">
        <v>13206510000</v>
      </c>
      <c r="L188" s="3">
        <v>13695640000</v>
      </c>
      <c r="M188" s="3">
        <v>14184770000</v>
      </c>
      <c r="N188" s="3">
        <v>14673900000</v>
      </c>
      <c r="O188" s="3">
        <v>15163030000</v>
      </c>
      <c r="P188" s="3">
        <v>15652160000</v>
      </c>
      <c r="Q188" s="3">
        <v>16141290000</v>
      </c>
      <c r="R188" s="3">
        <v>16630420000</v>
      </c>
      <c r="S188" s="3">
        <v>17119550000</v>
      </c>
      <c r="T188" s="3">
        <v>17608680000</v>
      </c>
      <c r="U188" s="3">
        <v>18097810000</v>
      </c>
      <c r="V188" s="3">
        <v>18586940000</v>
      </c>
      <c r="W188" s="3">
        <v>19076070000</v>
      </c>
      <c r="X188" s="3">
        <v>19565200000</v>
      </c>
      <c r="Y188" s="3">
        <v>20054330000</v>
      </c>
      <c r="Z188" s="3">
        <v>20543460000</v>
      </c>
      <c r="AA188" s="3">
        <v>21032590000</v>
      </c>
      <c r="AB188" s="3">
        <v>21521720000</v>
      </c>
      <c r="AC188" s="3">
        <v>22010850000</v>
      </c>
      <c r="AD188" s="3">
        <v>22499980000</v>
      </c>
      <c r="AE188" s="3">
        <v>22989110000</v>
      </c>
      <c r="AF188" s="3">
        <v>23478240000</v>
      </c>
      <c r="AG188" s="3">
        <v>23967370000</v>
      </c>
      <c r="AH188" s="3">
        <v>24456500000</v>
      </c>
      <c r="AI188" s="3">
        <v>24945630000</v>
      </c>
      <c r="AJ188" s="3">
        <v>25434760000</v>
      </c>
      <c r="AK188" s="3">
        <v>25923890000</v>
      </c>
      <c r="AL188" s="3">
        <v>26413020000</v>
      </c>
      <c r="AM188" s="3">
        <v>26902150000</v>
      </c>
      <c r="AN188" s="3">
        <v>27391280000</v>
      </c>
      <c r="AO188" s="3">
        <v>27880410000</v>
      </c>
      <c r="AP188" s="3">
        <v>28369540000</v>
      </c>
      <c r="AQ188" s="3">
        <v>28858670000</v>
      </c>
      <c r="AR188" s="3">
        <v>29347800000</v>
      </c>
      <c r="AS188" s="3">
        <v>29836930000</v>
      </c>
      <c r="AT188" s="3">
        <v>30326060000</v>
      </c>
      <c r="AU188" s="3">
        <v>30815190000</v>
      </c>
      <c r="AV188" s="3">
        <v>31304320000</v>
      </c>
      <c r="AW188" s="3">
        <v>31793450000</v>
      </c>
      <c r="AX188" s="3">
        <v>32282580000</v>
      </c>
      <c r="AY188" s="3">
        <v>32771710000</v>
      </c>
      <c r="AZ188" s="3">
        <v>33260840000</v>
      </c>
      <c r="BA188" s="4">
        <v>33749970000</v>
      </c>
    </row>
    <row r="189" spans="1:53" x14ac:dyDescent="0.25">
      <c r="A189" s="2" t="s">
        <v>313</v>
      </c>
      <c r="B189" s="2" t="s">
        <v>498</v>
      </c>
      <c r="C189" s="6">
        <v>3.569E-4</v>
      </c>
      <c r="D189" s="6">
        <v>3.8610000000000001E-4</v>
      </c>
      <c r="E189" s="6">
        <v>5.0129999999999999E-4</v>
      </c>
      <c r="F189" s="6">
        <v>6.5379999999999995E-4</v>
      </c>
      <c r="G189" s="6">
        <v>8.2779999999999996E-4</v>
      </c>
      <c r="H189" s="6">
        <v>1.0153E-3</v>
      </c>
      <c r="I189" s="6">
        <v>1.2117E-3</v>
      </c>
      <c r="J189" s="6">
        <v>1.4136999999999999E-3</v>
      </c>
      <c r="K189" s="6">
        <v>1.619E-3</v>
      </c>
      <c r="L189" s="6">
        <v>1.8262999999999999E-3</v>
      </c>
      <c r="M189" s="6">
        <v>2.0341999999999999E-3</v>
      </c>
      <c r="N189" s="6">
        <v>2.2420000000000001E-3</v>
      </c>
      <c r="O189" s="6">
        <v>2.4489999999999998E-3</v>
      </c>
      <c r="P189" s="6">
        <v>2.6547999999999997E-3</v>
      </c>
      <c r="Q189" s="6">
        <v>2.859E-3</v>
      </c>
      <c r="R189" s="6">
        <v>3.0613999999999997E-3</v>
      </c>
      <c r="S189" s="6">
        <v>3.2616999999999998E-3</v>
      </c>
      <c r="T189" s="6">
        <v>3.4598999999999997E-3</v>
      </c>
      <c r="U189" s="6">
        <v>3.6557999999999998E-3</v>
      </c>
      <c r="V189" s="6">
        <v>3.8494999999999996E-3</v>
      </c>
      <c r="W189" s="6">
        <v>4.0406999999999995E-3</v>
      </c>
      <c r="X189" s="6">
        <v>4.2296999999999994E-3</v>
      </c>
      <c r="Y189" s="6">
        <v>4.4161999999999995E-3</v>
      </c>
      <c r="Z189" s="6">
        <v>4.6004999999999996E-3</v>
      </c>
      <c r="AA189" s="6">
        <v>4.7824E-3</v>
      </c>
      <c r="AB189" s="6">
        <v>4.9619999999999994E-3</v>
      </c>
      <c r="AC189" s="6">
        <v>5.1392999999999994E-3</v>
      </c>
      <c r="AD189" s="6">
        <v>5.3143999999999995E-3</v>
      </c>
      <c r="AE189" s="6">
        <v>5.4872999999999996E-3</v>
      </c>
      <c r="AF189" s="6">
        <v>5.6581000000000001E-3</v>
      </c>
      <c r="AG189" s="6">
        <v>5.8266999999999998E-3</v>
      </c>
      <c r="AH189" s="6">
        <v>5.9933E-3</v>
      </c>
      <c r="AI189" s="6">
        <v>6.1579E-3</v>
      </c>
      <c r="AJ189" s="6">
        <v>6.3204999999999997E-3</v>
      </c>
      <c r="AK189" s="6">
        <v>6.4811999999999995E-3</v>
      </c>
      <c r="AL189" s="6">
        <v>6.6400000000000001E-3</v>
      </c>
      <c r="AM189" s="6">
        <v>6.7970000000000001E-3</v>
      </c>
      <c r="AN189" s="6">
        <v>6.9521999999999995E-3</v>
      </c>
      <c r="AO189" s="6">
        <v>7.1056999999999995E-3</v>
      </c>
      <c r="AP189" s="6">
        <v>7.2573999999999998E-3</v>
      </c>
      <c r="AQ189" s="6">
        <v>7.4075E-3</v>
      </c>
      <c r="AR189" s="6">
        <v>7.5558999999999999E-3</v>
      </c>
      <c r="AS189" s="6">
        <v>7.7026999999999998E-3</v>
      </c>
      <c r="AT189" s="6">
        <v>7.8479999999999991E-3</v>
      </c>
      <c r="AU189" s="6">
        <v>7.9918000000000003E-3</v>
      </c>
      <c r="AV189" s="6">
        <v>8.1341E-3</v>
      </c>
      <c r="AW189" s="6">
        <v>8.2749999999999994E-3</v>
      </c>
      <c r="AX189" s="6">
        <v>8.414399999999999E-3</v>
      </c>
      <c r="AY189" s="6">
        <v>8.5524999999999993E-3</v>
      </c>
      <c r="AZ189" s="6">
        <v>8.6891999999999994E-3</v>
      </c>
      <c r="BA189" s="6">
        <v>8.8246000000000002E-3</v>
      </c>
    </row>
    <row r="190" spans="1:53" x14ac:dyDescent="0.25">
      <c r="A190" s="2" t="s">
        <v>311</v>
      </c>
      <c r="B190" s="2" t="s">
        <v>499</v>
      </c>
      <c r="C190" s="3">
        <v>1517000000</v>
      </c>
      <c r="D190" s="3">
        <v>1592850000</v>
      </c>
      <c r="E190" s="3">
        <v>1668700000.0000002</v>
      </c>
      <c r="F190" s="3">
        <v>1744549999.9999998</v>
      </c>
      <c r="G190" s="3">
        <v>1820400000</v>
      </c>
      <c r="H190" s="3">
        <v>1896250000</v>
      </c>
      <c r="I190" s="3">
        <v>1972100000</v>
      </c>
      <c r="J190" s="3">
        <v>2047950000.0000002</v>
      </c>
      <c r="K190" s="3">
        <v>2123799999.9999998</v>
      </c>
      <c r="L190" s="3">
        <v>2199650000</v>
      </c>
      <c r="M190" s="3">
        <v>2275500000</v>
      </c>
      <c r="N190" s="3">
        <v>2351350000</v>
      </c>
      <c r="O190" s="3">
        <v>2427200000</v>
      </c>
      <c r="P190" s="3">
        <v>2503050000</v>
      </c>
      <c r="Q190" s="3">
        <v>2578900000</v>
      </c>
      <c r="R190" s="3">
        <v>2654750000</v>
      </c>
      <c r="S190" s="3">
        <v>2730600000</v>
      </c>
      <c r="T190" s="3">
        <v>2806450000</v>
      </c>
      <c r="U190" s="3">
        <v>2882300000</v>
      </c>
      <c r="V190" s="3">
        <v>2958150000</v>
      </c>
      <c r="W190" s="3">
        <v>3034000000</v>
      </c>
      <c r="X190" s="3">
        <v>3109849999.9999995</v>
      </c>
      <c r="Y190" s="3">
        <v>3185700000</v>
      </c>
      <c r="Z190" s="3">
        <v>3261550000</v>
      </c>
      <c r="AA190" s="3">
        <v>3337400000.0000005</v>
      </c>
      <c r="AB190" s="3">
        <v>3413250000</v>
      </c>
      <c r="AC190" s="3">
        <v>3489099999.9999995</v>
      </c>
      <c r="AD190" s="3">
        <v>3564950000</v>
      </c>
      <c r="AE190" s="3">
        <v>3640800000</v>
      </c>
      <c r="AF190" s="3">
        <v>3716650000.0000005</v>
      </c>
      <c r="AG190" s="3">
        <v>3792500000</v>
      </c>
      <c r="AH190" s="3">
        <v>3868349999.9999995</v>
      </c>
      <c r="AI190" s="3">
        <v>3944200000</v>
      </c>
      <c r="AJ190" s="3">
        <v>4020050000</v>
      </c>
      <c r="AK190" s="3">
        <v>4095900000.0000005</v>
      </c>
      <c r="AL190" s="3">
        <v>4171750000</v>
      </c>
      <c r="AM190" s="3">
        <v>4247599999.9999995</v>
      </c>
      <c r="AN190" s="3">
        <v>4323450000</v>
      </c>
      <c r="AO190" s="3">
        <v>4399300000</v>
      </c>
      <c r="AP190" s="3">
        <v>4475150000</v>
      </c>
      <c r="AQ190" s="3">
        <v>4551000000</v>
      </c>
      <c r="AR190" s="3">
        <v>4626850000</v>
      </c>
      <c r="AS190" s="3">
        <v>4702700000</v>
      </c>
      <c r="AT190" s="3">
        <v>4778550000</v>
      </c>
      <c r="AU190" s="3">
        <v>4854400000</v>
      </c>
      <c r="AV190" s="3">
        <v>4930250000</v>
      </c>
      <c r="AW190" s="3">
        <v>5006100000</v>
      </c>
      <c r="AX190" s="3">
        <v>5081950000</v>
      </c>
      <c r="AY190" s="3">
        <v>5157800000</v>
      </c>
      <c r="AZ190" s="3">
        <v>5233650000</v>
      </c>
      <c r="BA190" s="4">
        <v>5309500000</v>
      </c>
    </row>
    <row r="191" spans="1:53" x14ac:dyDescent="0.25">
      <c r="A191" s="2" t="s">
        <v>312</v>
      </c>
      <c r="B191" s="2" t="s">
        <v>499</v>
      </c>
      <c r="C191" s="3">
        <v>0</v>
      </c>
      <c r="D191" s="3">
        <v>1517000000</v>
      </c>
      <c r="E191" s="3">
        <v>1592850000</v>
      </c>
      <c r="F191" s="3">
        <v>1668700000.0000002</v>
      </c>
      <c r="G191" s="3">
        <v>1744549999.9999998</v>
      </c>
      <c r="H191" s="3">
        <v>1820400000</v>
      </c>
      <c r="I191" s="3">
        <v>1896250000</v>
      </c>
      <c r="J191" s="3">
        <v>1972100000</v>
      </c>
      <c r="K191" s="3">
        <v>2047950000.0000002</v>
      </c>
      <c r="L191" s="3">
        <v>2123799999.9999998</v>
      </c>
      <c r="M191" s="3">
        <v>2199650000</v>
      </c>
      <c r="N191" s="3">
        <v>2275500000</v>
      </c>
      <c r="O191" s="3">
        <v>2351350000</v>
      </c>
      <c r="P191" s="3">
        <v>2427200000</v>
      </c>
      <c r="Q191" s="3">
        <v>2503050000</v>
      </c>
      <c r="R191" s="3">
        <v>2578900000</v>
      </c>
      <c r="S191" s="3">
        <v>2654750000</v>
      </c>
      <c r="T191" s="3">
        <v>2730600000</v>
      </c>
      <c r="U191" s="3">
        <v>2806450000</v>
      </c>
      <c r="V191" s="3">
        <v>2882300000</v>
      </c>
      <c r="W191" s="3">
        <v>2958150000</v>
      </c>
      <c r="X191" s="3">
        <v>3034000000</v>
      </c>
      <c r="Y191" s="3">
        <v>3109849999.9999995</v>
      </c>
      <c r="Z191" s="3">
        <v>3185700000</v>
      </c>
      <c r="AA191" s="3">
        <v>3261550000</v>
      </c>
      <c r="AB191" s="3">
        <v>3337400000.0000005</v>
      </c>
      <c r="AC191" s="3">
        <v>3413250000</v>
      </c>
      <c r="AD191" s="3">
        <v>3489099999.9999995</v>
      </c>
      <c r="AE191" s="3">
        <v>3564950000</v>
      </c>
      <c r="AF191" s="3">
        <v>3640800000</v>
      </c>
      <c r="AG191" s="3">
        <v>3716650000.0000005</v>
      </c>
      <c r="AH191" s="3">
        <v>3792500000</v>
      </c>
      <c r="AI191" s="3">
        <v>3868349999.9999995</v>
      </c>
      <c r="AJ191" s="3">
        <v>3944200000</v>
      </c>
      <c r="AK191" s="3">
        <v>4020050000</v>
      </c>
      <c r="AL191" s="3">
        <v>4095900000.0000005</v>
      </c>
      <c r="AM191" s="3">
        <v>4171750000</v>
      </c>
      <c r="AN191" s="3">
        <v>4247599999.9999995</v>
      </c>
      <c r="AO191" s="3">
        <v>4323450000</v>
      </c>
      <c r="AP191" s="3">
        <v>4399300000</v>
      </c>
      <c r="AQ191" s="3">
        <v>4475150000</v>
      </c>
      <c r="AR191" s="3">
        <v>4551000000</v>
      </c>
      <c r="AS191" s="3">
        <v>4626850000</v>
      </c>
      <c r="AT191" s="3">
        <v>4702700000</v>
      </c>
      <c r="AU191" s="3">
        <v>4778550000</v>
      </c>
      <c r="AV191" s="3">
        <v>4854400000</v>
      </c>
      <c r="AW191" s="3">
        <v>4930250000</v>
      </c>
      <c r="AX191" s="3">
        <v>5006100000</v>
      </c>
      <c r="AY191" s="3">
        <v>5081950000</v>
      </c>
      <c r="AZ191" s="3">
        <v>5157800000</v>
      </c>
      <c r="BA191" s="4">
        <v>5233650000</v>
      </c>
    </row>
    <row r="192" spans="1:53" x14ac:dyDescent="0.25">
      <c r="A192" s="2" t="s">
        <v>313</v>
      </c>
      <c r="B192" s="2" t="s">
        <v>499</v>
      </c>
      <c r="C192" s="6">
        <v>1.137E-4</v>
      </c>
      <c r="D192" s="6">
        <v>1.181E-4</v>
      </c>
      <c r="E192" s="6">
        <v>1.3579999999999999E-4</v>
      </c>
      <c r="F192" s="6">
        <v>1.5919999999999999E-4</v>
      </c>
      <c r="G192" s="6">
        <v>1.8579999999999999E-4</v>
      </c>
      <c r="H192" s="6">
        <v>2.1459999999999998E-4</v>
      </c>
      <c r="I192" s="6">
        <v>2.4469999999999998E-4</v>
      </c>
      <c r="J192" s="6">
        <v>2.7569999999999998E-4</v>
      </c>
      <c r="K192" s="6">
        <v>3.0719999999999999E-4</v>
      </c>
      <c r="L192" s="6">
        <v>3.389E-4</v>
      </c>
      <c r="M192" s="6">
        <v>3.7079999999999996E-4</v>
      </c>
      <c r="N192" s="6">
        <v>4.0269999999999998E-4</v>
      </c>
      <c r="O192" s="6">
        <v>4.3439999999999999E-4</v>
      </c>
      <c r="P192" s="6">
        <v>4.66E-4</v>
      </c>
      <c r="Q192" s="6">
        <v>4.973E-4</v>
      </c>
      <c r="R192" s="6">
        <v>5.2829999999999999E-4</v>
      </c>
      <c r="S192" s="6">
        <v>5.5899999999999993E-4</v>
      </c>
      <c r="T192" s="6">
        <v>5.8940000000000002E-4</v>
      </c>
      <c r="U192" s="6">
        <v>6.1939999999999999E-4</v>
      </c>
      <c r="V192" s="6">
        <v>6.491E-4</v>
      </c>
      <c r="W192" s="6">
        <v>6.7840000000000001E-4</v>
      </c>
      <c r="X192" s="6">
        <v>7.0739999999999996E-4</v>
      </c>
      <c r="Y192" s="6">
        <v>7.36E-4</v>
      </c>
      <c r="Z192" s="6">
        <v>7.6429999999999998E-4</v>
      </c>
      <c r="AA192" s="6">
        <v>7.9210000000000001E-4</v>
      </c>
      <c r="AB192" s="6">
        <v>8.1969999999999992E-4</v>
      </c>
      <c r="AC192" s="6">
        <v>8.4689999999999993E-4</v>
      </c>
      <c r="AD192" s="6">
        <v>8.7369999999999993E-4</v>
      </c>
      <c r="AE192" s="6">
        <v>9.0019999999999998E-4</v>
      </c>
      <c r="AF192" s="6">
        <v>9.2639999999999997E-4</v>
      </c>
      <c r="AG192" s="6">
        <v>9.523E-4</v>
      </c>
      <c r="AH192" s="6">
        <v>9.7780000000000002E-4</v>
      </c>
      <c r="AI192" s="6">
        <v>1.003E-3</v>
      </c>
      <c r="AJ192" s="6">
        <v>1.0280000000000001E-3</v>
      </c>
      <c r="AK192" s="6">
        <v>1.0525999999999999E-3</v>
      </c>
      <c r="AL192" s="6">
        <v>1.077E-3</v>
      </c>
      <c r="AM192" s="6">
        <v>1.101E-3</v>
      </c>
      <c r="AN192" s="6">
        <v>1.1248E-3</v>
      </c>
      <c r="AO192" s="6">
        <v>1.1483999999999999E-3</v>
      </c>
      <c r="AP192" s="6">
        <v>1.1715999999999999E-3</v>
      </c>
      <c r="AQ192" s="6">
        <v>1.1945999999999999E-3</v>
      </c>
      <c r="AR192" s="6">
        <v>1.2174E-3</v>
      </c>
      <c r="AS192" s="6">
        <v>1.2398999999999999E-3</v>
      </c>
      <c r="AT192" s="6">
        <v>1.2622E-3</v>
      </c>
      <c r="AU192" s="6">
        <v>1.2841999999999999E-3</v>
      </c>
      <c r="AV192" s="6">
        <v>1.3059999999999999E-3</v>
      </c>
      <c r="AW192" s="6">
        <v>1.3276E-3</v>
      </c>
      <c r="AX192" s="6">
        <v>1.3489999999999999E-3</v>
      </c>
      <c r="AY192" s="6">
        <v>1.3702E-3</v>
      </c>
      <c r="AZ192" s="6">
        <v>1.3910999999999999E-3</v>
      </c>
      <c r="BA192" s="6">
        <v>1.4119E-3</v>
      </c>
    </row>
    <row r="193" spans="1:53" x14ac:dyDescent="0.25">
      <c r="A193" s="2" t="s">
        <v>311</v>
      </c>
      <c r="B193" s="2" t="s">
        <v>500</v>
      </c>
      <c r="C193" s="3">
        <v>341800000</v>
      </c>
      <c r="D193" s="3">
        <v>358890000</v>
      </c>
      <c r="E193" s="3">
        <v>375980000.00000006</v>
      </c>
      <c r="F193" s="3">
        <v>393069999.99999994</v>
      </c>
      <c r="G193" s="3">
        <v>410160000</v>
      </c>
      <c r="H193" s="3">
        <v>427250000</v>
      </c>
      <c r="I193" s="3">
        <v>444340000</v>
      </c>
      <c r="J193" s="3">
        <v>461430000.00000006</v>
      </c>
      <c r="K193" s="3">
        <v>478519999.99999994</v>
      </c>
      <c r="L193" s="3">
        <v>495610000</v>
      </c>
      <c r="M193" s="3">
        <v>512700000</v>
      </c>
      <c r="N193" s="3">
        <v>529790000</v>
      </c>
      <c r="O193" s="3">
        <v>546880000</v>
      </c>
      <c r="P193" s="3">
        <v>563970000</v>
      </c>
      <c r="Q193" s="3">
        <v>581060000</v>
      </c>
      <c r="R193" s="3">
        <v>598150000</v>
      </c>
      <c r="S193" s="3">
        <v>615240000</v>
      </c>
      <c r="T193" s="3">
        <v>632330000</v>
      </c>
      <c r="U193" s="3">
        <v>649420000</v>
      </c>
      <c r="V193" s="3">
        <v>666510000</v>
      </c>
      <c r="W193" s="3">
        <v>683600000</v>
      </c>
      <c r="X193" s="3">
        <v>700689999.99999988</v>
      </c>
      <c r="Y193" s="3">
        <v>717780000</v>
      </c>
      <c r="Z193" s="3">
        <v>734870000</v>
      </c>
      <c r="AA193" s="3">
        <v>751960000.00000012</v>
      </c>
      <c r="AB193" s="3">
        <v>769050000</v>
      </c>
      <c r="AC193" s="3">
        <v>786139999.99999988</v>
      </c>
      <c r="AD193" s="3">
        <v>803230000</v>
      </c>
      <c r="AE193" s="3">
        <v>820320000</v>
      </c>
      <c r="AF193" s="3">
        <v>837410000.00000012</v>
      </c>
      <c r="AG193" s="3">
        <v>854500000</v>
      </c>
      <c r="AH193" s="3">
        <v>871589999.99999988</v>
      </c>
      <c r="AI193" s="3">
        <v>888680000</v>
      </c>
      <c r="AJ193" s="3">
        <v>905770000</v>
      </c>
      <c r="AK193" s="3">
        <v>922860000.00000012</v>
      </c>
      <c r="AL193" s="3">
        <v>939950000</v>
      </c>
      <c r="AM193" s="3">
        <v>957039999.99999988</v>
      </c>
      <c r="AN193" s="3">
        <v>974130000</v>
      </c>
      <c r="AO193" s="3">
        <v>991220000</v>
      </c>
      <c r="AP193" s="3">
        <v>1008310000.0000001</v>
      </c>
      <c r="AQ193" s="3">
        <v>1025400000</v>
      </c>
      <c r="AR193" s="3">
        <v>1042489999.9999999</v>
      </c>
      <c r="AS193" s="3">
        <v>1059580000</v>
      </c>
      <c r="AT193" s="3">
        <v>1076670000</v>
      </c>
      <c r="AU193" s="3">
        <v>1093760000</v>
      </c>
      <c r="AV193" s="3">
        <v>1110850000</v>
      </c>
      <c r="AW193" s="3">
        <v>1127940000</v>
      </c>
      <c r="AX193" s="3">
        <v>1145030000</v>
      </c>
      <c r="AY193" s="3">
        <v>1162120000</v>
      </c>
      <c r="AZ193" s="3">
        <v>1179210000</v>
      </c>
      <c r="BA193" s="4">
        <v>1196300000</v>
      </c>
    </row>
    <row r="194" spans="1:53" x14ac:dyDescent="0.25">
      <c r="A194" s="2" t="s">
        <v>312</v>
      </c>
      <c r="B194" s="2" t="s">
        <v>500</v>
      </c>
      <c r="C194" s="3">
        <v>0</v>
      </c>
      <c r="D194" s="3">
        <v>341800000</v>
      </c>
      <c r="E194" s="3">
        <v>358890000</v>
      </c>
      <c r="F194" s="3">
        <v>375980000.00000006</v>
      </c>
      <c r="G194" s="3">
        <v>393069999.99999994</v>
      </c>
      <c r="H194" s="3">
        <v>410160000</v>
      </c>
      <c r="I194" s="3">
        <v>427250000</v>
      </c>
      <c r="J194" s="3">
        <v>444340000</v>
      </c>
      <c r="K194" s="3">
        <v>461430000.00000006</v>
      </c>
      <c r="L194" s="3">
        <v>478519999.99999994</v>
      </c>
      <c r="M194" s="3">
        <v>495610000</v>
      </c>
      <c r="N194" s="3">
        <v>512700000</v>
      </c>
      <c r="O194" s="3">
        <v>529790000</v>
      </c>
      <c r="P194" s="3">
        <v>546880000</v>
      </c>
      <c r="Q194" s="3">
        <v>563970000</v>
      </c>
      <c r="R194" s="3">
        <v>581060000</v>
      </c>
      <c r="S194" s="3">
        <v>598150000</v>
      </c>
      <c r="T194" s="3">
        <v>615240000</v>
      </c>
      <c r="U194" s="3">
        <v>632330000</v>
      </c>
      <c r="V194" s="3">
        <v>649420000</v>
      </c>
      <c r="W194" s="3">
        <v>666510000</v>
      </c>
      <c r="X194" s="3">
        <v>683600000</v>
      </c>
      <c r="Y194" s="3">
        <v>700689999.99999988</v>
      </c>
      <c r="Z194" s="3">
        <v>717780000</v>
      </c>
      <c r="AA194" s="3">
        <v>734870000</v>
      </c>
      <c r="AB194" s="3">
        <v>751960000.00000012</v>
      </c>
      <c r="AC194" s="3">
        <v>769050000</v>
      </c>
      <c r="AD194" s="3">
        <v>786139999.99999988</v>
      </c>
      <c r="AE194" s="3">
        <v>803230000</v>
      </c>
      <c r="AF194" s="3">
        <v>820320000</v>
      </c>
      <c r="AG194" s="3">
        <v>837410000.00000012</v>
      </c>
      <c r="AH194" s="3">
        <v>854500000</v>
      </c>
      <c r="AI194" s="3">
        <v>871589999.99999988</v>
      </c>
      <c r="AJ194" s="3">
        <v>888680000</v>
      </c>
      <c r="AK194" s="3">
        <v>905770000</v>
      </c>
      <c r="AL194" s="3">
        <v>922860000.00000012</v>
      </c>
      <c r="AM194" s="3">
        <v>939950000</v>
      </c>
      <c r="AN194" s="3">
        <v>957039999.99999988</v>
      </c>
      <c r="AO194" s="3">
        <v>974130000</v>
      </c>
      <c r="AP194" s="3">
        <v>991220000</v>
      </c>
      <c r="AQ194" s="3">
        <v>1008310000.0000001</v>
      </c>
      <c r="AR194" s="3">
        <v>1025400000</v>
      </c>
      <c r="AS194" s="3">
        <v>1042489999.9999999</v>
      </c>
      <c r="AT194" s="3">
        <v>1059580000</v>
      </c>
      <c r="AU194" s="3">
        <v>1076670000</v>
      </c>
      <c r="AV194" s="3">
        <v>1093760000</v>
      </c>
      <c r="AW194" s="3">
        <v>1110850000</v>
      </c>
      <c r="AX194" s="3">
        <v>1127940000</v>
      </c>
      <c r="AY194" s="3">
        <v>1145030000</v>
      </c>
      <c r="AZ194" s="3">
        <v>1162120000</v>
      </c>
      <c r="BA194" s="4">
        <v>1179210000</v>
      </c>
    </row>
    <row r="195" spans="1:53" x14ac:dyDescent="0.25">
      <c r="A195" s="2" t="s">
        <v>313</v>
      </c>
      <c r="B195" s="2" t="s">
        <v>500</v>
      </c>
      <c r="C195" s="6">
        <v>6.4879999999999994E-4</v>
      </c>
      <c r="D195" s="6">
        <v>6.78E-4</v>
      </c>
      <c r="E195" s="6">
        <v>7.9349999999999993E-4</v>
      </c>
      <c r="F195" s="6">
        <v>9.4629999999999996E-4</v>
      </c>
      <c r="G195" s="6">
        <v>1.1206999999999999E-3</v>
      </c>
      <c r="H195" s="6">
        <v>1.3086E-3</v>
      </c>
      <c r="I195" s="6">
        <v>1.5053999999999998E-3</v>
      </c>
      <c r="J195" s="6">
        <v>1.7078E-3</v>
      </c>
      <c r="K195" s="6">
        <v>1.9135999999999999E-3</v>
      </c>
      <c r="L195" s="6">
        <v>2.1211999999999997E-3</v>
      </c>
      <c r="M195" s="6">
        <v>2.3295999999999998E-3</v>
      </c>
      <c r="N195" s="6">
        <v>2.5377999999999998E-3</v>
      </c>
      <c r="O195" s="6">
        <v>2.7451999999999997E-3</v>
      </c>
      <c r="P195" s="6">
        <v>2.9513999999999999E-3</v>
      </c>
      <c r="Q195" s="6">
        <v>3.1560999999999998E-3</v>
      </c>
      <c r="R195" s="6">
        <v>3.3587999999999999E-3</v>
      </c>
      <c r="S195" s="6">
        <v>3.5596E-3</v>
      </c>
      <c r="T195" s="6">
        <v>3.7581999999999997E-3</v>
      </c>
      <c r="U195" s="6">
        <v>3.9544999999999997E-3</v>
      </c>
      <c r="V195" s="6">
        <v>4.1484999999999994E-3</v>
      </c>
      <c r="W195" s="6">
        <v>4.3401999999999998E-3</v>
      </c>
      <c r="X195" s="6">
        <v>4.5294999999999997E-3</v>
      </c>
      <c r="Y195" s="6">
        <v>4.7165000000000002E-3</v>
      </c>
      <c r="Z195" s="6">
        <v>4.9010999999999994E-3</v>
      </c>
      <c r="AA195" s="6">
        <v>5.0834000000000001E-3</v>
      </c>
      <c r="AB195" s="6">
        <v>5.2632999999999994E-3</v>
      </c>
      <c r="AC195" s="6">
        <v>5.4409999999999997E-3</v>
      </c>
      <c r="AD195" s="6">
        <v>5.6165E-3</v>
      </c>
      <c r="AE195" s="6">
        <v>5.7897999999999995E-3</v>
      </c>
      <c r="AF195" s="6">
        <v>5.9608999999999999E-3</v>
      </c>
      <c r="AG195" s="6">
        <v>6.1298999999999998E-3</v>
      </c>
      <c r="AH195" s="6">
        <v>6.2968E-3</v>
      </c>
      <c r="AI195" s="6">
        <v>6.4616999999999999E-3</v>
      </c>
      <c r="AJ195" s="6">
        <v>6.6246999999999999E-3</v>
      </c>
      <c r="AK195" s="6">
        <v>6.7856999999999995E-3</v>
      </c>
      <c r="AL195" s="6">
        <v>6.9448999999999995E-3</v>
      </c>
      <c r="AM195" s="6">
        <v>7.1021999999999995E-3</v>
      </c>
      <c r="AN195" s="6">
        <v>7.2576999999999997E-3</v>
      </c>
      <c r="AO195" s="6">
        <v>7.4113999999999994E-3</v>
      </c>
      <c r="AP195" s="6">
        <v>7.5634999999999999E-3</v>
      </c>
      <c r="AQ195" s="6">
        <v>7.7138999999999992E-3</v>
      </c>
      <c r="AR195" s="6">
        <v>7.8625999999999991E-3</v>
      </c>
      <c r="AS195" s="6">
        <v>8.0097999999999992E-3</v>
      </c>
      <c r="AT195" s="6">
        <v>8.155299999999999E-3</v>
      </c>
      <c r="AU195" s="6">
        <v>8.2994000000000002E-3</v>
      </c>
      <c r="AV195" s="6">
        <v>8.4419999999999999E-3</v>
      </c>
      <c r="AW195" s="6">
        <v>8.5831999999999992E-3</v>
      </c>
      <c r="AX195" s="6">
        <v>8.7229000000000004E-3</v>
      </c>
      <c r="AY195" s="6">
        <v>8.861299999999999E-3</v>
      </c>
      <c r="AZ195" s="6">
        <v>8.998299999999999E-3</v>
      </c>
      <c r="BA195" s="6">
        <v>9.1339999999999998E-3</v>
      </c>
    </row>
    <row r="196" spans="1:53" x14ac:dyDescent="0.25">
      <c r="A196" s="2" t="s">
        <v>311</v>
      </c>
      <c r="B196" s="2" t="s">
        <v>501</v>
      </c>
      <c r="C196" s="3">
        <v>10003000000</v>
      </c>
      <c r="D196" s="3">
        <v>10503150000</v>
      </c>
      <c r="E196" s="3">
        <v>11003300000</v>
      </c>
      <c r="F196" s="3">
        <v>11503450000</v>
      </c>
      <c r="G196" s="3">
        <v>12003600000</v>
      </c>
      <c r="H196" s="3">
        <v>12503750000</v>
      </c>
      <c r="I196" s="3">
        <v>13003900000</v>
      </c>
      <c r="J196" s="3">
        <v>13504050000</v>
      </c>
      <c r="K196" s="3">
        <v>14004200000</v>
      </c>
      <c r="L196" s="3">
        <v>14504350000</v>
      </c>
      <c r="M196" s="3">
        <v>15004500000</v>
      </c>
      <c r="N196" s="3">
        <v>15504650000</v>
      </c>
      <c r="O196" s="3">
        <v>16004800000</v>
      </c>
      <c r="P196" s="3">
        <v>16504950000</v>
      </c>
      <c r="Q196" s="3">
        <v>17005100000</v>
      </c>
      <c r="R196" s="3">
        <v>17505250000</v>
      </c>
      <c r="S196" s="3">
        <v>18005400000</v>
      </c>
      <c r="T196" s="3">
        <v>18505550000</v>
      </c>
      <c r="U196" s="3">
        <v>19005700000</v>
      </c>
      <c r="V196" s="3">
        <v>19505850000</v>
      </c>
      <c r="W196" s="3">
        <v>20006000000</v>
      </c>
      <c r="X196" s="3">
        <v>20506150000</v>
      </c>
      <c r="Y196" s="3">
        <v>21006300000</v>
      </c>
      <c r="Z196" s="3">
        <v>21506450000</v>
      </c>
      <c r="AA196" s="3">
        <v>22006600000</v>
      </c>
      <c r="AB196" s="3">
        <v>22506750000</v>
      </c>
      <c r="AC196" s="3">
        <v>23006900000</v>
      </c>
      <c r="AD196" s="3">
        <v>23507050000</v>
      </c>
      <c r="AE196" s="3">
        <v>24007200000</v>
      </c>
      <c r="AF196" s="3">
        <v>24507350000</v>
      </c>
      <c r="AG196" s="3">
        <v>25007500000</v>
      </c>
      <c r="AH196" s="3">
        <v>25507650000</v>
      </c>
      <c r="AI196" s="3">
        <v>26007800000</v>
      </c>
      <c r="AJ196" s="3">
        <v>26507950000</v>
      </c>
      <c r="AK196" s="3">
        <v>27008100000</v>
      </c>
      <c r="AL196" s="3">
        <v>27508250000</v>
      </c>
      <c r="AM196" s="3">
        <v>28008400000</v>
      </c>
      <c r="AN196" s="3">
        <v>28508550000</v>
      </c>
      <c r="AO196" s="3">
        <v>29008700000</v>
      </c>
      <c r="AP196" s="3">
        <v>29508850000</v>
      </c>
      <c r="AQ196" s="3">
        <v>30009000000</v>
      </c>
      <c r="AR196" s="3">
        <v>30509150000</v>
      </c>
      <c r="AS196" s="3">
        <v>31009300000</v>
      </c>
      <c r="AT196" s="3">
        <v>31509450000</v>
      </c>
      <c r="AU196" s="3">
        <v>32009600000</v>
      </c>
      <c r="AV196" s="3">
        <v>32509750000</v>
      </c>
      <c r="AW196" s="3">
        <v>33009900000</v>
      </c>
      <c r="AX196" s="3">
        <v>33510050000</v>
      </c>
      <c r="AY196" s="3">
        <v>34010200000</v>
      </c>
      <c r="AZ196" s="3">
        <v>34510350000</v>
      </c>
      <c r="BA196" s="4">
        <v>35010500000</v>
      </c>
    </row>
    <row r="197" spans="1:53" x14ac:dyDescent="0.25">
      <c r="A197" s="2" t="s">
        <v>312</v>
      </c>
      <c r="B197" s="2" t="s">
        <v>501</v>
      </c>
      <c r="C197" s="3">
        <v>0</v>
      </c>
      <c r="D197" s="3">
        <v>10003000000</v>
      </c>
      <c r="E197" s="3">
        <v>10503150000</v>
      </c>
      <c r="F197" s="3">
        <v>11003300000</v>
      </c>
      <c r="G197" s="3">
        <v>11503450000</v>
      </c>
      <c r="H197" s="3">
        <v>12003600000</v>
      </c>
      <c r="I197" s="3">
        <v>12503750000</v>
      </c>
      <c r="J197" s="3">
        <v>13003900000</v>
      </c>
      <c r="K197" s="3">
        <v>13504050000</v>
      </c>
      <c r="L197" s="3">
        <v>14004200000</v>
      </c>
      <c r="M197" s="3">
        <v>14504350000</v>
      </c>
      <c r="N197" s="3">
        <v>15004500000</v>
      </c>
      <c r="O197" s="3">
        <v>15504650000</v>
      </c>
      <c r="P197" s="3">
        <v>16004800000</v>
      </c>
      <c r="Q197" s="3">
        <v>16504950000</v>
      </c>
      <c r="R197" s="3">
        <v>17005100000</v>
      </c>
      <c r="S197" s="3">
        <v>17505250000</v>
      </c>
      <c r="T197" s="3">
        <v>18005400000</v>
      </c>
      <c r="U197" s="3">
        <v>18505550000</v>
      </c>
      <c r="V197" s="3">
        <v>19005700000</v>
      </c>
      <c r="W197" s="3">
        <v>19505850000</v>
      </c>
      <c r="X197" s="3">
        <v>20006000000</v>
      </c>
      <c r="Y197" s="3">
        <v>20506150000</v>
      </c>
      <c r="Z197" s="3">
        <v>21006300000</v>
      </c>
      <c r="AA197" s="3">
        <v>21506450000</v>
      </c>
      <c r="AB197" s="3">
        <v>22006600000</v>
      </c>
      <c r="AC197" s="3">
        <v>22506750000</v>
      </c>
      <c r="AD197" s="3">
        <v>23006900000</v>
      </c>
      <c r="AE197" s="3">
        <v>23507050000</v>
      </c>
      <c r="AF197" s="3">
        <v>24007200000</v>
      </c>
      <c r="AG197" s="3">
        <v>24507350000</v>
      </c>
      <c r="AH197" s="3">
        <v>25007500000</v>
      </c>
      <c r="AI197" s="3">
        <v>25507650000</v>
      </c>
      <c r="AJ197" s="3">
        <v>26007800000</v>
      </c>
      <c r="AK197" s="3">
        <v>26507950000</v>
      </c>
      <c r="AL197" s="3">
        <v>27008100000</v>
      </c>
      <c r="AM197" s="3">
        <v>27508250000</v>
      </c>
      <c r="AN197" s="3">
        <v>28008400000</v>
      </c>
      <c r="AO197" s="3">
        <v>28508550000</v>
      </c>
      <c r="AP197" s="3">
        <v>29008700000</v>
      </c>
      <c r="AQ197" s="3">
        <v>29508850000</v>
      </c>
      <c r="AR197" s="3">
        <v>30009000000</v>
      </c>
      <c r="AS197" s="3">
        <v>30509150000</v>
      </c>
      <c r="AT197" s="3">
        <v>31009300000</v>
      </c>
      <c r="AU197" s="3">
        <v>31509450000</v>
      </c>
      <c r="AV197" s="3">
        <v>32009600000</v>
      </c>
      <c r="AW197" s="3">
        <v>32509750000</v>
      </c>
      <c r="AX197" s="3">
        <v>33009900000</v>
      </c>
      <c r="AY197" s="3">
        <v>33510050000</v>
      </c>
      <c r="AZ197" s="3">
        <v>34010200000</v>
      </c>
      <c r="BA197" s="4">
        <v>34510350000</v>
      </c>
    </row>
    <row r="198" spans="1:53" x14ac:dyDescent="0.25">
      <c r="A198" s="2" t="s">
        <v>313</v>
      </c>
      <c r="B198" s="2" t="s">
        <v>501</v>
      </c>
      <c r="C198" s="6">
        <v>2.0669999999999998E-4</v>
      </c>
      <c r="D198" s="6">
        <v>2.229E-4</v>
      </c>
      <c r="E198" s="6">
        <v>2.8679999999999998E-4</v>
      </c>
      <c r="F198" s="6">
        <v>3.7139999999999997E-4</v>
      </c>
      <c r="G198" s="6">
        <v>4.6779999999999999E-4</v>
      </c>
      <c r="H198" s="6">
        <v>5.7189999999999997E-4</v>
      </c>
      <c r="I198" s="6">
        <v>6.8079999999999996E-4</v>
      </c>
      <c r="J198" s="6">
        <v>7.9279999999999997E-4</v>
      </c>
      <c r="K198" s="6">
        <v>9.0669999999999998E-4</v>
      </c>
      <c r="L198" s="6">
        <v>1.0215999999999999E-3</v>
      </c>
      <c r="M198" s="6">
        <v>1.1368999999999999E-3</v>
      </c>
      <c r="N198" s="6">
        <v>1.2520999999999999E-3</v>
      </c>
      <c r="O198" s="6">
        <v>1.3668999999999999E-3</v>
      </c>
      <c r="P198" s="6">
        <v>1.4809999999999999E-3</v>
      </c>
      <c r="Q198" s="6">
        <v>1.5942999999999999E-3</v>
      </c>
      <c r="R198" s="6">
        <v>1.7064999999999999E-3</v>
      </c>
      <c r="S198" s="6">
        <v>1.8175999999999999E-3</v>
      </c>
      <c r="T198" s="6">
        <v>1.9275E-3</v>
      </c>
      <c r="U198" s="6">
        <v>2.0361999999999997E-3</v>
      </c>
      <c r="V198" s="6">
        <v>2.1435999999999998E-3</v>
      </c>
      <c r="W198" s="6">
        <v>2.2496E-3</v>
      </c>
      <c r="X198" s="6">
        <v>2.3544E-3</v>
      </c>
      <c r="Y198" s="6">
        <v>2.4578999999999998E-3</v>
      </c>
      <c r="Z198" s="6">
        <v>2.5601E-3</v>
      </c>
      <c r="AA198" s="6">
        <v>2.6608999999999999E-3</v>
      </c>
      <c r="AB198" s="6">
        <v>2.7604999999999999E-3</v>
      </c>
      <c r="AC198" s="6">
        <v>2.8588999999999997E-3</v>
      </c>
      <c r="AD198" s="6">
        <v>2.9559999999999999E-3</v>
      </c>
      <c r="AE198" s="6">
        <v>3.0518999999999998E-3</v>
      </c>
      <c r="AF198" s="6">
        <v>3.1465999999999998E-3</v>
      </c>
      <c r="AG198" s="6">
        <v>3.2400999999999997E-3</v>
      </c>
      <c r="AH198" s="6">
        <v>3.3325E-3</v>
      </c>
      <c r="AI198" s="6">
        <v>3.4237999999999998E-3</v>
      </c>
      <c r="AJ198" s="6">
        <v>3.5138999999999999E-3</v>
      </c>
      <c r="AK198" s="6">
        <v>3.6030999999999997E-3</v>
      </c>
      <c r="AL198" s="6">
        <v>3.6910999999999997E-3</v>
      </c>
      <c r="AM198" s="6">
        <v>3.7781999999999998E-3</v>
      </c>
      <c r="AN198" s="6">
        <v>3.8642999999999998E-3</v>
      </c>
      <c r="AO198" s="6">
        <v>3.9493000000000002E-3</v>
      </c>
      <c r="AP198" s="6">
        <v>4.0334999999999998E-3</v>
      </c>
      <c r="AQ198" s="6">
        <v>4.1167E-3</v>
      </c>
      <c r="AR198" s="6">
        <v>4.1989999999999996E-3</v>
      </c>
      <c r="AS198" s="6">
        <v>4.2804999999999996E-3</v>
      </c>
      <c r="AT198" s="6">
        <v>4.3609999999999994E-3</v>
      </c>
      <c r="AU198" s="6">
        <v>4.4408E-3</v>
      </c>
      <c r="AV198" s="6">
        <v>4.5196999999999998E-3</v>
      </c>
      <c r="AW198" s="6">
        <v>4.5978E-3</v>
      </c>
      <c r="AX198" s="6">
        <v>4.6752E-3</v>
      </c>
      <c r="AY198" s="6">
        <v>4.7517000000000002E-3</v>
      </c>
      <c r="AZ198" s="6">
        <v>4.8275000000000002E-3</v>
      </c>
      <c r="BA198" s="6">
        <v>4.9026E-3</v>
      </c>
    </row>
    <row r="199" spans="1:53" x14ac:dyDescent="0.25">
      <c r="A199" s="2" t="s">
        <v>311</v>
      </c>
      <c r="B199" s="2" t="s">
        <v>502</v>
      </c>
      <c r="C199" s="3">
        <v>2485800000</v>
      </c>
      <c r="D199" s="3">
        <v>2610090000</v>
      </c>
      <c r="E199" s="3">
        <v>2734380000</v>
      </c>
      <c r="F199" s="3">
        <v>2858670000</v>
      </c>
      <c r="G199" s="3">
        <v>2982960000</v>
      </c>
      <c r="H199" s="3">
        <v>3107250000</v>
      </c>
      <c r="I199" s="3">
        <v>3231540000</v>
      </c>
      <c r="J199" s="3">
        <v>3355830000</v>
      </c>
      <c r="K199" s="3">
        <v>3480120000</v>
      </c>
      <c r="L199" s="3">
        <v>3604410000</v>
      </c>
      <c r="M199" s="3">
        <v>3728700000</v>
      </c>
      <c r="N199" s="3">
        <v>3852990000</v>
      </c>
      <c r="O199" s="3">
        <v>3977280000</v>
      </c>
      <c r="P199" s="3">
        <v>4101570000</v>
      </c>
      <c r="Q199" s="3">
        <v>4225860000</v>
      </c>
      <c r="R199" s="3">
        <v>4350150000</v>
      </c>
      <c r="S199" s="3">
        <v>4474440000</v>
      </c>
      <c r="T199" s="3">
        <v>4598730000</v>
      </c>
      <c r="U199" s="3">
        <v>4723020000</v>
      </c>
      <c r="V199" s="3">
        <v>4847310000</v>
      </c>
      <c r="W199" s="3">
        <v>4971600000</v>
      </c>
      <c r="X199" s="3">
        <v>5095890000</v>
      </c>
      <c r="Y199" s="3">
        <v>5220180000</v>
      </c>
      <c r="Z199" s="3">
        <v>5344470000</v>
      </c>
      <c r="AA199" s="3">
        <v>5468760000</v>
      </c>
      <c r="AB199" s="3">
        <v>5593050000</v>
      </c>
      <c r="AC199" s="3">
        <v>5717340000</v>
      </c>
      <c r="AD199" s="3">
        <v>5841630000</v>
      </c>
      <c r="AE199" s="3">
        <v>5965920000</v>
      </c>
      <c r="AF199" s="3">
        <v>6090210000</v>
      </c>
      <c r="AG199" s="3">
        <v>6214500000</v>
      </c>
      <c r="AH199" s="3">
        <v>6338790000</v>
      </c>
      <c r="AI199" s="3">
        <v>6463080000</v>
      </c>
      <c r="AJ199" s="3">
        <v>6587370000</v>
      </c>
      <c r="AK199" s="3">
        <v>6711660000</v>
      </c>
      <c r="AL199" s="3">
        <v>6835950000</v>
      </c>
      <c r="AM199" s="3">
        <v>6960240000</v>
      </c>
      <c r="AN199" s="3">
        <v>7084530000</v>
      </c>
      <c r="AO199" s="3">
        <v>7208820000</v>
      </c>
      <c r="AP199" s="3">
        <v>7333110000</v>
      </c>
      <c r="AQ199" s="3">
        <v>7457400000</v>
      </c>
      <c r="AR199" s="3">
        <v>7581690000</v>
      </c>
      <c r="AS199" s="3">
        <v>7705980000</v>
      </c>
      <c r="AT199" s="3">
        <v>7830270000</v>
      </c>
      <c r="AU199" s="3">
        <v>7954560000</v>
      </c>
      <c r="AV199" s="3">
        <v>8078850000</v>
      </c>
      <c r="AW199" s="3">
        <v>8203140000</v>
      </c>
      <c r="AX199" s="3">
        <v>8327430000</v>
      </c>
      <c r="AY199" s="3">
        <v>8451720000</v>
      </c>
      <c r="AZ199" s="3">
        <v>8576010000</v>
      </c>
      <c r="BA199" s="4">
        <v>8700300000</v>
      </c>
    </row>
    <row r="200" spans="1:53" x14ac:dyDescent="0.25">
      <c r="A200" s="2" t="s">
        <v>312</v>
      </c>
      <c r="B200" s="2" t="s">
        <v>502</v>
      </c>
      <c r="C200" s="3">
        <v>0</v>
      </c>
      <c r="D200" s="3">
        <v>2485800000</v>
      </c>
      <c r="E200" s="3">
        <v>2610090000</v>
      </c>
      <c r="F200" s="3">
        <v>2734380000</v>
      </c>
      <c r="G200" s="3">
        <v>2858670000</v>
      </c>
      <c r="H200" s="3">
        <v>2982960000</v>
      </c>
      <c r="I200" s="3">
        <v>3107250000</v>
      </c>
      <c r="J200" s="3">
        <v>3231540000</v>
      </c>
      <c r="K200" s="3">
        <v>3355830000</v>
      </c>
      <c r="L200" s="3">
        <v>3480120000</v>
      </c>
      <c r="M200" s="3">
        <v>3604410000</v>
      </c>
      <c r="N200" s="3">
        <v>3728700000</v>
      </c>
      <c r="O200" s="3">
        <v>3852990000</v>
      </c>
      <c r="P200" s="3">
        <v>3977280000</v>
      </c>
      <c r="Q200" s="3">
        <v>4101570000</v>
      </c>
      <c r="R200" s="3">
        <v>4225860000</v>
      </c>
      <c r="S200" s="3">
        <v>4350150000</v>
      </c>
      <c r="T200" s="3">
        <v>4474440000</v>
      </c>
      <c r="U200" s="3">
        <v>4598730000</v>
      </c>
      <c r="V200" s="3">
        <v>4723020000</v>
      </c>
      <c r="W200" s="3">
        <v>4847310000</v>
      </c>
      <c r="X200" s="3">
        <v>4971600000</v>
      </c>
      <c r="Y200" s="3">
        <v>5095890000</v>
      </c>
      <c r="Z200" s="3">
        <v>5220180000</v>
      </c>
      <c r="AA200" s="3">
        <v>5344470000</v>
      </c>
      <c r="AB200" s="3">
        <v>5468760000</v>
      </c>
      <c r="AC200" s="3">
        <v>5593050000</v>
      </c>
      <c r="AD200" s="3">
        <v>5717340000</v>
      </c>
      <c r="AE200" s="3">
        <v>5841630000</v>
      </c>
      <c r="AF200" s="3">
        <v>5965920000</v>
      </c>
      <c r="AG200" s="3">
        <v>6090210000</v>
      </c>
      <c r="AH200" s="3">
        <v>6214500000</v>
      </c>
      <c r="AI200" s="3">
        <v>6338790000</v>
      </c>
      <c r="AJ200" s="3">
        <v>6463080000</v>
      </c>
      <c r="AK200" s="3">
        <v>6587370000</v>
      </c>
      <c r="AL200" s="3">
        <v>6711660000</v>
      </c>
      <c r="AM200" s="3">
        <v>6835950000</v>
      </c>
      <c r="AN200" s="3">
        <v>6960240000</v>
      </c>
      <c r="AO200" s="3">
        <v>7084530000</v>
      </c>
      <c r="AP200" s="3">
        <v>7208820000</v>
      </c>
      <c r="AQ200" s="3">
        <v>7333110000</v>
      </c>
      <c r="AR200" s="3">
        <v>7457400000</v>
      </c>
      <c r="AS200" s="3">
        <v>7581690000</v>
      </c>
      <c r="AT200" s="3">
        <v>7705980000</v>
      </c>
      <c r="AU200" s="3">
        <v>7830270000</v>
      </c>
      <c r="AV200" s="3">
        <v>7954560000</v>
      </c>
      <c r="AW200" s="3">
        <v>8078850000</v>
      </c>
      <c r="AX200" s="3">
        <v>8203140000</v>
      </c>
      <c r="AY200" s="3">
        <v>8327430000</v>
      </c>
      <c r="AZ200" s="3">
        <v>8451720000</v>
      </c>
      <c r="BA200" s="4">
        <v>8576010000</v>
      </c>
    </row>
    <row r="201" spans="1:53" x14ac:dyDescent="0.25">
      <c r="A201" s="2" t="s">
        <v>313</v>
      </c>
      <c r="B201" s="2" t="s">
        <v>502</v>
      </c>
      <c r="C201" s="6">
        <v>1.054E-4</v>
      </c>
      <c r="D201" s="6">
        <v>1.108E-4</v>
      </c>
      <c r="E201" s="6">
        <v>1.3209999999999999E-4</v>
      </c>
      <c r="F201" s="6">
        <v>1.6019999999999999E-4</v>
      </c>
      <c r="G201" s="6">
        <v>1.9229999999999999E-4</v>
      </c>
      <c r="H201" s="6">
        <v>2.2699999999999999E-4</v>
      </c>
      <c r="I201" s="6">
        <v>2.633E-4</v>
      </c>
      <c r="J201" s="6">
        <v>3.0059999999999999E-4</v>
      </c>
      <c r="K201" s="6">
        <v>3.3849999999999999E-4</v>
      </c>
      <c r="L201" s="6">
        <v>3.768E-4</v>
      </c>
      <c r="M201" s="6">
        <v>4.1519999999999995E-4</v>
      </c>
      <c r="N201" s="6">
        <v>4.5349999999999996E-4</v>
      </c>
      <c r="O201" s="6">
        <v>4.9180000000000003E-4</v>
      </c>
      <c r="P201" s="6">
        <v>5.2979999999999998E-4</v>
      </c>
      <c r="Q201" s="6">
        <v>5.6749999999999997E-4</v>
      </c>
      <c r="R201" s="6">
        <v>6.0490000000000001E-4</v>
      </c>
      <c r="S201" s="6">
        <v>6.4189999999999994E-4</v>
      </c>
      <c r="T201" s="6">
        <v>6.7849999999999996E-4</v>
      </c>
      <c r="U201" s="6">
        <v>7.1469999999999997E-4</v>
      </c>
      <c r="V201" s="6">
        <v>7.5039999999999992E-4</v>
      </c>
      <c r="W201" s="6">
        <v>7.8580000000000002E-4</v>
      </c>
      <c r="X201" s="6">
        <v>8.2069999999999995E-4</v>
      </c>
      <c r="Y201" s="6">
        <v>8.5509999999999991E-4</v>
      </c>
      <c r="Z201" s="6">
        <v>8.8909999999999998E-4</v>
      </c>
      <c r="AA201" s="6">
        <v>9.2269999999999993E-4</v>
      </c>
      <c r="AB201" s="6">
        <v>9.5589999999999998E-4</v>
      </c>
      <c r="AC201" s="6">
        <v>9.8859999999999985E-4</v>
      </c>
      <c r="AD201" s="6">
        <v>1.021E-3</v>
      </c>
      <c r="AE201" s="6">
        <v>1.0529000000000001E-3</v>
      </c>
      <c r="AF201" s="6">
        <v>1.0845E-3</v>
      </c>
      <c r="AG201" s="6">
        <v>1.1156E-3</v>
      </c>
      <c r="AH201" s="6">
        <v>1.1463999999999999E-3</v>
      </c>
      <c r="AI201" s="6">
        <v>1.1768E-3</v>
      </c>
      <c r="AJ201" s="6">
        <v>1.2067999999999998E-3</v>
      </c>
      <c r="AK201" s="6">
        <v>1.2365E-3</v>
      </c>
      <c r="AL201" s="6">
        <v>1.2657999999999999E-3</v>
      </c>
      <c r="AM201" s="6">
        <v>1.2948E-3</v>
      </c>
      <c r="AN201" s="6">
        <v>1.3235E-3</v>
      </c>
      <c r="AO201" s="6">
        <v>1.3518E-3</v>
      </c>
      <c r="AP201" s="6">
        <v>1.3798E-3</v>
      </c>
      <c r="AQ201" s="6">
        <v>1.4076E-3</v>
      </c>
      <c r="AR201" s="6">
        <v>1.4349999999999999E-3</v>
      </c>
      <c r="AS201" s="6">
        <v>1.4621E-3</v>
      </c>
      <c r="AT201" s="6">
        <v>1.4889E-3</v>
      </c>
      <c r="AU201" s="6">
        <v>1.5154999999999999E-3</v>
      </c>
      <c r="AV201" s="6">
        <v>1.5417999999999999E-3</v>
      </c>
      <c r="AW201" s="6">
        <v>1.5677999999999998E-3</v>
      </c>
      <c r="AX201" s="6">
        <v>1.5934999999999999E-3</v>
      </c>
      <c r="AY201" s="6">
        <v>1.619E-3</v>
      </c>
      <c r="AZ201" s="6">
        <v>1.6443E-3</v>
      </c>
      <c r="BA201" s="6">
        <v>1.6692999999999999E-3</v>
      </c>
    </row>
    <row r="202" spans="1:53" x14ac:dyDescent="0.25">
      <c r="A202" s="2" t="s">
        <v>311</v>
      </c>
      <c r="B202" s="2" t="s">
        <v>503</v>
      </c>
      <c r="C202" s="3">
        <v>7555200000</v>
      </c>
      <c r="D202" s="3">
        <v>7932960000</v>
      </c>
      <c r="E202" s="3">
        <v>8310720000.000001</v>
      </c>
      <c r="F202" s="3">
        <v>8688480000</v>
      </c>
      <c r="G202" s="3">
        <v>9066240000</v>
      </c>
      <c r="H202" s="3">
        <v>9444000000</v>
      </c>
      <c r="I202" s="3">
        <v>9821760000</v>
      </c>
      <c r="J202" s="3">
        <v>10199520000</v>
      </c>
      <c r="K202" s="3">
        <v>10577280000</v>
      </c>
      <c r="L202" s="3">
        <v>10955040000</v>
      </c>
      <c r="M202" s="3">
        <v>11332800000</v>
      </c>
      <c r="N202" s="3">
        <v>11710560000</v>
      </c>
      <c r="O202" s="3">
        <v>12088320000</v>
      </c>
      <c r="P202" s="3">
        <v>12466080000</v>
      </c>
      <c r="Q202" s="3">
        <v>12843840000</v>
      </c>
      <c r="R202" s="3">
        <v>13221600000</v>
      </c>
      <c r="S202" s="3">
        <v>13599360000</v>
      </c>
      <c r="T202" s="3">
        <v>13977120000</v>
      </c>
      <c r="U202" s="3">
        <v>14354880000</v>
      </c>
      <c r="V202" s="3">
        <v>14732640000</v>
      </c>
      <c r="W202" s="3">
        <v>15110400000</v>
      </c>
      <c r="X202" s="3">
        <v>15488159999.999998</v>
      </c>
      <c r="Y202" s="3">
        <v>15865920000</v>
      </c>
      <c r="Z202" s="3">
        <v>16243680000</v>
      </c>
      <c r="AA202" s="3">
        <v>16621440000.000002</v>
      </c>
      <c r="AB202" s="3">
        <v>16999200000</v>
      </c>
      <c r="AC202" s="3">
        <v>17376960000</v>
      </c>
      <c r="AD202" s="3">
        <v>17754720000</v>
      </c>
      <c r="AE202" s="3">
        <v>18132480000</v>
      </c>
      <c r="AF202" s="3">
        <v>18510240000</v>
      </c>
      <c r="AG202" s="3">
        <v>18888000000</v>
      </c>
      <c r="AH202" s="3">
        <v>19265760000</v>
      </c>
      <c r="AI202" s="3">
        <v>19643520000</v>
      </c>
      <c r="AJ202" s="3">
        <v>20021280000</v>
      </c>
      <c r="AK202" s="3">
        <v>20399040000</v>
      </c>
      <c r="AL202" s="3">
        <v>20776800000</v>
      </c>
      <c r="AM202" s="3">
        <v>21154560000</v>
      </c>
      <c r="AN202" s="3">
        <v>21532320000</v>
      </c>
      <c r="AO202" s="3">
        <v>21910080000</v>
      </c>
      <c r="AP202" s="3">
        <v>22287840000</v>
      </c>
      <c r="AQ202" s="3">
        <v>22665600000</v>
      </c>
      <c r="AR202" s="3">
        <v>23043360000</v>
      </c>
      <c r="AS202" s="3">
        <v>23421120000</v>
      </c>
      <c r="AT202" s="3">
        <v>23798880000</v>
      </c>
      <c r="AU202" s="3">
        <v>24176640000</v>
      </c>
      <c r="AV202" s="3">
        <v>24554400000</v>
      </c>
      <c r="AW202" s="3">
        <v>24932160000</v>
      </c>
      <c r="AX202" s="3">
        <v>25309920000</v>
      </c>
      <c r="AY202" s="3">
        <v>25687680000</v>
      </c>
      <c r="AZ202" s="3">
        <v>26065440000</v>
      </c>
      <c r="BA202" s="4">
        <v>26443200000</v>
      </c>
    </row>
    <row r="203" spans="1:53" x14ac:dyDescent="0.25">
      <c r="A203" s="2" t="s">
        <v>312</v>
      </c>
      <c r="B203" s="2" t="s">
        <v>503</v>
      </c>
      <c r="C203" s="3">
        <v>0</v>
      </c>
      <c r="D203" s="3">
        <v>7555200000</v>
      </c>
      <c r="E203" s="3">
        <v>7932960000</v>
      </c>
      <c r="F203" s="3">
        <v>8310720000.000001</v>
      </c>
      <c r="G203" s="3">
        <v>8688480000</v>
      </c>
      <c r="H203" s="3">
        <v>9066240000</v>
      </c>
      <c r="I203" s="3">
        <v>9444000000</v>
      </c>
      <c r="J203" s="3">
        <v>9821760000</v>
      </c>
      <c r="K203" s="3">
        <v>10199520000</v>
      </c>
      <c r="L203" s="3">
        <v>10577280000</v>
      </c>
      <c r="M203" s="3">
        <v>10955040000</v>
      </c>
      <c r="N203" s="3">
        <v>11332800000</v>
      </c>
      <c r="O203" s="3">
        <v>11710560000</v>
      </c>
      <c r="P203" s="3">
        <v>12088320000</v>
      </c>
      <c r="Q203" s="3">
        <v>12466080000</v>
      </c>
      <c r="R203" s="3">
        <v>12843840000</v>
      </c>
      <c r="S203" s="3">
        <v>13221600000</v>
      </c>
      <c r="T203" s="3">
        <v>13599360000</v>
      </c>
      <c r="U203" s="3">
        <v>13977120000</v>
      </c>
      <c r="V203" s="3">
        <v>14354880000</v>
      </c>
      <c r="W203" s="3">
        <v>14732640000</v>
      </c>
      <c r="X203" s="3">
        <v>15110400000</v>
      </c>
      <c r="Y203" s="3">
        <v>15488159999.999998</v>
      </c>
      <c r="Z203" s="3">
        <v>15865920000</v>
      </c>
      <c r="AA203" s="3">
        <v>16243680000</v>
      </c>
      <c r="AB203" s="3">
        <v>16621440000.000002</v>
      </c>
      <c r="AC203" s="3">
        <v>16999200000</v>
      </c>
      <c r="AD203" s="3">
        <v>17376960000</v>
      </c>
      <c r="AE203" s="3">
        <v>17754720000</v>
      </c>
      <c r="AF203" s="3">
        <v>18132480000</v>
      </c>
      <c r="AG203" s="3">
        <v>18510240000</v>
      </c>
      <c r="AH203" s="3">
        <v>18888000000</v>
      </c>
      <c r="AI203" s="3">
        <v>19265760000</v>
      </c>
      <c r="AJ203" s="3">
        <v>19643520000</v>
      </c>
      <c r="AK203" s="3">
        <v>20021280000</v>
      </c>
      <c r="AL203" s="3">
        <v>20399040000</v>
      </c>
      <c r="AM203" s="3">
        <v>20776800000</v>
      </c>
      <c r="AN203" s="3">
        <v>21154560000</v>
      </c>
      <c r="AO203" s="3">
        <v>21532320000</v>
      </c>
      <c r="AP203" s="3">
        <v>21910080000</v>
      </c>
      <c r="AQ203" s="3">
        <v>22287840000</v>
      </c>
      <c r="AR203" s="3">
        <v>22665600000</v>
      </c>
      <c r="AS203" s="3">
        <v>23043360000</v>
      </c>
      <c r="AT203" s="3">
        <v>23421120000</v>
      </c>
      <c r="AU203" s="3">
        <v>23798880000</v>
      </c>
      <c r="AV203" s="3">
        <v>24176640000</v>
      </c>
      <c r="AW203" s="3">
        <v>24554400000</v>
      </c>
      <c r="AX203" s="3">
        <v>24932160000</v>
      </c>
      <c r="AY203" s="3">
        <v>25309920000</v>
      </c>
      <c r="AZ203" s="3">
        <v>25687680000</v>
      </c>
      <c r="BA203" s="4">
        <v>26065440000</v>
      </c>
    </row>
    <row r="204" spans="1:53" x14ac:dyDescent="0.25">
      <c r="A204" s="2" t="s">
        <v>313</v>
      </c>
      <c r="B204" s="2" t="s">
        <v>503</v>
      </c>
      <c r="C204" s="6">
        <v>3.5270000000000001E-4</v>
      </c>
      <c r="D204" s="6">
        <v>3.835E-4</v>
      </c>
      <c r="E204" s="6">
        <v>5.0529999999999998E-4</v>
      </c>
      <c r="F204" s="6">
        <v>6.6649999999999999E-4</v>
      </c>
      <c r="G204" s="6">
        <v>8.5039999999999996E-4</v>
      </c>
      <c r="H204" s="6">
        <v>1.0486999999999998E-3</v>
      </c>
      <c r="I204" s="6">
        <v>1.2561999999999999E-3</v>
      </c>
      <c r="J204" s="6">
        <v>1.4697E-3</v>
      </c>
      <c r="K204" s="6">
        <v>1.6868E-3</v>
      </c>
      <c r="L204" s="6">
        <v>1.9058999999999999E-3</v>
      </c>
      <c r="M204" s="6">
        <v>2.1256999999999999E-3</v>
      </c>
      <c r="N204" s="6">
        <v>2.3452999999999998E-3</v>
      </c>
      <c r="O204" s="6">
        <v>2.5640999999999997E-3</v>
      </c>
      <c r="P204" s="6">
        <v>2.7816999999999998E-3</v>
      </c>
      <c r="Q204" s="6">
        <v>2.9974999999999997E-3</v>
      </c>
      <c r="R204" s="6">
        <v>3.2113999999999997E-3</v>
      </c>
      <c r="S204" s="6">
        <v>3.4231999999999999E-3</v>
      </c>
      <c r="T204" s="6">
        <v>3.6327E-3</v>
      </c>
      <c r="U204" s="6">
        <v>3.8398E-3</v>
      </c>
      <c r="V204" s="6">
        <v>4.0444999999999995E-3</v>
      </c>
      <c r="W204" s="6">
        <v>4.2467E-3</v>
      </c>
      <c r="X204" s="6">
        <v>4.4463999999999997E-3</v>
      </c>
      <c r="Y204" s="6">
        <v>4.6435999999999995E-3</v>
      </c>
      <c r="Z204" s="6">
        <v>4.8382999999999994E-3</v>
      </c>
      <c r="AA204" s="6">
        <v>5.0305999999999997E-3</v>
      </c>
      <c r="AB204" s="6">
        <v>5.2204999999999994E-3</v>
      </c>
      <c r="AC204" s="6">
        <v>5.4078999999999993E-3</v>
      </c>
      <c r="AD204" s="6">
        <v>5.5929999999999999E-3</v>
      </c>
      <c r="AE204" s="6">
        <v>5.7757999999999993E-3</v>
      </c>
      <c r="AF204" s="6">
        <v>5.9562999999999994E-3</v>
      </c>
      <c r="AG204" s="6">
        <v>6.1345999999999996E-3</v>
      </c>
      <c r="AH204" s="6">
        <v>6.3106999999999998E-3</v>
      </c>
      <c r="AI204" s="6">
        <v>6.4846999999999995E-3</v>
      </c>
      <c r="AJ204" s="6">
        <v>6.6565999999999995E-3</v>
      </c>
      <c r="AK204" s="6">
        <v>6.8263999999999998E-3</v>
      </c>
      <c r="AL204" s="6">
        <v>6.9942999999999993E-3</v>
      </c>
      <c r="AM204" s="6">
        <v>7.1601999999999994E-3</v>
      </c>
      <c r="AN204" s="6">
        <v>7.3242999999999997E-3</v>
      </c>
      <c r="AO204" s="6">
        <v>7.4864999999999992E-3</v>
      </c>
      <c r="AP204" s="6">
        <v>7.6468999999999999E-3</v>
      </c>
      <c r="AQ204" s="6">
        <v>7.8054999999999999E-3</v>
      </c>
      <c r="AR204" s="6">
        <v>7.9623999999999997E-3</v>
      </c>
      <c r="AS204" s="6">
        <v>8.1175999999999991E-3</v>
      </c>
      <c r="AT204" s="6">
        <v>8.2711999999999994E-3</v>
      </c>
      <c r="AU204" s="6">
        <v>8.4232000000000005E-3</v>
      </c>
      <c r="AV204" s="6">
        <v>8.5735999999999989E-3</v>
      </c>
      <c r="AW204" s="6">
        <v>8.7224999999999994E-3</v>
      </c>
      <c r="AX204" s="6">
        <v>8.8699E-3</v>
      </c>
      <c r="AY204" s="6">
        <v>9.0159000000000003E-3</v>
      </c>
      <c r="AZ204" s="6">
        <v>9.1603999999999991E-3</v>
      </c>
      <c r="BA204" s="6">
        <v>9.3034999999999993E-3</v>
      </c>
    </row>
    <row r="205" spans="1:53" x14ac:dyDescent="0.25">
      <c r="A205" s="2" t="s">
        <v>311</v>
      </c>
      <c r="B205" s="2" t="s">
        <v>504</v>
      </c>
      <c r="C205" s="3">
        <v>8791400000</v>
      </c>
      <c r="D205" s="3">
        <v>9230970000</v>
      </c>
      <c r="E205" s="3">
        <v>9670540000</v>
      </c>
      <c r="F205" s="3">
        <v>10110110000</v>
      </c>
      <c r="G205" s="3">
        <v>10549680000</v>
      </c>
      <c r="H205" s="3">
        <v>10989250000</v>
      </c>
      <c r="I205" s="3">
        <v>11428820000</v>
      </c>
      <c r="J205" s="3">
        <v>11868390000</v>
      </c>
      <c r="K205" s="3">
        <v>12307960000</v>
      </c>
      <c r="L205" s="3">
        <v>12747530000</v>
      </c>
      <c r="M205" s="3">
        <v>13187100000</v>
      </c>
      <c r="N205" s="3">
        <v>13626670000</v>
      </c>
      <c r="O205" s="3">
        <v>14066240000</v>
      </c>
      <c r="P205" s="3">
        <v>14505810000</v>
      </c>
      <c r="Q205" s="3">
        <v>14945380000</v>
      </c>
      <c r="R205" s="3">
        <v>15384950000</v>
      </c>
      <c r="S205" s="3">
        <v>15824520000</v>
      </c>
      <c r="T205" s="3">
        <v>16264090000</v>
      </c>
      <c r="U205" s="3">
        <v>16703660000</v>
      </c>
      <c r="V205" s="3">
        <v>17143230000</v>
      </c>
      <c r="W205" s="3">
        <v>17582800000</v>
      </c>
      <c r="X205" s="3">
        <v>18022370000</v>
      </c>
      <c r="Y205" s="3">
        <v>18461940000</v>
      </c>
      <c r="Z205" s="3">
        <v>18901510000</v>
      </c>
      <c r="AA205" s="3">
        <v>19341080000</v>
      </c>
      <c r="AB205" s="3">
        <v>19780650000</v>
      </c>
      <c r="AC205" s="3">
        <v>20220220000</v>
      </c>
      <c r="AD205" s="3">
        <v>20659790000</v>
      </c>
      <c r="AE205" s="3">
        <v>21099360000</v>
      </c>
      <c r="AF205" s="3">
        <v>21538930000</v>
      </c>
      <c r="AG205" s="3">
        <v>21978500000</v>
      </c>
      <c r="AH205" s="3">
        <v>22418070000</v>
      </c>
      <c r="AI205" s="3">
        <v>22857640000</v>
      </c>
      <c r="AJ205" s="3">
        <v>23297210000</v>
      </c>
      <c r="AK205" s="3">
        <v>23736780000</v>
      </c>
      <c r="AL205" s="3">
        <v>24176350000</v>
      </c>
      <c r="AM205" s="3">
        <v>24615920000</v>
      </c>
      <c r="AN205" s="3">
        <v>25055490000</v>
      </c>
      <c r="AO205" s="3">
        <v>25495060000</v>
      </c>
      <c r="AP205" s="3">
        <v>25934630000</v>
      </c>
      <c r="AQ205" s="3">
        <v>26374200000</v>
      </c>
      <c r="AR205" s="3">
        <v>26813770000</v>
      </c>
      <c r="AS205" s="3">
        <v>27253340000</v>
      </c>
      <c r="AT205" s="3">
        <v>27692910000</v>
      </c>
      <c r="AU205" s="3">
        <v>28132480000</v>
      </c>
      <c r="AV205" s="3">
        <v>28572050000</v>
      </c>
      <c r="AW205" s="3">
        <v>29011620000</v>
      </c>
      <c r="AX205" s="3">
        <v>29451190000</v>
      </c>
      <c r="AY205" s="3">
        <v>29890760000</v>
      </c>
      <c r="AZ205" s="3">
        <v>30330330000</v>
      </c>
      <c r="BA205" s="4">
        <v>30769900000</v>
      </c>
    </row>
    <row r="206" spans="1:53" x14ac:dyDescent="0.25">
      <c r="A206" s="2" t="s">
        <v>312</v>
      </c>
      <c r="B206" s="2" t="s">
        <v>504</v>
      </c>
      <c r="C206" s="3">
        <v>0</v>
      </c>
      <c r="D206" s="3">
        <v>8791400000</v>
      </c>
      <c r="E206" s="3">
        <v>9230970000</v>
      </c>
      <c r="F206" s="3">
        <v>9670540000</v>
      </c>
      <c r="G206" s="3">
        <v>10110110000</v>
      </c>
      <c r="H206" s="3">
        <v>10549680000</v>
      </c>
      <c r="I206" s="3">
        <v>10989250000</v>
      </c>
      <c r="J206" s="3">
        <v>11428820000</v>
      </c>
      <c r="K206" s="3">
        <v>11868390000</v>
      </c>
      <c r="L206" s="3">
        <v>12307960000</v>
      </c>
      <c r="M206" s="3">
        <v>12747530000</v>
      </c>
      <c r="N206" s="3">
        <v>13187100000</v>
      </c>
      <c r="O206" s="3">
        <v>13626670000</v>
      </c>
      <c r="P206" s="3">
        <v>14066240000</v>
      </c>
      <c r="Q206" s="3">
        <v>14505810000</v>
      </c>
      <c r="R206" s="3">
        <v>14945380000</v>
      </c>
      <c r="S206" s="3">
        <v>15384950000</v>
      </c>
      <c r="T206" s="3">
        <v>15824520000</v>
      </c>
      <c r="U206" s="3">
        <v>16264090000</v>
      </c>
      <c r="V206" s="3">
        <v>16703660000</v>
      </c>
      <c r="W206" s="3">
        <v>17143230000</v>
      </c>
      <c r="X206" s="3">
        <v>17582800000</v>
      </c>
      <c r="Y206" s="3">
        <v>18022370000</v>
      </c>
      <c r="Z206" s="3">
        <v>18461940000</v>
      </c>
      <c r="AA206" s="3">
        <v>18901510000</v>
      </c>
      <c r="AB206" s="3">
        <v>19341080000</v>
      </c>
      <c r="AC206" s="3">
        <v>19780650000</v>
      </c>
      <c r="AD206" s="3">
        <v>20220220000</v>
      </c>
      <c r="AE206" s="3">
        <v>20659790000</v>
      </c>
      <c r="AF206" s="3">
        <v>21099360000</v>
      </c>
      <c r="AG206" s="3">
        <v>21538930000</v>
      </c>
      <c r="AH206" s="3">
        <v>21978500000</v>
      </c>
      <c r="AI206" s="3">
        <v>22418070000</v>
      </c>
      <c r="AJ206" s="3">
        <v>22857640000</v>
      </c>
      <c r="AK206" s="3">
        <v>23297210000</v>
      </c>
      <c r="AL206" s="3">
        <v>23736780000</v>
      </c>
      <c r="AM206" s="3">
        <v>24176350000</v>
      </c>
      <c r="AN206" s="3">
        <v>24615920000</v>
      </c>
      <c r="AO206" s="3">
        <v>25055490000</v>
      </c>
      <c r="AP206" s="3">
        <v>25495060000</v>
      </c>
      <c r="AQ206" s="3">
        <v>25934630000</v>
      </c>
      <c r="AR206" s="3">
        <v>26374200000</v>
      </c>
      <c r="AS206" s="3">
        <v>26813770000</v>
      </c>
      <c r="AT206" s="3">
        <v>27253340000</v>
      </c>
      <c r="AU206" s="3">
        <v>27692910000</v>
      </c>
      <c r="AV206" s="3">
        <v>28132480000</v>
      </c>
      <c r="AW206" s="3">
        <v>28572050000</v>
      </c>
      <c r="AX206" s="3">
        <v>29011620000</v>
      </c>
      <c r="AY206" s="3">
        <v>29451190000</v>
      </c>
      <c r="AZ206" s="3">
        <v>29890760000</v>
      </c>
      <c r="BA206" s="4">
        <v>30330330000</v>
      </c>
    </row>
    <row r="207" spans="1:53" x14ac:dyDescent="0.25">
      <c r="A207" s="2" t="s">
        <v>313</v>
      </c>
      <c r="B207" s="2" t="s">
        <v>504</v>
      </c>
      <c r="C207" s="6">
        <v>8.5199999999999997E-5</v>
      </c>
      <c r="D207" s="6">
        <v>9.1399999999999999E-5</v>
      </c>
      <c r="E207" s="6">
        <v>1.158E-4</v>
      </c>
      <c r="F207" s="6">
        <v>1.4809999999999999E-4</v>
      </c>
      <c r="G207" s="6">
        <v>1.85E-4</v>
      </c>
      <c r="H207" s="6">
        <v>2.2479999999999999E-4</v>
      </c>
      <c r="I207" s="6">
        <v>2.6639999999999997E-4</v>
      </c>
      <c r="J207" s="6">
        <v>3.0919999999999998E-4</v>
      </c>
      <c r="K207" s="6">
        <v>3.5270000000000001E-4</v>
      </c>
      <c r="L207" s="6">
        <v>3.9669999999999999E-4</v>
      </c>
      <c r="M207" s="6">
        <v>4.4069999999999998E-4</v>
      </c>
      <c r="N207" s="6">
        <v>4.8479999999999997E-4</v>
      </c>
      <c r="O207" s="6">
        <v>5.287E-4</v>
      </c>
      <c r="P207" s="6">
        <v>5.7229999999999998E-4</v>
      </c>
      <c r="Q207" s="6">
        <v>6.156E-4</v>
      </c>
      <c r="R207" s="6">
        <v>6.5850000000000001E-4</v>
      </c>
      <c r="S207" s="6">
        <v>7.0089999999999996E-4</v>
      </c>
      <c r="T207" s="6">
        <v>7.4290000000000001E-4</v>
      </c>
      <c r="U207" s="6">
        <v>7.8449999999999993E-4</v>
      </c>
      <c r="V207" s="6">
        <v>8.2549999999999995E-4</v>
      </c>
      <c r="W207" s="6">
        <v>8.6609999999999996E-4</v>
      </c>
      <c r="X207" s="6">
        <v>9.0609999999999996E-4</v>
      </c>
      <c r="Y207" s="6">
        <v>9.456E-4</v>
      </c>
      <c r="Z207" s="6">
        <v>9.8470000000000003E-4</v>
      </c>
      <c r="AA207" s="6">
        <v>1.0233E-3</v>
      </c>
      <c r="AB207" s="6">
        <v>1.0613E-3</v>
      </c>
      <c r="AC207" s="6">
        <v>1.0988999999999999E-3</v>
      </c>
      <c r="AD207" s="6">
        <v>1.1359999999999999E-3</v>
      </c>
      <c r="AE207" s="6">
        <v>1.1727E-3</v>
      </c>
      <c r="AF207" s="6">
        <v>1.2088999999999999E-3</v>
      </c>
      <c r="AG207" s="6">
        <v>1.2446E-3</v>
      </c>
      <c r="AH207" s="6">
        <v>1.2799E-3</v>
      </c>
      <c r="AI207" s="6">
        <v>1.3147999999999999E-3</v>
      </c>
      <c r="AJ207" s="6">
        <v>1.3492999999999999E-3</v>
      </c>
      <c r="AK207" s="6">
        <v>1.3833999999999999E-3</v>
      </c>
      <c r="AL207" s="6">
        <v>1.4169999999999999E-3</v>
      </c>
      <c r="AM207" s="6">
        <v>1.4502999999999999E-3</v>
      </c>
      <c r="AN207" s="6">
        <v>1.4831999999999998E-3</v>
      </c>
      <c r="AO207" s="6">
        <v>1.5157E-3</v>
      </c>
      <c r="AP207" s="6">
        <v>1.5478999999999998E-3</v>
      </c>
      <c r="AQ207" s="6">
        <v>1.5796999999999999E-3</v>
      </c>
      <c r="AR207" s="6">
        <v>1.6111999999999999E-3</v>
      </c>
      <c r="AS207" s="6">
        <v>1.6423E-3</v>
      </c>
      <c r="AT207" s="6">
        <v>1.6730999999999998E-3</v>
      </c>
      <c r="AU207" s="6">
        <v>1.7036E-3</v>
      </c>
      <c r="AV207" s="6">
        <v>1.7336999999999999E-3</v>
      </c>
      <c r="AW207" s="6">
        <v>1.7635999999999999E-3</v>
      </c>
      <c r="AX207" s="6">
        <v>1.7932E-3</v>
      </c>
      <c r="AY207" s="6">
        <v>1.8223999999999998E-3</v>
      </c>
      <c r="AZ207" s="6">
        <v>1.8514E-3</v>
      </c>
      <c r="BA207" s="6">
        <v>1.8801E-3</v>
      </c>
    </row>
    <row r="208" spans="1:53" x14ac:dyDescent="0.25">
      <c r="A208" s="2" t="s">
        <v>311</v>
      </c>
      <c r="B208" s="2" t="s">
        <v>505</v>
      </c>
      <c r="C208" s="3">
        <v>1627400000</v>
      </c>
      <c r="D208" s="3">
        <v>1708770000</v>
      </c>
      <c r="E208" s="3">
        <v>1790140000.0000002</v>
      </c>
      <c r="F208" s="3">
        <v>1871509999.9999998</v>
      </c>
      <c r="G208" s="3">
        <v>1952880000</v>
      </c>
      <c r="H208" s="3">
        <v>2034250000</v>
      </c>
      <c r="I208" s="3">
        <v>2115620000</v>
      </c>
      <c r="J208" s="3">
        <v>2196990000</v>
      </c>
      <c r="K208" s="3">
        <v>2278360000</v>
      </c>
      <c r="L208" s="3">
        <v>2359730000</v>
      </c>
      <c r="M208" s="3">
        <v>2441100000</v>
      </c>
      <c r="N208" s="3">
        <v>2522470000</v>
      </c>
      <c r="O208" s="3">
        <v>2603840000</v>
      </c>
      <c r="P208" s="3">
        <v>2685210000</v>
      </c>
      <c r="Q208" s="3">
        <v>2766580000</v>
      </c>
      <c r="R208" s="3">
        <v>2847950000</v>
      </c>
      <c r="S208" s="3">
        <v>2929320000</v>
      </c>
      <c r="T208" s="3">
        <v>3010690000</v>
      </c>
      <c r="U208" s="3">
        <v>3092060000</v>
      </c>
      <c r="V208" s="3">
        <v>3173430000</v>
      </c>
      <c r="W208" s="3">
        <v>3254800000</v>
      </c>
      <c r="X208" s="3">
        <v>3336169999.9999995</v>
      </c>
      <c r="Y208" s="3">
        <v>3417540000</v>
      </c>
      <c r="Z208" s="3">
        <v>3498910000</v>
      </c>
      <c r="AA208" s="3">
        <v>3580280000.0000005</v>
      </c>
      <c r="AB208" s="3">
        <v>3661650000</v>
      </c>
      <c r="AC208" s="3">
        <v>3743019999.9999995</v>
      </c>
      <c r="AD208" s="3">
        <v>3824390000</v>
      </c>
      <c r="AE208" s="3">
        <v>3905760000</v>
      </c>
      <c r="AF208" s="3">
        <v>3987130000.0000005</v>
      </c>
      <c r="AG208" s="3">
        <v>4068500000</v>
      </c>
      <c r="AH208" s="3">
        <v>4149869999.9999995</v>
      </c>
      <c r="AI208" s="3">
        <v>4231240000</v>
      </c>
      <c r="AJ208" s="3">
        <v>4312610000</v>
      </c>
      <c r="AK208" s="3">
        <v>4393980000</v>
      </c>
      <c r="AL208" s="3">
        <v>4475350000</v>
      </c>
      <c r="AM208" s="3">
        <v>4556720000</v>
      </c>
      <c r="AN208" s="3">
        <v>4638090000</v>
      </c>
      <c r="AO208" s="3">
        <v>4719460000</v>
      </c>
      <c r="AP208" s="3">
        <v>4800830000</v>
      </c>
      <c r="AQ208" s="3">
        <v>4882200000</v>
      </c>
      <c r="AR208" s="3">
        <v>4963570000</v>
      </c>
      <c r="AS208" s="3">
        <v>5044940000</v>
      </c>
      <c r="AT208" s="3">
        <v>5126310000</v>
      </c>
      <c r="AU208" s="3">
        <v>5207680000</v>
      </c>
      <c r="AV208" s="3">
        <v>5289050000</v>
      </c>
      <c r="AW208" s="3">
        <v>5370420000</v>
      </c>
      <c r="AX208" s="3">
        <v>5451790000</v>
      </c>
      <c r="AY208" s="3">
        <v>5533160000</v>
      </c>
      <c r="AZ208" s="3">
        <v>5614530000</v>
      </c>
      <c r="BA208" s="4">
        <v>5695900000</v>
      </c>
    </row>
    <row r="209" spans="1:53" x14ac:dyDescent="0.25">
      <c r="A209" s="2" t="s">
        <v>312</v>
      </c>
      <c r="B209" s="2" t="s">
        <v>505</v>
      </c>
      <c r="C209" s="3">
        <v>0</v>
      </c>
      <c r="D209" s="3">
        <v>1627400000</v>
      </c>
      <c r="E209" s="3">
        <v>1708770000</v>
      </c>
      <c r="F209" s="3">
        <v>1790140000.0000002</v>
      </c>
      <c r="G209" s="3">
        <v>1871509999.9999998</v>
      </c>
      <c r="H209" s="3">
        <v>1952880000</v>
      </c>
      <c r="I209" s="3">
        <v>2034250000</v>
      </c>
      <c r="J209" s="3">
        <v>2115620000</v>
      </c>
      <c r="K209" s="3">
        <v>2196990000</v>
      </c>
      <c r="L209" s="3">
        <v>2278360000</v>
      </c>
      <c r="M209" s="3">
        <v>2359730000</v>
      </c>
      <c r="N209" s="3">
        <v>2441100000</v>
      </c>
      <c r="O209" s="3">
        <v>2522470000</v>
      </c>
      <c r="P209" s="3">
        <v>2603840000</v>
      </c>
      <c r="Q209" s="3">
        <v>2685210000</v>
      </c>
      <c r="R209" s="3">
        <v>2766580000</v>
      </c>
      <c r="S209" s="3">
        <v>2847950000</v>
      </c>
      <c r="T209" s="3">
        <v>2929320000</v>
      </c>
      <c r="U209" s="3">
        <v>3010690000</v>
      </c>
      <c r="V209" s="3">
        <v>3092060000</v>
      </c>
      <c r="W209" s="3">
        <v>3173430000</v>
      </c>
      <c r="X209" s="3">
        <v>3254800000</v>
      </c>
      <c r="Y209" s="3">
        <v>3336169999.9999995</v>
      </c>
      <c r="Z209" s="3">
        <v>3417540000</v>
      </c>
      <c r="AA209" s="3">
        <v>3498910000</v>
      </c>
      <c r="AB209" s="3">
        <v>3580280000.0000005</v>
      </c>
      <c r="AC209" s="3">
        <v>3661650000</v>
      </c>
      <c r="AD209" s="3">
        <v>3743019999.9999995</v>
      </c>
      <c r="AE209" s="3">
        <v>3824390000</v>
      </c>
      <c r="AF209" s="3">
        <v>3905760000</v>
      </c>
      <c r="AG209" s="3">
        <v>3987130000.0000005</v>
      </c>
      <c r="AH209" s="3">
        <v>4068500000</v>
      </c>
      <c r="AI209" s="3">
        <v>4149869999.9999995</v>
      </c>
      <c r="AJ209" s="3">
        <v>4231240000</v>
      </c>
      <c r="AK209" s="3">
        <v>4312610000</v>
      </c>
      <c r="AL209" s="3">
        <v>4393980000</v>
      </c>
      <c r="AM209" s="3">
        <v>4475350000</v>
      </c>
      <c r="AN209" s="3">
        <v>4556720000</v>
      </c>
      <c r="AO209" s="3">
        <v>4638090000</v>
      </c>
      <c r="AP209" s="3">
        <v>4719460000</v>
      </c>
      <c r="AQ209" s="3">
        <v>4800830000</v>
      </c>
      <c r="AR209" s="3">
        <v>4882200000</v>
      </c>
      <c r="AS209" s="3">
        <v>4963570000</v>
      </c>
      <c r="AT209" s="3">
        <v>5044940000</v>
      </c>
      <c r="AU209" s="3">
        <v>5126310000</v>
      </c>
      <c r="AV209" s="3">
        <v>5207680000</v>
      </c>
      <c r="AW209" s="3">
        <v>5289050000</v>
      </c>
      <c r="AX209" s="3">
        <v>5370420000</v>
      </c>
      <c r="AY209" s="3">
        <v>5451790000</v>
      </c>
      <c r="AZ209" s="3">
        <v>5533160000</v>
      </c>
      <c r="BA209" s="4">
        <v>5614530000</v>
      </c>
    </row>
    <row r="210" spans="1:53" x14ac:dyDescent="0.25">
      <c r="A210" s="2" t="s">
        <v>313</v>
      </c>
      <c r="B210" s="2" t="s">
        <v>505</v>
      </c>
      <c r="C210" s="6">
        <v>2.1099999999999998E-4</v>
      </c>
      <c r="D210" s="6">
        <v>2.284E-4</v>
      </c>
      <c r="E210" s="6">
        <v>2.9710000000000001E-4</v>
      </c>
      <c r="F210" s="6">
        <v>3.882E-4</v>
      </c>
      <c r="G210" s="6">
        <v>4.9199999999999992E-4</v>
      </c>
      <c r="H210" s="6">
        <v>6.0399999999999994E-4</v>
      </c>
      <c r="I210" s="6">
        <v>7.2119999999999997E-4</v>
      </c>
      <c r="J210" s="6">
        <v>8.4169999999999991E-4</v>
      </c>
      <c r="K210" s="6">
        <v>9.6429999999999997E-4</v>
      </c>
      <c r="L210" s="6">
        <v>1.088E-3</v>
      </c>
      <c r="M210" s="6">
        <v>1.2121E-3</v>
      </c>
      <c r="N210" s="6">
        <v>1.3361E-3</v>
      </c>
      <c r="O210" s="6">
        <v>1.4597E-3</v>
      </c>
      <c r="P210" s="6">
        <v>1.5824999999999999E-3</v>
      </c>
      <c r="Q210" s="6">
        <v>1.7044E-3</v>
      </c>
      <c r="R210" s="6">
        <v>1.8251999999999999E-3</v>
      </c>
      <c r="S210" s="6">
        <v>1.9448E-3</v>
      </c>
      <c r="T210" s="6">
        <v>2.0631E-3</v>
      </c>
      <c r="U210" s="6">
        <v>2.1800999999999999E-3</v>
      </c>
      <c r="V210" s="6">
        <v>2.2956000000000001E-3</v>
      </c>
      <c r="W210" s="6">
        <v>2.4097999999999997E-3</v>
      </c>
      <c r="X210" s="6">
        <v>2.5225999999999998E-3</v>
      </c>
      <c r="Y210" s="6">
        <v>2.6338999999999998E-3</v>
      </c>
      <c r="Z210" s="6">
        <v>2.7439000000000001E-3</v>
      </c>
      <c r="AA210" s="6">
        <v>2.8525E-3</v>
      </c>
      <c r="AB210" s="6">
        <v>2.9597E-3</v>
      </c>
      <c r="AC210" s="6">
        <v>3.0654999999999996E-3</v>
      </c>
      <c r="AD210" s="6">
        <v>3.1699999999999996E-3</v>
      </c>
      <c r="AE210" s="6">
        <v>3.2732999999999998E-3</v>
      </c>
      <c r="AF210" s="6">
        <v>3.3751999999999996E-3</v>
      </c>
      <c r="AG210" s="6">
        <v>3.4758999999999996E-3</v>
      </c>
      <c r="AH210" s="6">
        <v>3.5753E-3</v>
      </c>
      <c r="AI210" s="6">
        <v>3.6734999999999997E-3</v>
      </c>
      <c r="AJ210" s="6">
        <v>3.7705999999999998E-3</v>
      </c>
      <c r="AK210" s="6">
        <v>3.8664999999999997E-3</v>
      </c>
      <c r="AL210" s="6">
        <v>3.9613000000000001E-3</v>
      </c>
      <c r="AM210" s="6">
        <v>4.0549999999999996E-3</v>
      </c>
      <c r="AN210" s="6">
        <v>4.1476999999999998E-3</v>
      </c>
      <c r="AO210" s="6">
        <v>4.2391999999999994E-3</v>
      </c>
      <c r="AP210" s="6">
        <v>4.3298E-3</v>
      </c>
      <c r="AQ210" s="6">
        <v>4.4193999999999995E-3</v>
      </c>
      <c r="AR210" s="6">
        <v>4.5079999999999999E-3</v>
      </c>
      <c r="AS210" s="6">
        <v>4.5956E-3</v>
      </c>
      <c r="AT210" s="6">
        <v>4.6823999999999998E-3</v>
      </c>
      <c r="AU210" s="6">
        <v>4.7682000000000002E-3</v>
      </c>
      <c r="AV210" s="6">
        <v>4.8530999999999999E-3</v>
      </c>
      <c r="AW210" s="6">
        <v>4.9372000000000001E-3</v>
      </c>
      <c r="AX210" s="6">
        <v>5.0203999999999995E-3</v>
      </c>
      <c r="AY210" s="6">
        <v>5.1028999999999996E-3</v>
      </c>
      <c r="AZ210" s="6">
        <v>5.1844999999999999E-3</v>
      </c>
      <c r="BA210" s="6">
        <v>5.2652999999999997E-3</v>
      </c>
    </row>
    <row r="211" spans="1:53" x14ac:dyDescent="0.25">
      <c r="A211" s="2" t="s">
        <v>311</v>
      </c>
      <c r="B211" s="2" t="s">
        <v>506</v>
      </c>
      <c r="C211" s="3">
        <v>1826000000</v>
      </c>
      <c r="D211" s="3">
        <v>1917300000</v>
      </c>
      <c r="E211" s="3">
        <v>2008600000.0000002</v>
      </c>
      <c r="F211" s="3">
        <v>2099899999.9999998</v>
      </c>
      <c r="G211" s="3">
        <v>2191200000</v>
      </c>
      <c r="H211" s="3">
        <v>2282500000</v>
      </c>
      <c r="I211" s="3">
        <v>2373800000</v>
      </c>
      <c r="J211" s="3">
        <v>2465100000</v>
      </c>
      <c r="K211" s="3">
        <v>2556400000</v>
      </c>
      <c r="L211" s="3">
        <v>2647700000</v>
      </c>
      <c r="M211" s="3">
        <v>2739000000</v>
      </c>
      <c r="N211" s="3">
        <v>2830300000</v>
      </c>
      <c r="O211" s="3">
        <v>2921600000</v>
      </c>
      <c r="P211" s="3">
        <v>3012900000</v>
      </c>
      <c r="Q211" s="3">
        <v>3104200000</v>
      </c>
      <c r="R211" s="3">
        <v>3195500000</v>
      </c>
      <c r="S211" s="3">
        <v>3286800000</v>
      </c>
      <c r="T211" s="3">
        <v>3378100000</v>
      </c>
      <c r="U211" s="3">
        <v>3469400000</v>
      </c>
      <c r="V211" s="3">
        <v>3560700000</v>
      </c>
      <c r="W211" s="3">
        <v>3652000000</v>
      </c>
      <c r="X211" s="3">
        <v>3743299999.9999995</v>
      </c>
      <c r="Y211" s="3">
        <v>3834600000</v>
      </c>
      <c r="Z211" s="3">
        <v>3925900000</v>
      </c>
      <c r="AA211" s="3">
        <v>4017200000.0000005</v>
      </c>
      <c r="AB211" s="3">
        <v>4108500000</v>
      </c>
      <c r="AC211" s="3">
        <v>4199799999.9999995</v>
      </c>
      <c r="AD211" s="3">
        <v>4291100000</v>
      </c>
      <c r="AE211" s="3">
        <v>4382400000</v>
      </c>
      <c r="AF211" s="3">
        <v>4473700000</v>
      </c>
      <c r="AG211" s="3">
        <v>4565000000</v>
      </c>
      <c r="AH211" s="3">
        <v>4656300000</v>
      </c>
      <c r="AI211" s="3">
        <v>4747600000</v>
      </c>
      <c r="AJ211" s="3">
        <v>4838900000</v>
      </c>
      <c r="AK211" s="3">
        <v>4930200000</v>
      </c>
      <c r="AL211" s="3">
        <v>5021500000</v>
      </c>
      <c r="AM211" s="3">
        <v>5112800000</v>
      </c>
      <c r="AN211" s="3">
        <v>5204100000</v>
      </c>
      <c r="AO211" s="3">
        <v>5295400000</v>
      </c>
      <c r="AP211" s="3">
        <v>5386700000</v>
      </c>
      <c r="AQ211" s="3">
        <v>5478000000</v>
      </c>
      <c r="AR211" s="3">
        <v>5569300000</v>
      </c>
      <c r="AS211" s="3">
        <v>5660600000</v>
      </c>
      <c r="AT211" s="3">
        <v>5751900000</v>
      </c>
      <c r="AU211" s="3">
        <v>5843200000</v>
      </c>
      <c r="AV211" s="3">
        <v>5934500000</v>
      </c>
      <c r="AW211" s="3">
        <v>6025800000</v>
      </c>
      <c r="AX211" s="3">
        <v>6117100000</v>
      </c>
      <c r="AY211" s="3">
        <v>6208400000</v>
      </c>
      <c r="AZ211" s="3">
        <v>6299700000</v>
      </c>
      <c r="BA211" s="4">
        <v>6391000000</v>
      </c>
    </row>
    <row r="212" spans="1:53" x14ac:dyDescent="0.25">
      <c r="A212" s="2" t="s">
        <v>312</v>
      </c>
      <c r="B212" s="2" t="s">
        <v>506</v>
      </c>
      <c r="C212" s="3">
        <v>0</v>
      </c>
      <c r="D212" s="3">
        <v>1826000000</v>
      </c>
      <c r="E212" s="3">
        <v>1917300000</v>
      </c>
      <c r="F212" s="3">
        <v>2008600000.0000002</v>
      </c>
      <c r="G212" s="3">
        <v>2099899999.9999998</v>
      </c>
      <c r="H212" s="3">
        <v>2191200000</v>
      </c>
      <c r="I212" s="3">
        <v>2282500000</v>
      </c>
      <c r="J212" s="3">
        <v>2373800000</v>
      </c>
      <c r="K212" s="3">
        <v>2465100000</v>
      </c>
      <c r="L212" s="3">
        <v>2556400000</v>
      </c>
      <c r="M212" s="3">
        <v>2647700000</v>
      </c>
      <c r="N212" s="3">
        <v>2739000000</v>
      </c>
      <c r="O212" s="3">
        <v>2830300000</v>
      </c>
      <c r="P212" s="3">
        <v>2921600000</v>
      </c>
      <c r="Q212" s="3">
        <v>3012900000</v>
      </c>
      <c r="R212" s="3">
        <v>3104200000</v>
      </c>
      <c r="S212" s="3">
        <v>3195500000</v>
      </c>
      <c r="T212" s="3">
        <v>3286800000</v>
      </c>
      <c r="U212" s="3">
        <v>3378100000</v>
      </c>
      <c r="V212" s="3">
        <v>3469400000</v>
      </c>
      <c r="W212" s="3">
        <v>3560700000</v>
      </c>
      <c r="X212" s="3">
        <v>3652000000</v>
      </c>
      <c r="Y212" s="3">
        <v>3743299999.9999995</v>
      </c>
      <c r="Z212" s="3">
        <v>3834600000</v>
      </c>
      <c r="AA212" s="3">
        <v>3925900000</v>
      </c>
      <c r="AB212" s="3">
        <v>4017200000.0000005</v>
      </c>
      <c r="AC212" s="3">
        <v>4108500000</v>
      </c>
      <c r="AD212" s="3">
        <v>4199799999.9999995</v>
      </c>
      <c r="AE212" s="3">
        <v>4291100000</v>
      </c>
      <c r="AF212" s="3">
        <v>4382400000</v>
      </c>
      <c r="AG212" s="3">
        <v>4473700000</v>
      </c>
      <c r="AH212" s="3">
        <v>4565000000</v>
      </c>
      <c r="AI212" s="3">
        <v>4656300000</v>
      </c>
      <c r="AJ212" s="3">
        <v>4747600000</v>
      </c>
      <c r="AK212" s="3">
        <v>4838900000</v>
      </c>
      <c r="AL212" s="3">
        <v>4930200000</v>
      </c>
      <c r="AM212" s="3">
        <v>5021500000</v>
      </c>
      <c r="AN212" s="3">
        <v>5112800000</v>
      </c>
      <c r="AO212" s="3">
        <v>5204100000</v>
      </c>
      <c r="AP212" s="3">
        <v>5295400000</v>
      </c>
      <c r="AQ212" s="3">
        <v>5386700000</v>
      </c>
      <c r="AR212" s="3">
        <v>5478000000</v>
      </c>
      <c r="AS212" s="3">
        <v>5569300000</v>
      </c>
      <c r="AT212" s="3">
        <v>5660600000</v>
      </c>
      <c r="AU212" s="3">
        <v>5751900000</v>
      </c>
      <c r="AV212" s="3">
        <v>5843200000</v>
      </c>
      <c r="AW212" s="3">
        <v>5934500000</v>
      </c>
      <c r="AX212" s="3">
        <v>6025800000</v>
      </c>
      <c r="AY212" s="3">
        <v>6117100000</v>
      </c>
      <c r="AZ212" s="3">
        <v>6208400000</v>
      </c>
      <c r="BA212" s="4">
        <v>6299700000</v>
      </c>
    </row>
    <row r="213" spans="1:53" x14ac:dyDescent="0.25">
      <c r="A213" s="2" t="s">
        <v>313</v>
      </c>
      <c r="B213" s="2" t="s">
        <v>506</v>
      </c>
      <c r="C213" s="6">
        <v>1.5889999999999999E-4</v>
      </c>
      <c r="D213" s="6">
        <v>1.6589999999999999E-4</v>
      </c>
      <c r="E213" s="6">
        <v>1.9349999999999999E-4</v>
      </c>
      <c r="F213" s="6">
        <v>2.2999999999999998E-4</v>
      </c>
      <c r="G213" s="6">
        <v>2.7159999999999999E-4</v>
      </c>
      <c r="H213" s="6">
        <v>3.165E-4</v>
      </c>
      <c r="I213" s="6">
        <v>3.636E-4</v>
      </c>
      <c r="J213" s="6">
        <v>4.1189999999999998E-4</v>
      </c>
      <c r="K213" s="6">
        <v>4.6109999999999999E-4</v>
      </c>
      <c r="L213" s="6">
        <v>5.1079999999999995E-4</v>
      </c>
      <c r="M213" s="6">
        <v>5.6059999999999997E-4</v>
      </c>
      <c r="N213" s="6">
        <v>6.1029999999999993E-4</v>
      </c>
      <c r="O213" s="6">
        <v>6.5989999999999994E-4</v>
      </c>
      <c r="P213" s="6">
        <v>7.092E-4</v>
      </c>
      <c r="Q213" s="6">
        <v>7.5809999999999994E-4</v>
      </c>
      <c r="R213" s="6">
        <v>8.0649999999999993E-4</v>
      </c>
      <c r="S213" s="6">
        <v>8.5450000000000001E-4</v>
      </c>
      <c r="T213" s="6">
        <v>9.0199999999999992E-4</v>
      </c>
      <c r="U213" s="6">
        <v>9.4889999999999992E-4</v>
      </c>
      <c r="V213" s="6">
        <v>9.9529999999999996E-4</v>
      </c>
      <c r="W213" s="6">
        <v>1.0410999999999999E-3</v>
      </c>
      <c r="X213" s="6">
        <v>1.0862999999999999E-3</v>
      </c>
      <c r="Y213" s="6">
        <v>1.1309999999999998E-3</v>
      </c>
      <c r="Z213" s="6">
        <v>1.1750999999999999E-3</v>
      </c>
      <c r="AA213" s="6">
        <v>1.2186999999999999E-3</v>
      </c>
      <c r="AB213" s="6">
        <v>1.2616999999999999E-3</v>
      </c>
      <c r="AC213" s="6">
        <v>1.3041999999999999E-3</v>
      </c>
      <c r="AD213" s="6">
        <v>1.3461E-3</v>
      </c>
      <c r="AE213" s="6">
        <v>1.3874999999999998E-3</v>
      </c>
      <c r="AF213" s="6">
        <v>1.4284E-3</v>
      </c>
      <c r="AG213" s="6">
        <v>1.4687999999999999E-3</v>
      </c>
      <c r="AH213" s="6">
        <v>1.5087E-3</v>
      </c>
      <c r="AI213" s="6">
        <v>1.5481E-3</v>
      </c>
      <c r="AJ213" s="6">
        <v>1.5870999999999999E-3</v>
      </c>
      <c r="AK213" s="6">
        <v>1.6255E-3</v>
      </c>
      <c r="AL213" s="6">
        <v>1.6635999999999999E-3</v>
      </c>
      <c r="AM213" s="6">
        <v>1.7011999999999999E-3</v>
      </c>
      <c r="AN213" s="6">
        <v>1.7382999999999999E-3</v>
      </c>
      <c r="AO213" s="6">
        <v>1.7750999999999999E-3</v>
      </c>
      <c r="AP213" s="6">
        <v>1.8113999999999999E-3</v>
      </c>
      <c r="AQ213" s="6">
        <v>1.8473999999999999E-3</v>
      </c>
      <c r="AR213" s="6">
        <v>1.8828999999999999E-3</v>
      </c>
      <c r="AS213" s="6">
        <v>1.9180999999999998E-3</v>
      </c>
      <c r="AT213" s="6">
        <v>1.9528999999999998E-3</v>
      </c>
      <c r="AU213" s="6">
        <v>1.9873E-3</v>
      </c>
      <c r="AV213" s="6">
        <v>2.0214E-3</v>
      </c>
      <c r="AW213" s="6">
        <v>2.0550999999999998E-3</v>
      </c>
      <c r="AX213" s="6">
        <v>2.0885000000000001E-3</v>
      </c>
      <c r="AY213" s="6">
        <v>2.1216E-3</v>
      </c>
      <c r="AZ213" s="6">
        <v>2.1543000000000001E-3</v>
      </c>
      <c r="BA213" s="6">
        <v>2.1868E-3</v>
      </c>
    </row>
    <row r="214" spans="1:53" x14ac:dyDescent="0.25">
      <c r="A214" s="2" t="s">
        <v>311</v>
      </c>
      <c r="B214" s="2" t="s">
        <v>507</v>
      </c>
      <c r="C214" s="3">
        <v>930400000</v>
      </c>
      <c r="D214" s="3">
        <v>976920000</v>
      </c>
      <c r="E214" s="3">
        <v>1023440000.0000001</v>
      </c>
      <c r="F214" s="3">
        <v>1069959999.9999999</v>
      </c>
      <c r="G214" s="3">
        <v>1116480000</v>
      </c>
      <c r="H214" s="3">
        <v>1163000000</v>
      </c>
      <c r="I214" s="3">
        <v>1209520000</v>
      </c>
      <c r="J214" s="3">
        <v>1256040000</v>
      </c>
      <c r="K214" s="3">
        <v>1302560000</v>
      </c>
      <c r="L214" s="3">
        <v>1349080000</v>
      </c>
      <c r="M214" s="3">
        <v>1395600000</v>
      </c>
      <c r="N214" s="3">
        <v>1442120000</v>
      </c>
      <c r="O214" s="3">
        <v>1488640000</v>
      </c>
      <c r="P214" s="3">
        <v>1535160000</v>
      </c>
      <c r="Q214" s="3">
        <v>1581680000</v>
      </c>
      <c r="R214" s="3">
        <v>1628200000</v>
      </c>
      <c r="S214" s="3">
        <v>1674720000</v>
      </c>
      <c r="T214" s="3">
        <v>1721240000</v>
      </c>
      <c r="U214" s="3">
        <v>1767760000</v>
      </c>
      <c r="V214" s="3">
        <v>1814280000</v>
      </c>
      <c r="W214" s="3">
        <v>1860800000</v>
      </c>
      <c r="X214" s="3">
        <v>1907319999.9999998</v>
      </c>
      <c r="Y214" s="3">
        <v>1953840000</v>
      </c>
      <c r="Z214" s="3">
        <v>2000360000</v>
      </c>
      <c r="AA214" s="3">
        <v>2046880000.0000002</v>
      </c>
      <c r="AB214" s="3">
        <v>2093400000</v>
      </c>
      <c r="AC214" s="3">
        <v>2139919999.9999998</v>
      </c>
      <c r="AD214" s="3">
        <v>2186440000</v>
      </c>
      <c r="AE214" s="3">
        <v>2232960000</v>
      </c>
      <c r="AF214" s="3">
        <v>2279480000</v>
      </c>
      <c r="AG214" s="3">
        <v>2326000000</v>
      </c>
      <c r="AH214" s="3">
        <v>2372520000</v>
      </c>
      <c r="AI214" s="3">
        <v>2419040000</v>
      </c>
      <c r="AJ214" s="3">
        <v>2465560000</v>
      </c>
      <c r="AK214" s="3">
        <v>2512080000</v>
      </c>
      <c r="AL214" s="3">
        <v>2558600000</v>
      </c>
      <c r="AM214" s="3">
        <v>2605120000</v>
      </c>
      <c r="AN214" s="3">
        <v>2651640000</v>
      </c>
      <c r="AO214" s="3">
        <v>2698160000</v>
      </c>
      <c r="AP214" s="3">
        <v>2744680000</v>
      </c>
      <c r="AQ214" s="3">
        <v>2791200000</v>
      </c>
      <c r="AR214" s="3">
        <v>2837720000</v>
      </c>
      <c r="AS214" s="3">
        <v>2884240000</v>
      </c>
      <c r="AT214" s="3">
        <v>2930760000</v>
      </c>
      <c r="AU214" s="3">
        <v>2977280000</v>
      </c>
      <c r="AV214" s="3">
        <v>3023800000</v>
      </c>
      <c r="AW214" s="3">
        <v>3070320000</v>
      </c>
      <c r="AX214" s="3">
        <v>3116840000</v>
      </c>
      <c r="AY214" s="3">
        <v>3163360000</v>
      </c>
      <c r="AZ214" s="3">
        <v>3209880000</v>
      </c>
      <c r="BA214" s="4">
        <v>3256400000</v>
      </c>
    </row>
    <row r="215" spans="1:53" x14ac:dyDescent="0.25">
      <c r="A215" s="2" t="s">
        <v>312</v>
      </c>
      <c r="B215" s="2" t="s">
        <v>507</v>
      </c>
      <c r="C215" s="3">
        <v>0</v>
      </c>
      <c r="D215" s="3">
        <v>930400000</v>
      </c>
      <c r="E215" s="3">
        <v>976920000</v>
      </c>
      <c r="F215" s="3">
        <v>1023440000.0000001</v>
      </c>
      <c r="G215" s="3">
        <v>1069959999.9999999</v>
      </c>
      <c r="H215" s="3">
        <v>1116480000</v>
      </c>
      <c r="I215" s="3">
        <v>1163000000</v>
      </c>
      <c r="J215" s="3">
        <v>1209520000</v>
      </c>
      <c r="K215" s="3">
        <v>1256040000</v>
      </c>
      <c r="L215" s="3">
        <v>1302560000</v>
      </c>
      <c r="M215" s="3">
        <v>1349080000</v>
      </c>
      <c r="N215" s="3">
        <v>1395600000</v>
      </c>
      <c r="O215" s="3">
        <v>1442120000</v>
      </c>
      <c r="P215" s="3">
        <v>1488640000</v>
      </c>
      <c r="Q215" s="3">
        <v>1535160000</v>
      </c>
      <c r="R215" s="3">
        <v>1581680000</v>
      </c>
      <c r="S215" s="3">
        <v>1628200000</v>
      </c>
      <c r="T215" s="3">
        <v>1674720000</v>
      </c>
      <c r="U215" s="3">
        <v>1721240000</v>
      </c>
      <c r="V215" s="3">
        <v>1767760000</v>
      </c>
      <c r="W215" s="3">
        <v>1814280000</v>
      </c>
      <c r="X215" s="3">
        <v>1860800000</v>
      </c>
      <c r="Y215" s="3">
        <v>1907319999.9999998</v>
      </c>
      <c r="Z215" s="3">
        <v>1953840000</v>
      </c>
      <c r="AA215" s="3">
        <v>2000360000</v>
      </c>
      <c r="AB215" s="3">
        <v>2046880000.0000002</v>
      </c>
      <c r="AC215" s="3">
        <v>2093400000</v>
      </c>
      <c r="AD215" s="3">
        <v>2139919999.9999998</v>
      </c>
      <c r="AE215" s="3">
        <v>2186440000</v>
      </c>
      <c r="AF215" s="3">
        <v>2232960000</v>
      </c>
      <c r="AG215" s="3">
        <v>2279480000</v>
      </c>
      <c r="AH215" s="3">
        <v>2326000000</v>
      </c>
      <c r="AI215" s="3">
        <v>2372520000</v>
      </c>
      <c r="AJ215" s="3">
        <v>2419040000</v>
      </c>
      <c r="AK215" s="3">
        <v>2465560000</v>
      </c>
      <c r="AL215" s="3">
        <v>2512080000</v>
      </c>
      <c r="AM215" s="3">
        <v>2558600000</v>
      </c>
      <c r="AN215" s="3">
        <v>2605120000</v>
      </c>
      <c r="AO215" s="3">
        <v>2651640000</v>
      </c>
      <c r="AP215" s="3">
        <v>2698160000</v>
      </c>
      <c r="AQ215" s="3">
        <v>2744680000</v>
      </c>
      <c r="AR215" s="3">
        <v>2791200000</v>
      </c>
      <c r="AS215" s="3">
        <v>2837720000</v>
      </c>
      <c r="AT215" s="3">
        <v>2884240000</v>
      </c>
      <c r="AU215" s="3">
        <v>2930760000</v>
      </c>
      <c r="AV215" s="3">
        <v>2977280000</v>
      </c>
      <c r="AW215" s="3">
        <v>3023800000</v>
      </c>
      <c r="AX215" s="3">
        <v>3070320000</v>
      </c>
      <c r="AY215" s="3">
        <v>3116840000</v>
      </c>
      <c r="AZ215" s="3">
        <v>3163360000</v>
      </c>
      <c r="BA215" s="4">
        <v>3209880000</v>
      </c>
    </row>
    <row r="216" spans="1:53" x14ac:dyDescent="0.25">
      <c r="A216" s="2" t="s">
        <v>313</v>
      </c>
      <c r="B216" s="2" t="s">
        <v>507</v>
      </c>
      <c r="C216" s="6">
        <v>4.4499999999999997E-4</v>
      </c>
      <c r="D216" s="6">
        <v>4.7689999999999999E-4</v>
      </c>
      <c r="E216" s="6">
        <v>6.0320000000000003E-4</v>
      </c>
      <c r="F216" s="6">
        <v>7.7029999999999991E-4</v>
      </c>
      <c r="G216" s="6">
        <v>9.6089999999999999E-4</v>
      </c>
      <c r="H216" s="6">
        <v>1.1663999999999999E-3</v>
      </c>
      <c r="I216" s="6">
        <v>1.3816E-3</v>
      </c>
      <c r="J216" s="6">
        <v>1.6029E-3</v>
      </c>
      <c r="K216" s="6">
        <v>1.8278999999999999E-3</v>
      </c>
      <c r="L216" s="6">
        <v>2.055E-3</v>
      </c>
      <c r="M216" s="6">
        <v>2.2827999999999998E-3</v>
      </c>
      <c r="N216" s="6">
        <v>2.5104999999999997E-3</v>
      </c>
      <c r="O216" s="6">
        <v>2.7372999999999998E-3</v>
      </c>
      <c r="P216" s="6">
        <v>2.9627999999999998E-3</v>
      </c>
      <c r="Q216" s="6">
        <v>3.1865999999999999E-3</v>
      </c>
      <c r="R216" s="6">
        <v>3.4083E-3</v>
      </c>
      <c r="S216" s="6">
        <v>3.6278E-3</v>
      </c>
      <c r="T216" s="6">
        <v>3.8449999999999999E-3</v>
      </c>
      <c r="U216" s="6">
        <v>4.0596999999999994E-3</v>
      </c>
      <c r="V216" s="6">
        <v>4.2718000000000001E-3</v>
      </c>
      <c r="W216" s="6">
        <v>4.4814E-3</v>
      </c>
      <c r="X216" s="6">
        <v>4.6883999999999997E-3</v>
      </c>
      <c r="Y216" s="6">
        <v>4.8928999999999995E-3</v>
      </c>
      <c r="Z216" s="6">
        <v>5.0946999999999997E-3</v>
      </c>
      <c r="AA216" s="6">
        <v>5.2940000000000001E-3</v>
      </c>
      <c r="AB216" s="6">
        <v>5.4907999999999997E-3</v>
      </c>
      <c r="AC216" s="6">
        <v>5.6850999999999994E-3</v>
      </c>
      <c r="AD216" s="6">
        <v>5.8769999999999994E-3</v>
      </c>
      <c r="AE216" s="6">
        <v>6.0663999999999996E-3</v>
      </c>
      <c r="AF216" s="6">
        <v>6.2534999999999995E-3</v>
      </c>
      <c r="AG216" s="6">
        <v>6.4383000000000001E-3</v>
      </c>
      <c r="AH216" s="6">
        <v>6.6208999999999999E-3</v>
      </c>
      <c r="AI216" s="6">
        <v>6.8011999999999994E-3</v>
      </c>
      <c r="AJ216" s="6">
        <v>6.9793999999999993E-3</v>
      </c>
      <c r="AK216" s="6">
        <v>7.1554999999999995E-3</v>
      </c>
      <c r="AL216" s="6">
        <v>7.3295000000000001E-3</v>
      </c>
      <c r="AM216" s="6">
        <v>7.5014999999999995E-3</v>
      </c>
      <c r="AN216" s="6">
        <v>7.6715999999999998E-3</v>
      </c>
      <c r="AO216" s="6">
        <v>7.8396999999999998E-3</v>
      </c>
      <c r="AP216" s="6">
        <v>8.0058999999999998E-3</v>
      </c>
      <c r="AQ216" s="6">
        <v>8.1703999999999995E-3</v>
      </c>
      <c r="AR216" s="6">
        <v>8.3330000000000001E-3</v>
      </c>
      <c r="AS216" s="6">
        <v>8.4939000000000004E-3</v>
      </c>
      <c r="AT216" s="6">
        <v>8.6531000000000004E-3</v>
      </c>
      <c r="AU216" s="6">
        <v>8.8106999999999994E-3</v>
      </c>
      <c r="AV216" s="6">
        <v>8.9665999999999999E-3</v>
      </c>
      <c r="AW216" s="6">
        <v>9.1208999999999995E-3</v>
      </c>
      <c r="AX216" s="6">
        <v>9.2736999999999993E-3</v>
      </c>
      <c r="AY216" s="6">
        <v>9.4249999999999994E-3</v>
      </c>
      <c r="AZ216" s="6">
        <v>9.5747999999999996E-3</v>
      </c>
      <c r="BA216" s="6">
        <v>9.7231999999999996E-3</v>
      </c>
    </row>
    <row r="217" spans="1:53" x14ac:dyDescent="0.25">
      <c r="A217" s="2" t="s">
        <v>311</v>
      </c>
      <c r="B217" s="2" t="s">
        <v>508</v>
      </c>
      <c r="C217" s="3">
        <v>715400000</v>
      </c>
      <c r="D217" s="3">
        <v>751170000</v>
      </c>
      <c r="E217" s="3">
        <v>786940000.00000012</v>
      </c>
      <c r="F217" s="3">
        <v>822709999.99999988</v>
      </c>
      <c r="G217" s="3">
        <v>858480000</v>
      </c>
      <c r="H217" s="3">
        <v>894250000</v>
      </c>
      <c r="I217" s="3">
        <v>930020000</v>
      </c>
      <c r="J217" s="3">
        <v>965790000.00000012</v>
      </c>
      <c r="K217" s="3">
        <v>1001559999.9999999</v>
      </c>
      <c r="L217" s="3">
        <v>1037330000</v>
      </c>
      <c r="M217" s="3">
        <v>1073100000</v>
      </c>
      <c r="N217" s="3">
        <v>1108870000</v>
      </c>
      <c r="O217" s="3">
        <v>1144640000</v>
      </c>
      <c r="P217" s="3">
        <v>1180410000</v>
      </c>
      <c r="Q217" s="3">
        <v>1216180000</v>
      </c>
      <c r="R217" s="3">
        <v>1251950000</v>
      </c>
      <c r="S217" s="3">
        <v>1287720000</v>
      </c>
      <c r="T217" s="3">
        <v>1323490000</v>
      </c>
      <c r="U217" s="3">
        <v>1359260000</v>
      </c>
      <c r="V217" s="3">
        <v>1395030000</v>
      </c>
      <c r="W217" s="3">
        <v>1430800000</v>
      </c>
      <c r="X217" s="3">
        <v>1466569999.9999998</v>
      </c>
      <c r="Y217" s="3">
        <v>1502340000</v>
      </c>
      <c r="Z217" s="3">
        <v>1538110000</v>
      </c>
      <c r="AA217" s="3">
        <v>1573880000.0000002</v>
      </c>
      <c r="AB217" s="3">
        <v>1609650000</v>
      </c>
      <c r="AC217" s="3">
        <v>1645419999.9999998</v>
      </c>
      <c r="AD217" s="3">
        <v>1681190000</v>
      </c>
      <c r="AE217" s="3">
        <v>1716960000</v>
      </c>
      <c r="AF217" s="3">
        <v>1752730000.0000002</v>
      </c>
      <c r="AG217" s="3">
        <v>1788500000</v>
      </c>
      <c r="AH217" s="3">
        <v>1824269999.9999998</v>
      </c>
      <c r="AI217" s="3">
        <v>1860040000</v>
      </c>
      <c r="AJ217" s="3">
        <v>1895810000</v>
      </c>
      <c r="AK217" s="3">
        <v>1931580000.0000002</v>
      </c>
      <c r="AL217" s="3">
        <v>1967350000</v>
      </c>
      <c r="AM217" s="3">
        <v>2003119999.9999998</v>
      </c>
      <c r="AN217" s="3">
        <v>2038890000</v>
      </c>
      <c r="AO217" s="3">
        <v>2074660000</v>
      </c>
      <c r="AP217" s="3">
        <v>2110430000.0000002</v>
      </c>
      <c r="AQ217" s="3">
        <v>2146200000</v>
      </c>
      <c r="AR217" s="3">
        <v>2181970000</v>
      </c>
      <c r="AS217" s="3">
        <v>2217740000</v>
      </c>
      <c r="AT217" s="3">
        <v>2253510000</v>
      </c>
      <c r="AU217" s="3">
        <v>2289280000</v>
      </c>
      <c r="AV217" s="3">
        <v>2325050000</v>
      </c>
      <c r="AW217" s="3">
        <v>2360820000</v>
      </c>
      <c r="AX217" s="3">
        <v>2396590000</v>
      </c>
      <c r="AY217" s="3">
        <v>2432360000</v>
      </c>
      <c r="AZ217" s="3">
        <v>2468130000</v>
      </c>
      <c r="BA217" s="4">
        <v>2503900000</v>
      </c>
    </row>
    <row r="218" spans="1:53" x14ac:dyDescent="0.25">
      <c r="A218" s="2" t="s">
        <v>312</v>
      </c>
      <c r="B218" s="2" t="s">
        <v>508</v>
      </c>
      <c r="C218" s="3">
        <v>0</v>
      </c>
      <c r="D218" s="3">
        <v>715400000</v>
      </c>
      <c r="E218" s="3">
        <v>751170000</v>
      </c>
      <c r="F218" s="3">
        <v>786940000.00000012</v>
      </c>
      <c r="G218" s="3">
        <v>822709999.99999988</v>
      </c>
      <c r="H218" s="3">
        <v>858480000</v>
      </c>
      <c r="I218" s="3">
        <v>894250000</v>
      </c>
      <c r="J218" s="3">
        <v>930020000</v>
      </c>
      <c r="K218" s="3">
        <v>965790000.00000012</v>
      </c>
      <c r="L218" s="3">
        <v>1001559999.9999999</v>
      </c>
      <c r="M218" s="3">
        <v>1037330000</v>
      </c>
      <c r="N218" s="3">
        <v>1073100000</v>
      </c>
      <c r="O218" s="3">
        <v>1108870000</v>
      </c>
      <c r="P218" s="3">
        <v>1144640000</v>
      </c>
      <c r="Q218" s="3">
        <v>1180410000</v>
      </c>
      <c r="R218" s="3">
        <v>1216180000</v>
      </c>
      <c r="S218" s="3">
        <v>1251950000</v>
      </c>
      <c r="T218" s="3">
        <v>1287720000</v>
      </c>
      <c r="U218" s="3">
        <v>1323490000</v>
      </c>
      <c r="V218" s="3">
        <v>1359260000</v>
      </c>
      <c r="W218" s="3">
        <v>1395030000</v>
      </c>
      <c r="X218" s="3">
        <v>1430800000</v>
      </c>
      <c r="Y218" s="3">
        <v>1466569999.9999998</v>
      </c>
      <c r="Z218" s="3">
        <v>1502340000</v>
      </c>
      <c r="AA218" s="3">
        <v>1538110000</v>
      </c>
      <c r="AB218" s="3">
        <v>1573880000.0000002</v>
      </c>
      <c r="AC218" s="3">
        <v>1609650000</v>
      </c>
      <c r="AD218" s="3">
        <v>1645419999.9999998</v>
      </c>
      <c r="AE218" s="3">
        <v>1681190000</v>
      </c>
      <c r="AF218" s="3">
        <v>1716960000</v>
      </c>
      <c r="AG218" s="3">
        <v>1752730000.0000002</v>
      </c>
      <c r="AH218" s="3">
        <v>1788500000</v>
      </c>
      <c r="AI218" s="3">
        <v>1824269999.9999998</v>
      </c>
      <c r="AJ218" s="3">
        <v>1860040000</v>
      </c>
      <c r="AK218" s="3">
        <v>1895810000</v>
      </c>
      <c r="AL218" s="3">
        <v>1931580000.0000002</v>
      </c>
      <c r="AM218" s="3">
        <v>1967350000</v>
      </c>
      <c r="AN218" s="3">
        <v>2003119999.9999998</v>
      </c>
      <c r="AO218" s="3">
        <v>2038890000</v>
      </c>
      <c r="AP218" s="3">
        <v>2074660000</v>
      </c>
      <c r="AQ218" s="3">
        <v>2110430000.0000002</v>
      </c>
      <c r="AR218" s="3">
        <v>2146200000</v>
      </c>
      <c r="AS218" s="3">
        <v>2181970000</v>
      </c>
      <c r="AT218" s="3">
        <v>2217740000</v>
      </c>
      <c r="AU218" s="3">
        <v>2253510000</v>
      </c>
      <c r="AV218" s="3">
        <v>2289280000</v>
      </c>
      <c r="AW218" s="3">
        <v>2325050000</v>
      </c>
      <c r="AX218" s="3">
        <v>2360820000</v>
      </c>
      <c r="AY218" s="3">
        <v>2396590000</v>
      </c>
      <c r="AZ218" s="3">
        <v>2432360000</v>
      </c>
      <c r="BA218" s="4">
        <v>2468130000</v>
      </c>
    </row>
    <row r="219" spans="1:53" x14ac:dyDescent="0.25">
      <c r="A219" s="2" t="s">
        <v>313</v>
      </c>
      <c r="B219" s="2" t="s">
        <v>508</v>
      </c>
      <c r="C219" s="6">
        <v>1.1375000000000001E-3</v>
      </c>
      <c r="D219" s="6">
        <v>1.2036E-3</v>
      </c>
      <c r="E219" s="6">
        <v>1.4647999999999998E-3</v>
      </c>
      <c r="F219" s="6">
        <v>1.8104E-3</v>
      </c>
      <c r="G219" s="6">
        <v>2.2047E-3</v>
      </c>
      <c r="H219" s="6">
        <v>2.6297999999999998E-3</v>
      </c>
      <c r="I219" s="6">
        <v>3.0747999999999999E-3</v>
      </c>
      <c r="J219" s="6">
        <v>3.5325999999999999E-3</v>
      </c>
      <c r="K219" s="6">
        <v>3.9981000000000001E-3</v>
      </c>
      <c r="L219" s="6">
        <v>4.4678000000000001E-3</v>
      </c>
      <c r="M219" s="6">
        <v>4.9391000000000001E-3</v>
      </c>
      <c r="N219" s="6">
        <v>5.4099999999999999E-3</v>
      </c>
      <c r="O219" s="6">
        <v>5.8791999999999994E-3</v>
      </c>
      <c r="P219" s="6">
        <v>6.3455999999999999E-3</v>
      </c>
      <c r="Q219" s="6">
        <v>6.8084E-3</v>
      </c>
      <c r="R219" s="6">
        <v>7.2670999999999994E-3</v>
      </c>
      <c r="S219" s="6">
        <v>7.7211999999999992E-3</v>
      </c>
      <c r="T219" s="6">
        <v>8.1703000000000001E-3</v>
      </c>
      <c r="U219" s="6">
        <v>8.6143999999999995E-3</v>
      </c>
      <c r="V219" s="6">
        <v>9.0533000000000002E-3</v>
      </c>
      <c r="W219" s="6">
        <v>9.4868999999999995E-3</v>
      </c>
      <c r="X219" s="6">
        <v>9.9150999999999996E-3</v>
      </c>
      <c r="Y219" s="6">
        <v>1.0337899999999999E-2</v>
      </c>
      <c r="Z219" s="6">
        <v>1.0755499999999999E-2</v>
      </c>
      <c r="AA219" s="6">
        <v>1.1167699999999999E-2</v>
      </c>
      <c r="AB219" s="6">
        <v>1.15748E-2</v>
      </c>
      <c r="AC219" s="6">
        <v>1.19767E-2</v>
      </c>
      <c r="AD219" s="6">
        <v>1.23736E-2</v>
      </c>
      <c r="AE219" s="6">
        <v>1.2765499999999999E-2</v>
      </c>
      <c r="AF219" s="6">
        <v>1.3152499999999999E-2</v>
      </c>
      <c r="AG219" s="6">
        <v>1.35348E-2</v>
      </c>
      <c r="AH219" s="6">
        <v>1.39124E-2</v>
      </c>
      <c r="AI219" s="6">
        <v>1.42854E-2</v>
      </c>
      <c r="AJ219" s="6">
        <v>1.4653999999999999E-2</v>
      </c>
      <c r="AK219" s="6">
        <v>1.5018199999999999E-2</v>
      </c>
      <c r="AL219" s="6">
        <v>1.53782E-2</v>
      </c>
      <c r="AM219" s="6">
        <v>1.5733999999999998E-2</v>
      </c>
      <c r="AN219" s="6">
        <v>1.6085699999999998E-2</v>
      </c>
      <c r="AO219" s="6">
        <v>1.64335E-2</v>
      </c>
      <c r="AP219" s="6">
        <v>1.6777399999999998E-2</v>
      </c>
      <c r="AQ219" s="6">
        <v>1.7117500000000001E-2</v>
      </c>
      <c r="AR219" s="6">
        <v>1.7453899999999998E-2</v>
      </c>
      <c r="AS219" s="6">
        <v>1.7786799999999998E-2</v>
      </c>
      <c r="AT219" s="6">
        <v>1.81161E-2</v>
      </c>
      <c r="AU219" s="6">
        <v>1.8442E-2</v>
      </c>
      <c r="AV219" s="6">
        <v>1.87645E-2</v>
      </c>
      <c r="AW219" s="6">
        <v>1.9083799999999998E-2</v>
      </c>
      <c r="AX219" s="6">
        <v>1.9399799999999998E-2</v>
      </c>
      <c r="AY219" s="6">
        <v>1.97127E-2</v>
      </c>
      <c r="AZ219" s="6">
        <v>2.0022599999999998E-2</v>
      </c>
      <c r="BA219" s="6">
        <v>2.03295E-2</v>
      </c>
    </row>
    <row r="220" spans="1:53" x14ac:dyDescent="0.25">
      <c r="A220" s="2" t="s">
        <v>311</v>
      </c>
      <c r="B220" s="2" t="s">
        <v>509</v>
      </c>
      <c r="C220" s="3">
        <v>100000000</v>
      </c>
      <c r="D220" s="3">
        <v>105000000</v>
      </c>
      <c r="E220" s="3">
        <v>110000000.00000001</v>
      </c>
      <c r="F220" s="3">
        <v>114999999.99999999</v>
      </c>
      <c r="G220" s="3">
        <v>120000000</v>
      </c>
      <c r="H220" s="3">
        <v>125000000</v>
      </c>
      <c r="I220" s="3">
        <v>130000000</v>
      </c>
      <c r="J220" s="3">
        <v>135000000</v>
      </c>
      <c r="K220" s="3">
        <v>140000000</v>
      </c>
      <c r="L220" s="3">
        <v>145000000</v>
      </c>
      <c r="M220" s="3">
        <v>150000000</v>
      </c>
      <c r="N220" s="3">
        <v>155000000</v>
      </c>
      <c r="O220" s="3">
        <v>160000000</v>
      </c>
      <c r="P220" s="3">
        <v>165000000</v>
      </c>
      <c r="Q220" s="3">
        <v>170000000</v>
      </c>
      <c r="R220" s="3">
        <v>175000000</v>
      </c>
      <c r="S220" s="3">
        <v>180000000</v>
      </c>
      <c r="T220" s="3">
        <v>185000000</v>
      </c>
      <c r="U220" s="3">
        <v>190000000</v>
      </c>
      <c r="V220" s="3">
        <v>195000000</v>
      </c>
      <c r="W220" s="3">
        <v>200000000</v>
      </c>
      <c r="X220" s="3">
        <v>204999999.99999997</v>
      </c>
      <c r="Y220" s="3">
        <v>210000000</v>
      </c>
      <c r="Z220" s="3">
        <v>215000000</v>
      </c>
      <c r="AA220" s="3">
        <v>220000000.00000003</v>
      </c>
      <c r="AB220" s="3">
        <v>225000000</v>
      </c>
      <c r="AC220" s="3">
        <v>229999999.99999997</v>
      </c>
      <c r="AD220" s="3">
        <v>235000000</v>
      </c>
      <c r="AE220" s="3">
        <v>240000000</v>
      </c>
      <c r="AF220" s="3">
        <v>245000000.00000003</v>
      </c>
      <c r="AG220" s="3">
        <v>250000000</v>
      </c>
      <c r="AH220" s="3">
        <v>254999999.99999997</v>
      </c>
      <c r="AI220" s="3">
        <v>260000000</v>
      </c>
      <c r="AJ220" s="3">
        <v>265000000</v>
      </c>
      <c r="AK220" s="3">
        <v>270000000</v>
      </c>
      <c r="AL220" s="3">
        <v>275000000</v>
      </c>
      <c r="AM220" s="3">
        <v>280000000</v>
      </c>
      <c r="AN220" s="3">
        <v>285000000</v>
      </c>
      <c r="AO220" s="3">
        <v>290000000</v>
      </c>
      <c r="AP220" s="3">
        <v>295000000</v>
      </c>
      <c r="AQ220" s="3">
        <v>300000000</v>
      </c>
      <c r="AR220" s="3">
        <v>305000000</v>
      </c>
      <c r="AS220" s="3">
        <v>310000000</v>
      </c>
      <c r="AT220" s="3">
        <v>315000000</v>
      </c>
      <c r="AU220" s="3">
        <v>320000000</v>
      </c>
      <c r="AV220" s="3">
        <v>325000000</v>
      </c>
      <c r="AW220" s="3">
        <v>330000000</v>
      </c>
      <c r="AX220" s="3">
        <v>335000000</v>
      </c>
      <c r="AY220" s="3">
        <v>340000000</v>
      </c>
      <c r="AZ220" s="3">
        <v>345000000</v>
      </c>
      <c r="BA220" s="4">
        <v>350000000</v>
      </c>
    </row>
    <row r="221" spans="1:53" x14ac:dyDescent="0.25">
      <c r="A221" s="2" t="s">
        <v>312</v>
      </c>
      <c r="B221" s="2" t="s">
        <v>509</v>
      </c>
      <c r="C221" s="3">
        <v>0</v>
      </c>
      <c r="D221" s="3">
        <v>100000000</v>
      </c>
      <c r="E221" s="3">
        <v>105000000</v>
      </c>
      <c r="F221" s="3">
        <v>110000000.00000001</v>
      </c>
      <c r="G221" s="3">
        <v>114999999.99999999</v>
      </c>
      <c r="H221" s="3">
        <v>120000000</v>
      </c>
      <c r="I221" s="3">
        <v>125000000</v>
      </c>
      <c r="J221" s="3">
        <v>130000000</v>
      </c>
      <c r="K221" s="3">
        <v>135000000</v>
      </c>
      <c r="L221" s="3">
        <v>140000000</v>
      </c>
      <c r="M221" s="3">
        <v>145000000</v>
      </c>
      <c r="N221" s="3">
        <v>150000000</v>
      </c>
      <c r="O221" s="3">
        <v>155000000</v>
      </c>
      <c r="P221" s="3">
        <v>160000000</v>
      </c>
      <c r="Q221" s="3">
        <v>165000000</v>
      </c>
      <c r="R221" s="3">
        <v>170000000</v>
      </c>
      <c r="S221" s="3">
        <v>175000000</v>
      </c>
      <c r="T221" s="3">
        <v>180000000</v>
      </c>
      <c r="U221" s="3">
        <v>185000000</v>
      </c>
      <c r="V221" s="3">
        <v>190000000</v>
      </c>
      <c r="W221" s="3">
        <v>195000000</v>
      </c>
      <c r="X221" s="3">
        <v>200000000</v>
      </c>
      <c r="Y221" s="3">
        <v>204999999.99999997</v>
      </c>
      <c r="Z221" s="3">
        <v>210000000</v>
      </c>
      <c r="AA221" s="3">
        <v>215000000</v>
      </c>
      <c r="AB221" s="3">
        <v>220000000.00000003</v>
      </c>
      <c r="AC221" s="3">
        <v>225000000</v>
      </c>
      <c r="AD221" s="3">
        <v>229999999.99999997</v>
      </c>
      <c r="AE221" s="3">
        <v>235000000</v>
      </c>
      <c r="AF221" s="3">
        <v>240000000</v>
      </c>
      <c r="AG221" s="3">
        <v>245000000.00000003</v>
      </c>
      <c r="AH221" s="3">
        <v>250000000</v>
      </c>
      <c r="AI221" s="3">
        <v>254999999.99999997</v>
      </c>
      <c r="AJ221" s="3">
        <v>260000000</v>
      </c>
      <c r="AK221" s="3">
        <v>265000000</v>
      </c>
      <c r="AL221" s="3">
        <v>270000000</v>
      </c>
      <c r="AM221" s="3">
        <v>275000000</v>
      </c>
      <c r="AN221" s="3">
        <v>280000000</v>
      </c>
      <c r="AO221" s="3">
        <v>285000000</v>
      </c>
      <c r="AP221" s="3">
        <v>290000000</v>
      </c>
      <c r="AQ221" s="3">
        <v>295000000</v>
      </c>
      <c r="AR221" s="3">
        <v>300000000</v>
      </c>
      <c r="AS221" s="3">
        <v>305000000</v>
      </c>
      <c r="AT221" s="3">
        <v>310000000</v>
      </c>
      <c r="AU221" s="3">
        <v>315000000</v>
      </c>
      <c r="AV221" s="3">
        <v>320000000</v>
      </c>
      <c r="AW221" s="3">
        <v>325000000</v>
      </c>
      <c r="AX221" s="3">
        <v>330000000</v>
      </c>
      <c r="AY221" s="3">
        <v>335000000</v>
      </c>
      <c r="AZ221" s="3">
        <v>340000000</v>
      </c>
      <c r="BA221" s="4">
        <v>345000000</v>
      </c>
    </row>
    <row r="222" spans="1:53" x14ac:dyDescent="0.25">
      <c r="A222" s="2" t="s">
        <v>313</v>
      </c>
      <c r="B222" s="2" t="s">
        <v>509</v>
      </c>
      <c r="C222" s="6">
        <v>3.6619999999999996E-4</v>
      </c>
      <c r="D222" s="6">
        <v>3.6719999999999998E-4</v>
      </c>
      <c r="E222" s="6">
        <v>3.7109999999999997E-4</v>
      </c>
      <c r="F222" s="6">
        <v>3.7629999999999999E-4</v>
      </c>
      <c r="G222" s="6">
        <v>3.8219999999999997E-4</v>
      </c>
      <c r="H222" s="6">
        <v>3.8869999999999996E-4</v>
      </c>
      <c r="I222" s="6">
        <v>3.9539999999999996E-4</v>
      </c>
      <c r="J222" s="6">
        <v>4.0229999999999997E-4</v>
      </c>
      <c r="K222" s="6">
        <v>4.0929999999999997E-4</v>
      </c>
      <c r="L222" s="6">
        <v>4.1639999999999998E-4</v>
      </c>
      <c r="M222" s="6">
        <v>4.2349999999999999E-4</v>
      </c>
      <c r="N222" s="6">
        <v>4.306E-4</v>
      </c>
      <c r="O222" s="6">
        <v>4.3769999999999996E-4</v>
      </c>
      <c r="P222" s="6">
        <v>4.4469999999999997E-4</v>
      </c>
      <c r="Q222" s="6">
        <v>4.5169999999999997E-4</v>
      </c>
      <c r="R222" s="6">
        <v>4.5859999999999998E-4</v>
      </c>
      <c r="S222" s="6">
        <v>4.6549999999999998E-4</v>
      </c>
      <c r="T222" s="6">
        <v>4.7219999999999999E-4</v>
      </c>
      <c r="U222" s="6">
        <v>4.7889999999999999E-4</v>
      </c>
      <c r="V222" s="6">
        <v>4.8549999999999998E-4</v>
      </c>
      <c r="W222" s="6">
        <v>4.9209999999999998E-4</v>
      </c>
      <c r="X222" s="6">
        <v>4.9850000000000003E-4</v>
      </c>
      <c r="Y222" s="6">
        <v>5.0489999999999997E-4</v>
      </c>
      <c r="Z222" s="6">
        <v>5.1119999999999996E-4</v>
      </c>
      <c r="AA222" s="6">
        <v>5.174E-4</v>
      </c>
      <c r="AB222" s="6">
        <v>5.2359999999999993E-4</v>
      </c>
      <c r="AC222" s="6">
        <v>5.2959999999999997E-4</v>
      </c>
      <c r="AD222" s="6">
        <v>5.3560000000000001E-4</v>
      </c>
      <c r="AE222" s="6">
        <v>5.4149999999999999E-4</v>
      </c>
      <c r="AF222" s="6">
        <v>5.4739999999999997E-4</v>
      </c>
      <c r="AG222" s="6">
        <v>5.5309999999999995E-4</v>
      </c>
      <c r="AH222" s="6">
        <v>5.5879999999999992E-4</v>
      </c>
      <c r="AI222" s="6">
        <v>5.6450000000000001E-4</v>
      </c>
      <c r="AJ222" s="6">
        <v>5.6999999999999998E-4</v>
      </c>
      <c r="AK222" s="6">
        <v>5.7549999999999995E-4</v>
      </c>
      <c r="AL222" s="6">
        <v>5.8089999999999997E-4</v>
      </c>
      <c r="AM222" s="6">
        <v>5.8629999999999999E-4</v>
      </c>
      <c r="AN222" s="6">
        <v>5.9159999999999996E-4</v>
      </c>
      <c r="AO222" s="6">
        <v>5.9689999999999993E-4</v>
      </c>
      <c r="AP222" s="6">
        <v>6.02E-4</v>
      </c>
      <c r="AQ222" s="6">
        <v>6.0720000000000001E-4</v>
      </c>
      <c r="AR222" s="6">
        <v>6.1219999999999992E-4</v>
      </c>
      <c r="AS222" s="6">
        <v>6.1729999999999999E-4</v>
      </c>
      <c r="AT222" s="6">
        <v>6.2219999999999994E-4</v>
      </c>
      <c r="AU222" s="6">
        <v>6.2710000000000001E-4</v>
      </c>
      <c r="AV222" s="6">
        <v>6.3199999999999997E-4</v>
      </c>
      <c r="AW222" s="6">
        <v>6.3679999999999997E-4</v>
      </c>
      <c r="AX222" s="6">
        <v>6.4159999999999998E-4</v>
      </c>
      <c r="AY222" s="6">
        <v>6.4629999999999993E-4</v>
      </c>
      <c r="AZ222" s="6">
        <v>6.5099999999999999E-4</v>
      </c>
      <c r="BA222" s="6">
        <v>6.556E-4</v>
      </c>
    </row>
    <row r="223" spans="1:53" x14ac:dyDescent="0.25">
      <c r="A223" s="2" t="s">
        <v>311</v>
      </c>
      <c r="B223" s="2" t="s">
        <v>510</v>
      </c>
      <c r="C223" s="3">
        <v>100000000</v>
      </c>
      <c r="D223" s="3">
        <v>105000000</v>
      </c>
      <c r="E223" s="3">
        <v>110000000.00000001</v>
      </c>
      <c r="F223" s="3">
        <v>114999999.99999999</v>
      </c>
      <c r="G223" s="3">
        <v>120000000</v>
      </c>
      <c r="H223" s="3">
        <v>125000000</v>
      </c>
      <c r="I223" s="3">
        <v>130000000</v>
      </c>
      <c r="J223" s="3">
        <v>135000000</v>
      </c>
      <c r="K223" s="3">
        <v>140000000</v>
      </c>
      <c r="L223" s="3">
        <v>145000000</v>
      </c>
      <c r="M223" s="3">
        <v>150000000</v>
      </c>
      <c r="N223" s="3">
        <v>155000000</v>
      </c>
      <c r="O223" s="3">
        <v>160000000</v>
      </c>
      <c r="P223" s="3">
        <v>165000000</v>
      </c>
      <c r="Q223" s="3">
        <v>170000000</v>
      </c>
      <c r="R223" s="3">
        <v>175000000</v>
      </c>
      <c r="S223" s="3">
        <v>180000000</v>
      </c>
      <c r="T223" s="3">
        <v>185000000</v>
      </c>
      <c r="U223" s="3">
        <v>190000000</v>
      </c>
      <c r="V223" s="3">
        <v>195000000</v>
      </c>
      <c r="W223" s="3">
        <v>200000000</v>
      </c>
      <c r="X223" s="3">
        <v>204999999.99999997</v>
      </c>
      <c r="Y223" s="3">
        <v>210000000</v>
      </c>
      <c r="Z223" s="3">
        <v>215000000</v>
      </c>
      <c r="AA223" s="3">
        <v>220000000.00000003</v>
      </c>
      <c r="AB223" s="3">
        <v>225000000</v>
      </c>
      <c r="AC223" s="3">
        <v>229999999.99999997</v>
      </c>
      <c r="AD223" s="3">
        <v>235000000</v>
      </c>
      <c r="AE223" s="3">
        <v>240000000</v>
      </c>
      <c r="AF223" s="3">
        <v>245000000.00000003</v>
      </c>
      <c r="AG223" s="3">
        <v>250000000</v>
      </c>
      <c r="AH223" s="3">
        <v>254999999.99999997</v>
      </c>
      <c r="AI223" s="3">
        <v>260000000</v>
      </c>
      <c r="AJ223" s="3">
        <v>265000000</v>
      </c>
      <c r="AK223" s="3">
        <v>270000000</v>
      </c>
      <c r="AL223" s="3">
        <v>275000000</v>
      </c>
      <c r="AM223" s="3">
        <v>280000000</v>
      </c>
      <c r="AN223" s="3">
        <v>285000000</v>
      </c>
      <c r="AO223" s="3">
        <v>290000000</v>
      </c>
      <c r="AP223" s="3">
        <v>295000000</v>
      </c>
      <c r="AQ223" s="3">
        <v>300000000</v>
      </c>
      <c r="AR223" s="3">
        <v>305000000</v>
      </c>
      <c r="AS223" s="3">
        <v>310000000</v>
      </c>
      <c r="AT223" s="3">
        <v>315000000</v>
      </c>
      <c r="AU223" s="3">
        <v>320000000</v>
      </c>
      <c r="AV223" s="3">
        <v>325000000</v>
      </c>
      <c r="AW223" s="3">
        <v>330000000</v>
      </c>
      <c r="AX223" s="3">
        <v>335000000</v>
      </c>
      <c r="AY223" s="3">
        <v>340000000</v>
      </c>
      <c r="AZ223" s="3">
        <v>345000000</v>
      </c>
      <c r="BA223" s="4">
        <v>350000000</v>
      </c>
    </row>
    <row r="224" spans="1:53" x14ac:dyDescent="0.25">
      <c r="A224" s="2" t="s">
        <v>312</v>
      </c>
      <c r="B224" s="2" t="s">
        <v>510</v>
      </c>
      <c r="C224" s="3">
        <v>0</v>
      </c>
      <c r="D224" s="3">
        <v>100000000</v>
      </c>
      <c r="E224" s="3">
        <v>105000000</v>
      </c>
      <c r="F224" s="3">
        <v>110000000.00000001</v>
      </c>
      <c r="G224" s="3">
        <v>114999999.99999999</v>
      </c>
      <c r="H224" s="3">
        <v>120000000</v>
      </c>
      <c r="I224" s="3">
        <v>125000000</v>
      </c>
      <c r="J224" s="3">
        <v>130000000</v>
      </c>
      <c r="K224" s="3">
        <v>135000000</v>
      </c>
      <c r="L224" s="3">
        <v>140000000</v>
      </c>
      <c r="M224" s="3">
        <v>145000000</v>
      </c>
      <c r="N224" s="3">
        <v>150000000</v>
      </c>
      <c r="O224" s="3">
        <v>155000000</v>
      </c>
      <c r="P224" s="3">
        <v>160000000</v>
      </c>
      <c r="Q224" s="3">
        <v>165000000</v>
      </c>
      <c r="R224" s="3">
        <v>170000000</v>
      </c>
      <c r="S224" s="3">
        <v>175000000</v>
      </c>
      <c r="T224" s="3">
        <v>180000000</v>
      </c>
      <c r="U224" s="3">
        <v>185000000</v>
      </c>
      <c r="V224" s="3">
        <v>190000000</v>
      </c>
      <c r="W224" s="3">
        <v>195000000</v>
      </c>
      <c r="X224" s="3">
        <v>200000000</v>
      </c>
      <c r="Y224" s="3">
        <v>204999999.99999997</v>
      </c>
      <c r="Z224" s="3">
        <v>210000000</v>
      </c>
      <c r="AA224" s="3">
        <v>215000000</v>
      </c>
      <c r="AB224" s="3">
        <v>220000000.00000003</v>
      </c>
      <c r="AC224" s="3">
        <v>225000000</v>
      </c>
      <c r="AD224" s="3">
        <v>229999999.99999997</v>
      </c>
      <c r="AE224" s="3">
        <v>235000000</v>
      </c>
      <c r="AF224" s="3">
        <v>240000000</v>
      </c>
      <c r="AG224" s="3">
        <v>245000000.00000003</v>
      </c>
      <c r="AH224" s="3">
        <v>250000000</v>
      </c>
      <c r="AI224" s="3">
        <v>254999999.99999997</v>
      </c>
      <c r="AJ224" s="3">
        <v>260000000</v>
      </c>
      <c r="AK224" s="3">
        <v>265000000</v>
      </c>
      <c r="AL224" s="3">
        <v>270000000</v>
      </c>
      <c r="AM224" s="3">
        <v>275000000</v>
      </c>
      <c r="AN224" s="3">
        <v>280000000</v>
      </c>
      <c r="AO224" s="3">
        <v>285000000</v>
      </c>
      <c r="AP224" s="3">
        <v>290000000</v>
      </c>
      <c r="AQ224" s="3">
        <v>295000000</v>
      </c>
      <c r="AR224" s="3">
        <v>300000000</v>
      </c>
      <c r="AS224" s="3">
        <v>305000000</v>
      </c>
      <c r="AT224" s="3">
        <v>310000000</v>
      </c>
      <c r="AU224" s="3">
        <v>315000000</v>
      </c>
      <c r="AV224" s="3">
        <v>320000000</v>
      </c>
      <c r="AW224" s="3">
        <v>325000000</v>
      </c>
      <c r="AX224" s="3">
        <v>330000000</v>
      </c>
      <c r="AY224" s="3">
        <v>335000000</v>
      </c>
      <c r="AZ224" s="3">
        <v>340000000</v>
      </c>
      <c r="BA224" s="4">
        <v>345000000</v>
      </c>
    </row>
    <row r="225" spans="1:53" x14ac:dyDescent="0.25">
      <c r="A225" s="2" t="s">
        <v>313</v>
      </c>
      <c r="B225" s="2" t="s">
        <v>510</v>
      </c>
      <c r="C225" s="6">
        <v>3.612E-4</v>
      </c>
      <c r="D225" s="6">
        <v>3.6969999999999999E-4</v>
      </c>
      <c r="E225" s="6">
        <v>4.0339999999999999E-4</v>
      </c>
      <c r="F225" s="6">
        <v>4.481E-4</v>
      </c>
      <c r="G225" s="6">
        <v>4.9899999999999999E-4</v>
      </c>
      <c r="H225" s="6">
        <v>5.5400000000000002E-4</v>
      </c>
      <c r="I225" s="6">
        <v>6.1149999999999996E-4</v>
      </c>
      <c r="J225" s="6">
        <v>6.7059999999999993E-4</v>
      </c>
      <c r="K225" s="6">
        <v>7.3079999999999998E-4</v>
      </c>
      <c r="L225" s="6">
        <v>7.9149999999999999E-4</v>
      </c>
      <c r="M225" s="6">
        <v>8.5240000000000001E-4</v>
      </c>
      <c r="N225" s="6">
        <v>9.1319999999999997E-4</v>
      </c>
      <c r="O225" s="6">
        <v>9.7389999999999998E-4</v>
      </c>
      <c r="P225" s="6">
        <v>1.0341E-3</v>
      </c>
      <c r="Q225" s="6">
        <v>1.0938999999999999E-3</v>
      </c>
      <c r="R225" s="6">
        <v>1.1531999999999998E-3</v>
      </c>
      <c r="S225" s="6">
        <v>1.2118999999999999E-3</v>
      </c>
      <c r="T225" s="6">
        <v>1.2699E-3</v>
      </c>
      <c r="U225" s="6">
        <v>1.3273E-3</v>
      </c>
      <c r="V225" s="6">
        <v>1.384E-3</v>
      </c>
      <c r="W225" s="6">
        <v>1.4399999999999999E-3</v>
      </c>
      <c r="X225" s="6">
        <v>1.4953E-3</v>
      </c>
      <c r="Y225" s="6">
        <v>1.5499999999999999E-3</v>
      </c>
      <c r="Z225" s="6">
        <v>1.6038999999999999E-3</v>
      </c>
      <c r="AA225" s="6">
        <v>1.6571999999999999E-3</v>
      </c>
      <c r="AB225" s="6">
        <v>1.7097999999999998E-3</v>
      </c>
      <c r="AC225" s="6">
        <v>1.7616999999999999E-3</v>
      </c>
      <c r="AD225" s="6">
        <v>1.8129999999999999E-3</v>
      </c>
      <c r="AE225" s="6">
        <v>1.8636999999999998E-3</v>
      </c>
      <c r="AF225" s="6">
        <v>1.9136999999999999E-3</v>
      </c>
      <c r="AG225" s="6">
        <v>1.9630999999999997E-3</v>
      </c>
      <c r="AH225" s="6">
        <v>2.0119000000000001E-3</v>
      </c>
      <c r="AI225" s="6">
        <v>2.0601E-3</v>
      </c>
      <c r="AJ225" s="6">
        <v>2.1077000000000001E-3</v>
      </c>
      <c r="AK225" s="6">
        <v>2.1548000000000001E-3</v>
      </c>
      <c r="AL225" s="6">
        <v>2.2012999999999998E-3</v>
      </c>
      <c r="AM225" s="6">
        <v>2.2472E-3</v>
      </c>
      <c r="AN225" s="6">
        <v>2.2926999999999999E-3</v>
      </c>
      <c r="AO225" s="6">
        <v>2.3376E-3</v>
      </c>
      <c r="AP225" s="6">
        <v>2.3820999999999998E-3</v>
      </c>
      <c r="AQ225" s="6">
        <v>2.4259999999999998E-3</v>
      </c>
      <c r="AR225" s="6">
        <v>2.4694999999999999E-3</v>
      </c>
      <c r="AS225" s="6">
        <v>2.5125E-3</v>
      </c>
      <c r="AT225" s="6">
        <v>2.555E-3</v>
      </c>
      <c r="AU225" s="6">
        <v>2.5972E-3</v>
      </c>
      <c r="AV225" s="6">
        <v>2.6387999999999997E-3</v>
      </c>
      <c r="AW225" s="6">
        <v>2.6800999999999999E-3</v>
      </c>
      <c r="AX225" s="6">
        <v>2.7209000000000001E-3</v>
      </c>
      <c r="AY225" s="6">
        <v>2.7613999999999998E-3</v>
      </c>
      <c r="AZ225" s="6">
        <v>2.8013999999999999E-3</v>
      </c>
      <c r="BA225" s="6">
        <v>2.8411E-3</v>
      </c>
    </row>
    <row r="226" spans="1:53" x14ac:dyDescent="0.25">
      <c r="A226" s="2" t="s">
        <v>311</v>
      </c>
      <c r="B226" s="2" t="s">
        <v>511</v>
      </c>
      <c r="C226" s="3">
        <v>235000000</v>
      </c>
      <c r="D226" s="3">
        <v>246750000</v>
      </c>
      <c r="E226" s="3">
        <v>258500000.00000003</v>
      </c>
      <c r="F226" s="3">
        <v>270250000</v>
      </c>
      <c r="G226" s="3">
        <v>282000000</v>
      </c>
      <c r="H226" s="3">
        <v>293750000</v>
      </c>
      <c r="I226" s="3">
        <v>305500000</v>
      </c>
      <c r="J226" s="3">
        <v>317250000</v>
      </c>
      <c r="K226" s="3">
        <v>329000000</v>
      </c>
      <c r="L226" s="3">
        <v>340750000</v>
      </c>
      <c r="M226" s="3">
        <v>352500000</v>
      </c>
      <c r="N226" s="3">
        <v>364250000</v>
      </c>
      <c r="O226" s="3">
        <v>376000000</v>
      </c>
      <c r="P226" s="3">
        <v>387750000</v>
      </c>
      <c r="Q226" s="3">
        <v>399500000</v>
      </c>
      <c r="R226" s="3">
        <v>411250000</v>
      </c>
      <c r="S226" s="3">
        <v>423000000</v>
      </c>
      <c r="T226" s="3">
        <v>434750000</v>
      </c>
      <c r="U226" s="3">
        <v>446500000</v>
      </c>
      <c r="V226" s="3">
        <v>458250000</v>
      </c>
      <c r="W226" s="3">
        <v>470000000</v>
      </c>
      <c r="X226" s="3">
        <v>481749999.99999994</v>
      </c>
      <c r="Y226" s="3">
        <v>493500000</v>
      </c>
      <c r="Z226" s="3">
        <v>505250000</v>
      </c>
      <c r="AA226" s="3">
        <v>517000000.00000006</v>
      </c>
      <c r="AB226" s="3">
        <v>528750000</v>
      </c>
      <c r="AC226" s="3">
        <v>540500000</v>
      </c>
      <c r="AD226" s="3">
        <v>552250000</v>
      </c>
      <c r="AE226" s="3">
        <v>564000000</v>
      </c>
      <c r="AF226" s="3">
        <v>575750000</v>
      </c>
      <c r="AG226" s="3">
        <v>587500000</v>
      </c>
      <c r="AH226" s="3">
        <v>599250000</v>
      </c>
      <c r="AI226" s="3">
        <v>611000000</v>
      </c>
      <c r="AJ226" s="3">
        <v>622750000</v>
      </c>
      <c r="AK226" s="3">
        <v>634500000</v>
      </c>
      <c r="AL226" s="3">
        <v>646250000</v>
      </c>
      <c r="AM226" s="3">
        <v>658000000</v>
      </c>
      <c r="AN226" s="3">
        <v>669750000</v>
      </c>
      <c r="AO226" s="3">
        <v>681500000</v>
      </c>
      <c r="AP226" s="3">
        <v>693250000</v>
      </c>
      <c r="AQ226" s="3">
        <v>705000000</v>
      </c>
      <c r="AR226" s="3">
        <v>716750000</v>
      </c>
      <c r="AS226" s="3">
        <v>728500000</v>
      </c>
      <c r="AT226" s="3">
        <v>740250000</v>
      </c>
      <c r="AU226" s="3">
        <v>752000000</v>
      </c>
      <c r="AV226" s="3">
        <v>763750000</v>
      </c>
      <c r="AW226" s="3">
        <v>775500000</v>
      </c>
      <c r="AX226" s="3">
        <v>787250000</v>
      </c>
      <c r="AY226" s="3">
        <v>799000000</v>
      </c>
      <c r="AZ226" s="3">
        <v>810750000</v>
      </c>
      <c r="BA226" s="4">
        <v>822500000</v>
      </c>
    </row>
    <row r="227" spans="1:53" x14ac:dyDescent="0.25">
      <c r="A227" s="2" t="s">
        <v>312</v>
      </c>
      <c r="B227" s="2" t="s">
        <v>511</v>
      </c>
      <c r="C227" s="3">
        <v>0</v>
      </c>
      <c r="D227" s="3">
        <v>235000000</v>
      </c>
      <c r="E227" s="3">
        <v>246750000</v>
      </c>
      <c r="F227" s="3">
        <v>258500000.00000003</v>
      </c>
      <c r="G227" s="3">
        <v>270250000</v>
      </c>
      <c r="H227" s="3">
        <v>282000000</v>
      </c>
      <c r="I227" s="3">
        <v>293750000</v>
      </c>
      <c r="J227" s="3">
        <v>305500000</v>
      </c>
      <c r="K227" s="3">
        <v>317250000</v>
      </c>
      <c r="L227" s="3">
        <v>329000000</v>
      </c>
      <c r="M227" s="3">
        <v>340750000</v>
      </c>
      <c r="N227" s="3">
        <v>352500000</v>
      </c>
      <c r="O227" s="3">
        <v>364250000</v>
      </c>
      <c r="P227" s="3">
        <v>376000000</v>
      </c>
      <c r="Q227" s="3">
        <v>387750000</v>
      </c>
      <c r="R227" s="3">
        <v>399500000</v>
      </c>
      <c r="S227" s="3">
        <v>411250000</v>
      </c>
      <c r="T227" s="3">
        <v>423000000</v>
      </c>
      <c r="U227" s="3">
        <v>434750000</v>
      </c>
      <c r="V227" s="3">
        <v>446500000</v>
      </c>
      <c r="W227" s="3">
        <v>458250000</v>
      </c>
      <c r="X227" s="3">
        <v>470000000</v>
      </c>
      <c r="Y227" s="3">
        <v>481749999.99999994</v>
      </c>
      <c r="Z227" s="3">
        <v>493500000</v>
      </c>
      <c r="AA227" s="3">
        <v>505250000</v>
      </c>
      <c r="AB227" s="3">
        <v>517000000.00000006</v>
      </c>
      <c r="AC227" s="3">
        <v>528750000</v>
      </c>
      <c r="AD227" s="3">
        <v>540500000</v>
      </c>
      <c r="AE227" s="3">
        <v>552250000</v>
      </c>
      <c r="AF227" s="3">
        <v>564000000</v>
      </c>
      <c r="AG227" s="3">
        <v>575750000</v>
      </c>
      <c r="AH227" s="3">
        <v>587500000</v>
      </c>
      <c r="AI227" s="3">
        <v>599250000</v>
      </c>
      <c r="AJ227" s="3">
        <v>611000000</v>
      </c>
      <c r="AK227" s="3">
        <v>622750000</v>
      </c>
      <c r="AL227" s="3">
        <v>634500000</v>
      </c>
      <c r="AM227" s="3">
        <v>646250000</v>
      </c>
      <c r="AN227" s="3">
        <v>658000000</v>
      </c>
      <c r="AO227" s="3">
        <v>669750000</v>
      </c>
      <c r="AP227" s="3">
        <v>681500000</v>
      </c>
      <c r="AQ227" s="3">
        <v>693250000</v>
      </c>
      <c r="AR227" s="3">
        <v>705000000</v>
      </c>
      <c r="AS227" s="3">
        <v>716750000</v>
      </c>
      <c r="AT227" s="3">
        <v>728500000</v>
      </c>
      <c r="AU227" s="3">
        <v>740250000</v>
      </c>
      <c r="AV227" s="3">
        <v>752000000</v>
      </c>
      <c r="AW227" s="3">
        <v>763750000</v>
      </c>
      <c r="AX227" s="3">
        <v>775500000</v>
      </c>
      <c r="AY227" s="3">
        <v>787250000</v>
      </c>
      <c r="AZ227" s="3">
        <v>799000000</v>
      </c>
      <c r="BA227" s="4">
        <v>810750000</v>
      </c>
    </row>
    <row r="228" spans="1:53" x14ac:dyDescent="0.25">
      <c r="A228" s="2" t="s">
        <v>313</v>
      </c>
      <c r="B228" s="2" t="s">
        <v>511</v>
      </c>
      <c r="C228" s="6">
        <v>5.8149999999999999E-4</v>
      </c>
      <c r="D228" s="6">
        <v>5.9769999999999995E-4</v>
      </c>
      <c r="E228" s="6">
        <v>6.6159999999999993E-4</v>
      </c>
      <c r="F228" s="6">
        <v>7.4609999999999998E-4</v>
      </c>
      <c r="G228" s="6">
        <v>8.4249999999999993E-4</v>
      </c>
      <c r="H228" s="6">
        <v>9.4649999999999997E-4</v>
      </c>
      <c r="I228" s="6">
        <v>1.0554E-3</v>
      </c>
      <c r="J228" s="6">
        <v>1.1673E-3</v>
      </c>
      <c r="K228" s="6">
        <v>1.2811999999999999E-3</v>
      </c>
      <c r="L228" s="6">
        <v>1.3959999999999999E-3</v>
      </c>
      <c r="M228" s="6">
        <v>1.5112999999999999E-3</v>
      </c>
      <c r="N228" s="6">
        <v>1.6264999999999999E-3</v>
      </c>
      <c r="O228" s="6">
        <v>1.7411999999999998E-3</v>
      </c>
      <c r="P228" s="6">
        <v>1.8552999999999998E-3</v>
      </c>
      <c r="Q228" s="6">
        <v>1.9684999999999998E-3</v>
      </c>
      <c r="R228" s="6">
        <v>2.0807E-3</v>
      </c>
      <c r="S228" s="6">
        <v>2.1917E-3</v>
      </c>
      <c r="T228" s="6">
        <v>2.3016E-3</v>
      </c>
      <c r="U228" s="6">
        <v>2.4101999999999999E-3</v>
      </c>
      <c r="V228" s="6">
        <v>2.5174999999999998E-3</v>
      </c>
      <c r="W228" s="6">
        <v>2.6235E-3</v>
      </c>
      <c r="X228" s="6">
        <v>2.7282999999999999E-3</v>
      </c>
      <c r="Y228" s="6">
        <v>2.8316999999999999E-3</v>
      </c>
      <c r="Z228" s="6">
        <v>2.9337999999999999E-3</v>
      </c>
      <c r="AA228" s="6">
        <v>3.0345999999999997E-3</v>
      </c>
      <c r="AB228" s="6">
        <v>3.1341999999999997E-3</v>
      </c>
      <c r="AC228" s="6">
        <v>3.2324999999999997E-3</v>
      </c>
      <c r="AD228" s="6">
        <v>3.3295E-3</v>
      </c>
      <c r="AE228" s="6">
        <v>3.4253999999999999E-3</v>
      </c>
      <c r="AF228" s="6">
        <v>3.5201E-3</v>
      </c>
      <c r="AG228" s="6">
        <v>3.6135E-3</v>
      </c>
      <c r="AH228" s="6">
        <v>3.7058999999999998E-3</v>
      </c>
      <c r="AI228" s="6">
        <v>3.7970999999999999E-3</v>
      </c>
      <c r="AJ228" s="6">
        <v>3.8872999999999998E-3</v>
      </c>
      <c r="AK228" s="6">
        <v>3.9762999999999995E-3</v>
      </c>
      <c r="AL228" s="6">
        <v>4.0644000000000001E-3</v>
      </c>
      <c r="AM228" s="6">
        <v>4.1513999999999995E-3</v>
      </c>
      <c r="AN228" s="6">
        <v>4.2373999999999997E-3</v>
      </c>
      <c r="AO228" s="6">
        <v>4.3225E-3</v>
      </c>
      <c r="AP228" s="6">
        <v>4.4066000000000001E-3</v>
      </c>
      <c r="AQ228" s="6">
        <v>4.4897999999999995E-3</v>
      </c>
      <c r="AR228" s="6">
        <v>4.5720999999999999E-3</v>
      </c>
      <c r="AS228" s="6">
        <v>4.6534999999999997E-3</v>
      </c>
      <c r="AT228" s="6">
        <v>4.7339999999999995E-3</v>
      </c>
      <c r="AU228" s="6">
        <v>4.8136999999999997E-3</v>
      </c>
      <c r="AV228" s="6">
        <v>4.8925999999999996E-3</v>
      </c>
      <c r="AW228" s="6">
        <v>4.9706999999999998E-3</v>
      </c>
      <c r="AX228" s="6">
        <v>5.0479999999999995E-3</v>
      </c>
      <c r="AY228" s="6">
        <v>5.1244999999999997E-3</v>
      </c>
      <c r="AZ228" s="6">
        <v>5.2002999999999997E-3</v>
      </c>
      <c r="BA228" s="6">
        <v>5.2753000000000001E-3</v>
      </c>
    </row>
    <row r="229" spans="1:53" x14ac:dyDescent="0.25">
      <c r="A229" s="2" t="s">
        <v>311</v>
      </c>
      <c r="B229" s="2" t="s">
        <v>512</v>
      </c>
      <c r="C229" s="3">
        <v>266800000</v>
      </c>
      <c r="D229" s="3">
        <v>280140000</v>
      </c>
      <c r="E229" s="3">
        <v>293480000</v>
      </c>
      <c r="F229" s="3">
        <v>306820000</v>
      </c>
      <c r="G229" s="3">
        <v>320160000</v>
      </c>
      <c r="H229" s="3">
        <v>333500000</v>
      </c>
      <c r="I229" s="3">
        <v>346840000</v>
      </c>
      <c r="J229" s="3">
        <v>360180000</v>
      </c>
      <c r="K229" s="3">
        <v>373520000</v>
      </c>
      <c r="L229" s="3">
        <v>386860000</v>
      </c>
      <c r="M229" s="3">
        <v>400200000</v>
      </c>
      <c r="N229" s="3">
        <v>413540000</v>
      </c>
      <c r="O229" s="3">
        <v>426880000</v>
      </c>
      <c r="P229" s="3">
        <v>440220000</v>
      </c>
      <c r="Q229" s="3">
        <v>453560000</v>
      </c>
      <c r="R229" s="3">
        <v>466900000</v>
      </c>
      <c r="S229" s="3">
        <v>480240000</v>
      </c>
      <c r="T229" s="3">
        <v>493580000</v>
      </c>
      <c r="U229" s="3">
        <v>506920000</v>
      </c>
      <c r="V229" s="3">
        <v>520260000</v>
      </c>
      <c r="W229" s="3">
        <v>533600000</v>
      </c>
      <c r="X229" s="3">
        <v>546940000</v>
      </c>
      <c r="Y229" s="3">
        <v>560280000</v>
      </c>
      <c r="Z229" s="3">
        <v>573620000</v>
      </c>
      <c r="AA229" s="3">
        <v>586960000</v>
      </c>
      <c r="AB229" s="3">
        <v>600300000</v>
      </c>
      <c r="AC229" s="3">
        <v>613640000</v>
      </c>
      <c r="AD229" s="3">
        <v>626980000</v>
      </c>
      <c r="AE229" s="3">
        <v>640320000</v>
      </c>
      <c r="AF229" s="3">
        <v>653660000</v>
      </c>
      <c r="AG229" s="3">
        <v>667000000</v>
      </c>
      <c r="AH229" s="3">
        <v>680340000</v>
      </c>
      <c r="AI229" s="3">
        <v>693680000</v>
      </c>
      <c r="AJ229" s="3">
        <v>707020000</v>
      </c>
      <c r="AK229" s="3">
        <v>720360000</v>
      </c>
      <c r="AL229" s="3">
        <v>733700000</v>
      </c>
      <c r="AM229" s="3">
        <v>747040000</v>
      </c>
      <c r="AN229" s="3">
        <v>760380000</v>
      </c>
      <c r="AO229" s="3">
        <v>773720000</v>
      </c>
      <c r="AP229" s="3">
        <v>787060000</v>
      </c>
      <c r="AQ229" s="3">
        <v>800400000</v>
      </c>
      <c r="AR229" s="3">
        <v>813740000</v>
      </c>
      <c r="AS229" s="3">
        <v>827080000</v>
      </c>
      <c r="AT229" s="3">
        <v>840420000</v>
      </c>
      <c r="AU229" s="3">
        <v>853760000</v>
      </c>
      <c r="AV229" s="3">
        <v>867100000</v>
      </c>
      <c r="AW229" s="3">
        <v>880440000</v>
      </c>
      <c r="AX229" s="3">
        <v>893780000</v>
      </c>
      <c r="AY229" s="3">
        <v>907120000</v>
      </c>
      <c r="AZ229" s="3">
        <v>920460000</v>
      </c>
      <c r="BA229" s="4">
        <v>933800000</v>
      </c>
    </row>
    <row r="230" spans="1:53" x14ac:dyDescent="0.25">
      <c r="A230" s="2" t="s">
        <v>312</v>
      </c>
      <c r="B230" s="2" t="s">
        <v>512</v>
      </c>
      <c r="C230" s="3">
        <v>0</v>
      </c>
      <c r="D230" s="3">
        <v>266800000</v>
      </c>
      <c r="E230" s="3">
        <v>280140000</v>
      </c>
      <c r="F230" s="3">
        <v>293480000</v>
      </c>
      <c r="G230" s="3">
        <v>306820000</v>
      </c>
      <c r="H230" s="3">
        <v>320160000</v>
      </c>
      <c r="I230" s="3">
        <v>333500000</v>
      </c>
      <c r="J230" s="3">
        <v>346840000</v>
      </c>
      <c r="K230" s="3">
        <v>360180000</v>
      </c>
      <c r="L230" s="3">
        <v>373520000</v>
      </c>
      <c r="M230" s="3">
        <v>386860000</v>
      </c>
      <c r="N230" s="3">
        <v>400200000</v>
      </c>
      <c r="O230" s="3">
        <v>413540000</v>
      </c>
      <c r="P230" s="3">
        <v>426880000</v>
      </c>
      <c r="Q230" s="3">
        <v>440220000</v>
      </c>
      <c r="R230" s="3">
        <v>453560000</v>
      </c>
      <c r="S230" s="3">
        <v>466900000</v>
      </c>
      <c r="T230" s="3">
        <v>480240000</v>
      </c>
      <c r="U230" s="3">
        <v>493580000</v>
      </c>
      <c r="V230" s="3">
        <v>506920000</v>
      </c>
      <c r="W230" s="3">
        <v>520260000</v>
      </c>
      <c r="X230" s="3">
        <v>533600000</v>
      </c>
      <c r="Y230" s="3">
        <v>546940000</v>
      </c>
      <c r="Z230" s="3">
        <v>560280000</v>
      </c>
      <c r="AA230" s="3">
        <v>573620000</v>
      </c>
      <c r="AB230" s="3">
        <v>586960000</v>
      </c>
      <c r="AC230" s="3">
        <v>600300000</v>
      </c>
      <c r="AD230" s="3">
        <v>613640000</v>
      </c>
      <c r="AE230" s="3">
        <v>626980000</v>
      </c>
      <c r="AF230" s="3">
        <v>640320000</v>
      </c>
      <c r="AG230" s="3">
        <v>653660000</v>
      </c>
      <c r="AH230" s="3">
        <v>667000000</v>
      </c>
      <c r="AI230" s="3">
        <v>680340000</v>
      </c>
      <c r="AJ230" s="3">
        <v>693680000</v>
      </c>
      <c r="AK230" s="3">
        <v>707020000</v>
      </c>
      <c r="AL230" s="3">
        <v>720360000</v>
      </c>
      <c r="AM230" s="3">
        <v>733700000</v>
      </c>
      <c r="AN230" s="3">
        <v>747040000</v>
      </c>
      <c r="AO230" s="3">
        <v>760380000</v>
      </c>
      <c r="AP230" s="3">
        <v>773720000</v>
      </c>
      <c r="AQ230" s="3">
        <v>787060000</v>
      </c>
      <c r="AR230" s="3">
        <v>800400000</v>
      </c>
      <c r="AS230" s="3">
        <v>813740000</v>
      </c>
      <c r="AT230" s="3">
        <v>827080000</v>
      </c>
      <c r="AU230" s="3">
        <v>840420000</v>
      </c>
      <c r="AV230" s="3">
        <v>853760000</v>
      </c>
      <c r="AW230" s="3">
        <v>867100000</v>
      </c>
      <c r="AX230" s="3">
        <v>880440000</v>
      </c>
      <c r="AY230" s="3">
        <v>893780000</v>
      </c>
      <c r="AZ230" s="3">
        <v>907120000</v>
      </c>
      <c r="BA230" s="4">
        <v>920460000</v>
      </c>
    </row>
    <row r="231" spans="1:53" x14ac:dyDescent="0.25">
      <c r="A231" s="2" t="s">
        <v>313</v>
      </c>
      <c r="B231" s="2" t="s">
        <v>512</v>
      </c>
      <c r="C231" s="6">
        <v>4.9899999999999999E-4</v>
      </c>
      <c r="D231" s="6">
        <v>5.2939999999999997E-4</v>
      </c>
      <c r="E231" s="6">
        <v>6.4959999999999996E-4</v>
      </c>
      <c r="F231" s="6">
        <v>8.0849999999999997E-4</v>
      </c>
      <c r="G231" s="6">
        <v>9.8989999999999994E-4</v>
      </c>
      <c r="H231" s="6">
        <v>1.1853999999999999E-3</v>
      </c>
      <c r="I231" s="6">
        <v>1.3901999999999999E-3</v>
      </c>
      <c r="J231" s="6">
        <v>1.6006999999999998E-3</v>
      </c>
      <c r="K231" s="6">
        <v>1.8147999999999999E-3</v>
      </c>
      <c r="L231" s="6">
        <v>2.0309E-3</v>
      </c>
      <c r="M231" s="6">
        <v>2.2475999999999998E-3</v>
      </c>
      <c r="N231" s="6">
        <v>2.4643E-3</v>
      </c>
      <c r="O231" s="6">
        <v>2.6800999999999999E-3</v>
      </c>
      <c r="P231" s="6">
        <v>2.8945999999999998E-3</v>
      </c>
      <c r="Q231" s="6">
        <v>3.1075E-3</v>
      </c>
      <c r="R231" s="6">
        <v>3.3184999999999998E-3</v>
      </c>
      <c r="S231" s="6">
        <v>3.5272999999999997E-3</v>
      </c>
      <c r="T231" s="6">
        <v>3.7338999999999996E-3</v>
      </c>
      <c r="U231" s="6">
        <v>3.9382000000000002E-3</v>
      </c>
      <c r="V231" s="6">
        <v>4.1400999999999999E-3</v>
      </c>
      <c r="W231" s="6">
        <v>4.3394999999999996E-3</v>
      </c>
      <c r="X231" s="6">
        <v>4.5364999999999997E-3</v>
      </c>
      <c r="Y231" s="6">
        <v>4.731E-3</v>
      </c>
      <c r="Z231" s="6">
        <v>4.9229999999999994E-3</v>
      </c>
      <c r="AA231" s="6">
        <v>5.1126999999999995E-3</v>
      </c>
      <c r="AB231" s="6">
        <v>5.2998999999999998E-3</v>
      </c>
      <c r="AC231" s="6">
        <v>5.4847999999999997E-3</v>
      </c>
      <c r="AD231" s="6">
        <v>5.6673000000000001E-3</v>
      </c>
      <c r="AE231" s="6">
        <v>5.8475999999999997E-3</v>
      </c>
      <c r="AF231" s="6">
        <v>6.0255999999999999E-3</v>
      </c>
      <c r="AG231" s="6">
        <v>6.2014000000000001E-3</v>
      </c>
      <c r="AH231" s="6">
        <v>6.3750999999999999E-3</v>
      </c>
      <c r="AI231" s="6">
        <v>6.5466999999999999E-3</v>
      </c>
      <c r="AJ231" s="6">
        <v>6.7161999999999994E-3</v>
      </c>
      <c r="AK231" s="6">
        <v>6.8837999999999998E-3</v>
      </c>
      <c r="AL231" s="6">
        <v>7.0492999999999997E-3</v>
      </c>
      <c r="AM231" s="6">
        <v>7.2129999999999998E-3</v>
      </c>
      <c r="AN231" s="6">
        <v>7.3747999999999999E-3</v>
      </c>
      <c r="AO231" s="6">
        <v>7.5347999999999995E-3</v>
      </c>
      <c r="AP231" s="6">
        <v>7.6928999999999999E-3</v>
      </c>
      <c r="AQ231" s="6">
        <v>7.8493999999999994E-3</v>
      </c>
      <c r="AR231" s="6">
        <v>8.0041000000000001E-3</v>
      </c>
      <c r="AS231" s="6">
        <v>8.1571999999999999E-3</v>
      </c>
      <c r="AT231" s="6">
        <v>8.3087000000000005E-3</v>
      </c>
      <c r="AU231" s="6">
        <v>8.4586000000000001E-3</v>
      </c>
      <c r="AV231" s="6">
        <v>8.6070000000000001E-3</v>
      </c>
      <c r="AW231" s="6">
        <v>8.7537999999999991E-3</v>
      </c>
      <c r="AX231" s="6">
        <v>8.8991999999999995E-3</v>
      </c>
      <c r="AY231" s="6">
        <v>9.0431000000000001E-3</v>
      </c>
      <c r="AZ231" s="6">
        <v>9.1856999999999998E-3</v>
      </c>
      <c r="BA231" s="6">
        <v>9.3267999999999997E-3</v>
      </c>
    </row>
    <row r="232" spans="1:53" x14ac:dyDescent="0.25">
      <c r="A232" s="2" t="s">
        <v>311</v>
      </c>
      <c r="B232" s="2" t="s">
        <v>513</v>
      </c>
      <c r="C232" s="3">
        <v>1271000000</v>
      </c>
      <c r="D232" s="3">
        <v>1334550000</v>
      </c>
      <c r="E232" s="3">
        <v>1398100000</v>
      </c>
      <c r="F232" s="3">
        <v>1461650000</v>
      </c>
      <c r="G232" s="3">
        <v>1525200000</v>
      </c>
      <c r="H232" s="3">
        <v>1588750000</v>
      </c>
      <c r="I232" s="3">
        <v>1652300000</v>
      </c>
      <c r="J232" s="3">
        <v>1715850000</v>
      </c>
      <c r="K232" s="3">
        <v>1779400000</v>
      </c>
      <c r="L232" s="3">
        <v>1842950000</v>
      </c>
      <c r="M232" s="3">
        <v>1906500000</v>
      </c>
      <c r="N232" s="3">
        <v>1970050000</v>
      </c>
      <c r="O232" s="3">
        <v>2033600000</v>
      </c>
      <c r="P232" s="3">
        <v>2097150000</v>
      </c>
      <c r="Q232" s="3">
        <v>2160700000</v>
      </c>
      <c r="R232" s="3">
        <v>2224250000</v>
      </c>
      <c r="S232" s="3">
        <v>2287800000</v>
      </c>
      <c r="T232" s="3">
        <v>2351350000</v>
      </c>
      <c r="U232" s="3">
        <v>2414900000</v>
      </c>
      <c r="V232" s="3">
        <v>2478450000</v>
      </c>
      <c r="W232" s="3">
        <v>2542000000</v>
      </c>
      <c r="X232" s="3">
        <v>2605550000</v>
      </c>
      <c r="Y232" s="3">
        <v>2669100000</v>
      </c>
      <c r="Z232" s="3">
        <v>2732650000</v>
      </c>
      <c r="AA232" s="3">
        <v>2796200000</v>
      </c>
      <c r="AB232" s="3">
        <v>2859750000</v>
      </c>
      <c r="AC232" s="3">
        <v>2923300000</v>
      </c>
      <c r="AD232" s="3">
        <v>2986850000</v>
      </c>
      <c r="AE232" s="3">
        <v>3050400000</v>
      </c>
      <c r="AF232" s="3">
        <v>3113950000</v>
      </c>
      <c r="AG232" s="3">
        <v>3177500000</v>
      </c>
      <c r="AH232" s="3">
        <v>3241050000</v>
      </c>
      <c r="AI232" s="3">
        <v>3304600000</v>
      </c>
      <c r="AJ232" s="3">
        <v>3368150000</v>
      </c>
      <c r="AK232" s="3">
        <v>3431700000</v>
      </c>
      <c r="AL232" s="3">
        <v>3495250000</v>
      </c>
      <c r="AM232" s="3">
        <v>3558800000</v>
      </c>
      <c r="AN232" s="3">
        <v>3622350000</v>
      </c>
      <c r="AO232" s="3">
        <v>3685900000</v>
      </c>
      <c r="AP232" s="3">
        <v>3749450000</v>
      </c>
      <c r="AQ232" s="3">
        <v>3813000000</v>
      </c>
      <c r="AR232" s="3">
        <v>3876550000</v>
      </c>
      <c r="AS232" s="3">
        <v>3940100000</v>
      </c>
      <c r="AT232" s="3">
        <v>4003650000</v>
      </c>
      <c r="AU232" s="3">
        <v>4067200000</v>
      </c>
      <c r="AV232" s="3">
        <v>4130750000</v>
      </c>
      <c r="AW232" s="3">
        <v>4194300000</v>
      </c>
      <c r="AX232" s="3">
        <v>4257850000</v>
      </c>
      <c r="AY232" s="3">
        <v>4321400000</v>
      </c>
      <c r="AZ232" s="3">
        <v>4384950000</v>
      </c>
      <c r="BA232" s="4">
        <v>4448500000</v>
      </c>
    </row>
    <row r="233" spans="1:53" x14ac:dyDescent="0.25">
      <c r="A233" s="2" t="s">
        <v>312</v>
      </c>
      <c r="B233" s="2" t="s">
        <v>513</v>
      </c>
      <c r="C233" s="3">
        <v>0</v>
      </c>
      <c r="D233" s="3">
        <v>1271000000</v>
      </c>
      <c r="E233" s="3">
        <v>1334550000</v>
      </c>
      <c r="F233" s="3">
        <v>1398100000</v>
      </c>
      <c r="G233" s="3">
        <v>1461650000</v>
      </c>
      <c r="H233" s="3">
        <v>1525200000</v>
      </c>
      <c r="I233" s="3">
        <v>1588750000</v>
      </c>
      <c r="J233" s="3">
        <v>1652300000</v>
      </c>
      <c r="K233" s="3">
        <v>1715850000</v>
      </c>
      <c r="L233" s="3">
        <v>1779400000</v>
      </c>
      <c r="M233" s="3">
        <v>1842950000</v>
      </c>
      <c r="N233" s="3">
        <v>1906500000</v>
      </c>
      <c r="O233" s="3">
        <v>1970050000</v>
      </c>
      <c r="P233" s="3">
        <v>2033600000</v>
      </c>
      <c r="Q233" s="3">
        <v>2097150000</v>
      </c>
      <c r="R233" s="3">
        <v>2160700000</v>
      </c>
      <c r="S233" s="3">
        <v>2224250000</v>
      </c>
      <c r="T233" s="3">
        <v>2287800000</v>
      </c>
      <c r="U233" s="3">
        <v>2351350000</v>
      </c>
      <c r="V233" s="3">
        <v>2414900000</v>
      </c>
      <c r="W233" s="3">
        <v>2478450000</v>
      </c>
      <c r="X233" s="3">
        <v>2542000000</v>
      </c>
      <c r="Y233" s="3">
        <v>2605550000</v>
      </c>
      <c r="Z233" s="3">
        <v>2669100000</v>
      </c>
      <c r="AA233" s="3">
        <v>2732650000</v>
      </c>
      <c r="AB233" s="3">
        <v>2796200000</v>
      </c>
      <c r="AC233" s="3">
        <v>2859750000</v>
      </c>
      <c r="AD233" s="3">
        <v>2923300000</v>
      </c>
      <c r="AE233" s="3">
        <v>2986850000</v>
      </c>
      <c r="AF233" s="3">
        <v>3050400000</v>
      </c>
      <c r="AG233" s="3">
        <v>3113950000</v>
      </c>
      <c r="AH233" s="3">
        <v>3177500000</v>
      </c>
      <c r="AI233" s="3">
        <v>3241050000</v>
      </c>
      <c r="AJ233" s="3">
        <v>3304600000</v>
      </c>
      <c r="AK233" s="3">
        <v>3368150000</v>
      </c>
      <c r="AL233" s="3">
        <v>3431700000</v>
      </c>
      <c r="AM233" s="3">
        <v>3495250000</v>
      </c>
      <c r="AN233" s="3">
        <v>3558800000</v>
      </c>
      <c r="AO233" s="3">
        <v>3622350000</v>
      </c>
      <c r="AP233" s="3">
        <v>3685900000</v>
      </c>
      <c r="AQ233" s="3">
        <v>3749450000</v>
      </c>
      <c r="AR233" s="3">
        <v>3813000000</v>
      </c>
      <c r="AS233" s="3">
        <v>3876550000</v>
      </c>
      <c r="AT233" s="3">
        <v>3940100000</v>
      </c>
      <c r="AU233" s="3">
        <v>4003650000</v>
      </c>
      <c r="AV233" s="3">
        <v>4067200000</v>
      </c>
      <c r="AW233" s="3">
        <v>4130750000</v>
      </c>
      <c r="AX233" s="3">
        <v>4194300000</v>
      </c>
      <c r="AY233" s="3">
        <v>4257850000</v>
      </c>
      <c r="AZ233" s="3">
        <v>4321400000</v>
      </c>
      <c r="BA233" s="4">
        <v>4384950000</v>
      </c>
    </row>
    <row r="234" spans="1:53" x14ac:dyDescent="0.25">
      <c r="A234" s="2" t="s">
        <v>313</v>
      </c>
      <c r="B234" s="2" t="s">
        <v>513</v>
      </c>
      <c r="C234" s="6">
        <v>9.0519999999999999E-4</v>
      </c>
      <c r="D234" s="6">
        <v>9.4619999999999991E-4</v>
      </c>
      <c r="E234" s="6">
        <v>1.1081999999999999E-3</v>
      </c>
      <c r="F234" s="6">
        <v>1.3225999999999999E-3</v>
      </c>
      <c r="G234" s="6">
        <v>1.5671999999999999E-3</v>
      </c>
      <c r="H234" s="6">
        <v>1.8308999999999999E-3</v>
      </c>
      <c r="I234" s="6">
        <v>2.1069999999999999E-3</v>
      </c>
      <c r="J234" s="6">
        <v>2.3909999999999999E-3</v>
      </c>
      <c r="K234" s="6">
        <v>2.6798E-3</v>
      </c>
      <c r="L234" s="6">
        <v>2.9711999999999998E-3</v>
      </c>
      <c r="M234" s="6">
        <v>3.2634999999999999E-3</v>
      </c>
      <c r="N234" s="6">
        <v>3.5556999999999997E-3</v>
      </c>
      <c r="O234" s="6">
        <v>3.8466999999999998E-3</v>
      </c>
      <c r="P234" s="6">
        <v>4.1361000000000002E-3</v>
      </c>
      <c r="Q234" s="6">
        <v>4.4231999999999995E-3</v>
      </c>
      <c r="R234" s="6">
        <v>4.7076999999999996E-3</v>
      </c>
      <c r="S234" s="6">
        <v>4.9893999999999997E-3</v>
      </c>
      <c r="T234" s="6">
        <v>5.2680999999999995E-3</v>
      </c>
      <c r="U234" s="6">
        <v>5.5436000000000001E-3</v>
      </c>
      <c r="V234" s="6">
        <v>5.8157999999999994E-3</v>
      </c>
      <c r="W234" s="6">
        <v>6.0847999999999996E-3</v>
      </c>
      <c r="X234" s="6">
        <v>6.3504E-3</v>
      </c>
      <c r="Y234" s="6">
        <v>6.6127E-3</v>
      </c>
      <c r="Z234" s="6">
        <v>6.8718E-3</v>
      </c>
      <c r="AA234" s="6">
        <v>7.1274999999999993E-3</v>
      </c>
      <c r="AB234" s="6">
        <v>7.3799999999999994E-3</v>
      </c>
      <c r="AC234" s="6">
        <v>7.6293999999999997E-3</v>
      </c>
      <c r="AD234" s="6">
        <v>7.8756E-3</v>
      </c>
      <c r="AE234" s="6">
        <v>8.1186999999999995E-3</v>
      </c>
      <c r="AF234" s="6">
        <v>8.3587999999999996E-3</v>
      </c>
      <c r="AG234" s="6">
        <v>8.5959000000000001E-3</v>
      </c>
      <c r="AH234" s="6">
        <v>8.8301999999999999E-3</v>
      </c>
      <c r="AI234" s="6">
        <v>9.0615999999999995E-3</v>
      </c>
      <c r="AJ234" s="6">
        <v>9.2902000000000002E-3</v>
      </c>
      <c r="AK234" s="6">
        <v>9.516199999999999E-3</v>
      </c>
      <c r="AL234" s="6">
        <v>9.7394999999999999E-3</v>
      </c>
      <c r="AM234" s="6">
        <v>9.9601999999999989E-3</v>
      </c>
      <c r="AN234" s="6">
        <v>1.0178399999999999E-2</v>
      </c>
      <c r="AO234" s="6">
        <v>1.0394199999999999E-2</v>
      </c>
      <c r="AP234" s="6">
        <v>1.0607499999999999E-2</v>
      </c>
      <c r="AQ234" s="6">
        <v>1.08185E-2</v>
      </c>
      <c r="AR234" s="6">
        <v>1.1027199999999999E-2</v>
      </c>
      <c r="AS234" s="6">
        <v>1.1233699999999999E-2</v>
      </c>
      <c r="AT234" s="6">
        <v>1.1438E-2</v>
      </c>
      <c r="AU234" s="6">
        <v>1.1640099999999999E-2</v>
      </c>
      <c r="AV234" s="6">
        <v>1.1840199999999999E-2</v>
      </c>
      <c r="AW234" s="6">
        <v>1.20383E-2</v>
      </c>
      <c r="AX234" s="6">
        <v>1.22343E-2</v>
      </c>
      <c r="AY234" s="6">
        <v>1.2428499999999999E-2</v>
      </c>
      <c r="AZ234" s="6">
        <v>1.2620699999999999E-2</v>
      </c>
      <c r="BA234" s="6">
        <v>1.2811099999999999E-2</v>
      </c>
    </row>
    <row r="235" spans="1:53" x14ac:dyDescent="0.25">
      <c r="A235" s="2" t="s">
        <v>311</v>
      </c>
      <c r="B235" s="2" t="s">
        <v>514</v>
      </c>
      <c r="C235" s="3">
        <v>1337200000</v>
      </c>
      <c r="D235" s="3">
        <v>1404060000</v>
      </c>
      <c r="E235" s="3">
        <v>1470920000</v>
      </c>
      <c r="F235" s="3">
        <v>1537780000</v>
      </c>
      <c r="G235" s="3">
        <v>1604640000</v>
      </c>
      <c r="H235" s="3">
        <v>1671500000</v>
      </c>
      <c r="I235" s="3">
        <v>1738360000</v>
      </c>
      <c r="J235" s="3">
        <v>1805220000</v>
      </c>
      <c r="K235" s="3">
        <v>1872080000</v>
      </c>
      <c r="L235" s="3">
        <v>1938940000</v>
      </c>
      <c r="M235" s="3">
        <v>2005800000</v>
      </c>
      <c r="N235" s="3">
        <v>2072660000</v>
      </c>
      <c r="O235" s="3">
        <v>2139520000</v>
      </c>
      <c r="P235" s="3">
        <v>2206380000</v>
      </c>
      <c r="Q235" s="3">
        <v>2273240000</v>
      </c>
      <c r="R235" s="3">
        <v>2340100000</v>
      </c>
      <c r="S235" s="3">
        <v>2406960000</v>
      </c>
      <c r="T235" s="3">
        <v>2473820000</v>
      </c>
      <c r="U235" s="3">
        <v>2540680000</v>
      </c>
      <c r="V235" s="3">
        <v>2607540000</v>
      </c>
      <c r="W235" s="3">
        <v>2674400000</v>
      </c>
      <c r="X235" s="3">
        <v>2741260000</v>
      </c>
      <c r="Y235" s="3">
        <v>2808120000</v>
      </c>
      <c r="Z235" s="3">
        <v>2874980000</v>
      </c>
      <c r="AA235" s="3">
        <v>2941840000</v>
      </c>
      <c r="AB235" s="3">
        <v>3008700000</v>
      </c>
      <c r="AC235" s="3">
        <v>3075560000</v>
      </c>
      <c r="AD235" s="3">
        <v>3142420000</v>
      </c>
      <c r="AE235" s="3">
        <v>3209280000</v>
      </c>
      <c r="AF235" s="3">
        <v>3276140000</v>
      </c>
      <c r="AG235" s="3">
        <v>3343000000</v>
      </c>
      <c r="AH235" s="3">
        <v>3409860000</v>
      </c>
      <c r="AI235" s="3">
        <v>3476720000</v>
      </c>
      <c r="AJ235" s="3">
        <v>3543580000</v>
      </c>
      <c r="AK235" s="3">
        <v>3610440000</v>
      </c>
      <c r="AL235" s="3">
        <v>3677300000</v>
      </c>
      <c r="AM235" s="3">
        <v>3744160000</v>
      </c>
      <c r="AN235" s="3">
        <v>3811020000</v>
      </c>
      <c r="AO235" s="3">
        <v>3877880000</v>
      </c>
      <c r="AP235" s="3">
        <v>3944740000</v>
      </c>
      <c r="AQ235" s="3">
        <v>4011600000</v>
      </c>
      <c r="AR235" s="3">
        <v>4078460000</v>
      </c>
      <c r="AS235" s="3">
        <v>4145320000</v>
      </c>
      <c r="AT235" s="3">
        <v>4212180000</v>
      </c>
      <c r="AU235" s="3">
        <v>4279040000</v>
      </c>
      <c r="AV235" s="3">
        <v>4345900000</v>
      </c>
      <c r="AW235" s="3">
        <v>4412760000</v>
      </c>
      <c r="AX235" s="3">
        <v>4479620000</v>
      </c>
      <c r="AY235" s="3">
        <v>4546480000</v>
      </c>
      <c r="AZ235" s="3">
        <v>4613340000</v>
      </c>
      <c r="BA235" s="4">
        <v>4680200000</v>
      </c>
    </row>
    <row r="236" spans="1:53" x14ac:dyDescent="0.25">
      <c r="A236" s="2" t="s">
        <v>312</v>
      </c>
      <c r="B236" s="2" t="s">
        <v>514</v>
      </c>
      <c r="C236" s="3">
        <v>0</v>
      </c>
      <c r="D236" s="3">
        <v>1337200000</v>
      </c>
      <c r="E236" s="3">
        <v>1404060000</v>
      </c>
      <c r="F236" s="3">
        <v>1470920000</v>
      </c>
      <c r="G236" s="3">
        <v>1537780000</v>
      </c>
      <c r="H236" s="3">
        <v>1604640000</v>
      </c>
      <c r="I236" s="3">
        <v>1671500000</v>
      </c>
      <c r="J236" s="3">
        <v>1738360000</v>
      </c>
      <c r="K236" s="3">
        <v>1805220000</v>
      </c>
      <c r="L236" s="3">
        <v>1872080000</v>
      </c>
      <c r="M236" s="3">
        <v>1938940000</v>
      </c>
      <c r="N236" s="3">
        <v>2005800000</v>
      </c>
      <c r="O236" s="3">
        <v>2072660000</v>
      </c>
      <c r="P236" s="3">
        <v>2139520000</v>
      </c>
      <c r="Q236" s="3">
        <v>2206380000</v>
      </c>
      <c r="R236" s="3">
        <v>2273240000</v>
      </c>
      <c r="S236" s="3">
        <v>2340100000</v>
      </c>
      <c r="T236" s="3">
        <v>2406960000</v>
      </c>
      <c r="U236" s="3">
        <v>2473820000</v>
      </c>
      <c r="V236" s="3">
        <v>2540680000</v>
      </c>
      <c r="W236" s="3">
        <v>2607540000</v>
      </c>
      <c r="X236" s="3">
        <v>2674400000</v>
      </c>
      <c r="Y236" s="3">
        <v>2741260000</v>
      </c>
      <c r="Z236" s="3">
        <v>2808120000</v>
      </c>
      <c r="AA236" s="3">
        <v>2874980000</v>
      </c>
      <c r="AB236" s="3">
        <v>2941840000</v>
      </c>
      <c r="AC236" s="3">
        <v>3008700000</v>
      </c>
      <c r="AD236" s="3">
        <v>3075560000</v>
      </c>
      <c r="AE236" s="3">
        <v>3142420000</v>
      </c>
      <c r="AF236" s="3">
        <v>3209280000</v>
      </c>
      <c r="AG236" s="3">
        <v>3276140000</v>
      </c>
      <c r="AH236" s="3">
        <v>3343000000</v>
      </c>
      <c r="AI236" s="3">
        <v>3409860000</v>
      </c>
      <c r="AJ236" s="3">
        <v>3476720000</v>
      </c>
      <c r="AK236" s="3">
        <v>3543580000</v>
      </c>
      <c r="AL236" s="3">
        <v>3610440000</v>
      </c>
      <c r="AM236" s="3">
        <v>3677300000</v>
      </c>
      <c r="AN236" s="3">
        <v>3744160000</v>
      </c>
      <c r="AO236" s="3">
        <v>3811020000</v>
      </c>
      <c r="AP236" s="3">
        <v>3877880000</v>
      </c>
      <c r="AQ236" s="3">
        <v>3944740000</v>
      </c>
      <c r="AR236" s="3">
        <v>4011600000</v>
      </c>
      <c r="AS236" s="3">
        <v>4078460000</v>
      </c>
      <c r="AT236" s="3">
        <v>4145320000</v>
      </c>
      <c r="AU236" s="3">
        <v>4212180000</v>
      </c>
      <c r="AV236" s="3">
        <v>4279040000</v>
      </c>
      <c r="AW236" s="3">
        <v>4345900000</v>
      </c>
      <c r="AX236" s="3">
        <v>4412760000</v>
      </c>
      <c r="AY236" s="3">
        <v>4479620000</v>
      </c>
      <c r="AZ236" s="3">
        <v>4546480000</v>
      </c>
      <c r="BA236" s="4">
        <v>4613340000</v>
      </c>
    </row>
    <row r="237" spans="1:53" x14ac:dyDescent="0.25">
      <c r="A237" s="2" t="s">
        <v>313</v>
      </c>
      <c r="B237" s="2" t="s">
        <v>514</v>
      </c>
      <c r="C237" s="6">
        <v>8.7169999999999999E-4</v>
      </c>
      <c r="D237" s="6">
        <v>9.2309999999999994E-4</v>
      </c>
      <c r="E237" s="6">
        <v>1.1263E-3</v>
      </c>
      <c r="F237" s="6">
        <v>1.3951999999999999E-3</v>
      </c>
      <c r="G237" s="6">
        <v>1.7018999999999999E-3</v>
      </c>
      <c r="H237" s="6">
        <v>2.0325999999999999E-3</v>
      </c>
      <c r="I237" s="6">
        <v>2.3787999999999999E-3</v>
      </c>
      <c r="J237" s="6">
        <v>2.735E-3</v>
      </c>
      <c r="K237" s="6">
        <v>3.0970999999999998E-3</v>
      </c>
      <c r="L237" s="6">
        <v>3.4624999999999999E-3</v>
      </c>
      <c r="M237" s="6">
        <v>3.8290999999999998E-3</v>
      </c>
      <c r="N237" s="6">
        <v>4.1954999999999996E-3</v>
      </c>
      <c r="O237" s="6">
        <v>4.5604999999999995E-3</v>
      </c>
      <c r="P237" s="6">
        <v>4.9232999999999994E-3</v>
      </c>
      <c r="Q237" s="6">
        <v>5.2833999999999997E-3</v>
      </c>
      <c r="R237" s="6">
        <v>5.6401999999999997E-3</v>
      </c>
      <c r="S237" s="6">
        <v>5.9933999999999994E-3</v>
      </c>
      <c r="T237" s="6">
        <v>6.3428999999999994E-3</v>
      </c>
      <c r="U237" s="6">
        <v>6.6882999999999995E-3</v>
      </c>
      <c r="V237" s="6">
        <v>7.0296999999999998E-3</v>
      </c>
      <c r="W237" s="6">
        <v>7.3669999999999994E-3</v>
      </c>
      <c r="X237" s="6">
        <v>7.7000999999999997E-3</v>
      </c>
      <c r="Y237" s="6">
        <v>8.0290999999999991E-3</v>
      </c>
      <c r="Z237" s="6">
        <v>8.3538999999999992E-3</v>
      </c>
      <c r="AA237" s="6">
        <v>8.6745999999999993E-3</v>
      </c>
      <c r="AB237" s="6">
        <v>8.9912999999999989E-3</v>
      </c>
      <c r="AC237" s="6">
        <v>9.3039999999999998E-3</v>
      </c>
      <c r="AD237" s="6">
        <v>9.6127000000000001E-3</v>
      </c>
      <c r="AE237" s="6">
        <v>9.9176000000000004E-3</v>
      </c>
      <c r="AF237" s="6">
        <v>1.0218699999999999E-2</v>
      </c>
      <c r="AG237" s="6">
        <v>1.0515999999999999E-2</v>
      </c>
      <c r="AH237" s="6">
        <v>1.08098E-2</v>
      </c>
      <c r="AI237" s="6">
        <v>1.1099999999999999E-2</v>
      </c>
      <c r="AJ237" s="6">
        <v>1.13867E-2</v>
      </c>
      <c r="AK237" s="6">
        <v>1.1670099999999999E-2</v>
      </c>
      <c r="AL237" s="6">
        <v>1.19501E-2</v>
      </c>
      <c r="AM237" s="6">
        <v>1.2226899999999999E-2</v>
      </c>
      <c r="AN237" s="6">
        <v>1.2500499999999999E-2</v>
      </c>
      <c r="AO237" s="6">
        <v>1.2771099999999999E-2</v>
      </c>
      <c r="AP237" s="6">
        <v>1.3038599999999999E-2</v>
      </c>
      <c r="AQ237" s="6">
        <v>1.3303199999999999E-2</v>
      </c>
      <c r="AR237" s="6">
        <v>1.35649E-2</v>
      </c>
      <c r="AS237" s="6">
        <v>1.3823799999999999E-2</v>
      </c>
      <c r="AT237" s="6">
        <v>1.4079999999999999E-2</v>
      </c>
      <c r="AU237" s="6">
        <v>1.4333499999999999E-2</v>
      </c>
      <c r="AV237" s="6">
        <v>1.4584499999999999E-2</v>
      </c>
      <c r="AW237" s="6">
        <v>1.48328E-2</v>
      </c>
      <c r="AX237" s="6">
        <v>1.5078699999999999E-2</v>
      </c>
      <c r="AY237" s="6">
        <v>1.53221E-2</v>
      </c>
      <c r="AZ237" s="6">
        <v>1.5563199999999999E-2</v>
      </c>
      <c r="BA237" s="6">
        <v>1.5802E-2</v>
      </c>
    </row>
    <row r="238" spans="1:53" x14ac:dyDescent="0.25">
      <c r="A238" s="2" t="s">
        <v>311</v>
      </c>
      <c r="B238" s="2" t="s">
        <v>515</v>
      </c>
      <c r="C238" s="3">
        <v>1484200000</v>
      </c>
      <c r="D238" s="3">
        <v>1558410000</v>
      </c>
      <c r="E238" s="3">
        <v>1632620000.0000002</v>
      </c>
      <c r="F238" s="3">
        <v>1706829999.9999998</v>
      </c>
      <c r="G238" s="3">
        <v>1781040000</v>
      </c>
      <c r="H238" s="3">
        <v>1855250000</v>
      </c>
      <c r="I238" s="3">
        <v>1929460000</v>
      </c>
      <c r="J238" s="3">
        <v>2003670000.0000002</v>
      </c>
      <c r="K238" s="3">
        <v>2077879999.9999998</v>
      </c>
      <c r="L238" s="3">
        <v>2152090000</v>
      </c>
      <c r="M238" s="3">
        <v>2226300000</v>
      </c>
      <c r="N238" s="3">
        <v>2300510000</v>
      </c>
      <c r="O238" s="3">
        <v>2374720000</v>
      </c>
      <c r="P238" s="3">
        <v>2448930000</v>
      </c>
      <c r="Q238" s="3">
        <v>2523140000</v>
      </c>
      <c r="R238" s="3">
        <v>2597350000</v>
      </c>
      <c r="S238" s="3">
        <v>2671560000</v>
      </c>
      <c r="T238" s="3">
        <v>2745770000</v>
      </c>
      <c r="U238" s="3">
        <v>2819980000</v>
      </c>
      <c r="V238" s="3">
        <v>2894190000</v>
      </c>
      <c r="W238" s="3">
        <v>2968400000</v>
      </c>
      <c r="X238" s="3">
        <v>3042609999.9999995</v>
      </c>
      <c r="Y238" s="3">
        <v>3116820000</v>
      </c>
      <c r="Z238" s="3">
        <v>3191030000</v>
      </c>
      <c r="AA238" s="3">
        <v>3265240000.0000005</v>
      </c>
      <c r="AB238" s="3">
        <v>3339450000</v>
      </c>
      <c r="AC238" s="3">
        <v>3413659999.9999995</v>
      </c>
      <c r="AD238" s="3">
        <v>3487870000</v>
      </c>
      <c r="AE238" s="3">
        <v>3562080000</v>
      </c>
      <c r="AF238" s="3">
        <v>3636290000.0000005</v>
      </c>
      <c r="AG238" s="3">
        <v>3710500000</v>
      </c>
      <c r="AH238" s="3">
        <v>3784709999.9999995</v>
      </c>
      <c r="AI238" s="3">
        <v>3858920000</v>
      </c>
      <c r="AJ238" s="3">
        <v>3933130000</v>
      </c>
      <c r="AK238" s="3">
        <v>4007340000.0000005</v>
      </c>
      <c r="AL238" s="3">
        <v>4081550000</v>
      </c>
      <c r="AM238" s="3">
        <v>4155759999.9999995</v>
      </c>
      <c r="AN238" s="3">
        <v>4229970000</v>
      </c>
      <c r="AO238" s="3">
        <v>4304180000</v>
      </c>
      <c r="AP238" s="3">
        <v>4378390000</v>
      </c>
      <c r="AQ238" s="3">
        <v>4452600000</v>
      </c>
      <c r="AR238" s="3">
        <v>4526810000</v>
      </c>
      <c r="AS238" s="3">
        <v>4601020000</v>
      </c>
      <c r="AT238" s="3">
        <v>4675230000</v>
      </c>
      <c r="AU238" s="3">
        <v>4749440000</v>
      </c>
      <c r="AV238" s="3">
        <v>4823650000</v>
      </c>
      <c r="AW238" s="3">
        <v>4897860000</v>
      </c>
      <c r="AX238" s="3">
        <v>4972070000</v>
      </c>
      <c r="AY238" s="3">
        <v>5046280000</v>
      </c>
      <c r="AZ238" s="3">
        <v>5120490000</v>
      </c>
      <c r="BA238" s="4">
        <v>5194700000</v>
      </c>
    </row>
    <row r="239" spans="1:53" x14ac:dyDescent="0.25">
      <c r="A239" s="2" t="s">
        <v>312</v>
      </c>
      <c r="B239" s="2" t="s">
        <v>515</v>
      </c>
      <c r="C239" s="3">
        <v>0</v>
      </c>
      <c r="D239" s="3">
        <v>1484200000</v>
      </c>
      <c r="E239" s="3">
        <v>1558410000</v>
      </c>
      <c r="F239" s="3">
        <v>1632620000.0000002</v>
      </c>
      <c r="G239" s="3">
        <v>1706829999.9999998</v>
      </c>
      <c r="H239" s="3">
        <v>1781040000</v>
      </c>
      <c r="I239" s="3">
        <v>1855250000</v>
      </c>
      <c r="J239" s="3">
        <v>1929460000</v>
      </c>
      <c r="K239" s="3">
        <v>2003670000.0000002</v>
      </c>
      <c r="L239" s="3">
        <v>2077879999.9999998</v>
      </c>
      <c r="M239" s="3">
        <v>2152090000</v>
      </c>
      <c r="N239" s="3">
        <v>2226300000</v>
      </c>
      <c r="O239" s="3">
        <v>2300510000</v>
      </c>
      <c r="P239" s="3">
        <v>2374720000</v>
      </c>
      <c r="Q239" s="3">
        <v>2448930000</v>
      </c>
      <c r="R239" s="3">
        <v>2523140000</v>
      </c>
      <c r="S239" s="3">
        <v>2597350000</v>
      </c>
      <c r="T239" s="3">
        <v>2671560000</v>
      </c>
      <c r="U239" s="3">
        <v>2745770000</v>
      </c>
      <c r="V239" s="3">
        <v>2819980000</v>
      </c>
      <c r="W239" s="3">
        <v>2894190000</v>
      </c>
      <c r="X239" s="3">
        <v>2968400000</v>
      </c>
      <c r="Y239" s="3">
        <v>3042609999.9999995</v>
      </c>
      <c r="Z239" s="3">
        <v>3116820000</v>
      </c>
      <c r="AA239" s="3">
        <v>3191030000</v>
      </c>
      <c r="AB239" s="3">
        <v>3265240000.0000005</v>
      </c>
      <c r="AC239" s="3">
        <v>3339450000</v>
      </c>
      <c r="AD239" s="3">
        <v>3413659999.9999995</v>
      </c>
      <c r="AE239" s="3">
        <v>3487870000</v>
      </c>
      <c r="AF239" s="3">
        <v>3562080000</v>
      </c>
      <c r="AG239" s="3">
        <v>3636290000.0000005</v>
      </c>
      <c r="AH239" s="3">
        <v>3710500000</v>
      </c>
      <c r="AI239" s="3">
        <v>3784709999.9999995</v>
      </c>
      <c r="AJ239" s="3">
        <v>3858920000</v>
      </c>
      <c r="AK239" s="3">
        <v>3933130000</v>
      </c>
      <c r="AL239" s="3">
        <v>4007340000.0000005</v>
      </c>
      <c r="AM239" s="3">
        <v>4081550000</v>
      </c>
      <c r="AN239" s="3">
        <v>4155759999.9999995</v>
      </c>
      <c r="AO239" s="3">
        <v>4229970000</v>
      </c>
      <c r="AP239" s="3">
        <v>4304180000</v>
      </c>
      <c r="AQ239" s="3">
        <v>4378390000</v>
      </c>
      <c r="AR239" s="3">
        <v>4452600000</v>
      </c>
      <c r="AS239" s="3">
        <v>4526810000</v>
      </c>
      <c r="AT239" s="3">
        <v>4601020000</v>
      </c>
      <c r="AU239" s="3">
        <v>4675230000</v>
      </c>
      <c r="AV239" s="3">
        <v>4749440000</v>
      </c>
      <c r="AW239" s="3">
        <v>4823650000</v>
      </c>
      <c r="AX239" s="3">
        <v>4897860000</v>
      </c>
      <c r="AY239" s="3">
        <v>4972070000</v>
      </c>
      <c r="AZ239" s="3">
        <v>5046280000</v>
      </c>
      <c r="BA239" s="4">
        <v>5120490000</v>
      </c>
    </row>
    <row r="240" spans="1:53" x14ac:dyDescent="0.25">
      <c r="A240" s="2" t="s">
        <v>313</v>
      </c>
      <c r="B240" s="2" t="s">
        <v>515</v>
      </c>
      <c r="C240" s="6">
        <v>8.8119999999999995E-4</v>
      </c>
      <c r="D240" s="6">
        <v>9.4039999999999998E-4</v>
      </c>
      <c r="E240" s="6">
        <v>1.1746999999999999E-3</v>
      </c>
      <c r="F240" s="6">
        <v>1.4846E-3</v>
      </c>
      <c r="G240" s="6">
        <v>1.8383E-3</v>
      </c>
      <c r="H240" s="6">
        <v>2.2194999999999997E-3</v>
      </c>
      <c r="I240" s="6">
        <v>2.6186999999999998E-3</v>
      </c>
      <c r="J240" s="6">
        <v>3.0293E-3</v>
      </c>
      <c r="K240" s="6">
        <v>3.4467999999999999E-3</v>
      </c>
      <c r="L240" s="6">
        <v>3.8679999999999999E-3</v>
      </c>
      <c r="M240" s="6">
        <v>4.2906999999999997E-3</v>
      </c>
      <c r="N240" s="6">
        <v>4.7130999999999996E-3</v>
      </c>
      <c r="O240" s="6">
        <v>5.1338999999999994E-3</v>
      </c>
      <c r="P240" s="6">
        <v>5.5521999999999993E-3</v>
      </c>
      <c r="Q240" s="6">
        <v>5.9673E-3</v>
      </c>
      <c r="R240" s="6">
        <v>6.3785999999999999E-3</v>
      </c>
      <c r="S240" s="6">
        <v>6.7859000000000001E-3</v>
      </c>
      <c r="T240" s="6">
        <v>7.1886999999999993E-3</v>
      </c>
      <c r="U240" s="6">
        <v>7.587E-3</v>
      </c>
      <c r="V240" s="6">
        <v>7.9805999999999992E-3</v>
      </c>
      <c r="W240" s="6">
        <v>8.3695000000000002E-3</v>
      </c>
      <c r="X240" s="6">
        <v>8.7534999999999991E-3</v>
      </c>
      <c r="Y240" s="6">
        <v>9.1327999999999999E-3</v>
      </c>
      <c r="Z240" s="6">
        <v>9.5072999999999998E-3</v>
      </c>
      <c r="AA240" s="6">
        <v>9.8770000000000004E-3</v>
      </c>
      <c r="AB240" s="6">
        <v>1.0242099999999999E-2</v>
      </c>
      <c r="AC240" s="6">
        <v>1.06026E-2</v>
      </c>
      <c r="AD240" s="6">
        <v>1.0958499999999999E-2</v>
      </c>
      <c r="AE240" s="6">
        <v>1.1309999999999999E-2</v>
      </c>
      <c r="AF240" s="6">
        <v>1.16571E-2</v>
      </c>
      <c r="AG240" s="6">
        <v>1.2E-2</v>
      </c>
      <c r="AH240" s="6">
        <v>1.23386E-2</v>
      </c>
      <c r="AI240" s="6">
        <v>1.2673199999999999E-2</v>
      </c>
      <c r="AJ240" s="6">
        <v>1.3003799999999999E-2</v>
      </c>
      <c r="AK240" s="6">
        <v>1.3330399999999999E-2</v>
      </c>
      <c r="AL240" s="6">
        <v>1.36533E-2</v>
      </c>
      <c r="AM240" s="6">
        <v>1.3972399999999999E-2</v>
      </c>
      <c r="AN240" s="6">
        <v>1.42878E-2</v>
      </c>
      <c r="AO240" s="6">
        <v>1.45998E-2</v>
      </c>
      <c r="AP240" s="6">
        <v>1.49082E-2</v>
      </c>
      <c r="AQ240" s="6">
        <v>1.52132E-2</v>
      </c>
      <c r="AR240" s="6">
        <v>1.5514999999999999E-2</v>
      </c>
      <c r="AS240" s="6">
        <v>1.5813499999999998E-2</v>
      </c>
      <c r="AT240" s="6">
        <v>1.61088E-2</v>
      </c>
      <c r="AU240" s="6">
        <v>1.6401099999999998E-2</v>
      </c>
      <c r="AV240" s="6">
        <v>1.6690399999999998E-2</v>
      </c>
      <c r="AW240" s="6">
        <v>1.6976700000000001E-2</v>
      </c>
      <c r="AX240" s="6">
        <v>1.72602E-2</v>
      </c>
      <c r="AY240" s="6">
        <v>1.7540899999999998E-2</v>
      </c>
      <c r="AZ240" s="6">
        <v>1.7818799999999999E-2</v>
      </c>
      <c r="BA240" s="6">
        <v>1.8093999999999999E-2</v>
      </c>
    </row>
    <row r="241" spans="1:53" x14ac:dyDescent="0.25">
      <c r="A241" s="2" t="s">
        <v>311</v>
      </c>
      <c r="B241" s="2" t="s">
        <v>516</v>
      </c>
      <c r="C241" s="3">
        <v>408800000</v>
      </c>
      <c r="D241" s="3">
        <v>429240000</v>
      </c>
      <c r="E241" s="3">
        <v>449680000.00000006</v>
      </c>
      <c r="F241" s="3">
        <v>470119999.99999994</v>
      </c>
      <c r="G241" s="3">
        <v>490560000</v>
      </c>
      <c r="H241" s="3">
        <v>511000000</v>
      </c>
      <c r="I241" s="3">
        <v>531440000</v>
      </c>
      <c r="J241" s="3">
        <v>551880000</v>
      </c>
      <c r="K241" s="3">
        <v>572320000</v>
      </c>
      <c r="L241" s="3">
        <v>592760000</v>
      </c>
      <c r="M241" s="3">
        <v>613200000</v>
      </c>
      <c r="N241" s="3">
        <v>633640000</v>
      </c>
      <c r="O241" s="3">
        <v>654080000</v>
      </c>
      <c r="P241" s="3">
        <v>674520000</v>
      </c>
      <c r="Q241" s="3">
        <v>694960000</v>
      </c>
      <c r="R241" s="3">
        <v>715400000</v>
      </c>
      <c r="S241" s="3">
        <v>735840000</v>
      </c>
      <c r="T241" s="3">
        <v>756280000</v>
      </c>
      <c r="U241" s="3">
        <v>776720000</v>
      </c>
      <c r="V241" s="3">
        <v>797160000</v>
      </c>
      <c r="W241" s="3">
        <v>817600000</v>
      </c>
      <c r="X241" s="3">
        <v>838039999.99999988</v>
      </c>
      <c r="Y241" s="3">
        <v>858480000</v>
      </c>
      <c r="Z241" s="3">
        <v>878920000</v>
      </c>
      <c r="AA241" s="3">
        <v>899360000.00000012</v>
      </c>
      <c r="AB241" s="3">
        <v>919800000</v>
      </c>
      <c r="AC241" s="3">
        <v>940239999.99999988</v>
      </c>
      <c r="AD241" s="3">
        <v>960680000</v>
      </c>
      <c r="AE241" s="3">
        <v>981120000</v>
      </c>
      <c r="AF241" s="3">
        <v>1001560000.0000001</v>
      </c>
      <c r="AG241" s="3">
        <v>1022000000</v>
      </c>
      <c r="AH241" s="3">
        <v>1042439999.9999999</v>
      </c>
      <c r="AI241" s="3">
        <v>1062880000</v>
      </c>
      <c r="AJ241" s="3">
        <v>1083320000</v>
      </c>
      <c r="AK241" s="3">
        <v>1103760000</v>
      </c>
      <c r="AL241" s="3">
        <v>1124200000</v>
      </c>
      <c r="AM241" s="3">
        <v>1144640000</v>
      </c>
      <c r="AN241" s="3">
        <v>1165080000</v>
      </c>
      <c r="AO241" s="3">
        <v>1185520000</v>
      </c>
      <c r="AP241" s="3">
        <v>1205960000</v>
      </c>
      <c r="AQ241" s="3">
        <v>1226400000</v>
      </c>
      <c r="AR241" s="3">
        <v>1246840000</v>
      </c>
      <c r="AS241" s="3">
        <v>1267280000</v>
      </c>
      <c r="AT241" s="3">
        <v>1287720000</v>
      </c>
      <c r="AU241" s="3">
        <v>1308160000</v>
      </c>
      <c r="AV241" s="3">
        <v>1328600000</v>
      </c>
      <c r="AW241" s="3">
        <v>1349040000</v>
      </c>
      <c r="AX241" s="3">
        <v>1369480000</v>
      </c>
      <c r="AY241" s="3">
        <v>1389920000</v>
      </c>
      <c r="AZ241" s="3">
        <v>1410360000</v>
      </c>
      <c r="BA241" s="4">
        <v>1430800000</v>
      </c>
    </row>
    <row r="242" spans="1:53" x14ac:dyDescent="0.25">
      <c r="A242" s="2" t="s">
        <v>312</v>
      </c>
      <c r="B242" s="2" t="s">
        <v>516</v>
      </c>
      <c r="C242" s="3">
        <v>0</v>
      </c>
      <c r="D242" s="3">
        <v>408800000</v>
      </c>
      <c r="E242" s="3">
        <v>429240000</v>
      </c>
      <c r="F242" s="3">
        <v>449680000.00000006</v>
      </c>
      <c r="G242" s="3">
        <v>470119999.99999994</v>
      </c>
      <c r="H242" s="3">
        <v>490560000</v>
      </c>
      <c r="I242" s="3">
        <v>511000000</v>
      </c>
      <c r="J242" s="3">
        <v>531440000</v>
      </c>
      <c r="K242" s="3">
        <v>551880000</v>
      </c>
      <c r="L242" s="3">
        <v>572320000</v>
      </c>
      <c r="M242" s="3">
        <v>592760000</v>
      </c>
      <c r="N242" s="3">
        <v>613200000</v>
      </c>
      <c r="O242" s="3">
        <v>633640000</v>
      </c>
      <c r="P242" s="3">
        <v>654080000</v>
      </c>
      <c r="Q242" s="3">
        <v>674520000</v>
      </c>
      <c r="R242" s="3">
        <v>694960000</v>
      </c>
      <c r="S242" s="3">
        <v>715400000</v>
      </c>
      <c r="T242" s="3">
        <v>735840000</v>
      </c>
      <c r="U242" s="3">
        <v>756280000</v>
      </c>
      <c r="V242" s="3">
        <v>776720000</v>
      </c>
      <c r="W242" s="3">
        <v>797160000</v>
      </c>
      <c r="X242" s="3">
        <v>817600000</v>
      </c>
      <c r="Y242" s="3">
        <v>838039999.99999988</v>
      </c>
      <c r="Z242" s="3">
        <v>858480000</v>
      </c>
      <c r="AA242" s="3">
        <v>878920000</v>
      </c>
      <c r="AB242" s="3">
        <v>899360000.00000012</v>
      </c>
      <c r="AC242" s="3">
        <v>919800000</v>
      </c>
      <c r="AD242" s="3">
        <v>940239999.99999988</v>
      </c>
      <c r="AE242" s="3">
        <v>960680000</v>
      </c>
      <c r="AF242" s="3">
        <v>981120000</v>
      </c>
      <c r="AG242" s="3">
        <v>1001560000.0000001</v>
      </c>
      <c r="AH242" s="3">
        <v>1022000000</v>
      </c>
      <c r="AI242" s="3">
        <v>1042439999.9999999</v>
      </c>
      <c r="AJ242" s="3">
        <v>1062880000</v>
      </c>
      <c r="AK242" s="3">
        <v>1083320000</v>
      </c>
      <c r="AL242" s="3">
        <v>1103760000</v>
      </c>
      <c r="AM242" s="3">
        <v>1124200000</v>
      </c>
      <c r="AN242" s="3">
        <v>1144640000</v>
      </c>
      <c r="AO242" s="3">
        <v>1165080000</v>
      </c>
      <c r="AP242" s="3">
        <v>1185520000</v>
      </c>
      <c r="AQ242" s="3">
        <v>1205960000</v>
      </c>
      <c r="AR242" s="3">
        <v>1226400000</v>
      </c>
      <c r="AS242" s="3">
        <v>1246840000</v>
      </c>
      <c r="AT242" s="3">
        <v>1267280000</v>
      </c>
      <c r="AU242" s="3">
        <v>1287720000</v>
      </c>
      <c r="AV242" s="3">
        <v>1308160000</v>
      </c>
      <c r="AW242" s="3">
        <v>1328600000</v>
      </c>
      <c r="AX242" s="3">
        <v>1349040000</v>
      </c>
      <c r="AY242" s="3">
        <v>1369480000</v>
      </c>
      <c r="AZ242" s="3">
        <v>1389920000</v>
      </c>
      <c r="BA242" s="4">
        <v>1410360000</v>
      </c>
    </row>
    <row r="243" spans="1:53" x14ac:dyDescent="0.25">
      <c r="A243" s="2" t="s">
        <v>313</v>
      </c>
      <c r="B243" s="2" t="s">
        <v>516</v>
      </c>
      <c r="C243" s="6">
        <v>9.8799999999999989E-5</v>
      </c>
      <c r="D243" s="6">
        <v>9.9099999999999996E-5</v>
      </c>
      <c r="E243" s="6">
        <v>1.004E-4</v>
      </c>
      <c r="F243" s="6">
        <v>1.02E-4</v>
      </c>
      <c r="G243" s="6">
        <v>1.0389999999999999E-4</v>
      </c>
      <c r="H243" s="6">
        <v>1.059E-4</v>
      </c>
      <c r="I243" s="6">
        <v>1.08E-4</v>
      </c>
      <c r="J243" s="6">
        <v>1.102E-4</v>
      </c>
      <c r="K243" s="6">
        <v>1.1239999999999999E-4</v>
      </c>
      <c r="L243" s="6">
        <v>1.1459999999999999E-4</v>
      </c>
      <c r="M243" s="6">
        <v>1.1679999999999999E-4</v>
      </c>
      <c r="N243" s="6">
        <v>1.1909999999999999E-4</v>
      </c>
      <c r="O243" s="6">
        <v>1.2129999999999999E-4</v>
      </c>
      <c r="P243" s="6">
        <v>1.2349999999999999E-4</v>
      </c>
      <c r="Q243" s="6">
        <v>1.2569999999999999E-4</v>
      </c>
      <c r="R243" s="6">
        <v>1.2789999999999999E-4</v>
      </c>
      <c r="S243" s="6">
        <v>1.2999999999999999E-4</v>
      </c>
      <c r="T243" s="6">
        <v>1.3219999999999999E-4</v>
      </c>
      <c r="U243" s="6">
        <v>1.3429999999999998E-4</v>
      </c>
      <c r="V243" s="6">
        <v>1.3630000000000001E-4</v>
      </c>
      <c r="W243" s="6">
        <v>1.384E-4</v>
      </c>
      <c r="X243" s="6">
        <v>1.404E-4</v>
      </c>
      <c r="Y243" s="6">
        <v>1.4239999999999999E-4</v>
      </c>
      <c r="Z243" s="6">
        <v>1.4439999999999999E-4</v>
      </c>
      <c r="AA243" s="6">
        <v>1.4639999999999998E-4</v>
      </c>
      <c r="AB243" s="6">
        <v>1.483E-4</v>
      </c>
      <c r="AC243" s="6">
        <v>1.5019999999999999E-4</v>
      </c>
      <c r="AD243" s="6">
        <v>1.5209999999999998E-4</v>
      </c>
      <c r="AE243" s="6">
        <v>1.539E-4</v>
      </c>
      <c r="AF243" s="6">
        <v>1.5579999999999999E-4</v>
      </c>
      <c r="AG243" s="6">
        <v>1.5759999999999998E-4</v>
      </c>
      <c r="AH243" s="6">
        <v>1.594E-4</v>
      </c>
      <c r="AI243" s="6">
        <v>1.6109999999999999E-4</v>
      </c>
      <c r="AJ243" s="6">
        <v>1.629E-4</v>
      </c>
      <c r="AK243" s="6">
        <v>1.6459999999999999E-4</v>
      </c>
      <c r="AL243" s="6">
        <v>1.663E-4</v>
      </c>
      <c r="AM243" s="6">
        <v>1.6799999999999999E-4</v>
      </c>
      <c r="AN243" s="6">
        <v>1.697E-4</v>
      </c>
      <c r="AO243" s="6">
        <v>1.7129999999999999E-4</v>
      </c>
      <c r="AP243" s="6">
        <v>1.729E-4</v>
      </c>
      <c r="AQ243" s="6">
        <v>1.7449999999999999E-4</v>
      </c>
      <c r="AR243" s="6">
        <v>1.761E-4</v>
      </c>
      <c r="AS243" s="6">
        <v>1.7769999999999998E-4</v>
      </c>
      <c r="AT243" s="6">
        <v>1.7929999999999999E-4</v>
      </c>
      <c r="AU243" s="6">
        <v>1.808E-4</v>
      </c>
      <c r="AV243" s="6">
        <v>1.8239999999999999E-4</v>
      </c>
      <c r="AW243" s="6">
        <v>1.839E-4</v>
      </c>
      <c r="AX243" s="6">
        <v>1.8539999999999998E-4</v>
      </c>
      <c r="AY243" s="6">
        <v>1.8679999999999999E-4</v>
      </c>
      <c r="AZ243" s="6">
        <v>1.883E-4</v>
      </c>
      <c r="BA243" s="6">
        <v>1.8979999999999998E-4</v>
      </c>
    </row>
    <row r="244" spans="1:53" x14ac:dyDescent="0.25">
      <c r="A244" s="2" t="s">
        <v>311</v>
      </c>
      <c r="B244" s="2" t="s">
        <v>517</v>
      </c>
      <c r="C244" s="3">
        <v>464600000</v>
      </c>
      <c r="D244" s="3">
        <v>487830000</v>
      </c>
      <c r="E244" s="3">
        <v>511060000.00000006</v>
      </c>
      <c r="F244" s="3">
        <v>534289999.99999994</v>
      </c>
      <c r="G244" s="3">
        <v>557520000</v>
      </c>
      <c r="H244" s="3">
        <v>580750000</v>
      </c>
      <c r="I244" s="3">
        <v>603980000</v>
      </c>
      <c r="J244" s="3">
        <v>627210000</v>
      </c>
      <c r="K244" s="3">
        <v>650440000</v>
      </c>
      <c r="L244" s="3">
        <v>673670000</v>
      </c>
      <c r="M244" s="3">
        <v>696900000</v>
      </c>
      <c r="N244" s="3">
        <v>720130000</v>
      </c>
      <c r="O244" s="3">
        <v>743360000</v>
      </c>
      <c r="P244" s="3">
        <v>766590000</v>
      </c>
      <c r="Q244" s="3">
        <v>789820000</v>
      </c>
      <c r="R244" s="3">
        <v>813050000</v>
      </c>
      <c r="S244" s="3">
        <v>836280000</v>
      </c>
      <c r="T244" s="3">
        <v>859510000</v>
      </c>
      <c r="U244" s="3">
        <v>882740000</v>
      </c>
      <c r="V244" s="3">
        <v>905970000</v>
      </c>
      <c r="W244" s="3">
        <v>929200000</v>
      </c>
      <c r="X244" s="3">
        <v>952429999.99999988</v>
      </c>
      <c r="Y244" s="3">
        <v>975660000</v>
      </c>
      <c r="Z244" s="3">
        <v>998890000</v>
      </c>
      <c r="AA244" s="3">
        <v>1022120000.0000001</v>
      </c>
      <c r="AB244" s="3">
        <v>1045350000</v>
      </c>
      <c r="AC244" s="3">
        <v>1068579999.9999999</v>
      </c>
      <c r="AD244" s="3">
        <v>1091810000</v>
      </c>
      <c r="AE244" s="3">
        <v>1115040000</v>
      </c>
      <c r="AF244" s="3">
        <v>1138270000</v>
      </c>
      <c r="AG244" s="3">
        <v>1161500000</v>
      </c>
      <c r="AH244" s="3">
        <v>1184730000</v>
      </c>
      <c r="AI244" s="3">
        <v>1207960000</v>
      </c>
      <c r="AJ244" s="3">
        <v>1231190000</v>
      </c>
      <c r="AK244" s="3">
        <v>1254420000</v>
      </c>
      <c r="AL244" s="3">
        <v>1277650000</v>
      </c>
      <c r="AM244" s="3">
        <v>1300880000</v>
      </c>
      <c r="AN244" s="3">
        <v>1324110000</v>
      </c>
      <c r="AO244" s="3">
        <v>1347340000</v>
      </c>
      <c r="AP244" s="3">
        <v>1370570000</v>
      </c>
      <c r="AQ244" s="3">
        <v>1393800000</v>
      </c>
      <c r="AR244" s="3">
        <v>1417030000</v>
      </c>
      <c r="AS244" s="3">
        <v>1440260000</v>
      </c>
      <c r="AT244" s="3">
        <v>1463490000</v>
      </c>
      <c r="AU244" s="3">
        <v>1486720000</v>
      </c>
      <c r="AV244" s="3">
        <v>1509950000</v>
      </c>
      <c r="AW244" s="3">
        <v>1533180000</v>
      </c>
      <c r="AX244" s="3">
        <v>1556410000</v>
      </c>
      <c r="AY244" s="3">
        <v>1579640000</v>
      </c>
      <c r="AZ244" s="3">
        <v>1602870000</v>
      </c>
      <c r="BA244" s="4">
        <v>1626100000</v>
      </c>
    </row>
    <row r="245" spans="1:53" x14ac:dyDescent="0.25">
      <c r="A245" s="2" t="s">
        <v>312</v>
      </c>
      <c r="B245" s="2" t="s">
        <v>517</v>
      </c>
      <c r="C245" s="3">
        <v>0</v>
      </c>
      <c r="D245" s="3">
        <v>464600000</v>
      </c>
      <c r="E245" s="3">
        <v>487830000</v>
      </c>
      <c r="F245" s="3">
        <v>511060000.00000006</v>
      </c>
      <c r="G245" s="3">
        <v>534289999.99999994</v>
      </c>
      <c r="H245" s="3">
        <v>557520000</v>
      </c>
      <c r="I245" s="3">
        <v>580750000</v>
      </c>
      <c r="J245" s="3">
        <v>603980000</v>
      </c>
      <c r="K245" s="3">
        <v>627210000</v>
      </c>
      <c r="L245" s="3">
        <v>650440000</v>
      </c>
      <c r="M245" s="3">
        <v>673670000</v>
      </c>
      <c r="N245" s="3">
        <v>696900000</v>
      </c>
      <c r="O245" s="3">
        <v>720130000</v>
      </c>
      <c r="P245" s="3">
        <v>743360000</v>
      </c>
      <c r="Q245" s="3">
        <v>766590000</v>
      </c>
      <c r="R245" s="3">
        <v>789820000</v>
      </c>
      <c r="S245" s="3">
        <v>813050000</v>
      </c>
      <c r="T245" s="3">
        <v>836280000</v>
      </c>
      <c r="U245" s="3">
        <v>859510000</v>
      </c>
      <c r="V245" s="3">
        <v>882740000</v>
      </c>
      <c r="W245" s="3">
        <v>905970000</v>
      </c>
      <c r="X245" s="3">
        <v>929200000</v>
      </c>
      <c r="Y245" s="3">
        <v>952429999.99999988</v>
      </c>
      <c r="Z245" s="3">
        <v>975660000</v>
      </c>
      <c r="AA245" s="3">
        <v>998890000</v>
      </c>
      <c r="AB245" s="3">
        <v>1022120000.0000001</v>
      </c>
      <c r="AC245" s="3">
        <v>1045350000</v>
      </c>
      <c r="AD245" s="3">
        <v>1068579999.9999999</v>
      </c>
      <c r="AE245" s="3">
        <v>1091810000</v>
      </c>
      <c r="AF245" s="3">
        <v>1115040000</v>
      </c>
      <c r="AG245" s="3">
        <v>1138270000</v>
      </c>
      <c r="AH245" s="3">
        <v>1161500000</v>
      </c>
      <c r="AI245" s="3">
        <v>1184730000</v>
      </c>
      <c r="AJ245" s="3">
        <v>1207960000</v>
      </c>
      <c r="AK245" s="3">
        <v>1231190000</v>
      </c>
      <c r="AL245" s="3">
        <v>1254420000</v>
      </c>
      <c r="AM245" s="3">
        <v>1277650000</v>
      </c>
      <c r="AN245" s="3">
        <v>1300880000</v>
      </c>
      <c r="AO245" s="3">
        <v>1324110000</v>
      </c>
      <c r="AP245" s="3">
        <v>1347340000</v>
      </c>
      <c r="AQ245" s="3">
        <v>1370570000</v>
      </c>
      <c r="AR245" s="3">
        <v>1393800000</v>
      </c>
      <c r="AS245" s="3">
        <v>1417030000</v>
      </c>
      <c r="AT245" s="3">
        <v>1440260000</v>
      </c>
      <c r="AU245" s="3">
        <v>1463490000</v>
      </c>
      <c r="AV245" s="3">
        <v>1486720000</v>
      </c>
      <c r="AW245" s="3">
        <v>1509950000</v>
      </c>
      <c r="AX245" s="3">
        <v>1533180000</v>
      </c>
      <c r="AY245" s="3">
        <v>1556410000</v>
      </c>
      <c r="AZ245" s="3">
        <v>1579640000</v>
      </c>
      <c r="BA245" s="4">
        <v>1602870000</v>
      </c>
    </row>
    <row r="246" spans="1:53" x14ac:dyDescent="0.25">
      <c r="A246" s="2" t="s">
        <v>313</v>
      </c>
      <c r="B246" s="2" t="s">
        <v>517</v>
      </c>
      <c r="C246" s="6">
        <v>1.2979999999999998E-4</v>
      </c>
      <c r="D246" s="6">
        <v>1.3219999999999999E-4</v>
      </c>
      <c r="E246" s="6">
        <v>1.418E-4</v>
      </c>
      <c r="F246" s="6">
        <v>1.5459999999999999E-4</v>
      </c>
      <c r="G246" s="6">
        <v>1.6909999999999999E-4</v>
      </c>
      <c r="H246" s="6">
        <v>1.8469999999999999E-4</v>
      </c>
      <c r="I246" s="6">
        <v>2.0109999999999998E-4</v>
      </c>
      <c r="J246" s="6">
        <v>2.1789999999999998E-4</v>
      </c>
      <c r="K246" s="6">
        <v>2.351E-4</v>
      </c>
      <c r="L246" s="6">
        <v>2.5230000000000001E-4</v>
      </c>
      <c r="M246" s="6">
        <v>2.697E-4</v>
      </c>
      <c r="N246" s="6">
        <v>2.8699999999999998E-4</v>
      </c>
      <c r="O246" s="6">
        <v>3.0429999999999997E-4</v>
      </c>
      <c r="P246" s="6">
        <v>3.2140000000000001E-4</v>
      </c>
      <c r="Q246" s="6">
        <v>3.3849999999999999E-4</v>
      </c>
      <c r="R246" s="6">
        <v>3.5529999999999996E-4</v>
      </c>
      <c r="S246" s="6">
        <v>3.7199999999999999E-4</v>
      </c>
      <c r="T246" s="6">
        <v>3.8859999999999996E-4</v>
      </c>
      <c r="U246" s="6">
        <v>4.0489999999999998E-4</v>
      </c>
      <c r="V246" s="6">
        <v>4.2099999999999999E-4</v>
      </c>
      <c r="W246" s="6">
        <v>4.37E-4</v>
      </c>
      <c r="X246" s="6">
        <v>4.528E-4</v>
      </c>
      <c r="Y246" s="6">
        <v>4.683E-4</v>
      </c>
      <c r="Z246" s="6">
        <v>4.8369999999999999E-4</v>
      </c>
      <c r="AA246" s="6">
        <v>4.9879999999999998E-4</v>
      </c>
      <c r="AB246" s="6">
        <v>5.1380000000000002E-4</v>
      </c>
      <c r="AC246" s="6">
        <v>5.2859999999999995E-4</v>
      </c>
      <c r="AD246" s="6">
        <v>5.4319999999999998E-4</v>
      </c>
      <c r="AE246" s="6">
        <v>5.576E-4</v>
      </c>
      <c r="AF246" s="6">
        <v>5.7189999999999997E-4</v>
      </c>
      <c r="AG246" s="6">
        <v>5.8589999999999998E-4</v>
      </c>
      <c r="AH246" s="6">
        <v>5.9979999999999994E-4</v>
      </c>
      <c r="AI246" s="6">
        <v>6.135E-4</v>
      </c>
      <c r="AJ246" s="6">
        <v>6.2710000000000001E-4</v>
      </c>
      <c r="AK246" s="6">
        <v>6.4050000000000001E-4</v>
      </c>
      <c r="AL246" s="6">
        <v>6.5379999999999995E-4</v>
      </c>
      <c r="AM246" s="6">
        <v>6.6679999999999994E-4</v>
      </c>
      <c r="AN246" s="6">
        <v>6.7979999999999994E-4</v>
      </c>
      <c r="AO246" s="6">
        <v>6.9259999999999992E-4</v>
      </c>
      <c r="AP246" s="6">
        <v>7.0520000000000001E-4</v>
      </c>
      <c r="AQ246" s="6">
        <v>7.1769999999999994E-4</v>
      </c>
      <c r="AR246" s="6">
        <v>7.3010000000000002E-4</v>
      </c>
      <c r="AS246" s="6">
        <v>7.4239999999999994E-4</v>
      </c>
      <c r="AT246" s="6">
        <v>7.5449999999999996E-4</v>
      </c>
      <c r="AU246" s="6">
        <v>7.6649999999999993E-4</v>
      </c>
      <c r="AV246" s="6">
        <v>7.783E-4</v>
      </c>
      <c r="AW246" s="6">
        <v>7.9009999999999996E-4</v>
      </c>
      <c r="AX246" s="6">
        <v>8.0169999999999992E-4</v>
      </c>
      <c r="AY246" s="6">
        <v>8.1319999999999993E-4</v>
      </c>
      <c r="AZ246" s="6">
        <v>8.2459999999999999E-4</v>
      </c>
      <c r="BA246" s="6">
        <v>8.3589999999999999E-4</v>
      </c>
    </row>
    <row r="247" spans="1:53" x14ac:dyDescent="0.25">
      <c r="A247" s="2" t="s">
        <v>311</v>
      </c>
      <c r="B247" s="2" t="s">
        <v>518</v>
      </c>
      <c r="C247" s="3">
        <v>227000000</v>
      </c>
      <c r="D247" s="3">
        <v>238350000</v>
      </c>
      <c r="E247" s="3">
        <v>249700000.00000003</v>
      </c>
      <c r="F247" s="3">
        <v>261049999.99999997</v>
      </c>
      <c r="G247" s="3">
        <v>272400000</v>
      </c>
      <c r="H247" s="3">
        <v>283750000</v>
      </c>
      <c r="I247" s="3">
        <v>295100000</v>
      </c>
      <c r="J247" s="3">
        <v>306450000</v>
      </c>
      <c r="K247" s="3">
        <v>317800000</v>
      </c>
      <c r="L247" s="3">
        <v>329150000</v>
      </c>
      <c r="M247" s="3">
        <v>340500000</v>
      </c>
      <c r="N247" s="3">
        <v>351850000</v>
      </c>
      <c r="O247" s="3">
        <v>363200000</v>
      </c>
      <c r="P247" s="3">
        <v>374550000</v>
      </c>
      <c r="Q247" s="3">
        <v>385900000</v>
      </c>
      <c r="R247" s="3">
        <v>397250000</v>
      </c>
      <c r="S247" s="3">
        <v>408600000</v>
      </c>
      <c r="T247" s="3">
        <v>419950000</v>
      </c>
      <c r="U247" s="3">
        <v>431300000</v>
      </c>
      <c r="V247" s="3">
        <v>442650000</v>
      </c>
      <c r="W247" s="3">
        <v>454000000</v>
      </c>
      <c r="X247" s="3">
        <v>465349999.99999994</v>
      </c>
      <c r="Y247" s="3">
        <v>476700000</v>
      </c>
      <c r="Z247" s="3">
        <v>488050000</v>
      </c>
      <c r="AA247" s="3">
        <v>499400000.00000006</v>
      </c>
      <c r="AB247" s="3">
        <v>510750000</v>
      </c>
      <c r="AC247" s="3">
        <v>522099999.99999994</v>
      </c>
      <c r="AD247" s="3">
        <v>533450000</v>
      </c>
      <c r="AE247" s="3">
        <v>544800000</v>
      </c>
      <c r="AF247" s="3">
        <v>556150000</v>
      </c>
      <c r="AG247" s="3">
        <v>567500000</v>
      </c>
      <c r="AH247" s="3">
        <v>578850000</v>
      </c>
      <c r="AI247" s="3">
        <v>590200000</v>
      </c>
      <c r="AJ247" s="3">
        <v>601550000</v>
      </c>
      <c r="AK247" s="3">
        <v>612900000</v>
      </c>
      <c r="AL247" s="3">
        <v>624250000</v>
      </c>
      <c r="AM247" s="3">
        <v>635600000</v>
      </c>
      <c r="AN247" s="3">
        <v>646950000</v>
      </c>
      <c r="AO247" s="3">
        <v>658300000</v>
      </c>
      <c r="AP247" s="3">
        <v>669650000</v>
      </c>
      <c r="AQ247" s="3">
        <v>681000000</v>
      </c>
      <c r="AR247" s="3">
        <v>692350000</v>
      </c>
      <c r="AS247" s="3">
        <v>703700000</v>
      </c>
      <c r="AT247" s="3">
        <v>715050000</v>
      </c>
      <c r="AU247" s="3">
        <v>726400000</v>
      </c>
      <c r="AV247" s="3">
        <v>737750000</v>
      </c>
      <c r="AW247" s="3">
        <v>749100000</v>
      </c>
      <c r="AX247" s="3">
        <v>760450000</v>
      </c>
      <c r="AY247" s="3">
        <v>771800000</v>
      </c>
      <c r="AZ247" s="3">
        <v>783150000</v>
      </c>
      <c r="BA247" s="4">
        <v>794500000</v>
      </c>
    </row>
    <row r="248" spans="1:53" x14ac:dyDescent="0.25">
      <c r="A248" s="2" t="s">
        <v>312</v>
      </c>
      <c r="B248" s="2" t="s">
        <v>518</v>
      </c>
      <c r="C248" s="3">
        <v>0</v>
      </c>
      <c r="D248" s="3">
        <v>227000000</v>
      </c>
      <c r="E248" s="3">
        <v>238350000</v>
      </c>
      <c r="F248" s="3">
        <v>249700000.00000003</v>
      </c>
      <c r="G248" s="3">
        <v>261049999.99999997</v>
      </c>
      <c r="H248" s="3">
        <v>272400000</v>
      </c>
      <c r="I248" s="3">
        <v>283750000</v>
      </c>
      <c r="J248" s="3">
        <v>295100000</v>
      </c>
      <c r="K248" s="3">
        <v>306450000</v>
      </c>
      <c r="L248" s="3">
        <v>317800000</v>
      </c>
      <c r="M248" s="3">
        <v>329150000</v>
      </c>
      <c r="N248" s="3">
        <v>340500000</v>
      </c>
      <c r="O248" s="3">
        <v>351850000</v>
      </c>
      <c r="P248" s="3">
        <v>363200000</v>
      </c>
      <c r="Q248" s="3">
        <v>374550000</v>
      </c>
      <c r="R248" s="3">
        <v>385900000</v>
      </c>
      <c r="S248" s="3">
        <v>397250000</v>
      </c>
      <c r="T248" s="3">
        <v>408600000</v>
      </c>
      <c r="U248" s="3">
        <v>419950000</v>
      </c>
      <c r="V248" s="3">
        <v>431300000</v>
      </c>
      <c r="W248" s="3">
        <v>442650000</v>
      </c>
      <c r="X248" s="3">
        <v>454000000</v>
      </c>
      <c r="Y248" s="3">
        <v>465349999.99999994</v>
      </c>
      <c r="Z248" s="3">
        <v>476700000</v>
      </c>
      <c r="AA248" s="3">
        <v>488050000</v>
      </c>
      <c r="AB248" s="3">
        <v>499400000.00000006</v>
      </c>
      <c r="AC248" s="3">
        <v>510750000</v>
      </c>
      <c r="AD248" s="3">
        <v>522099999.99999994</v>
      </c>
      <c r="AE248" s="3">
        <v>533450000</v>
      </c>
      <c r="AF248" s="3">
        <v>544800000</v>
      </c>
      <c r="AG248" s="3">
        <v>556150000</v>
      </c>
      <c r="AH248" s="3">
        <v>567500000</v>
      </c>
      <c r="AI248" s="3">
        <v>578850000</v>
      </c>
      <c r="AJ248" s="3">
        <v>590200000</v>
      </c>
      <c r="AK248" s="3">
        <v>601550000</v>
      </c>
      <c r="AL248" s="3">
        <v>612900000</v>
      </c>
      <c r="AM248" s="3">
        <v>624250000</v>
      </c>
      <c r="AN248" s="3">
        <v>635600000</v>
      </c>
      <c r="AO248" s="3">
        <v>646950000</v>
      </c>
      <c r="AP248" s="3">
        <v>658300000</v>
      </c>
      <c r="AQ248" s="3">
        <v>669650000</v>
      </c>
      <c r="AR248" s="3">
        <v>681000000</v>
      </c>
      <c r="AS248" s="3">
        <v>692350000</v>
      </c>
      <c r="AT248" s="3">
        <v>703700000</v>
      </c>
      <c r="AU248" s="3">
        <v>715050000</v>
      </c>
      <c r="AV248" s="3">
        <v>726400000</v>
      </c>
      <c r="AW248" s="3">
        <v>737750000</v>
      </c>
      <c r="AX248" s="3">
        <v>749100000</v>
      </c>
      <c r="AY248" s="3">
        <v>760450000</v>
      </c>
      <c r="AZ248" s="3">
        <v>771800000</v>
      </c>
      <c r="BA248" s="4">
        <v>783150000</v>
      </c>
    </row>
    <row r="249" spans="1:53" x14ac:dyDescent="0.25">
      <c r="A249" s="2" t="s">
        <v>313</v>
      </c>
      <c r="B249" s="2" t="s">
        <v>518</v>
      </c>
      <c r="C249" s="6">
        <v>1.3539999999999998E-4</v>
      </c>
      <c r="D249" s="6">
        <v>1.3779999999999999E-4</v>
      </c>
      <c r="E249" s="6">
        <v>1.4749999999999998E-4</v>
      </c>
      <c r="F249" s="6">
        <v>1.6019999999999999E-4</v>
      </c>
      <c r="G249" s="6">
        <v>1.7469999999999999E-4</v>
      </c>
      <c r="H249" s="6">
        <v>1.9039999999999999E-4</v>
      </c>
      <c r="I249" s="6">
        <v>2.0679999999999999E-4</v>
      </c>
      <c r="J249" s="6">
        <v>2.2369999999999999E-4</v>
      </c>
      <c r="K249" s="6">
        <v>2.409E-4</v>
      </c>
      <c r="L249" s="6">
        <v>2.5819999999999999E-4</v>
      </c>
      <c r="M249" s="6">
        <v>2.7559999999999998E-4</v>
      </c>
      <c r="N249" s="6">
        <v>2.9289999999999996E-4</v>
      </c>
      <c r="O249" s="6">
        <v>3.102E-4</v>
      </c>
      <c r="P249" s="6">
        <v>3.2739999999999999E-4</v>
      </c>
      <c r="Q249" s="6">
        <v>3.4449999999999997E-4</v>
      </c>
      <c r="R249" s="6">
        <v>3.614E-4</v>
      </c>
      <c r="S249" s="6">
        <v>3.7819999999999998E-4</v>
      </c>
      <c r="T249" s="6">
        <v>3.947E-4</v>
      </c>
      <c r="U249" s="6">
        <v>4.1109999999999996E-4</v>
      </c>
      <c r="V249" s="6">
        <v>4.2729999999999998E-4</v>
      </c>
      <c r="W249" s="6">
        <v>4.4329999999999999E-4</v>
      </c>
      <c r="X249" s="6">
        <v>4.5909999999999999E-4</v>
      </c>
      <c r="Y249" s="6">
        <v>4.7469999999999999E-4</v>
      </c>
      <c r="Z249" s="6">
        <v>4.9009999999999993E-4</v>
      </c>
      <c r="AA249" s="6">
        <v>5.0529999999999998E-4</v>
      </c>
      <c r="AB249" s="6">
        <v>5.2030000000000002E-4</v>
      </c>
      <c r="AC249" s="6">
        <v>5.3509999999999994E-4</v>
      </c>
      <c r="AD249" s="6">
        <v>5.4969999999999997E-4</v>
      </c>
      <c r="AE249" s="6">
        <v>5.6419999999999994E-4</v>
      </c>
      <c r="AF249" s="6">
        <v>5.7850000000000002E-4</v>
      </c>
      <c r="AG249" s="6">
        <v>5.9259999999999998E-4</v>
      </c>
      <c r="AH249" s="6">
        <v>6.0649999999999994E-4</v>
      </c>
      <c r="AI249" s="6">
        <v>6.202E-4</v>
      </c>
      <c r="AJ249" s="6">
        <v>6.3380000000000001E-4</v>
      </c>
      <c r="AK249" s="6">
        <v>6.4729999999999996E-4</v>
      </c>
      <c r="AL249" s="6">
        <v>6.6049999999999995E-4</v>
      </c>
      <c r="AM249" s="6">
        <v>6.7369999999999995E-4</v>
      </c>
      <c r="AN249" s="6">
        <v>6.8659999999999999E-4</v>
      </c>
      <c r="AO249" s="6">
        <v>6.9949999999999993E-4</v>
      </c>
      <c r="AP249" s="6">
        <v>7.1210000000000002E-4</v>
      </c>
      <c r="AQ249" s="6">
        <v>7.247E-4</v>
      </c>
      <c r="AR249" s="6">
        <v>7.3709999999999997E-4</v>
      </c>
      <c r="AS249" s="6">
        <v>7.494E-4</v>
      </c>
      <c r="AT249" s="6">
        <v>7.6149999999999992E-4</v>
      </c>
      <c r="AU249" s="6">
        <v>7.7349999999999999E-4</v>
      </c>
      <c r="AV249" s="6">
        <v>7.8540000000000001E-4</v>
      </c>
      <c r="AW249" s="6">
        <v>7.9719999999999997E-4</v>
      </c>
      <c r="AX249" s="6">
        <v>8.0889999999999998E-4</v>
      </c>
      <c r="AY249" s="6">
        <v>8.2039999999999999E-4</v>
      </c>
      <c r="AZ249" s="6">
        <v>8.3179999999999994E-4</v>
      </c>
      <c r="BA249" s="6">
        <v>8.4309999999999995E-4</v>
      </c>
    </row>
    <row r="250" spans="1:53" x14ac:dyDescent="0.25">
      <c r="A250" s="2" t="s">
        <v>311</v>
      </c>
      <c r="B250" s="2" t="s">
        <v>519</v>
      </c>
      <c r="C250" s="3">
        <v>195600000</v>
      </c>
      <c r="D250" s="3">
        <v>205380000</v>
      </c>
      <c r="E250" s="3">
        <v>215160000.00000003</v>
      </c>
      <c r="F250" s="3">
        <v>224939999.99999997</v>
      </c>
      <c r="G250" s="3">
        <v>234720000</v>
      </c>
      <c r="H250" s="3">
        <v>244500000</v>
      </c>
      <c r="I250" s="3">
        <v>254280000</v>
      </c>
      <c r="J250" s="3">
        <v>264060000.00000003</v>
      </c>
      <c r="K250" s="3">
        <v>273840000</v>
      </c>
      <c r="L250" s="3">
        <v>283620000</v>
      </c>
      <c r="M250" s="3">
        <v>293400000</v>
      </c>
      <c r="N250" s="3">
        <v>303180000</v>
      </c>
      <c r="O250" s="3">
        <v>312960000</v>
      </c>
      <c r="P250" s="3">
        <v>322740000</v>
      </c>
      <c r="Q250" s="3">
        <v>332520000</v>
      </c>
      <c r="R250" s="3">
        <v>342300000</v>
      </c>
      <c r="S250" s="3">
        <v>352080000</v>
      </c>
      <c r="T250" s="3">
        <v>361860000</v>
      </c>
      <c r="U250" s="3">
        <v>371640000</v>
      </c>
      <c r="V250" s="3">
        <v>381420000</v>
      </c>
      <c r="W250" s="3">
        <v>391200000</v>
      </c>
      <c r="X250" s="3">
        <v>400979999.99999994</v>
      </c>
      <c r="Y250" s="3">
        <v>410760000</v>
      </c>
      <c r="Z250" s="3">
        <v>420540000</v>
      </c>
      <c r="AA250" s="3">
        <v>430320000.00000006</v>
      </c>
      <c r="AB250" s="3">
        <v>440100000</v>
      </c>
      <c r="AC250" s="3">
        <v>449879999.99999994</v>
      </c>
      <c r="AD250" s="3">
        <v>459660000</v>
      </c>
      <c r="AE250" s="3">
        <v>469440000</v>
      </c>
      <c r="AF250" s="3">
        <v>479220000.00000006</v>
      </c>
      <c r="AG250" s="3">
        <v>489000000</v>
      </c>
      <c r="AH250" s="3">
        <v>498779999.99999994</v>
      </c>
      <c r="AI250" s="3">
        <v>508560000</v>
      </c>
      <c r="AJ250" s="3">
        <v>518340000</v>
      </c>
      <c r="AK250" s="3">
        <v>528120000.00000006</v>
      </c>
      <c r="AL250" s="3">
        <v>537900000</v>
      </c>
      <c r="AM250" s="3">
        <v>547680000</v>
      </c>
      <c r="AN250" s="3">
        <v>557460000</v>
      </c>
      <c r="AO250" s="3">
        <v>567240000</v>
      </c>
      <c r="AP250" s="3">
        <v>577020000</v>
      </c>
      <c r="AQ250" s="3">
        <v>586800000</v>
      </c>
      <c r="AR250" s="3">
        <v>596580000</v>
      </c>
      <c r="AS250" s="3">
        <v>606360000</v>
      </c>
      <c r="AT250" s="3">
        <v>616140000</v>
      </c>
      <c r="AU250" s="3">
        <v>625920000</v>
      </c>
      <c r="AV250" s="3">
        <v>635700000</v>
      </c>
      <c r="AW250" s="3">
        <v>645480000</v>
      </c>
      <c r="AX250" s="3">
        <v>655260000</v>
      </c>
      <c r="AY250" s="3">
        <v>665040000</v>
      </c>
      <c r="AZ250" s="3">
        <v>674820000</v>
      </c>
      <c r="BA250" s="4">
        <v>684600000</v>
      </c>
    </row>
    <row r="251" spans="1:53" x14ac:dyDescent="0.25">
      <c r="A251" s="2" t="s">
        <v>312</v>
      </c>
      <c r="B251" s="2" t="s">
        <v>519</v>
      </c>
      <c r="C251" s="3">
        <v>0</v>
      </c>
      <c r="D251" s="3">
        <v>195600000</v>
      </c>
      <c r="E251" s="3">
        <v>205380000</v>
      </c>
      <c r="F251" s="3">
        <v>215160000.00000003</v>
      </c>
      <c r="G251" s="3">
        <v>224939999.99999997</v>
      </c>
      <c r="H251" s="3">
        <v>234720000</v>
      </c>
      <c r="I251" s="3">
        <v>244500000</v>
      </c>
      <c r="J251" s="3">
        <v>254280000</v>
      </c>
      <c r="K251" s="3">
        <v>264060000.00000003</v>
      </c>
      <c r="L251" s="3">
        <v>273840000</v>
      </c>
      <c r="M251" s="3">
        <v>283620000</v>
      </c>
      <c r="N251" s="3">
        <v>293400000</v>
      </c>
      <c r="O251" s="3">
        <v>303180000</v>
      </c>
      <c r="P251" s="3">
        <v>312960000</v>
      </c>
      <c r="Q251" s="3">
        <v>322740000</v>
      </c>
      <c r="R251" s="3">
        <v>332520000</v>
      </c>
      <c r="S251" s="3">
        <v>342300000</v>
      </c>
      <c r="T251" s="3">
        <v>352080000</v>
      </c>
      <c r="U251" s="3">
        <v>361860000</v>
      </c>
      <c r="V251" s="3">
        <v>371640000</v>
      </c>
      <c r="W251" s="3">
        <v>381420000</v>
      </c>
      <c r="X251" s="3">
        <v>391200000</v>
      </c>
      <c r="Y251" s="3">
        <v>400979999.99999994</v>
      </c>
      <c r="Z251" s="3">
        <v>410760000</v>
      </c>
      <c r="AA251" s="3">
        <v>420540000</v>
      </c>
      <c r="AB251" s="3">
        <v>430320000.00000006</v>
      </c>
      <c r="AC251" s="3">
        <v>440100000</v>
      </c>
      <c r="AD251" s="3">
        <v>449879999.99999994</v>
      </c>
      <c r="AE251" s="3">
        <v>459660000</v>
      </c>
      <c r="AF251" s="3">
        <v>469440000</v>
      </c>
      <c r="AG251" s="3">
        <v>479220000.00000006</v>
      </c>
      <c r="AH251" s="3">
        <v>489000000</v>
      </c>
      <c r="AI251" s="3">
        <v>498779999.99999994</v>
      </c>
      <c r="AJ251" s="3">
        <v>508560000</v>
      </c>
      <c r="AK251" s="3">
        <v>518340000</v>
      </c>
      <c r="AL251" s="3">
        <v>528120000.00000006</v>
      </c>
      <c r="AM251" s="3">
        <v>537900000</v>
      </c>
      <c r="AN251" s="3">
        <v>547680000</v>
      </c>
      <c r="AO251" s="3">
        <v>557460000</v>
      </c>
      <c r="AP251" s="3">
        <v>567240000</v>
      </c>
      <c r="AQ251" s="3">
        <v>577020000</v>
      </c>
      <c r="AR251" s="3">
        <v>586800000</v>
      </c>
      <c r="AS251" s="3">
        <v>596580000</v>
      </c>
      <c r="AT251" s="3">
        <v>606360000</v>
      </c>
      <c r="AU251" s="3">
        <v>616140000</v>
      </c>
      <c r="AV251" s="3">
        <v>625920000</v>
      </c>
      <c r="AW251" s="3">
        <v>635700000</v>
      </c>
      <c r="AX251" s="3">
        <v>645480000</v>
      </c>
      <c r="AY251" s="3">
        <v>655260000</v>
      </c>
      <c r="AZ251" s="3">
        <v>665040000</v>
      </c>
      <c r="BA251" s="4">
        <v>674820000</v>
      </c>
    </row>
    <row r="252" spans="1:53" x14ac:dyDescent="0.25">
      <c r="A252" s="2" t="s">
        <v>313</v>
      </c>
      <c r="B252" s="2" t="s">
        <v>519</v>
      </c>
      <c r="C252" s="6">
        <v>1.6579999999999999E-4</v>
      </c>
      <c r="D252" s="6">
        <v>1.7139999999999999E-4</v>
      </c>
      <c r="E252" s="6">
        <v>1.9369999999999999E-4</v>
      </c>
      <c r="F252" s="6">
        <v>2.2319999999999998E-4</v>
      </c>
      <c r="G252" s="6">
        <v>2.5690000000000001E-4</v>
      </c>
      <c r="H252" s="6">
        <v>2.9309999999999997E-4</v>
      </c>
      <c r="I252" s="6">
        <v>3.3109999999999997E-4</v>
      </c>
      <c r="J252" s="6">
        <v>3.702E-4</v>
      </c>
      <c r="K252" s="6">
        <v>4.0989999999999999E-4</v>
      </c>
      <c r="L252" s="6">
        <v>4.4999999999999999E-4</v>
      </c>
      <c r="M252" s="6">
        <v>4.9019999999999999E-4</v>
      </c>
      <c r="N252" s="6">
        <v>5.3039999999999999E-4</v>
      </c>
      <c r="O252" s="6">
        <v>5.7049999999999994E-4</v>
      </c>
      <c r="P252" s="6">
        <v>6.1029999999999993E-4</v>
      </c>
      <c r="Q252" s="6">
        <v>6.4979999999999997E-4</v>
      </c>
      <c r="R252" s="6">
        <v>6.8889999999999999E-4</v>
      </c>
      <c r="S252" s="6">
        <v>7.2769999999999996E-4</v>
      </c>
      <c r="T252" s="6">
        <v>7.6599999999999997E-4</v>
      </c>
      <c r="U252" s="6">
        <v>8.0389999999999997E-4</v>
      </c>
      <c r="V252" s="6">
        <v>8.4139999999999996E-4</v>
      </c>
      <c r="W252" s="6">
        <v>8.7839999999999999E-4</v>
      </c>
      <c r="X252" s="6">
        <v>9.1499999999999991E-4</v>
      </c>
      <c r="Y252" s="6">
        <v>9.5099999999999991E-4</v>
      </c>
      <c r="Z252" s="6">
        <v>9.8669999999999986E-4</v>
      </c>
      <c r="AA252" s="6">
        <v>1.0218999999999998E-3</v>
      </c>
      <c r="AB252" s="6">
        <v>1.0566E-3</v>
      </c>
      <c r="AC252" s="6">
        <v>1.0908999999999999E-3</v>
      </c>
      <c r="AD252" s="6">
        <v>1.1248E-3</v>
      </c>
      <c r="AE252" s="6">
        <v>1.1581999999999999E-3</v>
      </c>
      <c r="AF252" s="6">
        <v>1.1913E-3</v>
      </c>
      <c r="AG252" s="6">
        <v>1.2239E-3</v>
      </c>
      <c r="AH252" s="6">
        <v>1.2561E-3</v>
      </c>
      <c r="AI252" s="6">
        <v>1.2879999999999999E-3</v>
      </c>
      <c r="AJ252" s="6">
        <v>1.3193999999999999E-3</v>
      </c>
      <c r="AK252" s="6">
        <v>1.3504999999999999E-3</v>
      </c>
      <c r="AL252" s="6">
        <v>1.3812E-3</v>
      </c>
      <c r="AM252" s="6">
        <v>1.4115999999999998E-3</v>
      </c>
      <c r="AN252" s="6">
        <v>1.4415999999999999E-3</v>
      </c>
      <c r="AO252" s="6">
        <v>1.4713E-3</v>
      </c>
      <c r="AP252" s="6">
        <v>1.5007E-3</v>
      </c>
      <c r="AQ252" s="6">
        <v>1.5296999999999999E-3</v>
      </c>
      <c r="AR252" s="6">
        <v>1.5583999999999999E-3</v>
      </c>
      <c r="AS252" s="6">
        <v>1.5868E-3</v>
      </c>
      <c r="AT252" s="6">
        <v>1.6148999999999998E-3</v>
      </c>
      <c r="AU252" s="6">
        <v>1.6428E-3</v>
      </c>
      <c r="AV252" s="6">
        <v>1.6703E-3</v>
      </c>
      <c r="AW252" s="6">
        <v>1.6975E-3</v>
      </c>
      <c r="AX252" s="6">
        <v>1.7244999999999999E-3</v>
      </c>
      <c r="AY252" s="6">
        <v>1.7511999999999998E-3</v>
      </c>
      <c r="AZ252" s="6">
        <v>1.7776999999999999E-3</v>
      </c>
      <c r="BA252" s="6">
        <v>1.8039E-3</v>
      </c>
    </row>
    <row r="253" spans="1:53" x14ac:dyDescent="0.25">
      <c r="A253" s="2" t="s">
        <v>311</v>
      </c>
      <c r="B253" s="2" t="s">
        <v>520</v>
      </c>
      <c r="C253" s="3">
        <v>249000000</v>
      </c>
      <c r="D253" s="3">
        <v>261450000</v>
      </c>
      <c r="E253" s="3">
        <v>273900000</v>
      </c>
      <c r="F253" s="3">
        <v>286350000</v>
      </c>
      <c r="G253" s="3">
        <v>298800000</v>
      </c>
      <c r="H253" s="3">
        <v>311250000</v>
      </c>
      <c r="I253" s="3">
        <v>323700000</v>
      </c>
      <c r="J253" s="3">
        <v>336150000</v>
      </c>
      <c r="K253" s="3">
        <v>348600000</v>
      </c>
      <c r="L253" s="3">
        <v>361050000</v>
      </c>
      <c r="M253" s="3">
        <v>373500000</v>
      </c>
      <c r="N253" s="3">
        <v>385950000</v>
      </c>
      <c r="O253" s="3">
        <v>398400000</v>
      </c>
      <c r="P253" s="3">
        <v>410850000</v>
      </c>
      <c r="Q253" s="3">
        <v>423300000</v>
      </c>
      <c r="R253" s="3">
        <v>435750000</v>
      </c>
      <c r="S253" s="3">
        <v>448200000</v>
      </c>
      <c r="T253" s="3">
        <v>460650000</v>
      </c>
      <c r="U253" s="3">
        <v>473100000</v>
      </c>
      <c r="V253" s="3">
        <v>485550000</v>
      </c>
      <c r="W253" s="3">
        <v>498000000</v>
      </c>
      <c r="X253" s="3">
        <v>510449999.99999994</v>
      </c>
      <c r="Y253" s="3">
        <v>522900000</v>
      </c>
      <c r="Z253" s="3">
        <v>535350000</v>
      </c>
      <c r="AA253" s="3">
        <v>547800000</v>
      </c>
      <c r="AB253" s="3">
        <v>560250000</v>
      </c>
      <c r="AC253" s="3">
        <v>572700000</v>
      </c>
      <c r="AD253" s="3">
        <v>585150000</v>
      </c>
      <c r="AE253" s="3">
        <v>597600000</v>
      </c>
      <c r="AF253" s="3">
        <v>610050000</v>
      </c>
      <c r="AG253" s="3">
        <v>622500000</v>
      </c>
      <c r="AH253" s="3">
        <v>634950000</v>
      </c>
      <c r="AI253" s="3">
        <v>647400000</v>
      </c>
      <c r="AJ253" s="3">
        <v>659850000</v>
      </c>
      <c r="AK253" s="3">
        <v>672300000</v>
      </c>
      <c r="AL253" s="3">
        <v>684750000</v>
      </c>
      <c r="AM253" s="3">
        <v>697200000</v>
      </c>
      <c r="AN253" s="3">
        <v>709650000</v>
      </c>
      <c r="AO253" s="3">
        <v>722100000</v>
      </c>
      <c r="AP253" s="3">
        <v>734550000</v>
      </c>
      <c r="AQ253" s="3">
        <v>747000000</v>
      </c>
      <c r="AR253" s="3">
        <v>759450000</v>
      </c>
      <c r="AS253" s="3">
        <v>771900000</v>
      </c>
      <c r="AT253" s="3">
        <v>784350000</v>
      </c>
      <c r="AU253" s="3">
        <v>796800000</v>
      </c>
      <c r="AV253" s="3">
        <v>809250000</v>
      </c>
      <c r="AW253" s="3">
        <v>821700000</v>
      </c>
      <c r="AX253" s="3">
        <v>834150000</v>
      </c>
      <c r="AY253" s="3">
        <v>846600000</v>
      </c>
      <c r="AZ253" s="3">
        <v>859050000</v>
      </c>
      <c r="BA253" s="4">
        <v>871500000</v>
      </c>
    </row>
    <row r="254" spans="1:53" x14ac:dyDescent="0.25">
      <c r="A254" s="2" t="s">
        <v>312</v>
      </c>
      <c r="B254" s="2" t="s">
        <v>520</v>
      </c>
      <c r="C254" s="3">
        <v>0</v>
      </c>
      <c r="D254" s="3">
        <v>249000000</v>
      </c>
      <c r="E254" s="3">
        <v>261450000</v>
      </c>
      <c r="F254" s="3">
        <v>273900000</v>
      </c>
      <c r="G254" s="3">
        <v>286350000</v>
      </c>
      <c r="H254" s="3">
        <v>298800000</v>
      </c>
      <c r="I254" s="3">
        <v>311250000</v>
      </c>
      <c r="J254" s="3">
        <v>323700000</v>
      </c>
      <c r="K254" s="3">
        <v>336150000</v>
      </c>
      <c r="L254" s="3">
        <v>348600000</v>
      </c>
      <c r="M254" s="3">
        <v>361050000</v>
      </c>
      <c r="N254" s="3">
        <v>373500000</v>
      </c>
      <c r="O254" s="3">
        <v>385950000</v>
      </c>
      <c r="P254" s="3">
        <v>398400000</v>
      </c>
      <c r="Q254" s="3">
        <v>410850000</v>
      </c>
      <c r="R254" s="3">
        <v>423300000</v>
      </c>
      <c r="S254" s="3">
        <v>435750000</v>
      </c>
      <c r="T254" s="3">
        <v>448200000</v>
      </c>
      <c r="U254" s="3">
        <v>460650000</v>
      </c>
      <c r="V254" s="3">
        <v>473100000</v>
      </c>
      <c r="W254" s="3">
        <v>485550000</v>
      </c>
      <c r="X254" s="3">
        <v>498000000</v>
      </c>
      <c r="Y254" s="3">
        <v>510449999.99999994</v>
      </c>
      <c r="Z254" s="3">
        <v>522900000</v>
      </c>
      <c r="AA254" s="3">
        <v>535350000</v>
      </c>
      <c r="AB254" s="3">
        <v>547800000</v>
      </c>
      <c r="AC254" s="3">
        <v>560250000</v>
      </c>
      <c r="AD254" s="3">
        <v>572700000</v>
      </c>
      <c r="AE254" s="3">
        <v>585150000</v>
      </c>
      <c r="AF254" s="3">
        <v>597600000</v>
      </c>
      <c r="AG254" s="3">
        <v>610050000</v>
      </c>
      <c r="AH254" s="3">
        <v>622500000</v>
      </c>
      <c r="AI254" s="3">
        <v>634950000</v>
      </c>
      <c r="AJ254" s="3">
        <v>647400000</v>
      </c>
      <c r="AK254" s="3">
        <v>659850000</v>
      </c>
      <c r="AL254" s="3">
        <v>672300000</v>
      </c>
      <c r="AM254" s="3">
        <v>684750000</v>
      </c>
      <c r="AN254" s="3">
        <v>697200000</v>
      </c>
      <c r="AO254" s="3">
        <v>709650000</v>
      </c>
      <c r="AP254" s="3">
        <v>722100000</v>
      </c>
      <c r="AQ254" s="3">
        <v>734550000</v>
      </c>
      <c r="AR254" s="3">
        <v>747000000</v>
      </c>
      <c r="AS254" s="3">
        <v>759450000</v>
      </c>
      <c r="AT254" s="3">
        <v>771900000</v>
      </c>
      <c r="AU254" s="3">
        <v>784350000</v>
      </c>
      <c r="AV254" s="3">
        <v>796800000</v>
      </c>
      <c r="AW254" s="3">
        <v>809250000</v>
      </c>
      <c r="AX254" s="3">
        <v>821700000</v>
      </c>
      <c r="AY254" s="3">
        <v>834150000</v>
      </c>
      <c r="AZ254" s="3">
        <v>846600000</v>
      </c>
      <c r="BA254" s="4">
        <v>859050000</v>
      </c>
    </row>
    <row r="255" spans="1:53" x14ac:dyDescent="0.25">
      <c r="A255" s="2" t="s">
        <v>313</v>
      </c>
      <c r="B255" s="2" t="s">
        <v>520</v>
      </c>
      <c r="C255" s="6">
        <v>2.5499999999999996E-4</v>
      </c>
      <c r="D255" s="6">
        <v>2.63E-4</v>
      </c>
      <c r="E255" s="6">
        <v>2.9460000000000001E-4</v>
      </c>
      <c r="F255" s="6">
        <v>3.3649999999999999E-4</v>
      </c>
      <c r="G255" s="6">
        <v>3.8419999999999996E-4</v>
      </c>
      <c r="H255" s="6">
        <v>4.3569999999999997E-4</v>
      </c>
      <c r="I255" s="6">
        <v>4.8959999999999997E-4</v>
      </c>
      <c r="J255" s="6">
        <v>5.4500000000000002E-4</v>
      </c>
      <c r="K255" s="6">
        <v>6.0139999999999998E-4</v>
      </c>
      <c r="L255" s="6">
        <v>6.5830000000000001E-4</v>
      </c>
      <c r="M255" s="6">
        <v>7.1529999999999999E-4</v>
      </c>
      <c r="N255" s="6">
        <v>7.7240000000000002E-4</v>
      </c>
      <c r="O255" s="6">
        <v>8.2919999999999999E-4</v>
      </c>
      <c r="P255" s="6">
        <v>8.8570000000000001E-4</v>
      </c>
      <c r="Q255" s="6">
        <v>9.4169999999999996E-4</v>
      </c>
      <c r="R255" s="6">
        <v>9.9719999999999995E-4</v>
      </c>
      <c r="S255" s="6">
        <v>1.0521999999999999E-3</v>
      </c>
      <c r="T255" s="6">
        <v>1.1065999999999999E-3</v>
      </c>
      <c r="U255" s="6">
        <v>1.1604E-3</v>
      </c>
      <c r="V255" s="6">
        <v>1.2135E-3</v>
      </c>
      <c r="W255" s="6">
        <v>1.266E-3</v>
      </c>
      <c r="X255" s="6">
        <v>1.3178999999999999E-3</v>
      </c>
      <c r="Y255" s="6">
        <v>1.3690999999999998E-3</v>
      </c>
      <c r="Z255" s="6">
        <v>1.4196E-3</v>
      </c>
      <c r="AA255" s="6">
        <v>1.4695999999999999E-3</v>
      </c>
      <c r="AB255" s="6">
        <v>1.5188999999999999E-3</v>
      </c>
      <c r="AC255" s="6">
        <v>1.5674999999999999E-3</v>
      </c>
      <c r="AD255" s="6">
        <v>1.6156E-3</v>
      </c>
      <c r="AE255" s="6">
        <v>1.663E-3</v>
      </c>
      <c r="AF255" s="6">
        <v>1.7098999999999999E-3</v>
      </c>
      <c r="AG255" s="6">
        <v>1.7561999999999999E-3</v>
      </c>
      <c r="AH255" s="6">
        <v>1.8018999999999999E-3</v>
      </c>
      <c r="AI255" s="6">
        <v>1.8471E-3</v>
      </c>
      <c r="AJ255" s="6">
        <v>1.8916999999999998E-3</v>
      </c>
      <c r="AK255" s="6">
        <v>1.9357999999999999E-3</v>
      </c>
      <c r="AL255" s="6">
        <v>1.9794000000000001E-3</v>
      </c>
      <c r="AM255" s="6">
        <v>2.0225E-3</v>
      </c>
      <c r="AN255" s="6">
        <v>2.0650999999999998E-3</v>
      </c>
      <c r="AO255" s="6">
        <v>2.1072E-3</v>
      </c>
      <c r="AP255" s="6">
        <v>2.1487999999999998E-3</v>
      </c>
      <c r="AQ255" s="6">
        <v>2.1900000000000001E-3</v>
      </c>
      <c r="AR255" s="6">
        <v>2.2307999999999998E-3</v>
      </c>
      <c r="AS255" s="6">
        <v>2.2710999999999999E-3</v>
      </c>
      <c r="AT255" s="6">
        <v>2.3108999999999998E-3</v>
      </c>
      <c r="AU255" s="6">
        <v>2.3503999999999999E-3</v>
      </c>
      <c r="AV255" s="6">
        <v>2.3894999999999997E-3</v>
      </c>
      <c r="AW255" s="6">
        <v>2.4280999999999999E-3</v>
      </c>
      <c r="AX255" s="6">
        <v>2.4664000000000001E-3</v>
      </c>
      <c r="AY255" s="6">
        <v>2.5043000000000001E-3</v>
      </c>
      <c r="AZ255" s="6">
        <v>2.5417999999999999E-3</v>
      </c>
      <c r="BA255" s="6">
        <v>2.5789999999999997E-3</v>
      </c>
    </row>
    <row r="256" spans="1:53" x14ac:dyDescent="0.25">
      <c r="A256" s="2" t="s">
        <v>311</v>
      </c>
      <c r="B256" s="2" t="s">
        <v>521</v>
      </c>
      <c r="C256" s="3">
        <v>103800000</v>
      </c>
      <c r="D256" s="3">
        <v>108990000</v>
      </c>
      <c r="E256" s="3">
        <v>114180000.00000001</v>
      </c>
      <c r="F256" s="3">
        <v>119369999.99999999</v>
      </c>
      <c r="G256" s="3">
        <v>124560000</v>
      </c>
      <c r="H256" s="3">
        <v>129750000</v>
      </c>
      <c r="I256" s="3">
        <v>134940000</v>
      </c>
      <c r="J256" s="3">
        <v>140130000</v>
      </c>
      <c r="K256" s="3">
        <v>145320000</v>
      </c>
      <c r="L256" s="3">
        <v>150510000</v>
      </c>
      <c r="M256" s="3">
        <v>155700000</v>
      </c>
      <c r="N256" s="3">
        <v>160890000</v>
      </c>
      <c r="O256" s="3">
        <v>166080000</v>
      </c>
      <c r="P256" s="3">
        <v>171270000</v>
      </c>
      <c r="Q256" s="3">
        <v>176460000</v>
      </c>
      <c r="R256" s="3">
        <v>181650000</v>
      </c>
      <c r="S256" s="3">
        <v>186840000</v>
      </c>
      <c r="T256" s="3">
        <v>192030000</v>
      </c>
      <c r="U256" s="3">
        <v>197220000</v>
      </c>
      <c r="V256" s="3">
        <v>202410000</v>
      </c>
      <c r="W256" s="3">
        <v>207600000</v>
      </c>
      <c r="X256" s="3">
        <v>212789999.99999997</v>
      </c>
      <c r="Y256" s="3">
        <v>217980000</v>
      </c>
      <c r="Z256" s="3">
        <v>223170000</v>
      </c>
      <c r="AA256" s="3">
        <v>228360000.00000003</v>
      </c>
      <c r="AB256" s="3">
        <v>233550000</v>
      </c>
      <c r="AC256" s="3">
        <v>238739999.99999997</v>
      </c>
      <c r="AD256" s="3">
        <v>243930000</v>
      </c>
      <c r="AE256" s="3">
        <v>249120000</v>
      </c>
      <c r="AF256" s="3">
        <v>254310000.00000003</v>
      </c>
      <c r="AG256" s="3">
        <v>259500000</v>
      </c>
      <c r="AH256" s="3">
        <v>264689999.99999997</v>
      </c>
      <c r="AI256" s="3">
        <v>269880000</v>
      </c>
      <c r="AJ256" s="3">
        <v>275070000</v>
      </c>
      <c r="AK256" s="3">
        <v>280260000</v>
      </c>
      <c r="AL256" s="3">
        <v>285450000</v>
      </c>
      <c r="AM256" s="3">
        <v>290640000</v>
      </c>
      <c r="AN256" s="3">
        <v>295830000</v>
      </c>
      <c r="AO256" s="3">
        <v>301020000</v>
      </c>
      <c r="AP256" s="3">
        <v>306210000</v>
      </c>
      <c r="AQ256" s="3">
        <v>311400000</v>
      </c>
      <c r="AR256" s="3">
        <v>316590000</v>
      </c>
      <c r="AS256" s="3">
        <v>321780000</v>
      </c>
      <c r="AT256" s="3">
        <v>326970000</v>
      </c>
      <c r="AU256" s="3">
        <v>332160000</v>
      </c>
      <c r="AV256" s="3">
        <v>337350000</v>
      </c>
      <c r="AW256" s="3">
        <v>342540000</v>
      </c>
      <c r="AX256" s="3">
        <v>347730000</v>
      </c>
      <c r="AY256" s="3">
        <v>352920000</v>
      </c>
      <c r="AZ256" s="3">
        <v>358110000</v>
      </c>
      <c r="BA256" s="4">
        <v>363300000</v>
      </c>
    </row>
    <row r="257" spans="1:53" x14ac:dyDescent="0.25">
      <c r="A257" s="2" t="s">
        <v>312</v>
      </c>
      <c r="B257" s="2" t="s">
        <v>521</v>
      </c>
      <c r="C257" s="3">
        <v>0</v>
      </c>
      <c r="D257" s="3">
        <v>103800000</v>
      </c>
      <c r="E257" s="3">
        <v>108990000</v>
      </c>
      <c r="F257" s="3">
        <v>114180000.00000001</v>
      </c>
      <c r="G257" s="3">
        <v>119369999.99999999</v>
      </c>
      <c r="H257" s="3">
        <v>124560000</v>
      </c>
      <c r="I257" s="3">
        <v>129750000</v>
      </c>
      <c r="J257" s="3">
        <v>134940000</v>
      </c>
      <c r="K257" s="3">
        <v>140130000</v>
      </c>
      <c r="L257" s="3">
        <v>145320000</v>
      </c>
      <c r="M257" s="3">
        <v>150510000</v>
      </c>
      <c r="N257" s="3">
        <v>155700000</v>
      </c>
      <c r="O257" s="3">
        <v>160890000</v>
      </c>
      <c r="P257" s="3">
        <v>166080000</v>
      </c>
      <c r="Q257" s="3">
        <v>171270000</v>
      </c>
      <c r="R257" s="3">
        <v>176460000</v>
      </c>
      <c r="S257" s="3">
        <v>181650000</v>
      </c>
      <c r="T257" s="3">
        <v>186840000</v>
      </c>
      <c r="U257" s="3">
        <v>192030000</v>
      </c>
      <c r="V257" s="3">
        <v>197220000</v>
      </c>
      <c r="W257" s="3">
        <v>202410000</v>
      </c>
      <c r="X257" s="3">
        <v>207600000</v>
      </c>
      <c r="Y257" s="3">
        <v>212789999.99999997</v>
      </c>
      <c r="Z257" s="3">
        <v>217980000</v>
      </c>
      <c r="AA257" s="3">
        <v>223170000</v>
      </c>
      <c r="AB257" s="3">
        <v>228360000.00000003</v>
      </c>
      <c r="AC257" s="3">
        <v>233550000</v>
      </c>
      <c r="AD257" s="3">
        <v>238739999.99999997</v>
      </c>
      <c r="AE257" s="3">
        <v>243930000</v>
      </c>
      <c r="AF257" s="3">
        <v>249120000</v>
      </c>
      <c r="AG257" s="3">
        <v>254310000.00000003</v>
      </c>
      <c r="AH257" s="3">
        <v>259500000</v>
      </c>
      <c r="AI257" s="3">
        <v>264689999.99999997</v>
      </c>
      <c r="AJ257" s="3">
        <v>269880000</v>
      </c>
      <c r="AK257" s="3">
        <v>275070000</v>
      </c>
      <c r="AL257" s="3">
        <v>280260000</v>
      </c>
      <c r="AM257" s="3">
        <v>285450000</v>
      </c>
      <c r="AN257" s="3">
        <v>290640000</v>
      </c>
      <c r="AO257" s="3">
        <v>295830000</v>
      </c>
      <c r="AP257" s="3">
        <v>301020000</v>
      </c>
      <c r="AQ257" s="3">
        <v>306210000</v>
      </c>
      <c r="AR257" s="3">
        <v>311400000</v>
      </c>
      <c r="AS257" s="3">
        <v>316590000</v>
      </c>
      <c r="AT257" s="3">
        <v>321780000</v>
      </c>
      <c r="AU257" s="3">
        <v>326970000</v>
      </c>
      <c r="AV257" s="3">
        <v>332160000</v>
      </c>
      <c r="AW257" s="3">
        <v>337350000</v>
      </c>
      <c r="AX257" s="3">
        <v>342540000</v>
      </c>
      <c r="AY257" s="3">
        <v>347730000</v>
      </c>
      <c r="AZ257" s="3">
        <v>352920000</v>
      </c>
      <c r="BA257" s="4">
        <v>358110000</v>
      </c>
    </row>
    <row r="258" spans="1:53" x14ac:dyDescent="0.25">
      <c r="A258" s="2" t="s">
        <v>313</v>
      </c>
      <c r="B258" s="2" t="s">
        <v>521</v>
      </c>
      <c r="C258" s="6">
        <v>3.8559999999999999E-4</v>
      </c>
      <c r="D258" s="6">
        <v>3.9599999999999998E-4</v>
      </c>
      <c r="E258" s="6">
        <v>4.371E-4</v>
      </c>
      <c r="F258" s="6">
        <v>4.9149999999999997E-4</v>
      </c>
      <c r="G258" s="6">
        <v>5.5360000000000001E-4</v>
      </c>
      <c r="H258" s="6">
        <v>6.2049999999999996E-4</v>
      </c>
      <c r="I258" s="6">
        <v>6.9049999999999992E-4</v>
      </c>
      <c r="J258" s="6">
        <v>7.626E-4</v>
      </c>
      <c r="K258" s="6">
        <v>8.3589999999999999E-4</v>
      </c>
      <c r="L258" s="6">
        <v>9.098E-4</v>
      </c>
      <c r="M258" s="6">
        <v>9.8399999999999985E-4</v>
      </c>
      <c r="N258" s="6">
        <v>1.0581E-3</v>
      </c>
      <c r="O258" s="6">
        <v>1.132E-3</v>
      </c>
      <c r="P258" s="6">
        <v>1.2053999999999999E-3</v>
      </c>
      <c r="Q258" s="6">
        <v>1.2783E-3</v>
      </c>
      <c r="R258" s="6">
        <v>1.3504999999999999E-3</v>
      </c>
      <c r="S258" s="6">
        <v>1.4219E-3</v>
      </c>
      <c r="T258" s="6">
        <v>1.4926E-3</v>
      </c>
      <c r="U258" s="6">
        <v>1.5625999999999999E-3</v>
      </c>
      <c r="V258" s="6">
        <v>1.6316E-3</v>
      </c>
      <c r="W258" s="6">
        <v>1.6998999999999998E-3</v>
      </c>
      <c r="X258" s="6">
        <v>1.7672999999999999E-3</v>
      </c>
      <c r="Y258" s="6">
        <v>1.8338999999999999E-3</v>
      </c>
      <c r="Z258" s="6">
        <v>1.8996E-3</v>
      </c>
      <c r="AA258" s="6">
        <v>1.9645000000000001E-3</v>
      </c>
      <c r="AB258" s="6">
        <v>2.0284999999999999E-3</v>
      </c>
      <c r="AC258" s="6">
        <v>2.0918E-3</v>
      </c>
      <c r="AD258" s="6">
        <v>2.1543000000000001E-3</v>
      </c>
      <c r="AE258" s="6">
        <v>2.2160000000000001E-3</v>
      </c>
      <c r="AF258" s="6">
        <v>2.2769000000000001E-3</v>
      </c>
      <c r="AG258" s="6">
        <v>2.3370999999999999E-3</v>
      </c>
      <c r="AH258" s="6">
        <v>2.3964999999999998E-3</v>
      </c>
      <c r="AI258" s="6">
        <v>2.4551999999999998E-3</v>
      </c>
      <c r="AJ258" s="6">
        <v>2.5133E-3</v>
      </c>
      <c r="AK258" s="6">
        <v>2.5705999999999997E-3</v>
      </c>
      <c r="AL258" s="6">
        <v>2.6272999999999999E-3</v>
      </c>
      <c r="AM258" s="6">
        <v>2.6833E-3</v>
      </c>
      <c r="AN258" s="6">
        <v>2.7385999999999999E-3</v>
      </c>
      <c r="AO258" s="6">
        <v>2.7933999999999997E-3</v>
      </c>
      <c r="AP258" s="6">
        <v>2.8474999999999998E-3</v>
      </c>
      <c r="AQ258" s="6">
        <v>2.9010999999999998E-3</v>
      </c>
      <c r="AR258" s="6">
        <v>2.954E-3</v>
      </c>
      <c r="AS258" s="6">
        <v>3.0063999999999998E-3</v>
      </c>
      <c r="AT258" s="6">
        <v>3.0582000000000001E-3</v>
      </c>
      <c r="AU258" s="6">
        <v>3.1094999999999999E-3</v>
      </c>
      <c r="AV258" s="6">
        <v>3.1603E-3</v>
      </c>
      <c r="AW258" s="6">
        <v>3.2105999999999997E-3</v>
      </c>
      <c r="AX258" s="6">
        <v>3.2602999999999998E-3</v>
      </c>
      <c r="AY258" s="6">
        <v>3.3095999999999998E-3</v>
      </c>
      <c r="AZ258" s="6">
        <v>3.3583999999999997E-3</v>
      </c>
      <c r="BA258" s="6">
        <v>3.4066999999999999E-3</v>
      </c>
    </row>
    <row r="259" spans="1:53" x14ac:dyDescent="0.25">
      <c r="A259" s="2" t="s">
        <v>311</v>
      </c>
      <c r="B259" s="2" t="s">
        <v>522</v>
      </c>
      <c r="C259" s="3">
        <v>107600000</v>
      </c>
      <c r="D259" s="3">
        <v>112980000</v>
      </c>
      <c r="E259" s="3">
        <v>118360000.00000001</v>
      </c>
      <c r="F259" s="3">
        <v>123739999.99999999</v>
      </c>
      <c r="G259" s="3">
        <v>129120000</v>
      </c>
      <c r="H259" s="3">
        <v>134500000</v>
      </c>
      <c r="I259" s="3">
        <v>139880000</v>
      </c>
      <c r="J259" s="3">
        <v>145260000</v>
      </c>
      <c r="K259" s="3">
        <v>150640000</v>
      </c>
      <c r="L259" s="3">
        <v>156020000</v>
      </c>
      <c r="M259" s="3">
        <v>161400000</v>
      </c>
      <c r="N259" s="3">
        <v>166780000</v>
      </c>
      <c r="O259" s="3">
        <v>172160000</v>
      </c>
      <c r="P259" s="3">
        <v>177540000</v>
      </c>
      <c r="Q259" s="3">
        <v>182920000</v>
      </c>
      <c r="R259" s="3">
        <v>188300000</v>
      </c>
      <c r="S259" s="3">
        <v>193680000</v>
      </c>
      <c r="T259" s="3">
        <v>199060000</v>
      </c>
      <c r="U259" s="3">
        <v>204440000</v>
      </c>
      <c r="V259" s="3">
        <v>209820000</v>
      </c>
      <c r="W259" s="3">
        <v>215200000</v>
      </c>
      <c r="X259" s="3">
        <v>220579999.99999997</v>
      </c>
      <c r="Y259" s="3">
        <v>225960000</v>
      </c>
      <c r="Z259" s="3">
        <v>231340000</v>
      </c>
      <c r="AA259" s="3">
        <v>236720000.00000003</v>
      </c>
      <c r="AB259" s="3">
        <v>242100000</v>
      </c>
      <c r="AC259" s="3">
        <v>247479999.99999997</v>
      </c>
      <c r="AD259" s="3">
        <v>252860000</v>
      </c>
      <c r="AE259" s="3">
        <v>258240000</v>
      </c>
      <c r="AF259" s="3">
        <v>263620000.00000003</v>
      </c>
      <c r="AG259" s="3">
        <v>269000000</v>
      </c>
      <c r="AH259" s="3">
        <v>274380000</v>
      </c>
      <c r="AI259" s="3">
        <v>279760000</v>
      </c>
      <c r="AJ259" s="3">
        <v>285140000</v>
      </c>
      <c r="AK259" s="3">
        <v>290520000</v>
      </c>
      <c r="AL259" s="3">
        <v>295900000</v>
      </c>
      <c r="AM259" s="3">
        <v>301280000</v>
      </c>
      <c r="AN259" s="3">
        <v>306660000</v>
      </c>
      <c r="AO259" s="3">
        <v>312040000</v>
      </c>
      <c r="AP259" s="3">
        <v>317420000</v>
      </c>
      <c r="AQ259" s="3">
        <v>322800000</v>
      </c>
      <c r="AR259" s="3">
        <v>328180000</v>
      </c>
      <c r="AS259" s="3">
        <v>333560000</v>
      </c>
      <c r="AT259" s="3">
        <v>338940000</v>
      </c>
      <c r="AU259" s="3">
        <v>344320000</v>
      </c>
      <c r="AV259" s="3">
        <v>349700000</v>
      </c>
      <c r="AW259" s="3">
        <v>355080000</v>
      </c>
      <c r="AX259" s="3">
        <v>360460000</v>
      </c>
      <c r="AY259" s="3">
        <v>365840000</v>
      </c>
      <c r="AZ259" s="3">
        <v>371220000</v>
      </c>
      <c r="BA259" s="4">
        <v>376600000</v>
      </c>
    </row>
    <row r="260" spans="1:53" x14ac:dyDescent="0.25">
      <c r="A260" s="2" t="s">
        <v>312</v>
      </c>
      <c r="B260" s="2" t="s">
        <v>522</v>
      </c>
      <c r="C260" s="3">
        <v>0</v>
      </c>
      <c r="D260" s="3">
        <v>107600000</v>
      </c>
      <c r="E260" s="3">
        <v>112980000</v>
      </c>
      <c r="F260" s="3">
        <v>118360000.00000001</v>
      </c>
      <c r="G260" s="3">
        <v>123739999.99999999</v>
      </c>
      <c r="H260" s="3">
        <v>129120000</v>
      </c>
      <c r="I260" s="3">
        <v>134500000</v>
      </c>
      <c r="J260" s="3">
        <v>139880000</v>
      </c>
      <c r="K260" s="3">
        <v>145260000</v>
      </c>
      <c r="L260" s="3">
        <v>150640000</v>
      </c>
      <c r="M260" s="3">
        <v>156020000</v>
      </c>
      <c r="N260" s="3">
        <v>161400000</v>
      </c>
      <c r="O260" s="3">
        <v>166780000</v>
      </c>
      <c r="P260" s="3">
        <v>172160000</v>
      </c>
      <c r="Q260" s="3">
        <v>177540000</v>
      </c>
      <c r="R260" s="3">
        <v>182920000</v>
      </c>
      <c r="S260" s="3">
        <v>188300000</v>
      </c>
      <c r="T260" s="3">
        <v>193680000</v>
      </c>
      <c r="U260" s="3">
        <v>199060000</v>
      </c>
      <c r="V260" s="3">
        <v>204440000</v>
      </c>
      <c r="W260" s="3">
        <v>209820000</v>
      </c>
      <c r="X260" s="3">
        <v>215200000</v>
      </c>
      <c r="Y260" s="3">
        <v>220579999.99999997</v>
      </c>
      <c r="Z260" s="3">
        <v>225960000</v>
      </c>
      <c r="AA260" s="3">
        <v>231340000</v>
      </c>
      <c r="AB260" s="3">
        <v>236720000.00000003</v>
      </c>
      <c r="AC260" s="3">
        <v>242100000</v>
      </c>
      <c r="AD260" s="3">
        <v>247479999.99999997</v>
      </c>
      <c r="AE260" s="3">
        <v>252860000</v>
      </c>
      <c r="AF260" s="3">
        <v>258240000</v>
      </c>
      <c r="AG260" s="3">
        <v>263620000.00000003</v>
      </c>
      <c r="AH260" s="3">
        <v>269000000</v>
      </c>
      <c r="AI260" s="3">
        <v>274380000</v>
      </c>
      <c r="AJ260" s="3">
        <v>279760000</v>
      </c>
      <c r="AK260" s="3">
        <v>285140000</v>
      </c>
      <c r="AL260" s="3">
        <v>290520000</v>
      </c>
      <c r="AM260" s="3">
        <v>295900000</v>
      </c>
      <c r="AN260" s="3">
        <v>301280000</v>
      </c>
      <c r="AO260" s="3">
        <v>306660000</v>
      </c>
      <c r="AP260" s="3">
        <v>312040000</v>
      </c>
      <c r="AQ260" s="3">
        <v>317420000</v>
      </c>
      <c r="AR260" s="3">
        <v>322800000</v>
      </c>
      <c r="AS260" s="3">
        <v>328180000</v>
      </c>
      <c r="AT260" s="3">
        <v>333560000</v>
      </c>
      <c r="AU260" s="3">
        <v>338940000</v>
      </c>
      <c r="AV260" s="3">
        <v>344320000</v>
      </c>
      <c r="AW260" s="3">
        <v>349700000</v>
      </c>
      <c r="AX260" s="3">
        <v>355080000</v>
      </c>
      <c r="AY260" s="3">
        <v>360460000</v>
      </c>
      <c r="AZ260" s="3">
        <v>365840000</v>
      </c>
      <c r="BA260" s="4">
        <v>371220000</v>
      </c>
    </row>
    <row r="261" spans="1:53" x14ac:dyDescent="0.25">
      <c r="A261" s="2" t="s">
        <v>313</v>
      </c>
      <c r="B261" s="2" t="s">
        <v>522</v>
      </c>
      <c r="C261" s="6">
        <v>2.8249999999999998E-4</v>
      </c>
      <c r="D261" s="6">
        <v>2.9299999999999997E-4</v>
      </c>
      <c r="E261" s="6">
        <v>3.3429999999999999E-4</v>
      </c>
      <c r="F261" s="6">
        <v>3.8899999999999997E-4</v>
      </c>
      <c r="G261" s="6">
        <v>4.5139999999999997E-4</v>
      </c>
      <c r="H261" s="6">
        <v>5.1869999999999998E-4</v>
      </c>
      <c r="I261" s="6">
        <v>5.8920000000000001E-4</v>
      </c>
      <c r="J261" s="6">
        <v>6.6159999999999993E-4</v>
      </c>
      <c r="K261" s="6">
        <v>7.3529999999999993E-4</v>
      </c>
      <c r="L261" s="6">
        <v>8.097E-4</v>
      </c>
      <c r="M261" s="6">
        <v>8.8429999999999997E-4</v>
      </c>
      <c r="N261" s="6">
        <v>9.588E-4</v>
      </c>
      <c r="O261" s="6">
        <v>1.0330999999999999E-3</v>
      </c>
      <c r="P261" s="6">
        <v>1.1068999999999999E-3</v>
      </c>
      <c r="Q261" s="6">
        <v>1.1802E-3</v>
      </c>
      <c r="R261" s="6">
        <v>1.2527999999999999E-3</v>
      </c>
      <c r="S261" s="6">
        <v>1.3246E-3</v>
      </c>
      <c r="T261" s="6">
        <v>1.3956999999999999E-3</v>
      </c>
      <c r="U261" s="6">
        <v>1.4659999999999999E-3</v>
      </c>
      <c r="V261" s="6">
        <v>1.5355E-3</v>
      </c>
      <c r="W261" s="6">
        <v>1.6041E-3</v>
      </c>
      <c r="X261" s="6">
        <v>1.6718999999999998E-3</v>
      </c>
      <c r="Y261" s="6">
        <v>1.7388E-3</v>
      </c>
      <c r="Z261" s="6">
        <v>1.8048999999999999E-3</v>
      </c>
      <c r="AA261" s="6">
        <v>1.8701999999999998E-3</v>
      </c>
      <c r="AB261" s="6">
        <v>1.9345999999999999E-3</v>
      </c>
      <c r="AC261" s="6">
        <v>1.9982999999999997E-3</v>
      </c>
      <c r="AD261" s="6">
        <v>2.0610999999999997E-3</v>
      </c>
      <c r="AE261" s="6">
        <v>2.1230999999999997E-3</v>
      </c>
      <c r="AF261" s="6">
        <v>2.1844E-3</v>
      </c>
      <c r="AG261" s="6">
        <v>2.2448999999999998E-3</v>
      </c>
      <c r="AH261" s="6">
        <v>2.3046999999999998E-3</v>
      </c>
      <c r="AI261" s="6">
        <v>2.3636999999999998E-3</v>
      </c>
      <c r="AJ261" s="6">
        <v>2.4219999999999997E-3</v>
      </c>
      <c r="AK261" s="6">
        <v>2.4797E-3</v>
      </c>
      <c r="AL261" s="6">
        <v>2.5366999999999998E-3</v>
      </c>
      <c r="AM261" s="6">
        <v>2.5929999999999998E-3</v>
      </c>
      <c r="AN261" s="6">
        <v>2.6486999999999999E-3</v>
      </c>
      <c r="AO261" s="6">
        <v>2.7036999999999999E-3</v>
      </c>
      <c r="AP261" s="6">
        <v>2.7581999999999997E-3</v>
      </c>
      <c r="AQ261" s="6">
        <v>2.8119999999999998E-3</v>
      </c>
      <c r="AR261" s="6">
        <v>2.8652999999999999E-3</v>
      </c>
      <c r="AS261" s="6">
        <v>2.9178999999999997E-3</v>
      </c>
      <c r="AT261" s="6">
        <v>2.9700999999999998E-3</v>
      </c>
      <c r="AU261" s="6">
        <v>3.0217E-3</v>
      </c>
      <c r="AV261" s="6">
        <v>3.0726999999999998E-3</v>
      </c>
      <c r="AW261" s="6">
        <v>3.1232E-3</v>
      </c>
      <c r="AX261" s="6">
        <v>3.1733E-3</v>
      </c>
      <c r="AY261" s="6">
        <v>3.2228000000000001E-3</v>
      </c>
      <c r="AZ261" s="6">
        <v>3.2718999999999999E-3</v>
      </c>
      <c r="BA261" s="6">
        <v>3.3203999999999998E-3</v>
      </c>
    </row>
    <row r="262" spans="1:53" x14ac:dyDescent="0.25">
      <c r="A262" s="2" t="s">
        <v>311</v>
      </c>
      <c r="B262" s="2" t="s">
        <v>523</v>
      </c>
      <c r="C262" s="3">
        <v>201800000</v>
      </c>
      <c r="D262" s="3">
        <v>211890000</v>
      </c>
      <c r="E262" s="3">
        <v>221980000.00000003</v>
      </c>
      <c r="F262" s="3">
        <v>232069999.99999997</v>
      </c>
      <c r="G262" s="3">
        <v>242160000</v>
      </c>
      <c r="H262" s="3">
        <v>252250000</v>
      </c>
      <c r="I262" s="3">
        <v>262340000</v>
      </c>
      <c r="J262" s="3">
        <v>272430000</v>
      </c>
      <c r="K262" s="3">
        <v>282520000</v>
      </c>
      <c r="L262" s="3">
        <v>292610000</v>
      </c>
      <c r="M262" s="3">
        <v>302700000</v>
      </c>
      <c r="N262" s="3">
        <v>312790000</v>
      </c>
      <c r="O262" s="3">
        <v>322880000</v>
      </c>
      <c r="P262" s="3">
        <v>332970000</v>
      </c>
      <c r="Q262" s="3">
        <v>343060000</v>
      </c>
      <c r="R262" s="3">
        <v>353150000</v>
      </c>
      <c r="S262" s="3">
        <v>363240000</v>
      </c>
      <c r="T262" s="3">
        <v>373330000</v>
      </c>
      <c r="U262" s="3">
        <v>383420000</v>
      </c>
      <c r="V262" s="3">
        <v>393510000</v>
      </c>
      <c r="W262" s="3">
        <v>403600000</v>
      </c>
      <c r="X262" s="3">
        <v>413689999.99999994</v>
      </c>
      <c r="Y262" s="3">
        <v>423780000</v>
      </c>
      <c r="Z262" s="3">
        <v>433870000</v>
      </c>
      <c r="AA262" s="3">
        <v>443960000.00000006</v>
      </c>
      <c r="AB262" s="3">
        <v>454050000</v>
      </c>
      <c r="AC262" s="3">
        <v>464139999.99999994</v>
      </c>
      <c r="AD262" s="3">
        <v>474230000</v>
      </c>
      <c r="AE262" s="3">
        <v>484320000</v>
      </c>
      <c r="AF262" s="3">
        <v>494410000.00000006</v>
      </c>
      <c r="AG262" s="3">
        <v>504500000</v>
      </c>
      <c r="AH262" s="3">
        <v>514589999.99999994</v>
      </c>
      <c r="AI262" s="3">
        <v>524680000</v>
      </c>
      <c r="AJ262" s="3">
        <v>534770000</v>
      </c>
      <c r="AK262" s="3">
        <v>544860000</v>
      </c>
      <c r="AL262" s="3">
        <v>554950000</v>
      </c>
      <c r="AM262" s="3">
        <v>565040000</v>
      </c>
      <c r="AN262" s="3">
        <v>575130000</v>
      </c>
      <c r="AO262" s="3">
        <v>585220000</v>
      </c>
      <c r="AP262" s="3">
        <v>595310000</v>
      </c>
      <c r="AQ262" s="3">
        <v>605400000</v>
      </c>
      <c r="AR262" s="3">
        <v>615490000</v>
      </c>
      <c r="AS262" s="3">
        <v>625580000</v>
      </c>
      <c r="AT262" s="3">
        <v>635670000</v>
      </c>
      <c r="AU262" s="3">
        <v>645760000</v>
      </c>
      <c r="AV262" s="3">
        <v>655850000</v>
      </c>
      <c r="AW262" s="3">
        <v>665940000</v>
      </c>
      <c r="AX262" s="3">
        <v>676030000</v>
      </c>
      <c r="AY262" s="3">
        <v>686120000</v>
      </c>
      <c r="AZ262" s="3">
        <v>696210000</v>
      </c>
      <c r="BA262" s="4">
        <v>706300000</v>
      </c>
    </row>
    <row r="263" spans="1:53" x14ac:dyDescent="0.25">
      <c r="A263" s="2" t="s">
        <v>312</v>
      </c>
      <c r="B263" s="2" t="s">
        <v>523</v>
      </c>
      <c r="C263" s="3">
        <v>0</v>
      </c>
      <c r="D263" s="3">
        <v>201800000</v>
      </c>
      <c r="E263" s="3">
        <v>211890000</v>
      </c>
      <c r="F263" s="3">
        <v>221980000.00000003</v>
      </c>
      <c r="G263" s="3">
        <v>232069999.99999997</v>
      </c>
      <c r="H263" s="3">
        <v>242160000</v>
      </c>
      <c r="I263" s="3">
        <v>252250000</v>
      </c>
      <c r="J263" s="3">
        <v>262340000</v>
      </c>
      <c r="K263" s="3">
        <v>272430000</v>
      </c>
      <c r="L263" s="3">
        <v>282520000</v>
      </c>
      <c r="M263" s="3">
        <v>292610000</v>
      </c>
      <c r="N263" s="3">
        <v>302700000</v>
      </c>
      <c r="O263" s="3">
        <v>312790000</v>
      </c>
      <c r="P263" s="3">
        <v>322880000</v>
      </c>
      <c r="Q263" s="3">
        <v>332970000</v>
      </c>
      <c r="R263" s="3">
        <v>343060000</v>
      </c>
      <c r="S263" s="3">
        <v>353150000</v>
      </c>
      <c r="T263" s="3">
        <v>363240000</v>
      </c>
      <c r="U263" s="3">
        <v>373330000</v>
      </c>
      <c r="V263" s="3">
        <v>383420000</v>
      </c>
      <c r="W263" s="3">
        <v>393510000</v>
      </c>
      <c r="X263" s="3">
        <v>403600000</v>
      </c>
      <c r="Y263" s="3">
        <v>413689999.99999994</v>
      </c>
      <c r="Z263" s="3">
        <v>423780000</v>
      </c>
      <c r="AA263" s="3">
        <v>433870000</v>
      </c>
      <c r="AB263" s="3">
        <v>443960000.00000006</v>
      </c>
      <c r="AC263" s="3">
        <v>454050000</v>
      </c>
      <c r="AD263" s="3">
        <v>464139999.99999994</v>
      </c>
      <c r="AE263" s="3">
        <v>474230000</v>
      </c>
      <c r="AF263" s="3">
        <v>484320000</v>
      </c>
      <c r="AG263" s="3">
        <v>494410000.00000006</v>
      </c>
      <c r="AH263" s="3">
        <v>504500000</v>
      </c>
      <c r="AI263" s="3">
        <v>514589999.99999994</v>
      </c>
      <c r="AJ263" s="3">
        <v>524680000</v>
      </c>
      <c r="AK263" s="3">
        <v>534770000</v>
      </c>
      <c r="AL263" s="3">
        <v>544860000</v>
      </c>
      <c r="AM263" s="3">
        <v>554950000</v>
      </c>
      <c r="AN263" s="3">
        <v>565040000</v>
      </c>
      <c r="AO263" s="3">
        <v>575130000</v>
      </c>
      <c r="AP263" s="3">
        <v>585220000</v>
      </c>
      <c r="AQ263" s="3">
        <v>595310000</v>
      </c>
      <c r="AR263" s="3">
        <v>605400000</v>
      </c>
      <c r="AS263" s="3">
        <v>615490000</v>
      </c>
      <c r="AT263" s="3">
        <v>625580000</v>
      </c>
      <c r="AU263" s="3">
        <v>635670000</v>
      </c>
      <c r="AV263" s="3">
        <v>645760000</v>
      </c>
      <c r="AW263" s="3">
        <v>655850000</v>
      </c>
      <c r="AX263" s="3">
        <v>665940000</v>
      </c>
      <c r="AY263" s="3">
        <v>676030000</v>
      </c>
      <c r="AZ263" s="3">
        <v>686120000</v>
      </c>
      <c r="BA263" s="4">
        <v>696210000</v>
      </c>
    </row>
    <row r="264" spans="1:53" x14ac:dyDescent="0.25">
      <c r="A264" s="2" t="s">
        <v>313</v>
      </c>
      <c r="B264" s="2" t="s">
        <v>523</v>
      </c>
      <c r="C264" s="6">
        <v>3.2879999999999997E-4</v>
      </c>
      <c r="D264" s="6">
        <v>3.4229999999999997E-4</v>
      </c>
      <c r="E264" s="6">
        <v>3.9539999999999996E-4</v>
      </c>
      <c r="F264" s="6">
        <v>4.6569999999999999E-4</v>
      </c>
      <c r="G264" s="6">
        <v>5.4599999999999994E-4</v>
      </c>
      <c r="H264" s="6">
        <v>6.3239999999999998E-4</v>
      </c>
      <c r="I264" s="6">
        <v>7.2300000000000001E-4</v>
      </c>
      <c r="J264" s="6">
        <v>8.1609999999999994E-4</v>
      </c>
      <c r="K264" s="6">
        <v>9.1079999999999991E-4</v>
      </c>
      <c r="L264" s="6">
        <v>1.0064E-3</v>
      </c>
      <c r="M264" s="6">
        <v>1.1022999999999999E-3</v>
      </c>
      <c r="N264" s="6">
        <v>1.1980999999999999E-3</v>
      </c>
      <c r="O264" s="6">
        <v>1.2934999999999999E-3</v>
      </c>
      <c r="P264" s="6">
        <v>1.3883999999999999E-3</v>
      </c>
      <c r="Q264" s="6">
        <v>1.4825999999999999E-3</v>
      </c>
      <c r="R264" s="6">
        <v>1.5758999999999999E-3</v>
      </c>
      <c r="S264" s="6">
        <v>1.6682999999999999E-3</v>
      </c>
      <c r="T264" s="6">
        <v>1.7596999999999999E-3</v>
      </c>
      <c r="U264" s="6">
        <v>1.8499999999999999E-3</v>
      </c>
      <c r="V264" s="6">
        <v>1.9392999999999999E-3</v>
      </c>
      <c r="W264" s="6">
        <v>2.0274999999999998E-3</v>
      </c>
      <c r="X264" s="6">
        <v>2.1145999999999999E-3</v>
      </c>
      <c r="Y264" s="6">
        <v>2.2006999999999999E-3</v>
      </c>
      <c r="Z264" s="6">
        <v>2.2856E-3</v>
      </c>
      <c r="AA264" s="6">
        <v>2.3695000000000001E-3</v>
      </c>
      <c r="AB264" s="6">
        <v>2.4522999999999997E-3</v>
      </c>
      <c r="AC264" s="6">
        <v>2.5341000000000001E-3</v>
      </c>
      <c r="AD264" s="6">
        <v>2.6148E-3</v>
      </c>
      <c r="AE264" s="6">
        <v>2.6944999999999998E-3</v>
      </c>
      <c r="AF264" s="6">
        <v>2.7732999999999998E-3</v>
      </c>
      <c r="AG264" s="6">
        <v>2.8511000000000001E-3</v>
      </c>
      <c r="AH264" s="6">
        <v>2.9278999999999998E-3</v>
      </c>
      <c r="AI264" s="6">
        <v>3.0038E-3</v>
      </c>
      <c r="AJ264" s="6">
        <v>3.0788E-3</v>
      </c>
      <c r="AK264" s="6">
        <v>3.1528999999999997E-3</v>
      </c>
      <c r="AL264" s="6">
        <v>3.2261E-3</v>
      </c>
      <c r="AM264" s="6">
        <v>3.2984999999999998E-3</v>
      </c>
      <c r="AN264" s="6">
        <v>3.3699999999999997E-3</v>
      </c>
      <c r="AO264" s="6">
        <v>3.4407999999999999E-3</v>
      </c>
      <c r="AP264" s="6">
        <v>3.5107999999999997E-3</v>
      </c>
      <c r="AQ264" s="6">
        <v>3.5799999999999998E-3</v>
      </c>
      <c r="AR264" s="6">
        <v>3.6484E-3</v>
      </c>
      <c r="AS264" s="6">
        <v>3.7161E-3</v>
      </c>
      <c r="AT264" s="6">
        <v>3.7830999999999997E-3</v>
      </c>
      <c r="AU264" s="6">
        <v>3.8493999999999998E-3</v>
      </c>
      <c r="AV264" s="6">
        <v>3.9150000000000001E-3</v>
      </c>
      <c r="AW264" s="6">
        <v>3.98E-3</v>
      </c>
      <c r="AX264" s="6">
        <v>4.0442999999999998E-3</v>
      </c>
      <c r="AY264" s="6">
        <v>4.1079999999999997E-3</v>
      </c>
      <c r="AZ264" s="6">
        <v>4.1710000000000002E-3</v>
      </c>
      <c r="BA264" s="6">
        <v>4.2334E-3</v>
      </c>
    </row>
    <row r="265" spans="1:53" x14ac:dyDescent="0.25">
      <c r="A265" s="2" t="s">
        <v>311</v>
      </c>
      <c r="B265" s="2" t="s">
        <v>524</v>
      </c>
      <c r="C265" s="3">
        <v>261800000</v>
      </c>
      <c r="D265" s="3">
        <v>274890000</v>
      </c>
      <c r="E265" s="3">
        <v>287980000</v>
      </c>
      <c r="F265" s="3">
        <v>301070000</v>
      </c>
      <c r="G265" s="3">
        <v>314160000</v>
      </c>
      <c r="H265" s="3">
        <v>327250000</v>
      </c>
      <c r="I265" s="3">
        <v>340340000</v>
      </c>
      <c r="J265" s="3">
        <v>353430000</v>
      </c>
      <c r="K265" s="3">
        <v>366520000</v>
      </c>
      <c r="L265" s="3">
        <v>379610000</v>
      </c>
      <c r="M265" s="3">
        <v>392700000</v>
      </c>
      <c r="N265" s="3">
        <v>405790000</v>
      </c>
      <c r="O265" s="3">
        <v>418880000</v>
      </c>
      <c r="P265" s="3">
        <v>431970000</v>
      </c>
      <c r="Q265" s="3">
        <v>445060000</v>
      </c>
      <c r="R265" s="3">
        <v>458150000</v>
      </c>
      <c r="S265" s="3">
        <v>471240000</v>
      </c>
      <c r="T265" s="3">
        <v>484330000</v>
      </c>
      <c r="U265" s="3">
        <v>497420000</v>
      </c>
      <c r="V265" s="3">
        <v>510510000</v>
      </c>
      <c r="W265" s="3">
        <v>523600000</v>
      </c>
      <c r="X265" s="3">
        <v>536689999.99999994</v>
      </c>
      <c r="Y265" s="3">
        <v>549780000</v>
      </c>
      <c r="Z265" s="3">
        <v>562870000</v>
      </c>
      <c r="AA265" s="3">
        <v>575960000</v>
      </c>
      <c r="AB265" s="3">
        <v>589050000</v>
      </c>
      <c r="AC265" s="3">
        <v>602140000</v>
      </c>
      <c r="AD265" s="3">
        <v>615230000</v>
      </c>
      <c r="AE265" s="3">
        <v>628320000</v>
      </c>
      <c r="AF265" s="3">
        <v>641410000</v>
      </c>
      <c r="AG265" s="3">
        <v>654500000</v>
      </c>
      <c r="AH265" s="3">
        <v>667590000</v>
      </c>
      <c r="AI265" s="3">
        <v>680680000</v>
      </c>
      <c r="AJ265" s="3">
        <v>693770000</v>
      </c>
      <c r="AK265" s="3">
        <v>706860000</v>
      </c>
      <c r="AL265" s="3">
        <v>719950000</v>
      </c>
      <c r="AM265" s="3">
        <v>733040000</v>
      </c>
      <c r="AN265" s="3">
        <v>746130000</v>
      </c>
      <c r="AO265" s="3">
        <v>759220000</v>
      </c>
      <c r="AP265" s="3">
        <v>772310000</v>
      </c>
      <c r="AQ265" s="3">
        <v>785400000</v>
      </c>
      <c r="AR265" s="3">
        <v>798490000</v>
      </c>
      <c r="AS265" s="3">
        <v>811580000</v>
      </c>
      <c r="AT265" s="3">
        <v>824670000</v>
      </c>
      <c r="AU265" s="3">
        <v>837760000</v>
      </c>
      <c r="AV265" s="3">
        <v>850850000</v>
      </c>
      <c r="AW265" s="3">
        <v>863940000</v>
      </c>
      <c r="AX265" s="3">
        <v>877030000</v>
      </c>
      <c r="AY265" s="3">
        <v>890120000</v>
      </c>
      <c r="AZ265" s="3">
        <v>903210000</v>
      </c>
      <c r="BA265" s="4">
        <v>916300000</v>
      </c>
    </row>
    <row r="266" spans="1:53" x14ac:dyDescent="0.25">
      <c r="A266" s="2" t="s">
        <v>312</v>
      </c>
      <c r="B266" s="2" t="s">
        <v>524</v>
      </c>
      <c r="C266" s="3">
        <v>0</v>
      </c>
      <c r="D266" s="3">
        <v>261800000</v>
      </c>
      <c r="E266" s="3">
        <v>274890000</v>
      </c>
      <c r="F266" s="3">
        <v>287980000</v>
      </c>
      <c r="G266" s="3">
        <v>301070000</v>
      </c>
      <c r="H266" s="3">
        <v>314160000</v>
      </c>
      <c r="I266" s="3">
        <v>327250000</v>
      </c>
      <c r="J266" s="3">
        <v>340340000</v>
      </c>
      <c r="K266" s="3">
        <v>353430000</v>
      </c>
      <c r="L266" s="3">
        <v>366520000</v>
      </c>
      <c r="M266" s="3">
        <v>379610000</v>
      </c>
      <c r="N266" s="3">
        <v>392700000</v>
      </c>
      <c r="O266" s="3">
        <v>405790000</v>
      </c>
      <c r="P266" s="3">
        <v>418880000</v>
      </c>
      <c r="Q266" s="3">
        <v>431970000</v>
      </c>
      <c r="R266" s="3">
        <v>445060000</v>
      </c>
      <c r="S266" s="3">
        <v>458150000</v>
      </c>
      <c r="T266" s="3">
        <v>471240000</v>
      </c>
      <c r="U266" s="3">
        <v>484330000</v>
      </c>
      <c r="V266" s="3">
        <v>497420000</v>
      </c>
      <c r="W266" s="3">
        <v>510510000</v>
      </c>
      <c r="X266" s="3">
        <v>523600000</v>
      </c>
      <c r="Y266" s="3">
        <v>536689999.99999994</v>
      </c>
      <c r="Z266" s="3">
        <v>549780000</v>
      </c>
      <c r="AA266" s="3">
        <v>562870000</v>
      </c>
      <c r="AB266" s="3">
        <v>575960000</v>
      </c>
      <c r="AC266" s="3">
        <v>589050000</v>
      </c>
      <c r="AD266" s="3">
        <v>602140000</v>
      </c>
      <c r="AE266" s="3">
        <v>615230000</v>
      </c>
      <c r="AF266" s="3">
        <v>628320000</v>
      </c>
      <c r="AG266" s="3">
        <v>641410000</v>
      </c>
      <c r="AH266" s="3">
        <v>654500000</v>
      </c>
      <c r="AI266" s="3">
        <v>667590000</v>
      </c>
      <c r="AJ266" s="3">
        <v>680680000</v>
      </c>
      <c r="AK266" s="3">
        <v>693770000</v>
      </c>
      <c r="AL266" s="3">
        <v>706860000</v>
      </c>
      <c r="AM266" s="3">
        <v>719950000</v>
      </c>
      <c r="AN266" s="3">
        <v>733040000</v>
      </c>
      <c r="AO266" s="3">
        <v>746130000</v>
      </c>
      <c r="AP266" s="3">
        <v>759220000</v>
      </c>
      <c r="AQ266" s="3">
        <v>772310000</v>
      </c>
      <c r="AR266" s="3">
        <v>785400000</v>
      </c>
      <c r="AS266" s="3">
        <v>798490000</v>
      </c>
      <c r="AT266" s="3">
        <v>811580000</v>
      </c>
      <c r="AU266" s="3">
        <v>824670000</v>
      </c>
      <c r="AV266" s="3">
        <v>837760000</v>
      </c>
      <c r="AW266" s="3">
        <v>850850000</v>
      </c>
      <c r="AX266" s="3">
        <v>863940000</v>
      </c>
      <c r="AY266" s="3">
        <v>877030000</v>
      </c>
      <c r="AZ266" s="3">
        <v>890120000</v>
      </c>
      <c r="BA266" s="4">
        <v>903210000</v>
      </c>
    </row>
    <row r="267" spans="1:53" x14ac:dyDescent="0.25">
      <c r="A267" s="2" t="s">
        <v>313</v>
      </c>
      <c r="B267" s="2" t="s">
        <v>524</v>
      </c>
      <c r="C267" s="6">
        <v>4.1419999999999998E-4</v>
      </c>
      <c r="D267" s="6">
        <v>4.2989999999999999E-4</v>
      </c>
      <c r="E267" s="6">
        <v>4.9160000000000002E-4</v>
      </c>
      <c r="F267" s="6">
        <v>5.733E-4</v>
      </c>
      <c r="G267" s="6">
        <v>6.6659999999999994E-4</v>
      </c>
      <c r="H267" s="6">
        <v>7.6709999999999994E-4</v>
      </c>
      <c r="I267" s="6">
        <v>8.7239999999999996E-4</v>
      </c>
      <c r="J267" s="6">
        <v>9.8059999999999987E-4</v>
      </c>
      <c r="K267" s="6">
        <v>1.0907E-3</v>
      </c>
      <c r="L267" s="6">
        <v>1.2018E-3</v>
      </c>
      <c r="M267" s="6">
        <v>1.3132E-3</v>
      </c>
      <c r="N267" s="6">
        <v>1.4246E-3</v>
      </c>
      <c r="O267" s="6">
        <v>1.5355E-3</v>
      </c>
      <c r="P267" s="6">
        <v>1.6458E-3</v>
      </c>
      <c r="Q267" s="6">
        <v>1.7553E-3</v>
      </c>
      <c r="R267" s="6">
        <v>1.8636999999999998E-3</v>
      </c>
      <c r="S267" s="6">
        <v>1.9710999999999999E-3</v>
      </c>
      <c r="T267" s="6">
        <v>2.0772999999999998E-3</v>
      </c>
      <c r="U267" s="6">
        <v>2.1823999999999997E-3</v>
      </c>
      <c r="V267" s="6">
        <v>2.2861000000000001E-3</v>
      </c>
      <c r="W267" s="6">
        <v>2.3886999999999997E-3</v>
      </c>
      <c r="X267" s="6">
        <v>2.4898999999999998E-3</v>
      </c>
      <c r="Y267" s="6">
        <v>2.5899E-3</v>
      </c>
      <c r="Z267" s="6">
        <v>2.6887E-3</v>
      </c>
      <c r="AA267" s="6">
        <v>2.7862E-3</v>
      </c>
      <c r="AB267" s="6">
        <v>2.8823999999999998E-3</v>
      </c>
      <c r="AC267" s="6">
        <v>2.9774999999999997E-3</v>
      </c>
      <c r="AD267" s="6">
        <v>3.0712999999999999E-3</v>
      </c>
      <c r="AE267" s="6">
        <v>3.1639999999999997E-3</v>
      </c>
      <c r="AF267" s="6">
        <v>3.2554999999999997E-3</v>
      </c>
      <c r="AG267" s="6">
        <v>3.3458999999999997E-3</v>
      </c>
      <c r="AH267" s="6">
        <v>3.4351999999999998E-3</v>
      </c>
      <c r="AI267" s="6">
        <v>3.5233999999999999E-3</v>
      </c>
      <c r="AJ267" s="6">
        <v>3.6105999999999998E-3</v>
      </c>
      <c r="AK267" s="6">
        <v>3.6966999999999998E-3</v>
      </c>
      <c r="AL267" s="6">
        <v>3.7817999999999997E-3</v>
      </c>
      <c r="AM267" s="6">
        <v>3.8659999999999996E-3</v>
      </c>
      <c r="AN267" s="6">
        <v>3.9491999999999999E-3</v>
      </c>
      <c r="AO267" s="6">
        <v>4.0314000000000001E-3</v>
      </c>
      <c r="AP267" s="6">
        <v>4.1126999999999995E-3</v>
      </c>
      <c r="AQ267" s="6">
        <v>4.1932000000000002E-3</v>
      </c>
      <c r="AR267" s="6">
        <v>4.2726999999999999E-3</v>
      </c>
      <c r="AS267" s="6">
        <v>4.3514000000000001E-3</v>
      </c>
      <c r="AT267" s="6">
        <v>4.4292999999999997E-3</v>
      </c>
      <c r="AU267" s="6">
        <v>4.5063999999999998E-3</v>
      </c>
      <c r="AV267" s="6">
        <v>4.5826E-3</v>
      </c>
      <c r="AW267" s="6">
        <v>4.6581000000000001E-3</v>
      </c>
      <c r="AX267" s="6">
        <v>4.7329E-3</v>
      </c>
      <c r="AY267" s="6">
        <v>4.8068999999999994E-3</v>
      </c>
      <c r="AZ267" s="6">
        <v>4.8801999999999995E-3</v>
      </c>
      <c r="BA267" s="6">
        <v>4.9527E-3</v>
      </c>
    </row>
    <row r="268" spans="1:53" x14ac:dyDescent="0.25">
      <c r="A268" s="2" t="s">
        <v>311</v>
      </c>
      <c r="B268" s="2" t="s">
        <v>525</v>
      </c>
      <c r="C268" s="3">
        <v>751600000</v>
      </c>
      <c r="D268" s="3">
        <v>789180000</v>
      </c>
      <c r="E268" s="3">
        <v>826760000.00000012</v>
      </c>
      <c r="F268" s="3">
        <v>864339999.99999988</v>
      </c>
      <c r="G268" s="3">
        <v>901920000</v>
      </c>
      <c r="H268" s="3">
        <v>939500000</v>
      </c>
      <c r="I268" s="3">
        <v>977080000</v>
      </c>
      <c r="J268" s="3">
        <v>1014660000.0000001</v>
      </c>
      <c r="K268" s="3">
        <v>1052239999.9999999</v>
      </c>
      <c r="L268" s="3">
        <v>1089820000</v>
      </c>
      <c r="M268" s="3">
        <v>1127400000</v>
      </c>
      <c r="N268" s="3">
        <v>1164980000</v>
      </c>
      <c r="O268" s="3">
        <v>1202560000</v>
      </c>
      <c r="P268" s="3">
        <v>1240140000</v>
      </c>
      <c r="Q268" s="3">
        <v>1277720000</v>
      </c>
      <c r="R268" s="3">
        <v>1315300000</v>
      </c>
      <c r="S268" s="3">
        <v>1352880000</v>
      </c>
      <c r="T268" s="3">
        <v>1390460000</v>
      </c>
      <c r="U268" s="3">
        <v>1428040000</v>
      </c>
      <c r="V268" s="3">
        <v>1465620000</v>
      </c>
      <c r="W268" s="3">
        <v>1503200000</v>
      </c>
      <c r="X268" s="3">
        <v>1540779999.9999998</v>
      </c>
      <c r="Y268" s="3">
        <v>1578360000</v>
      </c>
      <c r="Z268" s="3">
        <v>1615940000</v>
      </c>
      <c r="AA268" s="3">
        <v>1653520000.0000002</v>
      </c>
      <c r="AB268" s="3">
        <v>1691100000</v>
      </c>
      <c r="AC268" s="3">
        <v>1728679999.9999998</v>
      </c>
      <c r="AD268" s="3">
        <v>1766260000</v>
      </c>
      <c r="AE268" s="3">
        <v>1803840000</v>
      </c>
      <c r="AF268" s="3">
        <v>1841420000.0000002</v>
      </c>
      <c r="AG268" s="3">
        <v>1879000000</v>
      </c>
      <c r="AH268" s="3">
        <v>1916579999.9999998</v>
      </c>
      <c r="AI268" s="3">
        <v>1954160000</v>
      </c>
      <c r="AJ268" s="3">
        <v>1991740000</v>
      </c>
      <c r="AK268" s="3">
        <v>2029320000.0000002</v>
      </c>
      <c r="AL268" s="3">
        <v>2066900000</v>
      </c>
      <c r="AM268" s="3">
        <v>2104479999.9999998</v>
      </c>
      <c r="AN268" s="3">
        <v>2142060000</v>
      </c>
      <c r="AO268" s="3">
        <v>2179640000</v>
      </c>
      <c r="AP268" s="3">
        <v>2217220000</v>
      </c>
      <c r="AQ268" s="3">
        <v>2254800000</v>
      </c>
      <c r="AR268" s="3">
        <v>2292380000</v>
      </c>
      <c r="AS268" s="3">
        <v>2329960000</v>
      </c>
      <c r="AT268" s="3">
        <v>2367540000</v>
      </c>
      <c r="AU268" s="3">
        <v>2405120000</v>
      </c>
      <c r="AV268" s="3">
        <v>2442700000</v>
      </c>
      <c r="AW268" s="3">
        <v>2480280000</v>
      </c>
      <c r="AX268" s="3">
        <v>2517860000</v>
      </c>
      <c r="AY268" s="3">
        <v>2555440000</v>
      </c>
      <c r="AZ268" s="3">
        <v>2593020000</v>
      </c>
      <c r="BA268" s="4">
        <v>2630600000</v>
      </c>
    </row>
    <row r="269" spans="1:53" x14ac:dyDescent="0.25">
      <c r="A269" s="2" t="s">
        <v>312</v>
      </c>
      <c r="B269" s="2" t="s">
        <v>525</v>
      </c>
      <c r="C269" s="3">
        <v>0</v>
      </c>
      <c r="D269" s="3">
        <v>751600000</v>
      </c>
      <c r="E269" s="3">
        <v>789180000</v>
      </c>
      <c r="F269" s="3">
        <v>826760000.00000012</v>
      </c>
      <c r="G269" s="3">
        <v>864339999.99999988</v>
      </c>
      <c r="H269" s="3">
        <v>901920000</v>
      </c>
      <c r="I269" s="3">
        <v>939500000</v>
      </c>
      <c r="J269" s="3">
        <v>977080000</v>
      </c>
      <c r="K269" s="3">
        <v>1014660000.0000001</v>
      </c>
      <c r="L269" s="3">
        <v>1052239999.9999999</v>
      </c>
      <c r="M269" s="3">
        <v>1089820000</v>
      </c>
      <c r="N269" s="3">
        <v>1127400000</v>
      </c>
      <c r="O269" s="3">
        <v>1164980000</v>
      </c>
      <c r="P269" s="3">
        <v>1202560000</v>
      </c>
      <c r="Q269" s="3">
        <v>1240140000</v>
      </c>
      <c r="R269" s="3">
        <v>1277720000</v>
      </c>
      <c r="S269" s="3">
        <v>1315300000</v>
      </c>
      <c r="T269" s="3">
        <v>1352880000</v>
      </c>
      <c r="U269" s="3">
        <v>1390460000</v>
      </c>
      <c r="V269" s="3">
        <v>1428040000</v>
      </c>
      <c r="W269" s="3">
        <v>1465620000</v>
      </c>
      <c r="X269" s="3">
        <v>1503200000</v>
      </c>
      <c r="Y269" s="3">
        <v>1540779999.9999998</v>
      </c>
      <c r="Z269" s="3">
        <v>1578360000</v>
      </c>
      <c r="AA269" s="3">
        <v>1615940000</v>
      </c>
      <c r="AB269" s="3">
        <v>1653520000.0000002</v>
      </c>
      <c r="AC269" s="3">
        <v>1691100000</v>
      </c>
      <c r="AD269" s="3">
        <v>1728679999.9999998</v>
      </c>
      <c r="AE269" s="3">
        <v>1766260000</v>
      </c>
      <c r="AF269" s="3">
        <v>1803840000</v>
      </c>
      <c r="AG269" s="3">
        <v>1841420000.0000002</v>
      </c>
      <c r="AH269" s="3">
        <v>1879000000</v>
      </c>
      <c r="AI269" s="3">
        <v>1916579999.9999998</v>
      </c>
      <c r="AJ269" s="3">
        <v>1954160000</v>
      </c>
      <c r="AK269" s="3">
        <v>1991740000</v>
      </c>
      <c r="AL269" s="3">
        <v>2029320000.0000002</v>
      </c>
      <c r="AM269" s="3">
        <v>2066900000</v>
      </c>
      <c r="AN269" s="3">
        <v>2104479999.9999998</v>
      </c>
      <c r="AO269" s="3">
        <v>2142060000</v>
      </c>
      <c r="AP269" s="3">
        <v>2179640000</v>
      </c>
      <c r="AQ269" s="3">
        <v>2217220000</v>
      </c>
      <c r="AR269" s="3">
        <v>2254800000</v>
      </c>
      <c r="AS269" s="3">
        <v>2292380000</v>
      </c>
      <c r="AT269" s="3">
        <v>2329960000</v>
      </c>
      <c r="AU269" s="3">
        <v>2367540000</v>
      </c>
      <c r="AV269" s="3">
        <v>2405120000</v>
      </c>
      <c r="AW269" s="3">
        <v>2442700000</v>
      </c>
      <c r="AX269" s="3">
        <v>2480280000</v>
      </c>
      <c r="AY269" s="3">
        <v>2517860000</v>
      </c>
      <c r="AZ269" s="3">
        <v>2555440000</v>
      </c>
      <c r="BA269" s="4">
        <v>2593020000</v>
      </c>
    </row>
    <row r="270" spans="1:53" x14ac:dyDescent="0.25">
      <c r="A270" s="2" t="s">
        <v>313</v>
      </c>
      <c r="B270" s="2" t="s">
        <v>525</v>
      </c>
      <c r="C270" s="6">
        <v>4.55E-4</v>
      </c>
      <c r="D270" s="6">
        <v>4.727E-4</v>
      </c>
      <c r="E270" s="6">
        <v>5.4290000000000002E-4</v>
      </c>
      <c r="F270" s="6">
        <v>6.357E-4</v>
      </c>
      <c r="G270" s="6">
        <v>7.4159999999999992E-4</v>
      </c>
      <c r="H270" s="6">
        <v>8.5579999999999999E-4</v>
      </c>
      <c r="I270" s="6">
        <v>9.7539999999999996E-4</v>
      </c>
      <c r="J270" s="6">
        <v>1.0983E-3</v>
      </c>
      <c r="K270" s="6">
        <v>1.2233999999999999E-3</v>
      </c>
      <c r="L270" s="6">
        <v>1.3495E-3</v>
      </c>
      <c r="M270" s="6">
        <v>1.4760999999999999E-3</v>
      </c>
      <c r="N270" s="6">
        <v>1.6026E-3</v>
      </c>
      <c r="O270" s="6">
        <v>1.7286999999999999E-3</v>
      </c>
      <c r="P270" s="6">
        <v>1.8538999999999999E-3</v>
      </c>
      <c r="Q270" s="6">
        <v>1.9783000000000001E-3</v>
      </c>
      <c r="R270" s="6">
        <v>2.1015000000000001E-3</v>
      </c>
      <c r="S270" s="6">
        <v>2.2233999999999999E-3</v>
      </c>
      <c r="T270" s="6">
        <v>2.3441E-3</v>
      </c>
      <c r="U270" s="6">
        <v>2.4633999999999997E-3</v>
      </c>
      <c r="V270" s="6">
        <v>2.5812000000000001E-3</v>
      </c>
      <c r="W270" s="6">
        <v>2.6976999999999999E-3</v>
      </c>
      <c r="X270" s="6">
        <v>2.8127E-3</v>
      </c>
      <c r="Y270" s="6">
        <v>2.9262999999999997E-3</v>
      </c>
      <c r="Z270" s="6">
        <v>3.0385E-3</v>
      </c>
      <c r="AA270" s="6">
        <v>3.1492E-3</v>
      </c>
      <c r="AB270" s="6">
        <v>3.2584999999999997E-3</v>
      </c>
      <c r="AC270" s="6">
        <v>3.3664999999999997E-3</v>
      </c>
      <c r="AD270" s="6">
        <v>3.4730999999999998E-3</v>
      </c>
      <c r="AE270" s="6">
        <v>3.5783999999999998E-3</v>
      </c>
      <c r="AF270" s="6">
        <v>3.6822999999999999E-3</v>
      </c>
      <c r="AG270" s="6">
        <v>3.7849999999999997E-3</v>
      </c>
      <c r="AH270" s="6">
        <v>3.8863999999999999E-3</v>
      </c>
      <c r="AI270" s="6">
        <v>3.9865999999999999E-3</v>
      </c>
      <c r="AJ270" s="6">
        <v>4.0856E-3</v>
      </c>
      <c r="AK270" s="6">
        <v>4.1834999999999997E-3</v>
      </c>
      <c r="AL270" s="6">
        <v>4.2801999999999996E-3</v>
      </c>
      <c r="AM270" s="6">
        <v>4.3756999999999997E-3</v>
      </c>
      <c r="AN270" s="6">
        <v>4.4701999999999997E-3</v>
      </c>
      <c r="AO270" s="6">
        <v>4.5636000000000001E-3</v>
      </c>
      <c r="AP270" s="6">
        <v>4.6559999999999995E-3</v>
      </c>
      <c r="AQ270" s="6">
        <v>4.7473999999999997E-3</v>
      </c>
      <c r="AR270" s="6">
        <v>4.8376999999999995E-3</v>
      </c>
      <c r="AS270" s="6">
        <v>4.9270999999999994E-3</v>
      </c>
      <c r="AT270" s="6">
        <v>5.0155999999999994E-3</v>
      </c>
      <c r="AU270" s="6">
        <v>5.1031000000000002E-3</v>
      </c>
      <c r="AV270" s="6">
        <v>5.1897999999999996E-3</v>
      </c>
      <c r="AW270" s="6">
        <v>5.2754999999999998E-3</v>
      </c>
      <c r="AX270" s="6">
        <v>5.3603999999999995E-3</v>
      </c>
      <c r="AY270" s="6">
        <v>5.4444999999999997E-3</v>
      </c>
      <c r="AZ270" s="6">
        <v>5.5277E-3</v>
      </c>
      <c r="BA270" s="6">
        <v>5.6100999999999998E-3</v>
      </c>
    </row>
    <row r="271" spans="1:53" x14ac:dyDescent="0.25">
      <c r="A271" s="2" t="s">
        <v>311</v>
      </c>
      <c r="B271" s="2" t="s">
        <v>526</v>
      </c>
      <c r="C271" s="3">
        <v>300000000</v>
      </c>
      <c r="D271" s="3">
        <v>315000000</v>
      </c>
      <c r="E271" s="3">
        <v>330000000</v>
      </c>
      <c r="F271" s="3">
        <v>345000000</v>
      </c>
      <c r="G271" s="3">
        <v>360000000</v>
      </c>
      <c r="H271" s="3">
        <v>375000000</v>
      </c>
      <c r="I271" s="3">
        <v>390000000</v>
      </c>
      <c r="J271" s="3">
        <v>405000000</v>
      </c>
      <c r="K271" s="3">
        <v>420000000</v>
      </c>
      <c r="L271" s="3">
        <v>435000000</v>
      </c>
      <c r="M271" s="3">
        <v>450000000</v>
      </c>
      <c r="N271" s="3">
        <v>465000000</v>
      </c>
      <c r="O271" s="3">
        <v>480000000</v>
      </c>
      <c r="P271" s="3">
        <v>495000000</v>
      </c>
      <c r="Q271" s="3">
        <v>510000000</v>
      </c>
      <c r="R271" s="3">
        <v>525000000</v>
      </c>
      <c r="S271" s="3">
        <v>540000000</v>
      </c>
      <c r="T271" s="3">
        <v>555000000</v>
      </c>
      <c r="U271" s="3">
        <v>570000000</v>
      </c>
      <c r="V271" s="3">
        <v>585000000</v>
      </c>
      <c r="W271" s="3">
        <v>600000000</v>
      </c>
      <c r="X271" s="3">
        <v>615000000</v>
      </c>
      <c r="Y271" s="3">
        <v>630000000</v>
      </c>
      <c r="Z271" s="3">
        <v>645000000</v>
      </c>
      <c r="AA271" s="3">
        <v>660000000</v>
      </c>
      <c r="AB271" s="3">
        <v>675000000</v>
      </c>
      <c r="AC271" s="3">
        <v>690000000</v>
      </c>
      <c r="AD271" s="3">
        <v>705000000</v>
      </c>
      <c r="AE271" s="3">
        <v>720000000</v>
      </c>
      <c r="AF271" s="3">
        <v>735000000</v>
      </c>
      <c r="AG271" s="3">
        <v>750000000</v>
      </c>
      <c r="AH271" s="3">
        <v>765000000</v>
      </c>
      <c r="AI271" s="3">
        <v>780000000</v>
      </c>
      <c r="AJ271" s="3">
        <v>795000000</v>
      </c>
      <c r="AK271" s="3">
        <v>810000000</v>
      </c>
      <c r="AL271" s="3">
        <v>825000000</v>
      </c>
      <c r="AM271" s="3">
        <v>840000000</v>
      </c>
      <c r="AN271" s="3">
        <v>855000000</v>
      </c>
      <c r="AO271" s="3">
        <v>870000000</v>
      </c>
      <c r="AP271" s="3">
        <v>885000000</v>
      </c>
      <c r="AQ271" s="3">
        <v>900000000</v>
      </c>
      <c r="AR271" s="3">
        <v>915000000</v>
      </c>
      <c r="AS271" s="3">
        <v>930000000</v>
      </c>
      <c r="AT271" s="3">
        <v>945000000</v>
      </c>
      <c r="AU271" s="3">
        <v>960000000</v>
      </c>
      <c r="AV271" s="3">
        <v>975000000</v>
      </c>
      <c r="AW271" s="3">
        <v>990000000</v>
      </c>
      <c r="AX271" s="3">
        <v>1005000000</v>
      </c>
      <c r="AY271" s="3">
        <v>1020000000</v>
      </c>
      <c r="AZ271" s="3">
        <v>1035000000</v>
      </c>
      <c r="BA271" s="4">
        <v>1050000000</v>
      </c>
    </row>
    <row r="272" spans="1:53" x14ac:dyDescent="0.25">
      <c r="A272" s="2" t="s">
        <v>312</v>
      </c>
      <c r="B272" s="2" t="s">
        <v>526</v>
      </c>
      <c r="C272" s="3">
        <v>0</v>
      </c>
      <c r="D272" s="3">
        <v>300000000</v>
      </c>
      <c r="E272" s="3">
        <v>315000000</v>
      </c>
      <c r="F272" s="3">
        <v>330000000</v>
      </c>
      <c r="G272" s="3">
        <v>345000000</v>
      </c>
      <c r="H272" s="3">
        <v>360000000</v>
      </c>
      <c r="I272" s="3">
        <v>375000000</v>
      </c>
      <c r="J272" s="3">
        <v>390000000</v>
      </c>
      <c r="K272" s="3">
        <v>405000000</v>
      </c>
      <c r="L272" s="3">
        <v>420000000</v>
      </c>
      <c r="M272" s="3">
        <v>435000000</v>
      </c>
      <c r="N272" s="3">
        <v>450000000</v>
      </c>
      <c r="O272" s="3">
        <v>465000000</v>
      </c>
      <c r="P272" s="3">
        <v>480000000</v>
      </c>
      <c r="Q272" s="3">
        <v>495000000</v>
      </c>
      <c r="R272" s="3">
        <v>510000000</v>
      </c>
      <c r="S272" s="3">
        <v>525000000</v>
      </c>
      <c r="T272" s="3">
        <v>540000000</v>
      </c>
      <c r="U272" s="3">
        <v>555000000</v>
      </c>
      <c r="V272" s="3">
        <v>570000000</v>
      </c>
      <c r="W272" s="3">
        <v>585000000</v>
      </c>
      <c r="X272" s="3">
        <v>600000000</v>
      </c>
      <c r="Y272" s="3">
        <v>615000000</v>
      </c>
      <c r="Z272" s="3">
        <v>630000000</v>
      </c>
      <c r="AA272" s="3">
        <v>645000000</v>
      </c>
      <c r="AB272" s="3">
        <v>660000000</v>
      </c>
      <c r="AC272" s="3">
        <v>675000000</v>
      </c>
      <c r="AD272" s="3">
        <v>690000000</v>
      </c>
      <c r="AE272" s="3">
        <v>705000000</v>
      </c>
      <c r="AF272" s="3">
        <v>720000000</v>
      </c>
      <c r="AG272" s="3">
        <v>735000000</v>
      </c>
      <c r="AH272" s="3">
        <v>750000000</v>
      </c>
      <c r="AI272" s="3">
        <v>765000000</v>
      </c>
      <c r="AJ272" s="3">
        <v>780000000</v>
      </c>
      <c r="AK272" s="3">
        <v>795000000</v>
      </c>
      <c r="AL272" s="3">
        <v>810000000</v>
      </c>
      <c r="AM272" s="3">
        <v>825000000</v>
      </c>
      <c r="AN272" s="3">
        <v>840000000</v>
      </c>
      <c r="AO272" s="3">
        <v>855000000</v>
      </c>
      <c r="AP272" s="3">
        <v>870000000</v>
      </c>
      <c r="AQ272" s="3">
        <v>885000000</v>
      </c>
      <c r="AR272" s="3">
        <v>900000000</v>
      </c>
      <c r="AS272" s="3">
        <v>915000000</v>
      </c>
      <c r="AT272" s="3">
        <v>930000000</v>
      </c>
      <c r="AU272" s="3">
        <v>945000000</v>
      </c>
      <c r="AV272" s="3">
        <v>960000000</v>
      </c>
      <c r="AW272" s="3">
        <v>975000000</v>
      </c>
      <c r="AX272" s="3">
        <v>990000000</v>
      </c>
      <c r="AY272" s="3">
        <v>1005000000</v>
      </c>
      <c r="AZ272" s="3">
        <v>1020000000</v>
      </c>
      <c r="BA272" s="4">
        <v>1035000000</v>
      </c>
    </row>
    <row r="273" spans="1:53" x14ac:dyDescent="0.25">
      <c r="A273" s="2" t="s">
        <v>313</v>
      </c>
      <c r="B273" s="2" t="s">
        <v>526</v>
      </c>
      <c r="C273" s="6">
        <v>9.1899999999999998E-5</v>
      </c>
      <c r="D273" s="6">
        <v>9.2999999999999997E-5</v>
      </c>
      <c r="E273" s="6">
        <v>9.7100000000000002E-5</v>
      </c>
      <c r="F273" s="6">
        <v>1.026E-4</v>
      </c>
      <c r="G273" s="6">
        <v>1.0889999999999999E-4</v>
      </c>
      <c r="H273" s="6">
        <v>1.1559999999999999E-4</v>
      </c>
      <c r="I273" s="6">
        <v>1.227E-4</v>
      </c>
      <c r="J273" s="6">
        <v>1.2989999999999999E-4</v>
      </c>
      <c r="K273" s="6">
        <v>1.373E-4</v>
      </c>
      <c r="L273" s="6">
        <v>1.448E-4</v>
      </c>
      <c r="M273" s="6">
        <v>1.5219999999999999E-4</v>
      </c>
      <c r="N273" s="6">
        <v>1.5970000000000001E-4</v>
      </c>
      <c r="O273" s="6">
        <v>1.672E-4</v>
      </c>
      <c r="P273" s="6">
        <v>1.7459999999999999E-4</v>
      </c>
      <c r="Q273" s="6">
        <v>1.819E-4</v>
      </c>
      <c r="R273" s="6">
        <v>1.8919999999999999E-4</v>
      </c>
      <c r="S273" s="6">
        <v>1.964E-4</v>
      </c>
      <c r="T273" s="6">
        <v>2.0349999999999999E-4</v>
      </c>
      <c r="U273" s="6">
        <v>2.106E-4</v>
      </c>
      <c r="V273" s="6">
        <v>2.175E-4</v>
      </c>
      <c r="W273" s="6">
        <v>2.2439999999999998E-4</v>
      </c>
      <c r="X273" s="6">
        <v>2.3119999999999998E-4</v>
      </c>
      <c r="Y273" s="6">
        <v>2.3789999999999998E-4</v>
      </c>
      <c r="Z273" s="6">
        <v>2.4449999999999998E-4</v>
      </c>
      <c r="AA273" s="6">
        <v>2.5109999999999998E-4</v>
      </c>
      <c r="AB273" s="6">
        <v>2.5749999999999997E-4</v>
      </c>
      <c r="AC273" s="6">
        <v>2.6389999999999996E-4</v>
      </c>
      <c r="AD273" s="6">
        <v>2.7020000000000001E-4</v>
      </c>
      <c r="AE273" s="6">
        <v>2.764E-4</v>
      </c>
      <c r="AF273" s="6">
        <v>2.8259999999999998E-4</v>
      </c>
      <c r="AG273" s="6">
        <v>2.8859999999999997E-4</v>
      </c>
      <c r="AH273" s="6">
        <v>2.9460000000000001E-4</v>
      </c>
      <c r="AI273" s="6">
        <v>3.0049999999999999E-4</v>
      </c>
      <c r="AJ273" s="6">
        <v>3.0639999999999997E-4</v>
      </c>
      <c r="AK273" s="6">
        <v>3.122E-4</v>
      </c>
      <c r="AL273" s="6">
        <v>3.1789999999999998E-4</v>
      </c>
      <c r="AM273" s="6">
        <v>3.235E-4</v>
      </c>
      <c r="AN273" s="6">
        <v>3.2909999999999998E-4</v>
      </c>
      <c r="AO273" s="6">
        <v>3.346E-4</v>
      </c>
      <c r="AP273" s="6">
        <v>3.4009999999999997E-4</v>
      </c>
      <c r="AQ273" s="6">
        <v>3.455E-4</v>
      </c>
      <c r="AR273" s="6">
        <v>3.5079999999999996E-4</v>
      </c>
      <c r="AS273" s="6">
        <v>3.5609999999999998E-4</v>
      </c>
      <c r="AT273" s="6">
        <v>3.613E-4</v>
      </c>
      <c r="AU273" s="6">
        <v>3.6649999999999996E-4</v>
      </c>
      <c r="AV273" s="6">
        <v>3.7159999999999998E-4</v>
      </c>
      <c r="AW273" s="6">
        <v>3.7669999999999999E-4</v>
      </c>
      <c r="AX273" s="6">
        <v>3.8170000000000001E-4</v>
      </c>
      <c r="AY273" s="6">
        <v>3.8659999999999996E-4</v>
      </c>
      <c r="AZ273" s="6">
        <v>3.9159999999999998E-4</v>
      </c>
      <c r="BA273" s="6">
        <v>3.9639999999999999E-4</v>
      </c>
    </row>
    <row r="274" spans="1:53" x14ac:dyDescent="0.25">
      <c r="A274" s="2" t="s">
        <v>311</v>
      </c>
      <c r="B274" s="2" t="s">
        <v>527</v>
      </c>
      <c r="C274" s="3">
        <v>163200000</v>
      </c>
      <c r="D274" s="3">
        <v>171360000</v>
      </c>
      <c r="E274" s="3">
        <v>179520000</v>
      </c>
      <c r="F274" s="3">
        <v>187680000</v>
      </c>
      <c r="G274" s="3">
        <v>195840000</v>
      </c>
      <c r="H274" s="3">
        <v>204000000</v>
      </c>
      <c r="I274" s="3">
        <v>212160000</v>
      </c>
      <c r="J274" s="3">
        <v>220320000</v>
      </c>
      <c r="K274" s="3">
        <v>228480000</v>
      </c>
      <c r="L274" s="3">
        <v>236640000</v>
      </c>
      <c r="M274" s="3">
        <v>244800000</v>
      </c>
      <c r="N274" s="3">
        <v>252960000</v>
      </c>
      <c r="O274" s="3">
        <v>261120000</v>
      </c>
      <c r="P274" s="3">
        <v>269280000</v>
      </c>
      <c r="Q274" s="3">
        <v>277440000</v>
      </c>
      <c r="R274" s="3">
        <v>285600000</v>
      </c>
      <c r="S274" s="3">
        <v>293760000</v>
      </c>
      <c r="T274" s="3">
        <v>301920000</v>
      </c>
      <c r="U274" s="3">
        <v>310080000</v>
      </c>
      <c r="V274" s="3">
        <v>318240000</v>
      </c>
      <c r="W274" s="3">
        <v>326400000</v>
      </c>
      <c r="X274" s="3">
        <v>334560000</v>
      </c>
      <c r="Y274" s="3">
        <v>342720000</v>
      </c>
      <c r="Z274" s="3">
        <v>350880000</v>
      </c>
      <c r="AA274" s="3">
        <v>359040000</v>
      </c>
      <c r="AB274" s="3">
        <v>367200000</v>
      </c>
      <c r="AC274" s="3">
        <v>375360000</v>
      </c>
      <c r="AD274" s="3">
        <v>383520000</v>
      </c>
      <c r="AE274" s="3">
        <v>391680000</v>
      </c>
      <c r="AF274" s="3">
        <v>399840000</v>
      </c>
      <c r="AG274" s="3">
        <v>408000000</v>
      </c>
      <c r="AH274" s="3">
        <v>416160000</v>
      </c>
      <c r="AI274" s="3">
        <v>424320000</v>
      </c>
      <c r="AJ274" s="3">
        <v>432480000</v>
      </c>
      <c r="AK274" s="3">
        <v>440640000</v>
      </c>
      <c r="AL274" s="3">
        <v>448800000</v>
      </c>
      <c r="AM274" s="3">
        <v>456960000</v>
      </c>
      <c r="AN274" s="3">
        <v>465120000</v>
      </c>
      <c r="AO274" s="3">
        <v>473280000</v>
      </c>
      <c r="AP274" s="3">
        <v>481440000</v>
      </c>
      <c r="AQ274" s="3">
        <v>489600000</v>
      </c>
      <c r="AR274" s="3">
        <v>497760000</v>
      </c>
      <c r="AS274" s="3">
        <v>505920000</v>
      </c>
      <c r="AT274" s="3">
        <v>514080000</v>
      </c>
      <c r="AU274" s="3">
        <v>522240000</v>
      </c>
      <c r="AV274" s="3">
        <v>530400000</v>
      </c>
      <c r="AW274" s="3">
        <v>538560000</v>
      </c>
      <c r="AX274" s="3">
        <v>546720000</v>
      </c>
      <c r="AY274" s="3">
        <v>554880000</v>
      </c>
      <c r="AZ274" s="3">
        <v>563040000</v>
      </c>
      <c r="BA274" s="4">
        <v>571200000</v>
      </c>
    </row>
    <row r="275" spans="1:53" x14ac:dyDescent="0.25">
      <c r="A275" s="2" t="s">
        <v>312</v>
      </c>
      <c r="B275" s="2" t="s">
        <v>527</v>
      </c>
      <c r="C275" s="3">
        <v>0</v>
      </c>
      <c r="D275" s="3">
        <v>163200000</v>
      </c>
      <c r="E275" s="3">
        <v>171360000</v>
      </c>
      <c r="F275" s="3">
        <v>179520000</v>
      </c>
      <c r="G275" s="3">
        <v>187680000</v>
      </c>
      <c r="H275" s="3">
        <v>195840000</v>
      </c>
      <c r="I275" s="3">
        <v>204000000</v>
      </c>
      <c r="J275" s="3">
        <v>212160000</v>
      </c>
      <c r="K275" s="3">
        <v>220320000</v>
      </c>
      <c r="L275" s="3">
        <v>228480000</v>
      </c>
      <c r="M275" s="3">
        <v>236640000</v>
      </c>
      <c r="N275" s="3">
        <v>244800000</v>
      </c>
      <c r="O275" s="3">
        <v>252960000</v>
      </c>
      <c r="P275" s="3">
        <v>261120000</v>
      </c>
      <c r="Q275" s="3">
        <v>269280000</v>
      </c>
      <c r="R275" s="3">
        <v>277440000</v>
      </c>
      <c r="S275" s="3">
        <v>285600000</v>
      </c>
      <c r="T275" s="3">
        <v>293760000</v>
      </c>
      <c r="U275" s="3">
        <v>301920000</v>
      </c>
      <c r="V275" s="3">
        <v>310080000</v>
      </c>
      <c r="W275" s="3">
        <v>318240000</v>
      </c>
      <c r="X275" s="3">
        <v>326400000</v>
      </c>
      <c r="Y275" s="3">
        <v>334560000</v>
      </c>
      <c r="Z275" s="3">
        <v>342720000</v>
      </c>
      <c r="AA275" s="3">
        <v>350880000</v>
      </c>
      <c r="AB275" s="3">
        <v>359040000</v>
      </c>
      <c r="AC275" s="3">
        <v>367200000</v>
      </c>
      <c r="AD275" s="3">
        <v>375360000</v>
      </c>
      <c r="AE275" s="3">
        <v>383520000</v>
      </c>
      <c r="AF275" s="3">
        <v>391680000</v>
      </c>
      <c r="AG275" s="3">
        <v>399840000</v>
      </c>
      <c r="AH275" s="3">
        <v>408000000</v>
      </c>
      <c r="AI275" s="3">
        <v>416160000</v>
      </c>
      <c r="AJ275" s="3">
        <v>424320000</v>
      </c>
      <c r="AK275" s="3">
        <v>432480000</v>
      </c>
      <c r="AL275" s="3">
        <v>440640000</v>
      </c>
      <c r="AM275" s="3">
        <v>448800000</v>
      </c>
      <c r="AN275" s="3">
        <v>456960000</v>
      </c>
      <c r="AO275" s="3">
        <v>465120000</v>
      </c>
      <c r="AP275" s="3">
        <v>473280000</v>
      </c>
      <c r="AQ275" s="3">
        <v>481440000</v>
      </c>
      <c r="AR275" s="3">
        <v>489600000</v>
      </c>
      <c r="AS275" s="3">
        <v>497760000</v>
      </c>
      <c r="AT275" s="3">
        <v>505920000</v>
      </c>
      <c r="AU275" s="3">
        <v>514080000</v>
      </c>
      <c r="AV275" s="3">
        <v>522240000</v>
      </c>
      <c r="AW275" s="3">
        <v>530400000</v>
      </c>
      <c r="AX275" s="3">
        <v>538560000</v>
      </c>
      <c r="AY275" s="3">
        <v>546720000</v>
      </c>
      <c r="AZ275" s="3">
        <v>554880000</v>
      </c>
      <c r="BA275" s="4">
        <v>563040000</v>
      </c>
    </row>
    <row r="276" spans="1:53" x14ac:dyDescent="0.25">
      <c r="A276" s="2" t="s">
        <v>313</v>
      </c>
      <c r="B276" s="2" t="s">
        <v>527</v>
      </c>
      <c r="C276" s="6">
        <v>5.9119999999999995E-4</v>
      </c>
      <c r="D276" s="6">
        <v>6.1049999999999993E-4</v>
      </c>
      <c r="E276" s="6">
        <v>6.8709999999999995E-4</v>
      </c>
      <c r="F276" s="6">
        <v>7.8839999999999997E-4</v>
      </c>
      <c r="G276" s="6">
        <v>9.0399999999999996E-4</v>
      </c>
      <c r="H276" s="6">
        <v>1.0286E-3</v>
      </c>
      <c r="I276" s="6">
        <v>1.1590999999999999E-3</v>
      </c>
      <c r="J276" s="6">
        <v>1.2933E-3</v>
      </c>
      <c r="K276" s="6">
        <v>1.4296999999999999E-3</v>
      </c>
      <c r="L276" s="6">
        <v>1.5673999999999998E-3</v>
      </c>
      <c r="M276" s="6">
        <v>1.7055999999999998E-3</v>
      </c>
      <c r="N276" s="6">
        <v>1.8435999999999999E-3</v>
      </c>
      <c r="O276" s="6">
        <v>1.9811999999999998E-3</v>
      </c>
      <c r="P276" s="6">
        <v>2.1178999999999998E-3</v>
      </c>
      <c r="Q276" s="6">
        <v>2.2535999999999997E-3</v>
      </c>
      <c r="R276" s="6">
        <v>2.3880999999999998E-3</v>
      </c>
      <c r="S276" s="6">
        <v>2.5211999999999999E-3</v>
      </c>
      <c r="T276" s="6">
        <v>2.6527999999999999E-3</v>
      </c>
      <c r="U276" s="6">
        <v>2.7829999999999999E-3</v>
      </c>
      <c r="V276" s="6">
        <v>2.9116999999999997E-3</v>
      </c>
      <c r="W276" s="6">
        <v>3.0387999999999999E-3</v>
      </c>
      <c r="X276" s="6">
        <v>3.1642999999999997E-3</v>
      </c>
      <c r="Y276" s="6">
        <v>3.2882999999999996E-3</v>
      </c>
      <c r="Z276" s="6">
        <v>3.4107E-3</v>
      </c>
      <c r="AA276" s="6">
        <v>3.5314999999999999E-3</v>
      </c>
      <c r="AB276" s="6">
        <v>3.6508999999999999E-3</v>
      </c>
      <c r="AC276" s="6">
        <v>3.7686999999999998E-3</v>
      </c>
      <c r="AD276" s="6">
        <v>3.885E-3</v>
      </c>
      <c r="AE276" s="6">
        <v>3.9998999999999998E-3</v>
      </c>
      <c r="AF276" s="6">
        <v>4.1133999999999997E-3</v>
      </c>
      <c r="AG276" s="6">
        <v>4.2253999999999998E-3</v>
      </c>
      <c r="AH276" s="6">
        <v>4.3360999999999999E-3</v>
      </c>
      <c r="AI276" s="6">
        <v>4.4454999999999998E-3</v>
      </c>
      <c r="AJ276" s="6">
        <v>4.5534999999999994E-3</v>
      </c>
      <c r="AK276" s="6">
        <v>4.6603E-3</v>
      </c>
      <c r="AL276" s="6">
        <v>4.7657999999999997E-3</v>
      </c>
      <c r="AM276" s="6">
        <v>4.8700999999999996E-3</v>
      </c>
      <c r="AN276" s="6">
        <v>4.9731999999999997E-3</v>
      </c>
      <c r="AO276" s="6">
        <v>5.0752000000000002E-3</v>
      </c>
      <c r="AP276" s="6">
        <v>5.176E-3</v>
      </c>
      <c r="AQ276" s="6">
        <v>5.2756999999999995E-3</v>
      </c>
      <c r="AR276" s="6">
        <v>5.3742999999999994E-3</v>
      </c>
      <c r="AS276" s="6">
        <v>5.4719E-3</v>
      </c>
      <c r="AT276" s="6">
        <v>5.5683999999999994E-3</v>
      </c>
      <c r="AU276" s="6">
        <v>5.6639999999999998E-3</v>
      </c>
      <c r="AV276" s="6">
        <v>5.7584999999999997E-3</v>
      </c>
      <c r="AW276" s="6">
        <v>5.8520999999999998E-3</v>
      </c>
      <c r="AX276" s="6">
        <v>5.9448000000000001E-3</v>
      </c>
      <c r="AY276" s="6">
        <v>6.0364999999999993E-3</v>
      </c>
      <c r="AZ276" s="6">
        <v>6.1273999999999999E-3</v>
      </c>
      <c r="BA276" s="6">
        <v>6.2172999999999994E-3</v>
      </c>
    </row>
    <row r="277" spans="1:53" x14ac:dyDescent="0.25">
      <c r="A277" s="2" t="s">
        <v>311</v>
      </c>
      <c r="B277" s="2" t="s">
        <v>528</v>
      </c>
      <c r="C277" s="3">
        <v>100000000</v>
      </c>
      <c r="D277" s="3">
        <v>105000000</v>
      </c>
      <c r="E277" s="3">
        <v>110000000.00000001</v>
      </c>
      <c r="F277" s="3">
        <v>114999999.99999999</v>
      </c>
      <c r="G277" s="3">
        <v>120000000</v>
      </c>
      <c r="H277" s="3">
        <v>125000000</v>
      </c>
      <c r="I277" s="3">
        <v>130000000</v>
      </c>
      <c r="J277" s="3">
        <v>135000000</v>
      </c>
      <c r="K277" s="3">
        <v>140000000</v>
      </c>
      <c r="L277" s="3">
        <v>145000000</v>
      </c>
      <c r="M277" s="3">
        <v>150000000</v>
      </c>
      <c r="N277" s="3">
        <v>155000000</v>
      </c>
      <c r="O277" s="3">
        <v>160000000</v>
      </c>
      <c r="P277" s="3">
        <v>165000000</v>
      </c>
      <c r="Q277" s="3">
        <v>170000000</v>
      </c>
      <c r="R277" s="3">
        <v>175000000</v>
      </c>
      <c r="S277" s="3">
        <v>180000000</v>
      </c>
      <c r="T277" s="3">
        <v>185000000</v>
      </c>
      <c r="U277" s="3">
        <v>190000000</v>
      </c>
      <c r="V277" s="3">
        <v>195000000</v>
      </c>
      <c r="W277" s="3">
        <v>200000000</v>
      </c>
      <c r="X277" s="3">
        <v>204999999.99999997</v>
      </c>
      <c r="Y277" s="3">
        <v>210000000</v>
      </c>
      <c r="Z277" s="3">
        <v>215000000</v>
      </c>
      <c r="AA277" s="3">
        <v>220000000.00000003</v>
      </c>
      <c r="AB277" s="3">
        <v>225000000</v>
      </c>
      <c r="AC277" s="3">
        <v>229999999.99999997</v>
      </c>
      <c r="AD277" s="3">
        <v>235000000</v>
      </c>
      <c r="AE277" s="3">
        <v>240000000</v>
      </c>
      <c r="AF277" s="3">
        <v>245000000.00000003</v>
      </c>
      <c r="AG277" s="3">
        <v>250000000</v>
      </c>
      <c r="AH277" s="3">
        <v>254999999.99999997</v>
      </c>
      <c r="AI277" s="3">
        <v>260000000</v>
      </c>
      <c r="AJ277" s="3">
        <v>265000000</v>
      </c>
      <c r="AK277" s="3">
        <v>270000000</v>
      </c>
      <c r="AL277" s="3">
        <v>275000000</v>
      </c>
      <c r="AM277" s="3">
        <v>280000000</v>
      </c>
      <c r="AN277" s="3">
        <v>285000000</v>
      </c>
      <c r="AO277" s="3">
        <v>290000000</v>
      </c>
      <c r="AP277" s="3">
        <v>295000000</v>
      </c>
      <c r="AQ277" s="3">
        <v>300000000</v>
      </c>
      <c r="AR277" s="3">
        <v>305000000</v>
      </c>
      <c r="AS277" s="3">
        <v>310000000</v>
      </c>
      <c r="AT277" s="3">
        <v>315000000</v>
      </c>
      <c r="AU277" s="3">
        <v>320000000</v>
      </c>
      <c r="AV277" s="3">
        <v>325000000</v>
      </c>
      <c r="AW277" s="3">
        <v>330000000</v>
      </c>
      <c r="AX277" s="3">
        <v>335000000</v>
      </c>
      <c r="AY277" s="3">
        <v>340000000</v>
      </c>
      <c r="AZ277" s="3">
        <v>345000000</v>
      </c>
      <c r="BA277" s="4">
        <v>350000000</v>
      </c>
    </row>
    <row r="278" spans="1:53" x14ac:dyDescent="0.25">
      <c r="A278" s="2" t="s">
        <v>312</v>
      </c>
      <c r="B278" s="2" t="s">
        <v>528</v>
      </c>
      <c r="C278" s="3">
        <v>0</v>
      </c>
      <c r="D278" s="3">
        <v>100000000</v>
      </c>
      <c r="E278" s="3">
        <v>105000000</v>
      </c>
      <c r="F278" s="3">
        <v>110000000.00000001</v>
      </c>
      <c r="G278" s="3">
        <v>114999999.99999999</v>
      </c>
      <c r="H278" s="3">
        <v>120000000</v>
      </c>
      <c r="I278" s="3">
        <v>125000000</v>
      </c>
      <c r="J278" s="3">
        <v>130000000</v>
      </c>
      <c r="K278" s="3">
        <v>135000000</v>
      </c>
      <c r="L278" s="3">
        <v>140000000</v>
      </c>
      <c r="M278" s="3">
        <v>145000000</v>
      </c>
      <c r="N278" s="3">
        <v>150000000</v>
      </c>
      <c r="O278" s="3">
        <v>155000000</v>
      </c>
      <c r="P278" s="3">
        <v>160000000</v>
      </c>
      <c r="Q278" s="3">
        <v>165000000</v>
      </c>
      <c r="R278" s="3">
        <v>170000000</v>
      </c>
      <c r="S278" s="3">
        <v>175000000</v>
      </c>
      <c r="T278" s="3">
        <v>180000000</v>
      </c>
      <c r="U278" s="3">
        <v>185000000</v>
      </c>
      <c r="V278" s="3">
        <v>190000000</v>
      </c>
      <c r="W278" s="3">
        <v>195000000</v>
      </c>
      <c r="X278" s="3">
        <v>200000000</v>
      </c>
      <c r="Y278" s="3">
        <v>204999999.99999997</v>
      </c>
      <c r="Z278" s="3">
        <v>210000000</v>
      </c>
      <c r="AA278" s="3">
        <v>215000000</v>
      </c>
      <c r="AB278" s="3">
        <v>220000000.00000003</v>
      </c>
      <c r="AC278" s="3">
        <v>225000000</v>
      </c>
      <c r="AD278" s="3">
        <v>229999999.99999997</v>
      </c>
      <c r="AE278" s="3">
        <v>235000000</v>
      </c>
      <c r="AF278" s="3">
        <v>240000000</v>
      </c>
      <c r="AG278" s="3">
        <v>245000000.00000003</v>
      </c>
      <c r="AH278" s="3">
        <v>250000000</v>
      </c>
      <c r="AI278" s="3">
        <v>254999999.99999997</v>
      </c>
      <c r="AJ278" s="3">
        <v>260000000</v>
      </c>
      <c r="AK278" s="3">
        <v>265000000</v>
      </c>
      <c r="AL278" s="3">
        <v>270000000</v>
      </c>
      <c r="AM278" s="3">
        <v>275000000</v>
      </c>
      <c r="AN278" s="3">
        <v>280000000</v>
      </c>
      <c r="AO278" s="3">
        <v>285000000</v>
      </c>
      <c r="AP278" s="3">
        <v>290000000</v>
      </c>
      <c r="AQ278" s="3">
        <v>295000000</v>
      </c>
      <c r="AR278" s="3">
        <v>300000000</v>
      </c>
      <c r="AS278" s="3">
        <v>305000000</v>
      </c>
      <c r="AT278" s="3">
        <v>310000000</v>
      </c>
      <c r="AU278" s="3">
        <v>315000000</v>
      </c>
      <c r="AV278" s="3">
        <v>320000000</v>
      </c>
      <c r="AW278" s="3">
        <v>325000000</v>
      </c>
      <c r="AX278" s="3">
        <v>330000000</v>
      </c>
      <c r="AY278" s="3">
        <v>335000000</v>
      </c>
      <c r="AZ278" s="3">
        <v>340000000</v>
      </c>
      <c r="BA278" s="4">
        <v>345000000</v>
      </c>
    </row>
    <row r="279" spans="1:53" x14ac:dyDescent="0.25">
      <c r="A279" s="2" t="s">
        <v>313</v>
      </c>
      <c r="B279" s="2" t="s">
        <v>528</v>
      </c>
      <c r="C279" s="6">
        <v>5.2579999999999999E-4</v>
      </c>
      <c r="D279" s="6">
        <v>5.4529999999999997E-4</v>
      </c>
      <c r="E279" s="6">
        <v>6.2270000000000001E-4</v>
      </c>
      <c r="F279" s="6">
        <v>7.2510000000000001E-4</v>
      </c>
      <c r="G279" s="6">
        <v>8.4189999999999992E-4</v>
      </c>
      <c r="H279" s="6">
        <v>9.678E-4</v>
      </c>
      <c r="I279" s="6">
        <v>1.0996000000000001E-3</v>
      </c>
      <c r="J279" s="6">
        <v>1.2351999999999999E-3</v>
      </c>
      <c r="K279" s="6">
        <v>1.3730999999999999E-3</v>
      </c>
      <c r="L279" s="6">
        <v>1.5122E-3</v>
      </c>
      <c r="M279" s="6">
        <v>1.6517999999999999E-3</v>
      </c>
      <c r="N279" s="6">
        <v>1.7913E-3</v>
      </c>
      <c r="O279" s="6">
        <v>1.9302999999999998E-3</v>
      </c>
      <c r="P279" s="6">
        <v>2.0683999999999998E-3</v>
      </c>
      <c r="Q279" s="6">
        <v>2.2055E-3</v>
      </c>
      <c r="R279" s="6">
        <v>2.3414E-3</v>
      </c>
      <c r="S279" s="6">
        <v>2.4759000000000001E-3</v>
      </c>
      <c r="T279" s="6">
        <v>2.6088999999999999E-3</v>
      </c>
      <c r="U279" s="6">
        <v>2.7404999999999999E-3</v>
      </c>
      <c r="V279" s="6">
        <v>2.8704999999999998E-3</v>
      </c>
      <c r="W279" s="6">
        <v>2.9988999999999997E-3</v>
      </c>
      <c r="X279" s="6">
        <v>3.1256999999999999E-3</v>
      </c>
      <c r="Y279" s="6">
        <v>3.251E-3</v>
      </c>
      <c r="Z279" s="6">
        <v>3.3747E-3</v>
      </c>
      <c r="AA279" s="6">
        <v>3.4968E-3</v>
      </c>
      <c r="AB279" s="6">
        <v>3.6172999999999999E-3</v>
      </c>
      <c r="AC279" s="6">
        <v>3.7364E-3</v>
      </c>
      <c r="AD279" s="6">
        <v>3.8538999999999999E-3</v>
      </c>
      <c r="AE279" s="6">
        <v>3.9699999999999996E-3</v>
      </c>
      <c r="AF279" s="6">
        <v>4.0847000000000001E-3</v>
      </c>
      <c r="AG279" s="6">
        <v>4.1979000000000001E-3</v>
      </c>
      <c r="AH279" s="6">
        <v>4.3097999999999999E-3</v>
      </c>
      <c r="AI279" s="6">
        <v>4.4202E-3</v>
      </c>
      <c r="AJ279" s="6">
        <v>4.5293999999999994E-3</v>
      </c>
      <c r="AK279" s="6">
        <v>4.6372999999999996E-3</v>
      </c>
      <c r="AL279" s="6">
        <v>4.7438999999999997E-3</v>
      </c>
      <c r="AM279" s="6">
        <v>4.8493E-3</v>
      </c>
      <c r="AN279" s="6">
        <v>4.9534999999999996E-3</v>
      </c>
      <c r="AO279" s="6">
        <v>5.0564999999999994E-3</v>
      </c>
      <c r="AP279" s="6">
        <v>5.1583999999999996E-3</v>
      </c>
      <c r="AQ279" s="6">
        <v>5.2591000000000001E-3</v>
      </c>
      <c r="AR279" s="6">
        <v>5.3587999999999995E-3</v>
      </c>
      <c r="AS279" s="6">
        <v>5.4573999999999994E-3</v>
      </c>
      <c r="AT279" s="6">
        <v>5.5548999999999998E-3</v>
      </c>
      <c r="AU279" s="6">
        <v>5.6514E-3</v>
      </c>
      <c r="AV279" s="6">
        <v>5.7469999999999995E-3</v>
      </c>
      <c r="AW279" s="6">
        <v>5.8414999999999995E-3</v>
      </c>
      <c r="AX279" s="6">
        <v>5.9351999999999999E-3</v>
      </c>
      <c r="AY279" s="6">
        <v>6.0279000000000001E-3</v>
      </c>
      <c r="AZ279" s="6">
        <v>6.1195999999999993E-3</v>
      </c>
      <c r="BA279" s="6">
        <v>6.2104999999999999E-3</v>
      </c>
    </row>
    <row r="280" spans="1:53" x14ac:dyDescent="0.25">
      <c r="A280" s="2" t="s">
        <v>311</v>
      </c>
      <c r="B280" s="2" t="s">
        <v>529</v>
      </c>
      <c r="C280" s="3">
        <v>289000000</v>
      </c>
      <c r="D280" s="3">
        <v>303450000</v>
      </c>
      <c r="E280" s="3">
        <v>317900000</v>
      </c>
      <c r="F280" s="3">
        <v>332350000</v>
      </c>
      <c r="G280" s="3">
        <v>346800000</v>
      </c>
      <c r="H280" s="3">
        <v>361250000</v>
      </c>
      <c r="I280" s="3">
        <v>375700000</v>
      </c>
      <c r="J280" s="3">
        <v>390150000</v>
      </c>
      <c r="K280" s="3">
        <v>404600000</v>
      </c>
      <c r="L280" s="3">
        <v>419050000</v>
      </c>
      <c r="M280" s="3">
        <v>433500000</v>
      </c>
      <c r="N280" s="3">
        <v>447950000</v>
      </c>
      <c r="O280" s="3">
        <v>462400000</v>
      </c>
      <c r="P280" s="3">
        <v>476850000</v>
      </c>
      <c r="Q280" s="3">
        <v>491300000</v>
      </c>
      <c r="R280" s="3">
        <v>505750000</v>
      </c>
      <c r="S280" s="3">
        <v>520200000</v>
      </c>
      <c r="T280" s="3">
        <v>534650000</v>
      </c>
      <c r="U280" s="3">
        <v>549100000</v>
      </c>
      <c r="V280" s="3">
        <v>563550000</v>
      </c>
      <c r="W280" s="3">
        <v>578000000</v>
      </c>
      <c r="X280" s="3">
        <v>592450000</v>
      </c>
      <c r="Y280" s="3">
        <v>606900000</v>
      </c>
      <c r="Z280" s="3">
        <v>621350000</v>
      </c>
      <c r="AA280" s="3">
        <v>635800000</v>
      </c>
      <c r="AB280" s="3">
        <v>650250000</v>
      </c>
      <c r="AC280" s="3">
        <v>664700000</v>
      </c>
      <c r="AD280" s="3">
        <v>679150000</v>
      </c>
      <c r="AE280" s="3">
        <v>693600000</v>
      </c>
      <c r="AF280" s="3">
        <v>708050000</v>
      </c>
      <c r="AG280" s="3">
        <v>722500000</v>
      </c>
      <c r="AH280" s="3">
        <v>736950000</v>
      </c>
      <c r="AI280" s="3">
        <v>751400000</v>
      </c>
      <c r="AJ280" s="3">
        <v>765850000</v>
      </c>
      <c r="AK280" s="3">
        <v>780300000</v>
      </c>
      <c r="AL280" s="3">
        <v>794750000</v>
      </c>
      <c r="AM280" s="3">
        <v>809200000</v>
      </c>
      <c r="AN280" s="3">
        <v>823650000</v>
      </c>
      <c r="AO280" s="3">
        <v>838100000</v>
      </c>
      <c r="AP280" s="3">
        <v>852550000</v>
      </c>
      <c r="AQ280" s="3">
        <v>867000000</v>
      </c>
      <c r="AR280" s="3">
        <v>881450000</v>
      </c>
      <c r="AS280" s="3">
        <v>895900000</v>
      </c>
      <c r="AT280" s="3">
        <v>910350000</v>
      </c>
      <c r="AU280" s="3">
        <v>924800000</v>
      </c>
      <c r="AV280" s="3">
        <v>939250000</v>
      </c>
      <c r="AW280" s="3">
        <v>953700000</v>
      </c>
      <c r="AX280" s="3">
        <v>968150000</v>
      </c>
      <c r="AY280" s="3">
        <v>982600000</v>
      </c>
      <c r="AZ280" s="3">
        <v>997050000</v>
      </c>
      <c r="BA280" s="4">
        <v>1011500000</v>
      </c>
    </row>
    <row r="281" spans="1:53" x14ac:dyDescent="0.25">
      <c r="A281" s="2" t="s">
        <v>312</v>
      </c>
      <c r="B281" s="2" t="s">
        <v>529</v>
      </c>
      <c r="C281" s="3">
        <v>0</v>
      </c>
      <c r="D281" s="3">
        <v>289000000</v>
      </c>
      <c r="E281" s="3">
        <v>303450000</v>
      </c>
      <c r="F281" s="3">
        <v>317900000</v>
      </c>
      <c r="G281" s="3">
        <v>332350000</v>
      </c>
      <c r="H281" s="3">
        <v>346800000</v>
      </c>
      <c r="I281" s="3">
        <v>361250000</v>
      </c>
      <c r="J281" s="3">
        <v>375700000</v>
      </c>
      <c r="K281" s="3">
        <v>390150000</v>
      </c>
      <c r="L281" s="3">
        <v>404600000</v>
      </c>
      <c r="M281" s="3">
        <v>419050000</v>
      </c>
      <c r="N281" s="3">
        <v>433500000</v>
      </c>
      <c r="O281" s="3">
        <v>447950000</v>
      </c>
      <c r="P281" s="3">
        <v>462400000</v>
      </c>
      <c r="Q281" s="3">
        <v>476850000</v>
      </c>
      <c r="R281" s="3">
        <v>491300000</v>
      </c>
      <c r="S281" s="3">
        <v>505750000</v>
      </c>
      <c r="T281" s="3">
        <v>520200000</v>
      </c>
      <c r="U281" s="3">
        <v>534650000</v>
      </c>
      <c r="V281" s="3">
        <v>549100000</v>
      </c>
      <c r="W281" s="3">
        <v>563550000</v>
      </c>
      <c r="X281" s="3">
        <v>578000000</v>
      </c>
      <c r="Y281" s="3">
        <v>592450000</v>
      </c>
      <c r="Z281" s="3">
        <v>606900000</v>
      </c>
      <c r="AA281" s="3">
        <v>621350000</v>
      </c>
      <c r="AB281" s="3">
        <v>635800000</v>
      </c>
      <c r="AC281" s="3">
        <v>650250000</v>
      </c>
      <c r="AD281" s="3">
        <v>664700000</v>
      </c>
      <c r="AE281" s="3">
        <v>679150000</v>
      </c>
      <c r="AF281" s="3">
        <v>693600000</v>
      </c>
      <c r="AG281" s="3">
        <v>708050000</v>
      </c>
      <c r="AH281" s="3">
        <v>722500000</v>
      </c>
      <c r="AI281" s="3">
        <v>736950000</v>
      </c>
      <c r="AJ281" s="3">
        <v>751400000</v>
      </c>
      <c r="AK281" s="3">
        <v>765850000</v>
      </c>
      <c r="AL281" s="3">
        <v>780300000</v>
      </c>
      <c r="AM281" s="3">
        <v>794750000</v>
      </c>
      <c r="AN281" s="3">
        <v>809200000</v>
      </c>
      <c r="AO281" s="3">
        <v>823650000</v>
      </c>
      <c r="AP281" s="3">
        <v>838100000</v>
      </c>
      <c r="AQ281" s="3">
        <v>852550000</v>
      </c>
      <c r="AR281" s="3">
        <v>867000000</v>
      </c>
      <c r="AS281" s="3">
        <v>881450000</v>
      </c>
      <c r="AT281" s="3">
        <v>895900000</v>
      </c>
      <c r="AU281" s="3">
        <v>910350000</v>
      </c>
      <c r="AV281" s="3">
        <v>924800000</v>
      </c>
      <c r="AW281" s="3">
        <v>939250000</v>
      </c>
      <c r="AX281" s="3">
        <v>953700000</v>
      </c>
      <c r="AY281" s="3">
        <v>968150000</v>
      </c>
      <c r="AZ281" s="3">
        <v>982600000</v>
      </c>
      <c r="BA281" s="4">
        <v>997050000</v>
      </c>
    </row>
    <row r="282" spans="1:53" x14ac:dyDescent="0.25">
      <c r="A282" s="2" t="s">
        <v>313</v>
      </c>
      <c r="B282" s="2" t="s">
        <v>529</v>
      </c>
      <c r="C282" s="6">
        <v>1.773E-4</v>
      </c>
      <c r="D282" s="6">
        <v>1.8209999999999998E-4</v>
      </c>
      <c r="E282" s="6">
        <v>2.009E-4</v>
      </c>
      <c r="F282" s="6">
        <v>2.2579999999999999E-4</v>
      </c>
      <c r="G282" s="6">
        <v>2.542E-4</v>
      </c>
      <c r="H282" s="6">
        <v>2.8479999999999998E-4</v>
      </c>
      <c r="I282" s="6">
        <v>3.1690000000000001E-4</v>
      </c>
      <c r="J282" s="6">
        <v>3.4989999999999999E-4</v>
      </c>
      <c r="K282" s="6">
        <v>3.834E-4</v>
      </c>
      <c r="L282" s="6">
        <v>4.172E-4</v>
      </c>
      <c r="M282" s="6">
        <v>4.5119999999999996E-4</v>
      </c>
      <c r="N282" s="6">
        <v>4.8509999999999997E-4</v>
      </c>
      <c r="O282" s="6">
        <v>5.1889999999999998E-4</v>
      </c>
      <c r="P282" s="6">
        <v>5.5249999999999993E-4</v>
      </c>
      <c r="Q282" s="6">
        <v>5.8589999999999998E-4</v>
      </c>
      <c r="R282" s="6">
        <v>6.1889999999999992E-4</v>
      </c>
      <c r="S282" s="6">
        <v>6.5160000000000001E-4</v>
      </c>
      <c r="T282" s="6">
        <v>6.8399999999999993E-4</v>
      </c>
      <c r="U282" s="6">
        <v>7.1599999999999995E-4</v>
      </c>
      <c r="V282" s="6">
        <v>7.4759999999999996E-4</v>
      </c>
      <c r="W282" s="6">
        <v>7.7879999999999996E-4</v>
      </c>
      <c r="X282" s="6">
        <v>8.097E-4</v>
      </c>
      <c r="Y282" s="6">
        <v>8.4019999999999993E-4</v>
      </c>
      <c r="Z282" s="6">
        <v>8.7020000000000001E-4</v>
      </c>
      <c r="AA282" s="6">
        <v>8.9989999999999992E-4</v>
      </c>
      <c r="AB282" s="6">
        <v>9.2929999999999998E-4</v>
      </c>
      <c r="AC282" s="6">
        <v>9.5819999999999998E-4</v>
      </c>
      <c r="AD282" s="6">
        <v>9.8679999999999992E-4</v>
      </c>
      <c r="AE282" s="6">
        <v>1.0150000000000001E-3</v>
      </c>
      <c r="AF282" s="6">
        <v>1.0429E-3</v>
      </c>
      <c r="AG282" s="6">
        <v>1.0705000000000001E-3</v>
      </c>
      <c r="AH282" s="6">
        <v>1.0976999999999998E-3</v>
      </c>
      <c r="AI282" s="6">
        <v>1.1245999999999999E-3</v>
      </c>
      <c r="AJ282" s="6">
        <v>1.1511E-3</v>
      </c>
      <c r="AK282" s="6">
        <v>1.1773E-3</v>
      </c>
      <c r="AL282" s="6">
        <v>1.2033E-3</v>
      </c>
      <c r="AM282" s="6">
        <v>1.2289E-3</v>
      </c>
      <c r="AN282" s="6">
        <v>1.2542999999999999E-3</v>
      </c>
      <c r="AO282" s="6">
        <v>1.2792999999999999E-3</v>
      </c>
      <c r="AP282" s="6">
        <v>1.3040999999999999E-3</v>
      </c>
      <c r="AQ282" s="6">
        <v>1.3285999999999999E-3</v>
      </c>
      <c r="AR282" s="6">
        <v>1.3527999999999999E-3</v>
      </c>
      <c r="AS282" s="6">
        <v>1.3767999999999999E-3</v>
      </c>
      <c r="AT282" s="6">
        <v>1.4004999999999998E-3</v>
      </c>
      <c r="AU282" s="6">
        <v>1.4239999999999999E-3</v>
      </c>
      <c r="AV282" s="6">
        <v>1.4471999999999998E-3</v>
      </c>
      <c r="AW282" s="6">
        <v>1.4701999999999998E-3</v>
      </c>
      <c r="AX282" s="6">
        <v>1.493E-3</v>
      </c>
      <c r="AY282" s="6">
        <v>1.5156E-3</v>
      </c>
      <c r="AZ282" s="6">
        <v>1.5379E-3</v>
      </c>
      <c r="BA282" s="6">
        <v>1.56E-3</v>
      </c>
    </row>
    <row r="283" spans="1:53" x14ac:dyDescent="0.25">
      <c r="A283" s="2" t="s">
        <v>311</v>
      </c>
      <c r="B283" s="2" t="s">
        <v>530</v>
      </c>
      <c r="C283" s="3">
        <v>119400000</v>
      </c>
      <c r="D283" s="3">
        <v>125370000</v>
      </c>
      <c r="E283" s="3">
        <v>131340000.00000001</v>
      </c>
      <c r="F283" s="3">
        <v>137310000</v>
      </c>
      <c r="G283" s="3">
        <v>143280000</v>
      </c>
      <c r="H283" s="3">
        <v>149250000</v>
      </c>
      <c r="I283" s="3">
        <v>155220000</v>
      </c>
      <c r="J283" s="3">
        <v>161190000</v>
      </c>
      <c r="K283" s="3">
        <v>167160000</v>
      </c>
      <c r="L283" s="3">
        <v>173130000</v>
      </c>
      <c r="M283" s="3">
        <v>179100000</v>
      </c>
      <c r="N283" s="3">
        <v>185070000</v>
      </c>
      <c r="O283" s="3">
        <v>191040000</v>
      </c>
      <c r="P283" s="3">
        <v>197010000</v>
      </c>
      <c r="Q283" s="3">
        <v>202980000</v>
      </c>
      <c r="R283" s="3">
        <v>208950000</v>
      </c>
      <c r="S283" s="3">
        <v>214920000</v>
      </c>
      <c r="T283" s="3">
        <v>220890000</v>
      </c>
      <c r="U283" s="3">
        <v>226860000</v>
      </c>
      <c r="V283" s="3">
        <v>232830000</v>
      </c>
      <c r="W283" s="3">
        <v>238800000</v>
      </c>
      <c r="X283" s="3">
        <v>244769999.99999997</v>
      </c>
      <c r="Y283" s="3">
        <v>250740000</v>
      </c>
      <c r="Z283" s="3">
        <v>256710000</v>
      </c>
      <c r="AA283" s="3">
        <v>262680000.00000003</v>
      </c>
      <c r="AB283" s="3">
        <v>268650000</v>
      </c>
      <c r="AC283" s="3">
        <v>274620000</v>
      </c>
      <c r="AD283" s="3">
        <v>280590000</v>
      </c>
      <c r="AE283" s="3">
        <v>286560000</v>
      </c>
      <c r="AF283" s="3">
        <v>292530000</v>
      </c>
      <c r="AG283" s="3">
        <v>298500000</v>
      </c>
      <c r="AH283" s="3">
        <v>304470000</v>
      </c>
      <c r="AI283" s="3">
        <v>310440000</v>
      </c>
      <c r="AJ283" s="3">
        <v>316410000</v>
      </c>
      <c r="AK283" s="3">
        <v>322380000</v>
      </c>
      <c r="AL283" s="3">
        <v>328350000</v>
      </c>
      <c r="AM283" s="3">
        <v>334320000</v>
      </c>
      <c r="AN283" s="3">
        <v>340290000</v>
      </c>
      <c r="AO283" s="3">
        <v>346260000</v>
      </c>
      <c r="AP283" s="3">
        <v>352230000</v>
      </c>
      <c r="AQ283" s="3">
        <v>358200000</v>
      </c>
      <c r="AR283" s="3">
        <v>364170000</v>
      </c>
      <c r="AS283" s="3">
        <v>370140000</v>
      </c>
      <c r="AT283" s="3">
        <v>376110000</v>
      </c>
      <c r="AU283" s="3">
        <v>382080000</v>
      </c>
      <c r="AV283" s="3">
        <v>388050000</v>
      </c>
      <c r="AW283" s="3">
        <v>394020000</v>
      </c>
      <c r="AX283" s="3">
        <v>399990000</v>
      </c>
      <c r="AY283" s="3">
        <v>405960000</v>
      </c>
      <c r="AZ283" s="3">
        <v>411930000</v>
      </c>
      <c r="BA283" s="4">
        <v>417900000</v>
      </c>
    </row>
    <row r="284" spans="1:53" x14ac:dyDescent="0.25">
      <c r="A284" s="2" t="s">
        <v>312</v>
      </c>
      <c r="B284" s="2" t="s">
        <v>530</v>
      </c>
      <c r="C284" s="3">
        <v>0</v>
      </c>
      <c r="D284" s="3">
        <v>119400000</v>
      </c>
      <c r="E284" s="3">
        <v>125370000</v>
      </c>
      <c r="F284" s="3">
        <v>131340000.00000001</v>
      </c>
      <c r="G284" s="3">
        <v>137310000</v>
      </c>
      <c r="H284" s="3">
        <v>143280000</v>
      </c>
      <c r="I284" s="3">
        <v>149250000</v>
      </c>
      <c r="J284" s="3">
        <v>155220000</v>
      </c>
      <c r="K284" s="3">
        <v>161190000</v>
      </c>
      <c r="L284" s="3">
        <v>167160000</v>
      </c>
      <c r="M284" s="3">
        <v>173130000</v>
      </c>
      <c r="N284" s="3">
        <v>179100000</v>
      </c>
      <c r="O284" s="3">
        <v>185070000</v>
      </c>
      <c r="P284" s="3">
        <v>191040000</v>
      </c>
      <c r="Q284" s="3">
        <v>197010000</v>
      </c>
      <c r="R284" s="3">
        <v>202980000</v>
      </c>
      <c r="S284" s="3">
        <v>208950000</v>
      </c>
      <c r="T284" s="3">
        <v>214920000</v>
      </c>
      <c r="U284" s="3">
        <v>220890000</v>
      </c>
      <c r="V284" s="3">
        <v>226860000</v>
      </c>
      <c r="W284" s="3">
        <v>232830000</v>
      </c>
      <c r="X284" s="3">
        <v>238800000</v>
      </c>
      <c r="Y284" s="3">
        <v>244769999.99999997</v>
      </c>
      <c r="Z284" s="3">
        <v>250740000</v>
      </c>
      <c r="AA284" s="3">
        <v>256710000</v>
      </c>
      <c r="AB284" s="3">
        <v>262680000.00000003</v>
      </c>
      <c r="AC284" s="3">
        <v>268650000</v>
      </c>
      <c r="AD284" s="3">
        <v>274620000</v>
      </c>
      <c r="AE284" s="3">
        <v>280590000</v>
      </c>
      <c r="AF284" s="3">
        <v>286560000</v>
      </c>
      <c r="AG284" s="3">
        <v>292530000</v>
      </c>
      <c r="AH284" s="3">
        <v>298500000</v>
      </c>
      <c r="AI284" s="3">
        <v>304470000</v>
      </c>
      <c r="AJ284" s="3">
        <v>310440000</v>
      </c>
      <c r="AK284" s="3">
        <v>316410000</v>
      </c>
      <c r="AL284" s="3">
        <v>322380000</v>
      </c>
      <c r="AM284" s="3">
        <v>328350000</v>
      </c>
      <c r="AN284" s="3">
        <v>334320000</v>
      </c>
      <c r="AO284" s="3">
        <v>340290000</v>
      </c>
      <c r="AP284" s="3">
        <v>346260000</v>
      </c>
      <c r="AQ284" s="3">
        <v>352230000</v>
      </c>
      <c r="AR284" s="3">
        <v>358200000</v>
      </c>
      <c r="AS284" s="3">
        <v>364170000</v>
      </c>
      <c r="AT284" s="3">
        <v>370140000</v>
      </c>
      <c r="AU284" s="3">
        <v>376110000</v>
      </c>
      <c r="AV284" s="3">
        <v>382080000</v>
      </c>
      <c r="AW284" s="3">
        <v>388050000</v>
      </c>
      <c r="AX284" s="3">
        <v>394020000</v>
      </c>
      <c r="AY284" s="3">
        <v>399990000</v>
      </c>
      <c r="AZ284" s="3">
        <v>405960000</v>
      </c>
      <c r="BA284" s="4">
        <v>411930000</v>
      </c>
    </row>
    <row r="285" spans="1:53" x14ac:dyDescent="0.25">
      <c r="A285" s="2" t="s">
        <v>313</v>
      </c>
      <c r="B285" s="2" t="s">
        <v>530</v>
      </c>
      <c r="C285" s="6">
        <v>6.1899999999999998E-4</v>
      </c>
      <c r="D285" s="6">
        <v>6.3889999999999997E-4</v>
      </c>
      <c r="E285" s="6">
        <v>7.1759999999999999E-4</v>
      </c>
      <c r="F285" s="6">
        <v>8.2179999999999992E-4</v>
      </c>
      <c r="G285" s="6">
        <v>9.4059999999999999E-4</v>
      </c>
      <c r="H285" s="6">
        <v>1.0686999999999999E-3</v>
      </c>
      <c r="I285" s="6">
        <v>1.2028E-3</v>
      </c>
      <c r="J285" s="6">
        <v>1.3407E-3</v>
      </c>
      <c r="K285" s="6">
        <v>1.4808999999999998E-3</v>
      </c>
      <c r="L285" s="6">
        <v>1.6225E-3</v>
      </c>
      <c r="M285" s="6">
        <v>1.7645E-3</v>
      </c>
      <c r="N285" s="6">
        <v>1.9063999999999999E-3</v>
      </c>
      <c r="O285" s="6">
        <v>2.0477E-3</v>
      </c>
      <c r="P285" s="6">
        <v>2.1882999999999998E-3</v>
      </c>
      <c r="Q285" s="6">
        <v>2.3276999999999998E-3</v>
      </c>
      <c r="R285" s="6">
        <v>2.4659E-3</v>
      </c>
      <c r="S285" s="6">
        <v>2.6026999999999999E-3</v>
      </c>
      <c r="T285" s="6">
        <v>2.7380999999999998E-3</v>
      </c>
      <c r="U285" s="6">
        <v>2.8718999999999997E-3</v>
      </c>
      <c r="V285" s="6">
        <v>3.0041E-3</v>
      </c>
      <c r="W285" s="6">
        <v>3.1346999999999998E-3</v>
      </c>
      <c r="X285" s="6">
        <v>3.2637E-3</v>
      </c>
      <c r="Y285" s="6">
        <v>3.3912E-3</v>
      </c>
      <c r="Z285" s="6">
        <v>3.5169999999999997E-3</v>
      </c>
      <c r="AA285" s="6">
        <v>3.6411999999999998E-3</v>
      </c>
      <c r="AB285" s="6">
        <v>3.7637999999999999E-3</v>
      </c>
      <c r="AC285" s="6">
        <v>3.8848999999999997E-3</v>
      </c>
      <c r="AD285" s="6">
        <v>4.0045000000000002E-3</v>
      </c>
      <c r="AE285" s="6">
        <v>4.1225999999999997E-3</v>
      </c>
      <c r="AF285" s="6">
        <v>4.2391999999999994E-3</v>
      </c>
      <c r="AG285" s="6">
        <v>4.3543999999999996E-3</v>
      </c>
      <c r="AH285" s="6">
        <v>4.4681E-3</v>
      </c>
      <c r="AI285" s="6">
        <v>4.5804999999999995E-3</v>
      </c>
      <c r="AJ285" s="6">
        <v>4.6915999999999998E-3</v>
      </c>
      <c r="AK285" s="6">
        <v>4.8012999999999997E-3</v>
      </c>
      <c r="AL285" s="6">
        <v>4.9097999999999998E-3</v>
      </c>
      <c r="AM285" s="6">
        <v>5.0169999999999998E-3</v>
      </c>
      <c r="AN285" s="6">
        <v>5.1229999999999999E-3</v>
      </c>
      <c r="AO285" s="6">
        <v>5.2277999999999995E-3</v>
      </c>
      <c r="AP285" s="6">
        <v>5.3314E-3</v>
      </c>
      <c r="AQ285" s="6">
        <v>5.4338999999999993E-3</v>
      </c>
      <c r="AR285" s="6">
        <v>5.5351999999999997E-3</v>
      </c>
      <c r="AS285" s="6">
        <v>5.6354999999999999E-3</v>
      </c>
      <c r="AT285" s="6">
        <v>5.7346999999999997E-3</v>
      </c>
      <c r="AU285" s="6">
        <v>5.8328999999999994E-3</v>
      </c>
      <c r="AV285" s="6">
        <v>5.9300999999999998E-3</v>
      </c>
      <c r="AW285" s="6">
        <v>6.0263000000000001E-3</v>
      </c>
      <c r="AX285" s="6">
        <v>6.1214999999999993E-3</v>
      </c>
      <c r="AY285" s="6">
        <v>6.2157999999999996E-3</v>
      </c>
      <c r="AZ285" s="6">
        <v>6.3092000000000001E-3</v>
      </c>
      <c r="BA285" s="6">
        <v>6.4016999999999998E-3</v>
      </c>
    </row>
    <row r="286" spans="1:53" x14ac:dyDescent="0.25">
      <c r="A286" s="2" t="s">
        <v>311</v>
      </c>
      <c r="B286" s="2" t="s">
        <v>531</v>
      </c>
      <c r="C286" s="3">
        <v>114200000</v>
      </c>
      <c r="D286" s="3">
        <v>119910000</v>
      </c>
      <c r="E286" s="3">
        <v>125620000.00000001</v>
      </c>
      <c r="F286" s="3">
        <v>131329999.99999999</v>
      </c>
      <c r="G286" s="3">
        <v>137040000</v>
      </c>
      <c r="H286" s="3">
        <v>142750000</v>
      </c>
      <c r="I286" s="3">
        <v>148460000</v>
      </c>
      <c r="J286" s="3">
        <v>154170000</v>
      </c>
      <c r="K286" s="3">
        <v>159880000</v>
      </c>
      <c r="L286" s="3">
        <v>165590000</v>
      </c>
      <c r="M286" s="3">
        <v>171300000</v>
      </c>
      <c r="N286" s="3">
        <v>177010000</v>
      </c>
      <c r="O286" s="3">
        <v>182720000</v>
      </c>
      <c r="P286" s="3">
        <v>188430000</v>
      </c>
      <c r="Q286" s="3">
        <v>194140000</v>
      </c>
      <c r="R286" s="3">
        <v>199850000</v>
      </c>
      <c r="S286" s="3">
        <v>205560000</v>
      </c>
      <c r="T286" s="3">
        <v>211270000</v>
      </c>
      <c r="U286" s="3">
        <v>216980000</v>
      </c>
      <c r="V286" s="3">
        <v>222690000</v>
      </c>
      <c r="W286" s="3">
        <v>228400000</v>
      </c>
      <c r="X286" s="3">
        <v>234109999.99999997</v>
      </c>
      <c r="Y286" s="3">
        <v>239820000</v>
      </c>
      <c r="Z286" s="3">
        <v>245530000</v>
      </c>
      <c r="AA286" s="3">
        <v>251240000.00000003</v>
      </c>
      <c r="AB286" s="3">
        <v>256950000</v>
      </c>
      <c r="AC286" s="3">
        <v>262659999.99999997</v>
      </c>
      <c r="AD286" s="3">
        <v>268370000</v>
      </c>
      <c r="AE286" s="3">
        <v>274080000</v>
      </c>
      <c r="AF286" s="3">
        <v>279790000</v>
      </c>
      <c r="AG286" s="3">
        <v>285500000</v>
      </c>
      <c r="AH286" s="3">
        <v>291210000</v>
      </c>
      <c r="AI286" s="3">
        <v>296920000</v>
      </c>
      <c r="AJ286" s="3">
        <v>302630000</v>
      </c>
      <c r="AK286" s="3">
        <v>308340000</v>
      </c>
      <c r="AL286" s="3">
        <v>314050000</v>
      </c>
      <c r="AM286" s="3">
        <v>319760000</v>
      </c>
      <c r="AN286" s="3">
        <v>325470000</v>
      </c>
      <c r="AO286" s="3">
        <v>331180000</v>
      </c>
      <c r="AP286" s="3">
        <v>336890000</v>
      </c>
      <c r="AQ286" s="3">
        <v>342600000</v>
      </c>
      <c r="AR286" s="3">
        <v>348310000</v>
      </c>
      <c r="AS286" s="3">
        <v>354020000</v>
      </c>
      <c r="AT286" s="3">
        <v>359730000</v>
      </c>
      <c r="AU286" s="3">
        <v>365440000</v>
      </c>
      <c r="AV286" s="3">
        <v>371150000</v>
      </c>
      <c r="AW286" s="3">
        <v>376860000</v>
      </c>
      <c r="AX286" s="3">
        <v>382570000</v>
      </c>
      <c r="AY286" s="3">
        <v>388280000</v>
      </c>
      <c r="AZ286" s="3">
        <v>393990000</v>
      </c>
      <c r="BA286" s="4">
        <v>399700000</v>
      </c>
    </row>
    <row r="287" spans="1:53" x14ac:dyDescent="0.25">
      <c r="A287" s="2" t="s">
        <v>312</v>
      </c>
      <c r="B287" s="2" t="s">
        <v>531</v>
      </c>
      <c r="C287" s="3">
        <v>0</v>
      </c>
      <c r="D287" s="3">
        <v>114200000</v>
      </c>
      <c r="E287" s="3">
        <v>119910000</v>
      </c>
      <c r="F287" s="3">
        <v>125620000.00000001</v>
      </c>
      <c r="G287" s="3">
        <v>131329999.99999999</v>
      </c>
      <c r="H287" s="3">
        <v>137040000</v>
      </c>
      <c r="I287" s="3">
        <v>142750000</v>
      </c>
      <c r="J287" s="3">
        <v>148460000</v>
      </c>
      <c r="K287" s="3">
        <v>154170000</v>
      </c>
      <c r="L287" s="3">
        <v>159880000</v>
      </c>
      <c r="M287" s="3">
        <v>165590000</v>
      </c>
      <c r="N287" s="3">
        <v>171300000</v>
      </c>
      <c r="O287" s="3">
        <v>177010000</v>
      </c>
      <c r="P287" s="3">
        <v>182720000</v>
      </c>
      <c r="Q287" s="3">
        <v>188430000</v>
      </c>
      <c r="R287" s="3">
        <v>194140000</v>
      </c>
      <c r="S287" s="3">
        <v>199850000</v>
      </c>
      <c r="T287" s="3">
        <v>205560000</v>
      </c>
      <c r="U287" s="3">
        <v>211270000</v>
      </c>
      <c r="V287" s="3">
        <v>216980000</v>
      </c>
      <c r="W287" s="3">
        <v>222690000</v>
      </c>
      <c r="X287" s="3">
        <v>228400000</v>
      </c>
      <c r="Y287" s="3">
        <v>234109999.99999997</v>
      </c>
      <c r="Z287" s="3">
        <v>239820000</v>
      </c>
      <c r="AA287" s="3">
        <v>245530000</v>
      </c>
      <c r="AB287" s="3">
        <v>251240000.00000003</v>
      </c>
      <c r="AC287" s="3">
        <v>256950000</v>
      </c>
      <c r="AD287" s="3">
        <v>262659999.99999997</v>
      </c>
      <c r="AE287" s="3">
        <v>268370000</v>
      </c>
      <c r="AF287" s="3">
        <v>274080000</v>
      </c>
      <c r="AG287" s="3">
        <v>279790000</v>
      </c>
      <c r="AH287" s="3">
        <v>285500000</v>
      </c>
      <c r="AI287" s="3">
        <v>291210000</v>
      </c>
      <c r="AJ287" s="3">
        <v>296920000</v>
      </c>
      <c r="AK287" s="3">
        <v>302630000</v>
      </c>
      <c r="AL287" s="3">
        <v>308340000</v>
      </c>
      <c r="AM287" s="3">
        <v>314050000</v>
      </c>
      <c r="AN287" s="3">
        <v>319760000</v>
      </c>
      <c r="AO287" s="3">
        <v>325470000</v>
      </c>
      <c r="AP287" s="3">
        <v>331180000</v>
      </c>
      <c r="AQ287" s="3">
        <v>336890000</v>
      </c>
      <c r="AR287" s="3">
        <v>342600000</v>
      </c>
      <c r="AS287" s="3">
        <v>348310000</v>
      </c>
      <c r="AT287" s="3">
        <v>354020000</v>
      </c>
      <c r="AU287" s="3">
        <v>359730000</v>
      </c>
      <c r="AV287" s="3">
        <v>365440000</v>
      </c>
      <c r="AW287" s="3">
        <v>371150000</v>
      </c>
      <c r="AX287" s="3">
        <v>376860000</v>
      </c>
      <c r="AY287" s="3">
        <v>382570000</v>
      </c>
      <c r="AZ287" s="3">
        <v>388280000</v>
      </c>
      <c r="BA287" s="4">
        <v>393990000</v>
      </c>
    </row>
    <row r="288" spans="1:53" x14ac:dyDescent="0.25">
      <c r="A288" s="2" t="s">
        <v>313</v>
      </c>
      <c r="B288" s="2" t="s">
        <v>531</v>
      </c>
      <c r="C288" s="6">
        <v>6.3269999999999993E-4</v>
      </c>
      <c r="D288" s="6">
        <v>6.5430000000000002E-4</v>
      </c>
      <c r="E288" s="6">
        <v>7.3989999999999993E-4</v>
      </c>
      <c r="F288" s="6">
        <v>8.5319999999999992E-4</v>
      </c>
      <c r="G288" s="6">
        <v>9.8240000000000003E-4</v>
      </c>
      <c r="H288" s="6">
        <v>1.1218000000000001E-3</v>
      </c>
      <c r="I288" s="6">
        <v>1.2676E-3</v>
      </c>
      <c r="J288" s="6">
        <v>1.4176E-3</v>
      </c>
      <c r="K288" s="6">
        <v>1.5701999999999999E-3</v>
      </c>
      <c r="L288" s="6">
        <v>1.7240999999999999E-3</v>
      </c>
      <c r="M288" s="6">
        <v>1.8786E-3</v>
      </c>
      <c r="N288" s="6">
        <v>2.0328999999999998E-3</v>
      </c>
      <c r="O288" s="6">
        <v>2.1866999999999998E-3</v>
      </c>
      <c r="P288" s="6">
        <v>2.3395E-3</v>
      </c>
      <c r="Q288" s="6">
        <v>2.4911999999999998E-3</v>
      </c>
      <c r="R288" s="6">
        <v>2.6414999999999998E-3</v>
      </c>
      <c r="S288" s="6">
        <v>2.7902999999999999E-3</v>
      </c>
      <c r="T288" s="6">
        <v>2.9375E-3</v>
      </c>
      <c r="U288" s="6">
        <v>3.0831000000000001E-3</v>
      </c>
      <c r="V288" s="6">
        <v>3.2269E-3</v>
      </c>
      <c r="W288" s="6">
        <v>3.369E-3</v>
      </c>
      <c r="X288" s="6">
        <v>3.5092999999999999E-3</v>
      </c>
      <c r="Y288" s="6">
        <v>3.6478999999999999E-3</v>
      </c>
      <c r="Z288" s="6">
        <v>3.7846999999999998E-3</v>
      </c>
      <c r="AA288" s="6">
        <v>3.9198999999999996E-3</v>
      </c>
      <c r="AB288" s="6">
        <v>4.0533000000000001E-3</v>
      </c>
      <c r="AC288" s="6">
        <v>4.1849999999999995E-3</v>
      </c>
      <c r="AD288" s="6">
        <v>4.3149999999999994E-3</v>
      </c>
      <c r="AE288" s="6">
        <v>4.4434999999999995E-3</v>
      </c>
      <c r="AF288" s="6">
        <v>4.5702999999999994E-3</v>
      </c>
      <c r="AG288" s="6">
        <v>4.6955999999999994E-3</v>
      </c>
      <c r="AH288" s="6">
        <v>4.8192999999999995E-3</v>
      </c>
      <c r="AI288" s="6">
        <v>4.9416E-3</v>
      </c>
      <c r="AJ288" s="6">
        <v>5.0623999999999999E-3</v>
      </c>
      <c r="AK288" s="6">
        <v>5.1817999999999994E-3</v>
      </c>
      <c r="AL288" s="6">
        <v>5.2997000000000001E-3</v>
      </c>
      <c r="AM288" s="6">
        <v>5.4162999999999998E-3</v>
      </c>
      <c r="AN288" s="6">
        <v>5.5315999999999994E-3</v>
      </c>
      <c r="AO288" s="6">
        <v>5.6455999999999998E-3</v>
      </c>
      <c r="AP288" s="6">
        <v>5.7583000000000001E-3</v>
      </c>
      <c r="AQ288" s="6">
        <v>5.8696999999999994E-3</v>
      </c>
      <c r="AR288" s="6">
        <v>5.9800000000000001E-3</v>
      </c>
      <c r="AS288" s="6">
        <v>6.0891000000000001E-3</v>
      </c>
      <c r="AT288" s="6">
        <v>6.1969999999999994E-3</v>
      </c>
      <c r="AU288" s="6">
        <v>6.3038E-3</v>
      </c>
      <c r="AV288" s="6">
        <v>6.4094999999999994E-3</v>
      </c>
      <c r="AW288" s="6">
        <v>6.5141000000000001E-3</v>
      </c>
      <c r="AX288" s="6">
        <v>6.6176999999999998E-3</v>
      </c>
      <c r="AY288" s="6">
        <v>6.7202999999999994E-3</v>
      </c>
      <c r="AZ288" s="6">
        <v>6.8217999999999994E-3</v>
      </c>
      <c r="BA288" s="6">
        <v>6.9223999999999996E-3</v>
      </c>
    </row>
    <row r="289" spans="1:53" x14ac:dyDescent="0.25">
      <c r="A289" s="2" t="s">
        <v>311</v>
      </c>
      <c r="B289" s="2" t="s">
        <v>532</v>
      </c>
      <c r="C289" s="3">
        <v>233800000</v>
      </c>
      <c r="D289" s="3">
        <v>245490000</v>
      </c>
      <c r="E289" s="3">
        <v>257180000.00000003</v>
      </c>
      <c r="F289" s="3">
        <v>268870000</v>
      </c>
      <c r="G289" s="3">
        <v>280560000</v>
      </c>
      <c r="H289" s="3">
        <v>292250000</v>
      </c>
      <c r="I289" s="3">
        <v>303940000</v>
      </c>
      <c r="J289" s="3">
        <v>315630000</v>
      </c>
      <c r="K289" s="3">
        <v>327320000</v>
      </c>
      <c r="L289" s="3">
        <v>339010000</v>
      </c>
      <c r="M289" s="3">
        <v>350700000</v>
      </c>
      <c r="N289" s="3">
        <v>362390000</v>
      </c>
      <c r="O289" s="3">
        <v>374080000</v>
      </c>
      <c r="P289" s="3">
        <v>385770000</v>
      </c>
      <c r="Q289" s="3">
        <v>397460000</v>
      </c>
      <c r="R289" s="3">
        <v>409150000</v>
      </c>
      <c r="S289" s="3">
        <v>420840000</v>
      </c>
      <c r="T289" s="3">
        <v>432530000</v>
      </c>
      <c r="U289" s="3">
        <v>444220000</v>
      </c>
      <c r="V289" s="3">
        <v>455910000</v>
      </c>
      <c r="W289" s="3">
        <v>467600000</v>
      </c>
      <c r="X289" s="3">
        <v>479289999.99999994</v>
      </c>
      <c r="Y289" s="3">
        <v>490980000</v>
      </c>
      <c r="Z289" s="3">
        <v>502670000</v>
      </c>
      <c r="AA289" s="3">
        <v>514360000.00000006</v>
      </c>
      <c r="AB289" s="3">
        <v>526050000</v>
      </c>
      <c r="AC289" s="3">
        <v>537740000</v>
      </c>
      <c r="AD289" s="3">
        <v>549430000</v>
      </c>
      <c r="AE289" s="3">
        <v>561120000</v>
      </c>
      <c r="AF289" s="3">
        <v>572810000</v>
      </c>
      <c r="AG289" s="3">
        <v>584500000</v>
      </c>
      <c r="AH289" s="3">
        <v>596190000</v>
      </c>
      <c r="AI289" s="3">
        <v>607880000</v>
      </c>
      <c r="AJ289" s="3">
        <v>619570000</v>
      </c>
      <c r="AK289" s="3">
        <v>631260000</v>
      </c>
      <c r="AL289" s="3">
        <v>642950000</v>
      </c>
      <c r="AM289" s="3">
        <v>654640000</v>
      </c>
      <c r="AN289" s="3">
        <v>666330000</v>
      </c>
      <c r="AO289" s="3">
        <v>678020000</v>
      </c>
      <c r="AP289" s="3">
        <v>689710000</v>
      </c>
      <c r="AQ289" s="3">
        <v>701400000</v>
      </c>
      <c r="AR289" s="3">
        <v>713090000</v>
      </c>
      <c r="AS289" s="3">
        <v>724780000</v>
      </c>
      <c r="AT289" s="3">
        <v>736470000</v>
      </c>
      <c r="AU289" s="3">
        <v>748160000</v>
      </c>
      <c r="AV289" s="3">
        <v>759850000</v>
      </c>
      <c r="AW289" s="3">
        <v>771540000</v>
      </c>
      <c r="AX289" s="3">
        <v>783230000</v>
      </c>
      <c r="AY289" s="3">
        <v>794920000</v>
      </c>
      <c r="AZ289" s="3">
        <v>806610000</v>
      </c>
      <c r="BA289" s="4">
        <v>818300000</v>
      </c>
    </row>
    <row r="290" spans="1:53" x14ac:dyDescent="0.25">
      <c r="A290" s="2" t="s">
        <v>312</v>
      </c>
      <c r="B290" s="2" t="s">
        <v>532</v>
      </c>
      <c r="C290" s="3">
        <v>0</v>
      </c>
      <c r="D290" s="3">
        <v>233800000</v>
      </c>
      <c r="E290" s="3">
        <v>245490000</v>
      </c>
      <c r="F290" s="3">
        <v>257180000.00000003</v>
      </c>
      <c r="G290" s="3">
        <v>268870000</v>
      </c>
      <c r="H290" s="3">
        <v>280560000</v>
      </c>
      <c r="I290" s="3">
        <v>292250000</v>
      </c>
      <c r="J290" s="3">
        <v>303940000</v>
      </c>
      <c r="K290" s="3">
        <v>315630000</v>
      </c>
      <c r="L290" s="3">
        <v>327320000</v>
      </c>
      <c r="M290" s="3">
        <v>339010000</v>
      </c>
      <c r="N290" s="3">
        <v>350700000</v>
      </c>
      <c r="O290" s="3">
        <v>362390000</v>
      </c>
      <c r="P290" s="3">
        <v>374080000</v>
      </c>
      <c r="Q290" s="3">
        <v>385770000</v>
      </c>
      <c r="R290" s="3">
        <v>397460000</v>
      </c>
      <c r="S290" s="3">
        <v>409150000</v>
      </c>
      <c r="T290" s="3">
        <v>420840000</v>
      </c>
      <c r="U290" s="3">
        <v>432530000</v>
      </c>
      <c r="V290" s="3">
        <v>444220000</v>
      </c>
      <c r="W290" s="3">
        <v>455910000</v>
      </c>
      <c r="X290" s="3">
        <v>467600000</v>
      </c>
      <c r="Y290" s="3">
        <v>479289999.99999994</v>
      </c>
      <c r="Z290" s="3">
        <v>490980000</v>
      </c>
      <c r="AA290" s="3">
        <v>502670000</v>
      </c>
      <c r="AB290" s="3">
        <v>514360000.00000006</v>
      </c>
      <c r="AC290" s="3">
        <v>526050000</v>
      </c>
      <c r="AD290" s="3">
        <v>537740000</v>
      </c>
      <c r="AE290" s="3">
        <v>549430000</v>
      </c>
      <c r="AF290" s="3">
        <v>561120000</v>
      </c>
      <c r="AG290" s="3">
        <v>572810000</v>
      </c>
      <c r="AH290" s="3">
        <v>584500000</v>
      </c>
      <c r="AI290" s="3">
        <v>596190000</v>
      </c>
      <c r="AJ290" s="3">
        <v>607880000</v>
      </c>
      <c r="AK290" s="3">
        <v>619570000</v>
      </c>
      <c r="AL290" s="3">
        <v>631260000</v>
      </c>
      <c r="AM290" s="3">
        <v>642950000</v>
      </c>
      <c r="AN290" s="3">
        <v>654640000</v>
      </c>
      <c r="AO290" s="3">
        <v>666330000</v>
      </c>
      <c r="AP290" s="3">
        <v>678020000</v>
      </c>
      <c r="AQ290" s="3">
        <v>689710000</v>
      </c>
      <c r="AR290" s="3">
        <v>701400000</v>
      </c>
      <c r="AS290" s="3">
        <v>713090000</v>
      </c>
      <c r="AT290" s="3">
        <v>724780000</v>
      </c>
      <c r="AU290" s="3">
        <v>736470000</v>
      </c>
      <c r="AV290" s="3">
        <v>748160000</v>
      </c>
      <c r="AW290" s="3">
        <v>759850000</v>
      </c>
      <c r="AX290" s="3">
        <v>771540000</v>
      </c>
      <c r="AY290" s="3">
        <v>783230000</v>
      </c>
      <c r="AZ290" s="3">
        <v>794920000</v>
      </c>
      <c r="BA290" s="4">
        <v>806610000</v>
      </c>
    </row>
    <row r="291" spans="1:53" x14ac:dyDescent="0.25">
      <c r="A291" s="2" t="s">
        <v>313</v>
      </c>
      <c r="B291" s="2" t="s">
        <v>532</v>
      </c>
      <c r="C291" s="6">
        <v>2.2689999999999999E-4</v>
      </c>
      <c r="D291" s="6">
        <v>2.3329999999999998E-4</v>
      </c>
      <c r="E291" s="6">
        <v>2.587E-4</v>
      </c>
      <c r="F291" s="6">
        <v>2.923E-4</v>
      </c>
      <c r="G291" s="6">
        <v>3.3059999999999996E-4</v>
      </c>
      <c r="H291" s="6">
        <v>3.7179999999999998E-4</v>
      </c>
      <c r="I291" s="6">
        <v>4.1510000000000001E-4</v>
      </c>
      <c r="J291" s="6">
        <v>4.595E-4</v>
      </c>
      <c r="K291" s="6">
        <v>5.0469999999999996E-4</v>
      </c>
      <c r="L291" s="6">
        <v>5.5029999999999999E-4</v>
      </c>
      <c r="M291" s="6">
        <v>5.9610000000000002E-4</v>
      </c>
      <c r="N291" s="6">
        <v>6.4179999999999999E-4</v>
      </c>
      <c r="O291" s="6">
        <v>6.8740000000000001E-4</v>
      </c>
      <c r="P291" s="6">
        <v>7.3269999999999997E-4</v>
      </c>
      <c r="Q291" s="6">
        <v>7.7759999999999993E-4</v>
      </c>
      <c r="R291" s="6">
        <v>8.2209999999999998E-4</v>
      </c>
      <c r="S291" s="6">
        <v>8.6619999999999991E-4</v>
      </c>
      <c r="T291" s="6">
        <v>9.0989999999999994E-4</v>
      </c>
      <c r="U291" s="6">
        <v>9.5299999999999996E-4</v>
      </c>
      <c r="V291" s="6">
        <v>9.9559999999999991E-4</v>
      </c>
      <c r="W291" s="6">
        <v>1.0376999999999999E-3</v>
      </c>
      <c r="X291" s="6">
        <v>1.0793000000000001E-3</v>
      </c>
      <c r="Y291" s="6">
        <v>1.1202999999999999E-3</v>
      </c>
      <c r="Z291" s="6">
        <v>1.1608999999999999E-3</v>
      </c>
      <c r="AA291" s="6">
        <v>1.2009E-3</v>
      </c>
      <c r="AB291" s="6">
        <v>1.2404999999999998E-3</v>
      </c>
      <c r="AC291" s="6">
        <v>1.2795E-3</v>
      </c>
      <c r="AD291" s="6">
        <v>1.3179999999999999E-3</v>
      </c>
      <c r="AE291" s="6">
        <v>1.3560999999999998E-3</v>
      </c>
      <c r="AF291" s="6">
        <v>1.3936999999999999E-3</v>
      </c>
      <c r="AG291" s="6">
        <v>1.4307999999999999E-3</v>
      </c>
      <c r="AH291" s="6">
        <v>1.4674999999999998E-3</v>
      </c>
      <c r="AI291" s="6">
        <v>1.5037E-3</v>
      </c>
      <c r="AJ291" s="6">
        <v>1.5394999999999999E-3</v>
      </c>
      <c r="AK291" s="6">
        <v>1.5747999999999999E-3</v>
      </c>
      <c r="AL291" s="6">
        <v>1.6098E-3</v>
      </c>
      <c r="AM291" s="6">
        <v>1.6443E-3</v>
      </c>
      <c r="AN291" s="6">
        <v>1.6784999999999999E-3</v>
      </c>
      <c r="AO291" s="6">
        <v>1.7122999999999999E-3</v>
      </c>
      <c r="AP291" s="6">
        <v>1.7457E-3</v>
      </c>
      <c r="AQ291" s="6">
        <v>1.7786999999999998E-3</v>
      </c>
      <c r="AR291" s="6">
        <v>1.8113999999999999E-3</v>
      </c>
      <c r="AS291" s="6">
        <v>1.8437E-3</v>
      </c>
      <c r="AT291" s="6">
        <v>1.8756999999999999E-3</v>
      </c>
      <c r="AU291" s="6">
        <v>1.9073E-3</v>
      </c>
      <c r="AV291" s="6">
        <v>1.9386E-3</v>
      </c>
      <c r="AW291" s="6">
        <v>1.9695999999999997E-3</v>
      </c>
      <c r="AX291" s="6">
        <v>2.0003E-3</v>
      </c>
      <c r="AY291" s="6">
        <v>2.0306999999999999E-3</v>
      </c>
      <c r="AZ291" s="6">
        <v>2.0607999999999998E-3</v>
      </c>
      <c r="BA291" s="6">
        <v>2.0905999999999998E-3</v>
      </c>
    </row>
    <row r="292" spans="1:53" x14ac:dyDescent="0.25">
      <c r="A292" s="2" t="s">
        <v>311</v>
      </c>
      <c r="B292" s="2" t="s">
        <v>533</v>
      </c>
      <c r="C292" s="3">
        <v>169200000</v>
      </c>
      <c r="D292" s="3">
        <v>177660000</v>
      </c>
      <c r="E292" s="3">
        <v>186120000.00000003</v>
      </c>
      <c r="F292" s="3">
        <v>194579999.99999997</v>
      </c>
      <c r="G292" s="3">
        <v>203040000</v>
      </c>
      <c r="H292" s="3">
        <v>211500000</v>
      </c>
      <c r="I292" s="3">
        <v>219960000</v>
      </c>
      <c r="J292" s="3">
        <v>228420000.00000003</v>
      </c>
      <c r="K292" s="3">
        <v>236879999.99999997</v>
      </c>
      <c r="L292" s="3">
        <v>245340000</v>
      </c>
      <c r="M292" s="3">
        <v>253800000</v>
      </c>
      <c r="N292" s="3">
        <v>262260000</v>
      </c>
      <c r="O292" s="3">
        <v>270720000</v>
      </c>
      <c r="P292" s="3">
        <v>279180000</v>
      </c>
      <c r="Q292" s="3">
        <v>287640000</v>
      </c>
      <c r="R292" s="3">
        <v>296100000</v>
      </c>
      <c r="S292" s="3">
        <v>304560000</v>
      </c>
      <c r="T292" s="3">
        <v>313020000</v>
      </c>
      <c r="U292" s="3">
        <v>321480000</v>
      </c>
      <c r="V292" s="3">
        <v>329940000</v>
      </c>
      <c r="W292" s="3">
        <v>338400000</v>
      </c>
      <c r="X292" s="3">
        <v>346859999.99999994</v>
      </c>
      <c r="Y292" s="3">
        <v>355320000</v>
      </c>
      <c r="Z292" s="3">
        <v>363780000</v>
      </c>
      <c r="AA292" s="3">
        <v>372240000.00000006</v>
      </c>
      <c r="AB292" s="3">
        <v>380700000</v>
      </c>
      <c r="AC292" s="3">
        <v>389159999.99999994</v>
      </c>
      <c r="AD292" s="3">
        <v>397620000</v>
      </c>
      <c r="AE292" s="3">
        <v>406080000</v>
      </c>
      <c r="AF292" s="3">
        <v>414540000.00000006</v>
      </c>
      <c r="AG292" s="3">
        <v>423000000</v>
      </c>
      <c r="AH292" s="3">
        <v>431459999.99999994</v>
      </c>
      <c r="AI292" s="3">
        <v>439920000</v>
      </c>
      <c r="AJ292" s="3">
        <v>448380000</v>
      </c>
      <c r="AK292" s="3">
        <v>456840000.00000006</v>
      </c>
      <c r="AL292" s="3">
        <v>465300000</v>
      </c>
      <c r="AM292" s="3">
        <v>473759999.99999994</v>
      </c>
      <c r="AN292" s="3">
        <v>482220000</v>
      </c>
      <c r="AO292" s="3">
        <v>490680000</v>
      </c>
      <c r="AP292" s="3">
        <v>499140000.00000006</v>
      </c>
      <c r="AQ292" s="3">
        <v>507600000</v>
      </c>
      <c r="AR292" s="3">
        <v>516059999.99999994</v>
      </c>
      <c r="AS292" s="3">
        <v>524520000</v>
      </c>
      <c r="AT292" s="3">
        <v>532980000</v>
      </c>
      <c r="AU292" s="3">
        <v>541440000</v>
      </c>
      <c r="AV292" s="3">
        <v>549900000</v>
      </c>
      <c r="AW292" s="3">
        <v>558360000</v>
      </c>
      <c r="AX292" s="3">
        <v>566820000</v>
      </c>
      <c r="AY292" s="3">
        <v>575280000</v>
      </c>
      <c r="AZ292" s="3">
        <v>583740000</v>
      </c>
      <c r="BA292" s="4">
        <v>592200000</v>
      </c>
    </row>
    <row r="293" spans="1:53" x14ac:dyDescent="0.25">
      <c r="A293" s="2" t="s">
        <v>312</v>
      </c>
      <c r="B293" s="2" t="s">
        <v>533</v>
      </c>
      <c r="C293" s="3">
        <v>0</v>
      </c>
      <c r="D293" s="3">
        <v>169200000</v>
      </c>
      <c r="E293" s="3">
        <v>177660000</v>
      </c>
      <c r="F293" s="3">
        <v>186120000.00000003</v>
      </c>
      <c r="G293" s="3">
        <v>194579999.99999997</v>
      </c>
      <c r="H293" s="3">
        <v>203040000</v>
      </c>
      <c r="I293" s="3">
        <v>211500000</v>
      </c>
      <c r="J293" s="3">
        <v>219960000</v>
      </c>
      <c r="K293" s="3">
        <v>228420000.00000003</v>
      </c>
      <c r="L293" s="3">
        <v>236879999.99999997</v>
      </c>
      <c r="M293" s="3">
        <v>245340000</v>
      </c>
      <c r="N293" s="3">
        <v>253800000</v>
      </c>
      <c r="O293" s="3">
        <v>262260000</v>
      </c>
      <c r="P293" s="3">
        <v>270720000</v>
      </c>
      <c r="Q293" s="3">
        <v>279180000</v>
      </c>
      <c r="R293" s="3">
        <v>287640000</v>
      </c>
      <c r="S293" s="3">
        <v>296100000</v>
      </c>
      <c r="T293" s="3">
        <v>304560000</v>
      </c>
      <c r="U293" s="3">
        <v>313020000</v>
      </c>
      <c r="V293" s="3">
        <v>321480000</v>
      </c>
      <c r="W293" s="3">
        <v>329940000</v>
      </c>
      <c r="X293" s="3">
        <v>338400000</v>
      </c>
      <c r="Y293" s="3">
        <v>346859999.99999994</v>
      </c>
      <c r="Z293" s="3">
        <v>355320000</v>
      </c>
      <c r="AA293" s="3">
        <v>363780000</v>
      </c>
      <c r="AB293" s="3">
        <v>372240000.00000006</v>
      </c>
      <c r="AC293" s="3">
        <v>380700000</v>
      </c>
      <c r="AD293" s="3">
        <v>389159999.99999994</v>
      </c>
      <c r="AE293" s="3">
        <v>397620000</v>
      </c>
      <c r="AF293" s="3">
        <v>406080000</v>
      </c>
      <c r="AG293" s="3">
        <v>414540000.00000006</v>
      </c>
      <c r="AH293" s="3">
        <v>423000000</v>
      </c>
      <c r="AI293" s="3">
        <v>431459999.99999994</v>
      </c>
      <c r="AJ293" s="3">
        <v>439920000</v>
      </c>
      <c r="AK293" s="3">
        <v>448380000</v>
      </c>
      <c r="AL293" s="3">
        <v>456840000.00000006</v>
      </c>
      <c r="AM293" s="3">
        <v>465300000</v>
      </c>
      <c r="AN293" s="3">
        <v>473759999.99999994</v>
      </c>
      <c r="AO293" s="3">
        <v>482220000</v>
      </c>
      <c r="AP293" s="3">
        <v>490680000</v>
      </c>
      <c r="AQ293" s="3">
        <v>499140000.00000006</v>
      </c>
      <c r="AR293" s="3">
        <v>507600000</v>
      </c>
      <c r="AS293" s="3">
        <v>516059999.99999994</v>
      </c>
      <c r="AT293" s="3">
        <v>524520000</v>
      </c>
      <c r="AU293" s="3">
        <v>532980000</v>
      </c>
      <c r="AV293" s="3">
        <v>541440000</v>
      </c>
      <c r="AW293" s="3">
        <v>549900000</v>
      </c>
      <c r="AX293" s="3">
        <v>558360000</v>
      </c>
      <c r="AY293" s="3">
        <v>566820000</v>
      </c>
      <c r="AZ293" s="3">
        <v>575280000</v>
      </c>
      <c r="BA293" s="4">
        <v>583740000</v>
      </c>
    </row>
    <row r="294" spans="1:53" x14ac:dyDescent="0.25">
      <c r="A294" s="2" t="s">
        <v>313</v>
      </c>
      <c r="B294" s="2" t="s">
        <v>533</v>
      </c>
      <c r="C294" s="6">
        <v>6.4629999999999993E-4</v>
      </c>
      <c r="D294" s="6">
        <v>6.6839999999999998E-4</v>
      </c>
      <c r="E294" s="6">
        <v>7.5579999999999994E-4</v>
      </c>
      <c r="F294" s="6">
        <v>8.7139999999999993E-4</v>
      </c>
      <c r="G294" s="6">
        <v>1.0031999999999999E-3</v>
      </c>
      <c r="H294" s="6">
        <v>1.1454E-3</v>
      </c>
      <c r="I294" s="6">
        <v>1.2943E-3</v>
      </c>
      <c r="J294" s="6">
        <v>1.4473999999999999E-3</v>
      </c>
      <c r="K294" s="6">
        <v>1.6029999999999998E-3</v>
      </c>
      <c r="L294" s="6">
        <v>1.7600999999999999E-3</v>
      </c>
      <c r="M294" s="6">
        <v>1.9176999999999998E-3</v>
      </c>
      <c r="N294" s="6">
        <v>2.0751999999999997E-3</v>
      </c>
      <c r="O294" s="6">
        <v>2.2321999999999997E-3</v>
      </c>
      <c r="P294" s="6">
        <v>2.3880999999999998E-3</v>
      </c>
      <c r="Q294" s="6">
        <v>2.5428999999999998E-3</v>
      </c>
      <c r="R294" s="6">
        <v>2.6963E-3</v>
      </c>
      <c r="S294" s="6">
        <v>2.8482E-3</v>
      </c>
      <c r="T294" s="6">
        <v>2.9984E-3</v>
      </c>
      <c r="U294" s="6">
        <v>3.1468999999999998E-3</v>
      </c>
      <c r="V294" s="6">
        <v>3.2936999999999997E-3</v>
      </c>
      <c r="W294" s="6">
        <v>3.4386999999999998E-3</v>
      </c>
      <c r="X294" s="6">
        <v>3.5818999999999998E-3</v>
      </c>
      <c r="Y294" s="6">
        <v>3.7232999999999997E-3</v>
      </c>
      <c r="Z294" s="6">
        <v>3.8629999999999997E-3</v>
      </c>
      <c r="AA294" s="6">
        <v>4.0007999999999997E-3</v>
      </c>
      <c r="AB294" s="6">
        <v>4.1370000000000001E-3</v>
      </c>
      <c r="AC294" s="6">
        <v>4.2713999999999998E-3</v>
      </c>
      <c r="AD294" s="6">
        <v>4.4041000000000002E-3</v>
      </c>
      <c r="AE294" s="6">
        <v>4.5351999999999996E-3</v>
      </c>
      <c r="AF294" s="6">
        <v>4.6645999999999996E-3</v>
      </c>
      <c r="AG294" s="6">
        <v>4.7924999999999999E-3</v>
      </c>
      <c r="AH294" s="6">
        <v>4.9186999999999998E-3</v>
      </c>
      <c r="AI294" s="6">
        <v>5.0434999999999994E-3</v>
      </c>
      <c r="AJ294" s="6">
        <v>5.1668E-3</v>
      </c>
      <c r="AK294" s="6">
        <v>5.2886000000000001E-3</v>
      </c>
      <c r="AL294" s="6">
        <v>5.4089999999999997E-3</v>
      </c>
      <c r="AM294" s="6">
        <v>5.5279999999999999E-3</v>
      </c>
      <c r="AN294" s="6">
        <v>5.6455999999999998E-3</v>
      </c>
      <c r="AO294" s="6">
        <v>5.7618999999999995E-3</v>
      </c>
      <c r="AP294" s="6">
        <v>5.8769E-3</v>
      </c>
      <c r="AQ294" s="6">
        <v>5.9906999999999998E-3</v>
      </c>
      <c r="AR294" s="6">
        <v>6.1031999999999996E-3</v>
      </c>
      <c r="AS294" s="6">
        <v>6.2144999999999995E-3</v>
      </c>
      <c r="AT294" s="6">
        <v>6.3245999999999997E-3</v>
      </c>
      <c r="AU294" s="6">
        <v>6.4335999999999994E-3</v>
      </c>
      <c r="AV294" s="6">
        <v>6.5414999999999996E-3</v>
      </c>
      <c r="AW294" s="6">
        <v>6.6482999999999993E-3</v>
      </c>
      <c r="AX294" s="6">
        <v>6.7539999999999996E-3</v>
      </c>
      <c r="AY294" s="6">
        <v>6.8585999999999994E-3</v>
      </c>
      <c r="AZ294" s="6">
        <v>6.9622999999999994E-3</v>
      </c>
      <c r="BA294" s="6">
        <v>7.0648999999999998E-3</v>
      </c>
    </row>
    <row r="295" spans="1:53" x14ac:dyDescent="0.25">
      <c r="A295" s="2" t="s">
        <v>311</v>
      </c>
      <c r="B295" s="2" t="s">
        <v>534</v>
      </c>
      <c r="C295" s="3">
        <v>136200000</v>
      </c>
      <c r="D295" s="3">
        <v>143010000</v>
      </c>
      <c r="E295" s="3">
        <v>149820000</v>
      </c>
      <c r="F295" s="3">
        <v>156630000</v>
      </c>
      <c r="G295" s="3">
        <v>163440000</v>
      </c>
      <c r="H295" s="3">
        <v>170250000</v>
      </c>
      <c r="I295" s="3">
        <v>177060000</v>
      </c>
      <c r="J295" s="3">
        <v>183870000</v>
      </c>
      <c r="K295" s="3">
        <v>190680000</v>
      </c>
      <c r="L295" s="3">
        <v>197490000</v>
      </c>
      <c r="M295" s="3">
        <v>204300000</v>
      </c>
      <c r="N295" s="3">
        <v>211110000</v>
      </c>
      <c r="O295" s="3">
        <v>217920000</v>
      </c>
      <c r="P295" s="3">
        <v>224730000</v>
      </c>
      <c r="Q295" s="3">
        <v>231540000</v>
      </c>
      <c r="R295" s="3">
        <v>238350000</v>
      </c>
      <c r="S295" s="3">
        <v>245160000</v>
      </c>
      <c r="T295" s="3">
        <v>251970000</v>
      </c>
      <c r="U295" s="3">
        <v>258780000</v>
      </c>
      <c r="V295" s="3">
        <v>265590000</v>
      </c>
      <c r="W295" s="3">
        <v>272400000</v>
      </c>
      <c r="X295" s="3">
        <v>279210000</v>
      </c>
      <c r="Y295" s="3">
        <v>286020000</v>
      </c>
      <c r="Z295" s="3">
        <v>292830000</v>
      </c>
      <c r="AA295" s="3">
        <v>299640000</v>
      </c>
      <c r="AB295" s="3">
        <v>306450000</v>
      </c>
      <c r="AC295" s="3">
        <v>313260000</v>
      </c>
      <c r="AD295" s="3">
        <v>320070000</v>
      </c>
      <c r="AE295" s="3">
        <v>326880000</v>
      </c>
      <c r="AF295" s="3">
        <v>333690000</v>
      </c>
      <c r="AG295" s="3">
        <v>340500000</v>
      </c>
      <c r="AH295" s="3">
        <v>347310000</v>
      </c>
      <c r="AI295" s="3">
        <v>354120000</v>
      </c>
      <c r="AJ295" s="3">
        <v>360930000</v>
      </c>
      <c r="AK295" s="3">
        <v>367740000</v>
      </c>
      <c r="AL295" s="3">
        <v>374550000</v>
      </c>
      <c r="AM295" s="3">
        <v>381360000</v>
      </c>
      <c r="AN295" s="3">
        <v>388170000</v>
      </c>
      <c r="AO295" s="3">
        <v>394980000</v>
      </c>
      <c r="AP295" s="3">
        <v>401790000</v>
      </c>
      <c r="AQ295" s="3">
        <v>408600000</v>
      </c>
      <c r="AR295" s="3">
        <v>415410000</v>
      </c>
      <c r="AS295" s="3">
        <v>422220000</v>
      </c>
      <c r="AT295" s="3">
        <v>429030000</v>
      </c>
      <c r="AU295" s="3">
        <v>435840000</v>
      </c>
      <c r="AV295" s="3">
        <v>442650000</v>
      </c>
      <c r="AW295" s="3">
        <v>449460000</v>
      </c>
      <c r="AX295" s="3">
        <v>456270000</v>
      </c>
      <c r="AY295" s="3">
        <v>463080000</v>
      </c>
      <c r="AZ295" s="3">
        <v>469890000</v>
      </c>
      <c r="BA295" s="4">
        <v>476700000</v>
      </c>
    </row>
    <row r="296" spans="1:53" x14ac:dyDescent="0.25">
      <c r="A296" s="2" t="s">
        <v>312</v>
      </c>
      <c r="B296" s="2" t="s">
        <v>534</v>
      </c>
      <c r="C296" s="3">
        <v>0</v>
      </c>
      <c r="D296" s="3">
        <v>136200000</v>
      </c>
      <c r="E296" s="3">
        <v>143010000</v>
      </c>
      <c r="F296" s="3">
        <v>149820000</v>
      </c>
      <c r="G296" s="3">
        <v>156630000</v>
      </c>
      <c r="H296" s="3">
        <v>163440000</v>
      </c>
      <c r="I296" s="3">
        <v>170250000</v>
      </c>
      <c r="J296" s="3">
        <v>177060000</v>
      </c>
      <c r="K296" s="3">
        <v>183870000</v>
      </c>
      <c r="L296" s="3">
        <v>190680000</v>
      </c>
      <c r="M296" s="3">
        <v>197490000</v>
      </c>
      <c r="N296" s="3">
        <v>204300000</v>
      </c>
      <c r="O296" s="3">
        <v>211110000</v>
      </c>
      <c r="P296" s="3">
        <v>217920000</v>
      </c>
      <c r="Q296" s="3">
        <v>224730000</v>
      </c>
      <c r="R296" s="3">
        <v>231540000</v>
      </c>
      <c r="S296" s="3">
        <v>238350000</v>
      </c>
      <c r="T296" s="3">
        <v>245160000</v>
      </c>
      <c r="U296" s="3">
        <v>251970000</v>
      </c>
      <c r="V296" s="3">
        <v>258780000</v>
      </c>
      <c r="W296" s="3">
        <v>265590000</v>
      </c>
      <c r="X296" s="3">
        <v>272400000</v>
      </c>
      <c r="Y296" s="3">
        <v>279210000</v>
      </c>
      <c r="Z296" s="3">
        <v>286020000</v>
      </c>
      <c r="AA296" s="3">
        <v>292830000</v>
      </c>
      <c r="AB296" s="3">
        <v>299640000</v>
      </c>
      <c r="AC296" s="3">
        <v>306450000</v>
      </c>
      <c r="AD296" s="3">
        <v>313260000</v>
      </c>
      <c r="AE296" s="3">
        <v>320070000</v>
      </c>
      <c r="AF296" s="3">
        <v>326880000</v>
      </c>
      <c r="AG296" s="3">
        <v>333690000</v>
      </c>
      <c r="AH296" s="3">
        <v>340500000</v>
      </c>
      <c r="AI296" s="3">
        <v>347310000</v>
      </c>
      <c r="AJ296" s="3">
        <v>354120000</v>
      </c>
      <c r="AK296" s="3">
        <v>360930000</v>
      </c>
      <c r="AL296" s="3">
        <v>367740000</v>
      </c>
      <c r="AM296" s="3">
        <v>374550000</v>
      </c>
      <c r="AN296" s="3">
        <v>381360000</v>
      </c>
      <c r="AO296" s="3">
        <v>388170000</v>
      </c>
      <c r="AP296" s="3">
        <v>394980000</v>
      </c>
      <c r="AQ296" s="3">
        <v>401790000</v>
      </c>
      <c r="AR296" s="3">
        <v>408600000</v>
      </c>
      <c r="AS296" s="3">
        <v>415410000</v>
      </c>
      <c r="AT296" s="3">
        <v>422220000</v>
      </c>
      <c r="AU296" s="3">
        <v>429030000</v>
      </c>
      <c r="AV296" s="3">
        <v>435840000</v>
      </c>
      <c r="AW296" s="3">
        <v>442650000</v>
      </c>
      <c r="AX296" s="3">
        <v>449460000</v>
      </c>
      <c r="AY296" s="3">
        <v>456270000</v>
      </c>
      <c r="AZ296" s="3">
        <v>463080000</v>
      </c>
      <c r="BA296" s="4">
        <v>469890000</v>
      </c>
    </row>
    <row r="297" spans="1:53" x14ac:dyDescent="0.25">
      <c r="A297" s="2" t="s">
        <v>313</v>
      </c>
      <c r="B297" s="2" t="s">
        <v>534</v>
      </c>
      <c r="C297" s="6">
        <v>2.2379999999999999E-4</v>
      </c>
      <c r="D297" s="6">
        <v>2.3029999999999999E-4</v>
      </c>
      <c r="E297" s="6">
        <v>2.5579999999999998E-4</v>
      </c>
      <c r="F297" s="6">
        <v>2.8949999999999999E-4</v>
      </c>
      <c r="G297" s="6">
        <v>3.28E-4</v>
      </c>
      <c r="H297" s="6">
        <v>3.6959999999999998E-4</v>
      </c>
      <c r="I297" s="6">
        <v>4.1299999999999996E-4</v>
      </c>
      <c r="J297" s="6">
        <v>4.5769999999999996E-4</v>
      </c>
      <c r="K297" s="6">
        <v>5.0319999999999998E-4</v>
      </c>
      <c r="L297" s="6">
        <v>5.4900000000000001E-4</v>
      </c>
      <c r="M297" s="6">
        <v>5.9499999999999993E-4</v>
      </c>
      <c r="N297" s="6">
        <v>6.4099999999999997E-4</v>
      </c>
      <c r="O297" s="6">
        <v>6.868E-4</v>
      </c>
      <c r="P297" s="6">
        <v>7.3239999999999991E-4</v>
      </c>
      <c r="Q297" s="6">
        <v>7.7759999999999993E-4</v>
      </c>
      <c r="R297" s="6">
        <v>8.2239999999999993E-4</v>
      </c>
      <c r="S297" s="6">
        <v>8.6669999999999998E-4</v>
      </c>
      <c r="T297" s="6">
        <v>9.1059999999999991E-4</v>
      </c>
      <c r="U297" s="6">
        <v>9.5389999999999993E-4</v>
      </c>
      <c r="V297" s="6">
        <v>9.9679999999999994E-4</v>
      </c>
      <c r="W297" s="6">
        <v>1.0391E-3</v>
      </c>
      <c r="X297" s="6">
        <v>1.0808999999999999E-3</v>
      </c>
      <c r="Y297" s="6">
        <v>1.1221999999999998E-3</v>
      </c>
      <c r="Z297" s="6">
        <v>1.163E-3</v>
      </c>
      <c r="AA297" s="6">
        <v>1.2032E-3</v>
      </c>
      <c r="AB297" s="6">
        <v>1.243E-3</v>
      </c>
      <c r="AC297" s="6">
        <v>1.2822E-3</v>
      </c>
      <c r="AD297" s="6">
        <v>1.3209999999999999E-3</v>
      </c>
      <c r="AE297" s="6">
        <v>1.3591999999999999E-3</v>
      </c>
      <c r="AF297" s="6">
        <v>1.397E-3</v>
      </c>
      <c r="AG297" s="6">
        <v>1.4344E-3</v>
      </c>
      <c r="AH297" s="6">
        <v>1.4712E-3</v>
      </c>
      <c r="AI297" s="6">
        <v>1.5076E-3</v>
      </c>
      <c r="AJ297" s="6">
        <v>1.5436E-3</v>
      </c>
      <c r="AK297" s="6">
        <v>1.5792E-3</v>
      </c>
      <c r="AL297" s="6">
        <v>1.6142999999999999E-3</v>
      </c>
      <c r="AM297" s="6">
        <v>1.6490999999999999E-3</v>
      </c>
      <c r="AN297" s="6">
        <v>1.6833999999999998E-3</v>
      </c>
      <c r="AO297" s="6">
        <v>1.7174E-3</v>
      </c>
      <c r="AP297" s="6">
        <v>1.751E-3</v>
      </c>
      <c r="AQ297" s="6">
        <v>1.7841999999999999E-3</v>
      </c>
      <c r="AR297" s="6">
        <v>1.8169999999999998E-3</v>
      </c>
      <c r="AS297" s="6">
        <v>1.8495E-3</v>
      </c>
      <c r="AT297" s="6">
        <v>1.8816999999999998E-3</v>
      </c>
      <c r="AU297" s="6">
        <v>1.9134999999999998E-3</v>
      </c>
      <c r="AV297" s="6">
        <v>1.9449999999999999E-3</v>
      </c>
      <c r="AW297" s="6">
        <v>1.9762E-3</v>
      </c>
      <c r="AX297" s="6">
        <v>2.0070000000000001E-3</v>
      </c>
      <c r="AY297" s="6">
        <v>2.0376000000000001E-3</v>
      </c>
      <c r="AZ297" s="6">
        <v>2.0677999999999998E-3</v>
      </c>
      <c r="BA297" s="6">
        <v>2.0977999999999999E-3</v>
      </c>
    </row>
    <row r="298" spans="1:53" x14ac:dyDescent="0.25">
      <c r="A298" s="2" t="s">
        <v>311</v>
      </c>
      <c r="B298" s="2" t="s">
        <v>535</v>
      </c>
      <c r="C298" s="3">
        <v>299600000</v>
      </c>
      <c r="D298" s="3">
        <v>314580000</v>
      </c>
      <c r="E298" s="3">
        <v>329560000</v>
      </c>
      <c r="F298" s="3">
        <v>344540000</v>
      </c>
      <c r="G298" s="3">
        <v>359520000</v>
      </c>
      <c r="H298" s="3">
        <v>374500000</v>
      </c>
      <c r="I298" s="3">
        <v>389480000</v>
      </c>
      <c r="J298" s="3">
        <v>404460000</v>
      </c>
      <c r="K298" s="3">
        <v>419440000</v>
      </c>
      <c r="L298" s="3">
        <v>434420000</v>
      </c>
      <c r="M298" s="3">
        <v>449400000</v>
      </c>
      <c r="N298" s="3">
        <v>464380000</v>
      </c>
      <c r="O298" s="3">
        <v>479360000</v>
      </c>
      <c r="P298" s="3">
        <v>494340000</v>
      </c>
      <c r="Q298" s="3">
        <v>509320000</v>
      </c>
      <c r="R298" s="3">
        <v>524300000</v>
      </c>
      <c r="S298" s="3">
        <v>539280000</v>
      </c>
      <c r="T298" s="3">
        <v>554260000</v>
      </c>
      <c r="U298" s="3">
        <v>569240000</v>
      </c>
      <c r="V298" s="3">
        <v>584220000</v>
      </c>
      <c r="W298" s="3">
        <v>599200000</v>
      </c>
      <c r="X298" s="3">
        <v>614180000</v>
      </c>
      <c r="Y298" s="3">
        <v>629160000</v>
      </c>
      <c r="Z298" s="3">
        <v>644140000</v>
      </c>
      <c r="AA298" s="3">
        <v>659120000</v>
      </c>
      <c r="AB298" s="3">
        <v>674100000</v>
      </c>
      <c r="AC298" s="3">
        <v>689080000</v>
      </c>
      <c r="AD298" s="3">
        <v>704060000</v>
      </c>
      <c r="AE298" s="3">
        <v>719040000</v>
      </c>
      <c r="AF298" s="3">
        <v>734020000</v>
      </c>
      <c r="AG298" s="3">
        <v>749000000</v>
      </c>
      <c r="AH298" s="3">
        <v>763980000</v>
      </c>
      <c r="AI298" s="3">
        <v>778960000</v>
      </c>
      <c r="AJ298" s="3">
        <v>793940000</v>
      </c>
      <c r="AK298" s="3">
        <v>808920000</v>
      </c>
      <c r="AL298" s="3">
        <v>823900000</v>
      </c>
      <c r="AM298" s="3">
        <v>838880000</v>
      </c>
      <c r="AN298" s="3">
        <v>853860000</v>
      </c>
      <c r="AO298" s="3">
        <v>868840000</v>
      </c>
      <c r="AP298" s="3">
        <v>883820000</v>
      </c>
      <c r="AQ298" s="3">
        <v>898800000</v>
      </c>
      <c r="AR298" s="3">
        <v>913780000</v>
      </c>
      <c r="AS298" s="3">
        <v>928760000</v>
      </c>
      <c r="AT298" s="3">
        <v>943740000</v>
      </c>
      <c r="AU298" s="3">
        <v>958720000</v>
      </c>
      <c r="AV298" s="3">
        <v>973700000</v>
      </c>
      <c r="AW298" s="3">
        <v>988680000</v>
      </c>
      <c r="AX298" s="3">
        <v>1003660000</v>
      </c>
      <c r="AY298" s="3">
        <v>1018640000</v>
      </c>
      <c r="AZ298" s="3">
        <v>1033620000</v>
      </c>
      <c r="BA298" s="4">
        <v>1048600000</v>
      </c>
    </row>
    <row r="299" spans="1:53" x14ac:dyDescent="0.25">
      <c r="A299" s="2" t="s">
        <v>312</v>
      </c>
      <c r="B299" s="2" t="s">
        <v>535</v>
      </c>
      <c r="C299" s="3">
        <v>0</v>
      </c>
      <c r="D299" s="3">
        <v>299600000</v>
      </c>
      <c r="E299" s="3">
        <v>314580000</v>
      </c>
      <c r="F299" s="3">
        <v>329560000</v>
      </c>
      <c r="G299" s="3">
        <v>344540000</v>
      </c>
      <c r="H299" s="3">
        <v>359520000</v>
      </c>
      <c r="I299" s="3">
        <v>374500000</v>
      </c>
      <c r="J299" s="3">
        <v>389480000</v>
      </c>
      <c r="K299" s="3">
        <v>404460000</v>
      </c>
      <c r="L299" s="3">
        <v>419440000</v>
      </c>
      <c r="M299" s="3">
        <v>434420000</v>
      </c>
      <c r="N299" s="3">
        <v>449400000</v>
      </c>
      <c r="O299" s="3">
        <v>464380000</v>
      </c>
      <c r="P299" s="3">
        <v>479360000</v>
      </c>
      <c r="Q299" s="3">
        <v>494340000</v>
      </c>
      <c r="R299" s="3">
        <v>509320000</v>
      </c>
      <c r="S299" s="3">
        <v>524300000</v>
      </c>
      <c r="T299" s="3">
        <v>539280000</v>
      </c>
      <c r="U299" s="3">
        <v>554260000</v>
      </c>
      <c r="V299" s="3">
        <v>569240000</v>
      </c>
      <c r="W299" s="3">
        <v>584220000</v>
      </c>
      <c r="X299" s="3">
        <v>599200000</v>
      </c>
      <c r="Y299" s="3">
        <v>614180000</v>
      </c>
      <c r="Z299" s="3">
        <v>629160000</v>
      </c>
      <c r="AA299" s="3">
        <v>644140000</v>
      </c>
      <c r="AB299" s="3">
        <v>659120000</v>
      </c>
      <c r="AC299" s="3">
        <v>674100000</v>
      </c>
      <c r="AD299" s="3">
        <v>689080000</v>
      </c>
      <c r="AE299" s="3">
        <v>704060000</v>
      </c>
      <c r="AF299" s="3">
        <v>719040000</v>
      </c>
      <c r="AG299" s="3">
        <v>734020000</v>
      </c>
      <c r="AH299" s="3">
        <v>749000000</v>
      </c>
      <c r="AI299" s="3">
        <v>763980000</v>
      </c>
      <c r="AJ299" s="3">
        <v>778960000</v>
      </c>
      <c r="AK299" s="3">
        <v>793940000</v>
      </c>
      <c r="AL299" s="3">
        <v>808920000</v>
      </c>
      <c r="AM299" s="3">
        <v>823900000</v>
      </c>
      <c r="AN299" s="3">
        <v>838880000</v>
      </c>
      <c r="AO299" s="3">
        <v>853860000</v>
      </c>
      <c r="AP299" s="3">
        <v>868840000</v>
      </c>
      <c r="AQ299" s="3">
        <v>883820000</v>
      </c>
      <c r="AR299" s="3">
        <v>898800000</v>
      </c>
      <c r="AS299" s="3">
        <v>913780000</v>
      </c>
      <c r="AT299" s="3">
        <v>928760000</v>
      </c>
      <c r="AU299" s="3">
        <v>943740000</v>
      </c>
      <c r="AV299" s="3">
        <v>958720000</v>
      </c>
      <c r="AW299" s="3">
        <v>973700000</v>
      </c>
      <c r="AX299" s="3">
        <v>988680000</v>
      </c>
      <c r="AY299" s="3">
        <v>1003660000</v>
      </c>
      <c r="AZ299" s="3">
        <v>1018640000</v>
      </c>
      <c r="BA299" s="4">
        <v>1033620000</v>
      </c>
    </row>
    <row r="300" spans="1:53" x14ac:dyDescent="0.25">
      <c r="A300" s="2" t="s">
        <v>313</v>
      </c>
      <c r="B300" s="2" t="s">
        <v>535</v>
      </c>
      <c r="C300" s="6">
        <v>6.7440000000000002E-4</v>
      </c>
      <c r="D300" s="6">
        <v>6.9679999999999992E-4</v>
      </c>
      <c r="E300" s="6">
        <v>7.8509999999999995E-4</v>
      </c>
      <c r="F300" s="6">
        <v>9.0189999999999997E-4</v>
      </c>
      <c r="G300" s="6">
        <v>1.0352E-3</v>
      </c>
      <c r="H300" s="6">
        <v>1.1789999999999999E-3</v>
      </c>
      <c r="I300" s="6">
        <v>1.3293999999999999E-3</v>
      </c>
      <c r="J300" s="6">
        <v>1.4842E-3</v>
      </c>
      <c r="K300" s="6">
        <v>1.6416E-3</v>
      </c>
      <c r="L300" s="6">
        <v>1.8004E-3</v>
      </c>
      <c r="M300" s="6">
        <v>1.9597E-3</v>
      </c>
      <c r="N300" s="6">
        <v>2.1189999999999998E-3</v>
      </c>
      <c r="O300" s="6">
        <v>2.2775999999999999E-3</v>
      </c>
      <c r="P300" s="6">
        <v>2.4353000000000001E-3</v>
      </c>
      <c r="Q300" s="6">
        <v>2.5918E-3</v>
      </c>
      <c r="R300" s="6">
        <v>2.7467999999999998E-3</v>
      </c>
      <c r="S300" s="6">
        <v>2.9004E-3</v>
      </c>
      <c r="T300" s="6">
        <v>3.0521999999999997E-3</v>
      </c>
      <c r="U300" s="6">
        <v>3.2023999999999998E-3</v>
      </c>
      <c r="V300" s="6">
        <v>3.3507999999999997E-3</v>
      </c>
      <c r="W300" s="6">
        <v>3.4972999999999996E-3</v>
      </c>
      <c r="X300" s="6">
        <v>3.6420999999999997E-3</v>
      </c>
      <c r="Y300" s="6">
        <v>3.7851E-3</v>
      </c>
      <c r="Z300" s="6">
        <v>3.9262999999999998E-3</v>
      </c>
      <c r="AA300" s="6">
        <v>4.0657000000000002E-3</v>
      </c>
      <c r="AB300" s="6">
        <v>4.2033000000000001E-3</v>
      </c>
      <c r="AC300" s="6">
        <v>4.3391999999999997E-3</v>
      </c>
      <c r="AD300" s="6">
        <v>4.4732999999999995E-3</v>
      </c>
      <c r="AE300" s="6">
        <v>4.6058000000000002E-3</v>
      </c>
      <c r="AF300" s="6">
        <v>4.7366999999999999E-3</v>
      </c>
      <c r="AG300" s="6">
        <v>4.8658999999999994E-3</v>
      </c>
      <c r="AH300" s="6">
        <v>4.9935999999999999E-3</v>
      </c>
      <c r="AI300" s="6">
        <v>5.1196999999999996E-3</v>
      </c>
      <c r="AJ300" s="6">
        <v>5.2443999999999998E-3</v>
      </c>
      <c r="AK300" s="6">
        <v>5.3674999999999999E-3</v>
      </c>
      <c r="AL300" s="6">
        <v>5.4891999999999996E-3</v>
      </c>
      <c r="AM300" s="6">
        <v>5.6094999999999999E-3</v>
      </c>
      <c r="AN300" s="6">
        <v>5.7283999999999998E-3</v>
      </c>
      <c r="AO300" s="6">
        <v>5.8459999999999996E-3</v>
      </c>
      <c r="AP300" s="6">
        <v>5.9622999999999994E-3</v>
      </c>
      <c r="AQ300" s="6">
        <v>6.0772999999999999E-3</v>
      </c>
      <c r="AR300" s="6">
        <v>6.1909999999999995E-3</v>
      </c>
      <c r="AS300" s="6">
        <v>6.3035999999999995E-3</v>
      </c>
      <c r="AT300" s="6">
        <v>6.4148999999999994E-3</v>
      </c>
      <c r="AU300" s="6">
        <v>6.5250999999999998E-3</v>
      </c>
      <c r="AV300" s="6">
        <v>6.6340999999999995E-3</v>
      </c>
      <c r="AW300" s="6">
        <v>6.7421E-3</v>
      </c>
      <c r="AX300" s="6">
        <v>6.8488999999999998E-3</v>
      </c>
      <c r="AY300" s="6">
        <v>6.9546999999999994E-3</v>
      </c>
      <c r="AZ300" s="6">
        <v>7.0594999999999998E-3</v>
      </c>
      <c r="BA300" s="6">
        <v>7.1633E-3</v>
      </c>
    </row>
    <row r="301" spans="1:53" x14ac:dyDescent="0.25">
      <c r="A301" s="2" t="s">
        <v>311</v>
      </c>
      <c r="B301" s="2" t="s">
        <v>536</v>
      </c>
      <c r="C301" s="3">
        <v>342400000</v>
      </c>
      <c r="D301" s="3">
        <v>359520000</v>
      </c>
      <c r="E301" s="3">
        <v>376640000.00000006</v>
      </c>
      <c r="F301" s="3">
        <v>393759999.99999994</v>
      </c>
      <c r="G301" s="3">
        <v>410880000</v>
      </c>
      <c r="H301" s="3">
        <v>428000000</v>
      </c>
      <c r="I301" s="3">
        <v>445120000</v>
      </c>
      <c r="J301" s="3">
        <v>462240000.00000006</v>
      </c>
      <c r="K301" s="3">
        <v>479359999.99999994</v>
      </c>
      <c r="L301" s="3">
        <v>496480000</v>
      </c>
      <c r="M301" s="3">
        <v>513600000</v>
      </c>
      <c r="N301" s="3">
        <v>530720000</v>
      </c>
      <c r="O301" s="3">
        <v>547840000</v>
      </c>
      <c r="P301" s="3">
        <v>564960000</v>
      </c>
      <c r="Q301" s="3">
        <v>582080000</v>
      </c>
      <c r="R301" s="3">
        <v>599200000</v>
      </c>
      <c r="S301" s="3">
        <v>616320000</v>
      </c>
      <c r="T301" s="3">
        <v>633440000</v>
      </c>
      <c r="U301" s="3">
        <v>650560000</v>
      </c>
      <c r="V301" s="3">
        <v>667680000</v>
      </c>
      <c r="W301" s="3">
        <v>684800000</v>
      </c>
      <c r="X301" s="3">
        <v>701919999.99999988</v>
      </c>
      <c r="Y301" s="3">
        <v>719040000</v>
      </c>
      <c r="Z301" s="3">
        <v>736160000</v>
      </c>
      <c r="AA301" s="3">
        <v>753280000.00000012</v>
      </c>
      <c r="AB301" s="3">
        <v>770400000</v>
      </c>
      <c r="AC301" s="3">
        <v>787519999.99999988</v>
      </c>
      <c r="AD301" s="3">
        <v>804640000</v>
      </c>
      <c r="AE301" s="3">
        <v>821760000</v>
      </c>
      <c r="AF301" s="3">
        <v>838880000.00000012</v>
      </c>
      <c r="AG301" s="3">
        <v>856000000</v>
      </c>
      <c r="AH301" s="3">
        <v>873119999.99999988</v>
      </c>
      <c r="AI301" s="3">
        <v>890240000</v>
      </c>
      <c r="AJ301" s="3">
        <v>907360000</v>
      </c>
      <c r="AK301" s="3">
        <v>924480000.00000012</v>
      </c>
      <c r="AL301" s="3">
        <v>941600000</v>
      </c>
      <c r="AM301" s="3">
        <v>958719999.99999988</v>
      </c>
      <c r="AN301" s="3">
        <v>975840000</v>
      </c>
      <c r="AO301" s="3">
        <v>992960000</v>
      </c>
      <c r="AP301" s="3">
        <v>1010080000.0000001</v>
      </c>
      <c r="AQ301" s="3">
        <v>1027200000</v>
      </c>
      <c r="AR301" s="3">
        <v>1044319999.9999999</v>
      </c>
      <c r="AS301" s="3">
        <v>1061440000</v>
      </c>
      <c r="AT301" s="3">
        <v>1078560000</v>
      </c>
      <c r="AU301" s="3">
        <v>1095680000</v>
      </c>
      <c r="AV301" s="3">
        <v>1112800000</v>
      </c>
      <c r="AW301" s="3">
        <v>1129920000</v>
      </c>
      <c r="AX301" s="3">
        <v>1147040000</v>
      </c>
      <c r="AY301" s="3">
        <v>1164160000</v>
      </c>
      <c r="AZ301" s="3">
        <v>1181280000</v>
      </c>
      <c r="BA301" s="4">
        <v>1198400000</v>
      </c>
    </row>
    <row r="302" spans="1:53" x14ac:dyDescent="0.25">
      <c r="A302" s="2" t="s">
        <v>312</v>
      </c>
      <c r="B302" s="2" t="s">
        <v>536</v>
      </c>
      <c r="C302" s="3">
        <v>0</v>
      </c>
      <c r="D302" s="3">
        <v>342400000</v>
      </c>
      <c r="E302" s="3">
        <v>359520000</v>
      </c>
      <c r="F302" s="3">
        <v>376640000.00000006</v>
      </c>
      <c r="G302" s="3">
        <v>393759999.99999994</v>
      </c>
      <c r="H302" s="3">
        <v>410880000</v>
      </c>
      <c r="I302" s="3">
        <v>428000000</v>
      </c>
      <c r="J302" s="3">
        <v>445120000</v>
      </c>
      <c r="K302" s="3">
        <v>462240000.00000006</v>
      </c>
      <c r="L302" s="3">
        <v>479359999.99999994</v>
      </c>
      <c r="M302" s="3">
        <v>496480000</v>
      </c>
      <c r="N302" s="3">
        <v>513600000</v>
      </c>
      <c r="O302" s="3">
        <v>530720000</v>
      </c>
      <c r="P302" s="3">
        <v>547840000</v>
      </c>
      <c r="Q302" s="3">
        <v>564960000</v>
      </c>
      <c r="R302" s="3">
        <v>582080000</v>
      </c>
      <c r="S302" s="3">
        <v>599200000</v>
      </c>
      <c r="T302" s="3">
        <v>616320000</v>
      </c>
      <c r="U302" s="3">
        <v>633440000</v>
      </c>
      <c r="V302" s="3">
        <v>650560000</v>
      </c>
      <c r="W302" s="3">
        <v>667680000</v>
      </c>
      <c r="X302" s="3">
        <v>684800000</v>
      </c>
      <c r="Y302" s="3">
        <v>701919999.99999988</v>
      </c>
      <c r="Z302" s="3">
        <v>719040000</v>
      </c>
      <c r="AA302" s="3">
        <v>736160000</v>
      </c>
      <c r="AB302" s="3">
        <v>753280000.00000012</v>
      </c>
      <c r="AC302" s="3">
        <v>770400000</v>
      </c>
      <c r="AD302" s="3">
        <v>787519999.99999988</v>
      </c>
      <c r="AE302" s="3">
        <v>804640000</v>
      </c>
      <c r="AF302" s="3">
        <v>821760000</v>
      </c>
      <c r="AG302" s="3">
        <v>838880000.00000012</v>
      </c>
      <c r="AH302" s="3">
        <v>856000000</v>
      </c>
      <c r="AI302" s="3">
        <v>873119999.99999988</v>
      </c>
      <c r="AJ302" s="3">
        <v>890240000</v>
      </c>
      <c r="AK302" s="3">
        <v>907360000</v>
      </c>
      <c r="AL302" s="3">
        <v>924480000.00000012</v>
      </c>
      <c r="AM302" s="3">
        <v>941600000</v>
      </c>
      <c r="AN302" s="3">
        <v>958719999.99999988</v>
      </c>
      <c r="AO302" s="3">
        <v>975840000</v>
      </c>
      <c r="AP302" s="3">
        <v>992960000</v>
      </c>
      <c r="AQ302" s="3">
        <v>1010080000.0000001</v>
      </c>
      <c r="AR302" s="3">
        <v>1027200000</v>
      </c>
      <c r="AS302" s="3">
        <v>1044319999.9999999</v>
      </c>
      <c r="AT302" s="3">
        <v>1061440000</v>
      </c>
      <c r="AU302" s="3">
        <v>1078560000</v>
      </c>
      <c r="AV302" s="3">
        <v>1095680000</v>
      </c>
      <c r="AW302" s="3">
        <v>1112800000</v>
      </c>
      <c r="AX302" s="3">
        <v>1129920000</v>
      </c>
      <c r="AY302" s="3">
        <v>1147040000</v>
      </c>
      <c r="AZ302" s="3">
        <v>1164160000</v>
      </c>
      <c r="BA302" s="4">
        <v>1181280000</v>
      </c>
    </row>
    <row r="303" spans="1:53" x14ac:dyDescent="0.25">
      <c r="A303" s="2" t="s">
        <v>313</v>
      </c>
      <c r="B303" s="2" t="s">
        <v>536</v>
      </c>
      <c r="C303" s="6">
        <v>6.8649999999999994E-4</v>
      </c>
      <c r="D303" s="6">
        <v>7.1190000000000001E-4</v>
      </c>
      <c r="E303" s="6">
        <v>8.1220000000000001E-4</v>
      </c>
      <c r="F303" s="6">
        <v>9.4479999999999998E-4</v>
      </c>
      <c r="G303" s="6">
        <v>1.0961999999999999E-3</v>
      </c>
      <c r="H303" s="6">
        <v>1.2593999999999999E-3</v>
      </c>
      <c r="I303" s="6">
        <v>1.4302E-3</v>
      </c>
      <c r="J303" s="6">
        <v>1.6058999999999999E-3</v>
      </c>
      <c r="K303" s="6">
        <v>1.7845999999999999E-3</v>
      </c>
      <c r="L303" s="6">
        <v>1.9648999999999999E-3</v>
      </c>
      <c r="M303" s="6">
        <v>2.1457999999999998E-3</v>
      </c>
      <c r="N303" s="6">
        <v>2.3265999999999998E-3</v>
      </c>
      <c r="O303" s="6">
        <v>2.5066999999999997E-3</v>
      </c>
      <c r="P303" s="6">
        <v>2.6857999999999999E-3</v>
      </c>
      <c r="Q303" s="6">
        <v>2.8633999999999999E-3</v>
      </c>
      <c r="R303" s="6">
        <v>3.0394999999999997E-3</v>
      </c>
      <c r="S303" s="6">
        <v>3.2137999999999997E-3</v>
      </c>
      <c r="T303" s="6">
        <v>3.3861999999999998E-3</v>
      </c>
      <c r="U303" s="6">
        <v>3.5566999999999999E-3</v>
      </c>
      <c r="V303" s="6">
        <v>3.7251999999999997E-3</v>
      </c>
      <c r="W303" s="6">
        <v>3.8915999999999998E-3</v>
      </c>
      <c r="X303" s="6">
        <v>4.0559999999999997E-3</v>
      </c>
      <c r="Y303" s="6">
        <v>4.2182999999999995E-3</v>
      </c>
      <c r="Z303" s="6">
        <v>4.3785999999999999E-3</v>
      </c>
      <c r="AA303" s="6">
        <v>4.5369E-3</v>
      </c>
      <c r="AB303" s="6">
        <v>4.6930999999999995E-3</v>
      </c>
      <c r="AC303" s="6">
        <v>4.8474E-3</v>
      </c>
      <c r="AD303" s="6">
        <v>4.9997000000000002E-3</v>
      </c>
      <c r="AE303" s="6">
        <v>5.1501999999999997E-3</v>
      </c>
      <c r="AF303" s="6">
        <v>5.2987999999999993E-3</v>
      </c>
      <c r="AG303" s="6">
        <v>5.4454999999999998E-3</v>
      </c>
      <c r="AH303" s="6">
        <v>5.5903999999999997E-3</v>
      </c>
      <c r="AI303" s="6">
        <v>5.7336000000000002E-3</v>
      </c>
      <c r="AJ303" s="6">
        <v>5.8750999999999994E-3</v>
      </c>
      <c r="AK303" s="6">
        <v>6.0149000000000001E-3</v>
      </c>
      <c r="AL303" s="6">
        <v>6.1530999999999999E-3</v>
      </c>
      <c r="AM303" s="6">
        <v>6.2896999999999996E-3</v>
      </c>
      <c r="AN303" s="6">
        <v>6.4246999999999993E-3</v>
      </c>
      <c r="AO303" s="6">
        <v>6.5581999999999993E-3</v>
      </c>
      <c r="AP303" s="6">
        <v>6.6901999999999994E-3</v>
      </c>
      <c r="AQ303" s="6">
        <v>6.8207999999999993E-3</v>
      </c>
      <c r="AR303" s="6">
        <v>6.9499999999999996E-3</v>
      </c>
      <c r="AS303" s="6">
        <v>7.0776999999999993E-3</v>
      </c>
      <c r="AT303" s="6">
        <v>7.2040999999999997E-3</v>
      </c>
      <c r="AU303" s="6">
        <v>7.3291999999999993E-3</v>
      </c>
      <c r="AV303" s="6">
        <v>7.4529999999999996E-3</v>
      </c>
      <c r="AW303" s="6">
        <v>7.5756E-3</v>
      </c>
      <c r="AX303" s="6">
        <v>7.6968999999999996E-3</v>
      </c>
      <c r="AY303" s="6">
        <v>7.8169999999999993E-3</v>
      </c>
      <c r="AZ303" s="6">
        <v>7.9360000000000003E-3</v>
      </c>
      <c r="BA303" s="6">
        <v>8.0537999999999998E-3</v>
      </c>
    </row>
    <row r="304" spans="1:53" x14ac:dyDescent="0.25">
      <c r="A304" s="2" t="s">
        <v>311</v>
      </c>
      <c r="B304" s="2" t="s">
        <v>537</v>
      </c>
      <c r="C304" s="3">
        <v>181800000</v>
      </c>
      <c r="D304" s="3">
        <v>190890000</v>
      </c>
      <c r="E304" s="3">
        <v>199980000.00000003</v>
      </c>
      <c r="F304" s="3">
        <v>209069999.99999997</v>
      </c>
      <c r="G304" s="3">
        <v>218160000</v>
      </c>
      <c r="H304" s="3">
        <v>227250000</v>
      </c>
      <c r="I304" s="3">
        <v>236340000</v>
      </c>
      <c r="J304" s="3">
        <v>245430000.00000003</v>
      </c>
      <c r="K304" s="3">
        <v>254519999.99999997</v>
      </c>
      <c r="L304" s="3">
        <v>263610000</v>
      </c>
      <c r="M304" s="3">
        <v>272700000</v>
      </c>
      <c r="N304" s="3">
        <v>281790000</v>
      </c>
      <c r="O304" s="3">
        <v>290880000</v>
      </c>
      <c r="P304" s="3">
        <v>299970000</v>
      </c>
      <c r="Q304" s="3">
        <v>309060000</v>
      </c>
      <c r="R304" s="3">
        <v>318150000</v>
      </c>
      <c r="S304" s="3">
        <v>327240000</v>
      </c>
      <c r="T304" s="3">
        <v>336330000</v>
      </c>
      <c r="U304" s="3">
        <v>345420000</v>
      </c>
      <c r="V304" s="3">
        <v>354510000</v>
      </c>
      <c r="W304" s="3">
        <v>363600000</v>
      </c>
      <c r="X304" s="3">
        <v>372689999.99999994</v>
      </c>
      <c r="Y304" s="3">
        <v>381780000</v>
      </c>
      <c r="Z304" s="3">
        <v>390870000</v>
      </c>
      <c r="AA304" s="3">
        <v>399960000.00000006</v>
      </c>
      <c r="AB304" s="3">
        <v>409050000</v>
      </c>
      <c r="AC304" s="3">
        <v>418139999.99999994</v>
      </c>
      <c r="AD304" s="3">
        <v>427230000</v>
      </c>
      <c r="AE304" s="3">
        <v>436320000</v>
      </c>
      <c r="AF304" s="3">
        <v>445410000.00000006</v>
      </c>
      <c r="AG304" s="3">
        <v>454500000</v>
      </c>
      <c r="AH304" s="3">
        <v>463589999.99999994</v>
      </c>
      <c r="AI304" s="3">
        <v>472680000</v>
      </c>
      <c r="AJ304" s="3">
        <v>481770000</v>
      </c>
      <c r="AK304" s="3">
        <v>490860000.00000006</v>
      </c>
      <c r="AL304" s="3">
        <v>499950000</v>
      </c>
      <c r="AM304" s="3">
        <v>509039999.99999994</v>
      </c>
      <c r="AN304" s="3">
        <v>518130000</v>
      </c>
      <c r="AO304" s="3">
        <v>527220000</v>
      </c>
      <c r="AP304" s="3">
        <v>536310000.00000006</v>
      </c>
      <c r="AQ304" s="3">
        <v>545400000</v>
      </c>
      <c r="AR304" s="3">
        <v>554490000</v>
      </c>
      <c r="AS304" s="3">
        <v>563580000</v>
      </c>
      <c r="AT304" s="3">
        <v>572670000</v>
      </c>
      <c r="AU304" s="3">
        <v>581760000</v>
      </c>
      <c r="AV304" s="3">
        <v>590850000</v>
      </c>
      <c r="AW304" s="3">
        <v>599940000</v>
      </c>
      <c r="AX304" s="3">
        <v>609030000</v>
      </c>
      <c r="AY304" s="3">
        <v>618120000</v>
      </c>
      <c r="AZ304" s="3">
        <v>627210000</v>
      </c>
      <c r="BA304" s="4">
        <v>636300000</v>
      </c>
    </row>
    <row r="305" spans="1:53" x14ac:dyDescent="0.25">
      <c r="A305" s="2" t="s">
        <v>312</v>
      </c>
      <c r="B305" s="2" t="s">
        <v>537</v>
      </c>
      <c r="C305" s="3">
        <v>0</v>
      </c>
      <c r="D305" s="3">
        <v>181800000</v>
      </c>
      <c r="E305" s="3">
        <v>190890000</v>
      </c>
      <c r="F305" s="3">
        <v>199980000.00000003</v>
      </c>
      <c r="G305" s="3">
        <v>209069999.99999997</v>
      </c>
      <c r="H305" s="3">
        <v>218160000</v>
      </c>
      <c r="I305" s="3">
        <v>227250000</v>
      </c>
      <c r="J305" s="3">
        <v>236340000</v>
      </c>
      <c r="K305" s="3">
        <v>245430000.00000003</v>
      </c>
      <c r="L305" s="3">
        <v>254519999.99999997</v>
      </c>
      <c r="M305" s="3">
        <v>263610000</v>
      </c>
      <c r="N305" s="3">
        <v>272700000</v>
      </c>
      <c r="O305" s="3">
        <v>281790000</v>
      </c>
      <c r="P305" s="3">
        <v>290880000</v>
      </c>
      <c r="Q305" s="3">
        <v>299970000</v>
      </c>
      <c r="R305" s="3">
        <v>309060000</v>
      </c>
      <c r="S305" s="3">
        <v>318150000</v>
      </c>
      <c r="T305" s="3">
        <v>327240000</v>
      </c>
      <c r="U305" s="3">
        <v>336330000</v>
      </c>
      <c r="V305" s="3">
        <v>345420000</v>
      </c>
      <c r="W305" s="3">
        <v>354510000</v>
      </c>
      <c r="X305" s="3">
        <v>363600000</v>
      </c>
      <c r="Y305" s="3">
        <v>372689999.99999994</v>
      </c>
      <c r="Z305" s="3">
        <v>381780000</v>
      </c>
      <c r="AA305" s="3">
        <v>390870000</v>
      </c>
      <c r="AB305" s="3">
        <v>399960000.00000006</v>
      </c>
      <c r="AC305" s="3">
        <v>409050000</v>
      </c>
      <c r="AD305" s="3">
        <v>418139999.99999994</v>
      </c>
      <c r="AE305" s="3">
        <v>427230000</v>
      </c>
      <c r="AF305" s="3">
        <v>436320000</v>
      </c>
      <c r="AG305" s="3">
        <v>445410000.00000006</v>
      </c>
      <c r="AH305" s="3">
        <v>454500000</v>
      </c>
      <c r="AI305" s="3">
        <v>463589999.99999994</v>
      </c>
      <c r="AJ305" s="3">
        <v>472680000</v>
      </c>
      <c r="AK305" s="3">
        <v>481770000</v>
      </c>
      <c r="AL305" s="3">
        <v>490860000.00000006</v>
      </c>
      <c r="AM305" s="3">
        <v>499950000</v>
      </c>
      <c r="AN305" s="3">
        <v>509039999.99999994</v>
      </c>
      <c r="AO305" s="3">
        <v>518130000</v>
      </c>
      <c r="AP305" s="3">
        <v>527220000</v>
      </c>
      <c r="AQ305" s="3">
        <v>536310000.00000006</v>
      </c>
      <c r="AR305" s="3">
        <v>545400000</v>
      </c>
      <c r="AS305" s="3">
        <v>554490000</v>
      </c>
      <c r="AT305" s="3">
        <v>563580000</v>
      </c>
      <c r="AU305" s="3">
        <v>572670000</v>
      </c>
      <c r="AV305" s="3">
        <v>581760000</v>
      </c>
      <c r="AW305" s="3">
        <v>590850000</v>
      </c>
      <c r="AX305" s="3">
        <v>599940000</v>
      </c>
      <c r="AY305" s="3">
        <v>609030000</v>
      </c>
      <c r="AZ305" s="3">
        <v>618120000</v>
      </c>
      <c r="BA305" s="4">
        <v>627210000</v>
      </c>
    </row>
    <row r="306" spans="1:53" x14ac:dyDescent="0.25">
      <c r="A306" s="2" t="s">
        <v>313</v>
      </c>
      <c r="B306" s="2" t="s">
        <v>537</v>
      </c>
      <c r="C306" s="6">
        <v>2.7599999999999999E-4</v>
      </c>
      <c r="D306" s="6">
        <v>2.8409999999999997E-4</v>
      </c>
      <c r="E306" s="6">
        <v>3.1639999999999999E-4</v>
      </c>
      <c r="F306" s="6">
        <v>3.591E-4</v>
      </c>
      <c r="G306" s="6">
        <v>4.0789999999999999E-4</v>
      </c>
      <c r="H306" s="6">
        <v>4.6049999999999997E-4</v>
      </c>
      <c r="I306" s="6">
        <v>5.1550000000000001E-4</v>
      </c>
      <c r="J306" s="6">
        <v>5.7209999999999997E-4</v>
      </c>
      <c r="K306" s="6">
        <v>6.2960000000000002E-4</v>
      </c>
      <c r="L306" s="6">
        <v>6.8769999999999996E-4</v>
      </c>
      <c r="M306" s="6">
        <v>7.4589999999999997E-4</v>
      </c>
      <c r="N306" s="6">
        <v>8.0419999999999992E-4</v>
      </c>
      <c r="O306" s="6">
        <v>8.6219999999999992E-4</v>
      </c>
      <c r="P306" s="6">
        <v>9.1979999999999991E-4</v>
      </c>
      <c r="Q306" s="6">
        <v>9.7710000000000006E-4</v>
      </c>
      <c r="R306" s="6">
        <v>1.0337999999999999E-3</v>
      </c>
      <c r="S306" s="6">
        <v>1.0899E-3</v>
      </c>
      <c r="T306" s="6">
        <v>1.1454E-3</v>
      </c>
      <c r="U306" s="6">
        <v>1.2002999999999998E-3</v>
      </c>
      <c r="V306" s="6">
        <v>1.2546E-3</v>
      </c>
      <c r="W306" s="6">
        <v>1.3082E-3</v>
      </c>
      <c r="X306" s="6">
        <v>1.3610999999999999E-3</v>
      </c>
      <c r="Y306" s="6">
        <v>1.4134E-3</v>
      </c>
      <c r="Z306" s="6">
        <v>1.4649999999999999E-3</v>
      </c>
      <c r="AA306" s="6">
        <v>1.516E-3</v>
      </c>
      <c r="AB306" s="6">
        <v>1.5662999999999999E-3</v>
      </c>
      <c r="AC306" s="6">
        <v>1.616E-3</v>
      </c>
      <c r="AD306" s="6">
        <v>1.6650999999999999E-3</v>
      </c>
      <c r="AE306" s="6">
        <v>1.7135E-3</v>
      </c>
      <c r="AF306" s="6">
        <v>1.7614E-3</v>
      </c>
      <c r="AG306" s="6">
        <v>1.8085999999999998E-3</v>
      </c>
      <c r="AH306" s="6">
        <v>1.8552999999999998E-3</v>
      </c>
      <c r="AI306" s="6">
        <v>1.9013999999999999E-3</v>
      </c>
      <c r="AJ306" s="6">
        <v>1.9469999999999999E-3</v>
      </c>
      <c r="AK306" s="6">
        <v>1.9919999999999998E-3</v>
      </c>
      <c r="AL306" s="6">
        <v>2.0365000000000001E-3</v>
      </c>
      <c r="AM306" s="6">
        <v>2.0804999999999999E-3</v>
      </c>
      <c r="AN306" s="6">
        <v>2.124E-3</v>
      </c>
      <c r="AO306" s="6">
        <v>2.1670000000000001E-3</v>
      </c>
      <c r="AP306" s="6">
        <v>2.2095000000000001E-3</v>
      </c>
      <c r="AQ306" s="6">
        <v>2.2515999999999999E-3</v>
      </c>
      <c r="AR306" s="6">
        <v>2.2932E-3</v>
      </c>
      <c r="AS306" s="6">
        <v>2.3343000000000001E-3</v>
      </c>
      <c r="AT306" s="6">
        <v>2.3749999999999999E-3</v>
      </c>
      <c r="AU306" s="6">
        <v>2.4153E-3</v>
      </c>
      <c r="AV306" s="6">
        <v>2.4551999999999998E-3</v>
      </c>
      <c r="AW306" s="6">
        <v>2.4946E-3</v>
      </c>
      <c r="AX306" s="6">
        <v>2.5336999999999998E-3</v>
      </c>
      <c r="AY306" s="6">
        <v>2.5723999999999999E-3</v>
      </c>
      <c r="AZ306" s="6">
        <v>2.6107000000000001E-3</v>
      </c>
      <c r="BA306" s="6">
        <v>2.6486999999999999E-3</v>
      </c>
    </row>
    <row r="307" spans="1:53" x14ac:dyDescent="0.25">
      <c r="A307" s="2" t="s">
        <v>311</v>
      </c>
      <c r="B307" s="2" t="s">
        <v>538</v>
      </c>
      <c r="C307" s="3">
        <v>400800000</v>
      </c>
      <c r="D307" s="3">
        <v>420840000</v>
      </c>
      <c r="E307" s="3">
        <v>440880000.00000006</v>
      </c>
      <c r="F307" s="3">
        <v>460919999.99999994</v>
      </c>
      <c r="G307" s="3">
        <v>480960000</v>
      </c>
      <c r="H307" s="3">
        <v>501000000</v>
      </c>
      <c r="I307" s="3">
        <v>521040000</v>
      </c>
      <c r="J307" s="3">
        <v>541080000</v>
      </c>
      <c r="K307" s="3">
        <v>561120000</v>
      </c>
      <c r="L307" s="3">
        <v>581160000</v>
      </c>
      <c r="M307" s="3">
        <v>601200000</v>
      </c>
      <c r="N307" s="3">
        <v>621240000</v>
      </c>
      <c r="O307" s="3">
        <v>641280000</v>
      </c>
      <c r="P307" s="3">
        <v>661320000</v>
      </c>
      <c r="Q307" s="3">
        <v>681360000</v>
      </c>
      <c r="R307" s="3">
        <v>701400000</v>
      </c>
      <c r="S307" s="3">
        <v>721440000</v>
      </c>
      <c r="T307" s="3">
        <v>741480000</v>
      </c>
      <c r="U307" s="3">
        <v>761520000</v>
      </c>
      <c r="V307" s="3">
        <v>781560000</v>
      </c>
      <c r="W307" s="3">
        <v>801600000</v>
      </c>
      <c r="X307" s="3">
        <v>821639999.99999988</v>
      </c>
      <c r="Y307" s="3">
        <v>841680000</v>
      </c>
      <c r="Z307" s="3">
        <v>861720000</v>
      </c>
      <c r="AA307" s="3">
        <v>881760000.00000012</v>
      </c>
      <c r="AB307" s="3">
        <v>901800000</v>
      </c>
      <c r="AC307" s="3">
        <v>921839999.99999988</v>
      </c>
      <c r="AD307" s="3">
        <v>941880000</v>
      </c>
      <c r="AE307" s="3">
        <v>961920000</v>
      </c>
      <c r="AF307" s="3">
        <v>981960000.00000012</v>
      </c>
      <c r="AG307" s="3">
        <v>1002000000</v>
      </c>
      <c r="AH307" s="3">
        <v>1022039999.9999999</v>
      </c>
      <c r="AI307" s="3">
        <v>1042080000</v>
      </c>
      <c r="AJ307" s="3">
        <v>1062120000</v>
      </c>
      <c r="AK307" s="3">
        <v>1082160000</v>
      </c>
      <c r="AL307" s="3">
        <v>1102200000</v>
      </c>
      <c r="AM307" s="3">
        <v>1122240000</v>
      </c>
      <c r="AN307" s="3">
        <v>1142280000</v>
      </c>
      <c r="AO307" s="3">
        <v>1162320000</v>
      </c>
      <c r="AP307" s="3">
        <v>1182360000</v>
      </c>
      <c r="AQ307" s="3">
        <v>1202400000</v>
      </c>
      <c r="AR307" s="3">
        <v>1222440000</v>
      </c>
      <c r="AS307" s="3">
        <v>1242480000</v>
      </c>
      <c r="AT307" s="3">
        <v>1262520000</v>
      </c>
      <c r="AU307" s="3">
        <v>1282560000</v>
      </c>
      <c r="AV307" s="3">
        <v>1302600000</v>
      </c>
      <c r="AW307" s="3">
        <v>1322640000</v>
      </c>
      <c r="AX307" s="3">
        <v>1342680000</v>
      </c>
      <c r="AY307" s="3">
        <v>1362720000</v>
      </c>
      <c r="AZ307" s="3">
        <v>1382760000</v>
      </c>
      <c r="BA307" s="4">
        <v>1402800000</v>
      </c>
    </row>
    <row r="308" spans="1:53" x14ac:dyDescent="0.25">
      <c r="A308" s="2" t="s">
        <v>312</v>
      </c>
      <c r="B308" s="2" t="s">
        <v>538</v>
      </c>
      <c r="C308" s="3">
        <v>0</v>
      </c>
      <c r="D308" s="3">
        <v>400800000</v>
      </c>
      <c r="E308" s="3">
        <v>420840000</v>
      </c>
      <c r="F308" s="3">
        <v>440880000.00000006</v>
      </c>
      <c r="G308" s="3">
        <v>460919999.99999994</v>
      </c>
      <c r="H308" s="3">
        <v>480960000</v>
      </c>
      <c r="I308" s="3">
        <v>501000000</v>
      </c>
      <c r="J308" s="3">
        <v>521040000</v>
      </c>
      <c r="K308" s="3">
        <v>541080000</v>
      </c>
      <c r="L308" s="3">
        <v>561120000</v>
      </c>
      <c r="M308" s="3">
        <v>581160000</v>
      </c>
      <c r="N308" s="3">
        <v>601200000</v>
      </c>
      <c r="O308" s="3">
        <v>621240000</v>
      </c>
      <c r="P308" s="3">
        <v>641280000</v>
      </c>
      <c r="Q308" s="3">
        <v>661320000</v>
      </c>
      <c r="R308" s="3">
        <v>681360000</v>
      </c>
      <c r="S308" s="3">
        <v>701400000</v>
      </c>
      <c r="T308" s="3">
        <v>721440000</v>
      </c>
      <c r="U308" s="3">
        <v>741480000</v>
      </c>
      <c r="V308" s="3">
        <v>761520000</v>
      </c>
      <c r="W308" s="3">
        <v>781560000</v>
      </c>
      <c r="X308" s="3">
        <v>801600000</v>
      </c>
      <c r="Y308" s="3">
        <v>821639999.99999988</v>
      </c>
      <c r="Z308" s="3">
        <v>841680000</v>
      </c>
      <c r="AA308" s="3">
        <v>861720000</v>
      </c>
      <c r="AB308" s="3">
        <v>881760000.00000012</v>
      </c>
      <c r="AC308" s="3">
        <v>901800000</v>
      </c>
      <c r="AD308" s="3">
        <v>921839999.99999988</v>
      </c>
      <c r="AE308" s="3">
        <v>941880000</v>
      </c>
      <c r="AF308" s="3">
        <v>961920000</v>
      </c>
      <c r="AG308" s="3">
        <v>981960000.00000012</v>
      </c>
      <c r="AH308" s="3">
        <v>1002000000</v>
      </c>
      <c r="AI308" s="3">
        <v>1022039999.9999999</v>
      </c>
      <c r="AJ308" s="3">
        <v>1042080000</v>
      </c>
      <c r="AK308" s="3">
        <v>1062120000</v>
      </c>
      <c r="AL308" s="3">
        <v>1082160000</v>
      </c>
      <c r="AM308" s="3">
        <v>1102200000</v>
      </c>
      <c r="AN308" s="3">
        <v>1122240000</v>
      </c>
      <c r="AO308" s="3">
        <v>1142280000</v>
      </c>
      <c r="AP308" s="3">
        <v>1162320000</v>
      </c>
      <c r="AQ308" s="3">
        <v>1182360000</v>
      </c>
      <c r="AR308" s="3">
        <v>1202400000</v>
      </c>
      <c r="AS308" s="3">
        <v>1222440000</v>
      </c>
      <c r="AT308" s="3">
        <v>1242480000</v>
      </c>
      <c r="AU308" s="3">
        <v>1262520000</v>
      </c>
      <c r="AV308" s="3">
        <v>1282560000</v>
      </c>
      <c r="AW308" s="3">
        <v>1302600000</v>
      </c>
      <c r="AX308" s="3">
        <v>1322640000</v>
      </c>
      <c r="AY308" s="3">
        <v>1342680000</v>
      </c>
      <c r="AZ308" s="3">
        <v>1362720000</v>
      </c>
      <c r="BA308" s="4">
        <v>1382760000</v>
      </c>
    </row>
    <row r="309" spans="1:53" x14ac:dyDescent="0.25">
      <c r="A309" s="2" t="s">
        <v>313</v>
      </c>
      <c r="B309" s="2" t="s">
        <v>538</v>
      </c>
      <c r="C309" s="6">
        <v>2.8209999999999997E-4</v>
      </c>
      <c r="D309" s="6">
        <v>2.9189999999999999E-4</v>
      </c>
      <c r="E309" s="6">
        <v>3.3069999999999996E-4</v>
      </c>
      <c r="F309" s="6">
        <v>3.8199999999999996E-4</v>
      </c>
      <c r="G309" s="6">
        <v>4.4049999999999997E-4</v>
      </c>
      <c r="H309" s="6">
        <v>5.0359999999999999E-4</v>
      </c>
      <c r="I309" s="6">
        <v>5.6970000000000002E-4</v>
      </c>
      <c r="J309" s="6">
        <v>6.3759999999999999E-4</v>
      </c>
      <c r="K309" s="6">
        <v>7.0669999999999999E-4</v>
      </c>
      <c r="L309" s="6">
        <v>7.7640000000000001E-4</v>
      </c>
      <c r="M309" s="6">
        <v>8.4639999999999997E-4</v>
      </c>
      <c r="N309" s="6">
        <v>9.1629999999999999E-4</v>
      </c>
      <c r="O309" s="6">
        <v>9.8590000000000006E-4</v>
      </c>
      <c r="P309" s="6">
        <v>1.0551E-3</v>
      </c>
      <c r="Q309" s="6">
        <v>1.1237999999999999E-3</v>
      </c>
      <c r="R309" s="6">
        <v>1.1918999999999999E-3</v>
      </c>
      <c r="S309" s="6">
        <v>1.2592999999999999E-3</v>
      </c>
      <c r="T309" s="6">
        <v>1.3259999999999999E-3</v>
      </c>
      <c r="U309" s="6">
        <v>1.3919E-3</v>
      </c>
      <c r="V309" s="6">
        <v>1.457E-3</v>
      </c>
      <c r="W309" s="6">
        <v>1.5214E-3</v>
      </c>
      <c r="X309" s="6">
        <v>1.5849E-3</v>
      </c>
      <c r="Y309" s="6">
        <v>1.6477E-3</v>
      </c>
      <c r="Z309" s="6">
        <v>1.7097E-3</v>
      </c>
      <c r="AA309" s="6">
        <v>1.7708999999999999E-3</v>
      </c>
      <c r="AB309" s="6">
        <v>1.8312999999999999E-3</v>
      </c>
      <c r="AC309" s="6">
        <v>1.8908999999999998E-3</v>
      </c>
      <c r="AD309" s="6">
        <v>1.9498E-3</v>
      </c>
      <c r="AE309" s="6">
        <v>2.0079999999999998E-3</v>
      </c>
      <c r="AF309" s="6">
        <v>2.0655000000000001E-3</v>
      </c>
      <c r="AG309" s="6">
        <v>2.1221999999999999E-3</v>
      </c>
      <c r="AH309" s="6">
        <v>2.1781999999999999E-3</v>
      </c>
      <c r="AI309" s="6">
        <v>2.2336000000000001E-3</v>
      </c>
      <c r="AJ309" s="6">
        <v>2.2883000000000001E-3</v>
      </c>
      <c r="AK309" s="6">
        <v>2.3423999999999997E-3</v>
      </c>
      <c r="AL309" s="6">
        <v>2.3958E-3</v>
      </c>
      <c r="AM309" s="6">
        <v>2.4486E-3</v>
      </c>
      <c r="AN309" s="6">
        <v>2.5008000000000001E-3</v>
      </c>
      <c r="AO309" s="6">
        <v>2.5523999999999998E-3</v>
      </c>
      <c r="AP309" s="6">
        <v>2.6034999999999999E-3</v>
      </c>
      <c r="AQ309" s="6">
        <v>2.6539999999999997E-3</v>
      </c>
      <c r="AR309" s="6">
        <v>2.7039E-3</v>
      </c>
      <c r="AS309" s="6">
        <v>2.7532999999999998E-3</v>
      </c>
      <c r="AT309" s="6">
        <v>2.8021999999999999E-3</v>
      </c>
      <c r="AU309" s="6">
        <v>2.8506E-3</v>
      </c>
      <c r="AV309" s="6">
        <v>2.8983999999999998E-3</v>
      </c>
      <c r="AW309" s="6">
        <v>2.9457999999999997E-3</v>
      </c>
      <c r="AX309" s="6">
        <v>2.9927E-3</v>
      </c>
      <c r="AY309" s="6">
        <v>3.0391999999999997E-3</v>
      </c>
      <c r="AZ309" s="6">
        <v>3.0851999999999997E-3</v>
      </c>
      <c r="BA309" s="6">
        <v>3.1306999999999997E-3</v>
      </c>
    </row>
    <row r="310" spans="1:53" x14ac:dyDescent="0.25">
      <c r="A310" s="2" t="s">
        <v>311</v>
      </c>
      <c r="B310" s="2" t="s">
        <v>539</v>
      </c>
      <c r="C310" s="3">
        <v>298400000</v>
      </c>
      <c r="D310" s="3">
        <v>313320000</v>
      </c>
      <c r="E310" s="3">
        <v>328240000</v>
      </c>
      <c r="F310" s="3">
        <v>343160000</v>
      </c>
      <c r="G310" s="3">
        <v>358080000</v>
      </c>
      <c r="H310" s="3">
        <v>373000000</v>
      </c>
      <c r="I310" s="3">
        <v>387920000</v>
      </c>
      <c r="J310" s="3">
        <v>402840000</v>
      </c>
      <c r="K310" s="3">
        <v>417760000</v>
      </c>
      <c r="L310" s="3">
        <v>432680000</v>
      </c>
      <c r="M310" s="3">
        <v>447600000</v>
      </c>
      <c r="N310" s="3">
        <v>462520000</v>
      </c>
      <c r="O310" s="3">
        <v>477440000</v>
      </c>
      <c r="P310" s="3">
        <v>492360000</v>
      </c>
      <c r="Q310" s="3">
        <v>507280000</v>
      </c>
      <c r="R310" s="3">
        <v>522200000</v>
      </c>
      <c r="S310" s="3">
        <v>537120000</v>
      </c>
      <c r="T310" s="3">
        <v>552040000</v>
      </c>
      <c r="U310" s="3">
        <v>566960000</v>
      </c>
      <c r="V310" s="3">
        <v>581880000</v>
      </c>
      <c r="W310" s="3">
        <v>596800000</v>
      </c>
      <c r="X310" s="3">
        <v>611720000</v>
      </c>
      <c r="Y310" s="3">
        <v>626640000</v>
      </c>
      <c r="Z310" s="3">
        <v>641560000</v>
      </c>
      <c r="AA310" s="3">
        <v>656480000</v>
      </c>
      <c r="AB310" s="3">
        <v>671400000</v>
      </c>
      <c r="AC310" s="3">
        <v>686320000</v>
      </c>
      <c r="AD310" s="3">
        <v>701240000</v>
      </c>
      <c r="AE310" s="3">
        <v>716160000</v>
      </c>
      <c r="AF310" s="3">
        <v>731080000</v>
      </c>
      <c r="AG310" s="3">
        <v>746000000</v>
      </c>
      <c r="AH310" s="3">
        <v>760920000</v>
      </c>
      <c r="AI310" s="3">
        <v>775840000</v>
      </c>
      <c r="AJ310" s="3">
        <v>790760000</v>
      </c>
      <c r="AK310" s="3">
        <v>805680000</v>
      </c>
      <c r="AL310" s="3">
        <v>820600000</v>
      </c>
      <c r="AM310" s="3">
        <v>835520000</v>
      </c>
      <c r="AN310" s="3">
        <v>850440000</v>
      </c>
      <c r="AO310" s="3">
        <v>865360000</v>
      </c>
      <c r="AP310" s="3">
        <v>880280000</v>
      </c>
      <c r="AQ310" s="3">
        <v>895200000</v>
      </c>
      <c r="AR310" s="3">
        <v>910120000</v>
      </c>
      <c r="AS310" s="3">
        <v>925040000</v>
      </c>
      <c r="AT310" s="3">
        <v>939960000</v>
      </c>
      <c r="AU310" s="3">
        <v>954880000</v>
      </c>
      <c r="AV310" s="3">
        <v>969800000</v>
      </c>
      <c r="AW310" s="3">
        <v>984720000</v>
      </c>
      <c r="AX310" s="3">
        <v>999640000</v>
      </c>
      <c r="AY310" s="3">
        <v>1014560000</v>
      </c>
      <c r="AZ310" s="3">
        <v>1029480000</v>
      </c>
      <c r="BA310" s="4">
        <v>1044400000</v>
      </c>
    </row>
    <row r="311" spans="1:53" x14ac:dyDescent="0.25">
      <c r="A311" s="2" t="s">
        <v>312</v>
      </c>
      <c r="B311" s="2" t="s">
        <v>539</v>
      </c>
      <c r="C311" s="3">
        <v>0</v>
      </c>
      <c r="D311" s="3">
        <v>298400000</v>
      </c>
      <c r="E311" s="3">
        <v>313320000</v>
      </c>
      <c r="F311" s="3">
        <v>328240000</v>
      </c>
      <c r="G311" s="3">
        <v>343160000</v>
      </c>
      <c r="H311" s="3">
        <v>358080000</v>
      </c>
      <c r="I311" s="3">
        <v>373000000</v>
      </c>
      <c r="J311" s="3">
        <v>387920000</v>
      </c>
      <c r="K311" s="3">
        <v>402840000</v>
      </c>
      <c r="L311" s="3">
        <v>417760000</v>
      </c>
      <c r="M311" s="3">
        <v>432680000</v>
      </c>
      <c r="N311" s="3">
        <v>447600000</v>
      </c>
      <c r="O311" s="3">
        <v>462520000</v>
      </c>
      <c r="P311" s="3">
        <v>477440000</v>
      </c>
      <c r="Q311" s="3">
        <v>492360000</v>
      </c>
      <c r="R311" s="3">
        <v>507280000</v>
      </c>
      <c r="S311" s="3">
        <v>522200000</v>
      </c>
      <c r="T311" s="3">
        <v>537120000</v>
      </c>
      <c r="U311" s="3">
        <v>552040000</v>
      </c>
      <c r="V311" s="3">
        <v>566960000</v>
      </c>
      <c r="W311" s="3">
        <v>581880000</v>
      </c>
      <c r="X311" s="3">
        <v>596800000</v>
      </c>
      <c r="Y311" s="3">
        <v>611720000</v>
      </c>
      <c r="Z311" s="3">
        <v>626640000</v>
      </c>
      <c r="AA311" s="3">
        <v>641560000</v>
      </c>
      <c r="AB311" s="3">
        <v>656480000</v>
      </c>
      <c r="AC311" s="3">
        <v>671400000</v>
      </c>
      <c r="AD311" s="3">
        <v>686320000</v>
      </c>
      <c r="AE311" s="3">
        <v>701240000</v>
      </c>
      <c r="AF311" s="3">
        <v>716160000</v>
      </c>
      <c r="AG311" s="3">
        <v>731080000</v>
      </c>
      <c r="AH311" s="3">
        <v>746000000</v>
      </c>
      <c r="AI311" s="3">
        <v>760920000</v>
      </c>
      <c r="AJ311" s="3">
        <v>775840000</v>
      </c>
      <c r="AK311" s="3">
        <v>790760000</v>
      </c>
      <c r="AL311" s="3">
        <v>805680000</v>
      </c>
      <c r="AM311" s="3">
        <v>820600000</v>
      </c>
      <c r="AN311" s="3">
        <v>835520000</v>
      </c>
      <c r="AO311" s="3">
        <v>850440000</v>
      </c>
      <c r="AP311" s="3">
        <v>865360000</v>
      </c>
      <c r="AQ311" s="3">
        <v>880280000</v>
      </c>
      <c r="AR311" s="3">
        <v>895200000</v>
      </c>
      <c r="AS311" s="3">
        <v>910120000</v>
      </c>
      <c r="AT311" s="3">
        <v>925040000</v>
      </c>
      <c r="AU311" s="3">
        <v>939960000</v>
      </c>
      <c r="AV311" s="3">
        <v>954880000</v>
      </c>
      <c r="AW311" s="3">
        <v>969800000</v>
      </c>
      <c r="AX311" s="3">
        <v>984720000</v>
      </c>
      <c r="AY311" s="3">
        <v>999640000</v>
      </c>
      <c r="AZ311" s="3">
        <v>1014560000</v>
      </c>
      <c r="BA311" s="4">
        <v>1029480000</v>
      </c>
    </row>
    <row r="312" spans="1:53" x14ac:dyDescent="0.25">
      <c r="A312" s="2" t="s">
        <v>313</v>
      </c>
      <c r="B312" s="2" t="s">
        <v>539</v>
      </c>
      <c r="C312" s="6">
        <v>5.9669999999999992E-4</v>
      </c>
      <c r="D312" s="6">
        <v>6.2339999999999997E-4</v>
      </c>
      <c r="E312" s="6">
        <v>7.2889999999999999E-4</v>
      </c>
      <c r="F312" s="6">
        <v>8.6849999999999991E-4</v>
      </c>
      <c r="G312" s="6">
        <v>1.0276999999999999E-3</v>
      </c>
      <c r="H312" s="6">
        <v>1.1994E-3</v>
      </c>
      <c r="I312" s="6">
        <v>1.3791999999999999E-3</v>
      </c>
      <c r="J312" s="6">
        <v>1.5639999999999999E-3</v>
      </c>
      <c r="K312" s="6">
        <v>1.7519999999999999E-3</v>
      </c>
      <c r="L312" s="6">
        <v>1.9417E-3</v>
      </c>
      <c r="M312" s="6">
        <v>2.1321000000000001E-3</v>
      </c>
      <c r="N312" s="6">
        <v>2.3222999999999998E-3</v>
      </c>
      <c r="O312" s="6">
        <v>2.5117999999999998E-3</v>
      </c>
      <c r="P312" s="6">
        <v>2.7001E-3</v>
      </c>
      <c r="Q312" s="6">
        <v>2.8869999999999998E-3</v>
      </c>
      <c r="R312" s="6">
        <v>3.0723E-3</v>
      </c>
      <c r="S312" s="6">
        <v>3.2556999999999998E-3</v>
      </c>
      <c r="T312" s="6">
        <v>3.4370999999999998E-3</v>
      </c>
      <c r="U312" s="6">
        <v>3.6163999999999996E-3</v>
      </c>
      <c r="V312" s="6">
        <v>3.7936999999999997E-3</v>
      </c>
      <c r="W312" s="6">
        <v>3.9687999999999998E-3</v>
      </c>
      <c r="X312" s="6">
        <v>4.1416999999999999E-3</v>
      </c>
      <c r="Y312" s="6">
        <v>4.3124999999999995E-3</v>
      </c>
      <c r="Z312" s="6">
        <v>4.4811E-3</v>
      </c>
      <c r="AA312" s="6">
        <v>4.6476E-3</v>
      </c>
      <c r="AB312" s="6">
        <v>4.8119999999999994E-3</v>
      </c>
      <c r="AC312" s="6">
        <v>4.9743999999999995E-3</v>
      </c>
      <c r="AD312" s="6">
        <v>5.1345999999999996E-3</v>
      </c>
      <c r="AE312" s="6">
        <v>5.2928999999999997E-3</v>
      </c>
      <c r="AF312" s="6">
        <v>5.4491999999999995E-3</v>
      </c>
      <c r="AG312" s="6">
        <v>5.6035999999999994E-3</v>
      </c>
      <c r="AH312" s="6">
        <v>5.7561000000000001E-3</v>
      </c>
      <c r="AI312" s="6">
        <v>5.9067999999999994E-3</v>
      </c>
      <c r="AJ312" s="6">
        <v>6.0555999999999995E-3</v>
      </c>
      <c r="AK312" s="6">
        <v>6.2026999999999994E-3</v>
      </c>
      <c r="AL312" s="6">
        <v>6.3480999999999997E-3</v>
      </c>
      <c r="AM312" s="6">
        <v>6.4917999999999998E-3</v>
      </c>
      <c r="AN312" s="6">
        <v>6.6338999999999999E-3</v>
      </c>
      <c r="AO312" s="6">
        <v>6.7742999999999996E-3</v>
      </c>
      <c r="AP312" s="6">
        <v>6.9131999999999996E-3</v>
      </c>
      <c r="AQ312" s="6">
        <v>7.0505999999999997E-3</v>
      </c>
      <c r="AR312" s="6">
        <v>7.1863999999999999E-3</v>
      </c>
      <c r="AS312" s="6">
        <v>7.3209E-3</v>
      </c>
      <c r="AT312" s="6">
        <v>7.4538999999999994E-3</v>
      </c>
      <c r="AU312" s="6">
        <v>7.5854999999999994E-3</v>
      </c>
      <c r="AV312" s="6">
        <v>7.7156999999999998E-3</v>
      </c>
      <c r="AW312" s="6">
        <v>7.8446999999999996E-3</v>
      </c>
      <c r="AX312" s="6">
        <v>7.9722999999999999E-3</v>
      </c>
      <c r="AY312" s="6">
        <v>8.0987000000000003E-3</v>
      </c>
      <c r="AZ312" s="6">
        <v>8.2238999999999993E-3</v>
      </c>
      <c r="BA312" s="6">
        <v>8.347799999999999E-3</v>
      </c>
    </row>
    <row r="313" spans="1:53" x14ac:dyDescent="0.25">
      <c r="A313" s="2" t="s">
        <v>311</v>
      </c>
      <c r="B313" s="2" t="s">
        <v>540</v>
      </c>
      <c r="C313" s="3">
        <v>178800000</v>
      </c>
      <c r="D313" s="3">
        <v>187740000</v>
      </c>
      <c r="E313" s="3">
        <v>196680000.00000003</v>
      </c>
      <c r="F313" s="3">
        <v>205619999.99999997</v>
      </c>
      <c r="G313" s="3">
        <v>214560000</v>
      </c>
      <c r="H313" s="3">
        <v>223500000</v>
      </c>
      <c r="I313" s="3">
        <v>232440000</v>
      </c>
      <c r="J313" s="3">
        <v>241380000.00000003</v>
      </c>
      <c r="K313" s="3">
        <v>250319999.99999997</v>
      </c>
      <c r="L313" s="3">
        <v>259260000</v>
      </c>
      <c r="M313" s="3">
        <v>268200000</v>
      </c>
      <c r="N313" s="3">
        <v>277140000</v>
      </c>
      <c r="O313" s="3">
        <v>286080000</v>
      </c>
      <c r="P313" s="3">
        <v>295020000</v>
      </c>
      <c r="Q313" s="3">
        <v>303960000</v>
      </c>
      <c r="R313" s="3">
        <v>312900000</v>
      </c>
      <c r="S313" s="3">
        <v>321840000</v>
      </c>
      <c r="T313" s="3">
        <v>330780000</v>
      </c>
      <c r="U313" s="3">
        <v>339720000</v>
      </c>
      <c r="V313" s="3">
        <v>348660000</v>
      </c>
      <c r="W313" s="3">
        <v>357600000</v>
      </c>
      <c r="X313" s="3">
        <v>366539999.99999994</v>
      </c>
      <c r="Y313" s="3">
        <v>375480000</v>
      </c>
      <c r="Z313" s="3">
        <v>384420000</v>
      </c>
      <c r="AA313" s="3">
        <v>393360000.00000006</v>
      </c>
      <c r="AB313" s="3">
        <v>402300000</v>
      </c>
      <c r="AC313" s="3">
        <v>411239999.99999994</v>
      </c>
      <c r="AD313" s="3">
        <v>420180000</v>
      </c>
      <c r="AE313" s="3">
        <v>429120000</v>
      </c>
      <c r="AF313" s="3">
        <v>438060000.00000006</v>
      </c>
      <c r="AG313" s="3">
        <v>447000000</v>
      </c>
      <c r="AH313" s="3">
        <v>455939999.99999994</v>
      </c>
      <c r="AI313" s="3">
        <v>464880000</v>
      </c>
      <c r="AJ313" s="3">
        <v>473820000</v>
      </c>
      <c r="AK313" s="3">
        <v>482760000.00000006</v>
      </c>
      <c r="AL313" s="3">
        <v>491700000</v>
      </c>
      <c r="AM313" s="3">
        <v>500639999.99999994</v>
      </c>
      <c r="AN313" s="3">
        <v>509580000</v>
      </c>
      <c r="AO313" s="3">
        <v>518520000</v>
      </c>
      <c r="AP313" s="3">
        <v>527460000.00000006</v>
      </c>
      <c r="AQ313" s="3">
        <v>536400000</v>
      </c>
      <c r="AR313" s="3">
        <v>545340000</v>
      </c>
      <c r="AS313" s="3">
        <v>554280000</v>
      </c>
      <c r="AT313" s="3">
        <v>563220000</v>
      </c>
      <c r="AU313" s="3">
        <v>572160000</v>
      </c>
      <c r="AV313" s="3">
        <v>581100000</v>
      </c>
      <c r="AW313" s="3">
        <v>590040000</v>
      </c>
      <c r="AX313" s="3">
        <v>598980000</v>
      </c>
      <c r="AY313" s="3">
        <v>607920000</v>
      </c>
      <c r="AZ313" s="3">
        <v>616860000</v>
      </c>
      <c r="BA313" s="4">
        <v>625800000</v>
      </c>
    </row>
    <row r="314" spans="1:53" x14ac:dyDescent="0.25">
      <c r="A314" s="2" t="s">
        <v>312</v>
      </c>
      <c r="B314" s="2" t="s">
        <v>540</v>
      </c>
      <c r="C314" s="3">
        <v>0</v>
      </c>
      <c r="D314" s="3">
        <v>178800000</v>
      </c>
      <c r="E314" s="3">
        <v>187740000</v>
      </c>
      <c r="F314" s="3">
        <v>196680000.00000003</v>
      </c>
      <c r="G314" s="3">
        <v>205619999.99999997</v>
      </c>
      <c r="H314" s="3">
        <v>214560000</v>
      </c>
      <c r="I314" s="3">
        <v>223500000</v>
      </c>
      <c r="J314" s="3">
        <v>232440000</v>
      </c>
      <c r="K314" s="3">
        <v>241380000.00000003</v>
      </c>
      <c r="L314" s="3">
        <v>250319999.99999997</v>
      </c>
      <c r="M314" s="3">
        <v>259260000</v>
      </c>
      <c r="N314" s="3">
        <v>268200000</v>
      </c>
      <c r="O314" s="3">
        <v>277140000</v>
      </c>
      <c r="P314" s="3">
        <v>286080000</v>
      </c>
      <c r="Q314" s="3">
        <v>295020000</v>
      </c>
      <c r="R314" s="3">
        <v>303960000</v>
      </c>
      <c r="S314" s="3">
        <v>312900000</v>
      </c>
      <c r="T314" s="3">
        <v>321840000</v>
      </c>
      <c r="U314" s="3">
        <v>330780000</v>
      </c>
      <c r="V314" s="3">
        <v>339720000</v>
      </c>
      <c r="W314" s="3">
        <v>348660000</v>
      </c>
      <c r="X314" s="3">
        <v>357600000</v>
      </c>
      <c r="Y314" s="3">
        <v>366539999.99999994</v>
      </c>
      <c r="Z314" s="3">
        <v>375480000</v>
      </c>
      <c r="AA314" s="3">
        <v>384420000</v>
      </c>
      <c r="AB314" s="3">
        <v>393360000.00000006</v>
      </c>
      <c r="AC314" s="3">
        <v>402300000</v>
      </c>
      <c r="AD314" s="3">
        <v>411239999.99999994</v>
      </c>
      <c r="AE314" s="3">
        <v>420180000</v>
      </c>
      <c r="AF314" s="3">
        <v>429120000</v>
      </c>
      <c r="AG314" s="3">
        <v>438060000.00000006</v>
      </c>
      <c r="AH314" s="3">
        <v>447000000</v>
      </c>
      <c r="AI314" s="3">
        <v>455939999.99999994</v>
      </c>
      <c r="AJ314" s="3">
        <v>464880000</v>
      </c>
      <c r="AK314" s="3">
        <v>473820000</v>
      </c>
      <c r="AL314" s="3">
        <v>482760000.00000006</v>
      </c>
      <c r="AM314" s="3">
        <v>491700000</v>
      </c>
      <c r="AN314" s="3">
        <v>500639999.99999994</v>
      </c>
      <c r="AO314" s="3">
        <v>509580000</v>
      </c>
      <c r="AP314" s="3">
        <v>518520000</v>
      </c>
      <c r="AQ314" s="3">
        <v>527460000.00000006</v>
      </c>
      <c r="AR314" s="3">
        <v>536400000</v>
      </c>
      <c r="AS314" s="3">
        <v>545340000</v>
      </c>
      <c r="AT314" s="3">
        <v>554280000</v>
      </c>
      <c r="AU314" s="3">
        <v>563220000</v>
      </c>
      <c r="AV314" s="3">
        <v>572160000</v>
      </c>
      <c r="AW314" s="3">
        <v>581100000</v>
      </c>
      <c r="AX314" s="3">
        <v>590040000</v>
      </c>
      <c r="AY314" s="3">
        <v>598980000</v>
      </c>
      <c r="AZ314" s="3">
        <v>607920000</v>
      </c>
      <c r="BA314" s="4">
        <v>616860000</v>
      </c>
    </row>
    <row r="315" spans="1:53" x14ac:dyDescent="0.25">
      <c r="A315" s="2" t="s">
        <v>313</v>
      </c>
      <c r="B315" s="2" t="s">
        <v>540</v>
      </c>
      <c r="C315" s="6">
        <v>2.7129999999999998E-4</v>
      </c>
      <c r="D315" s="6">
        <v>2.833E-4</v>
      </c>
      <c r="E315" s="6">
        <v>3.3040000000000001E-4</v>
      </c>
      <c r="F315" s="6">
        <v>3.9280000000000001E-4</v>
      </c>
      <c r="G315" s="6">
        <v>4.639E-4</v>
      </c>
      <c r="H315" s="6">
        <v>5.4060000000000002E-4</v>
      </c>
      <c r="I315" s="6">
        <v>6.2089999999999997E-4</v>
      </c>
      <c r="J315" s="6">
        <v>7.0349999999999992E-4</v>
      </c>
      <c r="K315" s="6">
        <v>7.8750000000000001E-4</v>
      </c>
      <c r="L315" s="6">
        <v>8.7230000000000001E-4</v>
      </c>
      <c r="M315" s="6">
        <v>9.572999999999999E-4</v>
      </c>
      <c r="N315" s="6">
        <v>1.0422999999999999E-3</v>
      </c>
      <c r="O315" s="6">
        <v>1.1268999999999999E-3</v>
      </c>
      <c r="P315" s="6">
        <v>1.2110999999999999E-3</v>
      </c>
      <c r="Q315" s="6">
        <v>1.2945999999999999E-3</v>
      </c>
      <c r="R315" s="6">
        <v>1.3772999999999999E-3</v>
      </c>
      <c r="S315" s="6">
        <v>1.4593E-3</v>
      </c>
      <c r="T315" s="6">
        <v>1.5402999999999999E-3</v>
      </c>
      <c r="U315" s="6">
        <v>1.6205E-3</v>
      </c>
      <c r="V315" s="6">
        <v>1.6995999999999999E-3</v>
      </c>
      <c r="W315" s="6">
        <v>1.7779E-3</v>
      </c>
      <c r="X315" s="6">
        <v>1.8550999999999999E-3</v>
      </c>
      <c r="Y315" s="6">
        <v>1.9314E-3</v>
      </c>
      <c r="Z315" s="6">
        <v>2.0068E-3</v>
      </c>
      <c r="AA315" s="6">
        <v>2.0812000000000001E-3</v>
      </c>
      <c r="AB315" s="6">
        <v>2.1546E-3</v>
      </c>
      <c r="AC315" s="6">
        <v>2.2271000000000001E-3</v>
      </c>
      <c r="AD315" s="6">
        <v>2.2986999999999999E-3</v>
      </c>
      <c r="AE315" s="6">
        <v>2.3695000000000001E-3</v>
      </c>
      <c r="AF315" s="6">
        <v>2.4392999999999997E-3</v>
      </c>
      <c r="AG315" s="6">
        <v>2.5082999999999998E-3</v>
      </c>
      <c r="AH315" s="6">
        <v>2.5764E-3</v>
      </c>
      <c r="AI315" s="6">
        <v>2.6436999999999997E-3</v>
      </c>
      <c r="AJ315" s="6">
        <v>2.7101999999999998E-3</v>
      </c>
      <c r="AK315" s="6">
        <v>2.7759E-3</v>
      </c>
      <c r="AL315" s="6">
        <v>2.8408999999999999E-3</v>
      </c>
      <c r="AM315" s="6">
        <v>2.9050999999999999E-3</v>
      </c>
      <c r="AN315" s="6">
        <v>2.9684999999999998E-3</v>
      </c>
      <c r="AO315" s="6">
        <v>3.0312999999999998E-3</v>
      </c>
      <c r="AP315" s="6">
        <v>3.0932999999999998E-3</v>
      </c>
      <c r="AQ315" s="6">
        <v>3.1546999999999999E-3</v>
      </c>
      <c r="AR315" s="6">
        <v>3.2153999999999998E-3</v>
      </c>
      <c r="AS315" s="6">
        <v>3.2754999999999998E-3</v>
      </c>
      <c r="AT315" s="6">
        <v>3.3349E-3</v>
      </c>
      <c r="AU315" s="6">
        <v>3.3936999999999999E-3</v>
      </c>
      <c r="AV315" s="6">
        <v>3.4518999999999999E-3</v>
      </c>
      <c r="AW315" s="6">
        <v>3.5095E-3</v>
      </c>
      <c r="AX315" s="6">
        <v>3.5664999999999998E-3</v>
      </c>
      <c r="AY315" s="6">
        <v>3.6229999999999999E-3</v>
      </c>
      <c r="AZ315" s="6">
        <v>3.6788999999999997E-3</v>
      </c>
      <c r="BA315" s="6">
        <v>3.7342999999999999E-3</v>
      </c>
    </row>
    <row r="316" spans="1:53" x14ac:dyDescent="0.25">
      <c r="A316" s="2" t="s">
        <v>311</v>
      </c>
      <c r="B316" s="2" t="s">
        <v>541</v>
      </c>
      <c r="C316" s="3">
        <v>185000000</v>
      </c>
      <c r="D316" s="3">
        <v>194250000</v>
      </c>
      <c r="E316" s="3">
        <v>203500000.00000003</v>
      </c>
      <c r="F316" s="3">
        <v>212749999.99999997</v>
      </c>
      <c r="G316" s="3">
        <v>222000000</v>
      </c>
      <c r="H316" s="3">
        <v>231250000</v>
      </c>
      <c r="I316" s="3">
        <v>240500000</v>
      </c>
      <c r="J316" s="3">
        <v>249750000.00000003</v>
      </c>
      <c r="K316" s="3">
        <v>258999999.99999997</v>
      </c>
      <c r="L316" s="3">
        <v>268250000</v>
      </c>
      <c r="M316" s="3">
        <v>277500000</v>
      </c>
      <c r="N316" s="3">
        <v>286750000</v>
      </c>
      <c r="O316" s="3">
        <v>296000000</v>
      </c>
      <c r="P316" s="3">
        <v>305250000</v>
      </c>
      <c r="Q316" s="3">
        <v>314500000</v>
      </c>
      <c r="R316" s="3">
        <v>323750000</v>
      </c>
      <c r="S316" s="3">
        <v>333000000</v>
      </c>
      <c r="T316" s="3">
        <v>342250000</v>
      </c>
      <c r="U316" s="3">
        <v>351500000</v>
      </c>
      <c r="V316" s="3">
        <v>360750000</v>
      </c>
      <c r="W316" s="3">
        <v>370000000</v>
      </c>
      <c r="X316" s="3">
        <v>379249999.99999994</v>
      </c>
      <c r="Y316" s="3">
        <v>388500000</v>
      </c>
      <c r="Z316" s="3">
        <v>397750000</v>
      </c>
      <c r="AA316" s="3">
        <v>407000000.00000006</v>
      </c>
      <c r="AB316" s="3">
        <v>416250000</v>
      </c>
      <c r="AC316" s="3">
        <v>425499999.99999994</v>
      </c>
      <c r="AD316" s="3">
        <v>434750000</v>
      </c>
      <c r="AE316" s="3">
        <v>444000000</v>
      </c>
      <c r="AF316" s="3">
        <v>453250000.00000006</v>
      </c>
      <c r="AG316" s="3">
        <v>462500000</v>
      </c>
      <c r="AH316" s="3">
        <v>471749999.99999994</v>
      </c>
      <c r="AI316" s="3">
        <v>481000000</v>
      </c>
      <c r="AJ316" s="3">
        <v>490250000</v>
      </c>
      <c r="AK316" s="3">
        <v>499500000.00000006</v>
      </c>
      <c r="AL316" s="3">
        <v>508750000</v>
      </c>
      <c r="AM316" s="3">
        <v>517999999.99999994</v>
      </c>
      <c r="AN316" s="3">
        <v>527250000</v>
      </c>
      <c r="AO316" s="3">
        <v>536500000</v>
      </c>
      <c r="AP316" s="3">
        <v>545750000</v>
      </c>
      <c r="AQ316" s="3">
        <v>555000000</v>
      </c>
      <c r="AR316" s="3">
        <v>564250000</v>
      </c>
      <c r="AS316" s="3">
        <v>573500000</v>
      </c>
      <c r="AT316" s="3">
        <v>582750000</v>
      </c>
      <c r="AU316" s="3">
        <v>592000000</v>
      </c>
      <c r="AV316" s="3">
        <v>601250000</v>
      </c>
      <c r="AW316" s="3">
        <v>610500000</v>
      </c>
      <c r="AX316" s="3">
        <v>619750000</v>
      </c>
      <c r="AY316" s="3">
        <v>629000000</v>
      </c>
      <c r="AZ316" s="3">
        <v>638250000</v>
      </c>
      <c r="BA316" s="4">
        <v>647500000</v>
      </c>
    </row>
    <row r="317" spans="1:53" x14ac:dyDescent="0.25">
      <c r="A317" s="2" t="s">
        <v>312</v>
      </c>
      <c r="B317" s="2" t="s">
        <v>541</v>
      </c>
      <c r="C317" s="3">
        <v>0</v>
      </c>
      <c r="D317" s="3">
        <v>185000000</v>
      </c>
      <c r="E317" s="3">
        <v>194250000</v>
      </c>
      <c r="F317" s="3">
        <v>203500000.00000003</v>
      </c>
      <c r="G317" s="3">
        <v>212749999.99999997</v>
      </c>
      <c r="H317" s="3">
        <v>222000000</v>
      </c>
      <c r="I317" s="3">
        <v>231250000</v>
      </c>
      <c r="J317" s="3">
        <v>240500000</v>
      </c>
      <c r="K317" s="3">
        <v>249750000.00000003</v>
      </c>
      <c r="L317" s="3">
        <v>258999999.99999997</v>
      </c>
      <c r="M317" s="3">
        <v>268250000</v>
      </c>
      <c r="N317" s="3">
        <v>277500000</v>
      </c>
      <c r="O317" s="3">
        <v>286750000</v>
      </c>
      <c r="P317" s="3">
        <v>296000000</v>
      </c>
      <c r="Q317" s="3">
        <v>305250000</v>
      </c>
      <c r="R317" s="3">
        <v>314500000</v>
      </c>
      <c r="S317" s="3">
        <v>323750000</v>
      </c>
      <c r="T317" s="3">
        <v>333000000</v>
      </c>
      <c r="U317" s="3">
        <v>342250000</v>
      </c>
      <c r="V317" s="3">
        <v>351500000</v>
      </c>
      <c r="W317" s="3">
        <v>360750000</v>
      </c>
      <c r="X317" s="3">
        <v>370000000</v>
      </c>
      <c r="Y317" s="3">
        <v>379249999.99999994</v>
      </c>
      <c r="Z317" s="3">
        <v>388500000</v>
      </c>
      <c r="AA317" s="3">
        <v>397750000</v>
      </c>
      <c r="AB317" s="3">
        <v>407000000.00000006</v>
      </c>
      <c r="AC317" s="3">
        <v>416250000</v>
      </c>
      <c r="AD317" s="3">
        <v>425499999.99999994</v>
      </c>
      <c r="AE317" s="3">
        <v>434750000</v>
      </c>
      <c r="AF317" s="3">
        <v>444000000</v>
      </c>
      <c r="AG317" s="3">
        <v>453250000.00000006</v>
      </c>
      <c r="AH317" s="3">
        <v>462500000</v>
      </c>
      <c r="AI317" s="3">
        <v>471749999.99999994</v>
      </c>
      <c r="AJ317" s="3">
        <v>481000000</v>
      </c>
      <c r="AK317" s="3">
        <v>490250000</v>
      </c>
      <c r="AL317" s="3">
        <v>499500000.00000006</v>
      </c>
      <c r="AM317" s="3">
        <v>508750000</v>
      </c>
      <c r="AN317" s="3">
        <v>517999999.99999994</v>
      </c>
      <c r="AO317" s="3">
        <v>527250000</v>
      </c>
      <c r="AP317" s="3">
        <v>536500000</v>
      </c>
      <c r="AQ317" s="3">
        <v>545750000</v>
      </c>
      <c r="AR317" s="3">
        <v>555000000</v>
      </c>
      <c r="AS317" s="3">
        <v>564250000</v>
      </c>
      <c r="AT317" s="3">
        <v>573500000</v>
      </c>
      <c r="AU317" s="3">
        <v>582750000</v>
      </c>
      <c r="AV317" s="3">
        <v>592000000</v>
      </c>
      <c r="AW317" s="3">
        <v>601250000</v>
      </c>
      <c r="AX317" s="3">
        <v>610500000</v>
      </c>
      <c r="AY317" s="3">
        <v>619750000</v>
      </c>
      <c r="AZ317" s="3">
        <v>629000000</v>
      </c>
      <c r="BA317" s="4">
        <v>638250000</v>
      </c>
    </row>
    <row r="318" spans="1:53" x14ac:dyDescent="0.25">
      <c r="A318" s="2" t="s">
        <v>313</v>
      </c>
      <c r="B318" s="2" t="s">
        <v>541</v>
      </c>
      <c r="C318" s="6">
        <v>2.719E-4</v>
      </c>
      <c r="D318" s="6">
        <v>2.8399999999999996E-4</v>
      </c>
      <c r="E318" s="6">
        <v>3.3189999999999999E-4</v>
      </c>
      <c r="F318" s="6">
        <v>3.9529999999999996E-4</v>
      </c>
      <c r="G318" s="6">
        <v>4.6759999999999998E-4</v>
      </c>
      <c r="H318" s="6">
        <v>5.4549999999999998E-4</v>
      </c>
      <c r="I318" s="6">
        <v>6.2710000000000001E-4</v>
      </c>
      <c r="J318" s="6">
        <v>7.1109999999999999E-4</v>
      </c>
      <c r="K318" s="6">
        <v>7.9639999999999995E-4</v>
      </c>
      <c r="L318" s="6">
        <v>8.8249999999999993E-4</v>
      </c>
      <c r="M318" s="6">
        <v>9.6889999999999997E-4</v>
      </c>
      <c r="N318" s="6">
        <v>1.0552999999999999E-3</v>
      </c>
      <c r="O318" s="6">
        <v>1.1413E-3</v>
      </c>
      <c r="P318" s="6">
        <v>1.2267999999999999E-3</v>
      </c>
      <c r="Q318" s="6">
        <v>1.3116999999999998E-3</v>
      </c>
      <c r="R318" s="6">
        <v>1.3958E-3</v>
      </c>
      <c r="S318" s="6">
        <v>1.4790999999999999E-3</v>
      </c>
      <c r="T318" s="6">
        <v>1.5613999999999999E-3</v>
      </c>
      <c r="U318" s="6">
        <v>1.6428E-3</v>
      </c>
      <c r="V318" s="6">
        <v>1.7232999999999999E-3</v>
      </c>
      <c r="W318" s="6">
        <v>1.8028E-3</v>
      </c>
      <c r="X318" s="6">
        <v>1.8812999999999998E-3</v>
      </c>
      <c r="Y318" s="6">
        <v>1.9588000000000001E-3</v>
      </c>
      <c r="Z318" s="6">
        <v>2.0353999999999997E-3</v>
      </c>
      <c r="AA318" s="6">
        <v>2.111E-3</v>
      </c>
      <c r="AB318" s="6">
        <v>2.1855999999999998E-3</v>
      </c>
      <c r="AC318" s="6">
        <v>2.2593000000000001E-3</v>
      </c>
      <c r="AD318" s="6">
        <v>2.3320999999999997E-3</v>
      </c>
      <c r="AE318" s="6">
        <v>2.4039E-3</v>
      </c>
      <c r="AF318" s="6">
        <v>2.4748999999999999E-3</v>
      </c>
      <c r="AG318" s="6">
        <v>2.545E-3</v>
      </c>
      <c r="AH318" s="6">
        <v>2.6141999999999997E-3</v>
      </c>
      <c r="AI318" s="6">
        <v>2.6825999999999998E-3</v>
      </c>
      <c r="AJ318" s="6">
        <v>2.7502E-3</v>
      </c>
      <c r="AK318" s="6">
        <v>2.8170000000000001E-3</v>
      </c>
      <c r="AL318" s="6">
        <v>2.8829999999999997E-3</v>
      </c>
      <c r="AM318" s="6">
        <v>2.9481999999999998E-3</v>
      </c>
      <c r="AN318" s="6">
        <v>3.0126999999999997E-3</v>
      </c>
      <c r="AO318" s="6">
        <v>3.0764999999999998E-3</v>
      </c>
      <c r="AP318" s="6">
        <v>3.1394999999999999E-3</v>
      </c>
      <c r="AQ318" s="6">
        <v>3.2018999999999997E-3</v>
      </c>
      <c r="AR318" s="6">
        <v>3.2635999999999997E-3</v>
      </c>
      <c r="AS318" s="6">
        <v>3.3246E-3</v>
      </c>
      <c r="AT318" s="6">
        <v>3.385E-3</v>
      </c>
      <c r="AU318" s="6">
        <v>3.4446999999999998E-3</v>
      </c>
      <c r="AV318" s="6">
        <v>3.5038999999999999E-3</v>
      </c>
      <c r="AW318" s="6">
        <v>3.5623999999999999E-3</v>
      </c>
      <c r="AX318" s="6">
        <v>3.6203999999999997E-3</v>
      </c>
      <c r="AY318" s="6">
        <v>3.6776999999999999E-3</v>
      </c>
      <c r="AZ318" s="6">
        <v>3.7345999999999998E-3</v>
      </c>
      <c r="BA318" s="6">
        <v>3.7908E-3</v>
      </c>
    </row>
    <row r="319" spans="1:53" x14ac:dyDescent="0.25">
      <c r="A319" s="2" t="s">
        <v>311</v>
      </c>
      <c r="B319" s="2" t="s">
        <v>542</v>
      </c>
      <c r="C319" s="3">
        <v>255200000</v>
      </c>
      <c r="D319" s="3">
        <v>267960000</v>
      </c>
      <c r="E319" s="3">
        <v>280720000</v>
      </c>
      <c r="F319" s="3">
        <v>293480000</v>
      </c>
      <c r="G319" s="3">
        <v>306240000</v>
      </c>
      <c r="H319" s="3">
        <v>319000000</v>
      </c>
      <c r="I319" s="3">
        <v>331760000</v>
      </c>
      <c r="J319" s="3">
        <v>344520000</v>
      </c>
      <c r="K319" s="3">
        <v>357280000</v>
      </c>
      <c r="L319" s="3">
        <v>370040000</v>
      </c>
      <c r="M319" s="3">
        <v>382800000</v>
      </c>
      <c r="N319" s="3">
        <v>395560000</v>
      </c>
      <c r="O319" s="3">
        <v>408320000</v>
      </c>
      <c r="P319" s="3">
        <v>421080000</v>
      </c>
      <c r="Q319" s="3">
        <v>433840000</v>
      </c>
      <c r="R319" s="3">
        <v>446600000</v>
      </c>
      <c r="S319" s="3">
        <v>459360000</v>
      </c>
      <c r="T319" s="3">
        <v>472120000</v>
      </c>
      <c r="U319" s="3">
        <v>484880000</v>
      </c>
      <c r="V319" s="3">
        <v>497640000</v>
      </c>
      <c r="W319" s="3">
        <v>510400000</v>
      </c>
      <c r="X319" s="3">
        <v>523159999.99999994</v>
      </c>
      <c r="Y319" s="3">
        <v>535920000</v>
      </c>
      <c r="Z319" s="3">
        <v>548680000</v>
      </c>
      <c r="AA319" s="3">
        <v>561440000</v>
      </c>
      <c r="AB319" s="3">
        <v>574200000</v>
      </c>
      <c r="AC319" s="3">
        <v>586960000</v>
      </c>
      <c r="AD319" s="3">
        <v>599720000</v>
      </c>
      <c r="AE319" s="3">
        <v>612480000</v>
      </c>
      <c r="AF319" s="3">
        <v>625240000</v>
      </c>
      <c r="AG319" s="3">
        <v>638000000</v>
      </c>
      <c r="AH319" s="3">
        <v>650760000</v>
      </c>
      <c r="AI319" s="3">
        <v>663520000</v>
      </c>
      <c r="AJ319" s="3">
        <v>676280000</v>
      </c>
      <c r="AK319" s="3">
        <v>689040000</v>
      </c>
      <c r="AL319" s="3">
        <v>701800000</v>
      </c>
      <c r="AM319" s="3">
        <v>714560000</v>
      </c>
      <c r="AN319" s="3">
        <v>727320000</v>
      </c>
      <c r="AO319" s="3">
        <v>740080000</v>
      </c>
      <c r="AP319" s="3">
        <v>752840000</v>
      </c>
      <c r="AQ319" s="3">
        <v>765600000</v>
      </c>
      <c r="AR319" s="3">
        <v>778360000</v>
      </c>
      <c r="AS319" s="3">
        <v>791120000</v>
      </c>
      <c r="AT319" s="3">
        <v>803880000</v>
      </c>
      <c r="AU319" s="3">
        <v>816640000</v>
      </c>
      <c r="AV319" s="3">
        <v>829400000</v>
      </c>
      <c r="AW319" s="3">
        <v>842160000</v>
      </c>
      <c r="AX319" s="3">
        <v>854920000</v>
      </c>
      <c r="AY319" s="3">
        <v>867680000</v>
      </c>
      <c r="AZ319" s="3">
        <v>880440000</v>
      </c>
      <c r="BA319" s="4">
        <v>893200000</v>
      </c>
    </row>
    <row r="320" spans="1:53" x14ac:dyDescent="0.25">
      <c r="A320" s="2" t="s">
        <v>312</v>
      </c>
      <c r="B320" s="2" t="s">
        <v>542</v>
      </c>
      <c r="C320" s="3">
        <v>0</v>
      </c>
      <c r="D320" s="3">
        <v>255200000</v>
      </c>
      <c r="E320" s="3">
        <v>267960000</v>
      </c>
      <c r="F320" s="3">
        <v>280720000</v>
      </c>
      <c r="G320" s="3">
        <v>293480000</v>
      </c>
      <c r="H320" s="3">
        <v>306240000</v>
      </c>
      <c r="I320" s="3">
        <v>319000000</v>
      </c>
      <c r="J320" s="3">
        <v>331760000</v>
      </c>
      <c r="K320" s="3">
        <v>344520000</v>
      </c>
      <c r="L320" s="3">
        <v>357280000</v>
      </c>
      <c r="M320" s="3">
        <v>370040000</v>
      </c>
      <c r="N320" s="3">
        <v>382800000</v>
      </c>
      <c r="O320" s="3">
        <v>395560000</v>
      </c>
      <c r="P320" s="3">
        <v>408320000</v>
      </c>
      <c r="Q320" s="3">
        <v>421080000</v>
      </c>
      <c r="R320" s="3">
        <v>433840000</v>
      </c>
      <c r="S320" s="3">
        <v>446600000</v>
      </c>
      <c r="T320" s="3">
        <v>459360000</v>
      </c>
      <c r="U320" s="3">
        <v>472120000</v>
      </c>
      <c r="V320" s="3">
        <v>484880000</v>
      </c>
      <c r="W320" s="3">
        <v>497640000</v>
      </c>
      <c r="X320" s="3">
        <v>510400000</v>
      </c>
      <c r="Y320" s="3">
        <v>523159999.99999994</v>
      </c>
      <c r="Z320" s="3">
        <v>535920000</v>
      </c>
      <c r="AA320" s="3">
        <v>548680000</v>
      </c>
      <c r="AB320" s="3">
        <v>561440000</v>
      </c>
      <c r="AC320" s="3">
        <v>574200000</v>
      </c>
      <c r="AD320" s="3">
        <v>586960000</v>
      </c>
      <c r="AE320" s="3">
        <v>599720000</v>
      </c>
      <c r="AF320" s="3">
        <v>612480000</v>
      </c>
      <c r="AG320" s="3">
        <v>625240000</v>
      </c>
      <c r="AH320" s="3">
        <v>638000000</v>
      </c>
      <c r="AI320" s="3">
        <v>650760000</v>
      </c>
      <c r="AJ320" s="3">
        <v>663520000</v>
      </c>
      <c r="AK320" s="3">
        <v>676280000</v>
      </c>
      <c r="AL320" s="3">
        <v>689040000</v>
      </c>
      <c r="AM320" s="3">
        <v>701800000</v>
      </c>
      <c r="AN320" s="3">
        <v>714560000</v>
      </c>
      <c r="AO320" s="3">
        <v>727320000</v>
      </c>
      <c r="AP320" s="3">
        <v>740080000</v>
      </c>
      <c r="AQ320" s="3">
        <v>752840000</v>
      </c>
      <c r="AR320" s="3">
        <v>765600000</v>
      </c>
      <c r="AS320" s="3">
        <v>778360000</v>
      </c>
      <c r="AT320" s="3">
        <v>791120000</v>
      </c>
      <c r="AU320" s="3">
        <v>803880000</v>
      </c>
      <c r="AV320" s="3">
        <v>816640000</v>
      </c>
      <c r="AW320" s="3">
        <v>829400000</v>
      </c>
      <c r="AX320" s="3">
        <v>842160000</v>
      </c>
      <c r="AY320" s="3">
        <v>854920000</v>
      </c>
      <c r="AZ320" s="3">
        <v>867680000</v>
      </c>
      <c r="BA320" s="4">
        <v>880440000</v>
      </c>
    </row>
    <row r="321" spans="1:53" x14ac:dyDescent="0.25">
      <c r="A321" s="2" t="s">
        <v>313</v>
      </c>
      <c r="B321" s="2" t="s">
        <v>542</v>
      </c>
      <c r="C321" s="6">
        <v>5.9789999999999995E-4</v>
      </c>
      <c r="D321" s="6">
        <v>6.2509999999999996E-4</v>
      </c>
      <c r="E321" s="6">
        <v>7.3289999999999998E-4</v>
      </c>
      <c r="F321" s="6">
        <v>8.7539999999999992E-4</v>
      </c>
      <c r="G321" s="6">
        <v>1.0379999999999999E-3</v>
      </c>
      <c r="H321" s="6">
        <v>1.2132999999999998E-3</v>
      </c>
      <c r="I321" s="6">
        <v>1.3969E-3</v>
      </c>
      <c r="J321" s="6">
        <v>1.5855999999999999E-3</v>
      </c>
      <c r="K321" s="6">
        <v>1.7775999999999998E-3</v>
      </c>
      <c r="L321" s="6">
        <v>1.9713E-3</v>
      </c>
      <c r="M321" s="6">
        <v>2.1657E-3</v>
      </c>
      <c r="N321" s="6">
        <v>2.3598999999999998E-3</v>
      </c>
      <c r="O321" s="6">
        <v>2.5533999999999999E-3</v>
      </c>
      <c r="P321" s="6">
        <v>2.7458000000000001E-3</v>
      </c>
      <c r="Q321" s="6">
        <v>2.9365999999999997E-3</v>
      </c>
      <c r="R321" s="6">
        <v>3.1257999999999998E-3</v>
      </c>
      <c r="S321" s="6">
        <v>3.3130999999999998E-3</v>
      </c>
      <c r="T321" s="6">
        <v>3.4982999999999998E-3</v>
      </c>
      <c r="U321" s="6">
        <v>3.6814999999999999E-3</v>
      </c>
      <c r="V321" s="6">
        <v>3.8624999999999996E-3</v>
      </c>
      <c r="W321" s="6">
        <v>4.0412999999999994E-3</v>
      </c>
      <c r="X321" s="6">
        <v>4.2179000000000001E-3</v>
      </c>
      <c r="Y321" s="6">
        <v>4.3923E-3</v>
      </c>
      <c r="Z321" s="6">
        <v>4.5643999999999997E-3</v>
      </c>
      <c r="AA321" s="6">
        <v>4.7345E-3</v>
      </c>
      <c r="AB321" s="6">
        <v>4.9023000000000001E-3</v>
      </c>
      <c r="AC321" s="6">
        <v>5.0680999999999999E-3</v>
      </c>
      <c r="AD321" s="6">
        <v>5.2318E-3</v>
      </c>
      <c r="AE321" s="6">
        <v>5.3933999999999996E-3</v>
      </c>
      <c r="AF321" s="6">
        <v>5.5529999999999998E-3</v>
      </c>
      <c r="AG321" s="6">
        <v>5.7107E-3</v>
      </c>
      <c r="AH321" s="6">
        <v>5.8663999999999999E-3</v>
      </c>
      <c r="AI321" s="6">
        <v>6.0201999999999999E-3</v>
      </c>
      <c r="AJ321" s="6">
        <v>6.1722000000000001E-3</v>
      </c>
      <c r="AK321" s="6">
        <v>6.3225E-3</v>
      </c>
      <c r="AL321" s="6">
        <v>6.4708999999999999E-3</v>
      </c>
      <c r="AM321" s="6">
        <v>6.6175999999999995E-3</v>
      </c>
      <c r="AN321" s="6">
        <v>6.7627E-3</v>
      </c>
      <c r="AO321" s="6">
        <v>6.9061000000000001E-3</v>
      </c>
      <c r="AP321" s="6">
        <v>7.0479999999999996E-3</v>
      </c>
      <c r="AQ321" s="6">
        <v>7.1881999999999996E-3</v>
      </c>
      <c r="AR321" s="6">
        <v>7.3269999999999993E-3</v>
      </c>
      <c r="AS321" s="6">
        <v>7.4641999999999998E-3</v>
      </c>
      <c r="AT321" s="6">
        <v>7.6000999999999994E-3</v>
      </c>
      <c r="AU321" s="6">
        <v>7.7345000000000001E-3</v>
      </c>
      <c r="AV321" s="6">
        <v>7.8674999999999995E-3</v>
      </c>
      <c r="AW321" s="6">
        <v>7.9991000000000003E-3</v>
      </c>
      <c r="AX321" s="6">
        <v>8.1294999999999996E-3</v>
      </c>
      <c r="AY321" s="6">
        <v>8.2585000000000002E-3</v>
      </c>
      <c r="AZ321" s="6">
        <v>8.3862999999999993E-3</v>
      </c>
      <c r="BA321" s="6">
        <v>8.5129000000000003E-3</v>
      </c>
    </row>
    <row r="322" spans="1:53" x14ac:dyDescent="0.25">
      <c r="A322" s="2" t="s">
        <v>311</v>
      </c>
      <c r="B322" s="2" t="s">
        <v>543</v>
      </c>
      <c r="C322" s="3">
        <v>297000000</v>
      </c>
      <c r="D322" s="3">
        <v>311850000</v>
      </c>
      <c r="E322" s="3">
        <v>326700000</v>
      </c>
      <c r="F322" s="3">
        <v>341550000</v>
      </c>
      <c r="G322" s="3">
        <v>356400000</v>
      </c>
      <c r="H322" s="3">
        <v>371250000</v>
      </c>
      <c r="I322" s="3">
        <v>386100000</v>
      </c>
      <c r="J322" s="3">
        <v>400950000</v>
      </c>
      <c r="K322" s="3">
        <v>415800000</v>
      </c>
      <c r="L322" s="3">
        <v>430650000</v>
      </c>
      <c r="M322" s="3">
        <v>445500000</v>
      </c>
      <c r="N322" s="3">
        <v>460350000</v>
      </c>
      <c r="O322" s="3">
        <v>475200000</v>
      </c>
      <c r="P322" s="3">
        <v>490050000</v>
      </c>
      <c r="Q322" s="3">
        <v>504900000</v>
      </c>
      <c r="R322" s="3">
        <v>519750000</v>
      </c>
      <c r="S322" s="3">
        <v>534600000</v>
      </c>
      <c r="T322" s="3">
        <v>549450000</v>
      </c>
      <c r="U322" s="3">
        <v>564300000</v>
      </c>
      <c r="V322" s="3">
        <v>579150000</v>
      </c>
      <c r="W322" s="3">
        <v>594000000</v>
      </c>
      <c r="X322" s="3">
        <v>608850000</v>
      </c>
      <c r="Y322" s="3">
        <v>623700000</v>
      </c>
      <c r="Z322" s="3">
        <v>638550000</v>
      </c>
      <c r="AA322" s="3">
        <v>653400000</v>
      </c>
      <c r="AB322" s="3">
        <v>668250000</v>
      </c>
      <c r="AC322" s="3">
        <v>683100000</v>
      </c>
      <c r="AD322" s="3">
        <v>697950000</v>
      </c>
      <c r="AE322" s="3">
        <v>712800000</v>
      </c>
      <c r="AF322" s="3">
        <v>727650000</v>
      </c>
      <c r="AG322" s="3">
        <v>742500000</v>
      </c>
      <c r="AH322" s="3">
        <v>757350000</v>
      </c>
      <c r="AI322" s="3">
        <v>772200000</v>
      </c>
      <c r="AJ322" s="3">
        <v>787050000</v>
      </c>
      <c r="AK322" s="3">
        <v>801900000</v>
      </c>
      <c r="AL322" s="3">
        <v>816750000</v>
      </c>
      <c r="AM322" s="3">
        <v>831600000</v>
      </c>
      <c r="AN322" s="3">
        <v>846450000</v>
      </c>
      <c r="AO322" s="3">
        <v>861300000</v>
      </c>
      <c r="AP322" s="3">
        <v>876150000</v>
      </c>
      <c r="AQ322" s="3">
        <v>891000000</v>
      </c>
      <c r="AR322" s="3">
        <v>905850000</v>
      </c>
      <c r="AS322" s="3">
        <v>920700000</v>
      </c>
      <c r="AT322" s="3">
        <v>935550000</v>
      </c>
      <c r="AU322" s="3">
        <v>950400000</v>
      </c>
      <c r="AV322" s="3">
        <v>965250000</v>
      </c>
      <c r="AW322" s="3">
        <v>980100000</v>
      </c>
      <c r="AX322" s="3">
        <v>994950000</v>
      </c>
      <c r="AY322" s="3">
        <v>1009800000</v>
      </c>
      <c r="AZ322" s="3">
        <v>1024650000</v>
      </c>
      <c r="BA322" s="4">
        <v>1039500000</v>
      </c>
    </row>
    <row r="323" spans="1:53" x14ac:dyDescent="0.25">
      <c r="A323" s="2" t="s">
        <v>312</v>
      </c>
      <c r="B323" s="2" t="s">
        <v>543</v>
      </c>
      <c r="C323" s="3">
        <v>0</v>
      </c>
      <c r="D323" s="3">
        <v>297000000</v>
      </c>
      <c r="E323" s="3">
        <v>311850000</v>
      </c>
      <c r="F323" s="3">
        <v>326700000</v>
      </c>
      <c r="G323" s="3">
        <v>341550000</v>
      </c>
      <c r="H323" s="3">
        <v>356400000</v>
      </c>
      <c r="I323" s="3">
        <v>371250000</v>
      </c>
      <c r="J323" s="3">
        <v>386100000</v>
      </c>
      <c r="K323" s="3">
        <v>400950000</v>
      </c>
      <c r="L323" s="3">
        <v>415800000</v>
      </c>
      <c r="M323" s="3">
        <v>430650000</v>
      </c>
      <c r="N323" s="3">
        <v>445500000</v>
      </c>
      <c r="O323" s="3">
        <v>460350000</v>
      </c>
      <c r="P323" s="3">
        <v>475200000</v>
      </c>
      <c r="Q323" s="3">
        <v>490050000</v>
      </c>
      <c r="R323" s="3">
        <v>504900000</v>
      </c>
      <c r="S323" s="3">
        <v>519750000</v>
      </c>
      <c r="T323" s="3">
        <v>534600000</v>
      </c>
      <c r="U323" s="3">
        <v>549450000</v>
      </c>
      <c r="V323" s="3">
        <v>564300000</v>
      </c>
      <c r="W323" s="3">
        <v>579150000</v>
      </c>
      <c r="X323" s="3">
        <v>594000000</v>
      </c>
      <c r="Y323" s="3">
        <v>608850000</v>
      </c>
      <c r="Z323" s="3">
        <v>623700000</v>
      </c>
      <c r="AA323" s="3">
        <v>638550000</v>
      </c>
      <c r="AB323" s="3">
        <v>653400000</v>
      </c>
      <c r="AC323" s="3">
        <v>668250000</v>
      </c>
      <c r="AD323" s="3">
        <v>683100000</v>
      </c>
      <c r="AE323" s="3">
        <v>697950000</v>
      </c>
      <c r="AF323" s="3">
        <v>712800000</v>
      </c>
      <c r="AG323" s="3">
        <v>727650000</v>
      </c>
      <c r="AH323" s="3">
        <v>742500000</v>
      </c>
      <c r="AI323" s="3">
        <v>757350000</v>
      </c>
      <c r="AJ323" s="3">
        <v>772200000</v>
      </c>
      <c r="AK323" s="3">
        <v>787050000</v>
      </c>
      <c r="AL323" s="3">
        <v>801900000</v>
      </c>
      <c r="AM323" s="3">
        <v>816750000</v>
      </c>
      <c r="AN323" s="3">
        <v>831600000</v>
      </c>
      <c r="AO323" s="3">
        <v>846450000</v>
      </c>
      <c r="AP323" s="3">
        <v>861300000</v>
      </c>
      <c r="AQ323" s="3">
        <v>876150000</v>
      </c>
      <c r="AR323" s="3">
        <v>891000000</v>
      </c>
      <c r="AS323" s="3">
        <v>905850000</v>
      </c>
      <c r="AT323" s="3">
        <v>920700000</v>
      </c>
      <c r="AU323" s="3">
        <v>935550000</v>
      </c>
      <c r="AV323" s="3">
        <v>950400000</v>
      </c>
      <c r="AW323" s="3">
        <v>965250000</v>
      </c>
      <c r="AX323" s="3">
        <v>980100000</v>
      </c>
      <c r="AY323" s="3">
        <v>994950000</v>
      </c>
      <c r="AZ323" s="3">
        <v>1009800000</v>
      </c>
      <c r="BA323" s="4">
        <v>1024650000</v>
      </c>
    </row>
    <row r="324" spans="1:53" x14ac:dyDescent="0.25">
      <c r="A324" s="2" t="s">
        <v>313</v>
      </c>
      <c r="B324" s="2" t="s">
        <v>543</v>
      </c>
      <c r="C324" s="6">
        <v>3.4150000000000001E-4</v>
      </c>
      <c r="D324" s="6">
        <v>3.5539999999999997E-4</v>
      </c>
      <c r="E324" s="6">
        <v>4.104E-4</v>
      </c>
      <c r="F324" s="6">
        <v>4.8319999999999998E-4</v>
      </c>
      <c r="G324" s="6">
        <v>5.6619999999999999E-4</v>
      </c>
      <c r="H324" s="6">
        <v>6.556E-4</v>
      </c>
      <c r="I324" s="6">
        <v>7.4929999999999994E-4</v>
      </c>
      <c r="J324" s="6">
        <v>8.4570000000000001E-4</v>
      </c>
      <c r="K324" s="6">
        <v>9.4359999999999995E-4</v>
      </c>
      <c r="L324" s="6">
        <v>1.0425E-3</v>
      </c>
      <c r="M324" s="6">
        <v>1.1417E-3</v>
      </c>
      <c r="N324" s="6">
        <v>1.2408E-3</v>
      </c>
      <c r="O324" s="6">
        <v>1.3396E-3</v>
      </c>
      <c r="P324" s="6">
        <v>1.4376999999999999E-3</v>
      </c>
      <c r="Q324" s="6">
        <v>1.5352E-3</v>
      </c>
      <c r="R324" s="6">
        <v>1.6317E-3</v>
      </c>
      <c r="S324" s="6">
        <v>1.7273E-3</v>
      </c>
      <c r="T324" s="6">
        <v>1.8217999999999999E-3</v>
      </c>
      <c r="U324" s="6">
        <v>1.9153E-3</v>
      </c>
      <c r="V324" s="6">
        <v>2.0076999999999998E-3</v>
      </c>
      <c r="W324" s="6">
        <v>2.0988999999999999E-3</v>
      </c>
      <c r="X324" s="6">
        <v>2.1890999999999998E-3</v>
      </c>
      <c r="Y324" s="6">
        <v>2.2780999999999999E-3</v>
      </c>
      <c r="Z324" s="6">
        <v>2.3658999999999998E-3</v>
      </c>
      <c r="AA324" s="6">
        <v>2.4526999999999999E-3</v>
      </c>
      <c r="AB324" s="6">
        <v>2.5383999999999997E-3</v>
      </c>
      <c r="AC324" s="6">
        <v>2.6229999999999999E-3</v>
      </c>
      <c r="AD324" s="6">
        <v>2.7064999999999997E-3</v>
      </c>
      <c r="AE324" s="6">
        <v>2.7889999999999998E-3</v>
      </c>
      <c r="AF324" s="6">
        <v>2.8704999999999998E-3</v>
      </c>
      <c r="AG324" s="6">
        <v>2.9508999999999998E-3</v>
      </c>
      <c r="AH324" s="6">
        <v>3.0303999999999999E-3</v>
      </c>
      <c r="AI324" s="6">
        <v>3.1088999999999999E-3</v>
      </c>
      <c r="AJ324" s="6">
        <v>3.1864999999999997E-3</v>
      </c>
      <c r="AK324" s="6">
        <v>3.2632E-3</v>
      </c>
      <c r="AL324" s="6">
        <v>3.3388999999999997E-3</v>
      </c>
      <c r="AM324" s="6">
        <v>3.4137999999999998E-3</v>
      </c>
      <c r="AN324" s="6">
        <v>3.4878999999999999E-3</v>
      </c>
      <c r="AO324" s="6">
        <v>3.5610999999999998E-3</v>
      </c>
      <c r="AP324" s="6">
        <v>3.6333999999999997E-3</v>
      </c>
      <c r="AQ324" s="6">
        <v>3.705E-3</v>
      </c>
      <c r="AR324" s="6">
        <v>3.7757999999999997E-3</v>
      </c>
      <c r="AS324" s="6">
        <v>3.8458999999999998E-3</v>
      </c>
      <c r="AT324" s="6">
        <v>3.9151999999999998E-3</v>
      </c>
      <c r="AU324" s="6">
        <v>3.9838E-3</v>
      </c>
      <c r="AV324" s="6">
        <v>4.0517000000000001E-3</v>
      </c>
      <c r="AW324" s="6">
        <v>4.1189E-3</v>
      </c>
      <c r="AX324" s="6">
        <v>4.1853999999999997E-3</v>
      </c>
      <c r="AY324" s="6">
        <v>4.2512999999999995E-3</v>
      </c>
      <c r="AZ324" s="6">
        <v>4.3165E-3</v>
      </c>
      <c r="BA324" s="6">
        <v>4.3810999999999998E-3</v>
      </c>
    </row>
    <row r="325" spans="1:53" x14ac:dyDescent="0.25">
      <c r="A325" s="2" t="s">
        <v>311</v>
      </c>
      <c r="B325" s="2" t="s">
        <v>544</v>
      </c>
      <c r="C325" s="3">
        <v>874000000</v>
      </c>
      <c r="D325" s="3">
        <v>917700000</v>
      </c>
      <c r="E325" s="3">
        <v>961400000.00000012</v>
      </c>
      <c r="F325" s="3">
        <v>1005099999.9999999</v>
      </c>
      <c r="G325" s="3">
        <v>1048800000</v>
      </c>
      <c r="H325" s="3">
        <v>1092500000</v>
      </c>
      <c r="I325" s="3">
        <v>1136200000</v>
      </c>
      <c r="J325" s="3">
        <v>1179900000</v>
      </c>
      <c r="K325" s="3">
        <v>1223600000</v>
      </c>
      <c r="L325" s="3">
        <v>1267300000</v>
      </c>
      <c r="M325" s="3">
        <v>1311000000</v>
      </c>
      <c r="N325" s="3">
        <v>1354700000</v>
      </c>
      <c r="O325" s="3">
        <v>1398400000</v>
      </c>
      <c r="P325" s="3">
        <v>1442100000</v>
      </c>
      <c r="Q325" s="3">
        <v>1485800000</v>
      </c>
      <c r="R325" s="3">
        <v>1529500000</v>
      </c>
      <c r="S325" s="3">
        <v>1573200000</v>
      </c>
      <c r="T325" s="3">
        <v>1616900000</v>
      </c>
      <c r="U325" s="3">
        <v>1660600000</v>
      </c>
      <c r="V325" s="3">
        <v>1704300000</v>
      </c>
      <c r="W325" s="3">
        <v>1748000000</v>
      </c>
      <c r="X325" s="3">
        <v>1791699999.9999998</v>
      </c>
      <c r="Y325" s="3">
        <v>1835400000</v>
      </c>
      <c r="Z325" s="3">
        <v>1879100000</v>
      </c>
      <c r="AA325" s="3">
        <v>1922800000.0000002</v>
      </c>
      <c r="AB325" s="3">
        <v>1966500000</v>
      </c>
      <c r="AC325" s="3">
        <v>2010199999.9999998</v>
      </c>
      <c r="AD325" s="3">
        <v>2053900000</v>
      </c>
      <c r="AE325" s="3">
        <v>2097600000</v>
      </c>
      <c r="AF325" s="3">
        <v>2141300000.0000002</v>
      </c>
      <c r="AG325" s="3">
        <v>2185000000</v>
      </c>
      <c r="AH325" s="3">
        <v>2228700000</v>
      </c>
      <c r="AI325" s="3">
        <v>2272400000</v>
      </c>
      <c r="AJ325" s="3">
        <v>2316100000</v>
      </c>
      <c r="AK325" s="3">
        <v>2359800000</v>
      </c>
      <c r="AL325" s="3">
        <v>2403500000</v>
      </c>
      <c r="AM325" s="3">
        <v>2447200000</v>
      </c>
      <c r="AN325" s="3">
        <v>2490900000</v>
      </c>
      <c r="AO325" s="3">
        <v>2534600000</v>
      </c>
      <c r="AP325" s="3">
        <v>2578300000</v>
      </c>
      <c r="AQ325" s="3">
        <v>2622000000</v>
      </c>
      <c r="AR325" s="3">
        <v>2665700000</v>
      </c>
      <c r="AS325" s="3">
        <v>2709400000</v>
      </c>
      <c r="AT325" s="3">
        <v>2753100000</v>
      </c>
      <c r="AU325" s="3">
        <v>2796800000</v>
      </c>
      <c r="AV325" s="3">
        <v>2840500000</v>
      </c>
      <c r="AW325" s="3">
        <v>2884200000</v>
      </c>
      <c r="AX325" s="3">
        <v>2927900000</v>
      </c>
      <c r="AY325" s="3">
        <v>2971600000</v>
      </c>
      <c r="AZ325" s="3">
        <v>3015300000</v>
      </c>
      <c r="BA325" s="4">
        <v>3059000000</v>
      </c>
    </row>
    <row r="326" spans="1:53" x14ac:dyDescent="0.25">
      <c r="A326" s="2" t="s">
        <v>312</v>
      </c>
      <c r="B326" s="2" t="s">
        <v>544</v>
      </c>
      <c r="C326" s="3">
        <v>0</v>
      </c>
      <c r="D326" s="3">
        <v>874000000</v>
      </c>
      <c r="E326" s="3">
        <v>917700000</v>
      </c>
      <c r="F326" s="3">
        <v>961400000.00000012</v>
      </c>
      <c r="G326" s="3">
        <v>1005099999.9999999</v>
      </c>
      <c r="H326" s="3">
        <v>1048800000</v>
      </c>
      <c r="I326" s="3">
        <v>1092500000</v>
      </c>
      <c r="J326" s="3">
        <v>1136200000</v>
      </c>
      <c r="K326" s="3">
        <v>1179900000</v>
      </c>
      <c r="L326" s="3">
        <v>1223600000</v>
      </c>
      <c r="M326" s="3">
        <v>1267300000</v>
      </c>
      <c r="N326" s="3">
        <v>1311000000</v>
      </c>
      <c r="O326" s="3">
        <v>1354700000</v>
      </c>
      <c r="P326" s="3">
        <v>1398400000</v>
      </c>
      <c r="Q326" s="3">
        <v>1442100000</v>
      </c>
      <c r="R326" s="3">
        <v>1485800000</v>
      </c>
      <c r="S326" s="3">
        <v>1529500000</v>
      </c>
      <c r="T326" s="3">
        <v>1573200000</v>
      </c>
      <c r="U326" s="3">
        <v>1616900000</v>
      </c>
      <c r="V326" s="3">
        <v>1660600000</v>
      </c>
      <c r="W326" s="3">
        <v>1704300000</v>
      </c>
      <c r="X326" s="3">
        <v>1748000000</v>
      </c>
      <c r="Y326" s="3">
        <v>1791699999.9999998</v>
      </c>
      <c r="Z326" s="3">
        <v>1835400000</v>
      </c>
      <c r="AA326" s="3">
        <v>1879100000</v>
      </c>
      <c r="AB326" s="3">
        <v>1922800000.0000002</v>
      </c>
      <c r="AC326" s="3">
        <v>1966500000</v>
      </c>
      <c r="AD326" s="3">
        <v>2010199999.9999998</v>
      </c>
      <c r="AE326" s="3">
        <v>2053900000</v>
      </c>
      <c r="AF326" s="3">
        <v>2097600000</v>
      </c>
      <c r="AG326" s="3">
        <v>2141300000.0000002</v>
      </c>
      <c r="AH326" s="3">
        <v>2185000000</v>
      </c>
      <c r="AI326" s="3">
        <v>2228700000</v>
      </c>
      <c r="AJ326" s="3">
        <v>2272400000</v>
      </c>
      <c r="AK326" s="3">
        <v>2316100000</v>
      </c>
      <c r="AL326" s="3">
        <v>2359800000</v>
      </c>
      <c r="AM326" s="3">
        <v>2403500000</v>
      </c>
      <c r="AN326" s="3">
        <v>2447200000</v>
      </c>
      <c r="AO326" s="3">
        <v>2490900000</v>
      </c>
      <c r="AP326" s="3">
        <v>2534600000</v>
      </c>
      <c r="AQ326" s="3">
        <v>2578300000</v>
      </c>
      <c r="AR326" s="3">
        <v>2622000000</v>
      </c>
      <c r="AS326" s="3">
        <v>2665700000</v>
      </c>
      <c r="AT326" s="3">
        <v>2709400000</v>
      </c>
      <c r="AU326" s="3">
        <v>2753100000</v>
      </c>
      <c r="AV326" s="3">
        <v>2796800000</v>
      </c>
      <c r="AW326" s="3">
        <v>2840500000</v>
      </c>
      <c r="AX326" s="3">
        <v>2884200000</v>
      </c>
      <c r="AY326" s="3">
        <v>2927900000</v>
      </c>
      <c r="AZ326" s="3">
        <v>2971600000</v>
      </c>
      <c r="BA326" s="4">
        <v>3015300000</v>
      </c>
    </row>
    <row r="327" spans="1:53" x14ac:dyDescent="0.25">
      <c r="A327" s="2" t="s">
        <v>313</v>
      </c>
      <c r="B327" s="2" t="s">
        <v>544</v>
      </c>
      <c r="C327" s="6">
        <v>6.1580000000000001E-4</v>
      </c>
      <c r="D327" s="6">
        <v>6.4519999999999996E-4</v>
      </c>
      <c r="E327" s="6">
        <v>7.6159999999999997E-4</v>
      </c>
      <c r="F327" s="6">
        <v>9.1559999999999992E-4</v>
      </c>
      <c r="G327" s="6">
        <v>1.0912999999999999E-3</v>
      </c>
      <c r="H327" s="6">
        <v>1.2807999999999999E-3</v>
      </c>
      <c r="I327" s="6">
        <v>1.4790999999999999E-3</v>
      </c>
      <c r="J327" s="6">
        <v>1.6830999999999999E-3</v>
      </c>
      <c r="K327" s="6">
        <v>1.8905999999999999E-3</v>
      </c>
      <c r="L327" s="6">
        <v>2.0999E-3</v>
      </c>
      <c r="M327" s="6">
        <v>2.3098999999999997E-3</v>
      </c>
      <c r="N327" s="6">
        <v>2.5198E-3</v>
      </c>
      <c r="O327" s="6">
        <v>2.7288999999999998E-3</v>
      </c>
      <c r="P327" s="6">
        <v>2.9367E-3</v>
      </c>
      <c r="Q327" s="6">
        <v>3.143E-3</v>
      </c>
      <c r="R327" s="6">
        <v>3.3473999999999999E-3</v>
      </c>
      <c r="S327" s="6">
        <v>3.5496999999999998E-3</v>
      </c>
      <c r="T327" s="6">
        <v>3.7499E-3</v>
      </c>
      <c r="U327" s="6">
        <v>3.9477999999999996E-3</v>
      </c>
      <c r="V327" s="6">
        <v>4.1434000000000002E-3</v>
      </c>
      <c r="W327" s="6">
        <v>4.3365999999999995E-3</v>
      </c>
      <c r="X327" s="6">
        <v>4.5274E-3</v>
      </c>
      <c r="Y327" s="6">
        <v>4.7158E-3</v>
      </c>
      <c r="Z327" s="6">
        <v>4.9018999999999998E-3</v>
      </c>
      <c r="AA327" s="6">
        <v>5.0856E-3</v>
      </c>
      <c r="AB327" s="6">
        <v>5.267E-3</v>
      </c>
      <c r="AC327" s="6">
        <v>5.4460999999999997E-3</v>
      </c>
      <c r="AD327" s="6">
        <v>5.6229999999999995E-3</v>
      </c>
      <c r="AE327" s="6">
        <v>5.7976E-3</v>
      </c>
      <c r="AF327" s="6">
        <v>5.9700999999999999E-3</v>
      </c>
      <c r="AG327" s="6">
        <v>6.1405000000000001E-3</v>
      </c>
      <c r="AH327" s="6">
        <v>6.3087999999999998E-3</v>
      </c>
      <c r="AI327" s="6">
        <v>6.4749999999999999E-3</v>
      </c>
      <c r="AJ327" s="6">
        <v>6.6392999999999999E-3</v>
      </c>
      <c r="AK327" s="6">
        <v>6.8015999999999997E-3</v>
      </c>
      <c r="AL327" s="6">
        <v>6.9619999999999994E-3</v>
      </c>
      <c r="AM327" s="6">
        <v>7.1205000000000001E-3</v>
      </c>
      <c r="AN327" s="6">
        <v>7.2772999999999996E-3</v>
      </c>
      <c r="AO327" s="6">
        <v>7.4322999999999993E-3</v>
      </c>
      <c r="AP327" s="6">
        <v>7.5854999999999994E-3</v>
      </c>
      <c r="AQ327" s="6">
        <v>7.7370999999999994E-3</v>
      </c>
      <c r="AR327" s="6">
        <v>7.8869999999999999E-3</v>
      </c>
      <c r="AS327" s="6">
        <v>8.0353000000000004E-3</v>
      </c>
      <c r="AT327" s="6">
        <v>8.1820999999999994E-3</v>
      </c>
      <c r="AU327" s="6">
        <v>8.3272999999999993E-3</v>
      </c>
      <c r="AV327" s="6">
        <v>8.4710999999999988E-3</v>
      </c>
      <c r="AW327" s="6">
        <v>8.6132999999999991E-3</v>
      </c>
      <c r="AX327" s="6">
        <v>8.7542000000000002E-3</v>
      </c>
      <c r="AY327" s="6">
        <v>8.8935999999999998E-3</v>
      </c>
      <c r="AZ327" s="6">
        <v>9.0317000000000001E-3</v>
      </c>
      <c r="BA327" s="6">
        <v>9.1684999999999996E-3</v>
      </c>
    </row>
    <row r="328" spans="1:53" x14ac:dyDescent="0.25">
      <c r="A328" s="2" t="s">
        <v>311</v>
      </c>
      <c r="B328" s="2" t="s">
        <v>545</v>
      </c>
      <c r="C328" s="3">
        <v>681000000</v>
      </c>
      <c r="D328" s="3">
        <v>715050000</v>
      </c>
      <c r="E328" s="3">
        <v>749100000.00000012</v>
      </c>
      <c r="F328" s="3">
        <v>783149999.99999988</v>
      </c>
      <c r="G328" s="3">
        <v>817200000</v>
      </c>
      <c r="H328" s="3">
        <v>851250000</v>
      </c>
      <c r="I328" s="3">
        <v>885300000</v>
      </c>
      <c r="J328" s="3">
        <v>919350000.00000012</v>
      </c>
      <c r="K328" s="3">
        <v>953399999.99999988</v>
      </c>
      <c r="L328" s="3">
        <v>987450000</v>
      </c>
      <c r="M328" s="3">
        <v>1021500000</v>
      </c>
      <c r="N328" s="3">
        <v>1055550000</v>
      </c>
      <c r="O328" s="3">
        <v>1089600000</v>
      </c>
      <c r="P328" s="3">
        <v>1123650000</v>
      </c>
      <c r="Q328" s="3">
        <v>1157700000</v>
      </c>
      <c r="R328" s="3">
        <v>1191750000</v>
      </c>
      <c r="S328" s="3">
        <v>1225800000</v>
      </c>
      <c r="T328" s="3">
        <v>1259850000</v>
      </c>
      <c r="U328" s="3">
        <v>1293900000</v>
      </c>
      <c r="V328" s="3">
        <v>1327950000</v>
      </c>
      <c r="W328" s="3">
        <v>1362000000</v>
      </c>
      <c r="X328" s="3">
        <v>1396049999.9999998</v>
      </c>
      <c r="Y328" s="3">
        <v>1430100000</v>
      </c>
      <c r="Z328" s="3">
        <v>1464150000</v>
      </c>
      <c r="AA328" s="3">
        <v>1498200000.0000002</v>
      </c>
      <c r="AB328" s="3">
        <v>1532250000</v>
      </c>
      <c r="AC328" s="3">
        <v>1566299999.9999998</v>
      </c>
      <c r="AD328" s="3">
        <v>1600350000</v>
      </c>
      <c r="AE328" s="3">
        <v>1634400000</v>
      </c>
      <c r="AF328" s="3">
        <v>1668450000.0000002</v>
      </c>
      <c r="AG328" s="3">
        <v>1702500000</v>
      </c>
      <c r="AH328" s="3">
        <v>1736549999.9999998</v>
      </c>
      <c r="AI328" s="3">
        <v>1770600000</v>
      </c>
      <c r="AJ328" s="3">
        <v>1804650000</v>
      </c>
      <c r="AK328" s="3">
        <v>1838700000.0000002</v>
      </c>
      <c r="AL328" s="3">
        <v>1872750000</v>
      </c>
      <c r="AM328" s="3">
        <v>1906799999.9999998</v>
      </c>
      <c r="AN328" s="3">
        <v>1940850000</v>
      </c>
      <c r="AO328" s="3">
        <v>1974900000</v>
      </c>
      <c r="AP328" s="3">
        <v>2008950000.0000002</v>
      </c>
      <c r="AQ328" s="3">
        <v>2043000000</v>
      </c>
      <c r="AR328" s="3">
        <v>2077049999.9999998</v>
      </c>
      <c r="AS328" s="3">
        <v>2111100000</v>
      </c>
      <c r="AT328" s="3">
        <v>2145150000</v>
      </c>
      <c r="AU328" s="3">
        <v>2179200000</v>
      </c>
      <c r="AV328" s="3">
        <v>2213250000</v>
      </c>
      <c r="AW328" s="3">
        <v>2247300000</v>
      </c>
      <c r="AX328" s="3">
        <v>2281350000</v>
      </c>
      <c r="AY328" s="3">
        <v>2315400000</v>
      </c>
      <c r="AZ328" s="3">
        <v>2349450000</v>
      </c>
      <c r="BA328" s="4">
        <v>2383500000</v>
      </c>
    </row>
    <row r="329" spans="1:53" x14ac:dyDescent="0.25">
      <c r="A329" s="2" t="s">
        <v>312</v>
      </c>
      <c r="B329" s="2" t="s">
        <v>545</v>
      </c>
      <c r="C329" s="3">
        <v>0</v>
      </c>
      <c r="D329" s="3">
        <v>681000000</v>
      </c>
      <c r="E329" s="3">
        <v>715050000</v>
      </c>
      <c r="F329" s="3">
        <v>749100000.00000012</v>
      </c>
      <c r="G329" s="3">
        <v>783149999.99999988</v>
      </c>
      <c r="H329" s="3">
        <v>817200000</v>
      </c>
      <c r="I329" s="3">
        <v>851250000</v>
      </c>
      <c r="J329" s="3">
        <v>885300000</v>
      </c>
      <c r="K329" s="3">
        <v>919350000.00000012</v>
      </c>
      <c r="L329" s="3">
        <v>953399999.99999988</v>
      </c>
      <c r="M329" s="3">
        <v>987450000</v>
      </c>
      <c r="N329" s="3">
        <v>1021500000</v>
      </c>
      <c r="O329" s="3">
        <v>1055550000</v>
      </c>
      <c r="P329" s="3">
        <v>1089600000</v>
      </c>
      <c r="Q329" s="3">
        <v>1123650000</v>
      </c>
      <c r="R329" s="3">
        <v>1157700000</v>
      </c>
      <c r="S329" s="3">
        <v>1191750000</v>
      </c>
      <c r="T329" s="3">
        <v>1225800000</v>
      </c>
      <c r="U329" s="3">
        <v>1259850000</v>
      </c>
      <c r="V329" s="3">
        <v>1293900000</v>
      </c>
      <c r="W329" s="3">
        <v>1327950000</v>
      </c>
      <c r="X329" s="3">
        <v>1362000000</v>
      </c>
      <c r="Y329" s="3">
        <v>1396049999.9999998</v>
      </c>
      <c r="Z329" s="3">
        <v>1430100000</v>
      </c>
      <c r="AA329" s="3">
        <v>1464150000</v>
      </c>
      <c r="AB329" s="3">
        <v>1498200000.0000002</v>
      </c>
      <c r="AC329" s="3">
        <v>1532250000</v>
      </c>
      <c r="AD329" s="3">
        <v>1566299999.9999998</v>
      </c>
      <c r="AE329" s="3">
        <v>1600350000</v>
      </c>
      <c r="AF329" s="3">
        <v>1634400000</v>
      </c>
      <c r="AG329" s="3">
        <v>1668450000.0000002</v>
      </c>
      <c r="AH329" s="3">
        <v>1702500000</v>
      </c>
      <c r="AI329" s="3">
        <v>1736549999.9999998</v>
      </c>
      <c r="AJ329" s="3">
        <v>1770600000</v>
      </c>
      <c r="AK329" s="3">
        <v>1804650000</v>
      </c>
      <c r="AL329" s="3">
        <v>1838700000.0000002</v>
      </c>
      <c r="AM329" s="3">
        <v>1872750000</v>
      </c>
      <c r="AN329" s="3">
        <v>1906799999.9999998</v>
      </c>
      <c r="AO329" s="3">
        <v>1940850000</v>
      </c>
      <c r="AP329" s="3">
        <v>1974900000</v>
      </c>
      <c r="AQ329" s="3">
        <v>2008950000.0000002</v>
      </c>
      <c r="AR329" s="3">
        <v>2043000000</v>
      </c>
      <c r="AS329" s="3">
        <v>2077049999.9999998</v>
      </c>
      <c r="AT329" s="3">
        <v>2111100000</v>
      </c>
      <c r="AU329" s="3">
        <v>2145150000</v>
      </c>
      <c r="AV329" s="3">
        <v>2179200000</v>
      </c>
      <c r="AW329" s="3">
        <v>2213250000</v>
      </c>
      <c r="AX329" s="3">
        <v>2247300000</v>
      </c>
      <c r="AY329" s="3">
        <v>2281350000</v>
      </c>
      <c r="AZ329" s="3">
        <v>2315400000</v>
      </c>
      <c r="BA329" s="4">
        <v>2349450000</v>
      </c>
    </row>
    <row r="330" spans="1:53" x14ac:dyDescent="0.25">
      <c r="A330" s="2" t="s">
        <v>313</v>
      </c>
      <c r="B330" s="2" t="s">
        <v>545</v>
      </c>
      <c r="C330" s="6">
        <v>3.8039999999999998E-4</v>
      </c>
      <c r="D330" s="6">
        <v>3.9579999999999997E-4</v>
      </c>
      <c r="E330" s="6">
        <v>4.5679999999999999E-4</v>
      </c>
      <c r="F330" s="6">
        <v>5.375E-4</v>
      </c>
      <c r="G330" s="6">
        <v>6.2960000000000002E-4</v>
      </c>
      <c r="H330" s="6">
        <v>7.2889999999999999E-4</v>
      </c>
      <c r="I330" s="6">
        <v>8.3279999999999997E-4</v>
      </c>
      <c r="J330" s="6">
        <v>9.3969999999999991E-4</v>
      </c>
      <c r="K330" s="6">
        <v>1.0483999999999999E-3</v>
      </c>
      <c r="L330" s="6">
        <v>1.1581E-3</v>
      </c>
      <c r="M330" s="6">
        <v>1.2680999999999999E-3</v>
      </c>
      <c r="N330" s="6">
        <v>1.3780999999999999E-3</v>
      </c>
      <c r="O330" s="6">
        <v>1.4875999999999999E-3</v>
      </c>
      <c r="P330" s="6">
        <v>1.5965999999999999E-3</v>
      </c>
      <c r="Q330" s="6">
        <v>1.7045999999999999E-3</v>
      </c>
      <c r="R330" s="6">
        <v>1.8116999999999999E-3</v>
      </c>
      <c r="S330" s="6">
        <v>1.9177999999999999E-3</v>
      </c>
      <c r="T330" s="6">
        <v>2.0227000000000001E-3</v>
      </c>
      <c r="U330" s="6">
        <v>2.1264000000000001E-3</v>
      </c>
      <c r="V330" s="6">
        <v>2.2288E-3</v>
      </c>
      <c r="W330" s="6">
        <v>2.3300999999999999E-3</v>
      </c>
      <c r="X330" s="6">
        <v>2.4300999999999997E-3</v>
      </c>
      <c r="Y330" s="6">
        <v>2.5287999999999999E-3</v>
      </c>
      <c r="Z330" s="6">
        <v>2.6262999999999998E-3</v>
      </c>
      <c r="AA330" s="6">
        <v>2.7225999999999999E-3</v>
      </c>
      <c r="AB330" s="6">
        <v>2.8176999999999998E-3</v>
      </c>
      <c r="AC330" s="6">
        <v>2.9115E-3</v>
      </c>
      <c r="AD330" s="6">
        <v>3.0041999999999998E-3</v>
      </c>
      <c r="AE330" s="6">
        <v>3.0956999999999998E-3</v>
      </c>
      <c r="AF330" s="6">
        <v>3.1860999999999999E-3</v>
      </c>
      <c r="AG330" s="6">
        <v>3.2752999999999997E-3</v>
      </c>
      <c r="AH330" s="6">
        <v>3.3634999999999997E-3</v>
      </c>
      <c r="AI330" s="6">
        <v>3.4505999999999998E-3</v>
      </c>
      <c r="AJ330" s="6">
        <v>3.5366999999999998E-3</v>
      </c>
      <c r="AK330" s="6">
        <v>3.6216999999999998E-3</v>
      </c>
      <c r="AL330" s="6">
        <v>3.7058E-3</v>
      </c>
      <c r="AM330" s="6">
        <v>3.7889E-3</v>
      </c>
      <c r="AN330" s="6">
        <v>3.8709999999999999E-3</v>
      </c>
      <c r="AO330" s="6">
        <v>3.9521999999999995E-3</v>
      </c>
      <c r="AP330" s="6">
        <v>4.0324999999999996E-3</v>
      </c>
      <c r="AQ330" s="6">
        <v>4.1120000000000002E-3</v>
      </c>
      <c r="AR330" s="6">
        <v>4.1904999999999998E-3</v>
      </c>
      <c r="AS330" s="6">
        <v>4.2681999999999998E-3</v>
      </c>
      <c r="AT330" s="6">
        <v>4.3451999999999996E-3</v>
      </c>
      <c r="AU330" s="6">
        <v>4.4212000000000001E-3</v>
      </c>
      <c r="AV330" s="6">
        <v>4.4965999999999999E-3</v>
      </c>
      <c r="AW330" s="6">
        <v>4.5710999999999998E-3</v>
      </c>
      <c r="AX330" s="6">
        <v>4.6448999999999995E-3</v>
      </c>
      <c r="AY330" s="6">
        <v>4.718E-3</v>
      </c>
      <c r="AZ330" s="6">
        <v>4.7904000000000002E-3</v>
      </c>
      <c r="BA330" s="6">
        <v>4.862E-3</v>
      </c>
    </row>
    <row r="331" spans="1:53" x14ac:dyDescent="0.25">
      <c r="A331" s="2" t="s">
        <v>311</v>
      </c>
      <c r="B331" s="2" t="s">
        <v>546</v>
      </c>
      <c r="C331" s="3">
        <v>1755600000</v>
      </c>
      <c r="D331" s="3">
        <v>1843380000</v>
      </c>
      <c r="E331" s="3">
        <v>1931160000.0000002</v>
      </c>
      <c r="F331" s="3">
        <v>2018939999.9999998</v>
      </c>
      <c r="G331" s="3">
        <v>2106720000</v>
      </c>
      <c r="H331" s="3">
        <v>2194500000</v>
      </c>
      <c r="I331" s="3">
        <v>2282280000</v>
      </c>
      <c r="J331" s="3">
        <v>2370060000</v>
      </c>
      <c r="K331" s="3">
        <v>2457840000</v>
      </c>
      <c r="L331" s="3">
        <v>2545620000</v>
      </c>
      <c r="M331" s="3">
        <v>2633400000</v>
      </c>
      <c r="N331" s="3">
        <v>2721180000</v>
      </c>
      <c r="O331" s="3">
        <v>2808960000</v>
      </c>
      <c r="P331" s="3">
        <v>2896740000</v>
      </c>
      <c r="Q331" s="3">
        <v>2984520000</v>
      </c>
      <c r="R331" s="3">
        <v>3072300000</v>
      </c>
      <c r="S331" s="3">
        <v>3160080000</v>
      </c>
      <c r="T331" s="3">
        <v>3247860000</v>
      </c>
      <c r="U331" s="3">
        <v>3335640000</v>
      </c>
      <c r="V331" s="3">
        <v>3423420000</v>
      </c>
      <c r="W331" s="3">
        <v>3511200000</v>
      </c>
      <c r="X331" s="3">
        <v>3598979999.9999995</v>
      </c>
      <c r="Y331" s="3">
        <v>3686760000</v>
      </c>
      <c r="Z331" s="3">
        <v>3774540000</v>
      </c>
      <c r="AA331" s="3">
        <v>3862320000.0000005</v>
      </c>
      <c r="AB331" s="3">
        <v>3950100000</v>
      </c>
      <c r="AC331" s="3">
        <v>4037879999.9999995</v>
      </c>
      <c r="AD331" s="3">
        <v>4125660000</v>
      </c>
      <c r="AE331" s="3">
        <v>4213440000</v>
      </c>
      <c r="AF331" s="3">
        <v>4301220000</v>
      </c>
      <c r="AG331" s="3">
        <v>4389000000</v>
      </c>
      <c r="AH331" s="3">
        <v>4476780000</v>
      </c>
      <c r="AI331" s="3">
        <v>4564560000</v>
      </c>
      <c r="AJ331" s="3">
        <v>4652340000</v>
      </c>
      <c r="AK331" s="3">
        <v>4740120000</v>
      </c>
      <c r="AL331" s="3">
        <v>4827900000</v>
      </c>
      <c r="AM331" s="3">
        <v>4915680000</v>
      </c>
      <c r="AN331" s="3">
        <v>5003460000</v>
      </c>
      <c r="AO331" s="3">
        <v>5091240000</v>
      </c>
      <c r="AP331" s="3">
        <v>5179020000</v>
      </c>
      <c r="AQ331" s="3">
        <v>5266800000</v>
      </c>
      <c r="AR331" s="3">
        <v>5354580000</v>
      </c>
      <c r="AS331" s="3">
        <v>5442360000</v>
      </c>
      <c r="AT331" s="3">
        <v>5530140000</v>
      </c>
      <c r="AU331" s="3">
        <v>5617920000</v>
      </c>
      <c r="AV331" s="3">
        <v>5705700000</v>
      </c>
      <c r="AW331" s="3">
        <v>5793480000</v>
      </c>
      <c r="AX331" s="3">
        <v>5881260000</v>
      </c>
      <c r="AY331" s="3">
        <v>5969040000</v>
      </c>
      <c r="AZ331" s="3">
        <v>6056820000</v>
      </c>
      <c r="BA331" s="4">
        <v>6144600000</v>
      </c>
    </row>
    <row r="332" spans="1:53" x14ac:dyDescent="0.25">
      <c r="A332" s="2" t="s">
        <v>312</v>
      </c>
      <c r="B332" s="2" t="s">
        <v>546</v>
      </c>
      <c r="C332" s="3">
        <v>0</v>
      </c>
      <c r="D332" s="3">
        <v>1755600000</v>
      </c>
      <c r="E332" s="3">
        <v>1843380000</v>
      </c>
      <c r="F332" s="3">
        <v>1931160000.0000002</v>
      </c>
      <c r="G332" s="3">
        <v>2018939999.9999998</v>
      </c>
      <c r="H332" s="3">
        <v>2106720000</v>
      </c>
      <c r="I332" s="3">
        <v>2194500000</v>
      </c>
      <c r="J332" s="3">
        <v>2282280000</v>
      </c>
      <c r="K332" s="3">
        <v>2370060000</v>
      </c>
      <c r="L332" s="3">
        <v>2457840000</v>
      </c>
      <c r="M332" s="3">
        <v>2545620000</v>
      </c>
      <c r="N332" s="3">
        <v>2633400000</v>
      </c>
      <c r="O332" s="3">
        <v>2721180000</v>
      </c>
      <c r="P332" s="3">
        <v>2808960000</v>
      </c>
      <c r="Q332" s="3">
        <v>2896740000</v>
      </c>
      <c r="R332" s="3">
        <v>2984520000</v>
      </c>
      <c r="S332" s="3">
        <v>3072300000</v>
      </c>
      <c r="T332" s="3">
        <v>3160080000</v>
      </c>
      <c r="U332" s="3">
        <v>3247860000</v>
      </c>
      <c r="V332" s="3">
        <v>3335640000</v>
      </c>
      <c r="W332" s="3">
        <v>3423420000</v>
      </c>
      <c r="X332" s="3">
        <v>3511200000</v>
      </c>
      <c r="Y332" s="3">
        <v>3598979999.9999995</v>
      </c>
      <c r="Z332" s="3">
        <v>3686760000</v>
      </c>
      <c r="AA332" s="3">
        <v>3774540000</v>
      </c>
      <c r="AB332" s="3">
        <v>3862320000.0000005</v>
      </c>
      <c r="AC332" s="3">
        <v>3950100000</v>
      </c>
      <c r="AD332" s="3">
        <v>4037879999.9999995</v>
      </c>
      <c r="AE332" s="3">
        <v>4125660000</v>
      </c>
      <c r="AF332" s="3">
        <v>4213440000</v>
      </c>
      <c r="AG332" s="3">
        <v>4301220000</v>
      </c>
      <c r="AH332" s="3">
        <v>4389000000</v>
      </c>
      <c r="AI332" s="3">
        <v>4476780000</v>
      </c>
      <c r="AJ332" s="3">
        <v>4564560000</v>
      </c>
      <c r="AK332" s="3">
        <v>4652340000</v>
      </c>
      <c r="AL332" s="3">
        <v>4740120000</v>
      </c>
      <c r="AM332" s="3">
        <v>4827900000</v>
      </c>
      <c r="AN332" s="3">
        <v>4915680000</v>
      </c>
      <c r="AO332" s="3">
        <v>5003460000</v>
      </c>
      <c r="AP332" s="3">
        <v>5091240000</v>
      </c>
      <c r="AQ332" s="3">
        <v>5179020000</v>
      </c>
      <c r="AR332" s="3">
        <v>5266800000</v>
      </c>
      <c r="AS332" s="3">
        <v>5354580000</v>
      </c>
      <c r="AT332" s="3">
        <v>5442360000</v>
      </c>
      <c r="AU332" s="3">
        <v>5530140000</v>
      </c>
      <c r="AV332" s="3">
        <v>5617920000</v>
      </c>
      <c r="AW332" s="3">
        <v>5705700000</v>
      </c>
      <c r="AX332" s="3">
        <v>5793480000</v>
      </c>
      <c r="AY332" s="3">
        <v>5881260000</v>
      </c>
      <c r="AZ332" s="3">
        <v>5969040000</v>
      </c>
      <c r="BA332" s="4">
        <v>6056820000</v>
      </c>
    </row>
    <row r="333" spans="1:53" x14ac:dyDescent="0.25">
      <c r="A333" s="2" t="s">
        <v>313</v>
      </c>
      <c r="B333" s="2" t="s">
        <v>546</v>
      </c>
      <c r="C333" s="6">
        <v>6.9419999999999996E-4</v>
      </c>
      <c r="D333" s="6">
        <v>7.2449999999999999E-4</v>
      </c>
      <c r="E333" s="6">
        <v>8.4429999999999998E-4</v>
      </c>
      <c r="F333" s="6">
        <v>1.0027999999999999E-3</v>
      </c>
      <c r="G333" s="6">
        <v>1.1835999999999999E-3</v>
      </c>
      <c r="H333" s="6">
        <v>1.3786E-3</v>
      </c>
      <c r="I333" s="6">
        <v>1.5826E-3</v>
      </c>
      <c r="J333" s="6">
        <v>1.7925999999999999E-3</v>
      </c>
      <c r="K333" s="6">
        <v>2.006E-3</v>
      </c>
      <c r="L333" s="6">
        <v>2.2214000000000001E-3</v>
      </c>
      <c r="M333" s="6">
        <v>2.4375E-3</v>
      </c>
      <c r="N333" s="6">
        <v>2.6535E-3</v>
      </c>
      <c r="O333" s="6">
        <v>2.8685999999999998E-3</v>
      </c>
      <c r="P333" s="6">
        <v>3.0824999999999997E-3</v>
      </c>
      <c r="Q333" s="6">
        <v>3.2947999999999996E-3</v>
      </c>
      <c r="R333" s="6">
        <v>3.5050999999999997E-3</v>
      </c>
      <c r="S333" s="6">
        <v>3.7132999999999997E-3</v>
      </c>
      <c r="T333" s="6">
        <v>3.9192999999999997E-3</v>
      </c>
      <c r="U333" s="6">
        <v>4.1229999999999999E-3</v>
      </c>
      <c r="V333" s="6">
        <v>4.3241999999999994E-3</v>
      </c>
      <c r="W333" s="6">
        <v>4.5230000000000001E-3</v>
      </c>
      <c r="X333" s="6">
        <v>4.7193999999999995E-3</v>
      </c>
      <c r="Y333" s="6">
        <v>4.9132999999999998E-3</v>
      </c>
      <c r="Z333" s="6">
        <v>5.1047999999999996E-3</v>
      </c>
      <c r="AA333" s="6">
        <v>5.2937999999999995E-3</v>
      </c>
      <c r="AB333" s="6">
        <v>5.4805000000000001E-3</v>
      </c>
      <c r="AC333" s="6">
        <v>5.6647999999999993E-3</v>
      </c>
      <c r="AD333" s="6">
        <v>5.8468000000000001E-3</v>
      </c>
      <c r="AE333" s="6">
        <v>6.0264999999999997E-3</v>
      </c>
      <c r="AF333" s="6">
        <v>6.2039999999999994E-3</v>
      </c>
      <c r="AG333" s="6">
        <v>6.3793000000000001E-3</v>
      </c>
      <c r="AH333" s="6">
        <v>6.5523999999999999E-3</v>
      </c>
      <c r="AI333" s="6">
        <v>6.7234999999999994E-3</v>
      </c>
      <c r="AJ333" s="6">
        <v>6.8924999999999993E-3</v>
      </c>
      <c r="AK333" s="6">
        <v>7.0596000000000001E-3</v>
      </c>
      <c r="AL333" s="6">
        <v>7.2245999999999994E-3</v>
      </c>
      <c r="AM333" s="6">
        <v>7.3877999999999999E-3</v>
      </c>
      <c r="AN333" s="6">
        <v>7.5490999999999996E-3</v>
      </c>
      <c r="AO333" s="6">
        <v>7.7085999999999995E-3</v>
      </c>
      <c r="AP333" s="6">
        <v>7.8662999999999997E-3</v>
      </c>
      <c r="AQ333" s="6">
        <v>8.0222000000000002E-3</v>
      </c>
      <c r="AR333" s="6">
        <v>8.1764999999999997E-3</v>
      </c>
      <c r="AS333" s="6">
        <v>8.329099999999999E-3</v>
      </c>
      <c r="AT333" s="6">
        <v>8.4802000000000002E-3</v>
      </c>
      <c r="AU333" s="6">
        <v>8.6295999999999994E-3</v>
      </c>
      <c r="AV333" s="6">
        <v>8.7774999999999988E-3</v>
      </c>
      <c r="AW333" s="6">
        <v>8.9239000000000002E-3</v>
      </c>
      <c r="AX333" s="6">
        <v>9.0688000000000001E-3</v>
      </c>
      <c r="AY333" s="6">
        <v>9.2122999999999997E-3</v>
      </c>
      <c r="AZ333" s="6">
        <v>9.3545E-3</v>
      </c>
      <c r="BA333" s="6">
        <v>9.4951999999999988E-3</v>
      </c>
    </row>
    <row r="334" spans="1:53" x14ac:dyDescent="0.25">
      <c r="A334" s="2" t="s">
        <v>311</v>
      </c>
      <c r="B334" s="2" t="s">
        <v>547</v>
      </c>
      <c r="C334" s="3">
        <v>1643000000</v>
      </c>
      <c r="D334" s="3">
        <v>1725150000</v>
      </c>
      <c r="E334" s="3">
        <v>1807300000.0000002</v>
      </c>
      <c r="F334" s="3">
        <v>1889449999.9999998</v>
      </c>
      <c r="G334" s="3">
        <v>1971600000</v>
      </c>
      <c r="H334" s="3">
        <v>2053750000</v>
      </c>
      <c r="I334" s="3">
        <v>2135900000</v>
      </c>
      <c r="J334" s="3">
        <v>2218050000</v>
      </c>
      <c r="K334" s="3">
        <v>2300200000</v>
      </c>
      <c r="L334" s="3">
        <v>2382350000</v>
      </c>
      <c r="M334" s="3">
        <v>2464500000</v>
      </c>
      <c r="N334" s="3">
        <v>2546650000</v>
      </c>
      <c r="O334" s="3">
        <v>2628800000</v>
      </c>
      <c r="P334" s="3">
        <v>2710950000</v>
      </c>
      <c r="Q334" s="3">
        <v>2793100000</v>
      </c>
      <c r="R334" s="3">
        <v>2875250000</v>
      </c>
      <c r="S334" s="3">
        <v>2957400000</v>
      </c>
      <c r="T334" s="3">
        <v>3039550000</v>
      </c>
      <c r="U334" s="3">
        <v>3121700000</v>
      </c>
      <c r="V334" s="3">
        <v>3203850000</v>
      </c>
      <c r="W334" s="3">
        <v>3286000000</v>
      </c>
      <c r="X334" s="3">
        <v>3368149999.9999995</v>
      </c>
      <c r="Y334" s="3">
        <v>3450300000</v>
      </c>
      <c r="Z334" s="3">
        <v>3532450000</v>
      </c>
      <c r="AA334" s="3">
        <v>3614600000.0000005</v>
      </c>
      <c r="AB334" s="3">
        <v>3696750000</v>
      </c>
      <c r="AC334" s="3">
        <v>3778899999.9999995</v>
      </c>
      <c r="AD334" s="3">
        <v>3861050000</v>
      </c>
      <c r="AE334" s="3">
        <v>3943200000</v>
      </c>
      <c r="AF334" s="3">
        <v>4025350000.0000005</v>
      </c>
      <c r="AG334" s="3">
        <v>4107500000</v>
      </c>
      <c r="AH334" s="3">
        <v>4189649999.9999995</v>
      </c>
      <c r="AI334" s="3">
        <v>4271800000</v>
      </c>
      <c r="AJ334" s="3">
        <v>4353950000</v>
      </c>
      <c r="AK334" s="3">
        <v>4436100000</v>
      </c>
      <c r="AL334" s="3">
        <v>4518250000</v>
      </c>
      <c r="AM334" s="3">
        <v>4600400000</v>
      </c>
      <c r="AN334" s="3">
        <v>4682550000</v>
      </c>
      <c r="AO334" s="3">
        <v>4764700000</v>
      </c>
      <c r="AP334" s="3">
        <v>4846850000</v>
      </c>
      <c r="AQ334" s="3">
        <v>4929000000</v>
      </c>
      <c r="AR334" s="3">
        <v>5011150000</v>
      </c>
      <c r="AS334" s="3">
        <v>5093300000</v>
      </c>
      <c r="AT334" s="3">
        <v>5175450000</v>
      </c>
      <c r="AU334" s="3">
        <v>5257600000</v>
      </c>
      <c r="AV334" s="3">
        <v>5339750000</v>
      </c>
      <c r="AW334" s="3">
        <v>5421900000</v>
      </c>
      <c r="AX334" s="3">
        <v>5504050000</v>
      </c>
      <c r="AY334" s="3">
        <v>5586200000</v>
      </c>
      <c r="AZ334" s="3">
        <v>5668350000</v>
      </c>
      <c r="BA334" s="4">
        <v>5750500000</v>
      </c>
    </row>
    <row r="335" spans="1:53" x14ac:dyDescent="0.25">
      <c r="A335" s="2" t="s">
        <v>312</v>
      </c>
      <c r="B335" s="2" t="s">
        <v>547</v>
      </c>
      <c r="C335" s="3">
        <v>0</v>
      </c>
      <c r="D335" s="3">
        <v>1643000000</v>
      </c>
      <c r="E335" s="3">
        <v>1725150000</v>
      </c>
      <c r="F335" s="3">
        <v>1807300000.0000002</v>
      </c>
      <c r="G335" s="3">
        <v>1889449999.9999998</v>
      </c>
      <c r="H335" s="3">
        <v>1971600000</v>
      </c>
      <c r="I335" s="3">
        <v>2053750000</v>
      </c>
      <c r="J335" s="3">
        <v>2135900000</v>
      </c>
      <c r="K335" s="3">
        <v>2218050000</v>
      </c>
      <c r="L335" s="3">
        <v>2300200000</v>
      </c>
      <c r="M335" s="3">
        <v>2382350000</v>
      </c>
      <c r="N335" s="3">
        <v>2464500000</v>
      </c>
      <c r="O335" s="3">
        <v>2546650000</v>
      </c>
      <c r="P335" s="3">
        <v>2628800000</v>
      </c>
      <c r="Q335" s="3">
        <v>2710950000</v>
      </c>
      <c r="R335" s="3">
        <v>2793100000</v>
      </c>
      <c r="S335" s="3">
        <v>2875250000</v>
      </c>
      <c r="T335" s="3">
        <v>2957400000</v>
      </c>
      <c r="U335" s="3">
        <v>3039550000</v>
      </c>
      <c r="V335" s="3">
        <v>3121700000</v>
      </c>
      <c r="W335" s="3">
        <v>3203850000</v>
      </c>
      <c r="X335" s="3">
        <v>3286000000</v>
      </c>
      <c r="Y335" s="3">
        <v>3368149999.9999995</v>
      </c>
      <c r="Z335" s="3">
        <v>3450300000</v>
      </c>
      <c r="AA335" s="3">
        <v>3532450000</v>
      </c>
      <c r="AB335" s="3">
        <v>3614600000.0000005</v>
      </c>
      <c r="AC335" s="3">
        <v>3696750000</v>
      </c>
      <c r="AD335" s="3">
        <v>3778899999.9999995</v>
      </c>
      <c r="AE335" s="3">
        <v>3861050000</v>
      </c>
      <c r="AF335" s="3">
        <v>3943200000</v>
      </c>
      <c r="AG335" s="3">
        <v>4025350000.0000005</v>
      </c>
      <c r="AH335" s="3">
        <v>4107500000</v>
      </c>
      <c r="AI335" s="3">
        <v>4189649999.9999995</v>
      </c>
      <c r="AJ335" s="3">
        <v>4271800000</v>
      </c>
      <c r="AK335" s="3">
        <v>4353950000</v>
      </c>
      <c r="AL335" s="3">
        <v>4436100000</v>
      </c>
      <c r="AM335" s="3">
        <v>4518250000</v>
      </c>
      <c r="AN335" s="3">
        <v>4600400000</v>
      </c>
      <c r="AO335" s="3">
        <v>4682550000</v>
      </c>
      <c r="AP335" s="3">
        <v>4764700000</v>
      </c>
      <c r="AQ335" s="3">
        <v>4846850000</v>
      </c>
      <c r="AR335" s="3">
        <v>4929000000</v>
      </c>
      <c r="AS335" s="3">
        <v>5011150000</v>
      </c>
      <c r="AT335" s="3">
        <v>5093300000</v>
      </c>
      <c r="AU335" s="3">
        <v>5175450000</v>
      </c>
      <c r="AV335" s="3">
        <v>5257600000</v>
      </c>
      <c r="AW335" s="3">
        <v>5339750000</v>
      </c>
      <c r="AX335" s="3">
        <v>5421900000</v>
      </c>
      <c r="AY335" s="3">
        <v>5504050000</v>
      </c>
      <c r="AZ335" s="3">
        <v>5586200000</v>
      </c>
      <c r="BA335" s="4">
        <v>5668350000</v>
      </c>
    </row>
    <row r="336" spans="1:53" x14ac:dyDescent="0.25">
      <c r="A336" s="2" t="s">
        <v>313</v>
      </c>
      <c r="B336" s="2" t="s">
        <v>547</v>
      </c>
      <c r="C336" s="6">
        <v>4.2209999999999996E-4</v>
      </c>
      <c r="D336" s="6">
        <v>4.3879999999999999E-4</v>
      </c>
      <c r="E336" s="6">
        <v>5.0489999999999997E-4</v>
      </c>
      <c r="F336" s="6">
        <v>5.9239999999999998E-4</v>
      </c>
      <c r="G336" s="6">
        <v>6.9220000000000002E-4</v>
      </c>
      <c r="H336" s="6">
        <v>7.9979999999999993E-4</v>
      </c>
      <c r="I336" s="6">
        <v>9.1239999999999995E-4</v>
      </c>
      <c r="J336" s="6">
        <v>1.0283E-3</v>
      </c>
      <c r="K336" s="6">
        <v>1.1460999999999999E-3</v>
      </c>
      <c r="L336" s="6">
        <v>1.2649999999999998E-3</v>
      </c>
      <c r="M336" s="6">
        <v>1.3843E-3</v>
      </c>
      <c r="N336" s="6">
        <v>1.5034999999999998E-3</v>
      </c>
      <c r="O336" s="6">
        <v>1.6221999999999999E-3</v>
      </c>
      <c r="P336" s="6">
        <v>1.7403E-3</v>
      </c>
      <c r="Q336" s="6">
        <v>1.8573999999999999E-3</v>
      </c>
      <c r="R336" s="6">
        <v>1.9735E-3</v>
      </c>
      <c r="S336" s="6">
        <v>2.0883999999999998E-3</v>
      </c>
      <c r="T336" s="6">
        <v>2.2020999999999998E-3</v>
      </c>
      <c r="U336" s="6">
        <v>2.3144999999999997E-3</v>
      </c>
      <c r="V336" s="6">
        <v>2.4256E-3</v>
      </c>
      <c r="W336" s="6">
        <v>2.5352999999999999E-3</v>
      </c>
      <c r="X336" s="6">
        <v>2.6436999999999997E-3</v>
      </c>
      <c r="Y336" s="6">
        <v>2.7507E-3</v>
      </c>
      <c r="Z336" s="6">
        <v>2.8563999999999998E-3</v>
      </c>
      <c r="AA336" s="6">
        <v>2.9606999999999997E-3</v>
      </c>
      <c r="AB336" s="6">
        <v>3.0637999999999998E-3</v>
      </c>
      <c r="AC336" s="6">
        <v>3.1654999999999999E-3</v>
      </c>
      <c r="AD336" s="6">
        <v>3.2659E-3</v>
      </c>
      <c r="AE336" s="6">
        <v>3.3650999999999998E-3</v>
      </c>
      <c r="AF336" s="6">
        <v>3.4630999999999998E-3</v>
      </c>
      <c r="AG336" s="6">
        <v>3.5597999999999997E-3</v>
      </c>
      <c r="AH336" s="6">
        <v>3.6553999999999996E-3</v>
      </c>
      <c r="AI336" s="6">
        <v>3.7497999999999997E-3</v>
      </c>
      <c r="AJ336" s="6">
        <v>3.8430999999999999E-3</v>
      </c>
      <c r="AK336" s="6">
        <v>3.9353000000000001E-3</v>
      </c>
      <c r="AL336" s="6">
        <v>4.0263999999999994E-3</v>
      </c>
      <c r="AM336" s="6">
        <v>4.1164000000000001E-3</v>
      </c>
      <c r="AN336" s="6">
        <v>4.2055E-3</v>
      </c>
      <c r="AO336" s="6">
        <v>4.2934999999999996E-3</v>
      </c>
      <c r="AP336" s="6">
        <v>4.3804999999999998E-3</v>
      </c>
      <c r="AQ336" s="6">
        <v>4.4665999999999994E-3</v>
      </c>
      <c r="AR336" s="6">
        <v>4.5517999999999999E-3</v>
      </c>
      <c r="AS336" s="6">
        <v>4.6359999999999995E-3</v>
      </c>
      <c r="AT336" s="6">
        <v>4.7193999999999995E-3</v>
      </c>
      <c r="AU336" s="6">
        <v>4.8018000000000002E-3</v>
      </c>
      <c r="AV336" s="6">
        <v>4.8834999999999998E-3</v>
      </c>
      <c r="AW336" s="6">
        <v>4.9642999999999996E-3</v>
      </c>
      <c r="AX336" s="6">
        <v>5.0442999999999998E-3</v>
      </c>
      <c r="AY336" s="6">
        <v>5.1234999999999996E-3</v>
      </c>
      <c r="AZ336" s="6">
        <v>5.2018999999999998E-3</v>
      </c>
      <c r="BA336" s="6">
        <v>5.2795999999999997E-3</v>
      </c>
    </row>
    <row r="337" spans="1:53" x14ac:dyDescent="0.25">
      <c r="A337" s="2" t="s">
        <v>311</v>
      </c>
      <c r="B337" s="2" t="s">
        <v>548</v>
      </c>
      <c r="C337" s="3">
        <v>157800000</v>
      </c>
      <c r="D337" s="3">
        <v>165690000</v>
      </c>
      <c r="E337" s="3">
        <v>173580000</v>
      </c>
      <c r="F337" s="3">
        <v>181470000</v>
      </c>
      <c r="G337" s="3">
        <v>189360000</v>
      </c>
      <c r="H337" s="3">
        <v>197250000</v>
      </c>
      <c r="I337" s="3">
        <v>205140000</v>
      </c>
      <c r="J337" s="3">
        <v>213030000</v>
      </c>
      <c r="K337" s="3">
        <v>220920000</v>
      </c>
      <c r="L337" s="3">
        <v>228810000</v>
      </c>
      <c r="M337" s="3">
        <v>236700000</v>
      </c>
      <c r="N337" s="3">
        <v>244590000</v>
      </c>
      <c r="O337" s="3">
        <v>252480000</v>
      </c>
      <c r="P337" s="3">
        <v>260370000</v>
      </c>
      <c r="Q337" s="3">
        <v>268260000</v>
      </c>
      <c r="R337" s="3">
        <v>276150000</v>
      </c>
      <c r="S337" s="3">
        <v>284040000</v>
      </c>
      <c r="T337" s="3">
        <v>291930000</v>
      </c>
      <c r="U337" s="3">
        <v>299820000</v>
      </c>
      <c r="V337" s="3">
        <v>307710000</v>
      </c>
      <c r="W337" s="3">
        <v>315600000</v>
      </c>
      <c r="X337" s="3">
        <v>323490000</v>
      </c>
      <c r="Y337" s="3">
        <v>331380000</v>
      </c>
      <c r="Z337" s="3">
        <v>339270000</v>
      </c>
      <c r="AA337" s="3">
        <v>347160000</v>
      </c>
      <c r="AB337" s="3">
        <v>355050000</v>
      </c>
      <c r="AC337" s="3">
        <v>362940000</v>
      </c>
      <c r="AD337" s="3">
        <v>370830000</v>
      </c>
      <c r="AE337" s="3">
        <v>378720000</v>
      </c>
      <c r="AF337" s="3">
        <v>386610000</v>
      </c>
      <c r="AG337" s="3">
        <v>394500000</v>
      </c>
      <c r="AH337" s="3">
        <v>402390000</v>
      </c>
      <c r="AI337" s="3">
        <v>410280000</v>
      </c>
      <c r="AJ337" s="3">
        <v>418170000</v>
      </c>
      <c r="AK337" s="3">
        <v>426060000</v>
      </c>
      <c r="AL337" s="3">
        <v>433950000</v>
      </c>
      <c r="AM337" s="3">
        <v>441840000</v>
      </c>
      <c r="AN337" s="3">
        <v>449730000</v>
      </c>
      <c r="AO337" s="3">
        <v>457620000</v>
      </c>
      <c r="AP337" s="3">
        <v>465510000</v>
      </c>
      <c r="AQ337" s="3">
        <v>473400000</v>
      </c>
      <c r="AR337" s="3">
        <v>481290000</v>
      </c>
      <c r="AS337" s="3">
        <v>489180000</v>
      </c>
      <c r="AT337" s="3">
        <v>497070000</v>
      </c>
      <c r="AU337" s="3">
        <v>504960000</v>
      </c>
      <c r="AV337" s="3">
        <v>512850000</v>
      </c>
      <c r="AW337" s="3">
        <v>520740000</v>
      </c>
      <c r="AX337" s="3">
        <v>528630000</v>
      </c>
      <c r="AY337" s="3">
        <v>536520000</v>
      </c>
      <c r="AZ337" s="3">
        <v>544410000</v>
      </c>
      <c r="BA337" s="4">
        <v>552300000</v>
      </c>
    </row>
    <row r="338" spans="1:53" x14ac:dyDescent="0.25">
      <c r="A338" s="2" t="s">
        <v>312</v>
      </c>
      <c r="B338" s="2" t="s">
        <v>548</v>
      </c>
      <c r="C338" s="3">
        <v>0</v>
      </c>
      <c r="D338" s="3">
        <v>157800000</v>
      </c>
      <c r="E338" s="3">
        <v>165690000</v>
      </c>
      <c r="F338" s="3">
        <v>173580000</v>
      </c>
      <c r="G338" s="3">
        <v>181470000</v>
      </c>
      <c r="H338" s="3">
        <v>189360000</v>
      </c>
      <c r="I338" s="3">
        <v>197250000</v>
      </c>
      <c r="J338" s="3">
        <v>205140000</v>
      </c>
      <c r="K338" s="3">
        <v>213030000</v>
      </c>
      <c r="L338" s="3">
        <v>220920000</v>
      </c>
      <c r="M338" s="3">
        <v>228810000</v>
      </c>
      <c r="N338" s="3">
        <v>236700000</v>
      </c>
      <c r="O338" s="3">
        <v>244590000</v>
      </c>
      <c r="P338" s="3">
        <v>252480000</v>
      </c>
      <c r="Q338" s="3">
        <v>260370000</v>
      </c>
      <c r="R338" s="3">
        <v>268260000</v>
      </c>
      <c r="S338" s="3">
        <v>276150000</v>
      </c>
      <c r="T338" s="3">
        <v>284040000</v>
      </c>
      <c r="U338" s="3">
        <v>291930000</v>
      </c>
      <c r="V338" s="3">
        <v>299820000</v>
      </c>
      <c r="W338" s="3">
        <v>307710000</v>
      </c>
      <c r="X338" s="3">
        <v>315600000</v>
      </c>
      <c r="Y338" s="3">
        <v>323490000</v>
      </c>
      <c r="Z338" s="3">
        <v>331380000</v>
      </c>
      <c r="AA338" s="3">
        <v>339270000</v>
      </c>
      <c r="AB338" s="3">
        <v>347160000</v>
      </c>
      <c r="AC338" s="3">
        <v>355050000</v>
      </c>
      <c r="AD338" s="3">
        <v>362940000</v>
      </c>
      <c r="AE338" s="3">
        <v>370830000</v>
      </c>
      <c r="AF338" s="3">
        <v>378720000</v>
      </c>
      <c r="AG338" s="3">
        <v>386610000</v>
      </c>
      <c r="AH338" s="3">
        <v>394500000</v>
      </c>
      <c r="AI338" s="3">
        <v>402390000</v>
      </c>
      <c r="AJ338" s="3">
        <v>410280000</v>
      </c>
      <c r="AK338" s="3">
        <v>418170000</v>
      </c>
      <c r="AL338" s="3">
        <v>426060000</v>
      </c>
      <c r="AM338" s="3">
        <v>433950000</v>
      </c>
      <c r="AN338" s="3">
        <v>441840000</v>
      </c>
      <c r="AO338" s="3">
        <v>449730000</v>
      </c>
      <c r="AP338" s="3">
        <v>457620000</v>
      </c>
      <c r="AQ338" s="3">
        <v>465510000</v>
      </c>
      <c r="AR338" s="3">
        <v>473400000</v>
      </c>
      <c r="AS338" s="3">
        <v>481290000</v>
      </c>
      <c r="AT338" s="3">
        <v>489180000</v>
      </c>
      <c r="AU338" s="3">
        <v>497070000</v>
      </c>
      <c r="AV338" s="3">
        <v>504960000</v>
      </c>
      <c r="AW338" s="3">
        <v>512850000</v>
      </c>
      <c r="AX338" s="3">
        <v>520740000</v>
      </c>
      <c r="AY338" s="3">
        <v>528630000</v>
      </c>
      <c r="AZ338" s="3">
        <v>536520000</v>
      </c>
      <c r="BA338" s="4">
        <v>544410000</v>
      </c>
    </row>
    <row r="339" spans="1:53" x14ac:dyDescent="0.25">
      <c r="A339" s="2" t="s">
        <v>313</v>
      </c>
      <c r="B339" s="2" t="s">
        <v>548</v>
      </c>
      <c r="C339" s="6">
        <v>2.2459999999999998E-4</v>
      </c>
      <c r="D339" s="6">
        <v>2.2589999999999999E-4</v>
      </c>
      <c r="E339" s="6">
        <v>2.3099999999999998E-4</v>
      </c>
      <c r="F339" s="6">
        <v>2.3769999999999998E-4</v>
      </c>
      <c r="G339" s="6">
        <v>2.454E-4</v>
      </c>
      <c r="H339" s="6">
        <v>2.5359999999999998E-4</v>
      </c>
      <c r="I339" s="6">
        <v>2.6229999999999998E-4</v>
      </c>
      <c r="J339" s="6">
        <v>2.7119999999999998E-4</v>
      </c>
      <c r="K339" s="6">
        <v>2.8029999999999998E-4</v>
      </c>
      <c r="L339" s="6">
        <v>2.8939999999999999E-4</v>
      </c>
      <c r="M339" s="6">
        <v>2.9859999999999999E-4</v>
      </c>
      <c r="N339" s="6">
        <v>3.077E-4</v>
      </c>
      <c r="O339" s="6">
        <v>3.1690000000000001E-4</v>
      </c>
      <c r="P339" s="6">
        <v>3.2590000000000001E-4</v>
      </c>
      <c r="Q339" s="6">
        <v>3.3490000000000001E-4</v>
      </c>
      <c r="R339" s="6">
        <v>3.4380000000000001E-4</v>
      </c>
      <c r="S339" s="6">
        <v>3.5270000000000001E-4</v>
      </c>
      <c r="T339" s="6">
        <v>3.614E-4</v>
      </c>
      <c r="U339" s="6">
        <v>3.701E-4</v>
      </c>
      <c r="V339" s="6">
        <v>3.7859999999999999E-4</v>
      </c>
      <c r="W339" s="6">
        <v>3.8699999999999997E-4</v>
      </c>
      <c r="X339" s="6">
        <v>3.9539999999999996E-4</v>
      </c>
      <c r="Y339" s="6">
        <v>4.036E-4</v>
      </c>
      <c r="Z339" s="6">
        <v>4.1169999999999998E-4</v>
      </c>
      <c r="AA339" s="6">
        <v>4.1969999999999996E-4</v>
      </c>
      <c r="AB339" s="6">
        <v>4.2759999999999999E-4</v>
      </c>
      <c r="AC339" s="6">
        <v>4.3549999999999996E-4</v>
      </c>
      <c r="AD339" s="6">
        <v>4.4319999999999999E-4</v>
      </c>
      <c r="AE339" s="6">
        <v>4.5079999999999995E-4</v>
      </c>
      <c r="AF339" s="6">
        <v>4.5829999999999997E-4</v>
      </c>
      <c r="AG339" s="6">
        <v>4.6579999999999999E-4</v>
      </c>
      <c r="AH339" s="6">
        <v>4.7309999999999995E-4</v>
      </c>
      <c r="AI339" s="6">
        <v>4.8039999999999997E-4</v>
      </c>
      <c r="AJ339" s="6">
        <v>4.8749999999999998E-4</v>
      </c>
      <c r="AK339" s="6">
        <v>4.9459999999999999E-4</v>
      </c>
      <c r="AL339" s="6">
        <v>5.0159999999999994E-4</v>
      </c>
      <c r="AM339" s="6">
        <v>5.0849999999999995E-4</v>
      </c>
      <c r="AN339" s="6">
        <v>5.1539999999999995E-4</v>
      </c>
      <c r="AO339" s="6">
        <v>5.2220000000000001E-4</v>
      </c>
      <c r="AP339" s="6">
        <v>5.2879999999999995E-4</v>
      </c>
      <c r="AQ339" s="6">
        <v>5.3549999999999995E-4</v>
      </c>
      <c r="AR339" s="6">
        <v>5.4199999999999995E-4</v>
      </c>
      <c r="AS339" s="6">
        <v>5.4849999999999994E-4</v>
      </c>
      <c r="AT339" s="6">
        <v>5.5489999999999999E-4</v>
      </c>
      <c r="AU339" s="6">
        <v>5.6119999999999998E-4</v>
      </c>
      <c r="AV339" s="6">
        <v>5.6749999999999997E-4</v>
      </c>
      <c r="AW339" s="6">
        <v>5.7370000000000001E-4</v>
      </c>
      <c r="AX339" s="6">
        <v>5.7989999999999995E-4</v>
      </c>
      <c r="AY339" s="6">
        <v>5.8589999999999998E-4</v>
      </c>
      <c r="AZ339" s="6">
        <v>5.9199999999999997E-4</v>
      </c>
      <c r="BA339" s="6">
        <v>5.9789999999999995E-4</v>
      </c>
    </row>
    <row r="340" spans="1:53" x14ac:dyDescent="0.25">
      <c r="A340" s="2" t="s">
        <v>311</v>
      </c>
      <c r="B340" s="2" t="s">
        <v>549</v>
      </c>
      <c r="C340" s="3">
        <v>1662000000</v>
      </c>
      <c r="D340" s="3">
        <v>1745100000</v>
      </c>
      <c r="E340" s="3">
        <v>1828200000.0000002</v>
      </c>
      <c r="F340" s="3">
        <v>1911299999.9999998</v>
      </c>
      <c r="G340" s="3">
        <v>1994400000</v>
      </c>
      <c r="H340" s="3">
        <v>2077500000</v>
      </c>
      <c r="I340" s="3">
        <v>2160600000</v>
      </c>
      <c r="J340" s="3">
        <v>2243700000</v>
      </c>
      <c r="K340" s="3">
        <v>2326800000</v>
      </c>
      <c r="L340" s="3">
        <v>2409900000</v>
      </c>
      <c r="M340" s="3">
        <v>2493000000</v>
      </c>
      <c r="N340" s="3">
        <v>2576100000</v>
      </c>
      <c r="O340" s="3">
        <v>2659200000</v>
      </c>
      <c r="P340" s="3">
        <v>2742300000</v>
      </c>
      <c r="Q340" s="3">
        <v>2825400000</v>
      </c>
      <c r="R340" s="3">
        <v>2908500000</v>
      </c>
      <c r="S340" s="3">
        <v>2991600000</v>
      </c>
      <c r="T340" s="3">
        <v>3074700000</v>
      </c>
      <c r="U340" s="3">
        <v>3157800000</v>
      </c>
      <c r="V340" s="3">
        <v>3240900000</v>
      </c>
      <c r="W340" s="3">
        <v>3324000000</v>
      </c>
      <c r="X340" s="3">
        <v>3407099999.9999995</v>
      </c>
      <c r="Y340" s="3">
        <v>3490200000</v>
      </c>
      <c r="Z340" s="3">
        <v>3573300000</v>
      </c>
      <c r="AA340" s="3">
        <v>3656400000.0000005</v>
      </c>
      <c r="AB340" s="3">
        <v>3739500000</v>
      </c>
      <c r="AC340" s="3">
        <v>3822599999.9999995</v>
      </c>
      <c r="AD340" s="3">
        <v>3905700000</v>
      </c>
      <c r="AE340" s="3">
        <v>3988800000</v>
      </c>
      <c r="AF340" s="3">
        <v>4071900000.0000005</v>
      </c>
      <c r="AG340" s="3">
        <v>4155000000</v>
      </c>
      <c r="AH340" s="3">
        <v>4238099999.9999995</v>
      </c>
      <c r="AI340" s="3">
        <v>4321200000</v>
      </c>
      <c r="AJ340" s="3">
        <v>4404300000</v>
      </c>
      <c r="AK340" s="3">
        <v>4487400000</v>
      </c>
      <c r="AL340" s="3">
        <v>4570500000</v>
      </c>
      <c r="AM340" s="3">
        <v>4653600000</v>
      </c>
      <c r="AN340" s="3">
        <v>4736700000</v>
      </c>
      <c r="AO340" s="3">
        <v>4819800000</v>
      </c>
      <c r="AP340" s="3">
        <v>4902900000</v>
      </c>
      <c r="AQ340" s="3">
        <v>4986000000</v>
      </c>
      <c r="AR340" s="3">
        <v>5069100000</v>
      </c>
      <c r="AS340" s="3">
        <v>5152200000</v>
      </c>
      <c r="AT340" s="3">
        <v>5235300000</v>
      </c>
      <c r="AU340" s="3">
        <v>5318400000</v>
      </c>
      <c r="AV340" s="3">
        <v>5401500000</v>
      </c>
      <c r="AW340" s="3">
        <v>5484600000</v>
      </c>
      <c r="AX340" s="3">
        <v>5567700000</v>
      </c>
      <c r="AY340" s="3">
        <v>5650800000</v>
      </c>
      <c r="AZ340" s="3">
        <v>5733900000</v>
      </c>
      <c r="BA340" s="4">
        <v>5817000000</v>
      </c>
    </row>
    <row r="341" spans="1:53" x14ac:dyDescent="0.25">
      <c r="A341" s="2" t="s">
        <v>312</v>
      </c>
      <c r="B341" s="2" t="s">
        <v>549</v>
      </c>
      <c r="C341" s="3">
        <v>0</v>
      </c>
      <c r="D341" s="3">
        <v>1662000000</v>
      </c>
      <c r="E341" s="3">
        <v>1745100000</v>
      </c>
      <c r="F341" s="3">
        <v>1828200000.0000002</v>
      </c>
      <c r="G341" s="3">
        <v>1911299999.9999998</v>
      </c>
      <c r="H341" s="3">
        <v>1994400000</v>
      </c>
      <c r="I341" s="3">
        <v>2077500000</v>
      </c>
      <c r="J341" s="3">
        <v>2160600000</v>
      </c>
      <c r="K341" s="3">
        <v>2243700000</v>
      </c>
      <c r="L341" s="3">
        <v>2326800000</v>
      </c>
      <c r="M341" s="3">
        <v>2409900000</v>
      </c>
      <c r="N341" s="3">
        <v>2493000000</v>
      </c>
      <c r="O341" s="3">
        <v>2576100000</v>
      </c>
      <c r="P341" s="3">
        <v>2659200000</v>
      </c>
      <c r="Q341" s="3">
        <v>2742300000</v>
      </c>
      <c r="R341" s="3">
        <v>2825400000</v>
      </c>
      <c r="S341" s="3">
        <v>2908500000</v>
      </c>
      <c r="T341" s="3">
        <v>2991600000</v>
      </c>
      <c r="U341" s="3">
        <v>3074700000</v>
      </c>
      <c r="V341" s="3">
        <v>3157800000</v>
      </c>
      <c r="W341" s="3">
        <v>3240900000</v>
      </c>
      <c r="X341" s="3">
        <v>3324000000</v>
      </c>
      <c r="Y341" s="3">
        <v>3407099999.9999995</v>
      </c>
      <c r="Z341" s="3">
        <v>3490200000</v>
      </c>
      <c r="AA341" s="3">
        <v>3573300000</v>
      </c>
      <c r="AB341" s="3">
        <v>3656400000.0000005</v>
      </c>
      <c r="AC341" s="3">
        <v>3739500000</v>
      </c>
      <c r="AD341" s="3">
        <v>3822599999.9999995</v>
      </c>
      <c r="AE341" s="3">
        <v>3905700000</v>
      </c>
      <c r="AF341" s="3">
        <v>3988800000</v>
      </c>
      <c r="AG341" s="3">
        <v>4071900000.0000005</v>
      </c>
      <c r="AH341" s="3">
        <v>4155000000</v>
      </c>
      <c r="AI341" s="3">
        <v>4238099999.9999995</v>
      </c>
      <c r="AJ341" s="3">
        <v>4321200000</v>
      </c>
      <c r="AK341" s="3">
        <v>4404300000</v>
      </c>
      <c r="AL341" s="3">
        <v>4487400000</v>
      </c>
      <c r="AM341" s="3">
        <v>4570500000</v>
      </c>
      <c r="AN341" s="3">
        <v>4653600000</v>
      </c>
      <c r="AO341" s="3">
        <v>4736700000</v>
      </c>
      <c r="AP341" s="3">
        <v>4819800000</v>
      </c>
      <c r="AQ341" s="3">
        <v>4902900000</v>
      </c>
      <c r="AR341" s="3">
        <v>4986000000</v>
      </c>
      <c r="AS341" s="3">
        <v>5069100000</v>
      </c>
      <c r="AT341" s="3">
        <v>5152200000</v>
      </c>
      <c r="AU341" s="3">
        <v>5235300000</v>
      </c>
      <c r="AV341" s="3">
        <v>5318400000</v>
      </c>
      <c r="AW341" s="3">
        <v>5401500000</v>
      </c>
      <c r="AX341" s="3">
        <v>5484600000</v>
      </c>
      <c r="AY341" s="3">
        <v>5567700000</v>
      </c>
      <c r="AZ341" s="3">
        <v>5650800000</v>
      </c>
      <c r="BA341" s="4">
        <v>5733900000</v>
      </c>
    </row>
    <row r="342" spans="1:53" x14ac:dyDescent="0.25">
      <c r="A342" s="2" t="s">
        <v>313</v>
      </c>
      <c r="B342" s="2" t="s">
        <v>549</v>
      </c>
      <c r="C342" s="6">
        <v>1.3869999999999998E-4</v>
      </c>
      <c r="D342" s="6">
        <v>1.3869999999999998E-4</v>
      </c>
      <c r="E342" s="6">
        <v>1.3909999999999999E-4</v>
      </c>
      <c r="F342" s="6">
        <v>1.395E-4</v>
      </c>
      <c r="G342" s="6">
        <v>1.3999999999999999E-4</v>
      </c>
      <c r="H342" s="6">
        <v>1.405E-4</v>
      </c>
      <c r="I342" s="6">
        <v>1.4109999999999999E-4</v>
      </c>
      <c r="J342" s="6">
        <v>1.416E-4</v>
      </c>
      <c r="K342" s="6">
        <v>1.4219999999999999E-4</v>
      </c>
      <c r="L342" s="6">
        <v>1.428E-4</v>
      </c>
      <c r="M342" s="6">
        <v>1.4339999999999999E-4</v>
      </c>
      <c r="N342" s="6">
        <v>1.439E-4</v>
      </c>
      <c r="O342" s="6">
        <v>1.4449999999999999E-4</v>
      </c>
      <c r="P342" s="6">
        <v>1.451E-4</v>
      </c>
      <c r="Q342" s="6">
        <v>1.4569999999999999E-4</v>
      </c>
      <c r="R342" s="6">
        <v>1.462E-4</v>
      </c>
      <c r="S342" s="6">
        <v>1.4679999999999999E-4</v>
      </c>
      <c r="T342" s="6">
        <v>1.474E-4</v>
      </c>
      <c r="U342" s="6">
        <v>1.4789999999999999E-4</v>
      </c>
      <c r="V342" s="6">
        <v>1.484E-4</v>
      </c>
      <c r="W342" s="6">
        <v>1.4899999999999999E-4</v>
      </c>
      <c r="X342" s="6">
        <v>1.495E-4</v>
      </c>
      <c r="Y342" s="6">
        <v>1.4999999999999999E-4</v>
      </c>
      <c r="Z342" s="6">
        <v>1.506E-4</v>
      </c>
      <c r="AA342" s="6">
        <v>1.5109999999999999E-4</v>
      </c>
      <c r="AB342" s="6">
        <v>1.516E-4</v>
      </c>
      <c r="AC342" s="6">
        <v>1.5209999999999998E-4</v>
      </c>
      <c r="AD342" s="6">
        <v>1.526E-4</v>
      </c>
      <c r="AE342" s="6">
        <v>1.5300000000000001E-4</v>
      </c>
      <c r="AF342" s="6">
        <v>1.5349999999999999E-4</v>
      </c>
      <c r="AG342" s="6">
        <v>1.54E-4</v>
      </c>
      <c r="AH342" s="6">
        <v>1.5449999999999999E-4</v>
      </c>
      <c r="AI342" s="6">
        <v>1.549E-4</v>
      </c>
      <c r="AJ342" s="6">
        <v>1.5539999999999998E-4</v>
      </c>
      <c r="AK342" s="6">
        <v>1.5579999999999999E-4</v>
      </c>
      <c r="AL342" s="6">
        <v>1.563E-4</v>
      </c>
      <c r="AM342" s="6">
        <v>1.5669999999999999E-4</v>
      </c>
      <c r="AN342" s="6">
        <v>1.571E-4</v>
      </c>
      <c r="AO342" s="6">
        <v>1.5759999999999998E-4</v>
      </c>
      <c r="AP342" s="6">
        <v>1.5799999999999999E-4</v>
      </c>
      <c r="AQ342" s="6">
        <v>1.584E-4</v>
      </c>
      <c r="AR342" s="6">
        <v>1.5879999999999998E-4</v>
      </c>
      <c r="AS342" s="6">
        <v>1.5919999999999999E-4</v>
      </c>
      <c r="AT342" s="6">
        <v>1.5970000000000001E-4</v>
      </c>
      <c r="AU342" s="6">
        <v>1.6009999999999999E-4</v>
      </c>
      <c r="AV342" s="6">
        <v>1.605E-4</v>
      </c>
      <c r="AW342" s="6">
        <v>1.6089999999999998E-4</v>
      </c>
      <c r="AX342" s="6">
        <v>1.6119999999999999E-4</v>
      </c>
      <c r="AY342" s="6">
        <v>1.616E-4</v>
      </c>
      <c r="AZ342" s="6">
        <v>1.6199999999999998E-4</v>
      </c>
      <c r="BA342" s="6">
        <v>1.6239999999999999E-4</v>
      </c>
    </row>
    <row r="343" spans="1:53" x14ac:dyDescent="0.25">
      <c r="A343" s="2" t="s">
        <v>311</v>
      </c>
      <c r="B343" s="2" t="s">
        <v>550</v>
      </c>
      <c r="C343" s="3">
        <v>243400000</v>
      </c>
      <c r="D343" s="3">
        <v>255570000</v>
      </c>
      <c r="E343" s="3">
        <v>267740000.00000003</v>
      </c>
      <c r="F343" s="3">
        <v>279910000</v>
      </c>
      <c r="G343" s="3">
        <v>292080000</v>
      </c>
      <c r="H343" s="3">
        <v>304250000</v>
      </c>
      <c r="I343" s="3">
        <v>316420000</v>
      </c>
      <c r="J343" s="3">
        <v>328590000</v>
      </c>
      <c r="K343" s="3">
        <v>340760000</v>
      </c>
      <c r="L343" s="3">
        <v>352930000</v>
      </c>
      <c r="M343" s="3">
        <v>365100000</v>
      </c>
      <c r="N343" s="3">
        <v>377270000</v>
      </c>
      <c r="O343" s="3">
        <v>389440000</v>
      </c>
      <c r="P343" s="3">
        <v>401610000</v>
      </c>
      <c r="Q343" s="3">
        <v>413780000</v>
      </c>
      <c r="R343" s="3">
        <v>425950000</v>
      </c>
      <c r="S343" s="3">
        <v>438120000</v>
      </c>
      <c r="T343" s="3">
        <v>450290000</v>
      </c>
      <c r="U343" s="3">
        <v>462460000</v>
      </c>
      <c r="V343" s="3">
        <v>474630000</v>
      </c>
      <c r="W343" s="3">
        <v>486800000</v>
      </c>
      <c r="X343" s="3">
        <v>498969999.99999994</v>
      </c>
      <c r="Y343" s="3">
        <v>511140000</v>
      </c>
      <c r="Z343" s="3">
        <v>523310000</v>
      </c>
      <c r="AA343" s="3">
        <v>535480000.00000006</v>
      </c>
      <c r="AB343" s="3">
        <v>547650000</v>
      </c>
      <c r="AC343" s="3">
        <v>559820000</v>
      </c>
      <c r="AD343" s="3">
        <v>571990000</v>
      </c>
      <c r="AE343" s="3">
        <v>584160000</v>
      </c>
      <c r="AF343" s="3">
        <v>596330000</v>
      </c>
      <c r="AG343" s="3">
        <v>608500000</v>
      </c>
      <c r="AH343" s="3">
        <v>620670000</v>
      </c>
      <c r="AI343" s="3">
        <v>632840000</v>
      </c>
      <c r="AJ343" s="3">
        <v>645010000</v>
      </c>
      <c r="AK343" s="3">
        <v>657180000</v>
      </c>
      <c r="AL343" s="3">
        <v>669350000</v>
      </c>
      <c r="AM343" s="3">
        <v>681520000</v>
      </c>
      <c r="AN343" s="3">
        <v>693690000</v>
      </c>
      <c r="AO343" s="3">
        <v>705860000</v>
      </c>
      <c r="AP343" s="3">
        <v>718030000</v>
      </c>
      <c r="AQ343" s="3">
        <v>730200000</v>
      </c>
      <c r="AR343" s="3">
        <v>742370000</v>
      </c>
      <c r="AS343" s="3">
        <v>754540000</v>
      </c>
      <c r="AT343" s="3">
        <v>766710000</v>
      </c>
      <c r="AU343" s="3">
        <v>778880000</v>
      </c>
      <c r="AV343" s="3">
        <v>791050000</v>
      </c>
      <c r="AW343" s="3">
        <v>803220000</v>
      </c>
      <c r="AX343" s="3">
        <v>815390000</v>
      </c>
      <c r="AY343" s="3">
        <v>827560000</v>
      </c>
      <c r="AZ343" s="3">
        <v>839730000</v>
      </c>
      <c r="BA343" s="4">
        <v>851900000</v>
      </c>
    </row>
    <row r="344" spans="1:53" x14ac:dyDescent="0.25">
      <c r="A344" s="2" t="s">
        <v>312</v>
      </c>
      <c r="B344" s="2" t="s">
        <v>550</v>
      </c>
      <c r="C344" s="3">
        <v>0</v>
      </c>
      <c r="D344" s="3">
        <v>243400000</v>
      </c>
      <c r="E344" s="3">
        <v>255570000</v>
      </c>
      <c r="F344" s="3">
        <v>267740000.00000003</v>
      </c>
      <c r="G344" s="3">
        <v>279910000</v>
      </c>
      <c r="H344" s="3">
        <v>292080000</v>
      </c>
      <c r="I344" s="3">
        <v>304250000</v>
      </c>
      <c r="J344" s="3">
        <v>316420000</v>
      </c>
      <c r="K344" s="3">
        <v>328590000</v>
      </c>
      <c r="L344" s="3">
        <v>340760000</v>
      </c>
      <c r="M344" s="3">
        <v>352930000</v>
      </c>
      <c r="N344" s="3">
        <v>365100000</v>
      </c>
      <c r="O344" s="3">
        <v>377270000</v>
      </c>
      <c r="P344" s="3">
        <v>389440000</v>
      </c>
      <c r="Q344" s="3">
        <v>401610000</v>
      </c>
      <c r="R344" s="3">
        <v>413780000</v>
      </c>
      <c r="S344" s="3">
        <v>425950000</v>
      </c>
      <c r="T344" s="3">
        <v>438120000</v>
      </c>
      <c r="U344" s="3">
        <v>450290000</v>
      </c>
      <c r="V344" s="3">
        <v>462460000</v>
      </c>
      <c r="W344" s="3">
        <v>474630000</v>
      </c>
      <c r="X344" s="3">
        <v>486800000</v>
      </c>
      <c r="Y344" s="3">
        <v>498969999.99999994</v>
      </c>
      <c r="Z344" s="3">
        <v>511140000</v>
      </c>
      <c r="AA344" s="3">
        <v>523310000</v>
      </c>
      <c r="AB344" s="3">
        <v>535480000.00000006</v>
      </c>
      <c r="AC344" s="3">
        <v>547650000</v>
      </c>
      <c r="AD344" s="3">
        <v>559820000</v>
      </c>
      <c r="AE344" s="3">
        <v>571990000</v>
      </c>
      <c r="AF344" s="3">
        <v>584160000</v>
      </c>
      <c r="AG344" s="3">
        <v>596330000</v>
      </c>
      <c r="AH344" s="3">
        <v>608500000</v>
      </c>
      <c r="AI344" s="3">
        <v>620670000</v>
      </c>
      <c r="AJ344" s="3">
        <v>632840000</v>
      </c>
      <c r="AK344" s="3">
        <v>645010000</v>
      </c>
      <c r="AL344" s="3">
        <v>657180000</v>
      </c>
      <c r="AM344" s="3">
        <v>669350000</v>
      </c>
      <c r="AN344" s="3">
        <v>681520000</v>
      </c>
      <c r="AO344" s="3">
        <v>693690000</v>
      </c>
      <c r="AP344" s="3">
        <v>705860000</v>
      </c>
      <c r="AQ344" s="3">
        <v>718030000</v>
      </c>
      <c r="AR344" s="3">
        <v>730200000</v>
      </c>
      <c r="AS344" s="3">
        <v>742370000</v>
      </c>
      <c r="AT344" s="3">
        <v>754540000</v>
      </c>
      <c r="AU344" s="3">
        <v>766710000</v>
      </c>
      <c r="AV344" s="3">
        <v>778880000</v>
      </c>
      <c r="AW344" s="3">
        <v>791050000</v>
      </c>
      <c r="AX344" s="3">
        <v>803220000</v>
      </c>
      <c r="AY344" s="3">
        <v>815390000</v>
      </c>
      <c r="AZ344" s="3">
        <v>827560000</v>
      </c>
      <c r="BA344" s="4">
        <v>839730000</v>
      </c>
    </row>
    <row r="345" spans="1:53" x14ac:dyDescent="0.25">
      <c r="A345" s="2" t="s">
        <v>313</v>
      </c>
      <c r="B345" s="2" t="s">
        <v>550</v>
      </c>
      <c r="C345" s="6">
        <v>2.4329999999999998E-4</v>
      </c>
      <c r="D345" s="6">
        <v>2.4479999999999999E-4</v>
      </c>
      <c r="E345" s="6">
        <v>2.5059999999999997E-4</v>
      </c>
      <c r="F345" s="6">
        <v>2.5839999999999999E-4</v>
      </c>
      <c r="G345" s="6">
        <v>2.6729999999999999E-4</v>
      </c>
      <c r="H345" s="6">
        <v>2.7680000000000001E-4</v>
      </c>
      <c r="I345" s="6">
        <v>2.8679999999999998E-4</v>
      </c>
      <c r="J345" s="6">
        <v>2.9710000000000001E-4</v>
      </c>
      <c r="K345" s="6">
        <v>3.076E-4</v>
      </c>
      <c r="L345" s="6">
        <v>3.1809999999999998E-4</v>
      </c>
      <c r="M345" s="6">
        <v>3.2869999999999997E-4</v>
      </c>
      <c r="N345" s="6">
        <v>3.3930000000000001E-4</v>
      </c>
      <c r="O345" s="6">
        <v>3.4989999999999999E-4</v>
      </c>
      <c r="P345" s="6">
        <v>3.6039999999999998E-4</v>
      </c>
      <c r="Q345" s="6">
        <v>3.7079999999999996E-4</v>
      </c>
      <c r="R345" s="6">
        <v>3.8109999999999999E-4</v>
      </c>
      <c r="S345" s="6">
        <v>3.9129999999999997E-4</v>
      </c>
      <c r="T345" s="6">
        <v>4.014E-4</v>
      </c>
      <c r="U345" s="6">
        <v>4.1139999999999997E-4</v>
      </c>
      <c r="V345" s="6">
        <v>4.2119999999999999E-4</v>
      </c>
      <c r="W345" s="6">
        <v>4.3099999999999996E-4</v>
      </c>
      <c r="X345" s="6">
        <v>4.4059999999999998E-4</v>
      </c>
      <c r="Y345" s="6">
        <v>4.5009999999999999E-4</v>
      </c>
      <c r="Z345" s="6">
        <v>4.595E-4</v>
      </c>
      <c r="AA345" s="6">
        <v>4.6879999999999996E-4</v>
      </c>
      <c r="AB345" s="6">
        <v>4.7789999999999996E-4</v>
      </c>
      <c r="AC345" s="6">
        <v>4.8699999999999997E-4</v>
      </c>
      <c r="AD345" s="6">
        <v>4.9589999999999996E-4</v>
      </c>
      <c r="AE345" s="6">
        <v>5.0469999999999996E-4</v>
      </c>
      <c r="AF345" s="6">
        <v>5.1340000000000001E-4</v>
      </c>
      <c r="AG345" s="6">
        <v>5.22E-4</v>
      </c>
      <c r="AH345" s="6">
        <v>5.3049999999999994E-4</v>
      </c>
      <c r="AI345" s="6">
        <v>5.3889999999999993E-4</v>
      </c>
      <c r="AJ345" s="6">
        <v>5.4719999999999997E-4</v>
      </c>
      <c r="AK345" s="6">
        <v>5.553E-4</v>
      </c>
      <c r="AL345" s="6">
        <v>5.6339999999999993E-4</v>
      </c>
      <c r="AM345" s="6">
        <v>5.7140000000000001E-4</v>
      </c>
      <c r="AN345" s="6">
        <v>5.7929999999999993E-4</v>
      </c>
      <c r="AO345" s="6">
        <v>5.8719999999999996E-4</v>
      </c>
      <c r="AP345" s="6">
        <v>5.9489999999999999E-4</v>
      </c>
      <c r="AQ345" s="6">
        <v>6.0249999999999995E-4</v>
      </c>
      <c r="AR345" s="6">
        <v>6.1009999999999992E-4</v>
      </c>
      <c r="AS345" s="6">
        <v>6.1759999999999994E-4</v>
      </c>
      <c r="AT345" s="6">
        <v>6.2500000000000001E-4</v>
      </c>
      <c r="AU345" s="6">
        <v>6.3229999999999992E-4</v>
      </c>
      <c r="AV345" s="6">
        <v>6.3959999999999993E-4</v>
      </c>
      <c r="AW345" s="6">
        <v>6.4669999999999994E-4</v>
      </c>
      <c r="AX345" s="6">
        <v>6.5390000000000001E-4</v>
      </c>
      <c r="AY345" s="6">
        <v>6.6089999999999996E-4</v>
      </c>
      <c r="AZ345" s="6">
        <v>6.6789999999999992E-4</v>
      </c>
      <c r="BA345" s="6">
        <v>6.7479999999999992E-4</v>
      </c>
    </row>
    <row r="346" spans="1:53" x14ac:dyDescent="0.25">
      <c r="A346" s="2" t="s">
        <v>311</v>
      </c>
      <c r="B346" s="2" t="s">
        <v>551</v>
      </c>
      <c r="C346" s="3">
        <v>1423600000</v>
      </c>
      <c r="D346" s="3">
        <v>1494780000</v>
      </c>
      <c r="E346" s="3">
        <v>1565960000.0000002</v>
      </c>
      <c r="F346" s="3">
        <v>1637139999.9999998</v>
      </c>
      <c r="G346" s="3">
        <v>1708320000</v>
      </c>
      <c r="H346" s="3">
        <v>1779500000</v>
      </c>
      <c r="I346" s="3">
        <v>1850680000</v>
      </c>
      <c r="J346" s="3">
        <v>1921860000.0000002</v>
      </c>
      <c r="K346" s="3">
        <v>1993039999.9999998</v>
      </c>
      <c r="L346" s="3">
        <v>2064220000</v>
      </c>
      <c r="M346" s="3">
        <v>2135400000</v>
      </c>
      <c r="N346" s="3">
        <v>2206580000</v>
      </c>
      <c r="O346" s="3">
        <v>2277760000</v>
      </c>
      <c r="P346" s="3">
        <v>2348940000</v>
      </c>
      <c r="Q346" s="3">
        <v>2420120000</v>
      </c>
      <c r="R346" s="3">
        <v>2491300000</v>
      </c>
      <c r="S346" s="3">
        <v>2562480000</v>
      </c>
      <c r="T346" s="3">
        <v>2633660000</v>
      </c>
      <c r="U346" s="3">
        <v>2704840000</v>
      </c>
      <c r="V346" s="3">
        <v>2776020000</v>
      </c>
      <c r="W346" s="3">
        <v>2847200000</v>
      </c>
      <c r="X346" s="3">
        <v>2918379999.9999995</v>
      </c>
      <c r="Y346" s="3">
        <v>2989560000</v>
      </c>
      <c r="Z346" s="3">
        <v>3060740000</v>
      </c>
      <c r="AA346" s="3">
        <v>3131920000.0000005</v>
      </c>
      <c r="AB346" s="3">
        <v>3203100000</v>
      </c>
      <c r="AC346" s="3">
        <v>3274279999.9999995</v>
      </c>
      <c r="AD346" s="3">
        <v>3345460000</v>
      </c>
      <c r="AE346" s="3">
        <v>3416640000</v>
      </c>
      <c r="AF346" s="3">
        <v>3487820000.0000005</v>
      </c>
      <c r="AG346" s="3">
        <v>3559000000</v>
      </c>
      <c r="AH346" s="3">
        <v>3630179999.9999995</v>
      </c>
      <c r="AI346" s="3">
        <v>3701360000</v>
      </c>
      <c r="AJ346" s="3">
        <v>3772540000</v>
      </c>
      <c r="AK346" s="3">
        <v>3843720000.0000005</v>
      </c>
      <c r="AL346" s="3">
        <v>3914900000</v>
      </c>
      <c r="AM346" s="3">
        <v>3986079999.9999995</v>
      </c>
      <c r="AN346" s="3">
        <v>4057260000</v>
      </c>
      <c r="AO346" s="3">
        <v>4128440000</v>
      </c>
      <c r="AP346" s="3">
        <v>4199620000.0000005</v>
      </c>
      <c r="AQ346" s="3">
        <v>4270800000</v>
      </c>
      <c r="AR346" s="3">
        <v>4341980000</v>
      </c>
      <c r="AS346" s="3">
        <v>4413160000</v>
      </c>
      <c r="AT346" s="3">
        <v>4484340000</v>
      </c>
      <c r="AU346" s="3">
        <v>4555520000</v>
      </c>
      <c r="AV346" s="3">
        <v>4626700000</v>
      </c>
      <c r="AW346" s="3">
        <v>4697880000</v>
      </c>
      <c r="AX346" s="3">
        <v>4769060000</v>
      </c>
      <c r="AY346" s="3">
        <v>4840240000</v>
      </c>
      <c r="AZ346" s="3">
        <v>4911420000</v>
      </c>
      <c r="BA346" s="4">
        <v>4982600000</v>
      </c>
    </row>
    <row r="347" spans="1:53" x14ac:dyDescent="0.25">
      <c r="A347" s="2" t="s">
        <v>312</v>
      </c>
      <c r="B347" s="2" t="s">
        <v>551</v>
      </c>
      <c r="C347" s="3">
        <v>0</v>
      </c>
      <c r="D347" s="3">
        <v>1423600000</v>
      </c>
      <c r="E347" s="3">
        <v>1494780000</v>
      </c>
      <c r="F347" s="3">
        <v>1565960000.0000002</v>
      </c>
      <c r="G347" s="3">
        <v>1637139999.9999998</v>
      </c>
      <c r="H347" s="3">
        <v>1708320000</v>
      </c>
      <c r="I347" s="3">
        <v>1779500000</v>
      </c>
      <c r="J347" s="3">
        <v>1850680000</v>
      </c>
      <c r="K347" s="3">
        <v>1921860000.0000002</v>
      </c>
      <c r="L347" s="3">
        <v>1993039999.9999998</v>
      </c>
      <c r="M347" s="3">
        <v>2064220000</v>
      </c>
      <c r="N347" s="3">
        <v>2135400000</v>
      </c>
      <c r="O347" s="3">
        <v>2206580000</v>
      </c>
      <c r="P347" s="3">
        <v>2277760000</v>
      </c>
      <c r="Q347" s="3">
        <v>2348940000</v>
      </c>
      <c r="R347" s="3">
        <v>2420120000</v>
      </c>
      <c r="S347" s="3">
        <v>2491300000</v>
      </c>
      <c r="T347" s="3">
        <v>2562480000</v>
      </c>
      <c r="U347" s="3">
        <v>2633660000</v>
      </c>
      <c r="V347" s="3">
        <v>2704840000</v>
      </c>
      <c r="W347" s="3">
        <v>2776020000</v>
      </c>
      <c r="X347" s="3">
        <v>2847200000</v>
      </c>
      <c r="Y347" s="3">
        <v>2918379999.9999995</v>
      </c>
      <c r="Z347" s="3">
        <v>2989560000</v>
      </c>
      <c r="AA347" s="3">
        <v>3060740000</v>
      </c>
      <c r="AB347" s="3">
        <v>3131920000.0000005</v>
      </c>
      <c r="AC347" s="3">
        <v>3203100000</v>
      </c>
      <c r="AD347" s="3">
        <v>3274279999.9999995</v>
      </c>
      <c r="AE347" s="3">
        <v>3345460000</v>
      </c>
      <c r="AF347" s="3">
        <v>3416640000</v>
      </c>
      <c r="AG347" s="3">
        <v>3487820000.0000005</v>
      </c>
      <c r="AH347" s="3">
        <v>3559000000</v>
      </c>
      <c r="AI347" s="3">
        <v>3630179999.9999995</v>
      </c>
      <c r="AJ347" s="3">
        <v>3701360000</v>
      </c>
      <c r="AK347" s="3">
        <v>3772540000</v>
      </c>
      <c r="AL347" s="3">
        <v>3843720000.0000005</v>
      </c>
      <c r="AM347" s="3">
        <v>3914900000</v>
      </c>
      <c r="AN347" s="3">
        <v>3986079999.9999995</v>
      </c>
      <c r="AO347" s="3">
        <v>4057260000</v>
      </c>
      <c r="AP347" s="3">
        <v>4128440000</v>
      </c>
      <c r="AQ347" s="3">
        <v>4199620000.0000005</v>
      </c>
      <c r="AR347" s="3">
        <v>4270800000</v>
      </c>
      <c r="AS347" s="3">
        <v>4341980000</v>
      </c>
      <c r="AT347" s="3">
        <v>4413160000</v>
      </c>
      <c r="AU347" s="3">
        <v>4484340000</v>
      </c>
      <c r="AV347" s="3">
        <v>4555520000</v>
      </c>
      <c r="AW347" s="3">
        <v>4626700000</v>
      </c>
      <c r="AX347" s="3">
        <v>4697880000</v>
      </c>
      <c r="AY347" s="3">
        <v>4769060000</v>
      </c>
      <c r="AZ347" s="3">
        <v>4840240000</v>
      </c>
      <c r="BA347" s="4">
        <v>4911420000</v>
      </c>
    </row>
    <row r="348" spans="1:53" x14ac:dyDescent="0.25">
      <c r="A348" s="2" t="s">
        <v>313</v>
      </c>
      <c r="B348" s="2" t="s">
        <v>551</v>
      </c>
      <c r="C348" s="6">
        <v>1.7239999999999999E-4</v>
      </c>
      <c r="D348" s="6">
        <v>1.7259999999999999E-4</v>
      </c>
      <c r="E348" s="6">
        <v>1.7329999999999998E-4</v>
      </c>
      <c r="F348" s="6">
        <v>1.7429999999999998E-4</v>
      </c>
      <c r="G348" s="6">
        <v>1.7539999999999998E-4</v>
      </c>
      <c r="H348" s="6">
        <v>1.7659999999999998E-4</v>
      </c>
      <c r="I348" s="6">
        <v>1.7779999999999998E-4</v>
      </c>
      <c r="J348" s="6">
        <v>1.7909999999999999E-4</v>
      </c>
      <c r="K348" s="6">
        <v>1.8039999999999999E-4</v>
      </c>
      <c r="L348" s="6">
        <v>1.817E-4</v>
      </c>
      <c r="M348" s="6">
        <v>1.83E-4</v>
      </c>
      <c r="N348" s="6">
        <v>1.8429999999999998E-4</v>
      </c>
      <c r="O348" s="6">
        <v>1.8559999999999998E-4</v>
      </c>
      <c r="P348" s="6">
        <v>1.8689999999999999E-4</v>
      </c>
      <c r="Q348" s="6">
        <v>1.8819999999999999E-4</v>
      </c>
      <c r="R348" s="6">
        <v>1.895E-4</v>
      </c>
      <c r="S348" s="6">
        <v>1.907E-4</v>
      </c>
      <c r="T348" s="6">
        <v>1.92E-4</v>
      </c>
      <c r="U348" s="6">
        <v>1.9319999999999998E-4</v>
      </c>
      <c r="V348" s="6">
        <v>1.9439999999999998E-4</v>
      </c>
      <c r="W348" s="6">
        <v>1.9559999999999998E-4</v>
      </c>
      <c r="X348" s="6">
        <v>1.9679999999999999E-4</v>
      </c>
      <c r="Y348" s="6">
        <v>1.9799999999999999E-4</v>
      </c>
      <c r="Z348" s="6">
        <v>1.9919999999999999E-4</v>
      </c>
      <c r="AA348" s="6">
        <v>2.0029999999999999E-4</v>
      </c>
      <c r="AB348" s="6">
        <v>2.0139999999999999E-4</v>
      </c>
      <c r="AC348" s="6">
        <v>2.0259999999999999E-4</v>
      </c>
      <c r="AD348" s="6">
        <v>2.0369999999999999E-4</v>
      </c>
      <c r="AE348" s="6">
        <v>2.0469999999999999E-4</v>
      </c>
      <c r="AF348" s="6">
        <v>2.0579999999999999E-4</v>
      </c>
      <c r="AG348" s="6">
        <v>2.0689999999999999E-4</v>
      </c>
      <c r="AH348" s="6">
        <v>2.0789999999999998E-4</v>
      </c>
      <c r="AI348" s="6">
        <v>2.0899999999999998E-4</v>
      </c>
      <c r="AJ348" s="6">
        <v>2.0999999999999998E-4</v>
      </c>
      <c r="AK348" s="6">
        <v>2.1099999999999998E-4</v>
      </c>
      <c r="AL348" s="6">
        <v>2.12E-4</v>
      </c>
      <c r="AM348" s="6">
        <v>2.13E-4</v>
      </c>
      <c r="AN348" s="6">
        <v>2.14E-4</v>
      </c>
      <c r="AO348" s="6">
        <v>2.1489999999999999E-4</v>
      </c>
      <c r="AP348" s="6">
        <v>2.1589999999999999E-4</v>
      </c>
      <c r="AQ348" s="6">
        <v>2.1679999999999998E-4</v>
      </c>
      <c r="AR348" s="6">
        <v>2.1779999999999998E-4</v>
      </c>
      <c r="AS348" s="6">
        <v>2.187E-4</v>
      </c>
      <c r="AT348" s="6">
        <v>2.196E-4</v>
      </c>
      <c r="AU348" s="6">
        <v>2.2049999999999999E-4</v>
      </c>
      <c r="AV348" s="6">
        <v>2.2139999999999999E-4</v>
      </c>
      <c r="AW348" s="6">
        <v>2.2229999999999998E-4</v>
      </c>
      <c r="AX348" s="6">
        <v>2.2319999999999998E-4</v>
      </c>
      <c r="AY348" s="6">
        <v>2.241E-4</v>
      </c>
      <c r="AZ348" s="6">
        <v>2.2489999999999999E-4</v>
      </c>
      <c r="BA348" s="6">
        <v>2.2579999999999999E-4</v>
      </c>
    </row>
    <row r="349" spans="1:53" x14ac:dyDescent="0.25">
      <c r="A349" s="2" t="s">
        <v>311</v>
      </c>
      <c r="B349" s="2" t="s">
        <v>552</v>
      </c>
      <c r="C349" s="3">
        <v>1245400000</v>
      </c>
      <c r="D349" s="3">
        <v>1307670000</v>
      </c>
      <c r="E349" s="3">
        <v>1369940000</v>
      </c>
      <c r="F349" s="3">
        <v>1432210000</v>
      </c>
      <c r="G349" s="3">
        <v>1494480000</v>
      </c>
      <c r="H349" s="3">
        <v>1556750000</v>
      </c>
      <c r="I349" s="3">
        <v>1619020000</v>
      </c>
      <c r="J349" s="3">
        <v>1681290000</v>
      </c>
      <c r="K349" s="3">
        <v>1743560000</v>
      </c>
      <c r="L349" s="3">
        <v>1805830000</v>
      </c>
      <c r="M349" s="3">
        <v>1868100000</v>
      </c>
      <c r="N349" s="3">
        <v>1930370000</v>
      </c>
      <c r="O349" s="3">
        <v>1992640000</v>
      </c>
      <c r="P349" s="3">
        <v>2054910000</v>
      </c>
      <c r="Q349" s="3">
        <v>2117180000</v>
      </c>
      <c r="R349" s="3">
        <v>2179450000</v>
      </c>
      <c r="S349" s="3">
        <v>2241720000</v>
      </c>
      <c r="T349" s="3">
        <v>2303990000</v>
      </c>
      <c r="U349" s="3">
        <v>2366260000</v>
      </c>
      <c r="V349" s="3">
        <v>2428530000</v>
      </c>
      <c r="W349" s="3">
        <v>2490800000</v>
      </c>
      <c r="X349" s="3">
        <v>2553070000</v>
      </c>
      <c r="Y349" s="3">
        <v>2615340000</v>
      </c>
      <c r="Z349" s="3">
        <v>2677610000</v>
      </c>
      <c r="AA349" s="3">
        <v>2739880000</v>
      </c>
      <c r="AB349" s="3">
        <v>2802150000</v>
      </c>
      <c r="AC349" s="3">
        <v>2864420000</v>
      </c>
      <c r="AD349" s="3">
        <v>2926690000</v>
      </c>
      <c r="AE349" s="3">
        <v>2988960000</v>
      </c>
      <c r="AF349" s="3">
        <v>3051230000</v>
      </c>
      <c r="AG349" s="3">
        <v>3113500000</v>
      </c>
      <c r="AH349" s="3">
        <v>3175770000</v>
      </c>
      <c r="AI349" s="3">
        <v>3238040000</v>
      </c>
      <c r="AJ349" s="3">
        <v>3300310000</v>
      </c>
      <c r="AK349" s="3">
        <v>3362580000</v>
      </c>
      <c r="AL349" s="3">
        <v>3424850000</v>
      </c>
      <c r="AM349" s="3">
        <v>3487120000</v>
      </c>
      <c r="AN349" s="3">
        <v>3549390000</v>
      </c>
      <c r="AO349" s="3">
        <v>3611660000</v>
      </c>
      <c r="AP349" s="3">
        <v>3673930000</v>
      </c>
      <c r="AQ349" s="3">
        <v>3736200000</v>
      </c>
      <c r="AR349" s="3">
        <v>3798470000</v>
      </c>
      <c r="AS349" s="3">
        <v>3860740000</v>
      </c>
      <c r="AT349" s="3">
        <v>3923010000</v>
      </c>
      <c r="AU349" s="3">
        <v>3985280000</v>
      </c>
      <c r="AV349" s="3">
        <v>4047550000</v>
      </c>
      <c r="AW349" s="3">
        <v>4109820000</v>
      </c>
      <c r="AX349" s="3">
        <v>4172090000</v>
      </c>
      <c r="AY349" s="3">
        <v>4234360000</v>
      </c>
      <c r="AZ349" s="3">
        <v>4296630000</v>
      </c>
      <c r="BA349" s="4">
        <v>4358900000</v>
      </c>
    </row>
    <row r="350" spans="1:53" x14ac:dyDescent="0.25">
      <c r="A350" s="2" t="s">
        <v>312</v>
      </c>
      <c r="B350" s="2" t="s">
        <v>552</v>
      </c>
      <c r="C350" s="3">
        <v>0</v>
      </c>
      <c r="D350" s="3">
        <v>1245400000</v>
      </c>
      <c r="E350" s="3">
        <v>1307670000</v>
      </c>
      <c r="F350" s="3">
        <v>1369940000</v>
      </c>
      <c r="G350" s="3">
        <v>1432210000</v>
      </c>
      <c r="H350" s="3">
        <v>1494480000</v>
      </c>
      <c r="I350" s="3">
        <v>1556750000</v>
      </c>
      <c r="J350" s="3">
        <v>1619020000</v>
      </c>
      <c r="K350" s="3">
        <v>1681290000</v>
      </c>
      <c r="L350" s="3">
        <v>1743560000</v>
      </c>
      <c r="M350" s="3">
        <v>1805830000</v>
      </c>
      <c r="N350" s="3">
        <v>1868100000</v>
      </c>
      <c r="O350" s="3">
        <v>1930370000</v>
      </c>
      <c r="P350" s="3">
        <v>1992640000</v>
      </c>
      <c r="Q350" s="3">
        <v>2054910000</v>
      </c>
      <c r="R350" s="3">
        <v>2117180000</v>
      </c>
      <c r="S350" s="3">
        <v>2179450000</v>
      </c>
      <c r="T350" s="3">
        <v>2241720000</v>
      </c>
      <c r="U350" s="3">
        <v>2303990000</v>
      </c>
      <c r="V350" s="3">
        <v>2366260000</v>
      </c>
      <c r="W350" s="3">
        <v>2428530000</v>
      </c>
      <c r="X350" s="3">
        <v>2490800000</v>
      </c>
      <c r="Y350" s="3">
        <v>2553070000</v>
      </c>
      <c r="Z350" s="3">
        <v>2615340000</v>
      </c>
      <c r="AA350" s="3">
        <v>2677610000</v>
      </c>
      <c r="AB350" s="3">
        <v>2739880000</v>
      </c>
      <c r="AC350" s="3">
        <v>2802150000</v>
      </c>
      <c r="AD350" s="3">
        <v>2864420000</v>
      </c>
      <c r="AE350" s="3">
        <v>2926690000</v>
      </c>
      <c r="AF350" s="3">
        <v>2988960000</v>
      </c>
      <c r="AG350" s="3">
        <v>3051230000</v>
      </c>
      <c r="AH350" s="3">
        <v>3113500000</v>
      </c>
      <c r="AI350" s="3">
        <v>3175770000</v>
      </c>
      <c r="AJ350" s="3">
        <v>3238040000</v>
      </c>
      <c r="AK350" s="3">
        <v>3300310000</v>
      </c>
      <c r="AL350" s="3">
        <v>3362580000</v>
      </c>
      <c r="AM350" s="3">
        <v>3424850000</v>
      </c>
      <c r="AN350" s="3">
        <v>3487120000</v>
      </c>
      <c r="AO350" s="3">
        <v>3549390000</v>
      </c>
      <c r="AP350" s="3">
        <v>3611660000</v>
      </c>
      <c r="AQ350" s="3">
        <v>3673930000</v>
      </c>
      <c r="AR350" s="3">
        <v>3736200000</v>
      </c>
      <c r="AS350" s="3">
        <v>3798470000</v>
      </c>
      <c r="AT350" s="3">
        <v>3860740000</v>
      </c>
      <c r="AU350" s="3">
        <v>3923010000</v>
      </c>
      <c r="AV350" s="3">
        <v>3985280000</v>
      </c>
      <c r="AW350" s="3">
        <v>4047550000</v>
      </c>
      <c r="AX350" s="3">
        <v>4109820000</v>
      </c>
      <c r="AY350" s="3">
        <v>4172090000</v>
      </c>
      <c r="AZ350" s="3">
        <v>4234360000</v>
      </c>
      <c r="BA350" s="4">
        <v>4296630000</v>
      </c>
    </row>
    <row r="351" spans="1:53" x14ac:dyDescent="0.25">
      <c r="A351" s="2" t="s">
        <v>313</v>
      </c>
      <c r="B351" s="2" t="s">
        <v>552</v>
      </c>
      <c r="C351" s="6">
        <v>1.0499999999999999E-4</v>
      </c>
      <c r="D351" s="6">
        <v>1.054E-4</v>
      </c>
      <c r="E351" s="6">
        <v>1.069E-4</v>
      </c>
      <c r="F351" s="6">
        <v>1.0889999999999999E-4</v>
      </c>
      <c r="G351" s="6">
        <v>1.1109999999999999E-4</v>
      </c>
      <c r="H351" s="6">
        <v>1.136E-4</v>
      </c>
      <c r="I351" s="6">
        <v>1.1609999999999999E-4</v>
      </c>
      <c r="J351" s="6">
        <v>1.188E-4</v>
      </c>
      <c r="K351" s="6">
        <v>1.214E-4</v>
      </c>
      <c r="L351" s="6">
        <v>1.2410000000000001E-4</v>
      </c>
      <c r="M351" s="6">
        <v>1.2679999999999999E-4</v>
      </c>
      <c r="N351" s="6">
        <v>1.2960000000000001E-4</v>
      </c>
      <c r="O351" s="6">
        <v>1.3219999999999999E-4</v>
      </c>
      <c r="P351" s="6">
        <v>1.349E-4</v>
      </c>
      <c r="Q351" s="6">
        <v>1.3759999999999998E-4</v>
      </c>
      <c r="R351" s="6">
        <v>1.4019999999999999E-4</v>
      </c>
      <c r="S351" s="6">
        <v>1.428E-4</v>
      </c>
      <c r="T351" s="6">
        <v>1.4539999999999998E-4</v>
      </c>
      <c r="U351" s="6">
        <v>1.4799999999999999E-4</v>
      </c>
      <c r="V351" s="6">
        <v>1.505E-4</v>
      </c>
      <c r="W351" s="6">
        <v>1.5300000000000001E-4</v>
      </c>
      <c r="X351" s="6">
        <v>1.5539999999999998E-4</v>
      </c>
      <c r="Y351" s="6">
        <v>1.5789999999999999E-4</v>
      </c>
      <c r="Z351" s="6">
        <v>1.6029999999999999E-4</v>
      </c>
      <c r="AA351" s="6">
        <v>1.6259999999999999E-4</v>
      </c>
      <c r="AB351" s="6">
        <v>1.65E-4</v>
      </c>
      <c r="AC351" s="6">
        <v>1.673E-4</v>
      </c>
      <c r="AD351" s="6">
        <v>1.696E-4</v>
      </c>
      <c r="AE351" s="6">
        <v>1.718E-4</v>
      </c>
      <c r="AF351" s="6">
        <v>1.74E-4</v>
      </c>
      <c r="AG351" s="6">
        <v>1.762E-4</v>
      </c>
      <c r="AH351" s="6">
        <v>1.784E-4</v>
      </c>
      <c r="AI351" s="6">
        <v>1.806E-4</v>
      </c>
      <c r="AJ351" s="6">
        <v>1.827E-4</v>
      </c>
      <c r="AK351" s="6">
        <v>1.8479999999999999E-4</v>
      </c>
      <c r="AL351" s="6">
        <v>1.8679999999999999E-4</v>
      </c>
      <c r="AM351" s="6">
        <v>1.8889999999999998E-4</v>
      </c>
      <c r="AN351" s="6">
        <v>1.9089999999999998E-4</v>
      </c>
      <c r="AO351" s="6">
        <v>1.929E-4</v>
      </c>
      <c r="AP351" s="6">
        <v>1.9489999999999999E-4</v>
      </c>
      <c r="AQ351" s="6">
        <v>1.9679999999999999E-4</v>
      </c>
      <c r="AR351" s="6">
        <v>1.9879999999999998E-4</v>
      </c>
      <c r="AS351" s="6">
        <v>2.007E-4</v>
      </c>
      <c r="AT351" s="6">
        <v>2.0259999999999999E-4</v>
      </c>
      <c r="AU351" s="6">
        <v>2.0439999999999998E-4</v>
      </c>
      <c r="AV351" s="6">
        <v>2.063E-4</v>
      </c>
      <c r="AW351" s="6">
        <v>2.0809999999999999E-4</v>
      </c>
      <c r="AX351" s="6">
        <v>2.0989999999999998E-4</v>
      </c>
      <c r="AY351" s="6">
        <v>2.117E-4</v>
      </c>
      <c r="AZ351" s="6">
        <v>2.1349999999999999E-4</v>
      </c>
      <c r="BA351" s="6">
        <v>2.153E-4</v>
      </c>
    </row>
    <row r="352" spans="1:53" x14ac:dyDescent="0.25">
      <c r="A352" s="2" t="s">
        <v>311</v>
      </c>
      <c r="B352" s="2" t="s">
        <v>553</v>
      </c>
      <c r="C352" s="3">
        <v>668200000</v>
      </c>
      <c r="D352" s="3">
        <v>701610000</v>
      </c>
      <c r="E352" s="3">
        <v>735020000</v>
      </c>
      <c r="F352" s="3">
        <v>768430000</v>
      </c>
      <c r="G352" s="3">
        <v>801840000</v>
      </c>
      <c r="H352" s="3">
        <v>835250000</v>
      </c>
      <c r="I352" s="3">
        <v>868660000</v>
      </c>
      <c r="J352" s="3">
        <v>902070000</v>
      </c>
      <c r="K352" s="3">
        <v>935480000</v>
      </c>
      <c r="L352" s="3">
        <v>968890000</v>
      </c>
      <c r="M352" s="3">
        <v>1002300000</v>
      </c>
      <c r="N352" s="3">
        <v>1035710000</v>
      </c>
      <c r="O352" s="3">
        <v>1069120000</v>
      </c>
      <c r="P352" s="3">
        <v>1102530000</v>
      </c>
      <c r="Q352" s="3">
        <v>1135940000</v>
      </c>
      <c r="R352" s="3">
        <v>1169350000</v>
      </c>
      <c r="S352" s="3">
        <v>1202760000</v>
      </c>
      <c r="T352" s="3">
        <v>1236170000</v>
      </c>
      <c r="U352" s="3">
        <v>1269580000</v>
      </c>
      <c r="V352" s="3">
        <v>1302990000</v>
      </c>
      <c r="W352" s="3">
        <v>1336400000</v>
      </c>
      <c r="X352" s="3">
        <v>1369810000</v>
      </c>
      <c r="Y352" s="3">
        <v>1403220000</v>
      </c>
      <c r="Z352" s="3">
        <v>1436630000</v>
      </c>
      <c r="AA352" s="3">
        <v>1470040000</v>
      </c>
      <c r="AB352" s="3">
        <v>1503450000</v>
      </c>
      <c r="AC352" s="3">
        <v>1536860000</v>
      </c>
      <c r="AD352" s="3">
        <v>1570270000</v>
      </c>
      <c r="AE352" s="3">
        <v>1603680000</v>
      </c>
      <c r="AF352" s="3">
        <v>1637090000</v>
      </c>
      <c r="AG352" s="3">
        <v>1670500000</v>
      </c>
      <c r="AH352" s="3">
        <v>1703910000</v>
      </c>
      <c r="AI352" s="3">
        <v>1737320000</v>
      </c>
      <c r="AJ352" s="3">
        <v>1770730000</v>
      </c>
      <c r="AK352" s="3">
        <v>1804140000</v>
      </c>
      <c r="AL352" s="3">
        <v>1837550000</v>
      </c>
      <c r="AM352" s="3">
        <v>1870960000</v>
      </c>
      <c r="AN352" s="3">
        <v>1904370000</v>
      </c>
      <c r="AO352" s="3">
        <v>1937780000</v>
      </c>
      <c r="AP352" s="3">
        <v>1971190000</v>
      </c>
      <c r="AQ352" s="3">
        <v>2004600000</v>
      </c>
      <c r="AR352" s="3">
        <v>2038010000</v>
      </c>
      <c r="AS352" s="3">
        <v>2071420000</v>
      </c>
      <c r="AT352" s="3">
        <v>2104830000</v>
      </c>
      <c r="AU352" s="3">
        <v>2138240000</v>
      </c>
      <c r="AV352" s="3">
        <v>2171650000</v>
      </c>
      <c r="AW352" s="3">
        <v>2205060000</v>
      </c>
      <c r="AX352" s="3">
        <v>2238470000</v>
      </c>
      <c r="AY352" s="3">
        <v>2271880000</v>
      </c>
      <c r="AZ352" s="3">
        <v>2305290000</v>
      </c>
      <c r="BA352" s="4">
        <v>2338700000</v>
      </c>
    </row>
    <row r="353" spans="1:53" x14ac:dyDescent="0.25">
      <c r="A353" s="2" t="s">
        <v>312</v>
      </c>
      <c r="B353" s="2" t="s">
        <v>553</v>
      </c>
      <c r="C353" s="3">
        <v>0</v>
      </c>
      <c r="D353" s="3">
        <v>668200000</v>
      </c>
      <c r="E353" s="3">
        <v>701610000</v>
      </c>
      <c r="F353" s="3">
        <v>735020000</v>
      </c>
      <c r="G353" s="3">
        <v>768430000</v>
      </c>
      <c r="H353" s="3">
        <v>801840000</v>
      </c>
      <c r="I353" s="3">
        <v>835250000</v>
      </c>
      <c r="J353" s="3">
        <v>868660000</v>
      </c>
      <c r="K353" s="3">
        <v>902070000</v>
      </c>
      <c r="L353" s="3">
        <v>935480000</v>
      </c>
      <c r="M353" s="3">
        <v>968890000</v>
      </c>
      <c r="N353" s="3">
        <v>1002300000</v>
      </c>
      <c r="O353" s="3">
        <v>1035710000</v>
      </c>
      <c r="P353" s="3">
        <v>1069120000</v>
      </c>
      <c r="Q353" s="3">
        <v>1102530000</v>
      </c>
      <c r="R353" s="3">
        <v>1135940000</v>
      </c>
      <c r="S353" s="3">
        <v>1169350000</v>
      </c>
      <c r="T353" s="3">
        <v>1202760000</v>
      </c>
      <c r="U353" s="3">
        <v>1236170000</v>
      </c>
      <c r="V353" s="3">
        <v>1269580000</v>
      </c>
      <c r="W353" s="3">
        <v>1302990000</v>
      </c>
      <c r="X353" s="3">
        <v>1336400000</v>
      </c>
      <c r="Y353" s="3">
        <v>1369810000</v>
      </c>
      <c r="Z353" s="3">
        <v>1403220000</v>
      </c>
      <c r="AA353" s="3">
        <v>1436630000</v>
      </c>
      <c r="AB353" s="3">
        <v>1470040000</v>
      </c>
      <c r="AC353" s="3">
        <v>1503450000</v>
      </c>
      <c r="AD353" s="3">
        <v>1536860000</v>
      </c>
      <c r="AE353" s="3">
        <v>1570270000</v>
      </c>
      <c r="AF353" s="3">
        <v>1603680000</v>
      </c>
      <c r="AG353" s="3">
        <v>1637090000</v>
      </c>
      <c r="AH353" s="3">
        <v>1670500000</v>
      </c>
      <c r="AI353" s="3">
        <v>1703910000</v>
      </c>
      <c r="AJ353" s="3">
        <v>1737320000</v>
      </c>
      <c r="AK353" s="3">
        <v>1770730000</v>
      </c>
      <c r="AL353" s="3">
        <v>1804140000</v>
      </c>
      <c r="AM353" s="3">
        <v>1837550000</v>
      </c>
      <c r="AN353" s="3">
        <v>1870960000</v>
      </c>
      <c r="AO353" s="3">
        <v>1904370000</v>
      </c>
      <c r="AP353" s="3">
        <v>1937780000</v>
      </c>
      <c r="AQ353" s="3">
        <v>1971190000</v>
      </c>
      <c r="AR353" s="3">
        <v>2004600000</v>
      </c>
      <c r="AS353" s="3">
        <v>2038010000</v>
      </c>
      <c r="AT353" s="3">
        <v>2071420000</v>
      </c>
      <c r="AU353" s="3">
        <v>2104830000</v>
      </c>
      <c r="AV353" s="3">
        <v>2138240000</v>
      </c>
      <c r="AW353" s="3">
        <v>2171650000</v>
      </c>
      <c r="AX353" s="3">
        <v>2205060000</v>
      </c>
      <c r="AY353" s="3">
        <v>2238470000</v>
      </c>
      <c r="AZ353" s="3">
        <v>2271880000</v>
      </c>
      <c r="BA353" s="4">
        <v>2305290000</v>
      </c>
    </row>
    <row r="354" spans="1:53" x14ac:dyDescent="0.25">
      <c r="A354" s="2" t="s">
        <v>313</v>
      </c>
      <c r="B354" s="2" t="s">
        <v>553</v>
      </c>
      <c r="C354" s="6">
        <v>1.429E-4</v>
      </c>
      <c r="D354" s="6">
        <v>1.4349999999999999E-4</v>
      </c>
      <c r="E354" s="6">
        <v>1.4569999999999999E-4</v>
      </c>
      <c r="F354" s="6">
        <v>1.4869999999999998E-4</v>
      </c>
      <c r="G354" s="6">
        <v>1.5209999999999998E-4</v>
      </c>
      <c r="H354" s="6">
        <v>1.5569999999999999E-4</v>
      </c>
      <c r="I354" s="6">
        <v>1.596E-4</v>
      </c>
      <c r="J354" s="6">
        <v>1.6349999999999999E-4</v>
      </c>
      <c r="K354" s="6">
        <v>1.6750000000000001E-4</v>
      </c>
      <c r="L354" s="6">
        <v>1.7149999999999999E-4</v>
      </c>
      <c r="M354" s="6">
        <v>1.7559999999999999E-4</v>
      </c>
      <c r="N354" s="6">
        <v>1.797E-4</v>
      </c>
      <c r="O354" s="6">
        <v>1.8369999999999999E-4</v>
      </c>
      <c r="P354" s="6">
        <v>1.8769999999999998E-4</v>
      </c>
      <c r="Q354" s="6">
        <v>1.917E-4</v>
      </c>
      <c r="R354" s="6">
        <v>1.9559999999999998E-4</v>
      </c>
      <c r="S354" s="6">
        <v>1.995E-4</v>
      </c>
      <c r="T354" s="6">
        <v>2.0339999999999998E-4</v>
      </c>
      <c r="U354" s="6">
        <v>2.0719999999999999E-4</v>
      </c>
      <c r="V354" s="6">
        <v>2.1099999999999998E-4</v>
      </c>
      <c r="W354" s="6">
        <v>2.1469999999999999E-4</v>
      </c>
      <c r="X354" s="6">
        <v>2.184E-4</v>
      </c>
      <c r="Y354" s="6">
        <v>2.2209999999999998E-4</v>
      </c>
      <c r="Z354" s="6">
        <v>2.2569999999999998E-4</v>
      </c>
      <c r="AA354" s="6">
        <v>2.2919999999999999E-4</v>
      </c>
      <c r="AB354" s="6">
        <v>2.3269999999999999E-4</v>
      </c>
      <c r="AC354" s="6">
        <v>2.362E-4</v>
      </c>
      <c r="AD354" s="6">
        <v>2.396E-4</v>
      </c>
      <c r="AE354" s="6">
        <v>2.43E-4</v>
      </c>
      <c r="AF354" s="6">
        <v>2.4629999999999997E-4</v>
      </c>
      <c r="AG354" s="6">
        <v>2.496E-4</v>
      </c>
      <c r="AH354" s="6">
        <v>2.5279999999999996E-4</v>
      </c>
      <c r="AI354" s="6">
        <v>2.5599999999999999E-4</v>
      </c>
      <c r="AJ354" s="6">
        <v>2.5920000000000001E-4</v>
      </c>
      <c r="AK354" s="6">
        <v>2.6239999999999998E-4</v>
      </c>
      <c r="AL354" s="6">
        <v>2.654E-4</v>
      </c>
      <c r="AM354" s="6">
        <v>2.6849999999999997E-4</v>
      </c>
      <c r="AN354" s="6">
        <v>2.7149999999999999E-4</v>
      </c>
      <c r="AO354" s="6">
        <v>2.745E-4</v>
      </c>
      <c r="AP354" s="6">
        <v>2.7749999999999997E-4</v>
      </c>
      <c r="AQ354" s="6">
        <v>2.8039999999999999E-4</v>
      </c>
      <c r="AR354" s="6">
        <v>2.833E-4</v>
      </c>
      <c r="AS354" s="6">
        <v>2.8619999999999996E-4</v>
      </c>
      <c r="AT354" s="6">
        <v>2.8899999999999998E-4</v>
      </c>
      <c r="AU354" s="6">
        <v>2.9179999999999999E-4</v>
      </c>
      <c r="AV354" s="6">
        <v>2.9460000000000001E-4</v>
      </c>
      <c r="AW354" s="6">
        <v>2.9729999999999996E-4</v>
      </c>
      <c r="AX354" s="6">
        <v>3.0009999999999998E-4</v>
      </c>
      <c r="AY354" s="6">
        <v>3.0279999999999999E-4</v>
      </c>
      <c r="AZ354" s="6">
        <v>3.054E-4</v>
      </c>
      <c r="BA354" s="6">
        <v>3.0810000000000001E-4</v>
      </c>
    </row>
    <row r="355" spans="1:53" x14ac:dyDescent="0.25">
      <c r="A355" s="2" t="s">
        <v>311</v>
      </c>
      <c r="B355" s="2" t="s">
        <v>554</v>
      </c>
      <c r="C355" s="3">
        <v>230200000</v>
      </c>
      <c r="D355" s="3">
        <v>241710000</v>
      </c>
      <c r="E355" s="3">
        <v>253220000.00000003</v>
      </c>
      <c r="F355" s="3">
        <v>264729999.99999997</v>
      </c>
      <c r="G355" s="3">
        <v>276240000</v>
      </c>
      <c r="H355" s="3">
        <v>287750000</v>
      </c>
      <c r="I355" s="3">
        <v>299260000</v>
      </c>
      <c r="J355" s="3">
        <v>310770000</v>
      </c>
      <c r="K355" s="3">
        <v>322280000</v>
      </c>
      <c r="L355" s="3">
        <v>333790000</v>
      </c>
      <c r="M355" s="3">
        <v>345300000</v>
      </c>
      <c r="N355" s="3">
        <v>356810000</v>
      </c>
      <c r="O355" s="3">
        <v>368320000</v>
      </c>
      <c r="P355" s="3">
        <v>379830000</v>
      </c>
      <c r="Q355" s="3">
        <v>391340000</v>
      </c>
      <c r="R355" s="3">
        <v>402850000</v>
      </c>
      <c r="S355" s="3">
        <v>414360000</v>
      </c>
      <c r="T355" s="3">
        <v>425870000</v>
      </c>
      <c r="U355" s="3">
        <v>437380000</v>
      </c>
      <c r="V355" s="3">
        <v>448890000</v>
      </c>
      <c r="W355" s="3">
        <v>460400000</v>
      </c>
      <c r="X355" s="3">
        <v>471909999.99999994</v>
      </c>
      <c r="Y355" s="3">
        <v>483420000</v>
      </c>
      <c r="Z355" s="3">
        <v>494930000</v>
      </c>
      <c r="AA355" s="3">
        <v>506440000.00000006</v>
      </c>
      <c r="AB355" s="3">
        <v>517950000</v>
      </c>
      <c r="AC355" s="3">
        <v>529459999.99999994</v>
      </c>
      <c r="AD355" s="3">
        <v>540970000</v>
      </c>
      <c r="AE355" s="3">
        <v>552480000</v>
      </c>
      <c r="AF355" s="3">
        <v>563990000</v>
      </c>
      <c r="AG355" s="3">
        <v>575500000</v>
      </c>
      <c r="AH355" s="3">
        <v>587010000</v>
      </c>
      <c r="AI355" s="3">
        <v>598520000</v>
      </c>
      <c r="AJ355" s="3">
        <v>610030000</v>
      </c>
      <c r="AK355" s="3">
        <v>621540000</v>
      </c>
      <c r="AL355" s="3">
        <v>633050000</v>
      </c>
      <c r="AM355" s="3">
        <v>644560000</v>
      </c>
      <c r="AN355" s="3">
        <v>656070000</v>
      </c>
      <c r="AO355" s="3">
        <v>667580000</v>
      </c>
      <c r="AP355" s="3">
        <v>679090000</v>
      </c>
      <c r="AQ355" s="3">
        <v>690600000</v>
      </c>
      <c r="AR355" s="3">
        <v>702110000</v>
      </c>
      <c r="AS355" s="3">
        <v>713620000</v>
      </c>
      <c r="AT355" s="3">
        <v>725130000</v>
      </c>
      <c r="AU355" s="3">
        <v>736640000</v>
      </c>
      <c r="AV355" s="3">
        <v>748150000</v>
      </c>
      <c r="AW355" s="3">
        <v>759660000</v>
      </c>
      <c r="AX355" s="3">
        <v>771170000</v>
      </c>
      <c r="AY355" s="3">
        <v>782680000</v>
      </c>
      <c r="AZ355" s="3">
        <v>794190000</v>
      </c>
      <c r="BA355" s="4">
        <v>805700000</v>
      </c>
    </row>
    <row r="356" spans="1:53" x14ac:dyDescent="0.25">
      <c r="A356" s="2" t="s">
        <v>312</v>
      </c>
      <c r="B356" s="2" t="s">
        <v>554</v>
      </c>
      <c r="C356" s="3">
        <v>0</v>
      </c>
      <c r="D356" s="3">
        <v>230200000</v>
      </c>
      <c r="E356" s="3">
        <v>241710000</v>
      </c>
      <c r="F356" s="3">
        <v>253220000.00000003</v>
      </c>
      <c r="G356" s="3">
        <v>264729999.99999997</v>
      </c>
      <c r="H356" s="3">
        <v>276240000</v>
      </c>
      <c r="I356" s="3">
        <v>287750000</v>
      </c>
      <c r="J356" s="3">
        <v>299260000</v>
      </c>
      <c r="K356" s="3">
        <v>310770000</v>
      </c>
      <c r="L356" s="3">
        <v>322280000</v>
      </c>
      <c r="M356" s="3">
        <v>333790000</v>
      </c>
      <c r="N356" s="3">
        <v>345300000</v>
      </c>
      <c r="O356" s="3">
        <v>356810000</v>
      </c>
      <c r="P356" s="3">
        <v>368320000</v>
      </c>
      <c r="Q356" s="3">
        <v>379830000</v>
      </c>
      <c r="R356" s="3">
        <v>391340000</v>
      </c>
      <c r="S356" s="3">
        <v>402850000</v>
      </c>
      <c r="T356" s="3">
        <v>414360000</v>
      </c>
      <c r="U356" s="3">
        <v>425870000</v>
      </c>
      <c r="V356" s="3">
        <v>437380000</v>
      </c>
      <c r="W356" s="3">
        <v>448890000</v>
      </c>
      <c r="X356" s="3">
        <v>460400000</v>
      </c>
      <c r="Y356" s="3">
        <v>471909999.99999994</v>
      </c>
      <c r="Z356" s="3">
        <v>483420000</v>
      </c>
      <c r="AA356" s="3">
        <v>494930000</v>
      </c>
      <c r="AB356" s="3">
        <v>506440000.00000006</v>
      </c>
      <c r="AC356" s="3">
        <v>517950000</v>
      </c>
      <c r="AD356" s="3">
        <v>529459999.99999994</v>
      </c>
      <c r="AE356" s="3">
        <v>540970000</v>
      </c>
      <c r="AF356" s="3">
        <v>552480000</v>
      </c>
      <c r="AG356" s="3">
        <v>563990000</v>
      </c>
      <c r="AH356" s="3">
        <v>575500000</v>
      </c>
      <c r="AI356" s="3">
        <v>587010000</v>
      </c>
      <c r="AJ356" s="3">
        <v>598520000</v>
      </c>
      <c r="AK356" s="3">
        <v>610030000</v>
      </c>
      <c r="AL356" s="3">
        <v>621540000</v>
      </c>
      <c r="AM356" s="3">
        <v>633050000</v>
      </c>
      <c r="AN356" s="3">
        <v>644560000</v>
      </c>
      <c r="AO356" s="3">
        <v>656070000</v>
      </c>
      <c r="AP356" s="3">
        <v>667580000</v>
      </c>
      <c r="AQ356" s="3">
        <v>679090000</v>
      </c>
      <c r="AR356" s="3">
        <v>690600000</v>
      </c>
      <c r="AS356" s="3">
        <v>702110000</v>
      </c>
      <c r="AT356" s="3">
        <v>713620000</v>
      </c>
      <c r="AU356" s="3">
        <v>725130000</v>
      </c>
      <c r="AV356" s="3">
        <v>736640000</v>
      </c>
      <c r="AW356" s="3">
        <v>748150000</v>
      </c>
      <c r="AX356" s="3">
        <v>759660000</v>
      </c>
      <c r="AY356" s="3">
        <v>771170000</v>
      </c>
      <c r="AZ356" s="3">
        <v>782680000</v>
      </c>
      <c r="BA356" s="4">
        <v>794190000</v>
      </c>
    </row>
    <row r="357" spans="1:53" x14ac:dyDescent="0.25">
      <c r="A357" s="2" t="s">
        <v>313</v>
      </c>
      <c r="B357" s="2" t="s">
        <v>554</v>
      </c>
      <c r="C357" s="6">
        <v>1.594E-4</v>
      </c>
      <c r="D357" s="6">
        <v>1.6029999999999999E-4</v>
      </c>
      <c r="E357" s="6">
        <v>1.6369999999999999E-4</v>
      </c>
      <c r="F357" s="6">
        <v>1.682E-4</v>
      </c>
      <c r="G357" s="6">
        <v>1.7339999999999999E-4</v>
      </c>
      <c r="H357" s="6">
        <v>1.7889999999999998E-4</v>
      </c>
      <c r="I357" s="6">
        <v>1.8469999999999999E-4</v>
      </c>
      <c r="J357" s="6">
        <v>1.907E-4</v>
      </c>
      <c r="K357" s="6">
        <v>1.9679999999999999E-4</v>
      </c>
      <c r="L357" s="6">
        <v>2.029E-4</v>
      </c>
      <c r="M357" s="6">
        <v>2.0909999999999999E-4</v>
      </c>
      <c r="N357" s="6">
        <v>2.152E-4</v>
      </c>
      <c r="O357" s="6">
        <v>2.2129999999999999E-4</v>
      </c>
      <c r="P357" s="6">
        <v>2.274E-4</v>
      </c>
      <c r="Q357" s="6">
        <v>2.3349999999999998E-4</v>
      </c>
      <c r="R357" s="6">
        <v>2.3949999999999999E-4</v>
      </c>
      <c r="S357" s="6">
        <v>2.454E-4</v>
      </c>
      <c r="T357" s="6">
        <v>2.5129999999999998E-4</v>
      </c>
      <c r="U357" s="6">
        <v>2.5710000000000002E-4</v>
      </c>
      <c r="V357" s="6">
        <v>2.6279999999999999E-4</v>
      </c>
      <c r="W357" s="6">
        <v>2.6839999999999996E-4</v>
      </c>
      <c r="X357" s="6">
        <v>2.7399999999999999E-4</v>
      </c>
      <c r="Y357" s="6">
        <v>2.7959999999999997E-4</v>
      </c>
      <c r="Z357" s="6">
        <v>2.8499999999999999E-4</v>
      </c>
      <c r="AA357" s="6">
        <v>2.9040000000000001E-4</v>
      </c>
      <c r="AB357" s="6">
        <v>2.9569999999999998E-4</v>
      </c>
      <c r="AC357" s="6">
        <v>3.01E-4</v>
      </c>
      <c r="AD357" s="6">
        <v>3.0609999999999996E-4</v>
      </c>
      <c r="AE357" s="6">
        <v>3.1129999999999998E-4</v>
      </c>
      <c r="AF357" s="6">
        <v>3.1629999999999999E-4</v>
      </c>
      <c r="AG357" s="6">
        <v>3.213E-4</v>
      </c>
      <c r="AH357" s="6">
        <v>3.2619999999999996E-4</v>
      </c>
      <c r="AI357" s="6">
        <v>3.3109999999999997E-4</v>
      </c>
      <c r="AJ357" s="6">
        <v>3.3589999999999998E-4</v>
      </c>
      <c r="AK357" s="6">
        <v>3.4069999999999999E-4</v>
      </c>
      <c r="AL357" s="6">
        <v>3.4539999999999999E-4</v>
      </c>
      <c r="AM357" s="6">
        <v>3.5E-4</v>
      </c>
      <c r="AN357" s="6">
        <v>3.546E-4</v>
      </c>
      <c r="AO357" s="6">
        <v>3.592E-4</v>
      </c>
      <c r="AP357" s="6">
        <v>3.636E-4</v>
      </c>
      <c r="AQ357" s="6">
        <v>3.681E-4</v>
      </c>
      <c r="AR357" s="6">
        <v>3.725E-4</v>
      </c>
      <c r="AS357" s="6">
        <v>3.768E-4</v>
      </c>
      <c r="AT357" s="6">
        <v>3.8109999999999999E-4</v>
      </c>
      <c r="AU357" s="6">
        <v>3.8539999999999999E-4</v>
      </c>
      <c r="AV357" s="6">
        <v>3.8959999999999998E-4</v>
      </c>
      <c r="AW357" s="6">
        <v>3.9379999999999998E-4</v>
      </c>
      <c r="AX357" s="6">
        <v>3.9789999999999997E-4</v>
      </c>
      <c r="AY357" s="6">
        <v>4.0199999999999996E-4</v>
      </c>
      <c r="AZ357" s="6">
        <v>4.06E-4</v>
      </c>
      <c r="BA357" s="6">
        <v>4.0999999999999999E-4</v>
      </c>
    </row>
    <row r="358" spans="1:53" x14ac:dyDescent="0.25">
      <c r="A358" s="2" t="s">
        <v>311</v>
      </c>
      <c r="B358" s="2" t="s">
        <v>555</v>
      </c>
      <c r="C358" s="3">
        <v>175800000</v>
      </c>
      <c r="D358" s="3">
        <v>184590000</v>
      </c>
      <c r="E358" s="3">
        <v>193380000.00000003</v>
      </c>
      <c r="F358" s="3">
        <v>202169999.99999997</v>
      </c>
      <c r="G358" s="3">
        <v>210960000</v>
      </c>
      <c r="H358" s="3">
        <v>219750000</v>
      </c>
      <c r="I358" s="3">
        <v>228540000</v>
      </c>
      <c r="J358" s="3">
        <v>237330000.00000003</v>
      </c>
      <c r="K358" s="3">
        <v>246119999.99999997</v>
      </c>
      <c r="L358" s="3">
        <v>254910000</v>
      </c>
      <c r="M358" s="3">
        <v>263700000</v>
      </c>
      <c r="N358" s="3">
        <v>272490000</v>
      </c>
      <c r="O358" s="3">
        <v>281280000</v>
      </c>
      <c r="P358" s="3">
        <v>290070000</v>
      </c>
      <c r="Q358" s="3">
        <v>298860000</v>
      </c>
      <c r="R358" s="3">
        <v>307650000</v>
      </c>
      <c r="S358" s="3">
        <v>316440000</v>
      </c>
      <c r="T358" s="3">
        <v>325230000</v>
      </c>
      <c r="U358" s="3">
        <v>334020000</v>
      </c>
      <c r="V358" s="3">
        <v>342810000</v>
      </c>
      <c r="W358" s="3">
        <v>351600000</v>
      </c>
      <c r="X358" s="3">
        <v>360389999.99999994</v>
      </c>
      <c r="Y358" s="3">
        <v>369180000</v>
      </c>
      <c r="Z358" s="3">
        <v>377970000</v>
      </c>
      <c r="AA358" s="3">
        <v>386760000.00000006</v>
      </c>
      <c r="AB358" s="3">
        <v>395550000</v>
      </c>
      <c r="AC358" s="3">
        <v>404339999.99999994</v>
      </c>
      <c r="AD358" s="3">
        <v>413130000</v>
      </c>
      <c r="AE358" s="3">
        <v>421920000</v>
      </c>
      <c r="AF358" s="3">
        <v>430710000.00000006</v>
      </c>
      <c r="AG358" s="3">
        <v>439500000</v>
      </c>
      <c r="AH358" s="3">
        <v>448289999.99999994</v>
      </c>
      <c r="AI358" s="3">
        <v>457080000</v>
      </c>
      <c r="AJ358" s="3">
        <v>465870000</v>
      </c>
      <c r="AK358" s="3">
        <v>474660000.00000006</v>
      </c>
      <c r="AL358" s="3">
        <v>483450000</v>
      </c>
      <c r="AM358" s="3">
        <v>492239999.99999994</v>
      </c>
      <c r="AN358" s="3">
        <v>501030000</v>
      </c>
      <c r="AO358" s="3">
        <v>509820000</v>
      </c>
      <c r="AP358" s="3">
        <v>518610000.00000006</v>
      </c>
      <c r="AQ358" s="3">
        <v>527400000</v>
      </c>
      <c r="AR358" s="3">
        <v>536189999.99999994</v>
      </c>
      <c r="AS358" s="3">
        <v>544980000</v>
      </c>
      <c r="AT358" s="3">
        <v>553770000</v>
      </c>
      <c r="AU358" s="3">
        <v>562560000</v>
      </c>
      <c r="AV358" s="3">
        <v>571350000</v>
      </c>
      <c r="AW358" s="3">
        <v>580140000</v>
      </c>
      <c r="AX358" s="3">
        <v>588930000</v>
      </c>
      <c r="AY358" s="3">
        <v>597720000</v>
      </c>
      <c r="AZ358" s="3">
        <v>606510000</v>
      </c>
      <c r="BA358" s="4">
        <v>615300000</v>
      </c>
    </row>
    <row r="359" spans="1:53" x14ac:dyDescent="0.25">
      <c r="A359" s="2" t="s">
        <v>312</v>
      </c>
      <c r="B359" s="2" t="s">
        <v>555</v>
      </c>
      <c r="C359" s="3">
        <v>0</v>
      </c>
      <c r="D359" s="3">
        <v>175800000</v>
      </c>
      <c r="E359" s="3">
        <v>184590000</v>
      </c>
      <c r="F359" s="3">
        <v>193380000.00000003</v>
      </c>
      <c r="G359" s="3">
        <v>202169999.99999997</v>
      </c>
      <c r="H359" s="3">
        <v>210960000</v>
      </c>
      <c r="I359" s="3">
        <v>219750000</v>
      </c>
      <c r="J359" s="3">
        <v>228540000</v>
      </c>
      <c r="K359" s="3">
        <v>237330000.00000003</v>
      </c>
      <c r="L359" s="3">
        <v>246119999.99999997</v>
      </c>
      <c r="M359" s="3">
        <v>254910000</v>
      </c>
      <c r="N359" s="3">
        <v>263700000</v>
      </c>
      <c r="O359" s="3">
        <v>272490000</v>
      </c>
      <c r="P359" s="3">
        <v>281280000</v>
      </c>
      <c r="Q359" s="3">
        <v>290070000</v>
      </c>
      <c r="R359" s="3">
        <v>298860000</v>
      </c>
      <c r="S359" s="3">
        <v>307650000</v>
      </c>
      <c r="T359" s="3">
        <v>316440000</v>
      </c>
      <c r="U359" s="3">
        <v>325230000</v>
      </c>
      <c r="V359" s="3">
        <v>334020000</v>
      </c>
      <c r="W359" s="3">
        <v>342810000</v>
      </c>
      <c r="X359" s="3">
        <v>351600000</v>
      </c>
      <c r="Y359" s="3">
        <v>360389999.99999994</v>
      </c>
      <c r="Z359" s="3">
        <v>369180000</v>
      </c>
      <c r="AA359" s="3">
        <v>377970000</v>
      </c>
      <c r="AB359" s="3">
        <v>386760000.00000006</v>
      </c>
      <c r="AC359" s="3">
        <v>395550000</v>
      </c>
      <c r="AD359" s="3">
        <v>404339999.99999994</v>
      </c>
      <c r="AE359" s="3">
        <v>413130000</v>
      </c>
      <c r="AF359" s="3">
        <v>421920000</v>
      </c>
      <c r="AG359" s="3">
        <v>430710000.00000006</v>
      </c>
      <c r="AH359" s="3">
        <v>439500000</v>
      </c>
      <c r="AI359" s="3">
        <v>448289999.99999994</v>
      </c>
      <c r="AJ359" s="3">
        <v>457080000</v>
      </c>
      <c r="AK359" s="3">
        <v>465870000</v>
      </c>
      <c r="AL359" s="3">
        <v>474660000.00000006</v>
      </c>
      <c r="AM359" s="3">
        <v>483450000</v>
      </c>
      <c r="AN359" s="3">
        <v>492239999.99999994</v>
      </c>
      <c r="AO359" s="3">
        <v>501030000</v>
      </c>
      <c r="AP359" s="3">
        <v>509820000</v>
      </c>
      <c r="AQ359" s="3">
        <v>518610000.00000006</v>
      </c>
      <c r="AR359" s="3">
        <v>527400000</v>
      </c>
      <c r="AS359" s="3">
        <v>536189999.99999994</v>
      </c>
      <c r="AT359" s="3">
        <v>544980000</v>
      </c>
      <c r="AU359" s="3">
        <v>553770000</v>
      </c>
      <c r="AV359" s="3">
        <v>562560000</v>
      </c>
      <c r="AW359" s="3">
        <v>571350000</v>
      </c>
      <c r="AX359" s="3">
        <v>580140000</v>
      </c>
      <c r="AY359" s="3">
        <v>588930000</v>
      </c>
      <c r="AZ359" s="3">
        <v>597720000</v>
      </c>
      <c r="BA359" s="4">
        <v>606510000</v>
      </c>
    </row>
    <row r="360" spans="1:53" x14ac:dyDescent="0.25">
      <c r="A360" s="2" t="s">
        <v>313</v>
      </c>
      <c r="B360" s="2" t="s">
        <v>555</v>
      </c>
      <c r="C360" s="6">
        <v>1.9879999999999998E-4</v>
      </c>
      <c r="D360" s="6">
        <v>1.9989999999999998E-4</v>
      </c>
      <c r="E360" s="6">
        <v>2.041E-4</v>
      </c>
      <c r="F360" s="6">
        <v>2.097E-4</v>
      </c>
      <c r="G360" s="6">
        <v>2.1599999999999999E-4</v>
      </c>
      <c r="H360" s="6">
        <v>2.229E-4</v>
      </c>
      <c r="I360" s="6">
        <v>2.3009999999999998E-4</v>
      </c>
      <c r="J360" s="6">
        <v>2.374E-4</v>
      </c>
      <c r="K360" s="6">
        <v>2.4489999999999999E-4</v>
      </c>
      <c r="L360" s="6">
        <v>2.5250000000000001E-4</v>
      </c>
      <c r="M360" s="6">
        <v>2.6009999999999998E-4</v>
      </c>
      <c r="N360" s="6">
        <v>2.677E-4</v>
      </c>
      <c r="O360" s="6">
        <v>2.7529999999999997E-4</v>
      </c>
      <c r="P360" s="6">
        <v>2.8279999999999999E-4</v>
      </c>
      <c r="Q360" s="6">
        <v>2.9020000000000001E-4</v>
      </c>
      <c r="R360" s="6">
        <v>2.9759999999999997E-4</v>
      </c>
      <c r="S360" s="6">
        <v>3.0489999999999998E-4</v>
      </c>
      <c r="T360" s="6">
        <v>3.122E-4</v>
      </c>
      <c r="U360" s="6">
        <v>3.1930000000000001E-4</v>
      </c>
      <c r="V360" s="6">
        <v>3.2639999999999996E-4</v>
      </c>
      <c r="W360" s="6">
        <v>3.3339999999999997E-4</v>
      </c>
      <c r="X360" s="6">
        <v>3.4029999999999998E-4</v>
      </c>
      <c r="Y360" s="6">
        <v>3.4709999999999998E-4</v>
      </c>
      <c r="Z360" s="6">
        <v>3.5379999999999998E-4</v>
      </c>
      <c r="AA360" s="6">
        <v>3.6049999999999998E-4</v>
      </c>
      <c r="AB360" s="6">
        <v>3.6699999999999998E-4</v>
      </c>
      <c r="AC360" s="6">
        <v>3.7349999999999997E-4</v>
      </c>
      <c r="AD360" s="6">
        <v>3.7989999999999996E-4</v>
      </c>
      <c r="AE360" s="6">
        <v>3.8620000000000001E-4</v>
      </c>
      <c r="AF360" s="6">
        <v>3.924E-4</v>
      </c>
      <c r="AG360" s="6">
        <v>3.9859999999999999E-4</v>
      </c>
      <c r="AH360" s="6">
        <v>4.0469999999999997E-4</v>
      </c>
      <c r="AI360" s="6">
        <v>4.1070000000000001E-4</v>
      </c>
      <c r="AJ360" s="6">
        <v>4.1659999999999999E-4</v>
      </c>
      <c r="AK360" s="6">
        <v>4.2249999999999997E-4</v>
      </c>
      <c r="AL360" s="6">
        <v>4.283E-4</v>
      </c>
      <c r="AM360" s="6">
        <v>4.3399999999999998E-4</v>
      </c>
      <c r="AN360" s="6">
        <v>4.3969999999999995E-4</v>
      </c>
      <c r="AO360" s="6">
        <v>4.4529999999999998E-4</v>
      </c>
      <c r="AP360" s="6">
        <v>4.5089999999999996E-4</v>
      </c>
      <c r="AQ360" s="6">
        <v>4.5629999999999998E-4</v>
      </c>
      <c r="AR360" s="6">
        <v>4.618E-4</v>
      </c>
      <c r="AS360" s="6">
        <v>4.6709999999999997E-4</v>
      </c>
      <c r="AT360" s="6">
        <v>4.7239999999999999E-4</v>
      </c>
      <c r="AU360" s="6">
        <v>4.7769999999999996E-4</v>
      </c>
      <c r="AV360" s="6">
        <v>4.8289999999999997E-4</v>
      </c>
      <c r="AW360" s="6">
        <v>4.8799999999999999E-4</v>
      </c>
      <c r="AX360" s="6">
        <v>4.9310000000000001E-4</v>
      </c>
      <c r="AY360" s="6">
        <v>4.9819999999999997E-4</v>
      </c>
      <c r="AZ360" s="6">
        <v>5.0309999999999992E-4</v>
      </c>
      <c r="BA360" s="6">
        <v>5.0809999999999994E-4</v>
      </c>
    </row>
    <row r="361" spans="1:53" x14ac:dyDescent="0.25">
      <c r="A361" s="2" t="s">
        <v>311</v>
      </c>
      <c r="B361" s="2" t="s">
        <v>556</v>
      </c>
      <c r="C361" s="3">
        <v>1361600000</v>
      </c>
      <c r="D361" s="3">
        <v>1429680000</v>
      </c>
      <c r="E361" s="3">
        <v>1497760000.0000002</v>
      </c>
      <c r="F361" s="3">
        <v>1565839999.9999998</v>
      </c>
      <c r="G361" s="3">
        <v>1633920000</v>
      </c>
      <c r="H361" s="3">
        <v>1702000000</v>
      </c>
      <c r="I361" s="3">
        <v>1770080000</v>
      </c>
      <c r="J361" s="3">
        <v>1838160000.0000002</v>
      </c>
      <c r="K361" s="3">
        <v>1906239999.9999998</v>
      </c>
      <c r="L361" s="3">
        <v>1974320000</v>
      </c>
      <c r="M361" s="3">
        <v>2042400000</v>
      </c>
      <c r="N361" s="3">
        <v>2110480000</v>
      </c>
      <c r="O361" s="3">
        <v>2178560000</v>
      </c>
      <c r="P361" s="3">
        <v>2246640000</v>
      </c>
      <c r="Q361" s="3">
        <v>2314720000</v>
      </c>
      <c r="R361" s="3">
        <v>2382800000</v>
      </c>
      <c r="S361" s="3">
        <v>2450880000</v>
      </c>
      <c r="T361" s="3">
        <v>2518960000</v>
      </c>
      <c r="U361" s="3">
        <v>2587040000</v>
      </c>
      <c r="V361" s="3">
        <v>2655120000</v>
      </c>
      <c r="W361" s="3">
        <v>2723200000</v>
      </c>
      <c r="X361" s="3">
        <v>2791279999.9999995</v>
      </c>
      <c r="Y361" s="3">
        <v>2859360000</v>
      </c>
      <c r="Z361" s="3">
        <v>2927440000</v>
      </c>
      <c r="AA361" s="3">
        <v>2995520000.0000005</v>
      </c>
      <c r="AB361" s="3">
        <v>3063600000</v>
      </c>
      <c r="AC361" s="3">
        <v>3131679999.9999995</v>
      </c>
      <c r="AD361" s="3">
        <v>3199760000</v>
      </c>
      <c r="AE361" s="3">
        <v>3267840000</v>
      </c>
      <c r="AF361" s="3">
        <v>3335920000.0000005</v>
      </c>
      <c r="AG361" s="3">
        <v>3404000000</v>
      </c>
      <c r="AH361" s="3">
        <v>3472079999.9999995</v>
      </c>
      <c r="AI361" s="3">
        <v>3540160000</v>
      </c>
      <c r="AJ361" s="3">
        <v>3608240000</v>
      </c>
      <c r="AK361" s="3">
        <v>3676320000.0000005</v>
      </c>
      <c r="AL361" s="3">
        <v>3744400000</v>
      </c>
      <c r="AM361" s="3">
        <v>3812479999.9999995</v>
      </c>
      <c r="AN361" s="3">
        <v>3880560000</v>
      </c>
      <c r="AO361" s="3">
        <v>3948640000</v>
      </c>
      <c r="AP361" s="3">
        <v>4016720000.0000005</v>
      </c>
      <c r="AQ361" s="3">
        <v>4084800000</v>
      </c>
      <c r="AR361" s="3">
        <v>4152879999.9999995</v>
      </c>
      <c r="AS361" s="3">
        <v>4220960000</v>
      </c>
      <c r="AT361" s="3">
        <v>4289040000</v>
      </c>
      <c r="AU361" s="3">
        <v>4357120000</v>
      </c>
      <c r="AV361" s="3">
        <v>4425200000</v>
      </c>
      <c r="AW361" s="3">
        <v>4493280000</v>
      </c>
      <c r="AX361" s="3">
        <v>4561360000</v>
      </c>
      <c r="AY361" s="3">
        <v>4629440000</v>
      </c>
      <c r="AZ361" s="3">
        <v>4697520000</v>
      </c>
      <c r="BA361" s="4">
        <v>4765600000</v>
      </c>
    </row>
    <row r="362" spans="1:53" x14ac:dyDescent="0.25">
      <c r="A362" s="2" t="s">
        <v>312</v>
      </c>
      <c r="B362" s="2" t="s">
        <v>556</v>
      </c>
      <c r="C362" s="3">
        <v>0</v>
      </c>
      <c r="D362" s="3">
        <v>1361600000</v>
      </c>
      <c r="E362" s="3">
        <v>1429680000</v>
      </c>
      <c r="F362" s="3">
        <v>1497760000.0000002</v>
      </c>
      <c r="G362" s="3">
        <v>1565839999.9999998</v>
      </c>
      <c r="H362" s="3">
        <v>1633920000</v>
      </c>
      <c r="I362" s="3">
        <v>1702000000</v>
      </c>
      <c r="J362" s="3">
        <v>1770080000</v>
      </c>
      <c r="K362" s="3">
        <v>1838160000.0000002</v>
      </c>
      <c r="L362" s="3">
        <v>1906239999.9999998</v>
      </c>
      <c r="M362" s="3">
        <v>1974320000</v>
      </c>
      <c r="N362" s="3">
        <v>2042400000</v>
      </c>
      <c r="O362" s="3">
        <v>2110480000</v>
      </c>
      <c r="P362" s="3">
        <v>2178560000</v>
      </c>
      <c r="Q362" s="3">
        <v>2246640000</v>
      </c>
      <c r="R362" s="3">
        <v>2314720000</v>
      </c>
      <c r="S362" s="3">
        <v>2382800000</v>
      </c>
      <c r="T362" s="3">
        <v>2450880000</v>
      </c>
      <c r="U362" s="3">
        <v>2518960000</v>
      </c>
      <c r="V362" s="3">
        <v>2587040000</v>
      </c>
      <c r="W362" s="3">
        <v>2655120000</v>
      </c>
      <c r="X362" s="3">
        <v>2723200000</v>
      </c>
      <c r="Y362" s="3">
        <v>2791279999.9999995</v>
      </c>
      <c r="Z362" s="3">
        <v>2859360000</v>
      </c>
      <c r="AA362" s="3">
        <v>2927440000</v>
      </c>
      <c r="AB362" s="3">
        <v>2995520000.0000005</v>
      </c>
      <c r="AC362" s="3">
        <v>3063600000</v>
      </c>
      <c r="AD362" s="3">
        <v>3131679999.9999995</v>
      </c>
      <c r="AE362" s="3">
        <v>3199760000</v>
      </c>
      <c r="AF362" s="3">
        <v>3267840000</v>
      </c>
      <c r="AG362" s="3">
        <v>3335920000.0000005</v>
      </c>
      <c r="AH362" s="3">
        <v>3404000000</v>
      </c>
      <c r="AI362" s="3">
        <v>3472079999.9999995</v>
      </c>
      <c r="AJ362" s="3">
        <v>3540160000</v>
      </c>
      <c r="AK362" s="3">
        <v>3608240000</v>
      </c>
      <c r="AL362" s="3">
        <v>3676320000.0000005</v>
      </c>
      <c r="AM362" s="3">
        <v>3744400000</v>
      </c>
      <c r="AN362" s="3">
        <v>3812479999.9999995</v>
      </c>
      <c r="AO362" s="3">
        <v>3880560000</v>
      </c>
      <c r="AP362" s="3">
        <v>3948640000</v>
      </c>
      <c r="AQ362" s="3">
        <v>4016720000.0000005</v>
      </c>
      <c r="AR362" s="3">
        <v>4084800000</v>
      </c>
      <c r="AS362" s="3">
        <v>4152879999.9999995</v>
      </c>
      <c r="AT362" s="3">
        <v>4220960000</v>
      </c>
      <c r="AU362" s="3">
        <v>4289040000</v>
      </c>
      <c r="AV362" s="3">
        <v>4357120000</v>
      </c>
      <c r="AW362" s="3">
        <v>4425200000</v>
      </c>
      <c r="AX362" s="3">
        <v>4493280000</v>
      </c>
      <c r="AY362" s="3">
        <v>4561360000</v>
      </c>
      <c r="AZ362" s="3">
        <v>4629440000</v>
      </c>
      <c r="BA362" s="4">
        <v>4697520000</v>
      </c>
    </row>
    <row r="363" spans="1:53" x14ac:dyDescent="0.25">
      <c r="A363" s="2" t="s">
        <v>313</v>
      </c>
      <c r="B363" s="2" t="s">
        <v>556</v>
      </c>
      <c r="C363" s="6">
        <v>6.2499999999999995E-3</v>
      </c>
      <c r="D363" s="6">
        <v>6.2502999999999994E-3</v>
      </c>
      <c r="E363" s="6">
        <v>6.2513999999999998E-3</v>
      </c>
      <c r="F363" s="6">
        <v>6.2527999999999993E-3</v>
      </c>
      <c r="G363" s="6">
        <v>6.2544999999999996E-3</v>
      </c>
      <c r="H363" s="6">
        <v>6.2562E-3</v>
      </c>
      <c r="I363" s="6">
        <v>6.2580999999999999E-3</v>
      </c>
      <c r="J363" s="6">
        <v>6.2599999999999999E-3</v>
      </c>
      <c r="K363" s="6">
        <v>6.2619999999999993E-3</v>
      </c>
      <c r="L363" s="6">
        <v>6.2638999999999993E-3</v>
      </c>
      <c r="M363" s="6">
        <v>6.2658999999999996E-3</v>
      </c>
      <c r="N363" s="6">
        <v>6.2678999999999999E-3</v>
      </c>
      <c r="O363" s="6">
        <v>6.2697999999999999E-3</v>
      </c>
      <c r="P363" s="6">
        <v>6.2718000000000001E-3</v>
      </c>
      <c r="Q363" s="6">
        <v>6.2737000000000001E-3</v>
      </c>
      <c r="R363" s="6">
        <v>6.2756000000000001E-3</v>
      </c>
      <c r="S363" s="6">
        <v>6.2775000000000001E-3</v>
      </c>
      <c r="T363" s="6">
        <v>6.2794000000000001E-3</v>
      </c>
      <c r="U363" s="6">
        <v>6.2813000000000001E-3</v>
      </c>
      <c r="V363" s="6">
        <v>6.2830999999999998E-3</v>
      </c>
      <c r="W363" s="6">
        <v>6.2848999999999995E-3</v>
      </c>
      <c r="X363" s="6">
        <v>6.2867000000000001E-3</v>
      </c>
      <c r="Y363" s="6">
        <v>6.2884999999999998E-3</v>
      </c>
      <c r="Z363" s="6">
        <v>6.2902000000000001E-3</v>
      </c>
      <c r="AA363" s="6">
        <v>6.2919999999999998E-3</v>
      </c>
      <c r="AB363" s="6">
        <v>6.2936999999999993E-3</v>
      </c>
      <c r="AC363" s="6">
        <v>6.2952999999999993E-3</v>
      </c>
      <c r="AD363" s="6">
        <v>6.2969999999999996E-3</v>
      </c>
      <c r="AE363" s="6">
        <v>6.2985999999999997E-3</v>
      </c>
      <c r="AF363" s="6">
        <v>6.3003E-3</v>
      </c>
      <c r="AG363" s="6">
        <v>6.3019E-3</v>
      </c>
      <c r="AH363" s="6">
        <v>6.3033999999999998E-3</v>
      </c>
      <c r="AI363" s="6">
        <v>6.3049999999999998E-3</v>
      </c>
      <c r="AJ363" s="6">
        <v>6.3064999999999996E-3</v>
      </c>
      <c r="AK363" s="6">
        <v>6.3080999999999996E-3</v>
      </c>
      <c r="AL363" s="6">
        <v>6.3095999999999994E-3</v>
      </c>
      <c r="AM363" s="6">
        <v>6.3111E-3</v>
      </c>
      <c r="AN363" s="6">
        <v>6.3124999999999995E-3</v>
      </c>
      <c r="AO363" s="6">
        <v>6.3139999999999993E-3</v>
      </c>
      <c r="AP363" s="6">
        <v>6.3153999999999997E-3</v>
      </c>
      <c r="AQ363" s="6">
        <v>6.3168999999999994E-3</v>
      </c>
      <c r="AR363" s="6">
        <v>6.3182999999999998E-3</v>
      </c>
      <c r="AS363" s="6">
        <v>6.3197000000000001E-3</v>
      </c>
      <c r="AT363" s="6">
        <v>6.3209999999999994E-3</v>
      </c>
      <c r="AU363" s="6">
        <v>6.3223999999999997E-3</v>
      </c>
      <c r="AV363" s="6">
        <v>6.3236999999999998E-3</v>
      </c>
      <c r="AW363" s="6">
        <v>6.3250999999999993E-3</v>
      </c>
      <c r="AX363" s="6">
        <v>6.3263999999999994E-3</v>
      </c>
      <c r="AY363" s="6">
        <v>6.3276999999999995E-3</v>
      </c>
      <c r="AZ363" s="6">
        <v>6.3289999999999996E-3</v>
      </c>
      <c r="BA363" s="6">
        <v>6.3302999999999996E-3</v>
      </c>
    </row>
    <row r="364" spans="1:53" x14ac:dyDescent="0.25">
      <c r="A364" s="2" t="s">
        <v>311</v>
      </c>
      <c r="B364" s="2" t="s">
        <v>557</v>
      </c>
      <c r="C364" s="3">
        <v>170400000</v>
      </c>
      <c r="D364" s="3">
        <v>178920000</v>
      </c>
      <c r="E364" s="3">
        <v>187440000.00000003</v>
      </c>
      <c r="F364" s="3">
        <v>195959999.99999997</v>
      </c>
      <c r="G364" s="3">
        <v>204480000</v>
      </c>
      <c r="H364" s="3">
        <v>213000000</v>
      </c>
      <c r="I364" s="3">
        <v>221520000</v>
      </c>
      <c r="J364" s="3">
        <v>230040000.00000003</v>
      </c>
      <c r="K364" s="3">
        <v>238559999.99999997</v>
      </c>
      <c r="L364" s="3">
        <v>247080000</v>
      </c>
      <c r="M364" s="3">
        <v>255600000</v>
      </c>
      <c r="N364" s="3">
        <v>264120000</v>
      </c>
      <c r="O364" s="3">
        <v>272640000</v>
      </c>
      <c r="P364" s="3">
        <v>281160000</v>
      </c>
      <c r="Q364" s="3">
        <v>289680000</v>
      </c>
      <c r="R364" s="3">
        <v>298200000</v>
      </c>
      <c r="S364" s="3">
        <v>306720000</v>
      </c>
      <c r="T364" s="3">
        <v>315240000</v>
      </c>
      <c r="U364" s="3">
        <v>323760000</v>
      </c>
      <c r="V364" s="3">
        <v>332280000</v>
      </c>
      <c r="W364" s="3">
        <v>340800000</v>
      </c>
      <c r="X364" s="3">
        <v>349319999.99999994</v>
      </c>
      <c r="Y364" s="3">
        <v>357840000</v>
      </c>
      <c r="Z364" s="3">
        <v>366360000</v>
      </c>
      <c r="AA364" s="3">
        <v>374880000.00000006</v>
      </c>
      <c r="AB364" s="3">
        <v>383400000</v>
      </c>
      <c r="AC364" s="3">
        <v>391919999.99999994</v>
      </c>
      <c r="AD364" s="3">
        <v>400440000</v>
      </c>
      <c r="AE364" s="3">
        <v>408960000</v>
      </c>
      <c r="AF364" s="3">
        <v>417480000.00000006</v>
      </c>
      <c r="AG364" s="3">
        <v>426000000</v>
      </c>
      <c r="AH364" s="3">
        <v>434519999.99999994</v>
      </c>
      <c r="AI364" s="3">
        <v>443040000</v>
      </c>
      <c r="AJ364" s="3">
        <v>451560000</v>
      </c>
      <c r="AK364" s="3">
        <v>460080000.00000006</v>
      </c>
      <c r="AL364" s="3">
        <v>468600000</v>
      </c>
      <c r="AM364" s="3">
        <v>477119999.99999994</v>
      </c>
      <c r="AN364" s="3">
        <v>485640000</v>
      </c>
      <c r="AO364" s="3">
        <v>494160000</v>
      </c>
      <c r="AP364" s="3">
        <v>502680000.00000006</v>
      </c>
      <c r="AQ364" s="3">
        <v>511200000</v>
      </c>
      <c r="AR364" s="3">
        <v>519719999.99999994</v>
      </c>
      <c r="AS364" s="3">
        <v>528240000</v>
      </c>
      <c r="AT364" s="3">
        <v>536760000</v>
      </c>
      <c r="AU364" s="3">
        <v>545280000</v>
      </c>
      <c r="AV364" s="3">
        <v>553800000</v>
      </c>
      <c r="AW364" s="3">
        <v>562320000</v>
      </c>
      <c r="AX364" s="3">
        <v>570840000</v>
      </c>
      <c r="AY364" s="3">
        <v>579360000</v>
      </c>
      <c r="AZ364" s="3">
        <v>587880000</v>
      </c>
      <c r="BA364" s="4">
        <v>596400000</v>
      </c>
    </row>
    <row r="365" spans="1:53" x14ac:dyDescent="0.25">
      <c r="A365" s="2" t="s">
        <v>312</v>
      </c>
      <c r="B365" s="2" t="s">
        <v>557</v>
      </c>
      <c r="C365" s="3">
        <v>0</v>
      </c>
      <c r="D365" s="3">
        <v>170400000</v>
      </c>
      <c r="E365" s="3">
        <v>178920000</v>
      </c>
      <c r="F365" s="3">
        <v>187440000.00000003</v>
      </c>
      <c r="G365" s="3">
        <v>195959999.99999997</v>
      </c>
      <c r="H365" s="3">
        <v>204480000</v>
      </c>
      <c r="I365" s="3">
        <v>213000000</v>
      </c>
      <c r="J365" s="3">
        <v>221520000</v>
      </c>
      <c r="K365" s="3">
        <v>230040000.00000003</v>
      </c>
      <c r="L365" s="3">
        <v>238559999.99999997</v>
      </c>
      <c r="M365" s="3">
        <v>247080000</v>
      </c>
      <c r="N365" s="3">
        <v>255600000</v>
      </c>
      <c r="O365" s="3">
        <v>264120000</v>
      </c>
      <c r="P365" s="3">
        <v>272640000</v>
      </c>
      <c r="Q365" s="3">
        <v>281160000</v>
      </c>
      <c r="R365" s="3">
        <v>289680000</v>
      </c>
      <c r="S365" s="3">
        <v>298200000</v>
      </c>
      <c r="T365" s="3">
        <v>306720000</v>
      </c>
      <c r="U365" s="3">
        <v>315240000</v>
      </c>
      <c r="V365" s="3">
        <v>323760000</v>
      </c>
      <c r="W365" s="3">
        <v>332280000</v>
      </c>
      <c r="X365" s="3">
        <v>340800000</v>
      </c>
      <c r="Y365" s="3">
        <v>349319999.99999994</v>
      </c>
      <c r="Z365" s="3">
        <v>357840000</v>
      </c>
      <c r="AA365" s="3">
        <v>366360000</v>
      </c>
      <c r="AB365" s="3">
        <v>374880000.00000006</v>
      </c>
      <c r="AC365" s="3">
        <v>383400000</v>
      </c>
      <c r="AD365" s="3">
        <v>391919999.99999994</v>
      </c>
      <c r="AE365" s="3">
        <v>400440000</v>
      </c>
      <c r="AF365" s="3">
        <v>408960000</v>
      </c>
      <c r="AG365" s="3">
        <v>417480000.00000006</v>
      </c>
      <c r="AH365" s="3">
        <v>426000000</v>
      </c>
      <c r="AI365" s="3">
        <v>434519999.99999994</v>
      </c>
      <c r="AJ365" s="3">
        <v>443040000</v>
      </c>
      <c r="AK365" s="3">
        <v>451560000</v>
      </c>
      <c r="AL365" s="3">
        <v>460080000.00000006</v>
      </c>
      <c r="AM365" s="3">
        <v>468600000</v>
      </c>
      <c r="AN365" s="3">
        <v>477119999.99999994</v>
      </c>
      <c r="AO365" s="3">
        <v>485640000</v>
      </c>
      <c r="AP365" s="3">
        <v>494160000</v>
      </c>
      <c r="AQ365" s="3">
        <v>502680000.00000006</v>
      </c>
      <c r="AR365" s="3">
        <v>511200000</v>
      </c>
      <c r="AS365" s="3">
        <v>519719999.99999994</v>
      </c>
      <c r="AT365" s="3">
        <v>528240000</v>
      </c>
      <c r="AU365" s="3">
        <v>536760000</v>
      </c>
      <c r="AV365" s="3">
        <v>545280000</v>
      </c>
      <c r="AW365" s="3">
        <v>553800000</v>
      </c>
      <c r="AX365" s="3">
        <v>562320000</v>
      </c>
      <c r="AY365" s="3">
        <v>570840000</v>
      </c>
      <c r="AZ365" s="3">
        <v>579360000</v>
      </c>
      <c r="BA365" s="4">
        <v>587880000</v>
      </c>
    </row>
    <row r="366" spans="1:53" x14ac:dyDescent="0.25">
      <c r="A366" s="2" t="s">
        <v>313</v>
      </c>
      <c r="B366" s="2" t="s">
        <v>557</v>
      </c>
      <c r="C366" s="6">
        <v>2.6810000000000001E-4</v>
      </c>
      <c r="D366" s="6">
        <v>2.698E-4</v>
      </c>
      <c r="E366" s="6">
        <v>2.764E-4</v>
      </c>
      <c r="F366" s="6">
        <v>2.8509999999999999E-4</v>
      </c>
      <c r="G366" s="6">
        <v>2.9509999999999996E-4</v>
      </c>
      <c r="H366" s="6">
        <v>3.0590000000000001E-4</v>
      </c>
      <c r="I366" s="6">
        <v>3.1720000000000001E-4</v>
      </c>
      <c r="J366" s="6">
        <v>3.2879999999999997E-4</v>
      </c>
      <c r="K366" s="6">
        <v>3.4059999999999998E-4</v>
      </c>
      <c r="L366" s="6">
        <v>3.525E-4</v>
      </c>
      <c r="M366" s="6">
        <v>3.6449999999999997E-4</v>
      </c>
      <c r="N366" s="6">
        <v>3.7639999999999999E-4</v>
      </c>
      <c r="O366" s="6">
        <v>3.8830000000000001E-4</v>
      </c>
      <c r="P366" s="6">
        <v>4.0009999999999997E-4</v>
      </c>
      <c r="Q366" s="6">
        <v>4.1179999999999998E-4</v>
      </c>
      <c r="R366" s="6">
        <v>4.2349999999999999E-4</v>
      </c>
      <c r="S366" s="6">
        <v>4.35E-4</v>
      </c>
      <c r="T366" s="6">
        <v>4.4639999999999995E-4</v>
      </c>
      <c r="U366" s="6">
        <v>4.5759999999999996E-4</v>
      </c>
      <c r="V366" s="6">
        <v>4.6879999999999996E-4</v>
      </c>
      <c r="W366" s="6">
        <v>4.797E-4</v>
      </c>
      <c r="X366" s="6">
        <v>4.906E-4</v>
      </c>
      <c r="Y366" s="6">
        <v>5.0129999999999999E-4</v>
      </c>
      <c r="Z366" s="6">
        <v>5.1190000000000003E-4</v>
      </c>
      <c r="AA366" s="6">
        <v>5.2240000000000001E-4</v>
      </c>
      <c r="AB366" s="6">
        <v>5.3269999999999999E-4</v>
      </c>
      <c r="AC366" s="6">
        <v>5.4290000000000002E-4</v>
      </c>
      <c r="AD366" s="6">
        <v>5.5289999999999994E-4</v>
      </c>
      <c r="AE366" s="6">
        <v>5.6289999999999997E-4</v>
      </c>
      <c r="AF366" s="6">
        <v>5.7269999999999999E-4</v>
      </c>
      <c r="AG366" s="6">
        <v>5.8239999999999995E-4</v>
      </c>
      <c r="AH366" s="6">
        <v>5.9190000000000002E-4</v>
      </c>
      <c r="AI366" s="6">
        <v>6.0139999999999998E-4</v>
      </c>
      <c r="AJ366" s="6">
        <v>6.1069999999999994E-4</v>
      </c>
      <c r="AK366" s="6">
        <v>6.2E-4</v>
      </c>
      <c r="AL366" s="6">
        <v>6.2909999999999995E-4</v>
      </c>
      <c r="AM366" s="6">
        <v>6.3809999999999995E-4</v>
      </c>
      <c r="AN366" s="6">
        <v>6.4700000000000001E-4</v>
      </c>
      <c r="AO366" s="6">
        <v>6.5589999999999995E-4</v>
      </c>
      <c r="AP366" s="6">
        <v>6.646E-4</v>
      </c>
      <c r="AQ366" s="6">
        <v>6.7319999999999999E-4</v>
      </c>
      <c r="AR366" s="6">
        <v>6.8169999999999993E-4</v>
      </c>
      <c r="AS366" s="6">
        <v>6.9019999999999997E-4</v>
      </c>
      <c r="AT366" s="6">
        <v>6.9850000000000001E-4</v>
      </c>
      <c r="AU366" s="6">
        <v>7.0679999999999994E-4</v>
      </c>
      <c r="AV366" s="6">
        <v>7.1499999999999992E-4</v>
      </c>
      <c r="AW366" s="6">
        <v>7.2300000000000001E-4</v>
      </c>
      <c r="AX366" s="6">
        <v>7.3109999999999994E-4</v>
      </c>
      <c r="AY366" s="6">
        <v>7.3899999999999997E-4</v>
      </c>
      <c r="AZ366" s="6">
        <v>7.4679999999999994E-4</v>
      </c>
      <c r="BA366" s="6">
        <v>7.5460000000000002E-4</v>
      </c>
    </row>
    <row r="367" spans="1:53" x14ac:dyDescent="0.25">
      <c r="A367" s="2" t="s">
        <v>311</v>
      </c>
      <c r="B367" s="2" t="s">
        <v>558</v>
      </c>
      <c r="C367" s="3">
        <v>900200000</v>
      </c>
      <c r="D367" s="3">
        <v>945210000</v>
      </c>
      <c r="E367" s="3">
        <v>990220000.00000012</v>
      </c>
      <c r="F367" s="3">
        <v>1035229999.9999999</v>
      </c>
      <c r="G367" s="3">
        <v>1080240000</v>
      </c>
      <c r="H367" s="3">
        <v>1125250000</v>
      </c>
      <c r="I367" s="3">
        <v>1170260000</v>
      </c>
      <c r="J367" s="3">
        <v>1215270000</v>
      </c>
      <c r="K367" s="3">
        <v>1260280000</v>
      </c>
      <c r="L367" s="3">
        <v>1305290000</v>
      </c>
      <c r="M367" s="3">
        <v>1350300000</v>
      </c>
      <c r="N367" s="3">
        <v>1395310000</v>
      </c>
      <c r="O367" s="3">
        <v>1440320000</v>
      </c>
      <c r="P367" s="3">
        <v>1485330000</v>
      </c>
      <c r="Q367" s="3">
        <v>1530340000</v>
      </c>
      <c r="R367" s="3">
        <v>1575350000</v>
      </c>
      <c r="S367" s="3">
        <v>1620360000</v>
      </c>
      <c r="T367" s="3">
        <v>1665370000</v>
      </c>
      <c r="U367" s="3">
        <v>1710380000</v>
      </c>
      <c r="V367" s="3">
        <v>1755390000</v>
      </c>
      <c r="W367" s="3">
        <v>1800400000</v>
      </c>
      <c r="X367" s="3">
        <v>1845409999.9999998</v>
      </c>
      <c r="Y367" s="3">
        <v>1890420000</v>
      </c>
      <c r="Z367" s="3">
        <v>1935430000</v>
      </c>
      <c r="AA367" s="3">
        <v>1980440000.0000002</v>
      </c>
      <c r="AB367" s="3">
        <v>2025450000</v>
      </c>
      <c r="AC367" s="3">
        <v>2070459999.9999998</v>
      </c>
      <c r="AD367" s="3">
        <v>2115470000</v>
      </c>
      <c r="AE367" s="3">
        <v>2160480000</v>
      </c>
      <c r="AF367" s="3">
        <v>2205490000</v>
      </c>
      <c r="AG367" s="3">
        <v>2250500000</v>
      </c>
      <c r="AH367" s="3">
        <v>2295510000</v>
      </c>
      <c r="AI367" s="3">
        <v>2340520000</v>
      </c>
      <c r="AJ367" s="3">
        <v>2385530000</v>
      </c>
      <c r="AK367" s="3">
        <v>2430540000</v>
      </c>
      <c r="AL367" s="3">
        <v>2475550000</v>
      </c>
      <c r="AM367" s="3">
        <v>2520560000</v>
      </c>
      <c r="AN367" s="3">
        <v>2565570000</v>
      </c>
      <c r="AO367" s="3">
        <v>2610580000</v>
      </c>
      <c r="AP367" s="3">
        <v>2655590000</v>
      </c>
      <c r="AQ367" s="3">
        <v>2700600000</v>
      </c>
      <c r="AR367" s="3">
        <v>2745610000</v>
      </c>
      <c r="AS367" s="3">
        <v>2790620000</v>
      </c>
      <c r="AT367" s="3">
        <v>2835630000</v>
      </c>
      <c r="AU367" s="3">
        <v>2880640000</v>
      </c>
      <c r="AV367" s="3">
        <v>2925650000</v>
      </c>
      <c r="AW367" s="3">
        <v>2970660000</v>
      </c>
      <c r="AX367" s="3">
        <v>3015670000</v>
      </c>
      <c r="AY367" s="3">
        <v>3060680000</v>
      </c>
      <c r="AZ367" s="3">
        <v>3105690000</v>
      </c>
      <c r="BA367" s="4">
        <v>3150700000</v>
      </c>
    </row>
    <row r="368" spans="1:53" x14ac:dyDescent="0.25">
      <c r="A368" s="2" t="s">
        <v>312</v>
      </c>
      <c r="B368" s="2" t="s">
        <v>558</v>
      </c>
      <c r="C368" s="3">
        <v>0</v>
      </c>
      <c r="D368" s="3">
        <v>900200000</v>
      </c>
      <c r="E368" s="3">
        <v>945210000</v>
      </c>
      <c r="F368" s="3">
        <v>990220000.00000012</v>
      </c>
      <c r="G368" s="3">
        <v>1035229999.9999999</v>
      </c>
      <c r="H368" s="3">
        <v>1080240000</v>
      </c>
      <c r="I368" s="3">
        <v>1125250000</v>
      </c>
      <c r="J368" s="3">
        <v>1170260000</v>
      </c>
      <c r="K368" s="3">
        <v>1215270000</v>
      </c>
      <c r="L368" s="3">
        <v>1260280000</v>
      </c>
      <c r="M368" s="3">
        <v>1305290000</v>
      </c>
      <c r="N368" s="3">
        <v>1350300000</v>
      </c>
      <c r="O368" s="3">
        <v>1395310000</v>
      </c>
      <c r="P368" s="3">
        <v>1440320000</v>
      </c>
      <c r="Q368" s="3">
        <v>1485330000</v>
      </c>
      <c r="R368" s="3">
        <v>1530340000</v>
      </c>
      <c r="S368" s="3">
        <v>1575350000</v>
      </c>
      <c r="T368" s="3">
        <v>1620360000</v>
      </c>
      <c r="U368" s="3">
        <v>1665370000</v>
      </c>
      <c r="V368" s="3">
        <v>1710380000</v>
      </c>
      <c r="W368" s="3">
        <v>1755390000</v>
      </c>
      <c r="X368" s="3">
        <v>1800400000</v>
      </c>
      <c r="Y368" s="3">
        <v>1845409999.9999998</v>
      </c>
      <c r="Z368" s="3">
        <v>1890420000</v>
      </c>
      <c r="AA368" s="3">
        <v>1935430000</v>
      </c>
      <c r="AB368" s="3">
        <v>1980440000.0000002</v>
      </c>
      <c r="AC368" s="3">
        <v>2025450000</v>
      </c>
      <c r="AD368" s="3">
        <v>2070459999.9999998</v>
      </c>
      <c r="AE368" s="3">
        <v>2115470000</v>
      </c>
      <c r="AF368" s="3">
        <v>2160480000</v>
      </c>
      <c r="AG368" s="3">
        <v>2205490000</v>
      </c>
      <c r="AH368" s="3">
        <v>2250500000</v>
      </c>
      <c r="AI368" s="3">
        <v>2295510000</v>
      </c>
      <c r="AJ368" s="3">
        <v>2340520000</v>
      </c>
      <c r="AK368" s="3">
        <v>2385530000</v>
      </c>
      <c r="AL368" s="3">
        <v>2430540000</v>
      </c>
      <c r="AM368" s="3">
        <v>2475550000</v>
      </c>
      <c r="AN368" s="3">
        <v>2520560000</v>
      </c>
      <c r="AO368" s="3">
        <v>2565570000</v>
      </c>
      <c r="AP368" s="3">
        <v>2610580000</v>
      </c>
      <c r="AQ368" s="3">
        <v>2655590000</v>
      </c>
      <c r="AR368" s="3">
        <v>2700600000</v>
      </c>
      <c r="AS368" s="3">
        <v>2745610000</v>
      </c>
      <c r="AT368" s="3">
        <v>2790620000</v>
      </c>
      <c r="AU368" s="3">
        <v>2835630000</v>
      </c>
      <c r="AV368" s="3">
        <v>2880640000</v>
      </c>
      <c r="AW368" s="3">
        <v>2925650000</v>
      </c>
      <c r="AX368" s="3">
        <v>2970660000</v>
      </c>
      <c r="AY368" s="3">
        <v>3015670000</v>
      </c>
      <c r="AZ368" s="3">
        <v>3060680000</v>
      </c>
      <c r="BA368" s="4">
        <v>3105690000</v>
      </c>
    </row>
    <row r="369" spans="1:53" x14ac:dyDescent="0.25">
      <c r="A369" s="2" t="s">
        <v>313</v>
      </c>
      <c r="B369" s="2" t="s">
        <v>558</v>
      </c>
      <c r="C369" s="6">
        <v>1.187E-4</v>
      </c>
      <c r="D369" s="6">
        <v>1.1909999999999999E-4</v>
      </c>
      <c r="E369" s="6">
        <v>1.21E-4</v>
      </c>
      <c r="F369" s="6">
        <v>1.2339999999999999E-4</v>
      </c>
      <c r="G369" s="6">
        <v>1.262E-4</v>
      </c>
      <c r="H369" s="6">
        <v>1.292E-4</v>
      </c>
      <c r="I369" s="6">
        <v>1.3229999999999999E-4</v>
      </c>
      <c r="J369" s="6">
        <v>1.3559999999999999E-4</v>
      </c>
      <c r="K369" s="6">
        <v>1.3879999999999999E-4</v>
      </c>
      <c r="L369" s="6">
        <v>1.4219999999999999E-4</v>
      </c>
      <c r="M369" s="6">
        <v>1.4549999999999999E-4</v>
      </c>
      <c r="N369" s="6">
        <v>1.4879999999999998E-4</v>
      </c>
      <c r="O369" s="6">
        <v>1.5209999999999998E-4</v>
      </c>
      <c r="P369" s="6">
        <v>1.5539999999999998E-4</v>
      </c>
      <c r="Q369" s="6">
        <v>1.5869999999999998E-4</v>
      </c>
      <c r="R369" s="6">
        <v>1.6190000000000001E-4</v>
      </c>
      <c r="S369" s="6">
        <v>1.651E-4</v>
      </c>
      <c r="T369" s="6">
        <v>1.683E-4</v>
      </c>
      <c r="U369" s="6">
        <v>1.7139999999999999E-4</v>
      </c>
      <c r="V369" s="6">
        <v>1.7449999999999999E-4</v>
      </c>
      <c r="W369" s="6">
        <v>1.7759999999999998E-4</v>
      </c>
      <c r="X369" s="6">
        <v>1.806E-4</v>
      </c>
      <c r="Y369" s="6">
        <v>1.8359999999999999E-4</v>
      </c>
      <c r="Z369" s="6">
        <v>1.8649999999999998E-4</v>
      </c>
      <c r="AA369" s="6">
        <v>1.895E-4</v>
      </c>
      <c r="AB369" s="6">
        <v>1.9229999999999999E-4</v>
      </c>
      <c r="AC369" s="6">
        <v>1.952E-4</v>
      </c>
      <c r="AD369" s="6">
        <v>1.9799999999999999E-4</v>
      </c>
      <c r="AE369" s="6">
        <v>2.007E-4</v>
      </c>
      <c r="AF369" s="6">
        <v>2.0349999999999999E-4</v>
      </c>
      <c r="AG369" s="6">
        <v>2.062E-4</v>
      </c>
      <c r="AH369" s="6">
        <v>2.0879999999999998E-4</v>
      </c>
      <c r="AI369" s="6">
        <v>2.1149999999999999E-4</v>
      </c>
      <c r="AJ369" s="6">
        <v>2.141E-4</v>
      </c>
      <c r="AK369" s="6">
        <v>2.1659999999999998E-4</v>
      </c>
      <c r="AL369" s="6">
        <v>2.1919999999999999E-4</v>
      </c>
      <c r="AM369" s="6">
        <v>2.2169999999999999E-4</v>
      </c>
      <c r="AN369" s="6">
        <v>2.242E-4</v>
      </c>
      <c r="AO369" s="6">
        <v>2.2659999999999998E-4</v>
      </c>
      <c r="AP369" s="6">
        <v>2.2899999999999998E-4</v>
      </c>
      <c r="AQ369" s="6">
        <v>2.3139999999999999E-4</v>
      </c>
      <c r="AR369" s="6">
        <v>2.3379999999999999E-4</v>
      </c>
      <c r="AS369" s="6">
        <v>2.362E-4</v>
      </c>
      <c r="AT369" s="6">
        <v>2.385E-4</v>
      </c>
      <c r="AU369" s="6">
        <v>2.408E-4</v>
      </c>
      <c r="AV369" s="6">
        <v>2.431E-4</v>
      </c>
      <c r="AW369" s="6">
        <v>2.453E-4</v>
      </c>
      <c r="AX369" s="6">
        <v>2.476E-4</v>
      </c>
      <c r="AY369" s="6">
        <v>2.498E-4</v>
      </c>
      <c r="AZ369" s="6">
        <v>2.52E-4</v>
      </c>
      <c r="BA369" s="6">
        <v>2.541E-4</v>
      </c>
    </row>
    <row r="370" spans="1:53" x14ac:dyDescent="0.25">
      <c r="A370" s="2" t="s">
        <v>311</v>
      </c>
      <c r="B370" s="2" t="s">
        <v>559</v>
      </c>
      <c r="C370" s="3">
        <v>328400000</v>
      </c>
      <c r="D370" s="3">
        <v>344820000</v>
      </c>
      <c r="E370" s="3">
        <v>361240000</v>
      </c>
      <c r="F370" s="3">
        <v>377660000</v>
      </c>
      <c r="G370" s="3">
        <v>394080000</v>
      </c>
      <c r="H370" s="3">
        <v>410500000</v>
      </c>
      <c r="I370" s="3">
        <v>426920000</v>
      </c>
      <c r="J370" s="3">
        <v>443340000</v>
      </c>
      <c r="K370" s="3">
        <v>459760000</v>
      </c>
      <c r="L370" s="3">
        <v>476180000</v>
      </c>
      <c r="M370" s="3">
        <v>492600000</v>
      </c>
      <c r="N370" s="3">
        <v>509020000</v>
      </c>
      <c r="O370" s="3">
        <v>525440000</v>
      </c>
      <c r="P370" s="3">
        <v>541860000</v>
      </c>
      <c r="Q370" s="3">
        <v>558280000</v>
      </c>
      <c r="R370" s="3">
        <v>574700000</v>
      </c>
      <c r="S370" s="3">
        <v>591120000</v>
      </c>
      <c r="T370" s="3">
        <v>607540000</v>
      </c>
      <c r="U370" s="3">
        <v>623960000</v>
      </c>
      <c r="V370" s="3">
        <v>640380000</v>
      </c>
      <c r="W370" s="3">
        <v>656800000</v>
      </c>
      <c r="X370" s="3">
        <v>673220000</v>
      </c>
      <c r="Y370" s="3">
        <v>689640000</v>
      </c>
      <c r="Z370" s="3">
        <v>706060000</v>
      </c>
      <c r="AA370" s="3">
        <v>722480000</v>
      </c>
      <c r="AB370" s="3">
        <v>738900000</v>
      </c>
      <c r="AC370" s="3">
        <v>755320000</v>
      </c>
      <c r="AD370" s="3">
        <v>771740000</v>
      </c>
      <c r="AE370" s="3">
        <v>788160000</v>
      </c>
      <c r="AF370" s="3">
        <v>804580000</v>
      </c>
      <c r="AG370" s="3">
        <v>821000000</v>
      </c>
      <c r="AH370" s="3">
        <v>837420000</v>
      </c>
      <c r="AI370" s="3">
        <v>853840000</v>
      </c>
      <c r="AJ370" s="3">
        <v>870260000</v>
      </c>
      <c r="AK370" s="3">
        <v>886680000</v>
      </c>
      <c r="AL370" s="3">
        <v>903100000</v>
      </c>
      <c r="AM370" s="3">
        <v>919520000</v>
      </c>
      <c r="AN370" s="3">
        <v>935940000</v>
      </c>
      <c r="AO370" s="3">
        <v>952360000</v>
      </c>
      <c r="AP370" s="3">
        <v>968780000</v>
      </c>
      <c r="AQ370" s="3">
        <v>985200000</v>
      </c>
      <c r="AR370" s="3">
        <v>1001620000</v>
      </c>
      <c r="AS370" s="3">
        <v>1018040000</v>
      </c>
      <c r="AT370" s="3">
        <v>1034460000</v>
      </c>
      <c r="AU370" s="3">
        <v>1050880000</v>
      </c>
      <c r="AV370" s="3">
        <v>1067300000</v>
      </c>
      <c r="AW370" s="3">
        <v>1083720000</v>
      </c>
      <c r="AX370" s="3">
        <v>1100140000</v>
      </c>
      <c r="AY370" s="3">
        <v>1116560000</v>
      </c>
      <c r="AZ370" s="3">
        <v>1132980000</v>
      </c>
      <c r="BA370" s="4">
        <v>1149400000</v>
      </c>
    </row>
    <row r="371" spans="1:53" x14ac:dyDescent="0.25">
      <c r="A371" s="2" t="s">
        <v>312</v>
      </c>
      <c r="B371" s="2" t="s">
        <v>559</v>
      </c>
      <c r="C371" s="3">
        <v>0</v>
      </c>
      <c r="D371" s="3">
        <v>328400000</v>
      </c>
      <c r="E371" s="3">
        <v>344820000</v>
      </c>
      <c r="F371" s="3">
        <v>361240000</v>
      </c>
      <c r="G371" s="3">
        <v>377660000</v>
      </c>
      <c r="H371" s="3">
        <v>394080000</v>
      </c>
      <c r="I371" s="3">
        <v>410500000</v>
      </c>
      <c r="J371" s="3">
        <v>426920000</v>
      </c>
      <c r="K371" s="3">
        <v>443340000</v>
      </c>
      <c r="L371" s="3">
        <v>459760000</v>
      </c>
      <c r="M371" s="3">
        <v>476180000</v>
      </c>
      <c r="N371" s="3">
        <v>492600000</v>
      </c>
      <c r="O371" s="3">
        <v>509020000</v>
      </c>
      <c r="P371" s="3">
        <v>525440000</v>
      </c>
      <c r="Q371" s="3">
        <v>541860000</v>
      </c>
      <c r="R371" s="3">
        <v>558280000</v>
      </c>
      <c r="S371" s="3">
        <v>574700000</v>
      </c>
      <c r="T371" s="3">
        <v>591120000</v>
      </c>
      <c r="U371" s="3">
        <v>607540000</v>
      </c>
      <c r="V371" s="3">
        <v>623960000</v>
      </c>
      <c r="W371" s="3">
        <v>640380000</v>
      </c>
      <c r="X371" s="3">
        <v>656800000</v>
      </c>
      <c r="Y371" s="3">
        <v>673220000</v>
      </c>
      <c r="Z371" s="3">
        <v>689640000</v>
      </c>
      <c r="AA371" s="3">
        <v>706060000</v>
      </c>
      <c r="AB371" s="3">
        <v>722480000</v>
      </c>
      <c r="AC371" s="3">
        <v>738900000</v>
      </c>
      <c r="AD371" s="3">
        <v>755320000</v>
      </c>
      <c r="AE371" s="3">
        <v>771740000</v>
      </c>
      <c r="AF371" s="3">
        <v>788160000</v>
      </c>
      <c r="AG371" s="3">
        <v>804580000</v>
      </c>
      <c r="AH371" s="3">
        <v>821000000</v>
      </c>
      <c r="AI371" s="3">
        <v>837420000</v>
      </c>
      <c r="AJ371" s="3">
        <v>853840000</v>
      </c>
      <c r="AK371" s="3">
        <v>870260000</v>
      </c>
      <c r="AL371" s="3">
        <v>886680000</v>
      </c>
      <c r="AM371" s="3">
        <v>903100000</v>
      </c>
      <c r="AN371" s="3">
        <v>919520000</v>
      </c>
      <c r="AO371" s="3">
        <v>935940000</v>
      </c>
      <c r="AP371" s="3">
        <v>952360000</v>
      </c>
      <c r="AQ371" s="3">
        <v>968780000</v>
      </c>
      <c r="AR371" s="3">
        <v>985200000</v>
      </c>
      <c r="AS371" s="3">
        <v>1001620000</v>
      </c>
      <c r="AT371" s="3">
        <v>1018040000</v>
      </c>
      <c r="AU371" s="3">
        <v>1034460000</v>
      </c>
      <c r="AV371" s="3">
        <v>1050880000</v>
      </c>
      <c r="AW371" s="3">
        <v>1067300000</v>
      </c>
      <c r="AX371" s="3">
        <v>1083720000</v>
      </c>
      <c r="AY371" s="3">
        <v>1100140000</v>
      </c>
      <c r="AZ371" s="3">
        <v>1116560000</v>
      </c>
      <c r="BA371" s="4">
        <v>1132980000</v>
      </c>
    </row>
    <row r="372" spans="1:53" x14ac:dyDescent="0.25">
      <c r="A372" s="2" t="s">
        <v>313</v>
      </c>
      <c r="B372" s="2" t="s">
        <v>559</v>
      </c>
      <c r="C372" s="6">
        <v>2.9129999999999998E-4</v>
      </c>
      <c r="D372" s="6">
        <v>2.9319999999999997E-4</v>
      </c>
      <c r="E372" s="6">
        <v>3.0069999999999999E-4</v>
      </c>
      <c r="F372" s="6">
        <v>3.1059999999999996E-4</v>
      </c>
      <c r="G372" s="6">
        <v>3.2189999999999996E-4</v>
      </c>
      <c r="H372" s="6">
        <v>3.3399999999999999E-4</v>
      </c>
      <c r="I372" s="6">
        <v>3.4679999999999997E-4</v>
      </c>
      <c r="J372" s="6">
        <v>3.5989999999999997E-4</v>
      </c>
      <c r="K372" s="6">
        <v>3.7319999999999996E-4</v>
      </c>
      <c r="L372" s="6">
        <v>3.8659999999999996E-4</v>
      </c>
      <c r="M372" s="6">
        <v>4.0009999999999997E-4</v>
      </c>
      <c r="N372" s="6">
        <v>4.1359999999999997E-4</v>
      </c>
      <c r="O372" s="6">
        <v>4.2699999999999997E-4</v>
      </c>
      <c r="P372" s="6">
        <v>4.4029999999999997E-4</v>
      </c>
      <c r="Q372" s="6">
        <v>4.5359999999999997E-4</v>
      </c>
      <c r="R372" s="6">
        <v>4.6669999999999996E-4</v>
      </c>
      <c r="S372" s="6">
        <v>4.797E-4</v>
      </c>
      <c r="T372" s="6">
        <v>4.9259999999999994E-4</v>
      </c>
      <c r="U372" s="6">
        <v>5.0529999999999998E-4</v>
      </c>
      <c r="V372" s="6">
        <v>5.1780000000000001E-4</v>
      </c>
      <c r="W372" s="6">
        <v>5.3019999999999999E-4</v>
      </c>
      <c r="X372" s="6">
        <v>5.4250000000000001E-4</v>
      </c>
      <c r="Y372" s="6">
        <v>5.5459999999999993E-4</v>
      </c>
      <c r="Z372" s="6">
        <v>5.6649999999999995E-4</v>
      </c>
      <c r="AA372" s="6">
        <v>5.7830000000000002E-4</v>
      </c>
      <c r="AB372" s="6">
        <v>5.8999999999999992E-4</v>
      </c>
      <c r="AC372" s="6">
        <v>6.0149999999999993E-4</v>
      </c>
      <c r="AD372" s="6">
        <v>6.1279999999999993E-4</v>
      </c>
      <c r="AE372" s="6">
        <v>6.2399999999999999E-4</v>
      </c>
      <c r="AF372" s="6">
        <v>6.3509999999999999E-4</v>
      </c>
      <c r="AG372" s="6">
        <v>6.4599999999999998E-4</v>
      </c>
      <c r="AH372" s="6">
        <v>6.5679999999999992E-4</v>
      </c>
      <c r="AI372" s="6">
        <v>6.6750000000000002E-4</v>
      </c>
      <c r="AJ372" s="6">
        <v>6.7809999999999995E-4</v>
      </c>
      <c r="AK372" s="6">
        <v>6.8849999999999998E-4</v>
      </c>
      <c r="AL372" s="6">
        <v>6.9879999999999996E-4</v>
      </c>
      <c r="AM372" s="6">
        <v>7.0889999999999994E-4</v>
      </c>
      <c r="AN372" s="6">
        <v>7.1900000000000002E-4</v>
      </c>
      <c r="AO372" s="6">
        <v>7.2899999999999994E-4</v>
      </c>
      <c r="AP372" s="6">
        <v>7.3879999999999996E-4</v>
      </c>
      <c r="AQ372" s="6">
        <v>7.4849999999999992E-4</v>
      </c>
      <c r="AR372" s="6">
        <v>7.582E-4</v>
      </c>
      <c r="AS372" s="6">
        <v>7.6769999999999996E-4</v>
      </c>
      <c r="AT372" s="6">
        <v>7.7709999999999997E-4</v>
      </c>
      <c r="AU372" s="6">
        <v>7.8639999999999992E-4</v>
      </c>
      <c r="AV372" s="6">
        <v>7.9569999999999999E-4</v>
      </c>
      <c r="AW372" s="6">
        <v>8.0479999999999994E-4</v>
      </c>
      <c r="AX372" s="6">
        <v>8.1379999999999994E-4</v>
      </c>
      <c r="AY372" s="6">
        <v>8.2279999999999994E-4</v>
      </c>
      <c r="AZ372" s="6">
        <v>8.3159999999999994E-4</v>
      </c>
      <c r="BA372" s="6">
        <v>8.4039999999999994E-4</v>
      </c>
    </row>
    <row r="373" spans="1:53" x14ac:dyDescent="0.25">
      <c r="A373" s="2" t="s">
        <v>311</v>
      </c>
      <c r="B373" s="2" t="s">
        <v>560</v>
      </c>
      <c r="C373" s="3">
        <v>562800000</v>
      </c>
      <c r="D373" s="3">
        <v>590940000</v>
      </c>
      <c r="E373" s="3">
        <v>619080000</v>
      </c>
      <c r="F373" s="3">
        <v>647220000</v>
      </c>
      <c r="G373" s="3">
        <v>675360000</v>
      </c>
      <c r="H373" s="3">
        <v>703500000</v>
      </c>
      <c r="I373" s="3">
        <v>731640000</v>
      </c>
      <c r="J373" s="3">
        <v>759780000</v>
      </c>
      <c r="K373" s="3">
        <v>787920000</v>
      </c>
      <c r="L373" s="3">
        <v>816060000</v>
      </c>
      <c r="M373" s="3">
        <v>844200000</v>
      </c>
      <c r="N373" s="3">
        <v>872340000</v>
      </c>
      <c r="O373" s="3">
        <v>900480000</v>
      </c>
      <c r="P373" s="3">
        <v>928620000</v>
      </c>
      <c r="Q373" s="3">
        <v>956760000</v>
      </c>
      <c r="R373" s="3">
        <v>984900000</v>
      </c>
      <c r="S373" s="3">
        <v>1013040000</v>
      </c>
      <c r="T373" s="3">
        <v>1041180000</v>
      </c>
      <c r="U373" s="3">
        <v>1069320000</v>
      </c>
      <c r="V373" s="3">
        <v>1097460000</v>
      </c>
      <c r="W373" s="3">
        <v>1125600000</v>
      </c>
      <c r="X373" s="3">
        <v>1153740000</v>
      </c>
      <c r="Y373" s="3">
        <v>1181880000</v>
      </c>
      <c r="Z373" s="3">
        <v>1210020000</v>
      </c>
      <c r="AA373" s="3">
        <v>1238160000</v>
      </c>
      <c r="AB373" s="3">
        <v>1266300000</v>
      </c>
      <c r="AC373" s="3">
        <v>1294440000</v>
      </c>
      <c r="AD373" s="3">
        <v>1322580000</v>
      </c>
      <c r="AE373" s="3">
        <v>1350720000</v>
      </c>
      <c r="AF373" s="3">
        <v>1378860000</v>
      </c>
      <c r="AG373" s="3">
        <v>1407000000</v>
      </c>
      <c r="AH373" s="3">
        <v>1435140000</v>
      </c>
      <c r="AI373" s="3">
        <v>1463280000</v>
      </c>
      <c r="AJ373" s="3">
        <v>1491420000</v>
      </c>
      <c r="AK373" s="3">
        <v>1519560000</v>
      </c>
      <c r="AL373" s="3">
        <v>1547700000</v>
      </c>
      <c r="AM373" s="3">
        <v>1575840000</v>
      </c>
      <c r="AN373" s="3">
        <v>1603980000</v>
      </c>
      <c r="AO373" s="3">
        <v>1632120000</v>
      </c>
      <c r="AP373" s="3">
        <v>1660260000</v>
      </c>
      <c r="AQ373" s="3">
        <v>1688400000</v>
      </c>
      <c r="AR373" s="3">
        <v>1716540000</v>
      </c>
      <c r="AS373" s="3">
        <v>1744680000</v>
      </c>
      <c r="AT373" s="3">
        <v>1772820000</v>
      </c>
      <c r="AU373" s="3">
        <v>1800960000</v>
      </c>
      <c r="AV373" s="3">
        <v>1829100000</v>
      </c>
      <c r="AW373" s="3">
        <v>1857240000</v>
      </c>
      <c r="AX373" s="3">
        <v>1885380000</v>
      </c>
      <c r="AY373" s="3">
        <v>1913520000</v>
      </c>
      <c r="AZ373" s="3">
        <v>1941660000</v>
      </c>
      <c r="BA373" s="4">
        <v>1969800000</v>
      </c>
    </row>
    <row r="374" spans="1:53" x14ac:dyDescent="0.25">
      <c r="A374" s="2" t="s">
        <v>312</v>
      </c>
      <c r="B374" s="2" t="s">
        <v>560</v>
      </c>
      <c r="C374" s="3">
        <v>0</v>
      </c>
      <c r="D374" s="3">
        <v>562800000</v>
      </c>
      <c r="E374" s="3">
        <v>590940000</v>
      </c>
      <c r="F374" s="3">
        <v>619080000</v>
      </c>
      <c r="G374" s="3">
        <v>647220000</v>
      </c>
      <c r="H374" s="3">
        <v>675360000</v>
      </c>
      <c r="I374" s="3">
        <v>703500000</v>
      </c>
      <c r="J374" s="3">
        <v>731640000</v>
      </c>
      <c r="K374" s="3">
        <v>759780000</v>
      </c>
      <c r="L374" s="3">
        <v>787920000</v>
      </c>
      <c r="M374" s="3">
        <v>816060000</v>
      </c>
      <c r="N374" s="3">
        <v>844200000</v>
      </c>
      <c r="O374" s="3">
        <v>872340000</v>
      </c>
      <c r="P374" s="3">
        <v>900480000</v>
      </c>
      <c r="Q374" s="3">
        <v>928620000</v>
      </c>
      <c r="R374" s="3">
        <v>956760000</v>
      </c>
      <c r="S374" s="3">
        <v>984900000</v>
      </c>
      <c r="T374" s="3">
        <v>1013040000</v>
      </c>
      <c r="U374" s="3">
        <v>1041180000</v>
      </c>
      <c r="V374" s="3">
        <v>1069320000</v>
      </c>
      <c r="W374" s="3">
        <v>1097460000</v>
      </c>
      <c r="X374" s="3">
        <v>1125600000</v>
      </c>
      <c r="Y374" s="3">
        <v>1153740000</v>
      </c>
      <c r="Z374" s="3">
        <v>1181880000</v>
      </c>
      <c r="AA374" s="3">
        <v>1210020000</v>
      </c>
      <c r="AB374" s="3">
        <v>1238160000</v>
      </c>
      <c r="AC374" s="3">
        <v>1266300000</v>
      </c>
      <c r="AD374" s="3">
        <v>1294440000</v>
      </c>
      <c r="AE374" s="3">
        <v>1322580000</v>
      </c>
      <c r="AF374" s="3">
        <v>1350720000</v>
      </c>
      <c r="AG374" s="3">
        <v>1378860000</v>
      </c>
      <c r="AH374" s="3">
        <v>1407000000</v>
      </c>
      <c r="AI374" s="3">
        <v>1435140000</v>
      </c>
      <c r="AJ374" s="3">
        <v>1463280000</v>
      </c>
      <c r="AK374" s="3">
        <v>1491420000</v>
      </c>
      <c r="AL374" s="3">
        <v>1519560000</v>
      </c>
      <c r="AM374" s="3">
        <v>1547700000</v>
      </c>
      <c r="AN374" s="3">
        <v>1575840000</v>
      </c>
      <c r="AO374" s="3">
        <v>1603980000</v>
      </c>
      <c r="AP374" s="3">
        <v>1632120000</v>
      </c>
      <c r="AQ374" s="3">
        <v>1660260000</v>
      </c>
      <c r="AR374" s="3">
        <v>1688400000</v>
      </c>
      <c r="AS374" s="3">
        <v>1716540000</v>
      </c>
      <c r="AT374" s="3">
        <v>1744680000</v>
      </c>
      <c r="AU374" s="3">
        <v>1772820000</v>
      </c>
      <c r="AV374" s="3">
        <v>1800960000</v>
      </c>
      <c r="AW374" s="3">
        <v>1829100000</v>
      </c>
      <c r="AX374" s="3">
        <v>1857240000</v>
      </c>
      <c r="AY374" s="3">
        <v>1885380000</v>
      </c>
      <c r="AZ374" s="3">
        <v>1913520000</v>
      </c>
      <c r="BA374" s="4">
        <v>1941660000</v>
      </c>
    </row>
    <row r="375" spans="1:53" x14ac:dyDescent="0.25">
      <c r="A375" s="2" t="s">
        <v>313</v>
      </c>
      <c r="B375" s="2" t="s">
        <v>560</v>
      </c>
      <c r="C375" s="6">
        <v>1.317E-4</v>
      </c>
      <c r="D375" s="6">
        <v>1.3239999999999999E-4</v>
      </c>
      <c r="E375" s="6">
        <v>1.3539999999999998E-4</v>
      </c>
      <c r="F375" s="6">
        <v>1.393E-4</v>
      </c>
      <c r="G375" s="6">
        <v>1.437E-4</v>
      </c>
      <c r="H375" s="6">
        <v>1.485E-4</v>
      </c>
      <c r="I375" s="6">
        <v>1.5359999999999999E-4</v>
      </c>
      <c r="J375" s="6">
        <v>1.5869999999999998E-4</v>
      </c>
      <c r="K375" s="6">
        <v>1.64E-4</v>
      </c>
      <c r="L375" s="6">
        <v>1.693E-4</v>
      </c>
      <c r="M375" s="6">
        <v>1.7459999999999999E-4</v>
      </c>
      <c r="N375" s="6">
        <v>1.7999999999999998E-4</v>
      </c>
      <c r="O375" s="6">
        <v>1.853E-4</v>
      </c>
      <c r="P375" s="6">
        <v>1.905E-4</v>
      </c>
      <c r="Q375" s="6">
        <v>1.9579999999999999E-4</v>
      </c>
      <c r="R375" s="6">
        <v>2.0099999999999998E-4</v>
      </c>
      <c r="S375" s="6">
        <v>2.061E-4</v>
      </c>
      <c r="T375" s="6">
        <v>2.1119999999999998E-4</v>
      </c>
      <c r="U375" s="6">
        <v>2.162E-4</v>
      </c>
      <c r="V375" s="6">
        <v>2.2119999999999998E-4</v>
      </c>
      <c r="W375" s="6">
        <v>2.2609999999999999E-4</v>
      </c>
      <c r="X375" s="6">
        <v>2.309E-4</v>
      </c>
      <c r="Y375" s="6">
        <v>2.3569999999999998E-4</v>
      </c>
      <c r="Z375" s="6">
        <v>2.4039999999999999E-4</v>
      </c>
      <c r="AA375" s="6">
        <v>2.4509999999999999E-4</v>
      </c>
      <c r="AB375" s="6">
        <v>2.497E-4</v>
      </c>
      <c r="AC375" s="6">
        <v>2.542E-4</v>
      </c>
      <c r="AD375" s="6">
        <v>2.587E-4</v>
      </c>
      <c r="AE375" s="6">
        <v>2.631E-4</v>
      </c>
      <c r="AF375" s="6">
        <v>2.675E-4</v>
      </c>
      <c r="AG375" s="6">
        <v>2.7179999999999999E-4</v>
      </c>
      <c r="AH375" s="6">
        <v>2.7609999999999999E-4</v>
      </c>
      <c r="AI375" s="6">
        <v>2.8029999999999998E-4</v>
      </c>
      <c r="AJ375" s="6">
        <v>2.8449999999999998E-4</v>
      </c>
      <c r="AK375" s="6">
        <v>2.8859999999999997E-4</v>
      </c>
      <c r="AL375" s="6">
        <v>2.9270000000000001E-4</v>
      </c>
      <c r="AM375" s="6">
        <v>2.967E-4</v>
      </c>
      <c r="AN375" s="6">
        <v>3.0069999999999999E-4</v>
      </c>
      <c r="AO375" s="6">
        <v>3.0459999999999998E-4</v>
      </c>
      <c r="AP375" s="6">
        <v>3.0849999999999996E-4</v>
      </c>
      <c r="AQ375" s="6">
        <v>3.123E-4</v>
      </c>
      <c r="AR375" s="6">
        <v>3.1609999999999999E-4</v>
      </c>
      <c r="AS375" s="6">
        <v>3.1989999999999997E-4</v>
      </c>
      <c r="AT375" s="6">
        <v>3.2360000000000001E-4</v>
      </c>
      <c r="AU375" s="6">
        <v>3.2729999999999999E-4</v>
      </c>
      <c r="AV375" s="6">
        <v>3.3089999999999997E-4</v>
      </c>
      <c r="AW375" s="6">
        <v>3.346E-4</v>
      </c>
      <c r="AX375" s="6">
        <v>3.3809999999999998E-4</v>
      </c>
      <c r="AY375" s="6">
        <v>3.4170000000000001E-4</v>
      </c>
      <c r="AZ375" s="6">
        <v>3.4519999999999999E-4</v>
      </c>
      <c r="BA375" s="6">
        <v>3.4859999999999996E-4</v>
      </c>
    </row>
    <row r="376" spans="1:53" x14ac:dyDescent="0.25">
      <c r="A376" s="2" t="s">
        <v>311</v>
      </c>
      <c r="B376" s="2" t="s">
        <v>561</v>
      </c>
      <c r="C376" s="3">
        <v>444800000</v>
      </c>
      <c r="D376" s="3">
        <v>467040000</v>
      </c>
      <c r="E376" s="3">
        <v>489280000.00000006</v>
      </c>
      <c r="F376" s="3">
        <v>511519999.99999994</v>
      </c>
      <c r="G376" s="3">
        <v>533760000</v>
      </c>
      <c r="H376" s="3">
        <v>556000000</v>
      </c>
      <c r="I376" s="3">
        <v>578240000</v>
      </c>
      <c r="J376" s="3">
        <v>600480000</v>
      </c>
      <c r="K376" s="3">
        <v>622720000</v>
      </c>
      <c r="L376" s="3">
        <v>644960000</v>
      </c>
      <c r="M376" s="3">
        <v>667200000</v>
      </c>
      <c r="N376" s="3">
        <v>689440000</v>
      </c>
      <c r="O376" s="3">
        <v>711680000</v>
      </c>
      <c r="P376" s="3">
        <v>733920000</v>
      </c>
      <c r="Q376" s="3">
        <v>756160000</v>
      </c>
      <c r="R376" s="3">
        <v>778400000</v>
      </c>
      <c r="S376" s="3">
        <v>800640000</v>
      </c>
      <c r="T376" s="3">
        <v>822880000</v>
      </c>
      <c r="U376" s="3">
        <v>845120000</v>
      </c>
      <c r="V376" s="3">
        <v>867360000</v>
      </c>
      <c r="W376" s="3">
        <v>889600000</v>
      </c>
      <c r="X376" s="3">
        <v>911839999.99999988</v>
      </c>
      <c r="Y376" s="3">
        <v>934080000</v>
      </c>
      <c r="Z376" s="3">
        <v>956320000</v>
      </c>
      <c r="AA376" s="3">
        <v>978560000.00000012</v>
      </c>
      <c r="AB376" s="3">
        <v>1000800000</v>
      </c>
      <c r="AC376" s="3">
        <v>1023039999.9999999</v>
      </c>
      <c r="AD376" s="3">
        <v>1045280000</v>
      </c>
      <c r="AE376" s="3">
        <v>1067520000</v>
      </c>
      <c r="AF376" s="3">
        <v>1089760000</v>
      </c>
      <c r="AG376" s="3">
        <v>1112000000</v>
      </c>
      <c r="AH376" s="3">
        <v>1134240000</v>
      </c>
      <c r="AI376" s="3">
        <v>1156480000</v>
      </c>
      <c r="AJ376" s="3">
        <v>1178720000</v>
      </c>
      <c r="AK376" s="3">
        <v>1200960000</v>
      </c>
      <c r="AL376" s="3">
        <v>1223200000</v>
      </c>
      <c r="AM376" s="3">
        <v>1245440000</v>
      </c>
      <c r="AN376" s="3">
        <v>1267680000</v>
      </c>
      <c r="AO376" s="3">
        <v>1289920000</v>
      </c>
      <c r="AP376" s="3">
        <v>1312160000</v>
      </c>
      <c r="AQ376" s="3">
        <v>1334400000</v>
      </c>
      <c r="AR376" s="3">
        <v>1356640000</v>
      </c>
      <c r="AS376" s="3">
        <v>1378880000</v>
      </c>
      <c r="AT376" s="3">
        <v>1401120000</v>
      </c>
      <c r="AU376" s="3">
        <v>1423360000</v>
      </c>
      <c r="AV376" s="3">
        <v>1445600000</v>
      </c>
      <c r="AW376" s="3">
        <v>1467840000</v>
      </c>
      <c r="AX376" s="3">
        <v>1490080000</v>
      </c>
      <c r="AY376" s="3">
        <v>1512320000</v>
      </c>
      <c r="AZ376" s="3">
        <v>1534560000</v>
      </c>
      <c r="BA376" s="4">
        <v>1556800000</v>
      </c>
    </row>
    <row r="377" spans="1:53" x14ac:dyDescent="0.25">
      <c r="A377" s="2" t="s">
        <v>312</v>
      </c>
      <c r="B377" s="2" t="s">
        <v>561</v>
      </c>
      <c r="C377" s="3">
        <v>0</v>
      </c>
      <c r="D377" s="3">
        <v>444800000</v>
      </c>
      <c r="E377" s="3">
        <v>467040000</v>
      </c>
      <c r="F377" s="3">
        <v>489280000.00000006</v>
      </c>
      <c r="G377" s="3">
        <v>511519999.99999994</v>
      </c>
      <c r="H377" s="3">
        <v>533760000</v>
      </c>
      <c r="I377" s="3">
        <v>556000000</v>
      </c>
      <c r="J377" s="3">
        <v>578240000</v>
      </c>
      <c r="K377" s="3">
        <v>600480000</v>
      </c>
      <c r="L377" s="3">
        <v>622720000</v>
      </c>
      <c r="M377" s="3">
        <v>644960000</v>
      </c>
      <c r="N377" s="3">
        <v>667200000</v>
      </c>
      <c r="O377" s="3">
        <v>689440000</v>
      </c>
      <c r="P377" s="3">
        <v>711680000</v>
      </c>
      <c r="Q377" s="3">
        <v>733920000</v>
      </c>
      <c r="R377" s="3">
        <v>756160000</v>
      </c>
      <c r="S377" s="3">
        <v>778400000</v>
      </c>
      <c r="T377" s="3">
        <v>800640000</v>
      </c>
      <c r="U377" s="3">
        <v>822880000</v>
      </c>
      <c r="V377" s="3">
        <v>845120000</v>
      </c>
      <c r="W377" s="3">
        <v>867360000</v>
      </c>
      <c r="X377" s="3">
        <v>889600000</v>
      </c>
      <c r="Y377" s="3">
        <v>911839999.99999988</v>
      </c>
      <c r="Z377" s="3">
        <v>934080000</v>
      </c>
      <c r="AA377" s="3">
        <v>956320000</v>
      </c>
      <c r="AB377" s="3">
        <v>978560000.00000012</v>
      </c>
      <c r="AC377" s="3">
        <v>1000800000</v>
      </c>
      <c r="AD377" s="3">
        <v>1023039999.9999999</v>
      </c>
      <c r="AE377" s="3">
        <v>1045280000</v>
      </c>
      <c r="AF377" s="3">
        <v>1067520000</v>
      </c>
      <c r="AG377" s="3">
        <v>1089760000</v>
      </c>
      <c r="AH377" s="3">
        <v>1112000000</v>
      </c>
      <c r="AI377" s="3">
        <v>1134240000</v>
      </c>
      <c r="AJ377" s="3">
        <v>1156480000</v>
      </c>
      <c r="AK377" s="3">
        <v>1178720000</v>
      </c>
      <c r="AL377" s="3">
        <v>1200960000</v>
      </c>
      <c r="AM377" s="3">
        <v>1223200000</v>
      </c>
      <c r="AN377" s="3">
        <v>1245440000</v>
      </c>
      <c r="AO377" s="3">
        <v>1267680000</v>
      </c>
      <c r="AP377" s="3">
        <v>1289920000</v>
      </c>
      <c r="AQ377" s="3">
        <v>1312160000</v>
      </c>
      <c r="AR377" s="3">
        <v>1334400000</v>
      </c>
      <c r="AS377" s="3">
        <v>1356640000</v>
      </c>
      <c r="AT377" s="3">
        <v>1378880000</v>
      </c>
      <c r="AU377" s="3">
        <v>1401120000</v>
      </c>
      <c r="AV377" s="3">
        <v>1423360000</v>
      </c>
      <c r="AW377" s="3">
        <v>1445600000</v>
      </c>
      <c r="AX377" s="3">
        <v>1467840000</v>
      </c>
      <c r="AY377" s="3">
        <v>1490080000</v>
      </c>
      <c r="AZ377" s="3">
        <v>1512320000</v>
      </c>
      <c r="BA377" s="4">
        <v>1534560000</v>
      </c>
    </row>
    <row r="378" spans="1:53" x14ac:dyDescent="0.25">
      <c r="A378" s="2" t="s">
        <v>313</v>
      </c>
      <c r="B378" s="2" t="s">
        <v>561</v>
      </c>
      <c r="C378" s="6">
        <v>3.0959999999999999E-4</v>
      </c>
      <c r="D378" s="6">
        <v>3.1169999999999999E-4</v>
      </c>
      <c r="E378" s="6">
        <v>3.1999999999999997E-4</v>
      </c>
      <c r="F378" s="6">
        <v>3.3089999999999997E-4</v>
      </c>
      <c r="G378" s="6">
        <v>3.434E-4</v>
      </c>
      <c r="H378" s="6">
        <v>3.569E-4</v>
      </c>
      <c r="I378" s="6">
        <v>3.7099999999999996E-4</v>
      </c>
      <c r="J378" s="6">
        <v>3.8549999999999999E-4</v>
      </c>
      <c r="K378" s="6">
        <v>4.0029999999999997E-4</v>
      </c>
      <c r="L378" s="6">
        <v>4.1519999999999995E-4</v>
      </c>
      <c r="M378" s="6">
        <v>4.3009999999999999E-4</v>
      </c>
      <c r="N378" s="6">
        <v>4.4499999999999997E-4</v>
      </c>
      <c r="O378" s="6">
        <v>4.5989999999999996E-4</v>
      </c>
      <c r="P378" s="6">
        <v>4.7469999999999999E-4</v>
      </c>
      <c r="Q378" s="6">
        <v>4.8939999999999997E-4</v>
      </c>
      <c r="R378" s="6">
        <v>5.0389999999999994E-4</v>
      </c>
      <c r="S378" s="6">
        <v>5.1829999999999997E-4</v>
      </c>
      <c r="T378" s="6">
        <v>5.3259999999999994E-4</v>
      </c>
      <c r="U378" s="6">
        <v>5.4659999999999995E-4</v>
      </c>
      <c r="V378" s="6">
        <v>5.6059999999999997E-4</v>
      </c>
      <c r="W378" s="6">
        <v>5.7430000000000003E-4</v>
      </c>
      <c r="X378" s="6">
        <v>5.8789999999999992E-4</v>
      </c>
      <c r="Y378" s="6">
        <v>6.0129999999999992E-4</v>
      </c>
      <c r="Z378" s="6">
        <v>6.1449999999999992E-4</v>
      </c>
      <c r="AA378" s="6">
        <v>6.2759999999999997E-4</v>
      </c>
      <c r="AB378" s="6">
        <v>6.4050000000000001E-4</v>
      </c>
      <c r="AC378" s="6">
        <v>6.5319999999999994E-4</v>
      </c>
      <c r="AD378" s="6">
        <v>6.6579999999999992E-4</v>
      </c>
      <c r="AE378" s="6">
        <v>6.7829999999999995E-4</v>
      </c>
      <c r="AF378" s="6">
        <v>6.9049999999999992E-4</v>
      </c>
      <c r="AG378" s="6">
        <v>7.0259999999999995E-4</v>
      </c>
      <c r="AH378" s="6">
        <v>7.1459999999999991E-4</v>
      </c>
      <c r="AI378" s="6">
        <v>7.2639999999999998E-4</v>
      </c>
      <c r="AJ378" s="6">
        <v>7.381E-4</v>
      </c>
      <c r="AK378" s="6">
        <v>7.4969999999999995E-4</v>
      </c>
      <c r="AL378" s="6">
        <v>7.6110000000000001E-4</v>
      </c>
      <c r="AM378" s="6">
        <v>7.7240000000000002E-4</v>
      </c>
      <c r="AN378" s="6">
        <v>7.8350000000000002E-4</v>
      </c>
      <c r="AO378" s="6">
        <v>7.9460000000000002E-4</v>
      </c>
      <c r="AP378" s="6">
        <v>8.0550000000000001E-4</v>
      </c>
      <c r="AQ378" s="6">
        <v>8.162E-4</v>
      </c>
      <c r="AR378" s="6">
        <v>8.2689999999999999E-4</v>
      </c>
      <c r="AS378" s="6">
        <v>8.3749999999999992E-4</v>
      </c>
      <c r="AT378" s="6">
        <v>8.4789999999999996E-4</v>
      </c>
      <c r="AU378" s="6">
        <v>8.5819999999999994E-4</v>
      </c>
      <c r="AV378" s="6">
        <v>8.6849999999999991E-4</v>
      </c>
      <c r="AW378" s="6">
        <v>8.786E-4</v>
      </c>
      <c r="AX378" s="6">
        <v>8.8859999999999992E-4</v>
      </c>
      <c r="AY378" s="6">
        <v>8.9849999999999999E-4</v>
      </c>
      <c r="AZ378" s="6">
        <v>9.0839999999999996E-4</v>
      </c>
      <c r="BA378" s="6">
        <v>9.1809999999999993E-4</v>
      </c>
    </row>
    <row r="379" spans="1:53" x14ac:dyDescent="0.25">
      <c r="A379" s="2" t="s">
        <v>311</v>
      </c>
      <c r="B379" s="2" t="s">
        <v>562</v>
      </c>
      <c r="C379" s="3">
        <v>338000000</v>
      </c>
      <c r="D379" s="3">
        <v>354900000</v>
      </c>
      <c r="E379" s="3">
        <v>371800000.00000006</v>
      </c>
      <c r="F379" s="3">
        <v>388699999.99999994</v>
      </c>
      <c r="G379" s="3">
        <v>405600000</v>
      </c>
      <c r="H379" s="3">
        <v>422500000</v>
      </c>
      <c r="I379" s="3">
        <v>439400000</v>
      </c>
      <c r="J379" s="3">
        <v>456300000.00000006</v>
      </c>
      <c r="K379" s="3">
        <v>473199999.99999994</v>
      </c>
      <c r="L379" s="3">
        <v>490100000</v>
      </c>
      <c r="M379" s="3">
        <v>507000000</v>
      </c>
      <c r="N379" s="3">
        <v>523900000</v>
      </c>
      <c r="O379" s="3">
        <v>540800000</v>
      </c>
      <c r="P379" s="3">
        <v>557700000</v>
      </c>
      <c r="Q379" s="3">
        <v>574600000</v>
      </c>
      <c r="R379" s="3">
        <v>591500000</v>
      </c>
      <c r="S379" s="3">
        <v>608400000</v>
      </c>
      <c r="T379" s="3">
        <v>625300000</v>
      </c>
      <c r="U379" s="3">
        <v>642200000</v>
      </c>
      <c r="V379" s="3">
        <v>659100000</v>
      </c>
      <c r="W379" s="3">
        <v>676000000</v>
      </c>
      <c r="X379" s="3">
        <v>692899999.99999988</v>
      </c>
      <c r="Y379" s="3">
        <v>709800000</v>
      </c>
      <c r="Z379" s="3">
        <v>726700000</v>
      </c>
      <c r="AA379" s="3">
        <v>743600000.00000012</v>
      </c>
      <c r="AB379" s="3">
        <v>760500000</v>
      </c>
      <c r="AC379" s="3">
        <v>777399999.99999988</v>
      </c>
      <c r="AD379" s="3">
        <v>794300000</v>
      </c>
      <c r="AE379" s="3">
        <v>811200000</v>
      </c>
      <c r="AF379" s="3">
        <v>828100000.00000012</v>
      </c>
      <c r="AG379" s="3">
        <v>845000000</v>
      </c>
      <c r="AH379" s="3">
        <v>861899999.99999988</v>
      </c>
      <c r="AI379" s="3">
        <v>878800000</v>
      </c>
      <c r="AJ379" s="3">
        <v>895700000</v>
      </c>
      <c r="AK379" s="3">
        <v>912600000.00000012</v>
      </c>
      <c r="AL379" s="3">
        <v>929500000</v>
      </c>
      <c r="AM379" s="3">
        <v>946399999.99999988</v>
      </c>
      <c r="AN379" s="3">
        <v>963300000</v>
      </c>
      <c r="AO379" s="3">
        <v>980200000</v>
      </c>
      <c r="AP379" s="3">
        <v>997100000.00000012</v>
      </c>
      <c r="AQ379" s="3">
        <v>1014000000</v>
      </c>
      <c r="AR379" s="3">
        <v>1030899999.9999999</v>
      </c>
      <c r="AS379" s="3">
        <v>1047800000</v>
      </c>
      <c r="AT379" s="3">
        <v>1064700000</v>
      </c>
      <c r="AU379" s="3">
        <v>1081600000</v>
      </c>
      <c r="AV379" s="3">
        <v>1098500000</v>
      </c>
      <c r="AW379" s="3">
        <v>1115400000</v>
      </c>
      <c r="AX379" s="3">
        <v>1132300000</v>
      </c>
      <c r="AY379" s="3">
        <v>1149200000</v>
      </c>
      <c r="AZ379" s="3">
        <v>1166100000</v>
      </c>
      <c r="BA379" s="4">
        <v>1183000000</v>
      </c>
    </row>
    <row r="380" spans="1:53" x14ac:dyDescent="0.25">
      <c r="A380" s="2" t="s">
        <v>312</v>
      </c>
      <c r="B380" s="2" t="s">
        <v>562</v>
      </c>
      <c r="C380" s="3">
        <v>0</v>
      </c>
      <c r="D380" s="3">
        <v>338000000</v>
      </c>
      <c r="E380" s="3">
        <v>354900000</v>
      </c>
      <c r="F380" s="3">
        <v>371800000.00000006</v>
      </c>
      <c r="G380" s="3">
        <v>388699999.99999994</v>
      </c>
      <c r="H380" s="3">
        <v>405600000</v>
      </c>
      <c r="I380" s="3">
        <v>422500000</v>
      </c>
      <c r="J380" s="3">
        <v>439400000</v>
      </c>
      <c r="K380" s="3">
        <v>456300000.00000006</v>
      </c>
      <c r="L380" s="3">
        <v>473199999.99999994</v>
      </c>
      <c r="M380" s="3">
        <v>490100000</v>
      </c>
      <c r="N380" s="3">
        <v>507000000</v>
      </c>
      <c r="O380" s="3">
        <v>523900000</v>
      </c>
      <c r="P380" s="3">
        <v>540800000</v>
      </c>
      <c r="Q380" s="3">
        <v>557700000</v>
      </c>
      <c r="R380" s="3">
        <v>574600000</v>
      </c>
      <c r="S380" s="3">
        <v>591500000</v>
      </c>
      <c r="T380" s="3">
        <v>608400000</v>
      </c>
      <c r="U380" s="3">
        <v>625300000</v>
      </c>
      <c r="V380" s="3">
        <v>642200000</v>
      </c>
      <c r="W380" s="3">
        <v>659100000</v>
      </c>
      <c r="X380" s="3">
        <v>676000000</v>
      </c>
      <c r="Y380" s="3">
        <v>692899999.99999988</v>
      </c>
      <c r="Z380" s="3">
        <v>709800000</v>
      </c>
      <c r="AA380" s="3">
        <v>726700000</v>
      </c>
      <c r="AB380" s="3">
        <v>743600000.00000012</v>
      </c>
      <c r="AC380" s="3">
        <v>760500000</v>
      </c>
      <c r="AD380" s="3">
        <v>777399999.99999988</v>
      </c>
      <c r="AE380" s="3">
        <v>794300000</v>
      </c>
      <c r="AF380" s="3">
        <v>811200000</v>
      </c>
      <c r="AG380" s="3">
        <v>828100000.00000012</v>
      </c>
      <c r="AH380" s="3">
        <v>845000000</v>
      </c>
      <c r="AI380" s="3">
        <v>861899999.99999988</v>
      </c>
      <c r="AJ380" s="3">
        <v>878800000</v>
      </c>
      <c r="AK380" s="3">
        <v>895700000</v>
      </c>
      <c r="AL380" s="3">
        <v>912600000.00000012</v>
      </c>
      <c r="AM380" s="3">
        <v>929500000</v>
      </c>
      <c r="AN380" s="3">
        <v>946399999.99999988</v>
      </c>
      <c r="AO380" s="3">
        <v>963300000</v>
      </c>
      <c r="AP380" s="3">
        <v>980200000</v>
      </c>
      <c r="AQ380" s="3">
        <v>997100000.00000012</v>
      </c>
      <c r="AR380" s="3">
        <v>1014000000</v>
      </c>
      <c r="AS380" s="3">
        <v>1030899999.9999999</v>
      </c>
      <c r="AT380" s="3">
        <v>1047800000</v>
      </c>
      <c r="AU380" s="3">
        <v>1064700000</v>
      </c>
      <c r="AV380" s="3">
        <v>1081600000</v>
      </c>
      <c r="AW380" s="3">
        <v>1098500000</v>
      </c>
      <c r="AX380" s="3">
        <v>1115400000</v>
      </c>
      <c r="AY380" s="3">
        <v>1132300000</v>
      </c>
      <c r="AZ380" s="3">
        <v>1149200000</v>
      </c>
      <c r="BA380" s="4">
        <v>1166100000</v>
      </c>
    </row>
    <row r="381" spans="1:53" x14ac:dyDescent="0.25">
      <c r="A381" s="2" t="s">
        <v>313</v>
      </c>
      <c r="B381" s="2" t="s">
        <v>562</v>
      </c>
      <c r="C381" s="6">
        <v>1.5639999999999998E-4</v>
      </c>
      <c r="D381" s="6">
        <v>1.574E-4</v>
      </c>
      <c r="E381" s="6">
        <v>1.6109999999999999E-4</v>
      </c>
      <c r="F381" s="6">
        <v>1.662E-4</v>
      </c>
      <c r="G381" s="6">
        <v>1.719E-4</v>
      </c>
      <c r="H381" s="6">
        <v>1.7799999999999999E-4</v>
      </c>
      <c r="I381" s="6">
        <v>1.8449999999999999E-4</v>
      </c>
      <c r="J381" s="6">
        <v>1.9109999999999998E-4</v>
      </c>
      <c r="K381" s="6">
        <v>1.9789999999999999E-4</v>
      </c>
      <c r="L381" s="6">
        <v>2.0469999999999999E-4</v>
      </c>
      <c r="M381" s="6">
        <v>2.1149999999999999E-4</v>
      </c>
      <c r="N381" s="6">
        <v>2.1829999999999999E-4</v>
      </c>
      <c r="O381" s="6">
        <v>2.251E-4</v>
      </c>
      <c r="P381" s="6">
        <v>2.319E-4</v>
      </c>
      <c r="Q381" s="6">
        <v>2.386E-4</v>
      </c>
      <c r="R381" s="6">
        <v>2.452E-4</v>
      </c>
      <c r="S381" s="6">
        <v>2.5179999999999999E-4</v>
      </c>
      <c r="T381" s="6">
        <v>2.5829999999999999E-4</v>
      </c>
      <c r="U381" s="6">
        <v>2.6479999999999999E-4</v>
      </c>
      <c r="V381" s="6">
        <v>2.7109999999999998E-4</v>
      </c>
      <c r="W381" s="6">
        <v>2.7739999999999997E-4</v>
      </c>
      <c r="X381" s="6">
        <v>2.8360000000000001E-4</v>
      </c>
      <c r="Y381" s="6">
        <v>2.8969999999999999E-4</v>
      </c>
      <c r="Z381" s="6">
        <v>2.9579999999999998E-4</v>
      </c>
      <c r="AA381" s="6">
        <v>3.0179999999999996E-4</v>
      </c>
      <c r="AB381" s="6">
        <v>3.077E-4</v>
      </c>
      <c r="AC381" s="6">
        <v>3.1349999999999998E-4</v>
      </c>
      <c r="AD381" s="6">
        <v>3.1920000000000001E-4</v>
      </c>
      <c r="AE381" s="6">
        <v>3.2489999999999998E-4</v>
      </c>
      <c r="AF381" s="6">
        <v>3.3050000000000001E-4</v>
      </c>
      <c r="AG381" s="6">
        <v>3.3609999999999998E-4</v>
      </c>
      <c r="AH381" s="6">
        <v>3.4150000000000001E-4</v>
      </c>
      <c r="AI381" s="6">
        <v>3.4699999999999998E-4</v>
      </c>
      <c r="AJ381" s="6">
        <v>3.523E-4</v>
      </c>
      <c r="AK381" s="6">
        <v>3.5759999999999996E-4</v>
      </c>
      <c r="AL381" s="6">
        <v>3.6279999999999998E-4</v>
      </c>
      <c r="AM381" s="6">
        <v>3.679E-4</v>
      </c>
      <c r="AN381" s="6">
        <v>3.7299999999999996E-4</v>
      </c>
      <c r="AO381" s="6">
        <v>3.7809999999999997E-4</v>
      </c>
      <c r="AP381" s="6">
        <v>3.8309999999999999E-4</v>
      </c>
      <c r="AQ381" s="6">
        <v>3.88E-4</v>
      </c>
      <c r="AR381" s="6">
        <v>3.9290000000000001E-4</v>
      </c>
      <c r="AS381" s="6">
        <v>3.9769999999999996E-4</v>
      </c>
      <c r="AT381" s="6">
        <v>4.0249999999999997E-4</v>
      </c>
      <c r="AU381" s="6">
        <v>4.0719999999999998E-4</v>
      </c>
      <c r="AV381" s="6">
        <v>4.1189999999999998E-4</v>
      </c>
      <c r="AW381" s="6">
        <v>4.1649999999999999E-4</v>
      </c>
      <c r="AX381" s="6">
        <v>4.2109999999999999E-4</v>
      </c>
      <c r="AY381" s="6">
        <v>4.2559999999999999E-4</v>
      </c>
      <c r="AZ381" s="6">
        <v>4.3009999999999999E-4</v>
      </c>
      <c r="BA381" s="6">
        <v>4.3449999999999999E-4</v>
      </c>
    </row>
    <row r="382" spans="1:53" x14ac:dyDescent="0.25">
      <c r="A382" s="2" t="s">
        <v>311</v>
      </c>
      <c r="B382" s="2" t="s">
        <v>563</v>
      </c>
      <c r="C382" s="3">
        <v>355600000</v>
      </c>
      <c r="D382" s="3">
        <v>373380000</v>
      </c>
      <c r="E382" s="3">
        <v>391160000.00000006</v>
      </c>
      <c r="F382" s="3">
        <v>408939999.99999994</v>
      </c>
      <c r="G382" s="3">
        <v>426720000</v>
      </c>
      <c r="H382" s="3">
        <v>444500000</v>
      </c>
      <c r="I382" s="3">
        <v>462280000</v>
      </c>
      <c r="J382" s="3">
        <v>480060000.00000006</v>
      </c>
      <c r="K382" s="3">
        <v>497839999.99999994</v>
      </c>
      <c r="L382" s="3">
        <v>515620000</v>
      </c>
      <c r="M382" s="3">
        <v>533400000</v>
      </c>
      <c r="N382" s="3">
        <v>551180000</v>
      </c>
      <c r="O382" s="3">
        <v>568960000</v>
      </c>
      <c r="P382" s="3">
        <v>586740000</v>
      </c>
      <c r="Q382" s="3">
        <v>604520000</v>
      </c>
      <c r="R382" s="3">
        <v>622300000</v>
      </c>
      <c r="S382" s="3">
        <v>640080000</v>
      </c>
      <c r="T382" s="3">
        <v>657860000</v>
      </c>
      <c r="U382" s="3">
        <v>675640000</v>
      </c>
      <c r="V382" s="3">
        <v>693420000</v>
      </c>
      <c r="W382" s="3">
        <v>711200000</v>
      </c>
      <c r="X382" s="3">
        <v>728979999.99999988</v>
      </c>
      <c r="Y382" s="3">
        <v>746760000</v>
      </c>
      <c r="Z382" s="3">
        <v>764540000</v>
      </c>
      <c r="AA382" s="3">
        <v>782320000.00000012</v>
      </c>
      <c r="AB382" s="3">
        <v>800100000</v>
      </c>
      <c r="AC382" s="3">
        <v>817879999.99999988</v>
      </c>
      <c r="AD382" s="3">
        <v>835660000</v>
      </c>
      <c r="AE382" s="3">
        <v>853440000</v>
      </c>
      <c r="AF382" s="3">
        <v>871220000.00000012</v>
      </c>
      <c r="AG382" s="3">
        <v>889000000</v>
      </c>
      <c r="AH382" s="3">
        <v>906779999.99999988</v>
      </c>
      <c r="AI382" s="3">
        <v>924560000</v>
      </c>
      <c r="AJ382" s="3">
        <v>942340000</v>
      </c>
      <c r="AK382" s="3">
        <v>960120000.00000012</v>
      </c>
      <c r="AL382" s="3">
        <v>977900000</v>
      </c>
      <c r="AM382" s="3">
        <v>995679999.99999988</v>
      </c>
      <c r="AN382" s="3">
        <v>1013460000</v>
      </c>
      <c r="AO382" s="3">
        <v>1031240000</v>
      </c>
      <c r="AP382" s="3">
        <v>1049020000.0000001</v>
      </c>
      <c r="AQ382" s="3">
        <v>1066800000</v>
      </c>
      <c r="AR382" s="3">
        <v>1084580000</v>
      </c>
      <c r="AS382" s="3">
        <v>1102360000</v>
      </c>
      <c r="AT382" s="3">
        <v>1120140000</v>
      </c>
      <c r="AU382" s="3">
        <v>1137920000</v>
      </c>
      <c r="AV382" s="3">
        <v>1155700000</v>
      </c>
      <c r="AW382" s="3">
        <v>1173480000</v>
      </c>
      <c r="AX382" s="3">
        <v>1191260000</v>
      </c>
      <c r="AY382" s="3">
        <v>1209040000</v>
      </c>
      <c r="AZ382" s="3">
        <v>1226820000</v>
      </c>
      <c r="BA382" s="4">
        <v>1244600000</v>
      </c>
    </row>
    <row r="383" spans="1:53" x14ac:dyDescent="0.25">
      <c r="A383" s="2" t="s">
        <v>312</v>
      </c>
      <c r="B383" s="2" t="s">
        <v>563</v>
      </c>
      <c r="C383" s="3">
        <v>0</v>
      </c>
      <c r="D383" s="3">
        <v>355600000</v>
      </c>
      <c r="E383" s="3">
        <v>373380000</v>
      </c>
      <c r="F383" s="3">
        <v>391160000.00000006</v>
      </c>
      <c r="G383" s="3">
        <v>408939999.99999994</v>
      </c>
      <c r="H383" s="3">
        <v>426720000</v>
      </c>
      <c r="I383" s="3">
        <v>444500000</v>
      </c>
      <c r="J383" s="3">
        <v>462280000</v>
      </c>
      <c r="K383" s="3">
        <v>480060000.00000006</v>
      </c>
      <c r="L383" s="3">
        <v>497839999.99999994</v>
      </c>
      <c r="M383" s="3">
        <v>515620000</v>
      </c>
      <c r="N383" s="3">
        <v>533400000</v>
      </c>
      <c r="O383" s="3">
        <v>551180000</v>
      </c>
      <c r="P383" s="3">
        <v>568960000</v>
      </c>
      <c r="Q383" s="3">
        <v>586740000</v>
      </c>
      <c r="R383" s="3">
        <v>604520000</v>
      </c>
      <c r="S383" s="3">
        <v>622300000</v>
      </c>
      <c r="T383" s="3">
        <v>640080000</v>
      </c>
      <c r="U383" s="3">
        <v>657860000</v>
      </c>
      <c r="V383" s="3">
        <v>675640000</v>
      </c>
      <c r="W383" s="3">
        <v>693420000</v>
      </c>
      <c r="X383" s="3">
        <v>711200000</v>
      </c>
      <c r="Y383" s="3">
        <v>728979999.99999988</v>
      </c>
      <c r="Z383" s="3">
        <v>746760000</v>
      </c>
      <c r="AA383" s="3">
        <v>764540000</v>
      </c>
      <c r="AB383" s="3">
        <v>782320000.00000012</v>
      </c>
      <c r="AC383" s="3">
        <v>800100000</v>
      </c>
      <c r="AD383" s="3">
        <v>817879999.99999988</v>
      </c>
      <c r="AE383" s="3">
        <v>835660000</v>
      </c>
      <c r="AF383" s="3">
        <v>853440000</v>
      </c>
      <c r="AG383" s="3">
        <v>871220000.00000012</v>
      </c>
      <c r="AH383" s="3">
        <v>889000000</v>
      </c>
      <c r="AI383" s="3">
        <v>906779999.99999988</v>
      </c>
      <c r="AJ383" s="3">
        <v>924560000</v>
      </c>
      <c r="AK383" s="3">
        <v>942340000</v>
      </c>
      <c r="AL383" s="3">
        <v>960120000.00000012</v>
      </c>
      <c r="AM383" s="3">
        <v>977900000</v>
      </c>
      <c r="AN383" s="3">
        <v>995679999.99999988</v>
      </c>
      <c r="AO383" s="3">
        <v>1013460000</v>
      </c>
      <c r="AP383" s="3">
        <v>1031240000</v>
      </c>
      <c r="AQ383" s="3">
        <v>1049020000.0000001</v>
      </c>
      <c r="AR383" s="3">
        <v>1066800000</v>
      </c>
      <c r="AS383" s="3">
        <v>1084580000</v>
      </c>
      <c r="AT383" s="3">
        <v>1102360000</v>
      </c>
      <c r="AU383" s="3">
        <v>1120140000</v>
      </c>
      <c r="AV383" s="3">
        <v>1137920000</v>
      </c>
      <c r="AW383" s="3">
        <v>1155700000</v>
      </c>
      <c r="AX383" s="3">
        <v>1173480000</v>
      </c>
      <c r="AY383" s="3">
        <v>1191260000</v>
      </c>
      <c r="AZ383" s="3">
        <v>1209040000</v>
      </c>
      <c r="BA383" s="4">
        <v>1226820000</v>
      </c>
    </row>
    <row r="384" spans="1:53" x14ac:dyDescent="0.25">
      <c r="A384" s="2" t="s">
        <v>313</v>
      </c>
      <c r="B384" s="2" t="s">
        <v>563</v>
      </c>
      <c r="C384" s="6">
        <v>3.2499999999999999E-4</v>
      </c>
      <c r="D384" s="6">
        <v>3.2729999999999999E-4</v>
      </c>
      <c r="E384" s="6">
        <v>3.3639999999999999E-4</v>
      </c>
      <c r="F384" s="6">
        <v>3.4849999999999996E-4</v>
      </c>
      <c r="G384" s="6">
        <v>3.6219999999999997E-4</v>
      </c>
      <c r="H384" s="6">
        <v>3.771E-4</v>
      </c>
      <c r="I384" s="6">
        <v>3.926E-4</v>
      </c>
      <c r="J384" s="6">
        <v>4.0859999999999996E-4</v>
      </c>
      <c r="K384" s="6">
        <v>4.2479999999999997E-4</v>
      </c>
      <c r="L384" s="6">
        <v>4.4119999999999999E-4</v>
      </c>
      <c r="M384" s="6">
        <v>4.5769999999999996E-4</v>
      </c>
      <c r="N384" s="6">
        <v>4.7409999999999998E-4</v>
      </c>
      <c r="O384" s="6">
        <v>4.9049999999999994E-4</v>
      </c>
      <c r="P384" s="6">
        <v>5.0679999999999996E-4</v>
      </c>
      <c r="Q384" s="6">
        <v>5.2289999999999997E-4</v>
      </c>
      <c r="R384" s="6">
        <v>5.3889999999999993E-4</v>
      </c>
      <c r="S384" s="6">
        <v>5.5479999999999993E-4</v>
      </c>
      <c r="T384" s="6">
        <v>5.7049999999999994E-4</v>
      </c>
      <c r="U384" s="6">
        <v>5.8599999999999993E-4</v>
      </c>
      <c r="V384" s="6">
        <v>6.0129999999999992E-4</v>
      </c>
      <c r="W384" s="6">
        <v>6.1640000000000002E-4</v>
      </c>
      <c r="X384" s="6">
        <v>6.313E-4</v>
      </c>
      <c r="Y384" s="6">
        <v>6.4609999999999993E-4</v>
      </c>
      <c r="Z384" s="6">
        <v>6.6069999999999996E-4</v>
      </c>
      <c r="AA384" s="6">
        <v>6.7509999999999998E-4</v>
      </c>
      <c r="AB384" s="6">
        <v>6.893E-4</v>
      </c>
      <c r="AC384" s="6">
        <v>7.0330000000000002E-4</v>
      </c>
      <c r="AD384" s="6">
        <v>7.1709999999999992E-4</v>
      </c>
      <c r="AE384" s="6">
        <v>7.3079999999999998E-4</v>
      </c>
      <c r="AF384" s="6">
        <v>7.4429999999999993E-4</v>
      </c>
      <c r="AG384" s="6">
        <v>7.5769999999999993E-4</v>
      </c>
      <c r="AH384" s="6">
        <v>7.7089999999999993E-4</v>
      </c>
      <c r="AI384" s="6">
        <v>7.8389999999999992E-4</v>
      </c>
      <c r="AJ384" s="6">
        <v>7.9670000000000001E-4</v>
      </c>
      <c r="AK384" s="6">
        <v>8.0939999999999994E-4</v>
      </c>
      <c r="AL384" s="6">
        <v>8.2199999999999992E-4</v>
      </c>
      <c r="AM384" s="6">
        <v>8.3440000000000001E-4</v>
      </c>
      <c r="AN384" s="6">
        <v>8.4669999999999993E-4</v>
      </c>
      <c r="AO384" s="6">
        <v>8.5879999999999995E-4</v>
      </c>
      <c r="AP384" s="6">
        <v>8.7079999999999992E-4</v>
      </c>
      <c r="AQ384" s="6">
        <v>8.8269999999999993E-4</v>
      </c>
      <c r="AR384" s="6">
        <v>8.945E-4</v>
      </c>
      <c r="AS384" s="6">
        <v>9.0609999999999996E-4</v>
      </c>
      <c r="AT384" s="6">
        <v>9.1759999999999997E-4</v>
      </c>
      <c r="AU384" s="6">
        <v>9.2889999999999997E-4</v>
      </c>
      <c r="AV384" s="6">
        <v>9.4019999999999998E-4</v>
      </c>
      <c r="AW384" s="6">
        <v>9.5129999999999998E-4</v>
      </c>
      <c r="AX384" s="6">
        <v>9.6239999999999997E-4</v>
      </c>
      <c r="AY384" s="6">
        <v>9.7329999999999997E-4</v>
      </c>
      <c r="AZ384" s="6">
        <v>9.8409999999999991E-4</v>
      </c>
      <c r="BA384" s="6">
        <v>9.9479999999999989E-4</v>
      </c>
    </row>
    <row r="385" spans="1:53" x14ac:dyDescent="0.25">
      <c r="A385" s="2" t="s">
        <v>311</v>
      </c>
      <c r="B385" s="2" t="s">
        <v>564</v>
      </c>
      <c r="C385" s="3">
        <v>236200000</v>
      </c>
      <c r="D385" s="3">
        <v>248010000</v>
      </c>
      <c r="E385" s="3">
        <v>259820000.00000003</v>
      </c>
      <c r="F385" s="3">
        <v>271630000</v>
      </c>
      <c r="G385" s="3">
        <v>283440000</v>
      </c>
      <c r="H385" s="3">
        <v>295250000</v>
      </c>
      <c r="I385" s="3">
        <v>307060000</v>
      </c>
      <c r="J385" s="3">
        <v>318870000</v>
      </c>
      <c r="K385" s="3">
        <v>330680000</v>
      </c>
      <c r="L385" s="3">
        <v>342490000</v>
      </c>
      <c r="M385" s="3">
        <v>354300000</v>
      </c>
      <c r="N385" s="3">
        <v>366110000</v>
      </c>
      <c r="O385" s="3">
        <v>377920000</v>
      </c>
      <c r="P385" s="3">
        <v>389730000</v>
      </c>
      <c r="Q385" s="3">
        <v>401540000</v>
      </c>
      <c r="R385" s="3">
        <v>413350000</v>
      </c>
      <c r="S385" s="3">
        <v>425160000</v>
      </c>
      <c r="T385" s="3">
        <v>436970000</v>
      </c>
      <c r="U385" s="3">
        <v>448780000</v>
      </c>
      <c r="V385" s="3">
        <v>460590000</v>
      </c>
      <c r="W385" s="3">
        <v>472400000</v>
      </c>
      <c r="X385" s="3">
        <v>484209999.99999994</v>
      </c>
      <c r="Y385" s="3">
        <v>496020000</v>
      </c>
      <c r="Z385" s="3">
        <v>507830000</v>
      </c>
      <c r="AA385" s="3">
        <v>519640000.00000006</v>
      </c>
      <c r="AB385" s="3">
        <v>531450000</v>
      </c>
      <c r="AC385" s="3">
        <v>543260000</v>
      </c>
      <c r="AD385" s="3">
        <v>555070000</v>
      </c>
      <c r="AE385" s="3">
        <v>566880000</v>
      </c>
      <c r="AF385" s="3">
        <v>578690000</v>
      </c>
      <c r="AG385" s="3">
        <v>590500000</v>
      </c>
      <c r="AH385" s="3">
        <v>602310000</v>
      </c>
      <c r="AI385" s="3">
        <v>614120000</v>
      </c>
      <c r="AJ385" s="3">
        <v>625930000</v>
      </c>
      <c r="AK385" s="3">
        <v>637740000</v>
      </c>
      <c r="AL385" s="3">
        <v>649550000</v>
      </c>
      <c r="AM385" s="3">
        <v>661360000</v>
      </c>
      <c r="AN385" s="3">
        <v>673170000</v>
      </c>
      <c r="AO385" s="3">
        <v>684980000</v>
      </c>
      <c r="AP385" s="3">
        <v>696790000</v>
      </c>
      <c r="AQ385" s="3">
        <v>708600000</v>
      </c>
      <c r="AR385" s="3">
        <v>720410000</v>
      </c>
      <c r="AS385" s="3">
        <v>732220000</v>
      </c>
      <c r="AT385" s="3">
        <v>744030000</v>
      </c>
      <c r="AU385" s="3">
        <v>755840000</v>
      </c>
      <c r="AV385" s="3">
        <v>767650000</v>
      </c>
      <c r="AW385" s="3">
        <v>779460000</v>
      </c>
      <c r="AX385" s="3">
        <v>791270000</v>
      </c>
      <c r="AY385" s="3">
        <v>803080000</v>
      </c>
      <c r="AZ385" s="3">
        <v>814890000</v>
      </c>
      <c r="BA385" s="4">
        <v>826700000</v>
      </c>
    </row>
    <row r="386" spans="1:53" x14ac:dyDescent="0.25">
      <c r="A386" s="2" t="s">
        <v>312</v>
      </c>
      <c r="B386" s="2" t="s">
        <v>564</v>
      </c>
      <c r="C386" s="3">
        <v>0</v>
      </c>
      <c r="D386" s="3">
        <v>236200000</v>
      </c>
      <c r="E386" s="3">
        <v>248010000</v>
      </c>
      <c r="F386" s="3">
        <v>259820000.00000003</v>
      </c>
      <c r="G386" s="3">
        <v>271630000</v>
      </c>
      <c r="H386" s="3">
        <v>283440000</v>
      </c>
      <c r="I386" s="3">
        <v>295250000</v>
      </c>
      <c r="J386" s="3">
        <v>307060000</v>
      </c>
      <c r="K386" s="3">
        <v>318870000</v>
      </c>
      <c r="L386" s="3">
        <v>330680000</v>
      </c>
      <c r="M386" s="3">
        <v>342490000</v>
      </c>
      <c r="N386" s="3">
        <v>354300000</v>
      </c>
      <c r="O386" s="3">
        <v>366110000</v>
      </c>
      <c r="P386" s="3">
        <v>377920000</v>
      </c>
      <c r="Q386" s="3">
        <v>389730000</v>
      </c>
      <c r="R386" s="3">
        <v>401540000</v>
      </c>
      <c r="S386" s="3">
        <v>413350000</v>
      </c>
      <c r="T386" s="3">
        <v>425160000</v>
      </c>
      <c r="U386" s="3">
        <v>436970000</v>
      </c>
      <c r="V386" s="3">
        <v>448780000</v>
      </c>
      <c r="W386" s="3">
        <v>460590000</v>
      </c>
      <c r="X386" s="3">
        <v>472400000</v>
      </c>
      <c r="Y386" s="3">
        <v>484209999.99999994</v>
      </c>
      <c r="Z386" s="3">
        <v>496020000</v>
      </c>
      <c r="AA386" s="3">
        <v>507830000</v>
      </c>
      <c r="AB386" s="3">
        <v>519640000.00000006</v>
      </c>
      <c r="AC386" s="3">
        <v>531450000</v>
      </c>
      <c r="AD386" s="3">
        <v>543260000</v>
      </c>
      <c r="AE386" s="3">
        <v>555070000</v>
      </c>
      <c r="AF386" s="3">
        <v>566880000</v>
      </c>
      <c r="AG386" s="3">
        <v>578690000</v>
      </c>
      <c r="AH386" s="3">
        <v>590500000</v>
      </c>
      <c r="AI386" s="3">
        <v>602310000</v>
      </c>
      <c r="AJ386" s="3">
        <v>614120000</v>
      </c>
      <c r="AK386" s="3">
        <v>625930000</v>
      </c>
      <c r="AL386" s="3">
        <v>637740000</v>
      </c>
      <c r="AM386" s="3">
        <v>649550000</v>
      </c>
      <c r="AN386" s="3">
        <v>661360000</v>
      </c>
      <c r="AO386" s="3">
        <v>673170000</v>
      </c>
      <c r="AP386" s="3">
        <v>684980000</v>
      </c>
      <c r="AQ386" s="3">
        <v>696790000</v>
      </c>
      <c r="AR386" s="3">
        <v>708600000</v>
      </c>
      <c r="AS386" s="3">
        <v>720410000</v>
      </c>
      <c r="AT386" s="3">
        <v>732220000</v>
      </c>
      <c r="AU386" s="3">
        <v>744030000</v>
      </c>
      <c r="AV386" s="3">
        <v>755840000</v>
      </c>
      <c r="AW386" s="3">
        <v>767650000</v>
      </c>
      <c r="AX386" s="3">
        <v>779460000</v>
      </c>
      <c r="AY386" s="3">
        <v>791270000</v>
      </c>
      <c r="AZ386" s="3">
        <v>803080000</v>
      </c>
      <c r="BA386" s="4">
        <v>814890000</v>
      </c>
    </row>
    <row r="387" spans="1:53" x14ac:dyDescent="0.25">
      <c r="A387" s="2" t="s">
        <v>313</v>
      </c>
      <c r="B387" s="2" t="s">
        <v>564</v>
      </c>
      <c r="C387" s="6">
        <v>1.663E-4</v>
      </c>
      <c r="D387" s="6">
        <v>1.6750000000000001E-4</v>
      </c>
      <c r="E387" s="6">
        <v>1.7209999999999998E-4</v>
      </c>
      <c r="F387" s="6">
        <v>1.783E-4</v>
      </c>
      <c r="G387" s="6">
        <v>1.853E-4</v>
      </c>
      <c r="H387" s="6">
        <v>1.929E-4</v>
      </c>
      <c r="I387" s="6">
        <v>2.008E-4</v>
      </c>
      <c r="J387" s="6">
        <v>2.0899999999999998E-4</v>
      </c>
      <c r="K387" s="6">
        <v>2.173E-4</v>
      </c>
      <c r="L387" s="6">
        <v>2.2569999999999998E-4</v>
      </c>
      <c r="M387" s="6">
        <v>2.341E-4</v>
      </c>
      <c r="N387" s="6">
        <v>2.4249999999999999E-4</v>
      </c>
      <c r="O387" s="6">
        <v>2.5079999999999997E-4</v>
      </c>
      <c r="P387" s="6">
        <v>2.5920000000000001E-4</v>
      </c>
      <c r="Q387" s="6">
        <v>2.6739999999999999E-4</v>
      </c>
      <c r="R387" s="6">
        <v>2.7559999999999998E-4</v>
      </c>
      <c r="S387" s="6">
        <v>2.8370000000000001E-4</v>
      </c>
      <c r="T387" s="6">
        <v>2.9169999999999999E-4</v>
      </c>
      <c r="U387" s="6">
        <v>2.9959999999999996E-4</v>
      </c>
      <c r="V387" s="6">
        <v>3.0739999999999999E-4</v>
      </c>
      <c r="W387" s="6">
        <v>3.1519999999999996E-4</v>
      </c>
      <c r="X387" s="6">
        <v>3.2279999999999999E-4</v>
      </c>
      <c r="Y387" s="6">
        <v>3.3030000000000001E-4</v>
      </c>
      <c r="Z387" s="6">
        <v>3.3779999999999997E-4</v>
      </c>
      <c r="AA387" s="6">
        <v>3.4509999999999999E-4</v>
      </c>
      <c r="AB387" s="6">
        <v>3.524E-4</v>
      </c>
      <c r="AC387" s="6">
        <v>3.5959999999999996E-4</v>
      </c>
      <c r="AD387" s="6">
        <v>3.6659999999999997E-4</v>
      </c>
      <c r="AE387" s="6">
        <v>3.7359999999999997E-4</v>
      </c>
      <c r="AF387" s="6">
        <v>3.8049999999999998E-4</v>
      </c>
      <c r="AG387" s="6">
        <v>3.8729999999999998E-4</v>
      </c>
      <c r="AH387" s="6">
        <v>3.9409999999999998E-4</v>
      </c>
      <c r="AI387" s="6">
        <v>4.0069999999999998E-4</v>
      </c>
      <c r="AJ387" s="6">
        <v>4.0729999999999998E-4</v>
      </c>
      <c r="AK387" s="6">
        <v>4.1379999999999998E-4</v>
      </c>
      <c r="AL387" s="6">
        <v>4.2019999999999997E-4</v>
      </c>
      <c r="AM387" s="6">
        <v>4.2649999999999996E-4</v>
      </c>
      <c r="AN387" s="6">
        <v>4.328E-4</v>
      </c>
      <c r="AO387" s="6">
        <v>4.3899999999999999E-4</v>
      </c>
      <c r="AP387" s="6">
        <v>4.4519999999999998E-4</v>
      </c>
      <c r="AQ387" s="6">
        <v>4.5119999999999996E-4</v>
      </c>
      <c r="AR387" s="6">
        <v>4.572E-4</v>
      </c>
      <c r="AS387" s="6">
        <v>4.6309999999999998E-4</v>
      </c>
      <c r="AT387" s="6">
        <v>4.6899999999999996E-4</v>
      </c>
      <c r="AU387" s="6">
        <v>4.7479999999999999E-4</v>
      </c>
      <c r="AV387" s="6">
        <v>4.8059999999999997E-4</v>
      </c>
      <c r="AW387" s="6">
        <v>4.863E-4</v>
      </c>
      <c r="AX387" s="6">
        <v>4.9189999999999998E-4</v>
      </c>
      <c r="AY387" s="6">
        <v>4.975E-4</v>
      </c>
      <c r="AZ387" s="6">
        <v>5.0299999999999997E-4</v>
      </c>
      <c r="BA387" s="6">
        <v>5.0849999999999995E-4</v>
      </c>
    </row>
    <row r="388" spans="1:53" x14ac:dyDescent="0.25">
      <c r="A388" s="2" t="s">
        <v>311</v>
      </c>
      <c r="B388" s="2" t="s">
        <v>565</v>
      </c>
      <c r="C388" s="3">
        <v>249400000</v>
      </c>
      <c r="D388" s="3">
        <v>261870000</v>
      </c>
      <c r="E388" s="3">
        <v>274340000</v>
      </c>
      <c r="F388" s="3">
        <v>286810000</v>
      </c>
      <c r="G388" s="3">
        <v>299280000</v>
      </c>
      <c r="H388" s="3">
        <v>311750000</v>
      </c>
      <c r="I388" s="3">
        <v>324220000</v>
      </c>
      <c r="J388" s="3">
        <v>336690000</v>
      </c>
      <c r="K388" s="3">
        <v>349160000</v>
      </c>
      <c r="L388" s="3">
        <v>361630000</v>
      </c>
      <c r="M388" s="3">
        <v>374100000</v>
      </c>
      <c r="N388" s="3">
        <v>386570000</v>
      </c>
      <c r="O388" s="3">
        <v>399040000</v>
      </c>
      <c r="P388" s="3">
        <v>411510000</v>
      </c>
      <c r="Q388" s="3">
        <v>423980000</v>
      </c>
      <c r="R388" s="3">
        <v>436450000</v>
      </c>
      <c r="S388" s="3">
        <v>448920000</v>
      </c>
      <c r="T388" s="3">
        <v>461390000</v>
      </c>
      <c r="U388" s="3">
        <v>473860000</v>
      </c>
      <c r="V388" s="3">
        <v>486330000</v>
      </c>
      <c r="W388" s="3">
        <v>498800000</v>
      </c>
      <c r="X388" s="3">
        <v>511269999.99999994</v>
      </c>
      <c r="Y388" s="3">
        <v>523740000</v>
      </c>
      <c r="Z388" s="3">
        <v>536210000</v>
      </c>
      <c r="AA388" s="3">
        <v>548680000</v>
      </c>
      <c r="AB388" s="3">
        <v>561150000</v>
      </c>
      <c r="AC388" s="3">
        <v>573620000</v>
      </c>
      <c r="AD388" s="3">
        <v>586090000</v>
      </c>
      <c r="AE388" s="3">
        <v>598560000</v>
      </c>
      <c r="AF388" s="3">
        <v>611030000</v>
      </c>
      <c r="AG388" s="3">
        <v>623500000</v>
      </c>
      <c r="AH388" s="3">
        <v>635970000</v>
      </c>
      <c r="AI388" s="3">
        <v>648440000</v>
      </c>
      <c r="AJ388" s="3">
        <v>660910000</v>
      </c>
      <c r="AK388" s="3">
        <v>673380000</v>
      </c>
      <c r="AL388" s="3">
        <v>685850000</v>
      </c>
      <c r="AM388" s="3">
        <v>698320000</v>
      </c>
      <c r="AN388" s="3">
        <v>710790000</v>
      </c>
      <c r="AO388" s="3">
        <v>723260000</v>
      </c>
      <c r="AP388" s="3">
        <v>735730000</v>
      </c>
      <c r="AQ388" s="3">
        <v>748200000</v>
      </c>
      <c r="AR388" s="3">
        <v>760670000</v>
      </c>
      <c r="AS388" s="3">
        <v>773140000</v>
      </c>
      <c r="AT388" s="3">
        <v>785610000</v>
      </c>
      <c r="AU388" s="3">
        <v>798080000</v>
      </c>
      <c r="AV388" s="3">
        <v>810550000</v>
      </c>
      <c r="AW388" s="3">
        <v>823020000</v>
      </c>
      <c r="AX388" s="3">
        <v>835490000</v>
      </c>
      <c r="AY388" s="3">
        <v>847960000</v>
      </c>
      <c r="AZ388" s="3">
        <v>860430000</v>
      </c>
      <c r="BA388" s="4">
        <v>872900000</v>
      </c>
    </row>
    <row r="389" spans="1:53" x14ac:dyDescent="0.25">
      <c r="A389" s="2" t="s">
        <v>312</v>
      </c>
      <c r="B389" s="2" t="s">
        <v>565</v>
      </c>
      <c r="C389" s="3">
        <v>0</v>
      </c>
      <c r="D389" s="3">
        <v>249400000</v>
      </c>
      <c r="E389" s="3">
        <v>261870000</v>
      </c>
      <c r="F389" s="3">
        <v>274340000</v>
      </c>
      <c r="G389" s="3">
        <v>286810000</v>
      </c>
      <c r="H389" s="3">
        <v>299280000</v>
      </c>
      <c r="I389" s="3">
        <v>311750000</v>
      </c>
      <c r="J389" s="3">
        <v>324220000</v>
      </c>
      <c r="K389" s="3">
        <v>336690000</v>
      </c>
      <c r="L389" s="3">
        <v>349160000</v>
      </c>
      <c r="M389" s="3">
        <v>361630000</v>
      </c>
      <c r="N389" s="3">
        <v>374100000</v>
      </c>
      <c r="O389" s="3">
        <v>386570000</v>
      </c>
      <c r="P389" s="3">
        <v>399040000</v>
      </c>
      <c r="Q389" s="3">
        <v>411510000</v>
      </c>
      <c r="R389" s="3">
        <v>423980000</v>
      </c>
      <c r="S389" s="3">
        <v>436450000</v>
      </c>
      <c r="T389" s="3">
        <v>448920000</v>
      </c>
      <c r="U389" s="3">
        <v>461390000</v>
      </c>
      <c r="V389" s="3">
        <v>473860000</v>
      </c>
      <c r="W389" s="3">
        <v>486330000</v>
      </c>
      <c r="X389" s="3">
        <v>498800000</v>
      </c>
      <c r="Y389" s="3">
        <v>511269999.99999994</v>
      </c>
      <c r="Z389" s="3">
        <v>523740000</v>
      </c>
      <c r="AA389" s="3">
        <v>536210000</v>
      </c>
      <c r="AB389" s="3">
        <v>548680000</v>
      </c>
      <c r="AC389" s="3">
        <v>561150000</v>
      </c>
      <c r="AD389" s="3">
        <v>573620000</v>
      </c>
      <c r="AE389" s="3">
        <v>586090000</v>
      </c>
      <c r="AF389" s="3">
        <v>598560000</v>
      </c>
      <c r="AG389" s="3">
        <v>611030000</v>
      </c>
      <c r="AH389" s="3">
        <v>623500000</v>
      </c>
      <c r="AI389" s="3">
        <v>635970000</v>
      </c>
      <c r="AJ389" s="3">
        <v>648440000</v>
      </c>
      <c r="AK389" s="3">
        <v>660910000</v>
      </c>
      <c r="AL389" s="3">
        <v>673380000</v>
      </c>
      <c r="AM389" s="3">
        <v>685850000</v>
      </c>
      <c r="AN389" s="3">
        <v>698320000</v>
      </c>
      <c r="AO389" s="3">
        <v>710790000</v>
      </c>
      <c r="AP389" s="3">
        <v>723260000</v>
      </c>
      <c r="AQ389" s="3">
        <v>735730000</v>
      </c>
      <c r="AR389" s="3">
        <v>748200000</v>
      </c>
      <c r="AS389" s="3">
        <v>760670000</v>
      </c>
      <c r="AT389" s="3">
        <v>773140000</v>
      </c>
      <c r="AU389" s="3">
        <v>785610000</v>
      </c>
      <c r="AV389" s="3">
        <v>798080000</v>
      </c>
      <c r="AW389" s="3">
        <v>810550000</v>
      </c>
      <c r="AX389" s="3">
        <v>823020000</v>
      </c>
      <c r="AY389" s="3">
        <v>835490000</v>
      </c>
      <c r="AZ389" s="3">
        <v>847960000</v>
      </c>
      <c r="BA389" s="4">
        <v>860430000</v>
      </c>
    </row>
    <row r="390" spans="1:53" x14ac:dyDescent="0.25">
      <c r="A390" s="2" t="s">
        <v>313</v>
      </c>
      <c r="B390" s="2" t="s">
        <v>565</v>
      </c>
      <c r="C390" s="6">
        <v>3.5759999999999996E-4</v>
      </c>
      <c r="D390" s="6">
        <v>3.6009999999999997E-4</v>
      </c>
      <c r="E390" s="6">
        <v>3.6999999999999999E-4</v>
      </c>
      <c r="F390" s="6">
        <v>3.8319999999999999E-4</v>
      </c>
      <c r="G390" s="6">
        <v>3.9819999999999998E-4</v>
      </c>
      <c r="H390" s="6">
        <v>4.1429999999999999E-4</v>
      </c>
      <c r="I390" s="6">
        <v>4.3129999999999997E-4</v>
      </c>
      <c r="J390" s="6">
        <v>4.4869999999999996E-4</v>
      </c>
      <c r="K390" s="6">
        <v>4.6639999999999995E-4</v>
      </c>
      <c r="L390" s="6">
        <v>4.8419999999999995E-4</v>
      </c>
      <c r="M390" s="6">
        <v>5.0210000000000001E-4</v>
      </c>
      <c r="N390" s="6">
        <v>5.1999999999999995E-4</v>
      </c>
      <c r="O390" s="6">
        <v>5.3790000000000001E-4</v>
      </c>
      <c r="P390" s="6">
        <v>5.5559999999999995E-4</v>
      </c>
      <c r="Q390" s="6">
        <v>5.7319999999999995E-4</v>
      </c>
      <c r="R390" s="6">
        <v>5.9059999999999994E-4</v>
      </c>
      <c r="S390" s="6">
        <v>6.0789999999999998E-4</v>
      </c>
      <c r="T390" s="6">
        <v>6.2500000000000001E-4</v>
      </c>
      <c r="U390" s="6">
        <v>6.4179999999999999E-4</v>
      </c>
      <c r="V390" s="6">
        <v>6.5850000000000001E-4</v>
      </c>
      <c r="W390" s="6">
        <v>6.7499999999999993E-4</v>
      </c>
      <c r="X390" s="6">
        <v>6.9129999999999994E-4</v>
      </c>
      <c r="Y390" s="6">
        <v>7.0730000000000001E-4</v>
      </c>
      <c r="Z390" s="6">
        <v>7.2320000000000001E-4</v>
      </c>
      <c r="AA390" s="6">
        <v>7.3890000000000002E-4</v>
      </c>
      <c r="AB390" s="6">
        <v>7.5440000000000001E-4</v>
      </c>
      <c r="AC390" s="6">
        <v>7.6959999999999995E-4</v>
      </c>
      <c r="AD390" s="6">
        <v>7.8469999999999994E-4</v>
      </c>
      <c r="AE390" s="6">
        <v>7.9959999999999992E-4</v>
      </c>
      <c r="AF390" s="6">
        <v>8.1430000000000001E-4</v>
      </c>
      <c r="AG390" s="6">
        <v>8.2889999999999993E-4</v>
      </c>
      <c r="AH390" s="6">
        <v>8.432E-4</v>
      </c>
      <c r="AI390" s="6">
        <v>8.5739999999999992E-4</v>
      </c>
      <c r="AJ390" s="6">
        <v>8.7139999999999993E-4</v>
      </c>
      <c r="AK390" s="6">
        <v>8.853E-4</v>
      </c>
      <c r="AL390" s="6">
        <v>8.989E-4</v>
      </c>
      <c r="AM390" s="6">
        <v>9.1250000000000001E-4</v>
      </c>
      <c r="AN390" s="6">
        <v>9.2579999999999995E-4</v>
      </c>
      <c r="AO390" s="6">
        <v>9.391E-4</v>
      </c>
      <c r="AP390" s="6">
        <v>9.5209999999999999E-4</v>
      </c>
      <c r="AQ390" s="6">
        <v>9.6509999999999999E-4</v>
      </c>
      <c r="AR390" s="6">
        <v>9.7789999999999986E-4</v>
      </c>
      <c r="AS390" s="6">
        <v>9.9050000000000006E-4</v>
      </c>
      <c r="AT390" s="6">
        <v>1.003E-3</v>
      </c>
      <c r="AU390" s="6">
        <v>1.0153999999999999E-3</v>
      </c>
      <c r="AV390" s="6">
        <v>1.0276999999999999E-3</v>
      </c>
      <c r="AW390" s="6">
        <v>1.0398E-3</v>
      </c>
      <c r="AX390" s="6">
        <v>1.0517999999999999E-3</v>
      </c>
      <c r="AY390" s="6">
        <v>1.0636999999999999E-3</v>
      </c>
      <c r="AZ390" s="6">
        <v>1.0754999999999999E-3</v>
      </c>
      <c r="BA390" s="6">
        <v>1.0872E-3</v>
      </c>
    </row>
    <row r="391" spans="1:53" x14ac:dyDescent="0.25">
      <c r="A391" s="2" t="s">
        <v>311</v>
      </c>
      <c r="B391" s="2" t="s">
        <v>566</v>
      </c>
      <c r="C391" s="3">
        <v>335000000</v>
      </c>
      <c r="D391" s="3">
        <v>351750000</v>
      </c>
      <c r="E391" s="3">
        <v>368500000</v>
      </c>
      <c r="F391" s="3">
        <v>385250000</v>
      </c>
      <c r="G391" s="3">
        <v>402000000</v>
      </c>
      <c r="H391" s="3">
        <v>418750000</v>
      </c>
      <c r="I391" s="3">
        <v>435500000</v>
      </c>
      <c r="J391" s="3">
        <v>452250000</v>
      </c>
      <c r="K391" s="3">
        <v>469000000</v>
      </c>
      <c r="L391" s="3">
        <v>485750000</v>
      </c>
      <c r="M391" s="3">
        <v>502500000</v>
      </c>
      <c r="N391" s="3">
        <v>519250000</v>
      </c>
      <c r="O391" s="3">
        <v>536000000</v>
      </c>
      <c r="P391" s="3">
        <v>552750000</v>
      </c>
      <c r="Q391" s="3">
        <v>569500000</v>
      </c>
      <c r="R391" s="3">
        <v>586250000</v>
      </c>
      <c r="S391" s="3">
        <v>603000000</v>
      </c>
      <c r="T391" s="3">
        <v>619750000</v>
      </c>
      <c r="U391" s="3">
        <v>636500000</v>
      </c>
      <c r="V391" s="3">
        <v>653250000</v>
      </c>
      <c r="W391" s="3">
        <v>670000000</v>
      </c>
      <c r="X391" s="3">
        <v>686750000</v>
      </c>
      <c r="Y391" s="3">
        <v>703500000</v>
      </c>
      <c r="Z391" s="3">
        <v>720250000</v>
      </c>
      <c r="AA391" s="3">
        <v>737000000</v>
      </c>
      <c r="AB391" s="3">
        <v>753750000</v>
      </c>
      <c r="AC391" s="3">
        <v>770500000</v>
      </c>
      <c r="AD391" s="3">
        <v>787250000</v>
      </c>
      <c r="AE391" s="3">
        <v>804000000</v>
      </c>
      <c r="AF391" s="3">
        <v>820750000</v>
      </c>
      <c r="AG391" s="3">
        <v>837500000</v>
      </c>
      <c r="AH391" s="3">
        <v>854250000</v>
      </c>
      <c r="AI391" s="3">
        <v>871000000</v>
      </c>
      <c r="AJ391" s="3">
        <v>887750000</v>
      </c>
      <c r="AK391" s="3">
        <v>904500000</v>
      </c>
      <c r="AL391" s="3">
        <v>921250000</v>
      </c>
      <c r="AM391" s="3">
        <v>938000000</v>
      </c>
      <c r="AN391" s="3">
        <v>954750000</v>
      </c>
      <c r="AO391" s="3">
        <v>971500000</v>
      </c>
      <c r="AP391" s="3">
        <v>988250000</v>
      </c>
      <c r="AQ391" s="3">
        <v>1005000000</v>
      </c>
      <c r="AR391" s="3">
        <v>1021750000</v>
      </c>
      <c r="AS391" s="3">
        <v>1038500000</v>
      </c>
      <c r="AT391" s="3">
        <v>1055250000</v>
      </c>
      <c r="AU391" s="3">
        <v>1072000000</v>
      </c>
      <c r="AV391" s="3">
        <v>1088750000</v>
      </c>
      <c r="AW391" s="3">
        <v>1105500000</v>
      </c>
      <c r="AX391" s="3">
        <v>1122250000</v>
      </c>
      <c r="AY391" s="3">
        <v>1139000000</v>
      </c>
      <c r="AZ391" s="3">
        <v>1155750000</v>
      </c>
      <c r="BA391" s="4">
        <v>1172500000</v>
      </c>
    </row>
    <row r="392" spans="1:53" x14ac:dyDescent="0.25">
      <c r="A392" s="2" t="s">
        <v>312</v>
      </c>
      <c r="B392" s="2" t="s">
        <v>566</v>
      </c>
      <c r="C392" s="3">
        <v>0</v>
      </c>
      <c r="D392" s="3">
        <v>335000000</v>
      </c>
      <c r="E392" s="3">
        <v>351750000</v>
      </c>
      <c r="F392" s="3">
        <v>368500000</v>
      </c>
      <c r="G392" s="3">
        <v>385250000</v>
      </c>
      <c r="H392" s="3">
        <v>402000000</v>
      </c>
      <c r="I392" s="3">
        <v>418750000</v>
      </c>
      <c r="J392" s="3">
        <v>435500000</v>
      </c>
      <c r="K392" s="3">
        <v>452250000</v>
      </c>
      <c r="L392" s="3">
        <v>469000000</v>
      </c>
      <c r="M392" s="3">
        <v>485750000</v>
      </c>
      <c r="N392" s="3">
        <v>502500000</v>
      </c>
      <c r="O392" s="3">
        <v>519250000</v>
      </c>
      <c r="P392" s="3">
        <v>536000000</v>
      </c>
      <c r="Q392" s="3">
        <v>552750000</v>
      </c>
      <c r="R392" s="3">
        <v>569500000</v>
      </c>
      <c r="S392" s="3">
        <v>586250000</v>
      </c>
      <c r="T392" s="3">
        <v>603000000</v>
      </c>
      <c r="U392" s="3">
        <v>619750000</v>
      </c>
      <c r="V392" s="3">
        <v>636500000</v>
      </c>
      <c r="W392" s="3">
        <v>653250000</v>
      </c>
      <c r="X392" s="3">
        <v>670000000</v>
      </c>
      <c r="Y392" s="3">
        <v>686750000</v>
      </c>
      <c r="Z392" s="3">
        <v>703500000</v>
      </c>
      <c r="AA392" s="3">
        <v>720250000</v>
      </c>
      <c r="AB392" s="3">
        <v>737000000</v>
      </c>
      <c r="AC392" s="3">
        <v>753750000</v>
      </c>
      <c r="AD392" s="3">
        <v>770500000</v>
      </c>
      <c r="AE392" s="3">
        <v>787250000</v>
      </c>
      <c r="AF392" s="3">
        <v>804000000</v>
      </c>
      <c r="AG392" s="3">
        <v>820750000</v>
      </c>
      <c r="AH392" s="3">
        <v>837500000</v>
      </c>
      <c r="AI392" s="3">
        <v>854250000</v>
      </c>
      <c r="AJ392" s="3">
        <v>871000000</v>
      </c>
      <c r="AK392" s="3">
        <v>887750000</v>
      </c>
      <c r="AL392" s="3">
        <v>904500000</v>
      </c>
      <c r="AM392" s="3">
        <v>921250000</v>
      </c>
      <c r="AN392" s="3">
        <v>938000000</v>
      </c>
      <c r="AO392" s="3">
        <v>954750000</v>
      </c>
      <c r="AP392" s="3">
        <v>971500000</v>
      </c>
      <c r="AQ392" s="3">
        <v>988250000</v>
      </c>
      <c r="AR392" s="3">
        <v>1005000000</v>
      </c>
      <c r="AS392" s="3">
        <v>1021750000</v>
      </c>
      <c r="AT392" s="3">
        <v>1038500000</v>
      </c>
      <c r="AU392" s="3">
        <v>1055250000</v>
      </c>
      <c r="AV392" s="3">
        <v>1072000000</v>
      </c>
      <c r="AW392" s="3">
        <v>1088750000</v>
      </c>
      <c r="AX392" s="3">
        <v>1105500000</v>
      </c>
      <c r="AY392" s="3">
        <v>1122250000</v>
      </c>
      <c r="AZ392" s="3">
        <v>1139000000</v>
      </c>
      <c r="BA392" s="4">
        <v>1155750000</v>
      </c>
    </row>
    <row r="393" spans="1:53" x14ac:dyDescent="0.25">
      <c r="A393" s="2" t="s">
        <v>313</v>
      </c>
      <c r="B393" s="2" t="s">
        <v>566</v>
      </c>
      <c r="C393" s="6">
        <v>1.4999999999999999E-4</v>
      </c>
      <c r="D393" s="6">
        <v>1.5139999999999999E-4</v>
      </c>
      <c r="E393" s="6">
        <v>1.5689999999999999E-4</v>
      </c>
      <c r="F393" s="6">
        <v>1.6419999999999998E-4</v>
      </c>
      <c r="G393" s="6">
        <v>1.7249999999999999E-4</v>
      </c>
      <c r="H393" s="6">
        <v>1.8139999999999999E-4</v>
      </c>
      <c r="I393" s="6">
        <v>1.908E-4</v>
      </c>
      <c r="J393" s="6">
        <v>2.0049999999999999E-4</v>
      </c>
      <c r="K393" s="6">
        <v>2.1029999999999999E-4</v>
      </c>
      <c r="L393" s="6">
        <v>2.2019999999999999E-4</v>
      </c>
      <c r="M393" s="6">
        <v>2.3009999999999998E-4</v>
      </c>
      <c r="N393" s="6">
        <v>2.3999999999999998E-4</v>
      </c>
      <c r="O393" s="6">
        <v>2.499E-4</v>
      </c>
      <c r="P393" s="6">
        <v>2.5969999999999997E-4</v>
      </c>
      <c r="Q393" s="6">
        <v>2.6949999999999999E-4</v>
      </c>
      <c r="R393" s="6">
        <v>2.7920000000000001E-4</v>
      </c>
      <c r="S393" s="6">
        <v>2.8869999999999997E-4</v>
      </c>
      <c r="T393" s="6">
        <v>2.9819999999999998E-4</v>
      </c>
      <c r="U393" s="6">
        <v>3.0749999999999999E-4</v>
      </c>
      <c r="V393" s="6">
        <v>3.168E-4</v>
      </c>
      <c r="W393" s="6">
        <v>3.2590000000000001E-4</v>
      </c>
      <c r="X393" s="6">
        <v>3.3500000000000001E-4</v>
      </c>
      <c r="Y393" s="6">
        <v>3.4390000000000001E-4</v>
      </c>
      <c r="Z393" s="6">
        <v>3.5270000000000001E-4</v>
      </c>
      <c r="AA393" s="6">
        <v>3.613E-4</v>
      </c>
      <c r="AB393" s="6">
        <v>3.6989999999999999E-4</v>
      </c>
      <c r="AC393" s="6">
        <v>3.7839999999999998E-4</v>
      </c>
      <c r="AD393" s="6">
        <v>3.8679999999999997E-4</v>
      </c>
      <c r="AE393" s="6">
        <v>3.9500000000000001E-4</v>
      </c>
      <c r="AF393" s="6">
        <v>4.0319999999999999E-4</v>
      </c>
      <c r="AG393" s="6">
        <v>4.1119999999999997E-4</v>
      </c>
      <c r="AH393" s="6">
        <v>4.192E-4</v>
      </c>
      <c r="AI393" s="6">
        <v>4.2699999999999997E-4</v>
      </c>
      <c r="AJ393" s="6">
        <v>4.348E-4</v>
      </c>
      <c r="AK393" s="6">
        <v>4.4249999999999997E-4</v>
      </c>
      <c r="AL393" s="6">
        <v>4.5009999999999999E-4</v>
      </c>
      <c r="AM393" s="6">
        <v>4.5759999999999996E-4</v>
      </c>
      <c r="AN393" s="6">
        <v>4.6499999999999997E-4</v>
      </c>
      <c r="AO393" s="6">
        <v>4.7229999999999999E-4</v>
      </c>
      <c r="AP393" s="6">
        <v>4.796E-4</v>
      </c>
      <c r="AQ393" s="6">
        <v>4.8669999999999996E-4</v>
      </c>
      <c r="AR393" s="6">
        <v>4.9379999999999997E-4</v>
      </c>
      <c r="AS393" s="6">
        <v>5.0080000000000003E-4</v>
      </c>
      <c r="AT393" s="6">
        <v>5.0779999999999998E-4</v>
      </c>
      <c r="AU393" s="6">
        <v>5.1459999999999993E-4</v>
      </c>
      <c r="AV393" s="6">
        <v>5.2139999999999999E-4</v>
      </c>
      <c r="AW393" s="6">
        <v>5.2809999999999999E-4</v>
      </c>
      <c r="AX393" s="6">
        <v>5.3479999999999999E-4</v>
      </c>
      <c r="AY393" s="6">
        <v>5.4139999999999993E-4</v>
      </c>
      <c r="AZ393" s="6">
        <v>5.4789999999999993E-4</v>
      </c>
      <c r="BA393" s="6">
        <v>5.5439999999999992E-4</v>
      </c>
    </row>
    <row r="394" spans="1:53" x14ac:dyDescent="0.25">
      <c r="A394" s="2" t="s">
        <v>311</v>
      </c>
      <c r="B394" s="2" t="s">
        <v>567</v>
      </c>
      <c r="C394" s="3">
        <v>536600000</v>
      </c>
      <c r="D394" s="3">
        <v>563430000</v>
      </c>
      <c r="E394" s="3">
        <v>590260000</v>
      </c>
      <c r="F394" s="3">
        <v>617090000</v>
      </c>
      <c r="G394" s="3">
        <v>643920000</v>
      </c>
      <c r="H394" s="3">
        <v>670750000</v>
      </c>
      <c r="I394" s="3">
        <v>697580000</v>
      </c>
      <c r="J394" s="3">
        <v>724410000</v>
      </c>
      <c r="K394" s="3">
        <v>751240000</v>
      </c>
      <c r="L394" s="3">
        <v>778070000</v>
      </c>
      <c r="M394" s="3">
        <v>804900000</v>
      </c>
      <c r="N394" s="3">
        <v>831730000</v>
      </c>
      <c r="O394" s="3">
        <v>858560000</v>
      </c>
      <c r="P394" s="3">
        <v>885390000</v>
      </c>
      <c r="Q394" s="3">
        <v>912220000</v>
      </c>
      <c r="R394" s="3">
        <v>939050000</v>
      </c>
      <c r="S394" s="3">
        <v>965880000</v>
      </c>
      <c r="T394" s="3">
        <v>992710000</v>
      </c>
      <c r="U394" s="3">
        <v>1019540000</v>
      </c>
      <c r="V394" s="3">
        <v>1046370000</v>
      </c>
      <c r="W394" s="3">
        <v>1073200000</v>
      </c>
      <c r="X394" s="3">
        <v>1100030000</v>
      </c>
      <c r="Y394" s="3">
        <v>1126860000</v>
      </c>
      <c r="Z394" s="3">
        <v>1153690000</v>
      </c>
      <c r="AA394" s="3">
        <v>1180520000</v>
      </c>
      <c r="AB394" s="3">
        <v>1207350000</v>
      </c>
      <c r="AC394" s="3">
        <v>1234180000</v>
      </c>
      <c r="AD394" s="3">
        <v>1261010000</v>
      </c>
      <c r="AE394" s="3">
        <v>1287840000</v>
      </c>
      <c r="AF394" s="3">
        <v>1314670000</v>
      </c>
      <c r="AG394" s="3">
        <v>1341500000</v>
      </c>
      <c r="AH394" s="3">
        <v>1368330000</v>
      </c>
      <c r="AI394" s="3">
        <v>1395160000</v>
      </c>
      <c r="AJ394" s="3">
        <v>1421990000</v>
      </c>
      <c r="AK394" s="3">
        <v>1448820000</v>
      </c>
      <c r="AL394" s="3">
        <v>1475650000</v>
      </c>
      <c r="AM394" s="3">
        <v>1502480000</v>
      </c>
      <c r="AN394" s="3">
        <v>1529310000</v>
      </c>
      <c r="AO394" s="3">
        <v>1556140000</v>
      </c>
      <c r="AP394" s="3">
        <v>1582970000</v>
      </c>
      <c r="AQ394" s="3">
        <v>1609800000</v>
      </c>
      <c r="AR394" s="3">
        <v>1636630000</v>
      </c>
      <c r="AS394" s="3">
        <v>1663460000</v>
      </c>
      <c r="AT394" s="3">
        <v>1690290000</v>
      </c>
      <c r="AU394" s="3">
        <v>1717120000</v>
      </c>
      <c r="AV394" s="3">
        <v>1743950000</v>
      </c>
      <c r="AW394" s="3">
        <v>1770780000</v>
      </c>
      <c r="AX394" s="3">
        <v>1797610000</v>
      </c>
      <c r="AY394" s="3">
        <v>1824440000</v>
      </c>
      <c r="AZ394" s="3">
        <v>1851270000</v>
      </c>
      <c r="BA394" s="4">
        <v>1878100000</v>
      </c>
    </row>
    <row r="395" spans="1:53" x14ac:dyDescent="0.25">
      <c r="A395" s="2" t="s">
        <v>312</v>
      </c>
      <c r="B395" s="2" t="s">
        <v>567</v>
      </c>
      <c r="C395" s="3">
        <v>0</v>
      </c>
      <c r="D395" s="3">
        <v>536600000</v>
      </c>
      <c r="E395" s="3">
        <v>563430000</v>
      </c>
      <c r="F395" s="3">
        <v>590260000</v>
      </c>
      <c r="G395" s="3">
        <v>617090000</v>
      </c>
      <c r="H395" s="3">
        <v>643920000</v>
      </c>
      <c r="I395" s="3">
        <v>670750000</v>
      </c>
      <c r="J395" s="3">
        <v>697580000</v>
      </c>
      <c r="K395" s="3">
        <v>724410000</v>
      </c>
      <c r="L395" s="3">
        <v>751240000</v>
      </c>
      <c r="M395" s="3">
        <v>778070000</v>
      </c>
      <c r="N395" s="3">
        <v>804900000</v>
      </c>
      <c r="O395" s="3">
        <v>831730000</v>
      </c>
      <c r="P395" s="3">
        <v>858560000</v>
      </c>
      <c r="Q395" s="3">
        <v>885390000</v>
      </c>
      <c r="R395" s="3">
        <v>912220000</v>
      </c>
      <c r="S395" s="3">
        <v>939050000</v>
      </c>
      <c r="T395" s="3">
        <v>965880000</v>
      </c>
      <c r="U395" s="3">
        <v>992710000</v>
      </c>
      <c r="V395" s="3">
        <v>1019540000</v>
      </c>
      <c r="W395" s="3">
        <v>1046370000</v>
      </c>
      <c r="X395" s="3">
        <v>1073200000</v>
      </c>
      <c r="Y395" s="3">
        <v>1100030000</v>
      </c>
      <c r="Z395" s="3">
        <v>1126860000</v>
      </c>
      <c r="AA395" s="3">
        <v>1153690000</v>
      </c>
      <c r="AB395" s="3">
        <v>1180520000</v>
      </c>
      <c r="AC395" s="3">
        <v>1207350000</v>
      </c>
      <c r="AD395" s="3">
        <v>1234180000</v>
      </c>
      <c r="AE395" s="3">
        <v>1261010000</v>
      </c>
      <c r="AF395" s="3">
        <v>1287840000</v>
      </c>
      <c r="AG395" s="3">
        <v>1314670000</v>
      </c>
      <c r="AH395" s="3">
        <v>1341500000</v>
      </c>
      <c r="AI395" s="3">
        <v>1368330000</v>
      </c>
      <c r="AJ395" s="3">
        <v>1395160000</v>
      </c>
      <c r="AK395" s="3">
        <v>1421990000</v>
      </c>
      <c r="AL395" s="3">
        <v>1448820000</v>
      </c>
      <c r="AM395" s="3">
        <v>1475650000</v>
      </c>
      <c r="AN395" s="3">
        <v>1502480000</v>
      </c>
      <c r="AO395" s="3">
        <v>1529310000</v>
      </c>
      <c r="AP395" s="3">
        <v>1556140000</v>
      </c>
      <c r="AQ395" s="3">
        <v>1582970000</v>
      </c>
      <c r="AR395" s="3">
        <v>1609800000</v>
      </c>
      <c r="AS395" s="3">
        <v>1636630000</v>
      </c>
      <c r="AT395" s="3">
        <v>1663460000</v>
      </c>
      <c r="AU395" s="3">
        <v>1690290000</v>
      </c>
      <c r="AV395" s="3">
        <v>1717120000</v>
      </c>
      <c r="AW395" s="3">
        <v>1743950000</v>
      </c>
      <c r="AX395" s="3">
        <v>1770780000</v>
      </c>
      <c r="AY395" s="3">
        <v>1797610000</v>
      </c>
      <c r="AZ395" s="3">
        <v>1824440000</v>
      </c>
      <c r="BA395" s="4">
        <v>1851270000</v>
      </c>
    </row>
    <row r="396" spans="1:53" x14ac:dyDescent="0.25">
      <c r="A396" s="2" t="s">
        <v>313</v>
      </c>
      <c r="B396" s="2" t="s">
        <v>567</v>
      </c>
      <c r="C396" s="6">
        <v>2.7920000000000001E-4</v>
      </c>
      <c r="D396" s="6">
        <v>2.8189999999999997E-4</v>
      </c>
      <c r="E396" s="6">
        <v>2.9260000000000001E-4</v>
      </c>
      <c r="F396" s="6">
        <v>3.0689999999999998E-4</v>
      </c>
      <c r="G396" s="6">
        <v>3.2309999999999999E-4</v>
      </c>
      <c r="H396" s="6">
        <v>3.4059999999999998E-4</v>
      </c>
      <c r="I396" s="6">
        <v>3.589E-4</v>
      </c>
      <c r="J396" s="6">
        <v>3.7769999999999997E-4</v>
      </c>
      <c r="K396" s="6">
        <v>3.969E-4</v>
      </c>
      <c r="L396" s="6">
        <v>4.1619999999999998E-4</v>
      </c>
      <c r="M396" s="6">
        <v>4.3559999999999996E-4</v>
      </c>
      <c r="N396" s="6">
        <v>4.55E-4</v>
      </c>
      <c r="O396" s="6">
        <v>4.7429999999999998E-4</v>
      </c>
      <c r="P396" s="6">
        <v>4.9350000000000002E-4</v>
      </c>
      <c r="Q396" s="6">
        <v>5.1249999999999993E-4</v>
      </c>
      <c r="R396" s="6">
        <v>5.3140000000000001E-4</v>
      </c>
      <c r="S396" s="6">
        <v>5.5009999999999998E-4</v>
      </c>
      <c r="T396" s="6">
        <v>5.6859999999999994E-4</v>
      </c>
      <c r="U396" s="6">
        <v>5.8690000000000001E-4</v>
      </c>
      <c r="V396" s="6">
        <v>6.0490000000000001E-4</v>
      </c>
      <c r="W396" s="6">
        <v>6.2279999999999996E-4</v>
      </c>
      <c r="X396" s="6">
        <v>6.4039999999999995E-4</v>
      </c>
      <c r="Y396" s="6">
        <v>6.5779999999999994E-4</v>
      </c>
      <c r="Z396" s="6">
        <v>6.7499999999999993E-4</v>
      </c>
      <c r="AA396" s="6">
        <v>6.9189999999999996E-4</v>
      </c>
      <c r="AB396" s="6">
        <v>7.0869999999999993E-4</v>
      </c>
      <c r="AC396" s="6">
        <v>7.2519999999999995E-4</v>
      </c>
      <c r="AD396" s="6">
        <v>7.4159999999999992E-4</v>
      </c>
      <c r="AE396" s="6">
        <v>7.5769999999999993E-4</v>
      </c>
      <c r="AF396" s="6">
        <v>7.7359999999999994E-4</v>
      </c>
      <c r="AG396" s="6">
        <v>7.894E-4</v>
      </c>
      <c r="AH396" s="6">
        <v>8.0489999999999999E-4</v>
      </c>
      <c r="AI396" s="6">
        <v>8.2019999999999999E-4</v>
      </c>
      <c r="AJ396" s="6">
        <v>8.3539999999999992E-4</v>
      </c>
      <c r="AK396" s="6">
        <v>8.5039999999999996E-4</v>
      </c>
      <c r="AL396" s="6">
        <v>8.652E-4</v>
      </c>
      <c r="AM396" s="6">
        <v>8.7989999999999997E-4</v>
      </c>
      <c r="AN396" s="6">
        <v>8.943E-4</v>
      </c>
      <c r="AO396" s="6">
        <v>9.0859999999999997E-4</v>
      </c>
      <c r="AP396" s="6">
        <v>9.2279999999999999E-4</v>
      </c>
      <c r="AQ396" s="6">
        <v>9.368E-4</v>
      </c>
      <c r="AR396" s="6">
        <v>9.505999999999999E-4</v>
      </c>
      <c r="AS396" s="6">
        <v>9.6429999999999997E-4</v>
      </c>
      <c r="AT396" s="6">
        <v>9.7789999999999986E-4</v>
      </c>
      <c r="AU396" s="6">
        <v>9.9129999999999986E-4</v>
      </c>
      <c r="AV396" s="6">
        <v>1.0046E-3</v>
      </c>
      <c r="AW396" s="6">
        <v>1.0176999999999999E-3</v>
      </c>
      <c r="AX396" s="6">
        <v>1.0306999999999998E-3</v>
      </c>
      <c r="AY396" s="6">
        <v>1.0436E-3</v>
      </c>
      <c r="AZ396" s="6">
        <v>1.0563E-3</v>
      </c>
      <c r="BA396" s="6">
        <v>1.0689999999999999E-3</v>
      </c>
    </row>
    <row r="397" spans="1:53" x14ac:dyDescent="0.25">
      <c r="A397" s="2" t="s">
        <v>311</v>
      </c>
      <c r="B397" s="2" t="s">
        <v>568</v>
      </c>
      <c r="C397" s="3">
        <v>23000000</v>
      </c>
      <c r="D397" s="3">
        <v>24150000</v>
      </c>
      <c r="E397" s="3">
        <v>25300000.000000004</v>
      </c>
      <c r="F397" s="3">
        <v>26449999.999999996</v>
      </c>
      <c r="G397" s="3">
        <v>27600000</v>
      </c>
      <c r="H397" s="3">
        <v>28750000</v>
      </c>
      <c r="I397" s="3">
        <v>29900000</v>
      </c>
      <c r="J397" s="3">
        <v>31050000.000000004</v>
      </c>
      <c r="K397" s="3">
        <v>32199999.999999996</v>
      </c>
      <c r="L397" s="3">
        <v>33350000</v>
      </c>
      <c r="M397" s="3">
        <v>34500000</v>
      </c>
      <c r="N397" s="3">
        <v>35650000</v>
      </c>
      <c r="O397" s="3">
        <v>36800000</v>
      </c>
      <c r="P397" s="3">
        <v>37950000</v>
      </c>
      <c r="Q397" s="3">
        <v>39100000</v>
      </c>
      <c r="R397" s="3">
        <v>40250000</v>
      </c>
      <c r="S397" s="3">
        <v>41400000</v>
      </c>
      <c r="T397" s="3">
        <v>42550000</v>
      </c>
      <c r="U397" s="3">
        <v>43700000</v>
      </c>
      <c r="V397" s="3">
        <v>44850000</v>
      </c>
      <c r="W397" s="3">
        <v>46000000</v>
      </c>
      <c r="X397" s="3">
        <v>47149999.999999993</v>
      </c>
      <c r="Y397" s="3">
        <v>48300000</v>
      </c>
      <c r="Z397" s="3">
        <v>49450000</v>
      </c>
      <c r="AA397" s="3">
        <v>50600000.000000007</v>
      </c>
      <c r="AB397" s="3">
        <v>51750000</v>
      </c>
      <c r="AC397" s="3">
        <v>52899999.999999993</v>
      </c>
      <c r="AD397" s="3">
        <v>54050000</v>
      </c>
      <c r="AE397" s="3">
        <v>55200000</v>
      </c>
      <c r="AF397" s="3">
        <v>56350000.000000007</v>
      </c>
      <c r="AG397" s="3">
        <v>57500000</v>
      </c>
      <c r="AH397" s="3">
        <v>58649999.999999993</v>
      </c>
      <c r="AI397" s="3">
        <v>59800000</v>
      </c>
      <c r="AJ397" s="3">
        <v>60950000</v>
      </c>
      <c r="AK397" s="3">
        <v>62100000.000000007</v>
      </c>
      <c r="AL397" s="3">
        <v>63250000</v>
      </c>
      <c r="AM397" s="3">
        <v>64399999.999999993</v>
      </c>
      <c r="AN397" s="3">
        <v>65550000</v>
      </c>
      <c r="AO397" s="3">
        <v>66700000</v>
      </c>
      <c r="AP397" s="3">
        <v>67850000</v>
      </c>
      <c r="AQ397" s="3">
        <v>69000000</v>
      </c>
      <c r="AR397" s="3">
        <v>70150000</v>
      </c>
      <c r="AS397" s="3">
        <v>71300000</v>
      </c>
      <c r="AT397" s="3">
        <v>72450000</v>
      </c>
      <c r="AU397" s="3">
        <v>73600000</v>
      </c>
      <c r="AV397" s="3">
        <v>74750000</v>
      </c>
      <c r="AW397" s="3">
        <v>75900000</v>
      </c>
      <c r="AX397" s="3">
        <v>77050000</v>
      </c>
      <c r="AY397" s="3">
        <v>78200000</v>
      </c>
      <c r="AZ397" s="3">
        <v>79350000</v>
      </c>
      <c r="BA397" s="4">
        <v>80500000</v>
      </c>
    </row>
    <row r="398" spans="1:53" x14ac:dyDescent="0.25">
      <c r="A398" s="2" t="s">
        <v>312</v>
      </c>
      <c r="B398" s="2" t="s">
        <v>568</v>
      </c>
      <c r="C398" s="3">
        <v>0</v>
      </c>
      <c r="D398" s="3">
        <v>23000000</v>
      </c>
      <c r="E398" s="3">
        <v>24150000</v>
      </c>
      <c r="F398" s="3">
        <v>25300000.000000004</v>
      </c>
      <c r="G398" s="3">
        <v>26449999.999999996</v>
      </c>
      <c r="H398" s="3">
        <v>27600000</v>
      </c>
      <c r="I398" s="3">
        <v>28750000</v>
      </c>
      <c r="J398" s="3">
        <v>29900000</v>
      </c>
      <c r="K398" s="3">
        <v>31050000.000000004</v>
      </c>
      <c r="L398" s="3">
        <v>32199999.999999996</v>
      </c>
      <c r="M398" s="3">
        <v>33350000</v>
      </c>
      <c r="N398" s="3">
        <v>34500000</v>
      </c>
      <c r="O398" s="3">
        <v>35650000</v>
      </c>
      <c r="P398" s="3">
        <v>36800000</v>
      </c>
      <c r="Q398" s="3">
        <v>37950000</v>
      </c>
      <c r="R398" s="3">
        <v>39100000</v>
      </c>
      <c r="S398" s="3">
        <v>40250000</v>
      </c>
      <c r="T398" s="3">
        <v>41400000</v>
      </c>
      <c r="U398" s="3">
        <v>42550000</v>
      </c>
      <c r="V398" s="3">
        <v>43700000</v>
      </c>
      <c r="W398" s="3">
        <v>44850000</v>
      </c>
      <c r="X398" s="3">
        <v>46000000</v>
      </c>
      <c r="Y398" s="3">
        <v>47149999.999999993</v>
      </c>
      <c r="Z398" s="3">
        <v>48300000</v>
      </c>
      <c r="AA398" s="3">
        <v>49450000</v>
      </c>
      <c r="AB398" s="3">
        <v>50600000.000000007</v>
      </c>
      <c r="AC398" s="3">
        <v>51750000</v>
      </c>
      <c r="AD398" s="3">
        <v>52899999.999999993</v>
      </c>
      <c r="AE398" s="3">
        <v>54050000</v>
      </c>
      <c r="AF398" s="3">
        <v>55200000</v>
      </c>
      <c r="AG398" s="3">
        <v>56350000.000000007</v>
      </c>
      <c r="AH398" s="3">
        <v>57500000</v>
      </c>
      <c r="AI398" s="3">
        <v>58649999.999999993</v>
      </c>
      <c r="AJ398" s="3">
        <v>59800000</v>
      </c>
      <c r="AK398" s="3">
        <v>60950000</v>
      </c>
      <c r="AL398" s="3">
        <v>62100000.000000007</v>
      </c>
      <c r="AM398" s="3">
        <v>63250000</v>
      </c>
      <c r="AN398" s="3">
        <v>64399999.999999993</v>
      </c>
      <c r="AO398" s="3">
        <v>65550000</v>
      </c>
      <c r="AP398" s="3">
        <v>66700000</v>
      </c>
      <c r="AQ398" s="3">
        <v>67850000</v>
      </c>
      <c r="AR398" s="3">
        <v>69000000</v>
      </c>
      <c r="AS398" s="3">
        <v>70150000</v>
      </c>
      <c r="AT398" s="3">
        <v>71300000</v>
      </c>
      <c r="AU398" s="3">
        <v>72450000</v>
      </c>
      <c r="AV398" s="3">
        <v>73600000</v>
      </c>
      <c r="AW398" s="3">
        <v>74750000</v>
      </c>
      <c r="AX398" s="3">
        <v>75900000</v>
      </c>
      <c r="AY398" s="3">
        <v>77050000</v>
      </c>
      <c r="AZ398" s="3">
        <v>78200000</v>
      </c>
      <c r="BA398" s="4">
        <v>79350000</v>
      </c>
    </row>
    <row r="399" spans="1:53" x14ac:dyDescent="0.25">
      <c r="A399" s="2" t="s">
        <v>313</v>
      </c>
      <c r="B399" s="2" t="s">
        <v>568</v>
      </c>
      <c r="C399" s="6">
        <v>1.5325E-3</v>
      </c>
      <c r="D399" s="6">
        <v>1.5627999999999998E-3</v>
      </c>
      <c r="E399" s="6">
        <v>1.6826999999999999E-3</v>
      </c>
      <c r="F399" s="6">
        <v>1.8412999999999999E-3</v>
      </c>
      <c r="G399" s="6">
        <v>2.0222999999999999E-3</v>
      </c>
      <c r="H399" s="6">
        <v>2.2174E-3</v>
      </c>
      <c r="I399" s="6">
        <v>2.4216999999999997E-3</v>
      </c>
      <c r="J399" s="6">
        <v>2.6317999999999997E-3</v>
      </c>
      <c r="K399" s="6">
        <v>2.8453999999999997E-3</v>
      </c>
      <c r="L399" s="6">
        <v>3.0609999999999999E-3</v>
      </c>
      <c r="M399" s="6">
        <v>3.2772999999999999E-3</v>
      </c>
      <c r="N399" s="6">
        <v>3.4933999999999998E-3</v>
      </c>
      <c r="O399" s="6">
        <v>3.7087999999999999E-3</v>
      </c>
      <c r="P399" s="6">
        <v>3.9227999999999997E-3</v>
      </c>
      <c r="Q399" s="6">
        <v>4.1351999999999995E-3</v>
      </c>
      <c r="R399" s="6">
        <v>4.3457000000000001E-3</v>
      </c>
      <c r="S399" s="6">
        <v>4.5541000000000002E-3</v>
      </c>
      <c r="T399" s="6">
        <v>4.7602999999999994E-3</v>
      </c>
      <c r="U399" s="6">
        <v>4.9640999999999999E-3</v>
      </c>
      <c r="V399" s="6">
        <v>5.1655E-3</v>
      </c>
      <c r="W399" s="6">
        <v>5.3644999999999995E-3</v>
      </c>
      <c r="X399" s="6">
        <v>5.5610999999999994E-3</v>
      </c>
      <c r="Y399" s="6">
        <v>5.7551E-3</v>
      </c>
      <c r="Z399" s="6">
        <v>5.9467999999999995E-3</v>
      </c>
      <c r="AA399" s="6">
        <v>6.136E-3</v>
      </c>
      <c r="AB399" s="6">
        <v>6.3227999999999999E-3</v>
      </c>
      <c r="AC399" s="6">
        <v>6.5072999999999997E-3</v>
      </c>
      <c r="AD399" s="6">
        <v>6.6893999999999999E-3</v>
      </c>
      <c r="AE399" s="6">
        <v>6.8693000000000001E-3</v>
      </c>
      <c r="AF399" s="6">
        <v>7.0469E-3</v>
      </c>
      <c r="AG399" s="6">
        <v>7.2223999999999995E-3</v>
      </c>
      <c r="AH399" s="6">
        <v>7.3956999999999998E-3</v>
      </c>
      <c r="AI399" s="6">
        <v>7.5668999999999997E-3</v>
      </c>
      <c r="AJ399" s="6">
        <v>7.7359999999999998E-3</v>
      </c>
      <c r="AK399" s="6">
        <v>7.9031999999999991E-3</v>
      </c>
      <c r="AL399" s="6">
        <v>8.0683999999999999E-3</v>
      </c>
      <c r="AM399" s="6">
        <v>8.2316999999999998E-3</v>
      </c>
      <c r="AN399" s="6">
        <v>8.3930999999999988E-3</v>
      </c>
      <c r="AO399" s="6">
        <v>8.5526999999999999E-3</v>
      </c>
      <c r="AP399" s="6">
        <v>8.7105999999999989E-3</v>
      </c>
      <c r="AQ399" s="6">
        <v>8.8666999999999999E-3</v>
      </c>
      <c r="AR399" s="6">
        <v>9.0210999999999989E-3</v>
      </c>
      <c r="AS399" s="6">
        <v>9.1738999999999987E-3</v>
      </c>
      <c r="AT399" s="6">
        <v>9.325E-3</v>
      </c>
      <c r="AU399" s="6">
        <v>9.4745999999999997E-3</v>
      </c>
      <c r="AV399" s="6">
        <v>9.6226000000000003E-3</v>
      </c>
      <c r="AW399" s="6">
        <v>9.7690999999999993E-3</v>
      </c>
      <c r="AX399" s="6">
        <v>9.9141999999999997E-3</v>
      </c>
      <c r="AY399" s="6">
        <v>1.0057799999999999E-2</v>
      </c>
      <c r="AZ399" s="6">
        <v>1.0199999999999999E-2</v>
      </c>
      <c r="BA399" s="6">
        <v>1.03409E-2</v>
      </c>
    </row>
    <row r="400" spans="1:53" x14ac:dyDescent="0.25">
      <c r="A400" s="2" t="s">
        <v>311</v>
      </c>
      <c r="B400" s="2" t="s">
        <v>569</v>
      </c>
      <c r="C400" s="3">
        <v>73400000</v>
      </c>
      <c r="D400" s="3">
        <v>77070000</v>
      </c>
      <c r="E400" s="3">
        <v>80740000</v>
      </c>
      <c r="F400" s="3">
        <v>84410000</v>
      </c>
      <c r="G400" s="3">
        <v>88080000</v>
      </c>
      <c r="H400" s="3">
        <v>91750000</v>
      </c>
      <c r="I400" s="3">
        <v>95420000</v>
      </c>
      <c r="J400" s="3">
        <v>99090000</v>
      </c>
      <c r="K400" s="3">
        <v>102760000</v>
      </c>
      <c r="L400" s="3">
        <v>106430000</v>
      </c>
      <c r="M400" s="3">
        <v>110100000</v>
      </c>
      <c r="N400" s="3">
        <v>113770000</v>
      </c>
      <c r="O400" s="3">
        <v>117440000</v>
      </c>
      <c r="P400" s="3">
        <v>121110000</v>
      </c>
      <c r="Q400" s="3">
        <v>124780000</v>
      </c>
      <c r="R400" s="3">
        <v>128450000</v>
      </c>
      <c r="S400" s="3">
        <v>132120000</v>
      </c>
      <c r="T400" s="3">
        <v>135790000</v>
      </c>
      <c r="U400" s="3">
        <v>139460000</v>
      </c>
      <c r="V400" s="3">
        <v>143130000</v>
      </c>
      <c r="W400" s="3">
        <v>146800000</v>
      </c>
      <c r="X400" s="3">
        <v>150470000</v>
      </c>
      <c r="Y400" s="3">
        <v>154140000</v>
      </c>
      <c r="Z400" s="3">
        <v>157810000</v>
      </c>
      <c r="AA400" s="3">
        <v>161480000</v>
      </c>
      <c r="AB400" s="3">
        <v>165150000</v>
      </c>
      <c r="AC400" s="3">
        <v>168820000</v>
      </c>
      <c r="AD400" s="3">
        <v>172490000</v>
      </c>
      <c r="AE400" s="3">
        <v>176160000</v>
      </c>
      <c r="AF400" s="3">
        <v>179830000</v>
      </c>
      <c r="AG400" s="3">
        <v>183500000</v>
      </c>
      <c r="AH400" s="3">
        <v>187170000</v>
      </c>
      <c r="AI400" s="3">
        <v>190840000</v>
      </c>
      <c r="AJ400" s="3">
        <v>194510000</v>
      </c>
      <c r="AK400" s="3">
        <v>198180000</v>
      </c>
      <c r="AL400" s="3">
        <v>201850000</v>
      </c>
      <c r="AM400" s="3">
        <v>205520000</v>
      </c>
      <c r="AN400" s="3">
        <v>209190000</v>
      </c>
      <c r="AO400" s="3">
        <v>212860000</v>
      </c>
      <c r="AP400" s="3">
        <v>216530000</v>
      </c>
      <c r="AQ400" s="3">
        <v>220200000</v>
      </c>
      <c r="AR400" s="3">
        <v>223870000</v>
      </c>
      <c r="AS400" s="3">
        <v>227540000</v>
      </c>
      <c r="AT400" s="3">
        <v>231210000</v>
      </c>
      <c r="AU400" s="3">
        <v>234880000</v>
      </c>
      <c r="AV400" s="3">
        <v>238550000</v>
      </c>
      <c r="AW400" s="3">
        <v>242220000</v>
      </c>
      <c r="AX400" s="3">
        <v>245890000</v>
      </c>
      <c r="AY400" s="3">
        <v>249560000</v>
      </c>
      <c r="AZ400" s="3">
        <v>253230000</v>
      </c>
      <c r="BA400" s="4">
        <v>256900000</v>
      </c>
    </row>
    <row r="401" spans="1:53" x14ac:dyDescent="0.25">
      <c r="A401" s="2" t="s">
        <v>312</v>
      </c>
      <c r="B401" s="2" t="s">
        <v>569</v>
      </c>
      <c r="C401" s="3">
        <v>0</v>
      </c>
      <c r="D401" s="3">
        <v>73400000</v>
      </c>
      <c r="E401" s="3">
        <v>77070000</v>
      </c>
      <c r="F401" s="3">
        <v>80740000</v>
      </c>
      <c r="G401" s="3">
        <v>84410000</v>
      </c>
      <c r="H401" s="3">
        <v>88080000</v>
      </c>
      <c r="I401" s="3">
        <v>91750000</v>
      </c>
      <c r="J401" s="3">
        <v>95420000</v>
      </c>
      <c r="K401" s="3">
        <v>99090000</v>
      </c>
      <c r="L401" s="3">
        <v>102760000</v>
      </c>
      <c r="M401" s="3">
        <v>106430000</v>
      </c>
      <c r="N401" s="3">
        <v>110100000</v>
      </c>
      <c r="O401" s="3">
        <v>113770000</v>
      </c>
      <c r="P401" s="3">
        <v>117440000</v>
      </c>
      <c r="Q401" s="3">
        <v>121110000</v>
      </c>
      <c r="R401" s="3">
        <v>124780000</v>
      </c>
      <c r="S401" s="3">
        <v>128450000</v>
      </c>
      <c r="T401" s="3">
        <v>132120000</v>
      </c>
      <c r="U401" s="3">
        <v>135790000</v>
      </c>
      <c r="V401" s="3">
        <v>139460000</v>
      </c>
      <c r="W401" s="3">
        <v>143130000</v>
      </c>
      <c r="X401" s="3">
        <v>146800000</v>
      </c>
      <c r="Y401" s="3">
        <v>150470000</v>
      </c>
      <c r="Z401" s="3">
        <v>154140000</v>
      </c>
      <c r="AA401" s="3">
        <v>157810000</v>
      </c>
      <c r="AB401" s="3">
        <v>161480000</v>
      </c>
      <c r="AC401" s="3">
        <v>165150000</v>
      </c>
      <c r="AD401" s="3">
        <v>168820000</v>
      </c>
      <c r="AE401" s="3">
        <v>172490000</v>
      </c>
      <c r="AF401" s="3">
        <v>176160000</v>
      </c>
      <c r="AG401" s="3">
        <v>179830000</v>
      </c>
      <c r="AH401" s="3">
        <v>183500000</v>
      </c>
      <c r="AI401" s="3">
        <v>187170000</v>
      </c>
      <c r="AJ401" s="3">
        <v>190840000</v>
      </c>
      <c r="AK401" s="3">
        <v>194510000</v>
      </c>
      <c r="AL401" s="3">
        <v>198180000</v>
      </c>
      <c r="AM401" s="3">
        <v>201850000</v>
      </c>
      <c r="AN401" s="3">
        <v>205520000</v>
      </c>
      <c r="AO401" s="3">
        <v>209190000</v>
      </c>
      <c r="AP401" s="3">
        <v>212860000</v>
      </c>
      <c r="AQ401" s="3">
        <v>216530000</v>
      </c>
      <c r="AR401" s="3">
        <v>220200000</v>
      </c>
      <c r="AS401" s="3">
        <v>223870000</v>
      </c>
      <c r="AT401" s="3">
        <v>227540000</v>
      </c>
      <c r="AU401" s="3">
        <v>231210000</v>
      </c>
      <c r="AV401" s="3">
        <v>234880000</v>
      </c>
      <c r="AW401" s="3">
        <v>238550000</v>
      </c>
      <c r="AX401" s="3">
        <v>242220000</v>
      </c>
      <c r="AY401" s="3">
        <v>245890000</v>
      </c>
      <c r="AZ401" s="3">
        <v>249560000</v>
      </c>
      <c r="BA401" s="4">
        <v>253230000</v>
      </c>
    </row>
    <row r="402" spans="1:53" x14ac:dyDescent="0.25">
      <c r="A402" s="2" t="s">
        <v>313</v>
      </c>
      <c r="B402" s="2" t="s">
        <v>569</v>
      </c>
      <c r="C402" s="6">
        <v>2.7269E-3</v>
      </c>
      <c r="D402" s="6">
        <v>2.7848999999999999E-3</v>
      </c>
      <c r="E402" s="6">
        <v>3.0139999999999998E-3</v>
      </c>
      <c r="F402" s="6">
        <v>3.3170999999999999E-3</v>
      </c>
      <c r="G402" s="6">
        <v>3.663E-3</v>
      </c>
      <c r="H402" s="6">
        <v>4.0358999999999994E-3</v>
      </c>
      <c r="I402" s="6">
        <v>4.4263000000000002E-3</v>
      </c>
      <c r="J402" s="6">
        <v>4.8278000000000001E-3</v>
      </c>
      <c r="K402" s="6">
        <v>5.2360999999999996E-3</v>
      </c>
      <c r="L402" s="6">
        <v>5.6480999999999996E-3</v>
      </c>
      <c r="M402" s="6">
        <v>6.0615E-3</v>
      </c>
      <c r="N402" s="6">
        <v>6.4745999999999996E-3</v>
      </c>
      <c r="O402" s="6">
        <v>6.8861999999999994E-3</v>
      </c>
      <c r="P402" s="6">
        <v>7.2952999999999994E-3</v>
      </c>
      <c r="Q402" s="6">
        <v>7.7012999999999995E-3</v>
      </c>
      <c r="R402" s="6">
        <v>8.103599999999999E-3</v>
      </c>
      <c r="S402" s="6">
        <v>8.5018999999999997E-3</v>
      </c>
      <c r="T402" s="6">
        <v>8.8959E-3</v>
      </c>
      <c r="U402" s="6">
        <v>9.2855000000000004E-3</v>
      </c>
      <c r="V402" s="6">
        <v>9.6703999999999991E-3</v>
      </c>
      <c r="W402" s="6">
        <v>1.0050699999999999E-2</v>
      </c>
      <c r="X402" s="6">
        <v>1.0426299999999999E-2</v>
      </c>
      <c r="Y402" s="6">
        <v>1.07972E-2</v>
      </c>
      <c r="Z402" s="6">
        <v>1.11635E-2</v>
      </c>
      <c r="AA402" s="6">
        <v>1.15251E-2</v>
      </c>
      <c r="AB402" s="6">
        <v>1.1882199999999999E-2</v>
      </c>
      <c r="AC402" s="6">
        <v>1.2234699999999999E-2</v>
      </c>
      <c r="AD402" s="6">
        <v>1.25828E-2</v>
      </c>
      <c r="AE402" s="6">
        <v>1.29266E-2</v>
      </c>
      <c r="AF402" s="6">
        <v>1.3266099999999999E-2</v>
      </c>
      <c r="AG402" s="6">
        <v>1.36014E-2</v>
      </c>
      <c r="AH402" s="6">
        <v>1.39326E-2</v>
      </c>
      <c r="AI402" s="6">
        <v>1.42598E-2</v>
      </c>
      <c r="AJ402" s="6">
        <v>1.45831E-2</v>
      </c>
      <c r="AK402" s="6">
        <v>1.4902599999999998E-2</v>
      </c>
      <c r="AL402" s="6">
        <v>1.52184E-2</v>
      </c>
      <c r="AM402" s="6">
        <v>1.5530499999999999E-2</v>
      </c>
      <c r="AN402" s="6">
        <v>1.5838999999999999E-2</v>
      </c>
      <c r="AO402" s="6">
        <v>1.6144099999999998E-2</v>
      </c>
      <c r="AP402" s="6">
        <v>1.6445700000000001E-2</v>
      </c>
      <c r="AQ402" s="6">
        <v>1.6744099999999998E-2</v>
      </c>
      <c r="AR402" s="6">
        <v>1.7039200000000001E-2</v>
      </c>
      <c r="AS402" s="6">
        <v>1.7331099999999999E-2</v>
      </c>
      <c r="AT402" s="6">
        <v>1.762E-2</v>
      </c>
      <c r="AU402" s="6">
        <v>1.7905799999999999E-2</v>
      </c>
      <c r="AV402" s="6">
        <v>1.8188799999999998E-2</v>
      </c>
      <c r="AW402" s="6">
        <v>1.84688E-2</v>
      </c>
      <c r="AX402" s="6">
        <v>1.8745999999999999E-2</v>
      </c>
      <c r="AY402" s="6">
        <v>1.9020499999999999E-2</v>
      </c>
      <c r="AZ402" s="6">
        <v>1.9292399999999998E-2</v>
      </c>
      <c r="BA402" s="6">
        <v>1.9561599999999998E-2</v>
      </c>
    </row>
    <row r="403" spans="1:53" x14ac:dyDescent="0.25">
      <c r="A403" s="2" t="s">
        <v>311</v>
      </c>
      <c r="B403" s="2" t="s">
        <v>570</v>
      </c>
      <c r="C403" s="3">
        <v>432200000</v>
      </c>
      <c r="D403" s="3">
        <v>453810000</v>
      </c>
      <c r="E403" s="3">
        <v>475420000.00000006</v>
      </c>
      <c r="F403" s="3">
        <v>497029999.99999994</v>
      </c>
      <c r="G403" s="3">
        <v>518640000</v>
      </c>
      <c r="H403" s="3">
        <v>540250000</v>
      </c>
      <c r="I403" s="3">
        <v>561860000</v>
      </c>
      <c r="J403" s="3">
        <v>583470000</v>
      </c>
      <c r="K403" s="3">
        <v>605080000</v>
      </c>
      <c r="L403" s="3">
        <v>626690000</v>
      </c>
      <c r="M403" s="3">
        <v>648300000</v>
      </c>
      <c r="N403" s="3">
        <v>669910000</v>
      </c>
      <c r="O403" s="3">
        <v>691520000</v>
      </c>
      <c r="P403" s="3">
        <v>713130000</v>
      </c>
      <c r="Q403" s="3">
        <v>734740000</v>
      </c>
      <c r="R403" s="3">
        <v>756350000</v>
      </c>
      <c r="S403" s="3">
        <v>777960000</v>
      </c>
      <c r="T403" s="3">
        <v>799570000</v>
      </c>
      <c r="U403" s="3">
        <v>821180000</v>
      </c>
      <c r="V403" s="3">
        <v>842790000</v>
      </c>
      <c r="W403" s="3">
        <v>864400000</v>
      </c>
      <c r="X403" s="3">
        <v>886009999.99999988</v>
      </c>
      <c r="Y403" s="3">
        <v>907620000</v>
      </c>
      <c r="Z403" s="3">
        <v>929230000</v>
      </c>
      <c r="AA403" s="3">
        <v>950840000.00000012</v>
      </c>
      <c r="AB403" s="3">
        <v>972450000</v>
      </c>
      <c r="AC403" s="3">
        <v>994059999.99999988</v>
      </c>
      <c r="AD403" s="3">
        <v>1015670000</v>
      </c>
      <c r="AE403" s="3">
        <v>1037280000</v>
      </c>
      <c r="AF403" s="3">
        <v>1058890000.0000001</v>
      </c>
      <c r="AG403" s="3">
        <v>1080500000</v>
      </c>
      <c r="AH403" s="3">
        <v>1102110000</v>
      </c>
      <c r="AI403" s="3">
        <v>1123720000</v>
      </c>
      <c r="AJ403" s="3">
        <v>1145330000</v>
      </c>
      <c r="AK403" s="3">
        <v>1166940000</v>
      </c>
      <c r="AL403" s="3">
        <v>1188550000</v>
      </c>
      <c r="AM403" s="3">
        <v>1210160000</v>
      </c>
      <c r="AN403" s="3">
        <v>1231770000</v>
      </c>
      <c r="AO403" s="3">
        <v>1253380000</v>
      </c>
      <c r="AP403" s="3">
        <v>1274990000</v>
      </c>
      <c r="AQ403" s="3">
        <v>1296600000</v>
      </c>
      <c r="AR403" s="3">
        <v>1318210000</v>
      </c>
      <c r="AS403" s="3">
        <v>1339820000</v>
      </c>
      <c r="AT403" s="3">
        <v>1361430000</v>
      </c>
      <c r="AU403" s="3">
        <v>1383040000</v>
      </c>
      <c r="AV403" s="3">
        <v>1404650000</v>
      </c>
      <c r="AW403" s="3">
        <v>1426260000</v>
      </c>
      <c r="AX403" s="3">
        <v>1447870000</v>
      </c>
      <c r="AY403" s="3">
        <v>1469480000</v>
      </c>
      <c r="AZ403" s="3">
        <v>1491090000</v>
      </c>
      <c r="BA403" s="4">
        <v>1512700000</v>
      </c>
    </row>
    <row r="404" spans="1:53" x14ac:dyDescent="0.25">
      <c r="A404" s="2" t="s">
        <v>312</v>
      </c>
      <c r="B404" s="2" t="s">
        <v>570</v>
      </c>
      <c r="C404" s="3">
        <v>0</v>
      </c>
      <c r="D404" s="3">
        <v>432200000</v>
      </c>
      <c r="E404" s="3">
        <v>453810000</v>
      </c>
      <c r="F404" s="3">
        <v>475420000.00000006</v>
      </c>
      <c r="G404" s="3">
        <v>497029999.99999994</v>
      </c>
      <c r="H404" s="3">
        <v>518640000</v>
      </c>
      <c r="I404" s="3">
        <v>540250000</v>
      </c>
      <c r="J404" s="3">
        <v>561860000</v>
      </c>
      <c r="K404" s="3">
        <v>583470000</v>
      </c>
      <c r="L404" s="3">
        <v>605080000</v>
      </c>
      <c r="M404" s="3">
        <v>626690000</v>
      </c>
      <c r="N404" s="3">
        <v>648300000</v>
      </c>
      <c r="O404" s="3">
        <v>669910000</v>
      </c>
      <c r="P404" s="3">
        <v>691520000</v>
      </c>
      <c r="Q404" s="3">
        <v>713130000</v>
      </c>
      <c r="R404" s="3">
        <v>734740000</v>
      </c>
      <c r="S404" s="3">
        <v>756350000</v>
      </c>
      <c r="T404" s="3">
        <v>777960000</v>
      </c>
      <c r="U404" s="3">
        <v>799570000</v>
      </c>
      <c r="V404" s="3">
        <v>821180000</v>
      </c>
      <c r="W404" s="3">
        <v>842790000</v>
      </c>
      <c r="X404" s="3">
        <v>864400000</v>
      </c>
      <c r="Y404" s="3">
        <v>886009999.99999988</v>
      </c>
      <c r="Z404" s="3">
        <v>907620000</v>
      </c>
      <c r="AA404" s="3">
        <v>929230000</v>
      </c>
      <c r="AB404" s="3">
        <v>950840000.00000012</v>
      </c>
      <c r="AC404" s="3">
        <v>972450000</v>
      </c>
      <c r="AD404" s="3">
        <v>994059999.99999988</v>
      </c>
      <c r="AE404" s="3">
        <v>1015670000</v>
      </c>
      <c r="AF404" s="3">
        <v>1037280000</v>
      </c>
      <c r="AG404" s="3">
        <v>1058890000.0000001</v>
      </c>
      <c r="AH404" s="3">
        <v>1080500000</v>
      </c>
      <c r="AI404" s="3">
        <v>1102110000</v>
      </c>
      <c r="AJ404" s="3">
        <v>1123720000</v>
      </c>
      <c r="AK404" s="3">
        <v>1145330000</v>
      </c>
      <c r="AL404" s="3">
        <v>1166940000</v>
      </c>
      <c r="AM404" s="3">
        <v>1188550000</v>
      </c>
      <c r="AN404" s="3">
        <v>1210160000</v>
      </c>
      <c r="AO404" s="3">
        <v>1231770000</v>
      </c>
      <c r="AP404" s="3">
        <v>1253380000</v>
      </c>
      <c r="AQ404" s="3">
        <v>1274990000</v>
      </c>
      <c r="AR404" s="3">
        <v>1296600000</v>
      </c>
      <c r="AS404" s="3">
        <v>1318210000</v>
      </c>
      <c r="AT404" s="3">
        <v>1339820000</v>
      </c>
      <c r="AU404" s="3">
        <v>1361430000</v>
      </c>
      <c r="AV404" s="3">
        <v>1383040000</v>
      </c>
      <c r="AW404" s="3">
        <v>1404650000</v>
      </c>
      <c r="AX404" s="3">
        <v>1426260000</v>
      </c>
      <c r="AY404" s="3">
        <v>1447870000</v>
      </c>
      <c r="AZ404" s="3">
        <v>1469480000</v>
      </c>
      <c r="BA404" s="4">
        <v>1491090000</v>
      </c>
    </row>
    <row r="405" spans="1:53" x14ac:dyDescent="0.25">
      <c r="A405" s="2" t="s">
        <v>313</v>
      </c>
      <c r="B405" s="2" t="s">
        <v>570</v>
      </c>
      <c r="C405" s="6">
        <v>2.5014999999999998E-3</v>
      </c>
      <c r="D405" s="6">
        <v>2.568E-3</v>
      </c>
      <c r="E405" s="6">
        <v>2.8306999999999998E-3</v>
      </c>
      <c r="F405" s="6">
        <v>3.1782999999999998E-3</v>
      </c>
      <c r="G405" s="6">
        <v>3.5750000000000001E-3</v>
      </c>
      <c r="H405" s="6">
        <v>4.0025999999999994E-3</v>
      </c>
      <c r="I405" s="6">
        <v>4.4501999999999996E-3</v>
      </c>
      <c r="J405" s="6">
        <v>4.9106999999999996E-3</v>
      </c>
      <c r="K405" s="6">
        <v>5.3788999999999998E-3</v>
      </c>
      <c r="L405" s="6">
        <v>5.8513999999999997E-3</v>
      </c>
      <c r="M405" s="6">
        <v>6.3254000000000001E-3</v>
      </c>
      <c r="N405" s="6">
        <v>6.7990999999999998E-3</v>
      </c>
      <c r="O405" s="6">
        <v>7.2711E-3</v>
      </c>
      <c r="P405" s="6">
        <v>7.7402E-3</v>
      </c>
      <c r="Q405" s="6">
        <v>8.2056999999999998E-3</v>
      </c>
      <c r="R405" s="6">
        <v>8.6670999999999988E-3</v>
      </c>
      <c r="S405" s="6">
        <v>9.1237999999999996E-3</v>
      </c>
      <c r="T405" s="6">
        <v>9.5756999999999995E-3</v>
      </c>
      <c r="U405" s="6">
        <v>1.0022399999999999E-2</v>
      </c>
      <c r="V405" s="6">
        <v>1.0463799999999999E-2</v>
      </c>
      <c r="W405" s="6">
        <v>1.0899899999999999E-2</v>
      </c>
      <c r="X405" s="6">
        <v>1.13306E-2</v>
      </c>
      <c r="Y405" s="6">
        <v>1.1755999999999999E-2</v>
      </c>
      <c r="Z405" s="6">
        <v>1.21759E-2</v>
      </c>
      <c r="AA405" s="6">
        <v>1.2590599999999999E-2</v>
      </c>
      <c r="AB405" s="6">
        <v>1.3000099999999999E-2</v>
      </c>
      <c r="AC405" s="6">
        <v>1.3404299999999999E-2</v>
      </c>
      <c r="AD405" s="6">
        <v>1.38035E-2</v>
      </c>
      <c r="AE405" s="6">
        <v>1.4197699999999999E-2</v>
      </c>
      <c r="AF405" s="6">
        <v>1.4586999999999999E-2</v>
      </c>
      <c r="AG405" s="6">
        <v>1.49716E-2</v>
      </c>
      <c r="AH405" s="6">
        <v>1.5351399999999999E-2</v>
      </c>
      <c r="AI405" s="6">
        <v>1.57266E-2</v>
      </c>
      <c r="AJ405" s="6">
        <v>1.6097399999999998E-2</v>
      </c>
      <c r="AK405" s="6">
        <v>1.6463699999999998E-2</v>
      </c>
      <c r="AL405" s="6">
        <v>1.6825799999999998E-2</v>
      </c>
      <c r="AM405" s="6">
        <v>1.71837E-2</v>
      </c>
      <c r="AN405" s="6">
        <v>1.7537499999999998E-2</v>
      </c>
      <c r="AO405" s="6">
        <v>1.7887299999999998E-2</v>
      </c>
      <c r="AP405" s="6">
        <v>1.8233199999999998E-2</v>
      </c>
      <c r="AQ405" s="6">
        <v>1.8575299999999999E-2</v>
      </c>
      <c r="AR405" s="6">
        <v>1.8913699999999999E-2</v>
      </c>
      <c r="AS405" s="6">
        <v>1.9248499999999998E-2</v>
      </c>
      <c r="AT405" s="6">
        <v>1.9579799999999998E-2</v>
      </c>
      <c r="AU405" s="6">
        <v>1.9907599999999998E-2</v>
      </c>
      <c r="AV405" s="6">
        <v>2.0232E-2</v>
      </c>
      <c r="AW405" s="6">
        <v>2.0553099999999998E-2</v>
      </c>
      <c r="AX405" s="6">
        <v>2.0871000000000001E-2</v>
      </c>
      <c r="AY405" s="6">
        <v>2.1185799999999998E-2</v>
      </c>
      <c r="AZ405" s="6">
        <v>2.1497499999999999E-2</v>
      </c>
      <c r="BA405" s="6">
        <v>2.1806199999999998E-2</v>
      </c>
    </row>
    <row r="406" spans="1:53" x14ac:dyDescent="0.25">
      <c r="A406" s="2" t="s">
        <v>311</v>
      </c>
      <c r="B406" s="2" t="s">
        <v>571</v>
      </c>
      <c r="C406" s="3">
        <v>20000000</v>
      </c>
      <c r="D406" s="3">
        <v>21000000</v>
      </c>
      <c r="E406" s="3">
        <v>22000000</v>
      </c>
      <c r="F406" s="3">
        <v>23000000</v>
      </c>
      <c r="G406" s="3">
        <v>24000000</v>
      </c>
      <c r="H406" s="3">
        <v>25000000</v>
      </c>
      <c r="I406" s="3">
        <v>26000000</v>
      </c>
      <c r="J406" s="3">
        <v>27000000</v>
      </c>
      <c r="K406" s="3">
        <v>28000000</v>
      </c>
      <c r="L406" s="3">
        <v>29000000</v>
      </c>
      <c r="M406" s="3">
        <v>30000000</v>
      </c>
      <c r="N406" s="3">
        <v>31000000</v>
      </c>
      <c r="O406" s="3">
        <v>32000000</v>
      </c>
      <c r="P406" s="3">
        <v>33000000</v>
      </c>
      <c r="Q406" s="3">
        <v>34000000</v>
      </c>
      <c r="R406" s="3">
        <v>35000000</v>
      </c>
      <c r="S406" s="3">
        <v>36000000</v>
      </c>
      <c r="T406" s="3">
        <v>37000000</v>
      </c>
      <c r="U406" s="3">
        <v>38000000</v>
      </c>
      <c r="V406" s="3">
        <v>39000000</v>
      </c>
      <c r="W406" s="3">
        <v>40000000</v>
      </c>
      <c r="X406" s="3">
        <v>41000000</v>
      </c>
      <c r="Y406" s="3">
        <v>42000000</v>
      </c>
      <c r="Z406" s="3">
        <v>43000000</v>
      </c>
      <c r="AA406" s="3">
        <v>44000000</v>
      </c>
      <c r="AB406" s="3">
        <v>45000000</v>
      </c>
      <c r="AC406" s="3">
        <v>46000000</v>
      </c>
      <c r="AD406" s="3">
        <v>47000000</v>
      </c>
      <c r="AE406" s="3">
        <v>48000000</v>
      </c>
      <c r="AF406" s="3">
        <v>49000000</v>
      </c>
      <c r="AG406" s="3">
        <v>50000000</v>
      </c>
      <c r="AH406" s="3">
        <v>51000000</v>
      </c>
      <c r="AI406" s="3">
        <v>52000000</v>
      </c>
      <c r="AJ406" s="3">
        <v>53000000</v>
      </c>
      <c r="AK406" s="3">
        <v>54000000</v>
      </c>
      <c r="AL406" s="3">
        <v>55000000</v>
      </c>
      <c r="AM406" s="3">
        <v>56000000</v>
      </c>
      <c r="AN406" s="3">
        <v>57000000</v>
      </c>
      <c r="AO406" s="3">
        <v>58000000</v>
      </c>
      <c r="AP406" s="3">
        <v>59000000</v>
      </c>
      <c r="AQ406" s="3">
        <v>60000000</v>
      </c>
      <c r="AR406" s="3">
        <v>61000000</v>
      </c>
      <c r="AS406" s="3">
        <v>62000000</v>
      </c>
      <c r="AT406" s="3">
        <v>63000000</v>
      </c>
      <c r="AU406" s="3">
        <v>64000000</v>
      </c>
      <c r="AV406" s="3">
        <v>65000000</v>
      </c>
      <c r="AW406" s="3">
        <v>66000000</v>
      </c>
      <c r="AX406" s="3">
        <v>67000000</v>
      </c>
      <c r="AY406" s="3">
        <v>68000000</v>
      </c>
      <c r="AZ406" s="3">
        <v>69000000</v>
      </c>
      <c r="BA406" s="4">
        <v>70000000</v>
      </c>
    </row>
    <row r="407" spans="1:53" x14ac:dyDescent="0.25">
      <c r="A407" s="2" t="s">
        <v>312</v>
      </c>
      <c r="B407" s="2" t="s">
        <v>571</v>
      </c>
      <c r="C407" s="3">
        <v>0</v>
      </c>
      <c r="D407" s="3">
        <v>20000000</v>
      </c>
      <c r="E407" s="3">
        <v>21000000</v>
      </c>
      <c r="F407" s="3">
        <v>22000000</v>
      </c>
      <c r="G407" s="3">
        <v>23000000</v>
      </c>
      <c r="H407" s="3">
        <v>24000000</v>
      </c>
      <c r="I407" s="3">
        <v>25000000</v>
      </c>
      <c r="J407" s="3">
        <v>26000000</v>
      </c>
      <c r="K407" s="3">
        <v>27000000</v>
      </c>
      <c r="L407" s="3">
        <v>28000000</v>
      </c>
      <c r="M407" s="3">
        <v>29000000</v>
      </c>
      <c r="N407" s="3">
        <v>30000000</v>
      </c>
      <c r="O407" s="3">
        <v>31000000</v>
      </c>
      <c r="P407" s="3">
        <v>32000000</v>
      </c>
      <c r="Q407" s="3">
        <v>33000000</v>
      </c>
      <c r="R407" s="3">
        <v>34000000</v>
      </c>
      <c r="S407" s="3">
        <v>35000000</v>
      </c>
      <c r="T407" s="3">
        <v>36000000</v>
      </c>
      <c r="U407" s="3">
        <v>37000000</v>
      </c>
      <c r="V407" s="3">
        <v>38000000</v>
      </c>
      <c r="W407" s="3">
        <v>39000000</v>
      </c>
      <c r="X407" s="3">
        <v>40000000</v>
      </c>
      <c r="Y407" s="3">
        <v>41000000</v>
      </c>
      <c r="Z407" s="3">
        <v>42000000</v>
      </c>
      <c r="AA407" s="3">
        <v>43000000</v>
      </c>
      <c r="AB407" s="3">
        <v>44000000</v>
      </c>
      <c r="AC407" s="3">
        <v>45000000</v>
      </c>
      <c r="AD407" s="3">
        <v>46000000</v>
      </c>
      <c r="AE407" s="3">
        <v>47000000</v>
      </c>
      <c r="AF407" s="3">
        <v>48000000</v>
      </c>
      <c r="AG407" s="3">
        <v>49000000</v>
      </c>
      <c r="AH407" s="3">
        <v>50000000</v>
      </c>
      <c r="AI407" s="3">
        <v>51000000</v>
      </c>
      <c r="AJ407" s="3">
        <v>52000000</v>
      </c>
      <c r="AK407" s="3">
        <v>53000000</v>
      </c>
      <c r="AL407" s="3">
        <v>54000000</v>
      </c>
      <c r="AM407" s="3">
        <v>55000000</v>
      </c>
      <c r="AN407" s="3">
        <v>56000000</v>
      </c>
      <c r="AO407" s="3">
        <v>57000000</v>
      </c>
      <c r="AP407" s="3">
        <v>58000000</v>
      </c>
      <c r="AQ407" s="3">
        <v>59000000</v>
      </c>
      <c r="AR407" s="3">
        <v>60000000</v>
      </c>
      <c r="AS407" s="3">
        <v>61000000</v>
      </c>
      <c r="AT407" s="3">
        <v>62000000</v>
      </c>
      <c r="AU407" s="3">
        <v>63000000</v>
      </c>
      <c r="AV407" s="3">
        <v>64000000</v>
      </c>
      <c r="AW407" s="3">
        <v>65000000</v>
      </c>
      <c r="AX407" s="3">
        <v>66000000</v>
      </c>
      <c r="AY407" s="3">
        <v>67000000</v>
      </c>
      <c r="AZ407" s="3">
        <v>68000000</v>
      </c>
      <c r="BA407" s="4">
        <v>69000000</v>
      </c>
    </row>
    <row r="408" spans="1:53" x14ac:dyDescent="0.25">
      <c r="A408" s="2" t="s">
        <v>313</v>
      </c>
      <c r="B408" s="2" t="s">
        <v>571</v>
      </c>
      <c r="C408" s="6">
        <v>1.0998E-3</v>
      </c>
      <c r="D408" s="6">
        <v>1.1229999999999999E-3</v>
      </c>
      <c r="E408" s="6">
        <v>1.2145999999999999E-3</v>
      </c>
      <c r="F408" s="6">
        <v>1.3358999999999999E-3</v>
      </c>
      <c r="G408" s="6">
        <v>1.4741999999999999E-3</v>
      </c>
      <c r="H408" s="6">
        <v>1.6233999999999999E-3</v>
      </c>
      <c r="I408" s="6">
        <v>1.7794999999999998E-3</v>
      </c>
      <c r="J408" s="6">
        <v>1.9400999999999999E-3</v>
      </c>
      <c r="K408" s="6">
        <v>2.1034999999999999E-3</v>
      </c>
      <c r="L408" s="6">
        <v>2.2683E-3</v>
      </c>
      <c r="M408" s="6">
        <v>2.4335999999999997E-3</v>
      </c>
      <c r="N408" s="6">
        <v>2.5988999999999999E-3</v>
      </c>
      <c r="O408" s="6">
        <v>2.7634999999999999E-3</v>
      </c>
      <c r="P408" s="6">
        <v>2.9270999999999998E-3</v>
      </c>
      <c r="Q408" s="6">
        <v>3.0894999999999998E-3</v>
      </c>
      <c r="R408" s="6">
        <v>3.2503999999999996E-3</v>
      </c>
      <c r="S408" s="6">
        <v>3.4096999999999999E-3</v>
      </c>
      <c r="T408" s="6">
        <v>3.5673999999999997E-3</v>
      </c>
      <c r="U408" s="6">
        <v>3.7231999999999999E-3</v>
      </c>
      <c r="V408" s="6">
        <v>3.8770999999999996E-3</v>
      </c>
      <c r="W408" s="6">
        <v>4.0292999999999995E-3</v>
      </c>
      <c r="X408" s="6">
        <v>4.1795000000000001E-3</v>
      </c>
      <c r="Y408" s="6">
        <v>4.3279E-3</v>
      </c>
      <c r="Z408" s="6">
        <v>4.4743999999999999E-3</v>
      </c>
      <c r="AA408" s="6">
        <v>4.6189999999999998E-3</v>
      </c>
      <c r="AB408" s="6">
        <v>4.7618000000000001E-3</v>
      </c>
      <c r="AC408" s="6">
        <v>4.9027999999999997E-3</v>
      </c>
      <c r="AD408" s="6">
        <v>5.0420999999999999E-3</v>
      </c>
      <c r="AE408" s="6">
        <v>5.1795999999999995E-3</v>
      </c>
      <c r="AF408" s="6">
        <v>5.3153999999999996E-3</v>
      </c>
      <c r="AG408" s="6">
        <v>5.4494999999999995E-3</v>
      </c>
      <c r="AH408" s="6">
        <v>5.5820000000000002E-3</v>
      </c>
      <c r="AI408" s="6">
        <v>5.7128999999999999E-3</v>
      </c>
      <c r="AJ408" s="6">
        <v>5.8421999999999997E-3</v>
      </c>
      <c r="AK408" s="6">
        <v>5.9699999999999996E-3</v>
      </c>
      <c r="AL408" s="6">
        <v>6.0962999999999998E-3</v>
      </c>
      <c r="AM408" s="6">
        <v>6.2210999999999994E-3</v>
      </c>
      <c r="AN408" s="6">
        <v>6.3444999999999994E-3</v>
      </c>
      <c r="AO408" s="6">
        <v>6.4665E-3</v>
      </c>
      <c r="AP408" s="6">
        <v>6.5871999999999997E-3</v>
      </c>
      <c r="AQ408" s="6">
        <v>6.7064999999999998E-3</v>
      </c>
      <c r="AR408" s="6">
        <v>6.8246000000000001E-3</v>
      </c>
      <c r="AS408" s="6">
        <v>6.9413999999999995E-3</v>
      </c>
      <c r="AT408" s="6">
        <v>7.0568999999999996E-3</v>
      </c>
      <c r="AU408" s="6">
        <v>7.1712E-3</v>
      </c>
      <c r="AV408" s="6">
        <v>7.2843999999999999E-3</v>
      </c>
      <c r="AW408" s="6">
        <v>7.3964E-3</v>
      </c>
      <c r="AX408" s="6">
        <v>7.5072999999999997E-3</v>
      </c>
      <c r="AY408" s="6">
        <v>7.6170999999999999E-3</v>
      </c>
      <c r="AZ408" s="6">
        <v>7.7257999999999997E-3</v>
      </c>
      <c r="BA408" s="6">
        <v>7.8335000000000002E-3</v>
      </c>
    </row>
    <row r="409" spans="1:53" x14ac:dyDescent="0.25">
      <c r="A409" s="2" t="s">
        <v>311</v>
      </c>
      <c r="B409" s="2" t="s">
        <v>572</v>
      </c>
      <c r="C409" s="3">
        <v>40200000</v>
      </c>
      <c r="D409" s="3">
        <v>42210000</v>
      </c>
      <c r="E409" s="3">
        <v>44220000</v>
      </c>
      <c r="F409" s="3">
        <v>46230000</v>
      </c>
      <c r="G409" s="3">
        <v>48240000</v>
      </c>
      <c r="H409" s="3">
        <v>50250000</v>
      </c>
      <c r="I409" s="3">
        <v>52260000</v>
      </c>
      <c r="J409" s="3">
        <v>54270000</v>
      </c>
      <c r="K409" s="3">
        <v>56280000</v>
      </c>
      <c r="L409" s="3">
        <v>58290000</v>
      </c>
      <c r="M409" s="3">
        <v>60300000</v>
      </c>
      <c r="N409" s="3">
        <v>62310000</v>
      </c>
      <c r="O409" s="3">
        <v>64320000</v>
      </c>
      <c r="P409" s="3">
        <v>66330000</v>
      </c>
      <c r="Q409" s="3">
        <v>68340000</v>
      </c>
      <c r="R409" s="3">
        <v>70350000</v>
      </c>
      <c r="S409" s="3">
        <v>72360000</v>
      </c>
      <c r="T409" s="3">
        <v>74370000</v>
      </c>
      <c r="U409" s="3">
        <v>76380000</v>
      </c>
      <c r="V409" s="3">
        <v>78390000</v>
      </c>
      <c r="W409" s="3">
        <v>80400000</v>
      </c>
      <c r="X409" s="3">
        <v>82410000</v>
      </c>
      <c r="Y409" s="3">
        <v>84420000</v>
      </c>
      <c r="Z409" s="3">
        <v>86430000</v>
      </c>
      <c r="AA409" s="3">
        <v>88440000</v>
      </c>
      <c r="AB409" s="3">
        <v>90450000</v>
      </c>
      <c r="AC409" s="3">
        <v>92460000</v>
      </c>
      <c r="AD409" s="3">
        <v>94470000</v>
      </c>
      <c r="AE409" s="3">
        <v>96480000</v>
      </c>
      <c r="AF409" s="3">
        <v>98490000</v>
      </c>
      <c r="AG409" s="3">
        <v>100500000</v>
      </c>
      <c r="AH409" s="3">
        <v>102510000</v>
      </c>
      <c r="AI409" s="3">
        <v>104520000</v>
      </c>
      <c r="AJ409" s="3">
        <v>106530000</v>
      </c>
      <c r="AK409" s="3">
        <v>108540000</v>
      </c>
      <c r="AL409" s="3">
        <v>110550000</v>
      </c>
      <c r="AM409" s="3">
        <v>112560000</v>
      </c>
      <c r="AN409" s="3">
        <v>114570000</v>
      </c>
      <c r="AO409" s="3">
        <v>116580000</v>
      </c>
      <c r="AP409" s="3">
        <v>118590000</v>
      </c>
      <c r="AQ409" s="3">
        <v>120600000</v>
      </c>
      <c r="AR409" s="3">
        <v>122610000</v>
      </c>
      <c r="AS409" s="3">
        <v>124620000</v>
      </c>
      <c r="AT409" s="3">
        <v>126630000</v>
      </c>
      <c r="AU409" s="3">
        <v>128640000</v>
      </c>
      <c r="AV409" s="3">
        <v>130650000</v>
      </c>
      <c r="AW409" s="3">
        <v>132660000</v>
      </c>
      <c r="AX409" s="3">
        <v>134670000</v>
      </c>
      <c r="AY409" s="3">
        <v>136680000</v>
      </c>
      <c r="AZ409" s="3">
        <v>138690000</v>
      </c>
      <c r="BA409" s="4">
        <v>140700000</v>
      </c>
    </row>
    <row r="410" spans="1:53" x14ac:dyDescent="0.25">
      <c r="A410" s="2" t="s">
        <v>312</v>
      </c>
      <c r="B410" s="2" t="s">
        <v>572</v>
      </c>
      <c r="C410" s="3">
        <v>0</v>
      </c>
      <c r="D410" s="3">
        <v>40200000</v>
      </c>
      <c r="E410" s="3">
        <v>42210000</v>
      </c>
      <c r="F410" s="3">
        <v>44220000</v>
      </c>
      <c r="G410" s="3">
        <v>46230000</v>
      </c>
      <c r="H410" s="3">
        <v>48240000</v>
      </c>
      <c r="I410" s="3">
        <v>50250000</v>
      </c>
      <c r="J410" s="3">
        <v>52260000</v>
      </c>
      <c r="K410" s="3">
        <v>54270000</v>
      </c>
      <c r="L410" s="3">
        <v>56280000</v>
      </c>
      <c r="M410" s="3">
        <v>58290000</v>
      </c>
      <c r="N410" s="3">
        <v>60300000</v>
      </c>
      <c r="O410" s="3">
        <v>62310000</v>
      </c>
      <c r="P410" s="3">
        <v>64320000</v>
      </c>
      <c r="Q410" s="3">
        <v>66330000</v>
      </c>
      <c r="R410" s="3">
        <v>68340000</v>
      </c>
      <c r="S410" s="3">
        <v>70350000</v>
      </c>
      <c r="T410" s="3">
        <v>72360000</v>
      </c>
      <c r="U410" s="3">
        <v>74370000</v>
      </c>
      <c r="V410" s="3">
        <v>76380000</v>
      </c>
      <c r="W410" s="3">
        <v>78390000</v>
      </c>
      <c r="X410" s="3">
        <v>80400000</v>
      </c>
      <c r="Y410" s="3">
        <v>82410000</v>
      </c>
      <c r="Z410" s="3">
        <v>84420000</v>
      </c>
      <c r="AA410" s="3">
        <v>86430000</v>
      </c>
      <c r="AB410" s="3">
        <v>88440000</v>
      </c>
      <c r="AC410" s="3">
        <v>90450000</v>
      </c>
      <c r="AD410" s="3">
        <v>92460000</v>
      </c>
      <c r="AE410" s="3">
        <v>94470000</v>
      </c>
      <c r="AF410" s="3">
        <v>96480000</v>
      </c>
      <c r="AG410" s="3">
        <v>98490000</v>
      </c>
      <c r="AH410" s="3">
        <v>100500000</v>
      </c>
      <c r="AI410" s="3">
        <v>102510000</v>
      </c>
      <c r="AJ410" s="3">
        <v>104520000</v>
      </c>
      <c r="AK410" s="3">
        <v>106530000</v>
      </c>
      <c r="AL410" s="3">
        <v>108540000</v>
      </c>
      <c r="AM410" s="3">
        <v>110550000</v>
      </c>
      <c r="AN410" s="3">
        <v>112560000</v>
      </c>
      <c r="AO410" s="3">
        <v>114570000</v>
      </c>
      <c r="AP410" s="3">
        <v>116580000</v>
      </c>
      <c r="AQ410" s="3">
        <v>118590000</v>
      </c>
      <c r="AR410" s="3">
        <v>120600000</v>
      </c>
      <c r="AS410" s="3">
        <v>122610000</v>
      </c>
      <c r="AT410" s="3">
        <v>124620000</v>
      </c>
      <c r="AU410" s="3">
        <v>126630000</v>
      </c>
      <c r="AV410" s="3">
        <v>128640000</v>
      </c>
      <c r="AW410" s="3">
        <v>130650000</v>
      </c>
      <c r="AX410" s="3">
        <v>132660000</v>
      </c>
      <c r="AY410" s="3">
        <v>134670000</v>
      </c>
      <c r="AZ410" s="3">
        <v>136680000</v>
      </c>
      <c r="BA410" s="4">
        <v>138690000</v>
      </c>
    </row>
    <row r="411" spans="1:53" x14ac:dyDescent="0.25">
      <c r="A411" s="2" t="s">
        <v>313</v>
      </c>
      <c r="B411" s="2" t="s">
        <v>572</v>
      </c>
      <c r="C411" s="6">
        <v>2.1132999999999998E-3</v>
      </c>
      <c r="D411" s="6">
        <v>2.1635000000000001E-3</v>
      </c>
      <c r="E411" s="6">
        <v>2.3620999999999998E-3</v>
      </c>
      <c r="F411" s="6">
        <v>2.6248999999999999E-3</v>
      </c>
      <c r="G411" s="6">
        <v>2.9248E-3</v>
      </c>
      <c r="H411" s="6">
        <v>3.248E-3</v>
      </c>
      <c r="I411" s="6">
        <v>3.5864E-3</v>
      </c>
      <c r="J411" s="6">
        <v>3.9344999999999996E-3</v>
      </c>
      <c r="K411" s="6">
        <v>4.2884999999999998E-3</v>
      </c>
      <c r="L411" s="6">
        <v>4.6457E-3</v>
      </c>
      <c r="M411" s="6">
        <v>5.0039999999999998E-3</v>
      </c>
      <c r="N411" s="6">
        <v>5.3620999999999999E-3</v>
      </c>
      <c r="O411" s="6">
        <v>5.7188999999999999E-3</v>
      </c>
      <c r="P411" s="6">
        <v>6.0735999999999993E-3</v>
      </c>
      <c r="Q411" s="6">
        <v>6.4254999999999998E-3</v>
      </c>
      <c r="R411" s="6">
        <v>6.7742999999999996E-3</v>
      </c>
      <c r="S411" s="6">
        <v>7.1195999999999994E-3</v>
      </c>
      <c r="T411" s="6">
        <v>7.4611E-3</v>
      </c>
      <c r="U411" s="6">
        <v>7.7987999999999998E-3</v>
      </c>
      <c r="V411" s="6">
        <v>8.1326000000000002E-3</v>
      </c>
      <c r="W411" s="6">
        <v>8.4621999999999996E-3</v>
      </c>
      <c r="X411" s="6">
        <v>8.7878000000000001E-3</v>
      </c>
      <c r="Y411" s="6">
        <v>9.1094000000000001E-3</v>
      </c>
      <c r="Z411" s="6">
        <v>9.4269000000000002E-3</v>
      </c>
      <c r="AA411" s="6">
        <v>9.7403999999999998E-3</v>
      </c>
      <c r="AB411" s="6">
        <v>1.0049899999999999E-2</v>
      </c>
      <c r="AC411" s="6">
        <v>1.03555E-2</v>
      </c>
      <c r="AD411" s="6">
        <v>1.06573E-2</v>
      </c>
      <c r="AE411" s="6">
        <v>1.0955299999999999E-2</v>
      </c>
      <c r="AF411" s="6">
        <v>1.12496E-2</v>
      </c>
      <c r="AG411" s="6">
        <v>1.15403E-2</v>
      </c>
      <c r="AH411" s="6">
        <v>1.1827499999999999E-2</v>
      </c>
      <c r="AI411" s="6">
        <v>1.21111E-2</v>
      </c>
      <c r="AJ411" s="6">
        <v>1.2391399999999999E-2</v>
      </c>
      <c r="AK411" s="6">
        <v>1.26684E-2</v>
      </c>
      <c r="AL411" s="6">
        <v>1.29421E-2</v>
      </c>
      <c r="AM411" s="6">
        <v>1.32126E-2</v>
      </c>
      <c r="AN411" s="6">
        <v>1.34801E-2</v>
      </c>
      <c r="AO411" s="6">
        <v>1.37445E-2</v>
      </c>
      <c r="AP411" s="6">
        <v>1.4005999999999999E-2</v>
      </c>
      <c r="AQ411" s="6">
        <v>1.42647E-2</v>
      </c>
      <c r="AR411" s="6">
        <v>1.4520499999999999E-2</v>
      </c>
      <c r="AS411" s="6">
        <v>1.47736E-2</v>
      </c>
      <c r="AT411" s="6">
        <v>1.5023999999999999E-2</v>
      </c>
      <c r="AU411" s="6">
        <v>1.5271799999999999E-2</v>
      </c>
      <c r="AV411" s="6">
        <v>1.5517099999999999E-2</v>
      </c>
      <c r="AW411" s="6">
        <v>1.57599E-2</v>
      </c>
      <c r="AX411" s="6">
        <v>1.6000199999999999E-2</v>
      </c>
      <c r="AY411" s="6">
        <v>1.6238099999999998E-2</v>
      </c>
      <c r="AZ411" s="6">
        <v>1.64738E-2</v>
      </c>
      <c r="BA411" s="6">
        <v>1.6707199999999998E-2</v>
      </c>
    </row>
    <row r="412" spans="1:53" x14ac:dyDescent="0.25">
      <c r="A412" s="2" t="s">
        <v>311</v>
      </c>
      <c r="B412" s="2" t="s">
        <v>573</v>
      </c>
      <c r="C412" s="3">
        <v>36400000</v>
      </c>
      <c r="D412" s="3">
        <v>38220000</v>
      </c>
      <c r="E412" s="3">
        <v>40040000</v>
      </c>
      <c r="F412" s="3">
        <v>41860000</v>
      </c>
      <c r="G412" s="3">
        <v>43680000</v>
      </c>
      <c r="H412" s="3">
        <v>45500000</v>
      </c>
      <c r="I412" s="3">
        <v>47320000</v>
      </c>
      <c r="J412" s="3">
        <v>49140000</v>
      </c>
      <c r="K412" s="3">
        <v>50960000</v>
      </c>
      <c r="L412" s="3">
        <v>52780000</v>
      </c>
      <c r="M412" s="3">
        <v>54600000</v>
      </c>
      <c r="N412" s="3">
        <v>56420000</v>
      </c>
      <c r="O412" s="3">
        <v>58240000</v>
      </c>
      <c r="P412" s="3">
        <v>60060000</v>
      </c>
      <c r="Q412" s="3">
        <v>61880000</v>
      </c>
      <c r="R412" s="3">
        <v>63700000</v>
      </c>
      <c r="S412" s="3">
        <v>65520000</v>
      </c>
      <c r="T412" s="3">
        <v>67340000</v>
      </c>
      <c r="U412" s="3">
        <v>69160000</v>
      </c>
      <c r="V412" s="3">
        <v>70980000</v>
      </c>
      <c r="W412" s="3">
        <v>72800000</v>
      </c>
      <c r="X412" s="3">
        <v>74620000</v>
      </c>
      <c r="Y412" s="3">
        <v>76440000</v>
      </c>
      <c r="Z412" s="3">
        <v>78260000</v>
      </c>
      <c r="AA412" s="3">
        <v>80080000</v>
      </c>
      <c r="AB412" s="3">
        <v>81900000</v>
      </c>
      <c r="AC412" s="3">
        <v>83720000</v>
      </c>
      <c r="AD412" s="3">
        <v>85540000</v>
      </c>
      <c r="AE412" s="3">
        <v>87360000</v>
      </c>
      <c r="AF412" s="3">
        <v>89180000</v>
      </c>
      <c r="AG412" s="3">
        <v>91000000</v>
      </c>
      <c r="AH412" s="3">
        <v>92820000</v>
      </c>
      <c r="AI412" s="3">
        <v>94640000</v>
      </c>
      <c r="AJ412" s="3">
        <v>96460000</v>
      </c>
      <c r="AK412" s="3">
        <v>98280000</v>
      </c>
      <c r="AL412" s="3">
        <v>100100000</v>
      </c>
      <c r="AM412" s="3">
        <v>101920000</v>
      </c>
      <c r="AN412" s="3">
        <v>103740000</v>
      </c>
      <c r="AO412" s="3">
        <v>105560000</v>
      </c>
      <c r="AP412" s="3">
        <v>107380000</v>
      </c>
      <c r="AQ412" s="3">
        <v>109200000</v>
      </c>
      <c r="AR412" s="3">
        <v>111020000</v>
      </c>
      <c r="AS412" s="3">
        <v>112840000</v>
      </c>
      <c r="AT412" s="3">
        <v>114660000</v>
      </c>
      <c r="AU412" s="3">
        <v>116480000</v>
      </c>
      <c r="AV412" s="3">
        <v>118300000</v>
      </c>
      <c r="AW412" s="3">
        <v>120120000</v>
      </c>
      <c r="AX412" s="3">
        <v>121940000</v>
      </c>
      <c r="AY412" s="3">
        <v>123760000</v>
      </c>
      <c r="AZ412" s="3">
        <v>125580000</v>
      </c>
      <c r="BA412" s="4">
        <v>127400000</v>
      </c>
    </row>
    <row r="413" spans="1:53" x14ac:dyDescent="0.25">
      <c r="A413" s="2" t="s">
        <v>312</v>
      </c>
      <c r="B413" s="2" t="s">
        <v>573</v>
      </c>
      <c r="C413" s="3">
        <v>0</v>
      </c>
      <c r="D413" s="3">
        <v>36400000</v>
      </c>
      <c r="E413" s="3">
        <v>38220000</v>
      </c>
      <c r="F413" s="3">
        <v>40040000</v>
      </c>
      <c r="G413" s="3">
        <v>41860000</v>
      </c>
      <c r="H413" s="3">
        <v>43680000</v>
      </c>
      <c r="I413" s="3">
        <v>45500000</v>
      </c>
      <c r="J413" s="3">
        <v>47320000</v>
      </c>
      <c r="K413" s="3">
        <v>49140000</v>
      </c>
      <c r="L413" s="3">
        <v>50960000</v>
      </c>
      <c r="M413" s="3">
        <v>52780000</v>
      </c>
      <c r="N413" s="3">
        <v>54600000</v>
      </c>
      <c r="O413" s="3">
        <v>56420000</v>
      </c>
      <c r="P413" s="3">
        <v>58240000</v>
      </c>
      <c r="Q413" s="3">
        <v>60060000</v>
      </c>
      <c r="R413" s="3">
        <v>61880000</v>
      </c>
      <c r="S413" s="3">
        <v>63700000</v>
      </c>
      <c r="T413" s="3">
        <v>65520000</v>
      </c>
      <c r="U413" s="3">
        <v>67340000</v>
      </c>
      <c r="V413" s="3">
        <v>69160000</v>
      </c>
      <c r="W413" s="3">
        <v>70980000</v>
      </c>
      <c r="X413" s="3">
        <v>72800000</v>
      </c>
      <c r="Y413" s="3">
        <v>74620000</v>
      </c>
      <c r="Z413" s="3">
        <v>76440000</v>
      </c>
      <c r="AA413" s="3">
        <v>78260000</v>
      </c>
      <c r="AB413" s="3">
        <v>80080000</v>
      </c>
      <c r="AC413" s="3">
        <v>81900000</v>
      </c>
      <c r="AD413" s="3">
        <v>83720000</v>
      </c>
      <c r="AE413" s="3">
        <v>85540000</v>
      </c>
      <c r="AF413" s="3">
        <v>87360000</v>
      </c>
      <c r="AG413" s="3">
        <v>89180000</v>
      </c>
      <c r="AH413" s="3">
        <v>91000000</v>
      </c>
      <c r="AI413" s="3">
        <v>92820000</v>
      </c>
      <c r="AJ413" s="3">
        <v>94640000</v>
      </c>
      <c r="AK413" s="3">
        <v>96460000</v>
      </c>
      <c r="AL413" s="3">
        <v>98280000</v>
      </c>
      <c r="AM413" s="3">
        <v>100100000</v>
      </c>
      <c r="AN413" s="3">
        <v>101920000</v>
      </c>
      <c r="AO413" s="3">
        <v>103740000</v>
      </c>
      <c r="AP413" s="3">
        <v>105560000</v>
      </c>
      <c r="AQ413" s="3">
        <v>107380000</v>
      </c>
      <c r="AR413" s="3">
        <v>109200000</v>
      </c>
      <c r="AS413" s="3">
        <v>111020000</v>
      </c>
      <c r="AT413" s="3">
        <v>112840000</v>
      </c>
      <c r="AU413" s="3">
        <v>114660000</v>
      </c>
      <c r="AV413" s="3">
        <v>116480000</v>
      </c>
      <c r="AW413" s="3">
        <v>118300000</v>
      </c>
      <c r="AX413" s="3">
        <v>120120000</v>
      </c>
      <c r="AY413" s="3">
        <v>121940000</v>
      </c>
      <c r="AZ413" s="3">
        <v>123760000</v>
      </c>
      <c r="BA413" s="4">
        <v>125580000</v>
      </c>
    </row>
    <row r="414" spans="1:53" x14ac:dyDescent="0.25">
      <c r="A414" s="2" t="s">
        <v>313</v>
      </c>
      <c r="B414" s="2" t="s">
        <v>573</v>
      </c>
      <c r="C414" s="6">
        <v>1.8326999999999998E-3</v>
      </c>
      <c r="D414" s="6">
        <v>1.8912E-3</v>
      </c>
      <c r="E414" s="6">
        <v>2.1224E-3</v>
      </c>
      <c r="F414" s="6">
        <v>2.4283E-3</v>
      </c>
      <c r="G414" s="6">
        <v>2.7773999999999997E-3</v>
      </c>
      <c r="H414" s="6">
        <v>3.1536999999999997E-3</v>
      </c>
      <c r="I414" s="6">
        <v>3.5477E-3</v>
      </c>
      <c r="J414" s="6">
        <v>3.9528999999999996E-3</v>
      </c>
      <c r="K414" s="6">
        <v>4.365E-3</v>
      </c>
      <c r="L414" s="6">
        <v>4.7808E-3</v>
      </c>
      <c r="M414" s="6">
        <v>5.1979999999999995E-3</v>
      </c>
      <c r="N414" s="6">
        <v>5.6148999999999999E-3</v>
      </c>
      <c r="O414" s="6">
        <v>6.0302999999999997E-3</v>
      </c>
      <c r="P414" s="6">
        <v>6.4431999999999996E-3</v>
      </c>
      <c r="Q414" s="6">
        <v>6.8528999999999994E-3</v>
      </c>
      <c r="R414" s="6">
        <v>7.2588999999999996E-3</v>
      </c>
      <c r="S414" s="6">
        <v>7.6609E-3</v>
      </c>
      <c r="T414" s="6">
        <v>8.0584999999999997E-3</v>
      </c>
      <c r="U414" s="6">
        <v>8.4516000000000001E-3</v>
      </c>
      <c r="V414" s="6">
        <v>8.8401E-3</v>
      </c>
      <c r="W414" s="6">
        <v>9.2239000000000002E-3</v>
      </c>
      <c r="X414" s="6">
        <v>9.6030000000000004E-3</v>
      </c>
      <c r="Y414" s="6">
        <v>9.9772999999999997E-3</v>
      </c>
      <c r="Z414" s="6">
        <v>1.0347E-2</v>
      </c>
      <c r="AA414" s="6">
        <v>1.07119E-2</v>
      </c>
      <c r="AB414" s="6">
        <v>1.10723E-2</v>
      </c>
      <c r="AC414" s="6">
        <v>1.14281E-2</v>
      </c>
      <c r="AD414" s="6">
        <v>1.1779399999999999E-2</v>
      </c>
      <c r="AE414" s="6">
        <v>1.21263E-2</v>
      </c>
      <c r="AF414" s="6">
        <v>1.24689E-2</v>
      </c>
      <c r="AG414" s="6">
        <v>1.2807299999999999E-2</v>
      </c>
      <c r="AH414" s="6">
        <v>1.31416E-2</v>
      </c>
      <c r="AI414" s="6">
        <v>1.3471799999999999E-2</v>
      </c>
      <c r="AJ414" s="6">
        <v>1.3798099999999999E-2</v>
      </c>
      <c r="AK414" s="6">
        <v>1.4120599999999999E-2</v>
      </c>
      <c r="AL414" s="6">
        <v>1.4439199999999999E-2</v>
      </c>
      <c r="AM414" s="6">
        <v>1.4754199999999999E-2</v>
      </c>
      <c r="AN414" s="6">
        <v>1.50656E-2</v>
      </c>
      <c r="AO414" s="6">
        <v>1.5373399999999999E-2</v>
      </c>
      <c r="AP414" s="6">
        <v>1.5677899999999998E-2</v>
      </c>
      <c r="AQ414" s="6">
        <v>1.5978900000000001E-2</v>
      </c>
      <c r="AR414" s="6">
        <v>1.6276800000000001E-2</v>
      </c>
      <c r="AS414" s="6">
        <v>1.65714E-2</v>
      </c>
      <c r="AT414" s="6">
        <v>1.68629E-2</v>
      </c>
      <c r="AU414" s="6">
        <v>1.7151400000000001E-2</v>
      </c>
      <c r="AV414" s="6">
        <v>1.7436999999999998E-2</v>
      </c>
      <c r="AW414" s="6">
        <v>1.7719599999999999E-2</v>
      </c>
      <c r="AX414" s="6">
        <v>1.7999399999999999E-2</v>
      </c>
      <c r="AY414" s="6">
        <v>1.8276399999999998E-2</v>
      </c>
      <c r="AZ414" s="6">
        <v>1.85507E-2</v>
      </c>
      <c r="BA414" s="6">
        <v>1.88224E-2</v>
      </c>
    </row>
    <row r="415" spans="1:53" x14ac:dyDescent="0.25">
      <c r="A415" s="2" t="s">
        <v>311</v>
      </c>
      <c r="B415" s="2" t="s">
        <v>574</v>
      </c>
      <c r="C415" s="3">
        <v>77400000</v>
      </c>
      <c r="D415" s="3">
        <v>81270000</v>
      </c>
      <c r="E415" s="3">
        <v>85140000</v>
      </c>
      <c r="F415" s="3">
        <v>89010000</v>
      </c>
      <c r="G415" s="3">
        <v>92880000</v>
      </c>
      <c r="H415" s="3">
        <v>96750000</v>
      </c>
      <c r="I415" s="3">
        <v>100620000</v>
      </c>
      <c r="J415" s="3">
        <v>104490000</v>
      </c>
      <c r="K415" s="3">
        <v>108360000</v>
      </c>
      <c r="L415" s="3">
        <v>112230000</v>
      </c>
      <c r="M415" s="3">
        <v>116100000</v>
      </c>
      <c r="N415" s="3">
        <v>119970000</v>
      </c>
      <c r="O415" s="3">
        <v>123840000</v>
      </c>
      <c r="P415" s="3">
        <v>127710000</v>
      </c>
      <c r="Q415" s="3">
        <v>131580000</v>
      </c>
      <c r="R415" s="3">
        <v>135450000</v>
      </c>
      <c r="S415" s="3">
        <v>139320000</v>
      </c>
      <c r="T415" s="3">
        <v>143190000</v>
      </c>
      <c r="U415" s="3">
        <v>147060000</v>
      </c>
      <c r="V415" s="3">
        <v>150930000</v>
      </c>
      <c r="W415" s="3">
        <v>154800000</v>
      </c>
      <c r="X415" s="3">
        <v>158670000</v>
      </c>
      <c r="Y415" s="3">
        <v>162540000</v>
      </c>
      <c r="Z415" s="3">
        <v>166410000</v>
      </c>
      <c r="AA415" s="3">
        <v>170280000</v>
      </c>
      <c r="AB415" s="3">
        <v>174150000</v>
      </c>
      <c r="AC415" s="3">
        <v>178020000</v>
      </c>
      <c r="AD415" s="3">
        <v>181890000</v>
      </c>
      <c r="AE415" s="3">
        <v>185760000</v>
      </c>
      <c r="AF415" s="3">
        <v>189630000</v>
      </c>
      <c r="AG415" s="3">
        <v>193500000</v>
      </c>
      <c r="AH415" s="3">
        <v>197370000</v>
      </c>
      <c r="AI415" s="3">
        <v>201240000</v>
      </c>
      <c r="AJ415" s="3">
        <v>205110000</v>
      </c>
      <c r="AK415" s="3">
        <v>208980000</v>
      </c>
      <c r="AL415" s="3">
        <v>212850000</v>
      </c>
      <c r="AM415" s="3">
        <v>216720000</v>
      </c>
      <c r="AN415" s="3">
        <v>220590000</v>
      </c>
      <c r="AO415" s="3">
        <v>224460000</v>
      </c>
      <c r="AP415" s="3">
        <v>228330000</v>
      </c>
      <c r="AQ415" s="3">
        <v>232200000</v>
      </c>
      <c r="AR415" s="3">
        <v>236070000</v>
      </c>
      <c r="AS415" s="3">
        <v>239940000</v>
      </c>
      <c r="AT415" s="3">
        <v>243810000</v>
      </c>
      <c r="AU415" s="3">
        <v>247680000</v>
      </c>
      <c r="AV415" s="3">
        <v>251550000</v>
      </c>
      <c r="AW415" s="3">
        <v>255420000</v>
      </c>
      <c r="AX415" s="3">
        <v>259290000</v>
      </c>
      <c r="AY415" s="3">
        <v>263160000</v>
      </c>
      <c r="AZ415" s="3">
        <v>267030000</v>
      </c>
      <c r="BA415" s="4">
        <v>270900000</v>
      </c>
    </row>
    <row r="416" spans="1:53" x14ac:dyDescent="0.25">
      <c r="A416" s="2" t="s">
        <v>312</v>
      </c>
      <c r="B416" s="2" t="s">
        <v>574</v>
      </c>
      <c r="C416" s="3">
        <v>0</v>
      </c>
      <c r="D416" s="3">
        <v>77400000</v>
      </c>
      <c r="E416" s="3">
        <v>81270000</v>
      </c>
      <c r="F416" s="3">
        <v>85140000</v>
      </c>
      <c r="G416" s="3">
        <v>89010000</v>
      </c>
      <c r="H416" s="3">
        <v>92880000</v>
      </c>
      <c r="I416" s="3">
        <v>96750000</v>
      </c>
      <c r="J416" s="3">
        <v>100620000</v>
      </c>
      <c r="K416" s="3">
        <v>104490000</v>
      </c>
      <c r="L416" s="3">
        <v>108360000</v>
      </c>
      <c r="M416" s="3">
        <v>112230000</v>
      </c>
      <c r="N416" s="3">
        <v>116100000</v>
      </c>
      <c r="O416" s="3">
        <v>119970000</v>
      </c>
      <c r="P416" s="3">
        <v>123840000</v>
      </c>
      <c r="Q416" s="3">
        <v>127710000</v>
      </c>
      <c r="R416" s="3">
        <v>131580000</v>
      </c>
      <c r="S416" s="3">
        <v>135450000</v>
      </c>
      <c r="T416" s="3">
        <v>139320000</v>
      </c>
      <c r="U416" s="3">
        <v>143190000</v>
      </c>
      <c r="V416" s="3">
        <v>147060000</v>
      </c>
      <c r="W416" s="3">
        <v>150930000</v>
      </c>
      <c r="X416" s="3">
        <v>154800000</v>
      </c>
      <c r="Y416" s="3">
        <v>158670000</v>
      </c>
      <c r="Z416" s="3">
        <v>162540000</v>
      </c>
      <c r="AA416" s="3">
        <v>166410000</v>
      </c>
      <c r="AB416" s="3">
        <v>170280000</v>
      </c>
      <c r="AC416" s="3">
        <v>174150000</v>
      </c>
      <c r="AD416" s="3">
        <v>178020000</v>
      </c>
      <c r="AE416" s="3">
        <v>181890000</v>
      </c>
      <c r="AF416" s="3">
        <v>185760000</v>
      </c>
      <c r="AG416" s="3">
        <v>189630000</v>
      </c>
      <c r="AH416" s="3">
        <v>193500000</v>
      </c>
      <c r="AI416" s="3">
        <v>197370000</v>
      </c>
      <c r="AJ416" s="3">
        <v>201240000</v>
      </c>
      <c r="AK416" s="3">
        <v>205110000</v>
      </c>
      <c r="AL416" s="3">
        <v>208980000</v>
      </c>
      <c r="AM416" s="3">
        <v>212850000</v>
      </c>
      <c r="AN416" s="3">
        <v>216720000</v>
      </c>
      <c r="AO416" s="3">
        <v>220590000</v>
      </c>
      <c r="AP416" s="3">
        <v>224460000</v>
      </c>
      <c r="AQ416" s="3">
        <v>228330000</v>
      </c>
      <c r="AR416" s="3">
        <v>232200000</v>
      </c>
      <c r="AS416" s="3">
        <v>236070000</v>
      </c>
      <c r="AT416" s="3">
        <v>239940000</v>
      </c>
      <c r="AU416" s="3">
        <v>243810000</v>
      </c>
      <c r="AV416" s="3">
        <v>247680000</v>
      </c>
      <c r="AW416" s="3">
        <v>251550000</v>
      </c>
      <c r="AX416" s="3">
        <v>255420000</v>
      </c>
      <c r="AY416" s="3">
        <v>259290000</v>
      </c>
      <c r="AZ416" s="3">
        <v>263160000</v>
      </c>
      <c r="BA416" s="4">
        <v>267030000</v>
      </c>
    </row>
    <row r="417" spans="1:53" x14ac:dyDescent="0.25">
      <c r="A417" s="2" t="s">
        <v>313</v>
      </c>
      <c r="B417" s="2" t="s">
        <v>574</v>
      </c>
      <c r="C417" s="6">
        <v>1.9687999999999997E-3</v>
      </c>
      <c r="D417" s="6">
        <v>2.0116999999999999E-3</v>
      </c>
      <c r="E417" s="6">
        <v>2.1811000000000001E-3</v>
      </c>
      <c r="F417" s="6">
        <v>2.4051999999999997E-3</v>
      </c>
      <c r="G417" s="6">
        <v>2.6608000000000001E-3</v>
      </c>
      <c r="H417" s="6">
        <v>2.9364999999999999E-3</v>
      </c>
      <c r="I417" s="6">
        <v>3.2250999999999998E-3</v>
      </c>
      <c r="J417" s="6">
        <v>3.5218999999999997E-3</v>
      </c>
      <c r="K417" s="6">
        <v>3.8238E-3</v>
      </c>
      <c r="L417" s="6">
        <v>4.1282999999999997E-3</v>
      </c>
      <c r="M417" s="6">
        <v>4.4339000000000002E-3</v>
      </c>
      <c r="N417" s="6">
        <v>4.7393000000000001E-3</v>
      </c>
      <c r="O417" s="6">
        <v>5.0435999999999996E-3</v>
      </c>
      <c r="P417" s="6">
        <v>5.3460000000000001E-3</v>
      </c>
      <c r="Q417" s="6">
        <v>5.6460999999999994E-3</v>
      </c>
      <c r="R417" s="6">
        <v>5.9435E-3</v>
      </c>
      <c r="S417" s="6">
        <v>6.2379999999999996E-3</v>
      </c>
      <c r="T417" s="6">
        <v>6.5291999999999998E-3</v>
      </c>
      <c r="U417" s="6">
        <v>6.8171999999999998E-3</v>
      </c>
      <c r="V417" s="6">
        <v>7.1017999999999993E-3</v>
      </c>
      <c r="W417" s="6">
        <v>7.3828999999999995E-3</v>
      </c>
      <c r="X417" s="6">
        <v>7.6606E-3</v>
      </c>
      <c r="Y417" s="6">
        <v>7.9347999999999988E-3</v>
      </c>
      <c r="Z417" s="6">
        <v>8.2054999999999993E-3</v>
      </c>
      <c r="AA417" s="6">
        <v>8.4729000000000002E-3</v>
      </c>
      <c r="AB417" s="6">
        <v>8.7367999999999994E-3</v>
      </c>
      <c r="AC417" s="6">
        <v>8.9973999999999991E-3</v>
      </c>
      <c r="AD417" s="6">
        <v>9.2547999999999988E-3</v>
      </c>
      <c r="AE417" s="6">
        <v>9.508899999999999E-3</v>
      </c>
      <c r="AF417" s="6">
        <v>9.7599000000000002E-3</v>
      </c>
      <c r="AG417" s="6">
        <v>1.0007799999999999E-2</v>
      </c>
      <c r="AH417" s="6">
        <v>1.0252599999999999E-2</v>
      </c>
      <c r="AI417" s="6">
        <v>1.04945E-2</v>
      </c>
      <c r="AJ417" s="6">
        <v>1.07335E-2</v>
      </c>
      <c r="AK417" s="6">
        <v>1.0969699999999999E-2</v>
      </c>
      <c r="AL417" s="6">
        <v>1.1203099999999999E-2</v>
      </c>
      <c r="AM417" s="6">
        <v>1.1433799999999999E-2</v>
      </c>
      <c r="AN417" s="6">
        <v>1.1661899999999999E-2</v>
      </c>
      <c r="AO417" s="6">
        <v>1.1887399999999999E-2</v>
      </c>
      <c r="AP417" s="6">
        <v>1.2110399999999999E-2</v>
      </c>
      <c r="AQ417" s="6">
        <v>1.2331E-2</v>
      </c>
      <c r="AR417" s="6">
        <v>1.2549099999999999E-2</v>
      </c>
      <c r="AS417" s="6">
        <v>1.2764899999999999E-2</v>
      </c>
      <c r="AT417" s="6">
        <v>1.2978499999999999E-2</v>
      </c>
      <c r="AU417" s="6">
        <v>1.31898E-2</v>
      </c>
      <c r="AV417" s="6">
        <v>1.3398999999999999E-2</v>
      </c>
      <c r="AW417" s="6">
        <v>1.3606E-2</v>
      </c>
      <c r="AX417" s="6">
        <v>1.3810899999999999E-2</v>
      </c>
      <c r="AY417" s="6">
        <v>1.40138E-2</v>
      </c>
      <c r="AZ417" s="6">
        <v>1.42148E-2</v>
      </c>
      <c r="BA417" s="6">
        <v>1.4413799999999999E-2</v>
      </c>
    </row>
    <row r="418" spans="1:53" x14ac:dyDescent="0.25">
      <c r="A418" s="2" t="s">
        <v>311</v>
      </c>
      <c r="B418" s="2" t="s">
        <v>575</v>
      </c>
      <c r="C418" s="3">
        <v>120400000</v>
      </c>
      <c r="D418" s="3">
        <v>126420000</v>
      </c>
      <c r="E418" s="3">
        <v>132440000.00000001</v>
      </c>
      <c r="F418" s="3">
        <v>138460000</v>
      </c>
      <c r="G418" s="3">
        <v>144480000</v>
      </c>
      <c r="H418" s="3">
        <v>150500000</v>
      </c>
      <c r="I418" s="3">
        <v>156520000</v>
      </c>
      <c r="J418" s="3">
        <v>162540000</v>
      </c>
      <c r="K418" s="3">
        <v>168560000</v>
      </c>
      <c r="L418" s="3">
        <v>174580000</v>
      </c>
      <c r="M418" s="3">
        <v>180600000</v>
      </c>
      <c r="N418" s="3">
        <v>186620000</v>
      </c>
      <c r="O418" s="3">
        <v>192640000</v>
      </c>
      <c r="P418" s="3">
        <v>198660000</v>
      </c>
      <c r="Q418" s="3">
        <v>204680000</v>
      </c>
      <c r="R418" s="3">
        <v>210700000</v>
      </c>
      <c r="S418" s="3">
        <v>216720000</v>
      </c>
      <c r="T418" s="3">
        <v>222740000</v>
      </c>
      <c r="U418" s="3">
        <v>228760000</v>
      </c>
      <c r="V418" s="3">
        <v>234780000</v>
      </c>
      <c r="W418" s="3">
        <v>240800000</v>
      </c>
      <c r="X418" s="3">
        <v>246819999.99999997</v>
      </c>
      <c r="Y418" s="3">
        <v>252840000</v>
      </c>
      <c r="Z418" s="3">
        <v>258860000</v>
      </c>
      <c r="AA418" s="3">
        <v>264880000.00000003</v>
      </c>
      <c r="AB418" s="3">
        <v>270900000</v>
      </c>
      <c r="AC418" s="3">
        <v>276920000</v>
      </c>
      <c r="AD418" s="3">
        <v>282940000</v>
      </c>
      <c r="AE418" s="3">
        <v>288960000</v>
      </c>
      <c r="AF418" s="3">
        <v>294980000</v>
      </c>
      <c r="AG418" s="3">
        <v>301000000</v>
      </c>
      <c r="AH418" s="3">
        <v>307020000</v>
      </c>
      <c r="AI418" s="3">
        <v>313040000</v>
      </c>
      <c r="AJ418" s="3">
        <v>319060000</v>
      </c>
      <c r="AK418" s="3">
        <v>325080000</v>
      </c>
      <c r="AL418" s="3">
        <v>331100000</v>
      </c>
      <c r="AM418" s="3">
        <v>337120000</v>
      </c>
      <c r="AN418" s="3">
        <v>343140000</v>
      </c>
      <c r="AO418" s="3">
        <v>349160000</v>
      </c>
      <c r="AP418" s="3">
        <v>355180000</v>
      </c>
      <c r="AQ418" s="3">
        <v>361200000</v>
      </c>
      <c r="AR418" s="3">
        <v>367220000</v>
      </c>
      <c r="AS418" s="3">
        <v>373240000</v>
      </c>
      <c r="AT418" s="3">
        <v>379260000</v>
      </c>
      <c r="AU418" s="3">
        <v>385280000</v>
      </c>
      <c r="AV418" s="3">
        <v>391300000</v>
      </c>
      <c r="AW418" s="3">
        <v>397320000</v>
      </c>
      <c r="AX418" s="3">
        <v>403340000</v>
      </c>
      <c r="AY418" s="3">
        <v>409360000</v>
      </c>
      <c r="AZ418" s="3">
        <v>415380000</v>
      </c>
      <c r="BA418" s="4">
        <v>421400000</v>
      </c>
    </row>
    <row r="419" spans="1:53" x14ac:dyDescent="0.25">
      <c r="A419" s="2" t="s">
        <v>312</v>
      </c>
      <c r="B419" s="2" t="s">
        <v>575</v>
      </c>
      <c r="C419" s="3">
        <v>0</v>
      </c>
      <c r="D419" s="3">
        <v>120400000</v>
      </c>
      <c r="E419" s="3">
        <v>126420000</v>
      </c>
      <c r="F419" s="3">
        <v>132440000.00000001</v>
      </c>
      <c r="G419" s="3">
        <v>138460000</v>
      </c>
      <c r="H419" s="3">
        <v>144480000</v>
      </c>
      <c r="I419" s="3">
        <v>150500000</v>
      </c>
      <c r="J419" s="3">
        <v>156520000</v>
      </c>
      <c r="K419" s="3">
        <v>162540000</v>
      </c>
      <c r="L419" s="3">
        <v>168560000</v>
      </c>
      <c r="M419" s="3">
        <v>174580000</v>
      </c>
      <c r="N419" s="3">
        <v>180600000</v>
      </c>
      <c r="O419" s="3">
        <v>186620000</v>
      </c>
      <c r="P419" s="3">
        <v>192640000</v>
      </c>
      <c r="Q419" s="3">
        <v>198660000</v>
      </c>
      <c r="R419" s="3">
        <v>204680000</v>
      </c>
      <c r="S419" s="3">
        <v>210700000</v>
      </c>
      <c r="T419" s="3">
        <v>216720000</v>
      </c>
      <c r="U419" s="3">
        <v>222740000</v>
      </c>
      <c r="V419" s="3">
        <v>228760000</v>
      </c>
      <c r="W419" s="3">
        <v>234780000</v>
      </c>
      <c r="X419" s="3">
        <v>240800000</v>
      </c>
      <c r="Y419" s="3">
        <v>246819999.99999997</v>
      </c>
      <c r="Z419" s="3">
        <v>252840000</v>
      </c>
      <c r="AA419" s="3">
        <v>258860000</v>
      </c>
      <c r="AB419" s="3">
        <v>264880000.00000003</v>
      </c>
      <c r="AC419" s="3">
        <v>270900000</v>
      </c>
      <c r="AD419" s="3">
        <v>276920000</v>
      </c>
      <c r="AE419" s="3">
        <v>282940000</v>
      </c>
      <c r="AF419" s="3">
        <v>288960000</v>
      </c>
      <c r="AG419" s="3">
        <v>294980000</v>
      </c>
      <c r="AH419" s="3">
        <v>301000000</v>
      </c>
      <c r="AI419" s="3">
        <v>307020000</v>
      </c>
      <c r="AJ419" s="3">
        <v>313040000</v>
      </c>
      <c r="AK419" s="3">
        <v>319060000</v>
      </c>
      <c r="AL419" s="3">
        <v>325080000</v>
      </c>
      <c r="AM419" s="3">
        <v>331100000</v>
      </c>
      <c r="AN419" s="3">
        <v>337120000</v>
      </c>
      <c r="AO419" s="3">
        <v>343140000</v>
      </c>
      <c r="AP419" s="3">
        <v>349160000</v>
      </c>
      <c r="AQ419" s="3">
        <v>355180000</v>
      </c>
      <c r="AR419" s="3">
        <v>361200000</v>
      </c>
      <c r="AS419" s="3">
        <v>367220000</v>
      </c>
      <c r="AT419" s="3">
        <v>373240000</v>
      </c>
      <c r="AU419" s="3">
        <v>379260000</v>
      </c>
      <c r="AV419" s="3">
        <v>385280000</v>
      </c>
      <c r="AW419" s="3">
        <v>391300000</v>
      </c>
      <c r="AX419" s="3">
        <v>397320000</v>
      </c>
      <c r="AY419" s="3">
        <v>403340000</v>
      </c>
      <c r="AZ419" s="3">
        <v>409360000</v>
      </c>
      <c r="BA419" s="4">
        <v>415380000</v>
      </c>
    </row>
    <row r="420" spans="1:53" x14ac:dyDescent="0.25">
      <c r="A420" s="2" t="s">
        <v>313</v>
      </c>
      <c r="B420" s="2" t="s">
        <v>575</v>
      </c>
      <c r="C420" s="6">
        <v>3.2854E-3</v>
      </c>
      <c r="D420" s="6">
        <v>3.3504999999999997E-3</v>
      </c>
      <c r="E420" s="6">
        <v>3.6080999999999999E-3</v>
      </c>
      <c r="F420" s="6">
        <v>3.9487999999999997E-3</v>
      </c>
      <c r="G420" s="6">
        <v>4.3375999999999996E-3</v>
      </c>
      <c r="H420" s="6">
        <v>4.7567E-3</v>
      </c>
      <c r="I420" s="6">
        <v>5.1954999999999996E-3</v>
      </c>
      <c r="J420" s="6">
        <v>5.6468999999999998E-3</v>
      </c>
      <c r="K420" s="6">
        <v>6.1059E-3</v>
      </c>
      <c r="L420" s="6">
        <v>6.5688999999999999E-3</v>
      </c>
      <c r="M420" s="6">
        <v>7.0336000000000001E-3</v>
      </c>
      <c r="N420" s="6">
        <v>7.4979000000000001E-3</v>
      </c>
      <c r="O420" s="6">
        <v>7.9606E-3</v>
      </c>
      <c r="P420" s="6">
        <v>8.4203999999999998E-3</v>
      </c>
      <c r="Q420" s="6">
        <v>8.8766999999999995E-3</v>
      </c>
      <c r="R420" s="6">
        <v>9.3289999999999988E-3</v>
      </c>
      <c r="S420" s="6">
        <v>9.7766999999999993E-3</v>
      </c>
      <c r="T420" s="6">
        <v>1.0219599999999999E-2</v>
      </c>
      <c r="U420" s="6">
        <v>1.0657399999999999E-2</v>
      </c>
      <c r="V420" s="6">
        <v>1.10901E-2</v>
      </c>
      <c r="W420" s="6">
        <v>1.1517599999999999E-2</v>
      </c>
      <c r="X420" s="6">
        <v>1.1939799999999999E-2</v>
      </c>
      <c r="Y420" s="6">
        <v>1.23567E-2</v>
      </c>
      <c r="Z420" s="6">
        <v>1.2768399999999999E-2</v>
      </c>
      <c r="AA420" s="6">
        <v>1.31749E-2</v>
      </c>
      <c r="AB420" s="6">
        <v>1.35762E-2</v>
      </c>
      <c r="AC420" s="6">
        <v>1.3972499999999999E-2</v>
      </c>
      <c r="AD420" s="6">
        <v>1.4363799999999999E-2</v>
      </c>
      <c r="AE420" s="6">
        <v>1.47502E-2</v>
      </c>
      <c r="AF420" s="6">
        <v>1.5131799999999999E-2</v>
      </c>
      <c r="AG420" s="6">
        <v>1.5508699999999999E-2</v>
      </c>
      <c r="AH420" s="6">
        <v>1.5880999999999999E-2</v>
      </c>
      <c r="AI420" s="6">
        <v>1.6248800000000001E-2</v>
      </c>
      <c r="AJ420" s="6">
        <v>1.6612200000000001E-2</v>
      </c>
      <c r="AK420" s="6">
        <v>1.6971299999999998E-2</v>
      </c>
      <c r="AL420" s="6">
        <v>1.73262E-2</v>
      </c>
      <c r="AM420" s="6">
        <v>1.7677099999999998E-2</v>
      </c>
      <c r="AN420" s="6">
        <v>1.8023899999999999E-2</v>
      </c>
      <c r="AO420" s="6">
        <v>1.8366799999999999E-2</v>
      </c>
      <c r="AP420" s="6">
        <v>1.8705799999999998E-2</v>
      </c>
      <c r="AQ420" s="6">
        <v>1.9041199999999998E-2</v>
      </c>
      <c r="AR420" s="6">
        <v>1.9372899999999998E-2</v>
      </c>
      <c r="AS420" s="6">
        <v>1.9701099999999999E-2</v>
      </c>
      <c r="AT420" s="6">
        <v>2.00258E-2</v>
      </c>
      <c r="AU420" s="6">
        <v>2.03471E-2</v>
      </c>
      <c r="AV420" s="6">
        <v>2.0665099999999999E-2</v>
      </c>
      <c r="AW420" s="6">
        <v>2.0979899999999999E-2</v>
      </c>
      <c r="AX420" s="6">
        <v>2.1291499999999998E-2</v>
      </c>
      <c r="AY420" s="6">
        <v>2.1599999999999998E-2</v>
      </c>
      <c r="AZ420" s="6">
        <v>2.1905599999999997E-2</v>
      </c>
      <c r="BA420" s="6">
        <v>2.2208199999999997E-2</v>
      </c>
    </row>
    <row r="421" spans="1:53" x14ac:dyDescent="0.25">
      <c r="A421" s="2" t="s">
        <v>311</v>
      </c>
      <c r="B421" s="2" t="s">
        <v>576</v>
      </c>
      <c r="C421" s="3">
        <v>21400000</v>
      </c>
      <c r="D421" s="3">
        <v>22470000</v>
      </c>
      <c r="E421" s="3">
        <v>23540000.000000004</v>
      </c>
      <c r="F421" s="3">
        <v>24609999.999999996</v>
      </c>
      <c r="G421" s="3">
        <v>25680000</v>
      </c>
      <c r="H421" s="3">
        <v>26750000</v>
      </c>
      <c r="I421" s="3">
        <v>27820000</v>
      </c>
      <c r="J421" s="3">
        <v>28890000.000000004</v>
      </c>
      <c r="K421" s="3">
        <v>29959999.999999996</v>
      </c>
      <c r="L421" s="3">
        <v>31030000</v>
      </c>
      <c r="M421" s="3">
        <v>32100000</v>
      </c>
      <c r="N421" s="3">
        <v>33170000</v>
      </c>
      <c r="O421" s="3">
        <v>34240000</v>
      </c>
      <c r="P421" s="3">
        <v>35310000</v>
      </c>
      <c r="Q421" s="3">
        <v>36380000</v>
      </c>
      <c r="R421" s="3">
        <v>37450000</v>
      </c>
      <c r="S421" s="3">
        <v>38520000</v>
      </c>
      <c r="T421" s="3">
        <v>39590000</v>
      </c>
      <c r="U421" s="3">
        <v>40660000</v>
      </c>
      <c r="V421" s="3">
        <v>41730000</v>
      </c>
      <c r="W421" s="3">
        <v>42800000</v>
      </c>
      <c r="X421" s="3">
        <v>43869999.999999993</v>
      </c>
      <c r="Y421" s="3">
        <v>44940000</v>
      </c>
      <c r="Z421" s="3">
        <v>46010000</v>
      </c>
      <c r="AA421" s="3">
        <v>47080000.000000007</v>
      </c>
      <c r="AB421" s="3">
        <v>48150000</v>
      </c>
      <c r="AC421" s="3">
        <v>49219999.999999993</v>
      </c>
      <c r="AD421" s="3">
        <v>50290000</v>
      </c>
      <c r="AE421" s="3">
        <v>51360000</v>
      </c>
      <c r="AF421" s="3">
        <v>52430000.000000007</v>
      </c>
      <c r="AG421" s="3">
        <v>53500000</v>
      </c>
      <c r="AH421" s="3">
        <v>54569999.999999993</v>
      </c>
      <c r="AI421" s="3">
        <v>55640000</v>
      </c>
      <c r="AJ421" s="3">
        <v>56710000</v>
      </c>
      <c r="AK421" s="3">
        <v>57780000.000000007</v>
      </c>
      <c r="AL421" s="3">
        <v>58850000</v>
      </c>
      <c r="AM421" s="3">
        <v>59919999.999999993</v>
      </c>
      <c r="AN421" s="3">
        <v>60990000</v>
      </c>
      <c r="AO421" s="3">
        <v>62060000</v>
      </c>
      <c r="AP421" s="3">
        <v>63130000.000000007</v>
      </c>
      <c r="AQ421" s="3">
        <v>64200000</v>
      </c>
      <c r="AR421" s="3">
        <v>65269999.999999993</v>
      </c>
      <c r="AS421" s="3">
        <v>66340000</v>
      </c>
      <c r="AT421" s="3">
        <v>67410000</v>
      </c>
      <c r="AU421" s="3">
        <v>68480000</v>
      </c>
      <c r="AV421" s="3">
        <v>69550000</v>
      </c>
      <c r="AW421" s="3">
        <v>70620000</v>
      </c>
      <c r="AX421" s="3">
        <v>71690000</v>
      </c>
      <c r="AY421" s="3">
        <v>72760000</v>
      </c>
      <c r="AZ421" s="3">
        <v>73830000</v>
      </c>
      <c r="BA421" s="4">
        <v>74900000</v>
      </c>
    </row>
    <row r="422" spans="1:53" x14ac:dyDescent="0.25">
      <c r="A422" s="2" t="s">
        <v>312</v>
      </c>
      <c r="B422" s="2" t="s">
        <v>576</v>
      </c>
      <c r="C422" s="3">
        <v>0</v>
      </c>
      <c r="D422" s="3">
        <v>21400000</v>
      </c>
      <c r="E422" s="3">
        <v>22470000</v>
      </c>
      <c r="F422" s="3">
        <v>23540000.000000004</v>
      </c>
      <c r="G422" s="3">
        <v>24609999.999999996</v>
      </c>
      <c r="H422" s="3">
        <v>25680000</v>
      </c>
      <c r="I422" s="3">
        <v>26750000</v>
      </c>
      <c r="J422" s="3">
        <v>27820000</v>
      </c>
      <c r="K422" s="3">
        <v>28890000.000000004</v>
      </c>
      <c r="L422" s="3">
        <v>29959999.999999996</v>
      </c>
      <c r="M422" s="3">
        <v>31030000</v>
      </c>
      <c r="N422" s="3">
        <v>32100000</v>
      </c>
      <c r="O422" s="3">
        <v>33170000</v>
      </c>
      <c r="P422" s="3">
        <v>34240000</v>
      </c>
      <c r="Q422" s="3">
        <v>35310000</v>
      </c>
      <c r="R422" s="3">
        <v>36380000</v>
      </c>
      <c r="S422" s="3">
        <v>37450000</v>
      </c>
      <c r="T422" s="3">
        <v>38520000</v>
      </c>
      <c r="U422" s="3">
        <v>39590000</v>
      </c>
      <c r="V422" s="3">
        <v>40660000</v>
      </c>
      <c r="W422" s="3">
        <v>41730000</v>
      </c>
      <c r="X422" s="3">
        <v>42800000</v>
      </c>
      <c r="Y422" s="3">
        <v>43869999.999999993</v>
      </c>
      <c r="Z422" s="3">
        <v>44940000</v>
      </c>
      <c r="AA422" s="3">
        <v>46010000</v>
      </c>
      <c r="AB422" s="3">
        <v>47080000.000000007</v>
      </c>
      <c r="AC422" s="3">
        <v>48150000</v>
      </c>
      <c r="AD422" s="3">
        <v>49219999.999999993</v>
      </c>
      <c r="AE422" s="3">
        <v>50290000</v>
      </c>
      <c r="AF422" s="3">
        <v>51360000</v>
      </c>
      <c r="AG422" s="3">
        <v>52430000.000000007</v>
      </c>
      <c r="AH422" s="3">
        <v>53500000</v>
      </c>
      <c r="AI422" s="3">
        <v>54569999.999999993</v>
      </c>
      <c r="AJ422" s="3">
        <v>55640000</v>
      </c>
      <c r="AK422" s="3">
        <v>56710000</v>
      </c>
      <c r="AL422" s="3">
        <v>57780000.000000007</v>
      </c>
      <c r="AM422" s="3">
        <v>58850000</v>
      </c>
      <c r="AN422" s="3">
        <v>59919999.999999993</v>
      </c>
      <c r="AO422" s="3">
        <v>60990000</v>
      </c>
      <c r="AP422" s="3">
        <v>62060000</v>
      </c>
      <c r="AQ422" s="3">
        <v>63130000.000000007</v>
      </c>
      <c r="AR422" s="3">
        <v>64200000</v>
      </c>
      <c r="AS422" s="3">
        <v>65269999.999999993</v>
      </c>
      <c r="AT422" s="3">
        <v>66340000</v>
      </c>
      <c r="AU422" s="3">
        <v>67410000</v>
      </c>
      <c r="AV422" s="3">
        <v>68480000</v>
      </c>
      <c r="AW422" s="3">
        <v>69550000</v>
      </c>
      <c r="AX422" s="3">
        <v>70620000</v>
      </c>
      <c r="AY422" s="3">
        <v>71690000</v>
      </c>
      <c r="AZ422" s="3">
        <v>72760000</v>
      </c>
      <c r="BA422" s="4">
        <v>73830000</v>
      </c>
    </row>
    <row r="423" spans="1:53" x14ac:dyDescent="0.25">
      <c r="A423" s="2" t="s">
        <v>313</v>
      </c>
      <c r="B423" s="2" t="s">
        <v>576</v>
      </c>
      <c r="C423" s="6">
        <v>2.4181999999999997E-3</v>
      </c>
      <c r="D423" s="6">
        <v>2.4516999999999998E-3</v>
      </c>
      <c r="E423" s="6">
        <v>2.5842E-3</v>
      </c>
      <c r="F423" s="6">
        <v>2.7594999999999998E-3</v>
      </c>
      <c r="G423" s="6">
        <v>2.9595999999999997E-3</v>
      </c>
      <c r="H423" s="6">
        <v>3.1752E-3</v>
      </c>
      <c r="I423" s="6">
        <v>3.4009999999999999E-3</v>
      </c>
      <c r="J423" s="6">
        <v>3.6331999999999996E-3</v>
      </c>
      <c r="K423" s="6">
        <v>3.8693E-3</v>
      </c>
      <c r="L423" s="6">
        <v>4.1075999999999994E-3</v>
      </c>
      <c r="M423" s="6">
        <v>4.3467000000000002E-3</v>
      </c>
      <c r="N423" s="6">
        <v>4.5855999999999996E-3</v>
      </c>
      <c r="O423" s="6">
        <v>4.8235999999999999E-3</v>
      </c>
      <c r="P423" s="6">
        <v>5.0601999999999999E-3</v>
      </c>
      <c r="Q423" s="6">
        <v>5.2949999999999994E-3</v>
      </c>
      <c r="R423" s="6">
        <v>5.5275999999999997E-3</v>
      </c>
      <c r="S423" s="6">
        <v>5.7580000000000001E-3</v>
      </c>
      <c r="T423" s="6">
        <v>5.9857999999999995E-3</v>
      </c>
      <c r="U423" s="6">
        <v>6.2110999999999998E-3</v>
      </c>
      <c r="V423" s="6">
        <v>6.4336999999999997E-3</v>
      </c>
      <c r="W423" s="6">
        <v>6.6536999999999994E-3</v>
      </c>
      <c r="X423" s="6">
        <v>6.8709000000000001E-3</v>
      </c>
      <c r="Y423" s="6">
        <v>7.0853999999999995E-3</v>
      </c>
      <c r="Z423" s="6">
        <v>7.2971999999999993E-3</v>
      </c>
      <c r="AA423" s="6">
        <v>7.5062999999999996E-3</v>
      </c>
      <c r="AB423" s="6">
        <v>7.7127999999999997E-3</v>
      </c>
      <c r="AC423" s="6">
        <v>7.9167000000000005E-3</v>
      </c>
      <c r="AD423" s="6">
        <v>8.1180000000000002E-3</v>
      </c>
      <c r="AE423" s="6">
        <v>8.3167999999999992E-3</v>
      </c>
      <c r="AF423" s="6">
        <v>8.5132000000000003E-3</v>
      </c>
      <c r="AG423" s="6">
        <v>8.7070999999999989E-3</v>
      </c>
      <c r="AH423" s="6">
        <v>8.8985999999999996E-3</v>
      </c>
      <c r="AI423" s="6">
        <v>9.0878999999999995E-3</v>
      </c>
      <c r="AJ423" s="6">
        <v>9.2747999999999997E-3</v>
      </c>
      <c r="AK423" s="6">
        <v>9.4596000000000003E-3</v>
      </c>
      <c r="AL423" s="6">
        <v>9.6422000000000001E-3</v>
      </c>
      <c r="AM423" s="6">
        <v>9.8227000000000002E-3</v>
      </c>
      <c r="AN423" s="6">
        <v>1.0001099999999999E-2</v>
      </c>
      <c r="AO423" s="6">
        <v>1.0177499999999999E-2</v>
      </c>
      <c r="AP423" s="6">
        <v>1.0352E-2</v>
      </c>
      <c r="AQ423" s="6">
        <v>1.0524499999999999E-2</v>
      </c>
      <c r="AR423" s="6">
        <v>1.06952E-2</v>
      </c>
      <c r="AS423" s="6">
        <v>1.0863999999999999E-2</v>
      </c>
      <c r="AT423" s="6">
        <v>1.10311E-2</v>
      </c>
      <c r="AU423" s="6">
        <v>1.1196399999999999E-2</v>
      </c>
      <c r="AV423" s="6">
        <v>1.136E-2</v>
      </c>
      <c r="AW423" s="6">
        <v>1.1521999999999999E-2</v>
      </c>
      <c r="AX423" s="6">
        <v>1.16823E-2</v>
      </c>
      <c r="AY423" s="6">
        <v>1.1840999999999999E-2</v>
      </c>
      <c r="AZ423" s="6">
        <v>1.1998199999999999E-2</v>
      </c>
      <c r="BA423" s="6">
        <v>1.2153899999999999E-2</v>
      </c>
    </row>
    <row r="424" spans="1:53" x14ac:dyDescent="0.25">
      <c r="A424" s="2" t="s">
        <v>311</v>
      </c>
      <c r="B424" s="2" t="s">
        <v>577</v>
      </c>
      <c r="C424" s="3">
        <v>73400000</v>
      </c>
      <c r="D424" s="3">
        <v>77070000</v>
      </c>
      <c r="E424" s="3">
        <v>80740000</v>
      </c>
      <c r="F424" s="3">
        <v>84410000</v>
      </c>
      <c r="G424" s="3">
        <v>88080000</v>
      </c>
      <c r="H424" s="3">
        <v>91750000</v>
      </c>
      <c r="I424" s="3">
        <v>95420000</v>
      </c>
      <c r="J424" s="3">
        <v>99090000</v>
      </c>
      <c r="K424" s="3">
        <v>102760000</v>
      </c>
      <c r="L424" s="3">
        <v>106430000</v>
      </c>
      <c r="M424" s="3">
        <v>110100000</v>
      </c>
      <c r="N424" s="3">
        <v>113770000</v>
      </c>
      <c r="O424" s="3">
        <v>117440000</v>
      </c>
      <c r="P424" s="3">
        <v>121110000</v>
      </c>
      <c r="Q424" s="3">
        <v>124780000</v>
      </c>
      <c r="R424" s="3">
        <v>128450000</v>
      </c>
      <c r="S424" s="3">
        <v>132120000</v>
      </c>
      <c r="T424" s="3">
        <v>135790000</v>
      </c>
      <c r="U424" s="3">
        <v>139460000</v>
      </c>
      <c r="V424" s="3">
        <v>143130000</v>
      </c>
      <c r="W424" s="3">
        <v>146800000</v>
      </c>
      <c r="X424" s="3">
        <v>150470000</v>
      </c>
      <c r="Y424" s="3">
        <v>154140000</v>
      </c>
      <c r="Z424" s="3">
        <v>157810000</v>
      </c>
      <c r="AA424" s="3">
        <v>161480000</v>
      </c>
      <c r="AB424" s="3">
        <v>165150000</v>
      </c>
      <c r="AC424" s="3">
        <v>168820000</v>
      </c>
      <c r="AD424" s="3">
        <v>172490000</v>
      </c>
      <c r="AE424" s="3">
        <v>176160000</v>
      </c>
      <c r="AF424" s="3">
        <v>179830000</v>
      </c>
      <c r="AG424" s="3">
        <v>183500000</v>
      </c>
      <c r="AH424" s="3">
        <v>187170000</v>
      </c>
      <c r="AI424" s="3">
        <v>190840000</v>
      </c>
      <c r="AJ424" s="3">
        <v>194510000</v>
      </c>
      <c r="AK424" s="3">
        <v>198180000</v>
      </c>
      <c r="AL424" s="3">
        <v>201850000</v>
      </c>
      <c r="AM424" s="3">
        <v>205520000</v>
      </c>
      <c r="AN424" s="3">
        <v>209190000</v>
      </c>
      <c r="AO424" s="3">
        <v>212860000</v>
      </c>
      <c r="AP424" s="3">
        <v>216530000</v>
      </c>
      <c r="AQ424" s="3">
        <v>220200000</v>
      </c>
      <c r="AR424" s="3">
        <v>223870000</v>
      </c>
      <c r="AS424" s="3">
        <v>227540000</v>
      </c>
      <c r="AT424" s="3">
        <v>231210000</v>
      </c>
      <c r="AU424" s="3">
        <v>234880000</v>
      </c>
      <c r="AV424" s="3">
        <v>238550000</v>
      </c>
      <c r="AW424" s="3">
        <v>242220000</v>
      </c>
      <c r="AX424" s="3">
        <v>245890000</v>
      </c>
      <c r="AY424" s="3">
        <v>249560000</v>
      </c>
      <c r="AZ424" s="3">
        <v>253230000</v>
      </c>
      <c r="BA424" s="4">
        <v>256900000</v>
      </c>
    </row>
    <row r="425" spans="1:53" x14ac:dyDescent="0.25">
      <c r="A425" s="2" t="s">
        <v>312</v>
      </c>
      <c r="B425" s="2" t="s">
        <v>577</v>
      </c>
      <c r="C425" s="3">
        <v>0</v>
      </c>
      <c r="D425" s="3">
        <v>73400000</v>
      </c>
      <c r="E425" s="3">
        <v>77070000</v>
      </c>
      <c r="F425" s="3">
        <v>80740000</v>
      </c>
      <c r="G425" s="3">
        <v>84410000</v>
      </c>
      <c r="H425" s="3">
        <v>88080000</v>
      </c>
      <c r="I425" s="3">
        <v>91750000</v>
      </c>
      <c r="J425" s="3">
        <v>95420000</v>
      </c>
      <c r="K425" s="3">
        <v>99090000</v>
      </c>
      <c r="L425" s="3">
        <v>102760000</v>
      </c>
      <c r="M425" s="3">
        <v>106430000</v>
      </c>
      <c r="N425" s="3">
        <v>110100000</v>
      </c>
      <c r="O425" s="3">
        <v>113770000</v>
      </c>
      <c r="P425" s="3">
        <v>117440000</v>
      </c>
      <c r="Q425" s="3">
        <v>121110000</v>
      </c>
      <c r="R425" s="3">
        <v>124780000</v>
      </c>
      <c r="S425" s="3">
        <v>128450000</v>
      </c>
      <c r="T425" s="3">
        <v>132120000</v>
      </c>
      <c r="U425" s="3">
        <v>135790000</v>
      </c>
      <c r="V425" s="3">
        <v>139460000</v>
      </c>
      <c r="W425" s="3">
        <v>143130000</v>
      </c>
      <c r="X425" s="3">
        <v>146800000</v>
      </c>
      <c r="Y425" s="3">
        <v>150470000</v>
      </c>
      <c r="Z425" s="3">
        <v>154140000</v>
      </c>
      <c r="AA425" s="3">
        <v>157810000</v>
      </c>
      <c r="AB425" s="3">
        <v>161480000</v>
      </c>
      <c r="AC425" s="3">
        <v>165150000</v>
      </c>
      <c r="AD425" s="3">
        <v>168820000</v>
      </c>
      <c r="AE425" s="3">
        <v>172490000</v>
      </c>
      <c r="AF425" s="3">
        <v>176160000</v>
      </c>
      <c r="AG425" s="3">
        <v>179830000</v>
      </c>
      <c r="AH425" s="3">
        <v>183500000</v>
      </c>
      <c r="AI425" s="3">
        <v>187170000</v>
      </c>
      <c r="AJ425" s="3">
        <v>190840000</v>
      </c>
      <c r="AK425" s="3">
        <v>194510000</v>
      </c>
      <c r="AL425" s="3">
        <v>198180000</v>
      </c>
      <c r="AM425" s="3">
        <v>201850000</v>
      </c>
      <c r="AN425" s="3">
        <v>205520000</v>
      </c>
      <c r="AO425" s="3">
        <v>209190000</v>
      </c>
      <c r="AP425" s="3">
        <v>212860000</v>
      </c>
      <c r="AQ425" s="3">
        <v>216530000</v>
      </c>
      <c r="AR425" s="3">
        <v>220200000</v>
      </c>
      <c r="AS425" s="3">
        <v>223870000</v>
      </c>
      <c r="AT425" s="3">
        <v>227540000</v>
      </c>
      <c r="AU425" s="3">
        <v>231210000</v>
      </c>
      <c r="AV425" s="3">
        <v>234880000</v>
      </c>
      <c r="AW425" s="3">
        <v>238550000</v>
      </c>
      <c r="AX425" s="3">
        <v>242220000</v>
      </c>
      <c r="AY425" s="3">
        <v>245890000</v>
      </c>
      <c r="AZ425" s="3">
        <v>249560000</v>
      </c>
      <c r="BA425" s="4">
        <v>253230000</v>
      </c>
    </row>
    <row r="426" spans="1:53" x14ac:dyDescent="0.25">
      <c r="A426" s="2" t="s">
        <v>313</v>
      </c>
      <c r="B426" s="2" t="s">
        <v>577</v>
      </c>
      <c r="C426" s="6">
        <v>1.8487999999999998E-3</v>
      </c>
      <c r="D426" s="6">
        <v>1.8828E-3</v>
      </c>
      <c r="E426" s="6">
        <v>2.0171E-3</v>
      </c>
      <c r="F426" s="6">
        <v>2.1946999999999999E-3</v>
      </c>
      <c r="G426" s="6">
        <v>2.3974000000000001E-3</v>
      </c>
      <c r="H426" s="6">
        <v>2.6159E-3</v>
      </c>
      <c r="I426" s="6">
        <v>2.8446999999999999E-3</v>
      </c>
      <c r="J426" s="6">
        <v>3.0799999999999998E-3</v>
      </c>
      <c r="K426" s="6">
        <v>3.3192999999999999E-3</v>
      </c>
      <c r="L426" s="6">
        <v>3.5607E-3</v>
      </c>
      <c r="M426" s="6">
        <v>3.803E-3</v>
      </c>
      <c r="N426" s="6">
        <v>4.0450999999999994E-3</v>
      </c>
      <c r="O426" s="6">
        <v>4.2862999999999998E-3</v>
      </c>
      <c r="P426" s="6">
        <v>4.5259999999999996E-3</v>
      </c>
      <c r="Q426" s="6">
        <v>4.7638999999999997E-3</v>
      </c>
      <c r="R426" s="6">
        <v>4.9997000000000002E-3</v>
      </c>
      <c r="S426" s="6">
        <v>5.2331000000000001E-3</v>
      </c>
      <c r="T426" s="6">
        <v>5.4640000000000001E-3</v>
      </c>
      <c r="U426" s="6">
        <v>5.6923E-3</v>
      </c>
      <c r="V426" s="6">
        <v>5.9178999999999994E-3</v>
      </c>
      <c r="W426" s="6">
        <v>6.1406999999999998E-3</v>
      </c>
      <c r="X426" s="6">
        <v>6.3607999999999998E-3</v>
      </c>
      <c r="Y426" s="6">
        <v>6.5781999999999993E-3</v>
      </c>
      <c r="Z426" s="6">
        <v>6.7927999999999999E-3</v>
      </c>
      <c r="AA426" s="6">
        <v>7.0047999999999994E-3</v>
      </c>
      <c r="AB426" s="6">
        <v>7.2139999999999999E-3</v>
      </c>
      <c r="AC426" s="6">
        <v>7.4205999999999994E-3</v>
      </c>
      <c r="AD426" s="6">
        <v>7.6245999999999996E-3</v>
      </c>
      <c r="AE426" s="6">
        <v>7.826099999999999E-3</v>
      </c>
      <c r="AF426" s="6">
        <v>8.0249999999999991E-3</v>
      </c>
      <c r="AG426" s="6">
        <v>8.2214999999999996E-3</v>
      </c>
      <c r="AH426" s="6">
        <v>8.4155999999999988E-3</v>
      </c>
      <c r="AI426" s="6">
        <v>8.6073999999999994E-3</v>
      </c>
      <c r="AJ426" s="6">
        <v>8.7968000000000005E-3</v>
      </c>
      <c r="AK426" s="6">
        <v>8.9841000000000001E-3</v>
      </c>
      <c r="AL426" s="6">
        <v>9.1690999999999995E-3</v>
      </c>
      <c r="AM426" s="6">
        <v>9.3519999999999992E-3</v>
      </c>
      <c r="AN426" s="6">
        <v>9.5327999999999993E-3</v>
      </c>
      <c r="AO426" s="6">
        <v>9.7115999999999991E-3</v>
      </c>
      <c r="AP426" s="6">
        <v>9.8882999999999992E-3</v>
      </c>
      <c r="AQ426" s="6">
        <v>1.00632E-2</v>
      </c>
      <c r="AR426" s="6">
        <v>1.02361E-2</v>
      </c>
      <c r="AS426" s="6">
        <v>1.04072E-2</v>
      </c>
      <c r="AT426" s="6">
        <v>1.0576499999999999E-2</v>
      </c>
      <c r="AU426" s="6">
        <v>1.0744E-2</v>
      </c>
      <c r="AV426" s="6">
        <v>1.0909799999999999E-2</v>
      </c>
      <c r="AW426" s="6">
        <v>1.1073899999999999E-2</v>
      </c>
      <c r="AX426" s="6">
        <v>1.1236399999999999E-2</v>
      </c>
      <c r="AY426" s="6">
        <v>1.13972E-2</v>
      </c>
      <c r="AZ426" s="6">
        <v>1.1556499999999999E-2</v>
      </c>
      <c r="BA426" s="6">
        <v>1.1714299999999999E-2</v>
      </c>
    </row>
    <row r="427" spans="1:53" x14ac:dyDescent="0.25">
      <c r="A427" s="2" t="s">
        <v>311</v>
      </c>
      <c r="B427" s="2" t="s">
        <v>578</v>
      </c>
      <c r="C427" s="3">
        <v>35000000</v>
      </c>
      <c r="D427" s="3">
        <v>36750000</v>
      </c>
      <c r="E427" s="3">
        <v>38500000</v>
      </c>
      <c r="F427" s="3">
        <v>40250000</v>
      </c>
      <c r="G427" s="3">
        <v>42000000</v>
      </c>
      <c r="H427" s="3">
        <v>43750000</v>
      </c>
      <c r="I427" s="3">
        <v>45500000</v>
      </c>
      <c r="J427" s="3">
        <v>47250000</v>
      </c>
      <c r="K427" s="3">
        <v>49000000</v>
      </c>
      <c r="L427" s="3">
        <v>50750000</v>
      </c>
      <c r="M427" s="3">
        <v>52500000</v>
      </c>
      <c r="N427" s="3">
        <v>54250000</v>
      </c>
      <c r="O427" s="3">
        <v>56000000</v>
      </c>
      <c r="P427" s="3">
        <v>57750000</v>
      </c>
      <c r="Q427" s="3">
        <v>59500000</v>
      </c>
      <c r="R427" s="3">
        <v>61250000</v>
      </c>
      <c r="S427" s="3">
        <v>63000000</v>
      </c>
      <c r="T427" s="3">
        <v>64750000</v>
      </c>
      <c r="U427" s="3">
        <v>66500000</v>
      </c>
      <c r="V427" s="3">
        <v>68250000</v>
      </c>
      <c r="W427" s="3">
        <v>70000000</v>
      </c>
      <c r="X427" s="3">
        <v>71750000</v>
      </c>
      <c r="Y427" s="3">
        <v>73500000</v>
      </c>
      <c r="Z427" s="3">
        <v>75250000</v>
      </c>
      <c r="AA427" s="3">
        <v>77000000</v>
      </c>
      <c r="AB427" s="3">
        <v>78750000</v>
      </c>
      <c r="AC427" s="3">
        <v>80500000</v>
      </c>
      <c r="AD427" s="3">
        <v>82250000</v>
      </c>
      <c r="AE427" s="3">
        <v>84000000</v>
      </c>
      <c r="AF427" s="3">
        <v>85750000</v>
      </c>
      <c r="AG427" s="3">
        <v>87500000</v>
      </c>
      <c r="AH427" s="3">
        <v>89250000</v>
      </c>
      <c r="AI427" s="3">
        <v>91000000</v>
      </c>
      <c r="AJ427" s="3">
        <v>92750000</v>
      </c>
      <c r="AK427" s="3">
        <v>94500000</v>
      </c>
      <c r="AL427" s="3">
        <v>96250000</v>
      </c>
      <c r="AM427" s="3">
        <v>98000000</v>
      </c>
      <c r="AN427" s="3">
        <v>99750000</v>
      </c>
      <c r="AO427" s="3">
        <v>101500000</v>
      </c>
      <c r="AP427" s="3">
        <v>103250000</v>
      </c>
      <c r="AQ427" s="3">
        <v>105000000</v>
      </c>
      <c r="AR427" s="3">
        <v>106750000</v>
      </c>
      <c r="AS427" s="3">
        <v>108500000</v>
      </c>
      <c r="AT427" s="3">
        <v>110250000</v>
      </c>
      <c r="AU427" s="3">
        <v>112000000</v>
      </c>
      <c r="AV427" s="3">
        <v>113750000</v>
      </c>
      <c r="AW427" s="3">
        <v>115500000</v>
      </c>
      <c r="AX427" s="3">
        <v>117250000</v>
      </c>
      <c r="AY427" s="3">
        <v>119000000</v>
      </c>
      <c r="AZ427" s="3">
        <v>120750000</v>
      </c>
      <c r="BA427" s="4">
        <v>122500000</v>
      </c>
    </row>
    <row r="428" spans="1:53" x14ac:dyDescent="0.25">
      <c r="A428" s="2" t="s">
        <v>312</v>
      </c>
      <c r="B428" s="2" t="s">
        <v>578</v>
      </c>
      <c r="C428" s="3">
        <v>0</v>
      </c>
      <c r="D428" s="3">
        <v>35000000</v>
      </c>
      <c r="E428" s="3">
        <v>36750000</v>
      </c>
      <c r="F428" s="3">
        <v>38500000</v>
      </c>
      <c r="G428" s="3">
        <v>40250000</v>
      </c>
      <c r="H428" s="3">
        <v>42000000</v>
      </c>
      <c r="I428" s="3">
        <v>43750000</v>
      </c>
      <c r="J428" s="3">
        <v>45500000</v>
      </c>
      <c r="K428" s="3">
        <v>47250000</v>
      </c>
      <c r="L428" s="3">
        <v>49000000</v>
      </c>
      <c r="M428" s="3">
        <v>50750000</v>
      </c>
      <c r="N428" s="3">
        <v>52500000</v>
      </c>
      <c r="O428" s="3">
        <v>54250000</v>
      </c>
      <c r="P428" s="3">
        <v>56000000</v>
      </c>
      <c r="Q428" s="3">
        <v>57750000</v>
      </c>
      <c r="R428" s="3">
        <v>59500000</v>
      </c>
      <c r="S428" s="3">
        <v>61250000</v>
      </c>
      <c r="T428" s="3">
        <v>63000000</v>
      </c>
      <c r="U428" s="3">
        <v>64750000</v>
      </c>
      <c r="V428" s="3">
        <v>66500000</v>
      </c>
      <c r="W428" s="3">
        <v>68250000</v>
      </c>
      <c r="X428" s="3">
        <v>70000000</v>
      </c>
      <c r="Y428" s="3">
        <v>71750000</v>
      </c>
      <c r="Z428" s="3">
        <v>73500000</v>
      </c>
      <c r="AA428" s="3">
        <v>75250000</v>
      </c>
      <c r="AB428" s="3">
        <v>77000000</v>
      </c>
      <c r="AC428" s="3">
        <v>78750000</v>
      </c>
      <c r="AD428" s="3">
        <v>80500000</v>
      </c>
      <c r="AE428" s="3">
        <v>82250000</v>
      </c>
      <c r="AF428" s="3">
        <v>84000000</v>
      </c>
      <c r="AG428" s="3">
        <v>85750000</v>
      </c>
      <c r="AH428" s="3">
        <v>87500000</v>
      </c>
      <c r="AI428" s="3">
        <v>89250000</v>
      </c>
      <c r="AJ428" s="3">
        <v>91000000</v>
      </c>
      <c r="AK428" s="3">
        <v>92750000</v>
      </c>
      <c r="AL428" s="3">
        <v>94500000</v>
      </c>
      <c r="AM428" s="3">
        <v>96250000</v>
      </c>
      <c r="AN428" s="3">
        <v>98000000</v>
      </c>
      <c r="AO428" s="3">
        <v>99750000</v>
      </c>
      <c r="AP428" s="3">
        <v>101500000</v>
      </c>
      <c r="AQ428" s="3">
        <v>103250000</v>
      </c>
      <c r="AR428" s="3">
        <v>105000000</v>
      </c>
      <c r="AS428" s="3">
        <v>106750000</v>
      </c>
      <c r="AT428" s="3">
        <v>108500000</v>
      </c>
      <c r="AU428" s="3">
        <v>110250000</v>
      </c>
      <c r="AV428" s="3">
        <v>112000000</v>
      </c>
      <c r="AW428" s="3">
        <v>113750000</v>
      </c>
      <c r="AX428" s="3">
        <v>115500000</v>
      </c>
      <c r="AY428" s="3">
        <v>117250000</v>
      </c>
      <c r="AZ428" s="3">
        <v>119000000</v>
      </c>
      <c r="BA428" s="4">
        <v>120750000</v>
      </c>
    </row>
    <row r="429" spans="1:53" x14ac:dyDescent="0.25">
      <c r="A429" s="2" t="s">
        <v>313</v>
      </c>
      <c r="B429" s="2" t="s">
        <v>578</v>
      </c>
      <c r="C429" s="6">
        <v>2.2983000000000001E-3</v>
      </c>
      <c r="D429" s="6">
        <v>2.3425999999999998E-3</v>
      </c>
      <c r="E429" s="6">
        <v>2.5177999999999997E-3</v>
      </c>
      <c r="F429" s="6">
        <v>2.7496E-3</v>
      </c>
      <c r="G429" s="6">
        <v>3.0141E-3</v>
      </c>
      <c r="H429" s="6">
        <v>3.2992E-3</v>
      </c>
      <c r="I429" s="6">
        <v>3.5976999999999997E-3</v>
      </c>
      <c r="J429" s="6">
        <v>3.9046999999999997E-3</v>
      </c>
      <c r="K429" s="6">
        <v>4.2169999999999994E-3</v>
      </c>
      <c r="L429" s="6">
        <v>4.5319999999999996E-3</v>
      </c>
      <c r="M429" s="6">
        <v>4.8481000000000002E-3</v>
      </c>
      <c r="N429" s="6">
        <v>5.1640000000000002E-3</v>
      </c>
      <c r="O429" s="6">
        <v>5.4786999999999995E-3</v>
      </c>
      <c r="P429" s="6">
        <v>5.7914999999999998E-3</v>
      </c>
      <c r="Q429" s="6">
        <v>6.1018999999999995E-3</v>
      </c>
      <c r="R429" s="6">
        <v>6.4095999999999997E-3</v>
      </c>
      <c r="S429" s="6">
        <v>6.7140999999999998E-3</v>
      </c>
      <c r="T429" s="6">
        <v>7.0153999999999998E-3</v>
      </c>
      <c r="U429" s="6">
        <v>7.3133E-3</v>
      </c>
      <c r="V429" s="6">
        <v>7.6076999999999994E-3</v>
      </c>
      <c r="W429" s="6">
        <v>7.8983999999999999E-3</v>
      </c>
      <c r="X429" s="6">
        <v>8.1856999999999989E-3</v>
      </c>
      <c r="Y429" s="6">
        <v>8.4692999999999991E-3</v>
      </c>
      <c r="Z429" s="6">
        <v>8.7492999999999998E-3</v>
      </c>
      <c r="AA429" s="6">
        <v>9.0258999999999999E-3</v>
      </c>
      <c r="AB429" s="6">
        <v>9.2988999999999988E-3</v>
      </c>
      <c r="AC429" s="6">
        <v>9.5684999999999989E-3</v>
      </c>
      <c r="AD429" s="6">
        <v>9.8347E-3</v>
      </c>
      <c r="AE429" s="6">
        <v>1.0097499999999999E-2</v>
      </c>
      <c r="AF429" s="6">
        <v>1.0357099999999999E-2</v>
      </c>
      <c r="AG429" s="6">
        <v>1.06135E-2</v>
      </c>
      <c r="AH429" s="6">
        <v>1.0866799999999999E-2</v>
      </c>
      <c r="AI429" s="6">
        <v>1.1117E-2</v>
      </c>
      <c r="AJ429" s="6">
        <v>1.13642E-2</v>
      </c>
      <c r="AK429" s="6">
        <v>1.1608499999999999E-2</v>
      </c>
      <c r="AL429" s="6">
        <v>1.18499E-2</v>
      </c>
      <c r="AM429" s="6">
        <v>1.20886E-2</v>
      </c>
      <c r="AN429" s="6">
        <v>1.2324499999999999E-2</v>
      </c>
      <c r="AO429" s="6">
        <v>1.2557799999999999E-2</v>
      </c>
      <c r="AP429" s="6">
        <v>1.27884E-2</v>
      </c>
      <c r="AQ429" s="6">
        <v>1.30166E-2</v>
      </c>
      <c r="AR429" s="6">
        <v>1.3242199999999999E-2</v>
      </c>
      <c r="AS429" s="6">
        <v>1.34655E-2</v>
      </c>
      <c r="AT429" s="6">
        <v>1.36863E-2</v>
      </c>
      <c r="AU429" s="6">
        <v>1.39049E-2</v>
      </c>
      <c r="AV429" s="6">
        <v>1.41213E-2</v>
      </c>
      <c r="AW429" s="6">
        <v>1.43354E-2</v>
      </c>
      <c r="AX429" s="6">
        <v>1.4547399999999999E-2</v>
      </c>
      <c r="AY429" s="6">
        <v>1.4757299999999999E-2</v>
      </c>
      <c r="AZ429" s="6">
        <v>1.4965099999999999E-2</v>
      </c>
      <c r="BA429" s="6">
        <v>1.5170999999999999E-2</v>
      </c>
    </row>
    <row r="430" spans="1:53" x14ac:dyDescent="0.25">
      <c r="A430" s="2" t="s">
        <v>311</v>
      </c>
      <c r="B430" s="2" t="s">
        <v>579</v>
      </c>
      <c r="C430" s="3">
        <v>72800000</v>
      </c>
      <c r="D430" s="3">
        <v>76440000</v>
      </c>
      <c r="E430" s="3">
        <v>80080000</v>
      </c>
      <c r="F430" s="3">
        <v>83720000</v>
      </c>
      <c r="G430" s="3">
        <v>87360000</v>
      </c>
      <c r="H430" s="3">
        <v>91000000</v>
      </c>
      <c r="I430" s="3">
        <v>94640000</v>
      </c>
      <c r="J430" s="3">
        <v>98280000</v>
      </c>
      <c r="K430" s="3">
        <v>101920000</v>
      </c>
      <c r="L430" s="3">
        <v>105560000</v>
      </c>
      <c r="M430" s="3">
        <v>109200000</v>
      </c>
      <c r="N430" s="3">
        <v>112840000</v>
      </c>
      <c r="O430" s="3">
        <v>116480000</v>
      </c>
      <c r="P430" s="3">
        <v>120120000</v>
      </c>
      <c r="Q430" s="3">
        <v>123760000</v>
      </c>
      <c r="R430" s="3">
        <v>127400000</v>
      </c>
      <c r="S430" s="3">
        <v>131040000</v>
      </c>
      <c r="T430" s="3">
        <v>134680000</v>
      </c>
      <c r="U430" s="3">
        <v>138320000</v>
      </c>
      <c r="V430" s="3">
        <v>141960000</v>
      </c>
      <c r="W430" s="3">
        <v>145600000</v>
      </c>
      <c r="X430" s="3">
        <v>149240000</v>
      </c>
      <c r="Y430" s="3">
        <v>152880000</v>
      </c>
      <c r="Z430" s="3">
        <v>156520000</v>
      </c>
      <c r="AA430" s="3">
        <v>160160000</v>
      </c>
      <c r="AB430" s="3">
        <v>163800000</v>
      </c>
      <c r="AC430" s="3">
        <v>167440000</v>
      </c>
      <c r="AD430" s="3">
        <v>171080000</v>
      </c>
      <c r="AE430" s="3">
        <v>174720000</v>
      </c>
      <c r="AF430" s="3">
        <v>178360000</v>
      </c>
      <c r="AG430" s="3">
        <v>182000000</v>
      </c>
      <c r="AH430" s="3">
        <v>185640000</v>
      </c>
      <c r="AI430" s="3">
        <v>189280000</v>
      </c>
      <c r="AJ430" s="3">
        <v>192920000</v>
      </c>
      <c r="AK430" s="3">
        <v>196560000</v>
      </c>
      <c r="AL430" s="3">
        <v>200200000</v>
      </c>
      <c r="AM430" s="3">
        <v>203840000</v>
      </c>
      <c r="AN430" s="3">
        <v>207480000</v>
      </c>
      <c r="AO430" s="3">
        <v>211120000</v>
      </c>
      <c r="AP430" s="3">
        <v>214760000</v>
      </c>
      <c r="AQ430" s="3">
        <v>218400000</v>
      </c>
      <c r="AR430" s="3">
        <v>222040000</v>
      </c>
      <c r="AS430" s="3">
        <v>225680000</v>
      </c>
      <c r="AT430" s="3">
        <v>229320000</v>
      </c>
      <c r="AU430" s="3">
        <v>232960000</v>
      </c>
      <c r="AV430" s="3">
        <v>236600000</v>
      </c>
      <c r="AW430" s="3">
        <v>240240000</v>
      </c>
      <c r="AX430" s="3">
        <v>243880000</v>
      </c>
      <c r="AY430" s="3">
        <v>247520000</v>
      </c>
      <c r="AZ430" s="3">
        <v>251160000</v>
      </c>
      <c r="BA430" s="4">
        <v>254800000</v>
      </c>
    </row>
    <row r="431" spans="1:53" x14ac:dyDescent="0.25">
      <c r="A431" s="2" t="s">
        <v>312</v>
      </c>
      <c r="B431" s="2" t="s">
        <v>579</v>
      </c>
      <c r="C431" s="3">
        <v>0</v>
      </c>
      <c r="D431" s="3">
        <v>72800000</v>
      </c>
      <c r="E431" s="3">
        <v>76440000</v>
      </c>
      <c r="F431" s="3">
        <v>80080000</v>
      </c>
      <c r="G431" s="3">
        <v>83720000</v>
      </c>
      <c r="H431" s="3">
        <v>87360000</v>
      </c>
      <c r="I431" s="3">
        <v>91000000</v>
      </c>
      <c r="J431" s="3">
        <v>94640000</v>
      </c>
      <c r="K431" s="3">
        <v>98280000</v>
      </c>
      <c r="L431" s="3">
        <v>101920000</v>
      </c>
      <c r="M431" s="3">
        <v>105560000</v>
      </c>
      <c r="N431" s="3">
        <v>109200000</v>
      </c>
      <c r="O431" s="3">
        <v>112840000</v>
      </c>
      <c r="P431" s="3">
        <v>116480000</v>
      </c>
      <c r="Q431" s="3">
        <v>120120000</v>
      </c>
      <c r="R431" s="3">
        <v>123760000</v>
      </c>
      <c r="S431" s="3">
        <v>127400000</v>
      </c>
      <c r="T431" s="3">
        <v>131040000</v>
      </c>
      <c r="U431" s="3">
        <v>134680000</v>
      </c>
      <c r="V431" s="3">
        <v>138320000</v>
      </c>
      <c r="W431" s="3">
        <v>141960000</v>
      </c>
      <c r="X431" s="3">
        <v>145600000</v>
      </c>
      <c r="Y431" s="3">
        <v>149240000</v>
      </c>
      <c r="Z431" s="3">
        <v>152880000</v>
      </c>
      <c r="AA431" s="3">
        <v>156520000</v>
      </c>
      <c r="AB431" s="3">
        <v>160160000</v>
      </c>
      <c r="AC431" s="3">
        <v>163800000</v>
      </c>
      <c r="AD431" s="3">
        <v>167440000</v>
      </c>
      <c r="AE431" s="3">
        <v>171080000</v>
      </c>
      <c r="AF431" s="3">
        <v>174720000</v>
      </c>
      <c r="AG431" s="3">
        <v>178360000</v>
      </c>
      <c r="AH431" s="3">
        <v>182000000</v>
      </c>
      <c r="AI431" s="3">
        <v>185640000</v>
      </c>
      <c r="AJ431" s="3">
        <v>189280000</v>
      </c>
      <c r="AK431" s="3">
        <v>192920000</v>
      </c>
      <c r="AL431" s="3">
        <v>196560000</v>
      </c>
      <c r="AM431" s="3">
        <v>200200000</v>
      </c>
      <c r="AN431" s="3">
        <v>203840000</v>
      </c>
      <c r="AO431" s="3">
        <v>207480000</v>
      </c>
      <c r="AP431" s="3">
        <v>211120000</v>
      </c>
      <c r="AQ431" s="3">
        <v>214760000</v>
      </c>
      <c r="AR431" s="3">
        <v>218400000</v>
      </c>
      <c r="AS431" s="3">
        <v>222040000</v>
      </c>
      <c r="AT431" s="3">
        <v>225680000</v>
      </c>
      <c r="AU431" s="3">
        <v>229320000</v>
      </c>
      <c r="AV431" s="3">
        <v>232960000</v>
      </c>
      <c r="AW431" s="3">
        <v>236600000</v>
      </c>
      <c r="AX431" s="3">
        <v>240240000</v>
      </c>
      <c r="AY431" s="3">
        <v>243880000</v>
      </c>
      <c r="AZ431" s="3">
        <v>247520000</v>
      </c>
      <c r="BA431" s="4">
        <v>251160000</v>
      </c>
    </row>
    <row r="432" spans="1:53" x14ac:dyDescent="0.25">
      <c r="A432" s="2" t="s">
        <v>313</v>
      </c>
      <c r="B432" s="2" t="s">
        <v>579</v>
      </c>
      <c r="C432" s="6">
        <v>5.4619999999999994E-4</v>
      </c>
      <c r="D432" s="6">
        <v>5.5840000000000002E-4</v>
      </c>
      <c r="E432" s="6">
        <v>6.0669999999999995E-4</v>
      </c>
      <c r="F432" s="6">
        <v>6.7069999999999999E-4</v>
      </c>
      <c r="G432" s="6">
        <v>7.4359999999999997E-4</v>
      </c>
      <c r="H432" s="6">
        <v>8.2229999999999998E-4</v>
      </c>
      <c r="I432" s="6">
        <v>9.0469999999999993E-4</v>
      </c>
      <c r="J432" s="6">
        <v>9.8939999999999987E-4</v>
      </c>
      <c r="K432" s="6">
        <v>1.0754999999999999E-3</v>
      </c>
      <c r="L432" s="6">
        <v>1.1623999999999998E-3</v>
      </c>
      <c r="M432" s="6">
        <v>1.2496E-3</v>
      </c>
      <c r="N432" s="6">
        <v>1.3368E-3</v>
      </c>
      <c r="O432" s="6">
        <v>1.4235999999999999E-3</v>
      </c>
      <c r="P432" s="6">
        <v>1.5099E-3</v>
      </c>
      <c r="Q432" s="6">
        <v>1.5956E-3</v>
      </c>
      <c r="R432" s="6">
        <v>1.6803999999999999E-3</v>
      </c>
      <c r="S432" s="6">
        <v>1.7645E-3</v>
      </c>
      <c r="T432" s="6">
        <v>1.8476E-3</v>
      </c>
      <c r="U432" s="6">
        <v>1.9298E-3</v>
      </c>
      <c r="V432" s="6">
        <v>2.0109999999999998E-3</v>
      </c>
      <c r="W432" s="6">
        <v>2.0912000000000001E-3</v>
      </c>
      <c r="X432" s="6">
        <v>2.1704999999999997E-3</v>
      </c>
      <c r="Y432" s="6">
        <v>2.2486999999999997E-3</v>
      </c>
      <c r="Z432" s="6">
        <v>2.3259999999999999E-3</v>
      </c>
      <c r="AA432" s="6">
        <v>2.4023E-3</v>
      </c>
      <c r="AB432" s="6">
        <v>2.4775999999999999E-3</v>
      </c>
      <c r="AC432" s="6">
        <v>2.552E-3</v>
      </c>
      <c r="AD432" s="6">
        <v>2.6254E-3</v>
      </c>
      <c r="AE432" s="6">
        <v>2.6979E-3</v>
      </c>
      <c r="AF432" s="6">
        <v>2.7695999999999997E-3</v>
      </c>
      <c r="AG432" s="6">
        <v>2.8403E-3</v>
      </c>
      <c r="AH432" s="6">
        <v>2.9101999999999999E-3</v>
      </c>
      <c r="AI432" s="6">
        <v>2.9792E-3</v>
      </c>
      <c r="AJ432" s="6">
        <v>3.0474E-3</v>
      </c>
      <c r="AK432" s="6">
        <v>3.1148E-3</v>
      </c>
      <c r="AL432" s="6">
        <v>3.1814E-3</v>
      </c>
      <c r="AM432" s="6">
        <v>3.2472999999999998E-3</v>
      </c>
      <c r="AN432" s="6">
        <v>3.3124000000000001E-3</v>
      </c>
      <c r="AO432" s="6">
        <v>3.3766999999999998E-3</v>
      </c>
      <c r="AP432" s="6">
        <v>3.4403999999999997E-3</v>
      </c>
      <c r="AQ432" s="6">
        <v>3.5033E-3</v>
      </c>
      <c r="AR432" s="6">
        <v>3.5655999999999999E-3</v>
      </c>
      <c r="AS432" s="6">
        <v>3.6270999999999999E-3</v>
      </c>
      <c r="AT432" s="6">
        <v>3.6880999999999997E-3</v>
      </c>
      <c r="AU432" s="6">
        <v>3.7483999999999998E-3</v>
      </c>
      <c r="AV432" s="6">
        <v>3.8081E-3</v>
      </c>
      <c r="AW432" s="6">
        <v>3.8671999999999999E-3</v>
      </c>
      <c r="AX432" s="6">
        <v>3.9255999999999996E-3</v>
      </c>
      <c r="AY432" s="6">
        <v>3.9835999999999995E-3</v>
      </c>
      <c r="AZ432" s="6">
        <v>4.0409E-3</v>
      </c>
      <c r="BA432" s="6">
        <v>4.0977000000000001E-3</v>
      </c>
    </row>
    <row r="433" spans="1:53" x14ac:dyDescent="0.25">
      <c r="A433" s="2" t="s">
        <v>311</v>
      </c>
      <c r="B433" s="2" t="s">
        <v>580</v>
      </c>
      <c r="C433" s="3">
        <v>85400000</v>
      </c>
      <c r="D433" s="3">
        <v>89670000</v>
      </c>
      <c r="E433" s="3">
        <v>93940000.000000015</v>
      </c>
      <c r="F433" s="3">
        <v>98209999.999999985</v>
      </c>
      <c r="G433" s="3">
        <v>102480000</v>
      </c>
      <c r="H433" s="3">
        <v>106750000</v>
      </c>
      <c r="I433" s="3">
        <v>111020000</v>
      </c>
      <c r="J433" s="3">
        <v>115290000.00000001</v>
      </c>
      <c r="K433" s="3">
        <v>119559999.99999999</v>
      </c>
      <c r="L433" s="3">
        <v>123830000</v>
      </c>
      <c r="M433" s="3">
        <v>128100000</v>
      </c>
      <c r="N433" s="3">
        <v>132370000</v>
      </c>
      <c r="O433" s="3">
        <v>136640000</v>
      </c>
      <c r="P433" s="3">
        <v>140910000</v>
      </c>
      <c r="Q433" s="3">
        <v>145180000</v>
      </c>
      <c r="R433" s="3">
        <v>149450000</v>
      </c>
      <c r="S433" s="3">
        <v>153720000</v>
      </c>
      <c r="T433" s="3">
        <v>157990000</v>
      </c>
      <c r="U433" s="3">
        <v>162260000</v>
      </c>
      <c r="V433" s="3">
        <v>166530000</v>
      </c>
      <c r="W433" s="3">
        <v>170800000</v>
      </c>
      <c r="X433" s="3">
        <v>175069999.99999997</v>
      </c>
      <c r="Y433" s="3">
        <v>179340000</v>
      </c>
      <c r="Z433" s="3">
        <v>183610000</v>
      </c>
      <c r="AA433" s="3">
        <v>187880000.00000003</v>
      </c>
      <c r="AB433" s="3">
        <v>192150000</v>
      </c>
      <c r="AC433" s="3">
        <v>196419999.99999997</v>
      </c>
      <c r="AD433" s="3">
        <v>200690000</v>
      </c>
      <c r="AE433" s="3">
        <v>204960000</v>
      </c>
      <c r="AF433" s="3">
        <v>209230000.00000003</v>
      </c>
      <c r="AG433" s="3">
        <v>213500000</v>
      </c>
      <c r="AH433" s="3">
        <v>217769999.99999997</v>
      </c>
      <c r="AI433" s="3">
        <v>222040000</v>
      </c>
      <c r="AJ433" s="3">
        <v>226310000</v>
      </c>
      <c r="AK433" s="3">
        <v>230580000.00000003</v>
      </c>
      <c r="AL433" s="3">
        <v>234850000</v>
      </c>
      <c r="AM433" s="3">
        <v>239119999.99999997</v>
      </c>
      <c r="AN433" s="3">
        <v>243390000</v>
      </c>
      <c r="AO433" s="3">
        <v>247660000</v>
      </c>
      <c r="AP433" s="3">
        <v>251930000.00000003</v>
      </c>
      <c r="AQ433" s="3">
        <v>256200000</v>
      </c>
      <c r="AR433" s="3">
        <v>260469999.99999997</v>
      </c>
      <c r="AS433" s="3">
        <v>264740000</v>
      </c>
      <c r="AT433" s="3">
        <v>269010000</v>
      </c>
      <c r="AU433" s="3">
        <v>273280000</v>
      </c>
      <c r="AV433" s="3">
        <v>277550000</v>
      </c>
      <c r="AW433" s="3">
        <v>281820000</v>
      </c>
      <c r="AX433" s="3">
        <v>286090000</v>
      </c>
      <c r="AY433" s="3">
        <v>290360000</v>
      </c>
      <c r="AZ433" s="3">
        <v>294630000</v>
      </c>
      <c r="BA433" s="4">
        <v>298900000</v>
      </c>
    </row>
    <row r="434" spans="1:53" x14ac:dyDescent="0.25">
      <c r="A434" s="2" t="s">
        <v>312</v>
      </c>
      <c r="B434" s="2" t="s">
        <v>580</v>
      </c>
      <c r="C434" s="3">
        <v>0</v>
      </c>
      <c r="D434" s="3">
        <v>85400000</v>
      </c>
      <c r="E434" s="3">
        <v>89670000</v>
      </c>
      <c r="F434" s="3">
        <v>93940000.000000015</v>
      </c>
      <c r="G434" s="3">
        <v>98209999.999999985</v>
      </c>
      <c r="H434" s="3">
        <v>102480000</v>
      </c>
      <c r="I434" s="3">
        <v>106750000</v>
      </c>
      <c r="J434" s="3">
        <v>111020000</v>
      </c>
      <c r="K434" s="3">
        <v>115290000.00000001</v>
      </c>
      <c r="L434" s="3">
        <v>119559999.99999999</v>
      </c>
      <c r="M434" s="3">
        <v>123830000</v>
      </c>
      <c r="N434" s="3">
        <v>128100000</v>
      </c>
      <c r="O434" s="3">
        <v>132370000</v>
      </c>
      <c r="P434" s="3">
        <v>136640000</v>
      </c>
      <c r="Q434" s="3">
        <v>140910000</v>
      </c>
      <c r="R434" s="3">
        <v>145180000</v>
      </c>
      <c r="S434" s="3">
        <v>149450000</v>
      </c>
      <c r="T434" s="3">
        <v>153720000</v>
      </c>
      <c r="U434" s="3">
        <v>157990000</v>
      </c>
      <c r="V434" s="3">
        <v>162260000</v>
      </c>
      <c r="W434" s="3">
        <v>166530000</v>
      </c>
      <c r="X434" s="3">
        <v>170800000</v>
      </c>
      <c r="Y434" s="3">
        <v>175069999.99999997</v>
      </c>
      <c r="Z434" s="3">
        <v>179340000</v>
      </c>
      <c r="AA434" s="3">
        <v>183610000</v>
      </c>
      <c r="AB434" s="3">
        <v>187880000.00000003</v>
      </c>
      <c r="AC434" s="3">
        <v>192150000</v>
      </c>
      <c r="AD434" s="3">
        <v>196419999.99999997</v>
      </c>
      <c r="AE434" s="3">
        <v>200690000</v>
      </c>
      <c r="AF434" s="3">
        <v>204960000</v>
      </c>
      <c r="AG434" s="3">
        <v>209230000.00000003</v>
      </c>
      <c r="AH434" s="3">
        <v>213500000</v>
      </c>
      <c r="AI434" s="3">
        <v>217769999.99999997</v>
      </c>
      <c r="AJ434" s="3">
        <v>222040000</v>
      </c>
      <c r="AK434" s="3">
        <v>226310000</v>
      </c>
      <c r="AL434" s="3">
        <v>230580000.00000003</v>
      </c>
      <c r="AM434" s="3">
        <v>234850000</v>
      </c>
      <c r="AN434" s="3">
        <v>239119999.99999997</v>
      </c>
      <c r="AO434" s="3">
        <v>243390000</v>
      </c>
      <c r="AP434" s="3">
        <v>247660000</v>
      </c>
      <c r="AQ434" s="3">
        <v>251930000.00000003</v>
      </c>
      <c r="AR434" s="3">
        <v>256200000</v>
      </c>
      <c r="AS434" s="3">
        <v>260469999.99999997</v>
      </c>
      <c r="AT434" s="3">
        <v>264740000</v>
      </c>
      <c r="AU434" s="3">
        <v>269010000</v>
      </c>
      <c r="AV434" s="3">
        <v>273280000</v>
      </c>
      <c r="AW434" s="3">
        <v>277550000</v>
      </c>
      <c r="AX434" s="3">
        <v>281820000</v>
      </c>
      <c r="AY434" s="3">
        <v>286090000</v>
      </c>
      <c r="AZ434" s="3">
        <v>290360000</v>
      </c>
      <c r="BA434" s="4">
        <v>294630000</v>
      </c>
    </row>
    <row r="435" spans="1:53" x14ac:dyDescent="0.25">
      <c r="A435" s="2" t="s">
        <v>313</v>
      </c>
      <c r="B435" s="2" t="s">
        <v>580</v>
      </c>
      <c r="C435" s="6">
        <v>6.6349999999999992E-4</v>
      </c>
      <c r="D435" s="6">
        <v>6.7929999999999998E-4</v>
      </c>
      <c r="E435" s="6">
        <v>7.4189999999999998E-4</v>
      </c>
      <c r="F435" s="6">
        <v>8.2479999999999999E-4</v>
      </c>
      <c r="G435" s="6">
        <v>9.1929999999999996E-4</v>
      </c>
      <c r="H435" s="6">
        <v>1.0211999999999999E-3</v>
      </c>
      <c r="I435" s="6">
        <v>1.1279E-3</v>
      </c>
      <c r="J435" s="6">
        <v>1.2377E-3</v>
      </c>
      <c r="K435" s="6">
        <v>1.3492999999999999E-3</v>
      </c>
      <c r="L435" s="6">
        <v>1.4618999999999999E-3</v>
      </c>
      <c r="M435" s="6">
        <v>1.5749E-3</v>
      </c>
      <c r="N435" s="6">
        <v>1.6877999999999999E-3</v>
      </c>
      <c r="O435" s="6">
        <v>1.8002999999999999E-3</v>
      </c>
      <c r="P435" s="6">
        <v>1.9120999999999999E-3</v>
      </c>
      <c r="Q435" s="6">
        <v>2.0230999999999999E-3</v>
      </c>
      <c r="R435" s="6">
        <v>2.1330999999999998E-3</v>
      </c>
      <c r="S435" s="6">
        <v>2.2418999999999998E-3</v>
      </c>
      <c r="T435" s="6">
        <v>2.3495999999999999E-3</v>
      </c>
      <c r="U435" s="6">
        <v>2.4560999999999997E-3</v>
      </c>
      <c r="V435" s="6">
        <v>2.5612999999999999E-3</v>
      </c>
      <c r="W435" s="6">
        <v>2.6652999999999998E-3</v>
      </c>
      <c r="X435" s="6">
        <v>2.7678999999999998E-3</v>
      </c>
      <c r="Y435" s="6">
        <v>2.8693E-3</v>
      </c>
      <c r="Z435" s="6">
        <v>2.9694000000000001E-3</v>
      </c>
      <c r="AA435" s="6">
        <v>3.0682999999999999E-3</v>
      </c>
      <c r="AB435" s="6">
        <v>3.1658999999999997E-3</v>
      </c>
      <c r="AC435" s="6">
        <v>3.2621999999999998E-3</v>
      </c>
      <c r="AD435" s="6">
        <v>3.3574E-3</v>
      </c>
      <c r="AE435" s="6">
        <v>3.4513E-3</v>
      </c>
      <c r="AF435" s="6">
        <v>3.5440999999999997E-3</v>
      </c>
      <c r="AG435" s="6">
        <v>3.6357999999999998E-3</v>
      </c>
      <c r="AH435" s="6">
        <v>3.7262999999999997E-3</v>
      </c>
      <c r="AI435" s="6">
        <v>3.8157999999999998E-3</v>
      </c>
      <c r="AJ435" s="6">
        <v>3.9040999999999998E-3</v>
      </c>
      <c r="AK435" s="6">
        <v>3.9914E-3</v>
      </c>
      <c r="AL435" s="6">
        <v>4.0777000000000001E-3</v>
      </c>
      <c r="AM435" s="6">
        <v>4.163E-3</v>
      </c>
      <c r="AN435" s="6">
        <v>4.2474000000000001E-3</v>
      </c>
      <c r="AO435" s="6">
        <v>4.3308000000000001E-3</v>
      </c>
      <c r="AP435" s="6">
        <v>4.4131999999999999E-3</v>
      </c>
      <c r="AQ435" s="6">
        <v>4.4948000000000002E-3</v>
      </c>
      <c r="AR435" s="6">
        <v>4.5753999999999994E-3</v>
      </c>
      <c r="AS435" s="6">
        <v>4.6552E-3</v>
      </c>
      <c r="AT435" s="6">
        <v>4.7342E-3</v>
      </c>
      <c r="AU435" s="6">
        <v>4.8122999999999994E-3</v>
      </c>
      <c r="AV435" s="6">
        <v>4.8896E-3</v>
      </c>
      <c r="AW435" s="6">
        <v>4.9661999999999996E-3</v>
      </c>
      <c r="AX435" s="6">
        <v>5.0419999999999996E-3</v>
      </c>
      <c r="AY435" s="6">
        <v>5.117E-3</v>
      </c>
      <c r="AZ435" s="6">
        <v>5.1912999999999994E-3</v>
      </c>
      <c r="BA435" s="6">
        <v>5.2648999999999994E-3</v>
      </c>
    </row>
    <row r="436" spans="1:53" x14ac:dyDescent="0.25">
      <c r="A436" s="2" t="s">
        <v>311</v>
      </c>
      <c r="B436" s="2" t="s">
        <v>581</v>
      </c>
      <c r="C436" s="3">
        <v>20000000</v>
      </c>
      <c r="D436" s="3">
        <v>21000000</v>
      </c>
      <c r="E436" s="3">
        <v>22000000</v>
      </c>
      <c r="F436" s="3">
        <v>23000000</v>
      </c>
      <c r="G436" s="3">
        <v>24000000</v>
      </c>
      <c r="H436" s="3">
        <v>25000000</v>
      </c>
      <c r="I436" s="3">
        <v>26000000</v>
      </c>
      <c r="J436" s="3">
        <v>27000000</v>
      </c>
      <c r="K436" s="3">
        <v>28000000</v>
      </c>
      <c r="L436" s="3">
        <v>29000000</v>
      </c>
      <c r="M436" s="3">
        <v>30000000</v>
      </c>
      <c r="N436" s="3">
        <v>31000000</v>
      </c>
      <c r="O436" s="3">
        <v>32000000</v>
      </c>
      <c r="P436" s="3">
        <v>33000000</v>
      </c>
      <c r="Q436" s="3">
        <v>34000000</v>
      </c>
      <c r="R436" s="3">
        <v>35000000</v>
      </c>
      <c r="S436" s="3">
        <v>36000000</v>
      </c>
      <c r="T436" s="3">
        <v>37000000</v>
      </c>
      <c r="U436" s="3">
        <v>38000000</v>
      </c>
      <c r="V436" s="3">
        <v>39000000</v>
      </c>
      <c r="W436" s="3">
        <v>40000000</v>
      </c>
      <c r="X436" s="3">
        <v>41000000</v>
      </c>
      <c r="Y436" s="3">
        <v>42000000</v>
      </c>
      <c r="Z436" s="3">
        <v>43000000</v>
      </c>
      <c r="AA436" s="3">
        <v>44000000</v>
      </c>
      <c r="AB436" s="3">
        <v>45000000</v>
      </c>
      <c r="AC436" s="3">
        <v>46000000</v>
      </c>
      <c r="AD436" s="3">
        <v>47000000</v>
      </c>
      <c r="AE436" s="3">
        <v>48000000</v>
      </c>
      <c r="AF436" s="3">
        <v>49000000</v>
      </c>
      <c r="AG436" s="3">
        <v>50000000</v>
      </c>
      <c r="AH436" s="3">
        <v>51000000</v>
      </c>
      <c r="AI436" s="3">
        <v>52000000</v>
      </c>
      <c r="AJ436" s="3">
        <v>53000000</v>
      </c>
      <c r="AK436" s="3">
        <v>54000000</v>
      </c>
      <c r="AL436" s="3">
        <v>55000000</v>
      </c>
      <c r="AM436" s="3">
        <v>56000000</v>
      </c>
      <c r="AN436" s="3">
        <v>57000000</v>
      </c>
      <c r="AO436" s="3">
        <v>58000000</v>
      </c>
      <c r="AP436" s="3">
        <v>59000000</v>
      </c>
      <c r="AQ436" s="3">
        <v>60000000</v>
      </c>
      <c r="AR436" s="3">
        <v>61000000</v>
      </c>
      <c r="AS436" s="3">
        <v>62000000</v>
      </c>
      <c r="AT436" s="3">
        <v>63000000</v>
      </c>
      <c r="AU436" s="3">
        <v>64000000</v>
      </c>
      <c r="AV436" s="3">
        <v>65000000</v>
      </c>
      <c r="AW436" s="3">
        <v>66000000</v>
      </c>
      <c r="AX436" s="3">
        <v>67000000</v>
      </c>
      <c r="AY436" s="3">
        <v>68000000</v>
      </c>
      <c r="AZ436" s="3">
        <v>69000000</v>
      </c>
      <c r="BA436" s="4">
        <v>70000000</v>
      </c>
    </row>
    <row r="437" spans="1:53" x14ac:dyDescent="0.25">
      <c r="A437" s="2" t="s">
        <v>312</v>
      </c>
      <c r="B437" s="2" t="s">
        <v>581</v>
      </c>
      <c r="C437" s="3">
        <v>0</v>
      </c>
      <c r="D437" s="3">
        <v>20000000</v>
      </c>
      <c r="E437" s="3">
        <v>21000000</v>
      </c>
      <c r="F437" s="3">
        <v>22000000</v>
      </c>
      <c r="G437" s="3">
        <v>23000000</v>
      </c>
      <c r="H437" s="3">
        <v>24000000</v>
      </c>
      <c r="I437" s="3">
        <v>25000000</v>
      </c>
      <c r="J437" s="3">
        <v>26000000</v>
      </c>
      <c r="K437" s="3">
        <v>27000000</v>
      </c>
      <c r="L437" s="3">
        <v>28000000</v>
      </c>
      <c r="M437" s="3">
        <v>29000000</v>
      </c>
      <c r="N437" s="3">
        <v>30000000</v>
      </c>
      <c r="O437" s="3">
        <v>31000000</v>
      </c>
      <c r="P437" s="3">
        <v>32000000</v>
      </c>
      <c r="Q437" s="3">
        <v>33000000</v>
      </c>
      <c r="R437" s="3">
        <v>34000000</v>
      </c>
      <c r="S437" s="3">
        <v>35000000</v>
      </c>
      <c r="T437" s="3">
        <v>36000000</v>
      </c>
      <c r="U437" s="3">
        <v>37000000</v>
      </c>
      <c r="V437" s="3">
        <v>38000000</v>
      </c>
      <c r="W437" s="3">
        <v>39000000</v>
      </c>
      <c r="X437" s="3">
        <v>40000000</v>
      </c>
      <c r="Y437" s="3">
        <v>41000000</v>
      </c>
      <c r="Z437" s="3">
        <v>42000000</v>
      </c>
      <c r="AA437" s="3">
        <v>43000000</v>
      </c>
      <c r="AB437" s="3">
        <v>44000000</v>
      </c>
      <c r="AC437" s="3">
        <v>45000000</v>
      </c>
      <c r="AD437" s="3">
        <v>46000000</v>
      </c>
      <c r="AE437" s="3">
        <v>47000000</v>
      </c>
      <c r="AF437" s="3">
        <v>48000000</v>
      </c>
      <c r="AG437" s="3">
        <v>49000000</v>
      </c>
      <c r="AH437" s="3">
        <v>50000000</v>
      </c>
      <c r="AI437" s="3">
        <v>51000000</v>
      </c>
      <c r="AJ437" s="3">
        <v>52000000</v>
      </c>
      <c r="AK437" s="3">
        <v>53000000</v>
      </c>
      <c r="AL437" s="3">
        <v>54000000</v>
      </c>
      <c r="AM437" s="3">
        <v>55000000</v>
      </c>
      <c r="AN437" s="3">
        <v>56000000</v>
      </c>
      <c r="AO437" s="3">
        <v>57000000</v>
      </c>
      <c r="AP437" s="3">
        <v>58000000</v>
      </c>
      <c r="AQ437" s="3">
        <v>59000000</v>
      </c>
      <c r="AR437" s="3">
        <v>60000000</v>
      </c>
      <c r="AS437" s="3">
        <v>61000000</v>
      </c>
      <c r="AT437" s="3">
        <v>62000000</v>
      </c>
      <c r="AU437" s="3">
        <v>63000000</v>
      </c>
      <c r="AV437" s="3">
        <v>64000000</v>
      </c>
      <c r="AW437" s="3">
        <v>65000000</v>
      </c>
      <c r="AX437" s="3">
        <v>66000000</v>
      </c>
      <c r="AY437" s="3">
        <v>67000000</v>
      </c>
      <c r="AZ437" s="3">
        <v>68000000</v>
      </c>
      <c r="BA437" s="4">
        <v>69000000</v>
      </c>
    </row>
    <row r="438" spans="1:53" x14ac:dyDescent="0.25">
      <c r="A438" s="2" t="s">
        <v>313</v>
      </c>
      <c r="B438" s="2" t="s">
        <v>581</v>
      </c>
      <c r="C438" s="6">
        <v>6.3999999999999994E-4</v>
      </c>
      <c r="D438" s="6">
        <v>6.4519999999999996E-4</v>
      </c>
      <c r="E438" s="6">
        <v>6.6589999999999998E-4</v>
      </c>
      <c r="F438" s="6">
        <v>6.9319999999999994E-4</v>
      </c>
      <c r="G438" s="6">
        <v>7.2429999999999999E-4</v>
      </c>
      <c r="H438" s="6">
        <v>7.5789999999999994E-4</v>
      </c>
      <c r="I438" s="6">
        <v>7.9309999999999992E-4</v>
      </c>
      <c r="J438" s="6">
        <v>8.2919999999999999E-4</v>
      </c>
      <c r="K438" s="6">
        <v>8.6599999999999991E-4</v>
      </c>
      <c r="L438" s="6">
        <v>9.031E-4</v>
      </c>
      <c r="M438" s="6">
        <v>9.4029999999999992E-4</v>
      </c>
      <c r="N438" s="6">
        <v>9.7749999999999985E-4</v>
      </c>
      <c r="O438" s="6">
        <v>1.0146000000000001E-3</v>
      </c>
      <c r="P438" s="6">
        <v>1.0514999999999999E-3</v>
      </c>
      <c r="Q438" s="6">
        <v>1.088E-3</v>
      </c>
      <c r="R438" s="6">
        <v>1.1243E-3</v>
      </c>
      <c r="S438" s="6">
        <v>1.1600999999999998E-3</v>
      </c>
      <c r="T438" s="6">
        <v>1.1956E-3</v>
      </c>
      <c r="U438" s="6">
        <v>1.2306999999999999E-3</v>
      </c>
      <c r="V438" s="6">
        <v>1.2653999999999999E-3</v>
      </c>
      <c r="W438" s="6">
        <v>1.2995999999999999E-3</v>
      </c>
      <c r="X438" s="6">
        <v>1.3334999999999998E-3</v>
      </c>
      <c r="Y438" s="6">
        <v>1.3668999999999999E-3</v>
      </c>
      <c r="Z438" s="6">
        <v>1.3998999999999999E-3</v>
      </c>
      <c r="AA438" s="6">
        <v>1.4323999999999999E-3</v>
      </c>
      <c r="AB438" s="6">
        <v>1.4645999999999999E-3</v>
      </c>
      <c r="AC438" s="6">
        <v>1.4962999999999999E-3</v>
      </c>
      <c r="AD438" s="6">
        <v>1.5276999999999999E-3</v>
      </c>
      <c r="AE438" s="6">
        <v>1.5586999999999999E-3</v>
      </c>
      <c r="AF438" s="6">
        <v>1.5892E-3</v>
      </c>
      <c r="AG438" s="6">
        <v>1.6194E-3</v>
      </c>
      <c r="AH438" s="6">
        <v>1.6493E-3</v>
      </c>
      <c r="AI438" s="6">
        <v>1.6787E-3</v>
      </c>
      <c r="AJ438" s="6">
        <v>1.7078999999999998E-3</v>
      </c>
      <c r="AK438" s="6">
        <v>1.7365999999999998E-3</v>
      </c>
      <c r="AL438" s="6">
        <v>1.7650999999999999E-3</v>
      </c>
      <c r="AM438" s="6">
        <v>1.7932E-3</v>
      </c>
      <c r="AN438" s="6">
        <v>1.8209999999999999E-3</v>
      </c>
      <c r="AO438" s="6">
        <v>1.8484999999999999E-3</v>
      </c>
      <c r="AP438" s="6">
        <v>1.8755999999999998E-3</v>
      </c>
      <c r="AQ438" s="6">
        <v>1.9024999999999999E-3</v>
      </c>
      <c r="AR438" s="6">
        <v>1.9291E-3</v>
      </c>
      <c r="AS438" s="6">
        <v>1.9553999999999999E-3</v>
      </c>
      <c r="AT438" s="6">
        <v>1.9813999999999999E-3</v>
      </c>
      <c r="AU438" s="6">
        <v>2.0070999999999999E-3</v>
      </c>
      <c r="AV438" s="6">
        <v>2.0325999999999999E-3</v>
      </c>
      <c r="AW438" s="6">
        <v>2.0577999999999998E-3</v>
      </c>
      <c r="AX438" s="6">
        <v>2.0828000000000001E-3</v>
      </c>
      <c r="AY438" s="6">
        <v>2.1075E-3</v>
      </c>
      <c r="AZ438" s="6">
        <v>2.1319999999999998E-3</v>
      </c>
      <c r="BA438" s="6">
        <v>2.1562999999999999E-3</v>
      </c>
    </row>
    <row r="439" spans="1:53" x14ac:dyDescent="0.25">
      <c r="A439" s="2" t="s">
        <v>311</v>
      </c>
      <c r="B439" s="2" t="s">
        <v>582</v>
      </c>
      <c r="C439" s="3">
        <v>491600000</v>
      </c>
      <c r="D439" s="3">
        <v>516180000</v>
      </c>
      <c r="E439" s="3">
        <v>540760000</v>
      </c>
      <c r="F439" s="3">
        <v>565340000</v>
      </c>
      <c r="G439" s="3">
        <v>589920000</v>
      </c>
      <c r="H439" s="3">
        <v>614500000</v>
      </c>
      <c r="I439" s="3">
        <v>639080000</v>
      </c>
      <c r="J439" s="3">
        <v>663660000</v>
      </c>
      <c r="K439" s="3">
        <v>688240000</v>
      </c>
      <c r="L439" s="3">
        <v>712820000</v>
      </c>
      <c r="M439" s="3">
        <v>737400000</v>
      </c>
      <c r="N439" s="3">
        <v>761980000</v>
      </c>
      <c r="O439" s="3">
        <v>786560000</v>
      </c>
      <c r="P439" s="3">
        <v>811140000</v>
      </c>
      <c r="Q439" s="3">
        <v>835720000</v>
      </c>
      <c r="R439" s="3">
        <v>860300000</v>
      </c>
      <c r="S439" s="3">
        <v>884880000</v>
      </c>
      <c r="T439" s="3">
        <v>909460000</v>
      </c>
      <c r="U439" s="3">
        <v>934040000</v>
      </c>
      <c r="V439" s="3">
        <v>958620000</v>
      </c>
      <c r="W439" s="3">
        <v>983200000</v>
      </c>
      <c r="X439" s="3">
        <v>1007779999.9999999</v>
      </c>
      <c r="Y439" s="3">
        <v>1032360000</v>
      </c>
      <c r="Z439" s="3">
        <v>1056940000</v>
      </c>
      <c r="AA439" s="3">
        <v>1081520000</v>
      </c>
      <c r="AB439" s="3">
        <v>1106100000</v>
      </c>
      <c r="AC439" s="3">
        <v>1130680000</v>
      </c>
      <c r="AD439" s="3">
        <v>1155260000</v>
      </c>
      <c r="AE439" s="3">
        <v>1179840000</v>
      </c>
      <c r="AF439" s="3">
        <v>1204420000</v>
      </c>
      <c r="AG439" s="3">
        <v>1229000000</v>
      </c>
      <c r="AH439" s="3">
        <v>1253580000</v>
      </c>
      <c r="AI439" s="3">
        <v>1278160000</v>
      </c>
      <c r="AJ439" s="3">
        <v>1302740000</v>
      </c>
      <c r="AK439" s="3">
        <v>1327320000</v>
      </c>
      <c r="AL439" s="3">
        <v>1351900000</v>
      </c>
      <c r="AM439" s="3">
        <v>1376480000</v>
      </c>
      <c r="AN439" s="3">
        <v>1401060000</v>
      </c>
      <c r="AO439" s="3">
        <v>1425640000</v>
      </c>
      <c r="AP439" s="3">
        <v>1450220000</v>
      </c>
      <c r="AQ439" s="3">
        <v>1474800000</v>
      </c>
      <c r="AR439" s="3">
        <v>1499380000</v>
      </c>
      <c r="AS439" s="3">
        <v>1523960000</v>
      </c>
      <c r="AT439" s="3">
        <v>1548540000</v>
      </c>
      <c r="AU439" s="3">
        <v>1573120000</v>
      </c>
      <c r="AV439" s="3">
        <v>1597700000</v>
      </c>
      <c r="AW439" s="3">
        <v>1622280000</v>
      </c>
      <c r="AX439" s="3">
        <v>1646860000</v>
      </c>
      <c r="AY439" s="3">
        <v>1671440000</v>
      </c>
      <c r="AZ439" s="3">
        <v>1696020000</v>
      </c>
      <c r="BA439" s="4">
        <v>1720600000</v>
      </c>
    </row>
    <row r="440" spans="1:53" x14ac:dyDescent="0.25">
      <c r="A440" s="2" t="s">
        <v>312</v>
      </c>
      <c r="B440" s="2" t="s">
        <v>582</v>
      </c>
      <c r="C440" s="3">
        <v>0</v>
      </c>
      <c r="D440" s="3">
        <v>491600000</v>
      </c>
      <c r="E440" s="3">
        <v>516180000</v>
      </c>
      <c r="F440" s="3">
        <v>540760000</v>
      </c>
      <c r="G440" s="3">
        <v>565340000</v>
      </c>
      <c r="H440" s="3">
        <v>589920000</v>
      </c>
      <c r="I440" s="3">
        <v>614500000</v>
      </c>
      <c r="J440" s="3">
        <v>639080000</v>
      </c>
      <c r="K440" s="3">
        <v>663660000</v>
      </c>
      <c r="L440" s="3">
        <v>688240000</v>
      </c>
      <c r="M440" s="3">
        <v>712820000</v>
      </c>
      <c r="N440" s="3">
        <v>737400000</v>
      </c>
      <c r="O440" s="3">
        <v>761980000</v>
      </c>
      <c r="P440" s="3">
        <v>786560000</v>
      </c>
      <c r="Q440" s="3">
        <v>811140000</v>
      </c>
      <c r="R440" s="3">
        <v>835720000</v>
      </c>
      <c r="S440" s="3">
        <v>860300000</v>
      </c>
      <c r="T440" s="3">
        <v>884880000</v>
      </c>
      <c r="U440" s="3">
        <v>909460000</v>
      </c>
      <c r="V440" s="3">
        <v>934040000</v>
      </c>
      <c r="W440" s="3">
        <v>958620000</v>
      </c>
      <c r="X440" s="3">
        <v>983200000</v>
      </c>
      <c r="Y440" s="3">
        <v>1007779999.9999999</v>
      </c>
      <c r="Z440" s="3">
        <v>1032360000</v>
      </c>
      <c r="AA440" s="3">
        <v>1056940000</v>
      </c>
      <c r="AB440" s="3">
        <v>1081520000</v>
      </c>
      <c r="AC440" s="3">
        <v>1106100000</v>
      </c>
      <c r="AD440" s="3">
        <v>1130680000</v>
      </c>
      <c r="AE440" s="3">
        <v>1155260000</v>
      </c>
      <c r="AF440" s="3">
        <v>1179840000</v>
      </c>
      <c r="AG440" s="3">
        <v>1204420000</v>
      </c>
      <c r="AH440" s="3">
        <v>1229000000</v>
      </c>
      <c r="AI440" s="3">
        <v>1253580000</v>
      </c>
      <c r="AJ440" s="3">
        <v>1278160000</v>
      </c>
      <c r="AK440" s="3">
        <v>1302740000</v>
      </c>
      <c r="AL440" s="3">
        <v>1327320000</v>
      </c>
      <c r="AM440" s="3">
        <v>1351900000</v>
      </c>
      <c r="AN440" s="3">
        <v>1376480000</v>
      </c>
      <c r="AO440" s="3">
        <v>1401060000</v>
      </c>
      <c r="AP440" s="3">
        <v>1425640000</v>
      </c>
      <c r="AQ440" s="3">
        <v>1450220000</v>
      </c>
      <c r="AR440" s="3">
        <v>1474800000</v>
      </c>
      <c r="AS440" s="3">
        <v>1499380000</v>
      </c>
      <c r="AT440" s="3">
        <v>1523960000</v>
      </c>
      <c r="AU440" s="3">
        <v>1548540000</v>
      </c>
      <c r="AV440" s="3">
        <v>1573120000</v>
      </c>
      <c r="AW440" s="3">
        <v>1597700000</v>
      </c>
      <c r="AX440" s="3">
        <v>1622280000</v>
      </c>
      <c r="AY440" s="3">
        <v>1646860000</v>
      </c>
      <c r="AZ440" s="3">
        <v>1671440000</v>
      </c>
      <c r="BA440" s="4">
        <v>1696020000</v>
      </c>
    </row>
    <row r="441" spans="1:53" x14ac:dyDescent="0.25">
      <c r="A441" s="2" t="s">
        <v>313</v>
      </c>
      <c r="B441" s="2" t="s">
        <v>582</v>
      </c>
      <c r="C441" s="6">
        <v>1.3997999999999999E-3</v>
      </c>
      <c r="D441" s="6">
        <v>1.4478E-3</v>
      </c>
      <c r="E441" s="6">
        <v>1.6374E-3</v>
      </c>
      <c r="F441" s="6">
        <v>1.8882999999999999E-3</v>
      </c>
      <c r="G441" s="6">
        <v>2.1746000000000001E-3</v>
      </c>
      <c r="H441" s="6">
        <v>2.4832000000000001E-3</v>
      </c>
      <c r="I441" s="6">
        <v>2.8062999999999999E-3</v>
      </c>
      <c r="J441" s="6">
        <v>3.1386000000000001E-3</v>
      </c>
      <c r="K441" s="6">
        <v>3.4765999999999998E-3</v>
      </c>
      <c r="L441" s="6">
        <v>3.8176E-3</v>
      </c>
      <c r="M441" s="6">
        <v>4.1596999999999997E-3</v>
      </c>
      <c r="N441" s="6">
        <v>4.5015999999999997E-3</v>
      </c>
      <c r="O441" s="6">
        <v>4.8422999999999999E-3</v>
      </c>
      <c r="P441" s="6">
        <v>5.1808999999999996E-3</v>
      </c>
      <c r="Q441" s="6">
        <v>5.5168999999999999E-3</v>
      </c>
      <c r="R441" s="6">
        <v>5.8498999999999999E-3</v>
      </c>
      <c r="S441" s="6">
        <v>6.1795999999999995E-3</v>
      </c>
      <c r="T441" s="6">
        <v>6.5056999999999997E-3</v>
      </c>
      <c r="U441" s="6">
        <v>6.8280999999999993E-3</v>
      </c>
      <c r="V441" s="6">
        <v>7.1466999999999998E-3</v>
      </c>
      <c r="W441" s="6">
        <v>7.4614E-3</v>
      </c>
      <c r="X441" s="6">
        <v>7.7722999999999993E-3</v>
      </c>
      <c r="Y441" s="6">
        <v>8.0792999999999993E-3</v>
      </c>
      <c r="Z441" s="6">
        <v>8.3824999999999993E-3</v>
      </c>
      <c r="AA441" s="6">
        <v>8.6817999999999999E-3</v>
      </c>
      <c r="AB441" s="6">
        <v>8.9772999999999988E-3</v>
      </c>
      <c r="AC441" s="6">
        <v>9.2690999999999989E-3</v>
      </c>
      <c r="AD441" s="6">
        <v>9.5572000000000001E-3</v>
      </c>
      <c r="AE441" s="6">
        <v>9.8417000000000001E-3</v>
      </c>
      <c r="AF441" s="6">
        <v>1.01227E-2</v>
      </c>
      <c r="AG441" s="6">
        <v>1.04002E-2</v>
      </c>
      <c r="AH441" s="6">
        <v>1.0674399999999999E-2</v>
      </c>
      <c r="AI441" s="6">
        <v>1.0945199999999999E-2</v>
      </c>
      <c r="AJ441" s="6">
        <v>1.12128E-2</v>
      </c>
      <c r="AK441" s="6">
        <v>1.14772E-2</v>
      </c>
      <c r="AL441" s="6">
        <v>1.1738499999999999E-2</v>
      </c>
      <c r="AM441" s="6">
        <v>1.19969E-2</v>
      </c>
      <c r="AN441" s="6">
        <v>1.22522E-2</v>
      </c>
      <c r="AO441" s="6">
        <v>1.2504699999999999E-2</v>
      </c>
      <c r="AP441" s="6">
        <v>1.2754399999999999E-2</v>
      </c>
      <c r="AQ441" s="6">
        <v>1.3001299999999999E-2</v>
      </c>
      <c r="AR441" s="6">
        <v>1.32456E-2</v>
      </c>
      <c r="AS441" s="6">
        <v>1.34872E-2</v>
      </c>
      <c r="AT441" s="6">
        <v>1.3726299999999999E-2</v>
      </c>
      <c r="AU441" s="6">
        <v>1.3962899999999999E-2</v>
      </c>
      <c r="AV441" s="6">
        <v>1.4197E-2</v>
      </c>
      <c r="AW441" s="6">
        <v>1.4428799999999999E-2</v>
      </c>
      <c r="AX441" s="6">
        <v>1.4658299999999999E-2</v>
      </c>
      <c r="AY441" s="6">
        <v>1.4885499999999999E-2</v>
      </c>
      <c r="AZ441" s="6">
        <v>1.51104E-2</v>
      </c>
      <c r="BA441" s="6">
        <v>1.53332E-2</v>
      </c>
    </row>
    <row r="442" spans="1:53" x14ac:dyDescent="0.25">
      <c r="A442" s="2" t="s">
        <v>311</v>
      </c>
      <c r="B442" s="2" t="s">
        <v>583</v>
      </c>
      <c r="C442" s="3">
        <v>20000000</v>
      </c>
      <c r="D442" s="3">
        <v>21000000</v>
      </c>
      <c r="E442" s="3">
        <v>22000000</v>
      </c>
      <c r="F442" s="3">
        <v>23000000</v>
      </c>
      <c r="G442" s="3">
        <v>24000000</v>
      </c>
      <c r="H442" s="3">
        <v>25000000</v>
      </c>
      <c r="I442" s="3">
        <v>26000000</v>
      </c>
      <c r="J442" s="3">
        <v>27000000</v>
      </c>
      <c r="K442" s="3">
        <v>28000000</v>
      </c>
      <c r="L442" s="3">
        <v>29000000</v>
      </c>
      <c r="M442" s="3">
        <v>30000000</v>
      </c>
      <c r="N442" s="3">
        <v>31000000</v>
      </c>
      <c r="O442" s="3">
        <v>32000000</v>
      </c>
      <c r="P442" s="3">
        <v>33000000</v>
      </c>
      <c r="Q442" s="3">
        <v>34000000</v>
      </c>
      <c r="R442" s="3">
        <v>35000000</v>
      </c>
      <c r="S442" s="3">
        <v>36000000</v>
      </c>
      <c r="T442" s="3">
        <v>37000000</v>
      </c>
      <c r="U442" s="3">
        <v>38000000</v>
      </c>
      <c r="V442" s="3">
        <v>39000000</v>
      </c>
      <c r="W442" s="3">
        <v>40000000</v>
      </c>
      <c r="X442" s="3">
        <v>41000000</v>
      </c>
      <c r="Y442" s="3">
        <v>42000000</v>
      </c>
      <c r="Z442" s="3">
        <v>43000000</v>
      </c>
      <c r="AA442" s="3">
        <v>44000000</v>
      </c>
      <c r="AB442" s="3">
        <v>45000000</v>
      </c>
      <c r="AC442" s="3">
        <v>46000000</v>
      </c>
      <c r="AD442" s="3">
        <v>47000000</v>
      </c>
      <c r="AE442" s="3">
        <v>48000000</v>
      </c>
      <c r="AF442" s="3">
        <v>49000000</v>
      </c>
      <c r="AG442" s="3">
        <v>50000000</v>
      </c>
      <c r="AH442" s="3">
        <v>51000000</v>
      </c>
      <c r="AI442" s="3">
        <v>52000000</v>
      </c>
      <c r="AJ442" s="3">
        <v>53000000</v>
      </c>
      <c r="AK442" s="3">
        <v>54000000</v>
      </c>
      <c r="AL442" s="3">
        <v>55000000</v>
      </c>
      <c r="AM442" s="3">
        <v>56000000</v>
      </c>
      <c r="AN442" s="3">
        <v>57000000</v>
      </c>
      <c r="AO442" s="3">
        <v>58000000</v>
      </c>
      <c r="AP442" s="3">
        <v>59000000</v>
      </c>
      <c r="AQ442" s="3">
        <v>60000000</v>
      </c>
      <c r="AR442" s="3">
        <v>61000000</v>
      </c>
      <c r="AS442" s="3">
        <v>62000000</v>
      </c>
      <c r="AT442" s="3">
        <v>63000000</v>
      </c>
      <c r="AU442" s="3">
        <v>64000000</v>
      </c>
      <c r="AV442" s="3">
        <v>65000000</v>
      </c>
      <c r="AW442" s="3">
        <v>66000000</v>
      </c>
      <c r="AX442" s="3">
        <v>67000000</v>
      </c>
      <c r="AY442" s="3">
        <v>68000000</v>
      </c>
      <c r="AZ442" s="3">
        <v>69000000</v>
      </c>
      <c r="BA442" s="4">
        <v>70000000</v>
      </c>
    </row>
    <row r="443" spans="1:53" x14ac:dyDescent="0.25">
      <c r="A443" s="2" t="s">
        <v>312</v>
      </c>
      <c r="B443" s="2" t="s">
        <v>583</v>
      </c>
      <c r="C443" s="3">
        <v>0</v>
      </c>
      <c r="D443" s="3">
        <v>20000000</v>
      </c>
      <c r="E443" s="3">
        <v>21000000</v>
      </c>
      <c r="F443" s="3">
        <v>22000000</v>
      </c>
      <c r="G443" s="3">
        <v>23000000</v>
      </c>
      <c r="H443" s="3">
        <v>24000000</v>
      </c>
      <c r="I443" s="3">
        <v>25000000</v>
      </c>
      <c r="J443" s="3">
        <v>26000000</v>
      </c>
      <c r="K443" s="3">
        <v>27000000</v>
      </c>
      <c r="L443" s="3">
        <v>28000000</v>
      </c>
      <c r="M443" s="3">
        <v>29000000</v>
      </c>
      <c r="N443" s="3">
        <v>30000000</v>
      </c>
      <c r="O443" s="3">
        <v>31000000</v>
      </c>
      <c r="P443" s="3">
        <v>32000000</v>
      </c>
      <c r="Q443" s="3">
        <v>33000000</v>
      </c>
      <c r="R443" s="3">
        <v>34000000</v>
      </c>
      <c r="S443" s="3">
        <v>35000000</v>
      </c>
      <c r="T443" s="3">
        <v>36000000</v>
      </c>
      <c r="U443" s="3">
        <v>37000000</v>
      </c>
      <c r="V443" s="3">
        <v>38000000</v>
      </c>
      <c r="W443" s="3">
        <v>39000000</v>
      </c>
      <c r="X443" s="3">
        <v>40000000</v>
      </c>
      <c r="Y443" s="3">
        <v>41000000</v>
      </c>
      <c r="Z443" s="3">
        <v>42000000</v>
      </c>
      <c r="AA443" s="3">
        <v>43000000</v>
      </c>
      <c r="AB443" s="3">
        <v>44000000</v>
      </c>
      <c r="AC443" s="3">
        <v>45000000</v>
      </c>
      <c r="AD443" s="3">
        <v>46000000</v>
      </c>
      <c r="AE443" s="3">
        <v>47000000</v>
      </c>
      <c r="AF443" s="3">
        <v>48000000</v>
      </c>
      <c r="AG443" s="3">
        <v>49000000</v>
      </c>
      <c r="AH443" s="3">
        <v>50000000</v>
      </c>
      <c r="AI443" s="3">
        <v>51000000</v>
      </c>
      <c r="AJ443" s="3">
        <v>52000000</v>
      </c>
      <c r="AK443" s="3">
        <v>53000000</v>
      </c>
      <c r="AL443" s="3">
        <v>54000000</v>
      </c>
      <c r="AM443" s="3">
        <v>55000000</v>
      </c>
      <c r="AN443" s="3">
        <v>56000000</v>
      </c>
      <c r="AO443" s="3">
        <v>57000000</v>
      </c>
      <c r="AP443" s="3">
        <v>58000000</v>
      </c>
      <c r="AQ443" s="3">
        <v>59000000</v>
      </c>
      <c r="AR443" s="3">
        <v>60000000</v>
      </c>
      <c r="AS443" s="3">
        <v>61000000</v>
      </c>
      <c r="AT443" s="3">
        <v>62000000</v>
      </c>
      <c r="AU443" s="3">
        <v>63000000</v>
      </c>
      <c r="AV443" s="3">
        <v>64000000</v>
      </c>
      <c r="AW443" s="3">
        <v>65000000</v>
      </c>
      <c r="AX443" s="3">
        <v>66000000</v>
      </c>
      <c r="AY443" s="3">
        <v>67000000</v>
      </c>
      <c r="AZ443" s="3">
        <v>68000000</v>
      </c>
      <c r="BA443" s="4">
        <v>69000000</v>
      </c>
    </row>
    <row r="444" spans="1:53" x14ac:dyDescent="0.25">
      <c r="A444" s="2" t="s">
        <v>313</v>
      </c>
      <c r="B444" s="2" t="s">
        <v>583</v>
      </c>
      <c r="C444" s="6">
        <v>6.2499999999999995E-3</v>
      </c>
      <c r="D444" s="6">
        <v>6.2867999999999995E-3</v>
      </c>
      <c r="E444" s="6">
        <v>6.4320999999999996E-3</v>
      </c>
      <c r="F444" s="6">
        <v>6.6243999999999999E-3</v>
      </c>
      <c r="G444" s="6">
        <v>6.8437999999999997E-3</v>
      </c>
      <c r="H444" s="6">
        <v>7.0803999999999997E-3</v>
      </c>
      <c r="I444" s="6">
        <v>7.3279999999999994E-3</v>
      </c>
      <c r="J444" s="6">
        <v>7.5827999999999998E-3</v>
      </c>
      <c r="K444" s="6">
        <v>7.8417999999999995E-3</v>
      </c>
      <c r="L444" s="6">
        <v>8.1031000000000002E-3</v>
      </c>
      <c r="M444" s="6">
        <v>8.3654000000000003E-3</v>
      </c>
      <c r="N444" s="6">
        <v>8.6274000000000003E-3</v>
      </c>
      <c r="O444" s="6">
        <v>8.8884999999999988E-3</v>
      </c>
      <c r="P444" s="6">
        <v>9.1480999999999993E-3</v>
      </c>
      <c r="Q444" s="6">
        <v>9.4056000000000001E-3</v>
      </c>
      <c r="R444" s="6">
        <v>9.6607999999999989E-3</v>
      </c>
      <c r="S444" s="6">
        <v>9.9134999999999987E-3</v>
      </c>
      <c r="T444" s="6">
        <v>1.01634E-2</v>
      </c>
      <c r="U444" s="6">
        <v>1.0410599999999999E-2</v>
      </c>
      <c r="V444" s="6">
        <v>1.0654799999999999E-2</v>
      </c>
      <c r="W444" s="6">
        <v>1.0895999999999999E-2</v>
      </c>
      <c r="X444" s="6">
        <v>1.11343E-2</v>
      </c>
      <c r="Y444" s="6">
        <v>1.1369599999999999E-2</v>
      </c>
      <c r="Z444" s="6">
        <v>1.16019E-2</v>
      </c>
      <c r="AA444" s="6">
        <v>1.1831299999999999E-2</v>
      </c>
      <c r="AB444" s="6">
        <v>1.2057799999999999E-2</v>
      </c>
      <c r="AC444" s="6">
        <v>1.2281499999999999E-2</v>
      </c>
      <c r="AD444" s="6">
        <v>1.2502299999999999E-2</v>
      </c>
      <c r="AE444" s="6">
        <v>1.27204E-2</v>
      </c>
      <c r="AF444" s="6">
        <v>1.2935799999999999E-2</v>
      </c>
      <c r="AG444" s="6">
        <v>1.3148499999999999E-2</v>
      </c>
      <c r="AH444" s="6">
        <v>1.33586E-2</v>
      </c>
      <c r="AI444" s="6">
        <v>1.3566199999999999E-2</v>
      </c>
      <c r="AJ444" s="6">
        <v>1.37713E-2</v>
      </c>
      <c r="AK444" s="6">
        <v>1.3973899999999999E-2</v>
      </c>
      <c r="AL444" s="6">
        <v>1.41742E-2</v>
      </c>
      <c r="AM444" s="6">
        <v>1.43722E-2</v>
      </c>
      <c r="AN444" s="6">
        <v>1.4567999999999999E-2</v>
      </c>
      <c r="AO444" s="6">
        <v>1.4761499999999999E-2</v>
      </c>
      <c r="AP444" s="6">
        <v>1.4952799999999999E-2</v>
      </c>
      <c r="AQ444" s="6">
        <v>1.5142099999999999E-2</v>
      </c>
      <c r="AR444" s="6">
        <v>1.5329299999999999E-2</v>
      </c>
      <c r="AS444" s="6">
        <v>1.5514499999999999E-2</v>
      </c>
      <c r="AT444" s="6">
        <v>1.5697799999999998E-2</v>
      </c>
      <c r="AU444" s="6">
        <v>1.58791E-2</v>
      </c>
      <c r="AV444" s="6">
        <v>1.6058599999999999E-2</v>
      </c>
      <c r="AW444" s="6">
        <v>1.6236199999999999E-2</v>
      </c>
      <c r="AX444" s="6">
        <v>1.6412099999999999E-2</v>
      </c>
      <c r="AY444" s="6">
        <v>1.6586199999999999E-2</v>
      </c>
      <c r="AZ444" s="6">
        <v>1.6758699999999998E-2</v>
      </c>
      <c r="BA444" s="6">
        <v>1.6929400000000001E-2</v>
      </c>
    </row>
    <row r="445" spans="1:53" x14ac:dyDescent="0.25">
      <c r="A445" s="2" t="s">
        <v>311</v>
      </c>
      <c r="B445" s="2" t="s">
        <v>584</v>
      </c>
      <c r="C445" s="3">
        <v>20000000</v>
      </c>
      <c r="D445" s="3">
        <v>21000000</v>
      </c>
      <c r="E445" s="3">
        <v>22000000</v>
      </c>
      <c r="F445" s="3">
        <v>23000000</v>
      </c>
      <c r="G445" s="3">
        <v>24000000</v>
      </c>
      <c r="H445" s="3">
        <v>25000000</v>
      </c>
      <c r="I445" s="3">
        <v>26000000</v>
      </c>
      <c r="J445" s="3">
        <v>27000000</v>
      </c>
      <c r="K445" s="3">
        <v>28000000</v>
      </c>
      <c r="L445" s="3">
        <v>29000000</v>
      </c>
      <c r="M445" s="3">
        <v>30000000</v>
      </c>
      <c r="N445" s="3">
        <v>31000000</v>
      </c>
      <c r="O445" s="3">
        <v>32000000</v>
      </c>
      <c r="P445" s="3">
        <v>33000000</v>
      </c>
      <c r="Q445" s="3">
        <v>34000000</v>
      </c>
      <c r="R445" s="3">
        <v>35000000</v>
      </c>
      <c r="S445" s="3">
        <v>36000000</v>
      </c>
      <c r="T445" s="3">
        <v>37000000</v>
      </c>
      <c r="U445" s="3">
        <v>38000000</v>
      </c>
      <c r="V445" s="3">
        <v>39000000</v>
      </c>
      <c r="W445" s="3">
        <v>40000000</v>
      </c>
      <c r="X445" s="3">
        <v>41000000</v>
      </c>
      <c r="Y445" s="3">
        <v>42000000</v>
      </c>
      <c r="Z445" s="3">
        <v>43000000</v>
      </c>
      <c r="AA445" s="3">
        <v>44000000</v>
      </c>
      <c r="AB445" s="3">
        <v>45000000</v>
      </c>
      <c r="AC445" s="3">
        <v>46000000</v>
      </c>
      <c r="AD445" s="3">
        <v>47000000</v>
      </c>
      <c r="AE445" s="3">
        <v>48000000</v>
      </c>
      <c r="AF445" s="3">
        <v>49000000</v>
      </c>
      <c r="AG445" s="3">
        <v>50000000</v>
      </c>
      <c r="AH445" s="3">
        <v>51000000</v>
      </c>
      <c r="AI445" s="3">
        <v>52000000</v>
      </c>
      <c r="AJ445" s="3">
        <v>53000000</v>
      </c>
      <c r="AK445" s="3">
        <v>54000000</v>
      </c>
      <c r="AL445" s="3">
        <v>55000000</v>
      </c>
      <c r="AM445" s="3">
        <v>56000000</v>
      </c>
      <c r="AN445" s="3">
        <v>57000000</v>
      </c>
      <c r="AO445" s="3">
        <v>58000000</v>
      </c>
      <c r="AP445" s="3">
        <v>59000000</v>
      </c>
      <c r="AQ445" s="3">
        <v>60000000</v>
      </c>
      <c r="AR445" s="3">
        <v>61000000</v>
      </c>
      <c r="AS445" s="3">
        <v>62000000</v>
      </c>
      <c r="AT445" s="3">
        <v>63000000</v>
      </c>
      <c r="AU445" s="3">
        <v>64000000</v>
      </c>
      <c r="AV445" s="3">
        <v>65000000</v>
      </c>
      <c r="AW445" s="3">
        <v>66000000</v>
      </c>
      <c r="AX445" s="3">
        <v>67000000</v>
      </c>
      <c r="AY445" s="3">
        <v>68000000</v>
      </c>
      <c r="AZ445" s="3">
        <v>69000000</v>
      </c>
      <c r="BA445" s="4">
        <v>70000000</v>
      </c>
    </row>
    <row r="446" spans="1:53" x14ac:dyDescent="0.25">
      <c r="A446" s="2" t="s">
        <v>312</v>
      </c>
      <c r="B446" s="2" t="s">
        <v>584</v>
      </c>
      <c r="C446" s="3">
        <v>0</v>
      </c>
      <c r="D446" s="3">
        <v>20000000</v>
      </c>
      <c r="E446" s="3">
        <v>21000000</v>
      </c>
      <c r="F446" s="3">
        <v>22000000</v>
      </c>
      <c r="G446" s="3">
        <v>23000000</v>
      </c>
      <c r="H446" s="3">
        <v>24000000</v>
      </c>
      <c r="I446" s="3">
        <v>25000000</v>
      </c>
      <c r="J446" s="3">
        <v>26000000</v>
      </c>
      <c r="K446" s="3">
        <v>27000000</v>
      </c>
      <c r="L446" s="3">
        <v>28000000</v>
      </c>
      <c r="M446" s="3">
        <v>29000000</v>
      </c>
      <c r="N446" s="3">
        <v>30000000</v>
      </c>
      <c r="O446" s="3">
        <v>31000000</v>
      </c>
      <c r="P446" s="3">
        <v>32000000</v>
      </c>
      <c r="Q446" s="3">
        <v>33000000</v>
      </c>
      <c r="R446" s="3">
        <v>34000000</v>
      </c>
      <c r="S446" s="3">
        <v>35000000</v>
      </c>
      <c r="T446" s="3">
        <v>36000000</v>
      </c>
      <c r="U446" s="3">
        <v>37000000</v>
      </c>
      <c r="V446" s="3">
        <v>38000000</v>
      </c>
      <c r="W446" s="3">
        <v>39000000</v>
      </c>
      <c r="X446" s="3">
        <v>40000000</v>
      </c>
      <c r="Y446" s="3">
        <v>41000000</v>
      </c>
      <c r="Z446" s="3">
        <v>42000000</v>
      </c>
      <c r="AA446" s="3">
        <v>43000000</v>
      </c>
      <c r="AB446" s="3">
        <v>44000000</v>
      </c>
      <c r="AC446" s="3">
        <v>45000000</v>
      </c>
      <c r="AD446" s="3">
        <v>46000000</v>
      </c>
      <c r="AE446" s="3">
        <v>47000000</v>
      </c>
      <c r="AF446" s="3">
        <v>48000000</v>
      </c>
      <c r="AG446" s="3">
        <v>49000000</v>
      </c>
      <c r="AH446" s="3">
        <v>50000000</v>
      </c>
      <c r="AI446" s="3">
        <v>51000000</v>
      </c>
      <c r="AJ446" s="3">
        <v>52000000</v>
      </c>
      <c r="AK446" s="3">
        <v>53000000</v>
      </c>
      <c r="AL446" s="3">
        <v>54000000</v>
      </c>
      <c r="AM446" s="3">
        <v>55000000</v>
      </c>
      <c r="AN446" s="3">
        <v>56000000</v>
      </c>
      <c r="AO446" s="3">
        <v>57000000</v>
      </c>
      <c r="AP446" s="3">
        <v>58000000</v>
      </c>
      <c r="AQ446" s="3">
        <v>59000000</v>
      </c>
      <c r="AR446" s="3">
        <v>60000000</v>
      </c>
      <c r="AS446" s="3">
        <v>61000000</v>
      </c>
      <c r="AT446" s="3">
        <v>62000000</v>
      </c>
      <c r="AU446" s="3">
        <v>63000000</v>
      </c>
      <c r="AV446" s="3">
        <v>64000000</v>
      </c>
      <c r="AW446" s="3">
        <v>65000000</v>
      </c>
      <c r="AX446" s="3">
        <v>66000000</v>
      </c>
      <c r="AY446" s="3">
        <v>67000000</v>
      </c>
      <c r="AZ446" s="3">
        <v>68000000</v>
      </c>
      <c r="BA446" s="4">
        <v>69000000</v>
      </c>
    </row>
    <row r="447" spans="1:53" x14ac:dyDescent="0.25">
      <c r="A447" s="2" t="s">
        <v>313</v>
      </c>
      <c r="B447" s="2" t="s">
        <v>584</v>
      </c>
      <c r="C447" s="6">
        <v>6.0619999999999999E-4</v>
      </c>
      <c r="D447" s="6">
        <v>6.112E-4</v>
      </c>
      <c r="E447" s="6">
        <v>6.3099999999999994E-4</v>
      </c>
      <c r="F447" s="6">
        <v>6.5729999999999998E-4</v>
      </c>
      <c r="G447" s="6">
        <v>6.8720000000000001E-4</v>
      </c>
      <c r="H447" s="6">
        <v>7.1949999999999998E-4</v>
      </c>
      <c r="I447" s="6">
        <v>7.5329999999999993E-4</v>
      </c>
      <c r="J447" s="6">
        <v>7.8809999999999991E-4</v>
      </c>
      <c r="K447" s="6">
        <v>8.2350000000000001E-4</v>
      </c>
      <c r="L447" s="6">
        <v>8.5919999999999996E-4</v>
      </c>
      <c r="M447" s="6">
        <v>8.9499999999999996E-4</v>
      </c>
      <c r="N447" s="6">
        <v>9.3069999999999991E-4</v>
      </c>
      <c r="O447" s="6">
        <v>9.6639999999999996E-4</v>
      </c>
      <c r="P447" s="6">
        <v>1.0018E-3</v>
      </c>
      <c r="Q447" s="6">
        <v>1.0369999999999999E-3</v>
      </c>
      <c r="R447" s="6">
        <v>1.0717999999999999E-3</v>
      </c>
      <c r="S447" s="6">
        <v>1.1062999999999999E-3</v>
      </c>
      <c r="T447" s="6">
        <v>1.1404E-3</v>
      </c>
      <c r="U447" s="6">
        <v>1.1742E-3</v>
      </c>
      <c r="V447" s="6">
        <v>1.2075E-3</v>
      </c>
      <c r="W447" s="6">
        <v>1.2404999999999998E-3</v>
      </c>
      <c r="X447" s="6">
        <v>1.273E-3</v>
      </c>
      <c r="Y447" s="6">
        <v>1.3051E-3</v>
      </c>
      <c r="Z447" s="6">
        <v>1.3368E-3</v>
      </c>
      <c r="AA447" s="6">
        <v>1.3682E-3</v>
      </c>
      <c r="AB447" s="6">
        <v>1.3990999999999999E-3</v>
      </c>
      <c r="AC447" s="6">
        <v>1.4295999999999998E-3</v>
      </c>
      <c r="AD447" s="6">
        <v>1.4598E-3</v>
      </c>
      <c r="AE447" s="6">
        <v>1.4894999999999999E-3</v>
      </c>
      <c r="AF447" s="6">
        <v>1.5188999999999999E-3</v>
      </c>
      <c r="AG447" s="6">
        <v>1.5479999999999999E-3</v>
      </c>
      <c r="AH447" s="6">
        <v>1.5766999999999999E-3</v>
      </c>
      <c r="AI447" s="6">
        <v>1.6049999999999999E-3</v>
      </c>
      <c r="AJ447" s="6">
        <v>1.6329999999999999E-3</v>
      </c>
      <c r="AK447" s="6">
        <v>1.6607E-3</v>
      </c>
      <c r="AL447" s="6">
        <v>1.6879999999999998E-3</v>
      </c>
      <c r="AM447" s="6">
        <v>1.7151E-3</v>
      </c>
      <c r="AN447" s="6">
        <v>1.7417999999999999E-3</v>
      </c>
      <c r="AO447" s="6">
        <v>1.7681999999999999E-3</v>
      </c>
      <c r="AP447" s="6">
        <v>1.7943E-3</v>
      </c>
      <c r="AQ447" s="6">
        <v>1.8201999999999999E-3</v>
      </c>
      <c r="AR447" s="6">
        <v>1.8456999999999998E-3</v>
      </c>
      <c r="AS447" s="6">
        <v>1.8709999999999998E-3</v>
      </c>
      <c r="AT447" s="6">
        <v>1.8959999999999999E-3</v>
      </c>
      <c r="AU447" s="6">
        <v>1.9207999999999999E-3</v>
      </c>
      <c r="AV447" s="6">
        <v>1.9452999999999999E-3</v>
      </c>
      <c r="AW447" s="6">
        <v>1.9694999999999999E-3</v>
      </c>
      <c r="AX447" s="6">
        <v>1.9935999999999999E-3</v>
      </c>
      <c r="AY447" s="6">
        <v>2.0173000000000001E-3</v>
      </c>
      <c r="AZ447" s="6">
        <v>2.0409E-3</v>
      </c>
      <c r="BA447" s="6">
        <v>2.0642E-3</v>
      </c>
    </row>
    <row r="448" spans="1:53" x14ac:dyDescent="0.25">
      <c r="A448" s="2" t="s">
        <v>311</v>
      </c>
      <c r="B448" s="2" t="s">
        <v>585</v>
      </c>
      <c r="C448" s="3">
        <v>20000000</v>
      </c>
      <c r="D448" s="3">
        <v>21000000</v>
      </c>
      <c r="E448" s="3">
        <v>22000000</v>
      </c>
      <c r="F448" s="3">
        <v>23000000</v>
      </c>
      <c r="G448" s="3">
        <v>24000000</v>
      </c>
      <c r="H448" s="3">
        <v>25000000</v>
      </c>
      <c r="I448" s="3">
        <v>26000000</v>
      </c>
      <c r="J448" s="3">
        <v>27000000</v>
      </c>
      <c r="K448" s="3">
        <v>28000000</v>
      </c>
      <c r="L448" s="3">
        <v>29000000</v>
      </c>
      <c r="M448" s="3">
        <v>30000000</v>
      </c>
      <c r="N448" s="3">
        <v>31000000</v>
      </c>
      <c r="O448" s="3">
        <v>32000000</v>
      </c>
      <c r="P448" s="3">
        <v>33000000</v>
      </c>
      <c r="Q448" s="3">
        <v>34000000</v>
      </c>
      <c r="R448" s="3">
        <v>35000000</v>
      </c>
      <c r="S448" s="3">
        <v>36000000</v>
      </c>
      <c r="T448" s="3">
        <v>37000000</v>
      </c>
      <c r="U448" s="3">
        <v>38000000</v>
      </c>
      <c r="V448" s="3">
        <v>39000000</v>
      </c>
      <c r="W448" s="3">
        <v>40000000</v>
      </c>
      <c r="X448" s="3">
        <v>41000000</v>
      </c>
      <c r="Y448" s="3">
        <v>42000000</v>
      </c>
      <c r="Z448" s="3">
        <v>43000000</v>
      </c>
      <c r="AA448" s="3">
        <v>44000000</v>
      </c>
      <c r="AB448" s="3">
        <v>45000000</v>
      </c>
      <c r="AC448" s="3">
        <v>46000000</v>
      </c>
      <c r="AD448" s="3">
        <v>47000000</v>
      </c>
      <c r="AE448" s="3">
        <v>48000000</v>
      </c>
      <c r="AF448" s="3">
        <v>49000000</v>
      </c>
      <c r="AG448" s="3">
        <v>50000000</v>
      </c>
      <c r="AH448" s="3">
        <v>51000000</v>
      </c>
      <c r="AI448" s="3">
        <v>52000000</v>
      </c>
      <c r="AJ448" s="3">
        <v>53000000</v>
      </c>
      <c r="AK448" s="3">
        <v>54000000</v>
      </c>
      <c r="AL448" s="3">
        <v>55000000</v>
      </c>
      <c r="AM448" s="3">
        <v>56000000</v>
      </c>
      <c r="AN448" s="3">
        <v>57000000</v>
      </c>
      <c r="AO448" s="3">
        <v>58000000</v>
      </c>
      <c r="AP448" s="3">
        <v>59000000</v>
      </c>
      <c r="AQ448" s="3">
        <v>60000000</v>
      </c>
      <c r="AR448" s="3">
        <v>61000000</v>
      </c>
      <c r="AS448" s="3">
        <v>62000000</v>
      </c>
      <c r="AT448" s="3">
        <v>63000000</v>
      </c>
      <c r="AU448" s="3">
        <v>64000000</v>
      </c>
      <c r="AV448" s="3">
        <v>65000000</v>
      </c>
      <c r="AW448" s="3">
        <v>66000000</v>
      </c>
      <c r="AX448" s="3">
        <v>67000000</v>
      </c>
      <c r="AY448" s="3">
        <v>68000000</v>
      </c>
      <c r="AZ448" s="3">
        <v>69000000</v>
      </c>
      <c r="BA448" s="4">
        <v>70000000</v>
      </c>
    </row>
    <row r="449" spans="1:53" x14ac:dyDescent="0.25">
      <c r="A449" s="2" t="s">
        <v>312</v>
      </c>
      <c r="B449" s="2" t="s">
        <v>585</v>
      </c>
      <c r="C449" s="3">
        <v>0</v>
      </c>
      <c r="D449" s="3">
        <v>20000000</v>
      </c>
      <c r="E449" s="3">
        <v>21000000</v>
      </c>
      <c r="F449" s="3">
        <v>22000000</v>
      </c>
      <c r="G449" s="3">
        <v>23000000</v>
      </c>
      <c r="H449" s="3">
        <v>24000000</v>
      </c>
      <c r="I449" s="3">
        <v>25000000</v>
      </c>
      <c r="J449" s="3">
        <v>26000000</v>
      </c>
      <c r="K449" s="3">
        <v>27000000</v>
      </c>
      <c r="L449" s="3">
        <v>28000000</v>
      </c>
      <c r="M449" s="3">
        <v>29000000</v>
      </c>
      <c r="N449" s="3">
        <v>30000000</v>
      </c>
      <c r="O449" s="3">
        <v>31000000</v>
      </c>
      <c r="P449" s="3">
        <v>32000000</v>
      </c>
      <c r="Q449" s="3">
        <v>33000000</v>
      </c>
      <c r="R449" s="3">
        <v>34000000</v>
      </c>
      <c r="S449" s="3">
        <v>35000000</v>
      </c>
      <c r="T449" s="3">
        <v>36000000</v>
      </c>
      <c r="U449" s="3">
        <v>37000000</v>
      </c>
      <c r="V449" s="3">
        <v>38000000</v>
      </c>
      <c r="W449" s="3">
        <v>39000000</v>
      </c>
      <c r="X449" s="3">
        <v>40000000</v>
      </c>
      <c r="Y449" s="3">
        <v>41000000</v>
      </c>
      <c r="Z449" s="3">
        <v>42000000</v>
      </c>
      <c r="AA449" s="3">
        <v>43000000</v>
      </c>
      <c r="AB449" s="3">
        <v>44000000</v>
      </c>
      <c r="AC449" s="3">
        <v>45000000</v>
      </c>
      <c r="AD449" s="3">
        <v>46000000</v>
      </c>
      <c r="AE449" s="3">
        <v>47000000</v>
      </c>
      <c r="AF449" s="3">
        <v>48000000</v>
      </c>
      <c r="AG449" s="3">
        <v>49000000</v>
      </c>
      <c r="AH449" s="3">
        <v>50000000</v>
      </c>
      <c r="AI449" s="3">
        <v>51000000</v>
      </c>
      <c r="AJ449" s="3">
        <v>52000000</v>
      </c>
      <c r="AK449" s="3">
        <v>53000000</v>
      </c>
      <c r="AL449" s="3">
        <v>54000000</v>
      </c>
      <c r="AM449" s="3">
        <v>55000000</v>
      </c>
      <c r="AN449" s="3">
        <v>56000000</v>
      </c>
      <c r="AO449" s="3">
        <v>57000000</v>
      </c>
      <c r="AP449" s="3">
        <v>58000000</v>
      </c>
      <c r="AQ449" s="3">
        <v>59000000</v>
      </c>
      <c r="AR449" s="3">
        <v>60000000</v>
      </c>
      <c r="AS449" s="3">
        <v>61000000</v>
      </c>
      <c r="AT449" s="3">
        <v>62000000</v>
      </c>
      <c r="AU449" s="3">
        <v>63000000</v>
      </c>
      <c r="AV449" s="3">
        <v>64000000</v>
      </c>
      <c r="AW449" s="3">
        <v>65000000</v>
      </c>
      <c r="AX449" s="3">
        <v>66000000</v>
      </c>
      <c r="AY449" s="3">
        <v>67000000</v>
      </c>
      <c r="AZ449" s="3">
        <v>68000000</v>
      </c>
      <c r="BA449" s="4">
        <v>69000000</v>
      </c>
    </row>
    <row r="450" spans="1:53" x14ac:dyDescent="0.25">
      <c r="A450" s="2" t="s">
        <v>313</v>
      </c>
      <c r="B450" s="2" t="s">
        <v>585</v>
      </c>
      <c r="C450" s="6">
        <v>4.0209999999999996E-4</v>
      </c>
      <c r="D450" s="6">
        <v>4.1089999999999996E-4</v>
      </c>
      <c r="E450" s="6">
        <v>4.4569999999999999E-4</v>
      </c>
      <c r="F450" s="6">
        <v>4.9180000000000003E-4</v>
      </c>
      <c r="G450" s="6">
        <v>5.4429999999999995E-4</v>
      </c>
      <c r="H450" s="6">
        <v>6.0090000000000002E-4</v>
      </c>
      <c r="I450" s="6">
        <v>6.602E-4</v>
      </c>
      <c r="J450" s="6">
        <v>7.2119999999999997E-4</v>
      </c>
      <c r="K450" s="6">
        <v>7.8319999999999996E-4</v>
      </c>
      <c r="L450" s="6">
        <v>8.4579999999999996E-4</v>
      </c>
      <c r="M450" s="6">
        <v>9.0859999999999997E-4</v>
      </c>
      <c r="N450" s="6">
        <v>9.7129999999999992E-4</v>
      </c>
      <c r="O450" s="6">
        <v>1.0337999999999999E-3</v>
      </c>
      <c r="P450" s="6">
        <v>1.0958999999999999E-3</v>
      </c>
      <c r="Q450" s="6">
        <v>1.1575999999999999E-3</v>
      </c>
      <c r="R450" s="6">
        <v>1.2186999999999999E-3</v>
      </c>
      <c r="S450" s="6">
        <v>1.2791999999999999E-3</v>
      </c>
      <c r="T450" s="6">
        <v>1.3389999999999999E-3</v>
      </c>
      <c r="U450" s="6">
        <v>1.3981999999999998E-3</v>
      </c>
      <c r="V450" s="6">
        <v>1.4567E-3</v>
      </c>
      <c r="W450" s="6">
        <v>1.5143999999999999E-3</v>
      </c>
      <c r="X450" s="6">
        <v>1.5715E-3</v>
      </c>
      <c r="Y450" s="6">
        <v>1.6278E-3</v>
      </c>
      <c r="Z450" s="6">
        <v>1.6833999999999998E-3</v>
      </c>
      <c r="AA450" s="6">
        <v>1.7384E-3</v>
      </c>
      <c r="AB450" s="6">
        <v>1.7925999999999999E-3</v>
      </c>
      <c r="AC450" s="6">
        <v>1.8460999999999998E-3</v>
      </c>
      <c r="AD450" s="6">
        <v>1.8989999999999999E-3</v>
      </c>
      <c r="AE450" s="6">
        <v>1.9511999999999999E-3</v>
      </c>
      <c r="AF450" s="6">
        <v>2.0027999999999999E-3</v>
      </c>
      <c r="AG450" s="6">
        <v>2.0536999999999999E-3</v>
      </c>
      <c r="AH450" s="6">
        <v>2.104E-3</v>
      </c>
      <c r="AI450" s="6">
        <v>2.1536999999999997E-3</v>
      </c>
      <c r="AJ450" s="6">
        <v>2.2028E-3</v>
      </c>
      <c r="AK450" s="6">
        <v>2.2512999999999999E-3</v>
      </c>
      <c r="AL450" s="6">
        <v>2.2992999999999998E-3</v>
      </c>
      <c r="AM450" s="6">
        <v>2.3466999999999997E-3</v>
      </c>
      <c r="AN450" s="6">
        <v>2.3934999999999998E-3</v>
      </c>
      <c r="AO450" s="6">
        <v>2.4399000000000001E-3</v>
      </c>
      <c r="AP450" s="6">
        <v>2.4857E-3</v>
      </c>
      <c r="AQ450" s="6">
        <v>2.5309999999999998E-3</v>
      </c>
      <c r="AR450" s="6">
        <v>2.5758000000000001E-3</v>
      </c>
      <c r="AS450" s="6">
        <v>2.6200999999999998E-3</v>
      </c>
      <c r="AT450" s="6">
        <v>2.6639999999999997E-3</v>
      </c>
      <c r="AU450" s="6">
        <v>2.7074E-3</v>
      </c>
      <c r="AV450" s="6">
        <v>2.7504000000000001E-3</v>
      </c>
      <c r="AW450" s="6">
        <v>2.7929000000000001E-3</v>
      </c>
      <c r="AX450" s="6">
        <v>2.8349999999999998E-3</v>
      </c>
      <c r="AY450" s="6">
        <v>2.8766999999999998E-3</v>
      </c>
      <c r="AZ450" s="6">
        <v>2.918E-3</v>
      </c>
      <c r="BA450" s="6">
        <v>2.9589E-3</v>
      </c>
    </row>
    <row r="451" spans="1:53" x14ac:dyDescent="0.25">
      <c r="A451" s="2" t="s">
        <v>311</v>
      </c>
      <c r="B451" s="2" t="s">
        <v>586</v>
      </c>
      <c r="C451" s="3">
        <v>20000000</v>
      </c>
      <c r="D451" s="3">
        <v>21000000</v>
      </c>
      <c r="E451" s="3">
        <v>22000000</v>
      </c>
      <c r="F451" s="3">
        <v>23000000</v>
      </c>
      <c r="G451" s="3">
        <v>24000000</v>
      </c>
      <c r="H451" s="3">
        <v>25000000</v>
      </c>
      <c r="I451" s="3">
        <v>26000000</v>
      </c>
      <c r="J451" s="3">
        <v>27000000</v>
      </c>
      <c r="K451" s="3">
        <v>28000000</v>
      </c>
      <c r="L451" s="3">
        <v>29000000</v>
      </c>
      <c r="M451" s="3">
        <v>30000000</v>
      </c>
      <c r="N451" s="3">
        <v>31000000</v>
      </c>
      <c r="O451" s="3">
        <v>32000000</v>
      </c>
      <c r="P451" s="3">
        <v>33000000</v>
      </c>
      <c r="Q451" s="3">
        <v>34000000</v>
      </c>
      <c r="R451" s="3">
        <v>35000000</v>
      </c>
      <c r="S451" s="3">
        <v>36000000</v>
      </c>
      <c r="T451" s="3">
        <v>37000000</v>
      </c>
      <c r="U451" s="3">
        <v>38000000</v>
      </c>
      <c r="V451" s="3">
        <v>39000000</v>
      </c>
      <c r="W451" s="3">
        <v>40000000</v>
      </c>
      <c r="X451" s="3">
        <v>41000000</v>
      </c>
      <c r="Y451" s="3">
        <v>42000000</v>
      </c>
      <c r="Z451" s="3">
        <v>43000000</v>
      </c>
      <c r="AA451" s="3">
        <v>44000000</v>
      </c>
      <c r="AB451" s="3">
        <v>45000000</v>
      </c>
      <c r="AC451" s="3">
        <v>46000000</v>
      </c>
      <c r="AD451" s="3">
        <v>47000000</v>
      </c>
      <c r="AE451" s="3">
        <v>48000000</v>
      </c>
      <c r="AF451" s="3">
        <v>49000000</v>
      </c>
      <c r="AG451" s="3">
        <v>50000000</v>
      </c>
      <c r="AH451" s="3">
        <v>51000000</v>
      </c>
      <c r="AI451" s="3">
        <v>52000000</v>
      </c>
      <c r="AJ451" s="3">
        <v>53000000</v>
      </c>
      <c r="AK451" s="3">
        <v>54000000</v>
      </c>
      <c r="AL451" s="3">
        <v>55000000</v>
      </c>
      <c r="AM451" s="3">
        <v>56000000</v>
      </c>
      <c r="AN451" s="3">
        <v>57000000</v>
      </c>
      <c r="AO451" s="3">
        <v>58000000</v>
      </c>
      <c r="AP451" s="3">
        <v>59000000</v>
      </c>
      <c r="AQ451" s="3">
        <v>60000000</v>
      </c>
      <c r="AR451" s="3">
        <v>61000000</v>
      </c>
      <c r="AS451" s="3">
        <v>62000000</v>
      </c>
      <c r="AT451" s="3">
        <v>63000000</v>
      </c>
      <c r="AU451" s="3">
        <v>64000000</v>
      </c>
      <c r="AV451" s="3">
        <v>65000000</v>
      </c>
      <c r="AW451" s="3">
        <v>66000000</v>
      </c>
      <c r="AX451" s="3">
        <v>67000000</v>
      </c>
      <c r="AY451" s="3">
        <v>68000000</v>
      </c>
      <c r="AZ451" s="3">
        <v>69000000</v>
      </c>
      <c r="BA451" s="4">
        <v>70000000</v>
      </c>
    </row>
    <row r="452" spans="1:53" x14ac:dyDescent="0.25">
      <c r="A452" s="2" t="s">
        <v>312</v>
      </c>
      <c r="B452" s="2" t="s">
        <v>586</v>
      </c>
      <c r="C452" s="3">
        <v>0</v>
      </c>
      <c r="D452" s="3">
        <v>20000000</v>
      </c>
      <c r="E452" s="3">
        <v>21000000</v>
      </c>
      <c r="F452" s="3">
        <v>22000000</v>
      </c>
      <c r="G452" s="3">
        <v>23000000</v>
      </c>
      <c r="H452" s="3">
        <v>24000000</v>
      </c>
      <c r="I452" s="3">
        <v>25000000</v>
      </c>
      <c r="J452" s="3">
        <v>26000000</v>
      </c>
      <c r="K452" s="3">
        <v>27000000</v>
      </c>
      <c r="L452" s="3">
        <v>28000000</v>
      </c>
      <c r="M452" s="3">
        <v>29000000</v>
      </c>
      <c r="N452" s="3">
        <v>30000000</v>
      </c>
      <c r="O452" s="3">
        <v>31000000</v>
      </c>
      <c r="P452" s="3">
        <v>32000000</v>
      </c>
      <c r="Q452" s="3">
        <v>33000000</v>
      </c>
      <c r="R452" s="3">
        <v>34000000</v>
      </c>
      <c r="S452" s="3">
        <v>35000000</v>
      </c>
      <c r="T452" s="3">
        <v>36000000</v>
      </c>
      <c r="U452" s="3">
        <v>37000000</v>
      </c>
      <c r="V452" s="3">
        <v>38000000</v>
      </c>
      <c r="W452" s="3">
        <v>39000000</v>
      </c>
      <c r="X452" s="3">
        <v>40000000</v>
      </c>
      <c r="Y452" s="3">
        <v>41000000</v>
      </c>
      <c r="Z452" s="3">
        <v>42000000</v>
      </c>
      <c r="AA452" s="3">
        <v>43000000</v>
      </c>
      <c r="AB452" s="3">
        <v>44000000</v>
      </c>
      <c r="AC452" s="3">
        <v>45000000</v>
      </c>
      <c r="AD452" s="3">
        <v>46000000</v>
      </c>
      <c r="AE452" s="3">
        <v>47000000</v>
      </c>
      <c r="AF452" s="3">
        <v>48000000</v>
      </c>
      <c r="AG452" s="3">
        <v>49000000</v>
      </c>
      <c r="AH452" s="3">
        <v>50000000</v>
      </c>
      <c r="AI452" s="3">
        <v>51000000</v>
      </c>
      <c r="AJ452" s="3">
        <v>52000000</v>
      </c>
      <c r="AK452" s="3">
        <v>53000000</v>
      </c>
      <c r="AL452" s="3">
        <v>54000000</v>
      </c>
      <c r="AM452" s="3">
        <v>55000000</v>
      </c>
      <c r="AN452" s="3">
        <v>56000000</v>
      </c>
      <c r="AO452" s="3">
        <v>57000000</v>
      </c>
      <c r="AP452" s="3">
        <v>58000000</v>
      </c>
      <c r="AQ452" s="3">
        <v>59000000</v>
      </c>
      <c r="AR452" s="3">
        <v>60000000</v>
      </c>
      <c r="AS452" s="3">
        <v>61000000</v>
      </c>
      <c r="AT452" s="3">
        <v>62000000</v>
      </c>
      <c r="AU452" s="3">
        <v>63000000</v>
      </c>
      <c r="AV452" s="3">
        <v>64000000</v>
      </c>
      <c r="AW452" s="3">
        <v>65000000</v>
      </c>
      <c r="AX452" s="3">
        <v>66000000</v>
      </c>
      <c r="AY452" s="3">
        <v>67000000</v>
      </c>
      <c r="AZ452" s="3">
        <v>68000000</v>
      </c>
      <c r="BA452" s="4">
        <v>69000000</v>
      </c>
    </row>
    <row r="453" spans="1:53" x14ac:dyDescent="0.25">
      <c r="A453" s="2" t="s">
        <v>313</v>
      </c>
      <c r="B453" s="2" t="s">
        <v>586</v>
      </c>
      <c r="C453" s="6">
        <v>6.2499999999999995E-3</v>
      </c>
      <c r="D453" s="6">
        <v>6.2569000000000001E-3</v>
      </c>
      <c r="E453" s="6">
        <v>6.2842999999999996E-3</v>
      </c>
      <c r="F453" s="6">
        <v>6.3204999999999997E-3</v>
      </c>
      <c r="G453" s="6">
        <v>6.3618999999999993E-3</v>
      </c>
      <c r="H453" s="6">
        <v>6.4064999999999999E-3</v>
      </c>
      <c r="I453" s="6">
        <v>6.4530999999999998E-3</v>
      </c>
      <c r="J453" s="6">
        <v>6.5011000000000001E-3</v>
      </c>
      <c r="K453" s="6">
        <v>6.5499E-3</v>
      </c>
      <c r="L453" s="6">
        <v>6.5991999999999995E-3</v>
      </c>
      <c r="M453" s="6">
        <v>6.6485999999999993E-3</v>
      </c>
      <c r="N453" s="6">
        <v>6.698E-3</v>
      </c>
      <c r="O453" s="6">
        <v>6.7470999999999998E-3</v>
      </c>
      <c r="P453" s="6">
        <v>6.796E-3</v>
      </c>
      <c r="Q453" s="6">
        <v>6.8445999999999993E-3</v>
      </c>
      <c r="R453" s="6">
        <v>6.8926999999999999E-3</v>
      </c>
      <c r="S453" s="6">
        <v>6.9402999999999999E-3</v>
      </c>
      <c r="T453" s="6">
        <v>6.9873999999999995E-3</v>
      </c>
      <c r="U453" s="6">
        <v>7.0339E-3</v>
      </c>
      <c r="V453" s="6">
        <v>7.0799000000000001E-3</v>
      </c>
      <c r="W453" s="6">
        <v>7.1253999999999996E-3</v>
      </c>
      <c r="X453" s="6">
        <v>7.1702999999999992E-3</v>
      </c>
      <c r="Y453" s="6">
        <v>7.2145999999999998E-3</v>
      </c>
      <c r="Z453" s="6">
        <v>7.2583999999999999E-3</v>
      </c>
      <c r="AA453" s="6">
        <v>7.3015999999999992E-3</v>
      </c>
      <c r="AB453" s="6">
        <v>7.3442999999999998E-3</v>
      </c>
      <c r="AC453" s="6">
        <v>7.3863999999999996E-3</v>
      </c>
      <c r="AD453" s="6">
        <v>7.4281E-3</v>
      </c>
      <c r="AE453" s="6">
        <v>7.4690999999999994E-3</v>
      </c>
      <c r="AF453" s="6">
        <v>7.5096999999999994E-3</v>
      </c>
      <c r="AG453" s="6">
        <v>7.5497999999999997E-3</v>
      </c>
      <c r="AH453" s="6">
        <v>7.5893999999999996E-3</v>
      </c>
      <c r="AI453" s="6">
        <v>7.6284999999999999E-3</v>
      </c>
      <c r="AJ453" s="6">
        <v>7.6670999999999996E-3</v>
      </c>
      <c r="AK453" s="6">
        <v>7.7053E-3</v>
      </c>
      <c r="AL453" s="6">
        <v>7.7430999999999993E-3</v>
      </c>
      <c r="AM453" s="6">
        <v>7.7803999999999998E-3</v>
      </c>
      <c r="AN453" s="6">
        <v>7.8172999999999992E-3</v>
      </c>
      <c r="AO453" s="6">
        <v>7.8536999999999999E-3</v>
      </c>
      <c r="AP453" s="6">
        <v>7.8897999999999989E-3</v>
      </c>
      <c r="AQ453" s="6">
        <v>7.9253999999999991E-3</v>
      </c>
      <c r="AR453" s="6">
        <v>7.9606999999999994E-3</v>
      </c>
      <c r="AS453" s="6">
        <v>7.9956000000000003E-3</v>
      </c>
      <c r="AT453" s="6">
        <v>8.0301000000000001E-3</v>
      </c>
      <c r="AU453" s="6">
        <v>8.0642999999999999E-3</v>
      </c>
      <c r="AV453" s="6">
        <v>8.0981000000000004E-3</v>
      </c>
      <c r="AW453" s="6">
        <v>8.1315999999999992E-3</v>
      </c>
      <c r="AX453" s="6">
        <v>8.1647000000000004E-3</v>
      </c>
      <c r="AY453" s="6">
        <v>8.1974999999999999E-3</v>
      </c>
      <c r="AZ453" s="6">
        <v>8.2299999999999995E-3</v>
      </c>
      <c r="BA453" s="6">
        <v>8.2621999999999991E-3</v>
      </c>
    </row>
    <row r="454" spans="1:53" x14ac:dyDescent="0.25">
      <c r="A454" s="2" t="s">
        <v>311</v>
      </c>
      <c r="B454" s="2" t="s">
        <v>587</v>
      </c>
      <c r="C454" s="3">
        <v>65400000</v>
      </c>
      <c r="D454" s="3">
        <v>68670000</v>
      </c>
      <c r="E454" s="3">
        <v>71940000</v>
      </c>
      <c r="F454" s="3">
        <v>75210000</v>
      </c>
      <c r="G454" s="3">
        <v>78480000</v>
      </c>
      <c r="H454" s="3">
        <v>81750000</v>
      </c>
      <c r="I454" s="3">
        <v>85020000</v>
      </c>
      <c r="J454" s="3">
        <v>88290000</v>
      </c>
      <c r="K454" s="3">
        <v>91560000</v>
      </c>
      <c r="L454" s="3">
        <v>94830000</v>
      </c>
      <c r="M454" s="3">
        <v>98100000</v>
      </c>
      <c r="N454" s="3">
        <v>101370000</v>
      </c>
      <c r="O454" s="3">
        <v>104640000</v>
      </c>
      <c r="P454" s="3">
        <v>107910000</v>
      </c>
      <c r="Q454" s="3">
        <v>111180000</v>
      </c>
      <c r="R454" s="3">
        <v>114450000</v>
      </c>
      <c r="S454" s="3">
        <v>117720000</v>
      </c>
      <c r="T454" s="3">
        <v>120990000</v>
      </c>
      <c r="U454" s="3">
        <v>124260000</v>
      </c>
      <c r="V454" s="3">
        <v>127530000</v>
      </c>
      <c r="W454" s="3">
        <v>130800000</v>
      </c>
      <c r="X454" s="3">
        <v>134069999.99999999</v>
      </c>
      <c r="Y454" s="3">
        <v>137340000</v>
      </c>
      <c r="Z454" s="3">
        <v>140610000</v>
      </c>
      <c r="AA454" s="3">
        <v>143880000</v>
      </c>
      <c r="AB454" s="3">
        <v>147150000</v>
      </c>
      <c r="AC454" s="3">
        <v>150420000</v>
      </c>
      <c r="AD454" s="3">
        <v>153690000</v>
      </c>
      <c r="AE454" s="3">
        <v>156960000</v>
      </c>
      <c r="AF454" s="3">
        <v>160230000</v>
      </c>
      <c r="AG454" s="3">
        <v>163500000</v>
      </c>
      <c r="AH454" s="3">
        <v>166770000</v>
      </c>
      <c r="AI454" s="3">
        <v>170040000</v>
      </c>
      <c r="AJ454" s="3">
        <v>173310000</v>
      </c>
      <c r="AK454" s="3">
        <v>176580000</v>
      </c>
      <c r="AL454" s="3">
        <v>179850000</v>
      </c>
      <c r="AM454" s="3">
        <v>183120000</v>
      </c>
      <c r="AN454" s="3">
        <v>186390000</v>
      </c>
      <c r="AO454" s="3">
        <v>189660000</v>
      </c>
      <c r="AP454" s="3">
        <v>192930000</v>
      </c>
      <c r="AQ454" s="3">
        <v>196200000</v>
      </c>
      <c r="AR454" s="3">
        <v>199470000</v>
      </c>
      <c r="AS454" s="3">
        <v>202740000</v>
      </c>
      <c r="AT454" s="3">
        <v>206010000</v>
      </c>
      <c r="AU454" s="3">
        <v>209280000</v>
      </c>
      <c r="AV454" s="3">
        <v>212550000</v>
      </c>
      <c r="AW454" s="3">
        <v>215820000</v>
      </c>
      <c r="AX454" s="3">
        <v>219090000</v>
      </c>
      <c r="AY454" s="3">
        <v>222360000</v>
      </c>
      <c r="AZ454" s="3">
        <v>225630000</v>
      </c>
      <c r="BA454" s="4">
        <v>228900000</v>
      </c>
    </row>
    <row r="455" spans="1:53" x14ac:dyDescent="0.25">
      <c r="A455" s="2" t="s">
        <v>312</v>
      </c>
      <c r="B455" s="2" t="s">
        <v>587</v>
      </c>
      <c r="C455" s="3">
        <v>0</v>
      </c>
      <c r="D455" s="3">
        <v>65400000</v>
      </c>
      <c r="E455" s="3">
        <v>68670000</v>
      </c>
      <c r="F455" s="3">
        <v>71940000</v>
      </c>
      <c r="G455" s="3">
        <v>75210000</v>
      </c>
      <c r="H455" s="3">
        <v>78480000</v>
      </c>
      <c r="I455" s="3">
        <v>81750000</v>
      </c>
      <c r="J455" s="3">
        <v>85020000</v>
      </c>
      <c r="K455" s="3">
        <v>88290000</v>
      </c>
      <c r="L455" s="3">
        <v>91560000</v>
      </c>
      <c r="M455" s="3">
        <v>94830000</v>
      </c>
      <c r="N455" s="3">
        <v>98100000</v>
      </c>
      <c r="O455" s="3">
        <v>101370000</v>
      </c>
      <c r="P455" s="3">
        <v>104640000</v>
      </c>
      <c r="Q455" s="3">
        <v>107910000</v>
      </c>
      <c r="R455" s="3">
        <v>111180000</v>
      </c>
      <c r="S455" s="3">
        <v>114450000</v>
      </c>
      <c r="T455" s="3">
        <v>117720000</v>
      </c>
      <c r="U455" s="3">
        <v>120990000</v>
      </c>
      <c r="V455" s="3">
        <v>124260000</v>
      </c>
      <c r="W455" s="3">
        <v>127530000</v>
      </c>
      <c r="X455" s="3">
        <v>130800000</v>
      </c>
      <c r="Y455" s="3">
        <v>134069999.99999999</v>
      </c>
      <c r="Z455" s="3">
        <v>137340000</v>
      </c>
      <c r="AA455" s="3">
        <v>140610000</v>
      </c>
      <c r="AB455" s="3">
        <v>143880000</v>
      </c>
      <c r="AC455" s="3">
        <v>147150000</v>
      </c>
      <c r="AD455" s="3">
        <v>150420000</v>
      </c>
      <c r="AE455" s="3">
        <v>153690000</v>
      </c>
      <c r="AF455" s="3">
        <v>156960000</v>
      </c>
      <c r="AG455" s="3">
        <v>160230000</v>
      </c>
      <c r="AH455" s="3">
        <v>163500000</v>
      </c>
      <c r="AI455" s="3">
        <v>166770000</v>
      </c>
      <c r="AJ455" s="3">
        <v>170040000</v>
      </c>
      <c r="AK455" s="3">
        <v>173310000</v>
      </c>
      <c r="AL455" s="3">
        <v>176580000</v>
      </c>
      <c r="AM455" s="3">
        <v>179850000</v>
      </c>
      <c r="AN455" s="3">
        <v>183120000</v>
      </c>
      <c r="AO455" s="3">
        <v>186390000</v>
      </c>
      <c r="AP455" s="3">
        <v>189660000</v>
      </c>
      <c r="AQ455" s="3">
        <v>192930000</v>
      </c>
      <c r="AR455" s="3">
        <v>196200000</v>
      </c>
      <c r="AS455" s="3">
        <v>199470000</v>
      </c>
      <c r="AT455" s="3">
        <v>202740000</v>
      </c>
      <c r="AU455" s="3">
        <v>206010000</v>
      </c>
      <c r="AV455" s="3">
        <v>209280000</v>
      </c>
      <c r="AW455" s="3">
        <v>212550000</v>
      </c>
      <c r="AX455" s="3">
        <v>215820000</v>
      </c>
      <c r="AY455" s="3">
        <v>219090000</v>
      </c>
      <c r="AZ455" s="3">
        <v>222360000</v>
      </c>
      <c r="BA455" s="4">
        <v>225630000</v>
      </c>
    </row>
    <row r="456" spans="1:53" x14ac:dyDescent="0.25">
      <c r="A456" s="2" t="s">
        <v>313</v>
      </c>
      <c r="B456" s="2" t="s">
        <v>587</v>
      </c>
      <c r="C456" s="6">
        <v>5.5919999999999993E-4</v>
      </c>
      <c r="D456" s="6">
        <v>5.7449999999999992E-4</v>
      </c>
      <c r="E456" s="6">
        <v>6.3469999999999998E-4</v>
      </c>
      <c r="F456" s="6">
        <v>7.1429999999999996E-4</v>
      </c>
      <c r="G456" s="6">
        <v>8.0519999999999995E-4</v>
      </c>
      <c r="H456" s="6">
        <v>9.031E-4</v>
      </c>
      <c r="I456" s="6">
        <v>1.0057E-3</v>
      </c>
      <c r="J456" s="6">
        <v>1.1111999999999999E-3</v>
      </c>
      <c r="K456" s="6">
        <v>1.2185E-3</v>
      </c>
      <c r="L456" s="6">
        <v>1.3266999999999999E-3</v>
      </c>
      <c r="M456" s="6">
        <v>1.4353E-3</v>
      </c>
      <c r="N456" s="6">
        <v>1.5437999999999999E-3</v>
      </c>
      <c r="O456" s="6">
        <v>1.6519999999999998E-3</v>
      </c>
      <c r="P456" s="6">
        <v>1.7595E-3</v>
      </c>
      <c r="Q456" s="6">
        <v>1.8660999999999999E-3</v>
      </c>
      <c r="R456" s="6">
        <v>1.9718000000000001E-3</v>
      </c>
      <c r="S456" s="6">
        <v>2.0764999999999998E-3</v>
      </c>
      <c r="T456" s="6">
        <v>2.1800000000000001E-3</v>
      </c>
      <c r="U456" s="6">
        <v>2.2822999999999997E-3</v>
      </c>
      <c r="V456" s="6">
        <v>2.3834999999999998E-3</v>
      </c>
      <c r="W456" s="6">
        <v>2.4833999999999998E-3</v>
      </c>
      <c r="X456" s="6">
        <v>2.5820999999999999E-3</v>
      </c>
      <c r="Y456" s="6">
        <v>2.6795E-3</v>
      </c>
      <c r="Z456" s="6">
        <v>2.7756999999999999E-3</v>
      </c>
      <c r="AA456" s="6">
        <v>2.8706999999999999E-3</v>
      </c>
      <c r="AB456" s="6">
        <v>2.9646E-3</v>
      </c>
      <c r="AC456" s="6">
        <v>3.0571999999999999E-3</v>
      </c>
      <c r="AD456" s="6">
        <v>3.1485999999999997E-3</v>
      </c>
      <c r="AE456" s="6">
        <v>3.2388999999999999E-3</v>
      </c>
      <c r="AF456" s="6">
        <v>3.3280999999999996E-3</v>
      </c>
      <c r="AG456" s="6">
        <v>3.4161999999999999E-3</v>
      </c>
      <c r="AH456" s="6">
        <v>3.5033E-3</v>
      </c>
      <c r="AI456" s="6">
        <v>3.5891999999999999E-3</v>
      </c>
      <c r="AJ456" s="6">
        <v>3.6741999999999999E-3</v>
      </c>
      <c r="AK456" s="6">
        <v>3.7580999999999999E-3</v>
      </c>
      <c r="AL456" s="6">
        <v>3.8410999999999996E-3</v>
      </c>
      <c r="AM456" s="6">
        <v>3.9230999999999997E-3</v>
      </c>
      <c r="AN456" s="6">
        <v>4.0041E-3</v>
      </c>
      <c r="AO456" s="6">
        <v>4.0842999999999999E-3</v>
      </c>
      <c r="AP456" s="6">
        <v>4.1634999999999997E-3</v>
      </c>
      <c r="AQ456" s="6">
        <v>4.2418999999999998E-3</v>
      </c>
      <c r="AR456" s="6">
        <v>4.3194000000000001E-3</v>
      </c>
      <c r="AS456" s="6">
        <v>4.3961E-3</v>
      </c>
      <c r="AT456" s="6">
        <v>4.4719999999999994E-3</v>
      </c>
      <c r="AU456" s="6">
        <v>4.5471000000000001E-3</v>
      </c>
      <c r="AV456" s="6">
        <v>4.6214999999999997E-3</v>
      </c>
      <c r="AW456" s="6">
        <v>4.6949999999999995E-3</v>
      </c>
      <c r="AX456" s="6">
        <v>4.7678999999999994E-3</v>
      </c>
      <c r="AY456" s="6">
        <v>4.8399999999999997E-3</v>
      </c>
      <c r="AZ456" s="6">
        <v>4.9113999999999998E-3</v>
      </c>
      <c r="BA456" s="6">
        <v>4.9820999999999997E-3</v>
      </c>
    </row>
    <row r="457" spans="1:53" x14ac:dyDescent="0.25">
      <c r="A457" s="2" t="s">
        <v>311</v>
      </c>
      <c r="B457" s="2" t="s">
        <v>588</v>
      </c>
      <c r="C457" s="3">
        <v>20000000</v>
      </c>
      <c r="D457" s="3">
        <v>21000000</v>
      </c>
      <c r="E457" s="3">
        <v>22000000</v>
      </c>
      <c r="F457" s="3">
        <v>23000000</v>
      </c>
      <c r="G457" s="3">
        <v>24000000</v>
      </c>
      <c r="H457" s="3">
        <v>25000000</v>
      </c>
      <c r="I457" s="3">
        <v>26000000</v>
      </c>
      <c r="J457" s="3">
        <v>27000000</v>
      </c>
      <c r="K457" s="3">
        <v>28000000</v>
      </c>
      <c r="L457" s="3">
        <v>29000000</v>
      </c>
      <c r="M457" s="3">
        <v>30000000</v>
      </c>
      <c r="N457" s="3">
        <v>31000000</v>
      </c>
      <c r="O457" s="3">
        <v>32000000</v>
      </c>
      <c r="P457" s="3">
        <v>33000000</v>
      </c>
      <c r="Q457" s="3">
        <v>34000000</v>
      </c>
      <c r="R457" s="3">
        <v>35000000</v>
      </c>
      <c r="S457" s="3">
        <v>36000000</v>
      </c>
      <c r="T457" s="3">
        <v>37000000</v>
      </c>
      <c r="U457" s="3">
        <v>38000000</v>
      </c>
      <c r="V457" s="3">
        <v>39000000</v>
      </c>
      <c r="W457" s="3">
        <v>40000000</v>
      </c>
      <c r="X457" s="3">
        <v>41000000</v>
      </c>
      <c r="Y457" s="3">
        <v>42000000</v>
      </c>
      <c r="Z457" s="3">
        <v>43000000</v>
      </c>
      <c r="AA457" s="3">
        <v>44000000</v>
      </c>
      <c r="AB457" s="3">
        <v>45000000</v>
      </c>
      <c r="AC457" s="3">
        <v>46000000</v>
      </c>
      <c r="AD457" s="3">
        <v>47000000</v>
      </c>
      <c r="AE457" s="3">
        <v>48000000</v>
      </c>
      <c r="AF457" s="3">
        <v>49000000</v>
      </c>
      <c r="AG457" s="3">
        <v>50000000</v>
      </c>
      <c r="AH457" s="3">
        <v>51000000</v>
      </c>
      <c r="AI457" s="3">
        <v>52000000</v>
      </c>
      <c r="AJ457" s="3">
        <v>53000000</v>
      </c>
      <c r="AK457" s="3">
        <v>54000000</v>
      </c>
      <c r="AL457" s="3">
        <v>55000000</v>
      </c>
      <c r="AM457" s="3">
        <v>56000000</v>
      </c>
      <c r="AN457" s="3">
        <v>57000000</v>
      </c>
      <c r="AO457" s="3">
        <v>58000000</v>
      </c>
      <c r="AP457" s="3">
        <v>59000000</v>
      </c>
      <c r="AQ457" s="3">
        <v>60000000</v>
      </c>
      <c r="AR457" s="3">
        <v>61000000</v>
      </c>
      <c r="AS457" s="3">
        <v>62000000</v>
      </c>
      <c r="AT457" s="3">
        <v>63000000</v>
      </c>
      <c r="AU457" s="3">
        <v>64000000</v>
      </c>
      <c r="AV457" s="3">
        <v>65000000</v>
      </c>
      <c r="AW457" s="3">
        <v>66000000</v>
      </c>
      <c r="AX457" s="3">
        <v>67000000</v>
      </c>
      <c r="AY457" s="3">
        <v>68000000</v>
      </c>
      <c r="AZ457" s="3">
        <v>69000000</v>
      </c>
      <c r="BA457" s="4">
        <v>70000000</v>
      </c>
    </row>
    <row r="458" spans="1:53" x14ac:dyDescent="0.25">
      <c r="A458" s="2" t="s">
        <v>312</v>
      </c>
      <c r="B458" s="2" t="s">
        <v>588</v>
      </c>
      <c r="C458" s="3">
        <v>0</v>
      </c>
      <c r="D458" s="3">
        <v>20000000</v>
      </c>
      <c r="E458" s="3">
        <v>21000000</v>
      </c>
      <c r="F458" s="3">
        <v>22000000</v>
      </c>
      <c r="G458" s="3">
        <v>23000000</v>
      </c>
      <c r="H458" s="3">
        <v>24000000</v>
      </c>
      <c r="I458" s="3">
        <v>25000000</v>
      </c>
      <c r="J458" s="3">
        <v>26000000</v>
      </c>
      <c r="K458" s="3">
        <v>27000000</v>
      </c>
      <c r="L458" s="3">
        <v>28000000</v>
      </c>
      <c r="M458" s="3">
        <v>29000000</v>
      </c>
      <c r="N458" s="3">
        <v>30000000</v>
      </c>
      <c r="O458" s="3">
        <v>31000000</v>
      </c>
      <c r="P458" s="3">
        <v>32000000</v>
      </c>
      <c r="Q458" s="3">
        <v>33000000</v>
      </c>
      <c r="R458" s="3">
        <v>34000000</v>
      </c>
      <c r="S458" s="3">
        <v>35000000</v>
      </c>
      <c r="T458" s="3">
        <v>36000000</v>
      </c>
      <c r="U458" s="3">
        <v>37000000</v>
      </c>
      <c r="V458" s="3">
        <v>38000000</v>
      </c>
      <c r="W458" s="3">
        <v>39000000</v>
      </c>
      <c r="X458" s="3">
        <v>40000000</v>
      </c>
      <c r="Y458" s="3">
        <v>41000000</v>
      </c>
      <c r="Z458" s="3">
        <v>42000000</v>
      </c>
      <c r="AA458" s="3">
        <v>43000000</v>
      </c>
      <c r="AB458" s="3">
        <v>44000000</v>
      </c>
      <c r="AC458" s="3">
        <v>45000000</v>
      </c>
      <c r="AD458" s="3">
        <v>46000000</v>
      </c>
      <c r="AE458" s="3">
        <v>47000000</v>
      </c>
      <c r="AF458" s="3">
        <v>48000000</v>
      </c>
      <c r="AG458" s="3">
        <v>49000000</v>
      </c>
      <c r="AH458" s="3">
        <v>50000000</v>
      </c>
      <c r="AI458" s="3">
        <v>51000000</v>
      </c>
      <c r="AJ458" s="3">
        <v>52000000</v>
      </c>
      <c r="AK458" s="3">
        <v>53000000</v>
      </c>
      <c r="AL458" s="3">
        <v>54000000</v>
      </c>
      <c r="AM458" s="3">
        <v>55000000</v>
      </c>
      <c r="AN458" s="3">
        <v>56000000</v>
      </c>
      <c r="AO458" s="3">
        <v>57000000</v>
      </c>
      <c r="AP458" s="3">
        <v>58000000</v>
      </c>
      <c r="AQ458" s="3">
        <v>59000000</v>
      </c>
      <c r="AR458" s="3">
        <v>60000000</v>
      </c>
      <c r="AS458" s="3">
        <v>61000000</v>
      </c>
      <c r="AT458" s="3">
        <v>62000000</v>
      </c>
      <c r="AU458" s="3">
        <v>63000000</v>
      </c>
      <c r="AV458" s="3">
        <v>64000000</v>
      </c>
      <c r="AW458" s="3">
        <v>65000000</v>
      </c>
      <c r="AX458" s="3">
        <v>66000000</v>
      </c>
      <c r="AY458" s="3">
        <v>67000000</v>
      </c>
      <c r="AZ458" s="3">
        <v>68000000</v>
      </c>
      <c r="BA458" s="4">
        <v>69000000</v>
      </c>
    </row>
    <row r="459" spans="1:53" x14ac:dyDescent="0.25">
      <c r="A459" s="2" t="s">
        <v>313</v>
      </c>
      <c r="B459" s="2" t="s">
        <v>588</v>
      </c>
      <c r="C459" s="6">
        <v>1.9887999999999998E-3</v>
      </c>
      <c r="D459" s="6">
        <v>2.0366999999999998E-3</v>
      </c>
      <c r="E459" s="6">
        <v>2.2258999999999998E-3</v>
      </c>
      <c r="F459" s="6">
        <v>2.4760999999999997E-3</v>
      </c>
      <c r="G459" s="6">
        <v>2.7616999999999997E-3</v>
      </c>
      <c r="H459" s="6">
        <v>3.0696E-3</v>
      </c>
      <c r="I459" s="6">
        <v>3.3918999999999998E-3</v>
      </c>
      <c r="J459" s="6">
        <v>3.7234E-3</v>
      </c>
      <c r="K459" s="6">
        <v>4.0604999999999999E-3</v>
      </c>
      <c r="L459" s="6">
        <v>4.4006999999999996E-3</v>
      </c>
      <c r="M459" s="6">
        <v>4.7419999999999997E-3</v>
      </c>
      <c r="N459" s="6">
        <v>5.0829999999999998E-3</v>
      </c>
      <c r="O459" s="6">
        <v>5.4227999999999993E-3</v>
      </c>
      <c r="P459" s="6">
        <v>5.7605999999999994E-3</v>
      </c>
      <c r="Q459" s="6">
        <v>6.0957999999999993E-3</v>
      </c>
      <c r="R459" s="6">
        <v>6.4279999999999997E-3</v>
      </c>
      <c r="S459" s="6">
        <v>6.7567999999999994E-3</v>
      </c>
      <c r="T459" s="6">
        <v>7.0821E-3</v>
      </c>
      <c r="U459" s="6">
        <v>7.4037E-3</v>
      </c>
      <c r="V459" s="6">
        <v>7.7215999999999995E-3</v>
      </c>
      <c r="W459" s="6">
        <v>8.0354999999999992E-3</v>
      </c>
      <c r="X459" s="6">
        <v>8.3456999999999993E-3</v>
      </c>
      <c r="Y459" s="6">
        <v>8.6518999999999988E-3</v>
      </c>
      <c r="Z459" s="6">
        <v>8.9543000000000001E-3</v>
      </c>
      <c r="AA459" s="6">
        <v>9.2528999999999997E-3</v>
      </c>
      <c r="AB459" s="6">
        <v>9.5475999999999998E-3</v>
      </c>
      <c r="AC459" s="6">
        <v>9.8386999999999988E-3</v>
      </c>
      <c r="AD459" s="6">
        <v>1.0126099999999999E-2</v>
      </c>
      <c r="AE459" s="6">
        <v>1.04099E-2</v>
      </c>
      <c r="AF459" s="6">
        <v>1.0690199999999999E-2</v>
      </c>
      <c r="AG459" s="6">
        <v>1.0967099999999999E-2</v>
      </c>
      <c r="AH459" s="6">
        <v>1.12406E-2</v>
      </c>
      <c r="AI459" s="6">
        <v>1.1510699999999999E-2</v>
      </c>
      <c r="AJ459" s="6">
        <v>1.1777599999999999E-2</v>
      </c>
      <c r="AK459" s="6">
        <v>1.2041399999999999E-2</v>
      </c>
      <c r="AL459" s="6">
        <v>1.23021E-2</v>
      </c>
      <c r="AM459" s="6">
        <v>1.2559799999999999E-2</v>
      </c>
      <c r="AN459" s="6">
        <v>1.28145E-2</v>
      </c>
      <c r="AO459" s="6">
        <v>1.3066399999999999E-2</v>
      </c>
      <c r="AP459" s="6">
        <v>1.33154E-2</v>
      </c>
      <c r="AQ459" s="6">
        <v>1.3561699999999999E-2</v>
      </c>
      <c r="AR459" s="6">
        <v>1.3805399999999999E-2</v>
      </c>
      <c r="AS459" s="6">
        <v>1.4046399999999999E-2</v>
      </c>
      <c r="AT459" s="6">
        <v>1.42849E-2</v>
      </c>
      <c r="AU459" s="6">
        <v>1.45209E-2</v>
      </c>
      <c r="AV459" s="6">
        <v>1.4754499999999999E-2</v>
      </c>
      <c r="AW459" s="6">
        <v>1.4985699999999999E-2</v>
      </c>
      <c r="AX459" s="6">
        <v>1.52146E-2</v>
      </c>
      <c r="AY459" s="6">
        <v>1.54413E-2</v>
      </c>
      <c r="AZ459" s="6">
        <v>1.5665699999999998E-2</v>
      </c>
      <c r="BA459" s="6">
        <v>1.58879E-2</v>
      </c>
    </row>
    <row r="460" spans="1:53" x14ac:dyDescent="0.25">
      <c r="A460" s="2" t="s">
        <v>311</v>
      </c>
      <c r="B460" s="2" t="s">
        <v>589</v>
      </c>
      <c r="C460" s="3">
        <v>20000000</v>
      </c>
      <c r="D460" s="3">
        <v>21000000</v>
      </c>
      <c r="E460" s="3">
        <v>22000000</v>
      </c>
      <c r="F460" s="3">
        <v>23000000</v>
      </c>
      <c r="G460" s="3">
        <v>24000000</v>
      </c>
      <c r="H460" s="3">
        <v>25000000</v>
      </c>
      <c r="I460" s="3">
        <v>26000000</v>
      </c>
      <c r="J460" s="3">
        <v>27000000</v>
      </c>
      <c r="K460" s="3">
        <v>28000000</v>
      </c>
      <c r="L460" s="3">
        <v>29000000</v>
      </c>
      <c r="M460" s="3">
        <v>30000000</v>
      </c>
      <c r="N460" s="3">
        <v>31000000</v>
      </c>
      <c r="O460" s="3">
        <v>32000000</v>
      </c>
      <c r="P460" s="3">
        <v>33000000</v>
      </c>
      <c r="Q460" s="3">
        <v>34000000</v>
      </c>
      <c r="R460" s="3">
        <v>35000000</v>
      </c>
      <c r="S460" s="3">
        <v>36000000</v>
      </c>
      <c r="T460" s="3">
        <v>37000000</v>
      </c>
      <c r="U460" s="3">
        <v>38000000</v>
      </c>
      <c r="V460" s="3">
        <v>39000000</v>
      </c>
      <c r="W460" s="3">
        <v>40000000</v>
      </c>
      <c r="X460" s="3">
        <v>41000000</v>
      </c>
      <c r="Y460" s="3">
        <v>42000000</v>
      </c>
      <c r="Z460" s="3">
        <v>43000000</v>
      </c>
      <c r="AA460" s="3">
        <v>44000000</v>
      </c>
      <c r="AB460" s="3">
        <v>45000000</v>
      </c>
      <c r="AC460" s="3">
        <v>46000000</v>
      </c>
      <c r="AD460" s="3">
        <v>47000000</v>
      </c>
      <c r="AE460" s="3">
        <v>48000000</v>
      </c>
      <c r="AF460" s="3">
        <v>49000000</v>
      </c>
      <c r="AG460" s="3">
        <v>50000000</v>
      </c>
      <c r="AH460" s="3">
        <v>51000000</v>
      </c>
      <c r="AI460" s="3">
        <v>52000000</v>
      </c>
      <c r="AJ460" s="3">
        <v>53000000</v>
      </c>
      <c r="AK460" s="3">
        <v>54000000</v>
      </c>
      <c r="AL460" s="3">
        <v>55000000</v>
      </c>
      <c r="AM460" s="3">
        <v>56000000</v>
      </c>
      <c r="AN460" s="3">
        <v>57000000</v>
      </c>
      <c r="AO460" s="3">
        <v>58000000</v>
      </c>
      <c r="AP460" s="3">
        <v>59000000</v>
      </c>
      <c r="AQ460" s="3">
        <v>60000000</v>
      </c>
      <c r="AR460" s="3">
        <v>61000000</v>
      </c>
      <c r="AS460" s="3">
        <v>62000000</v>
      </c>
      <c r="AT460" s="3">
        <v>63000000</v>
      </c>
      <c r="AU460" s="3">
        <v>64000000</v>
      </c>
      <c r="AV460" s="3">
        <v>65000000</v>
      </c>
      <c r="AW460" s="3">
        <v>66000000</v>
      </c>
      <c r="AX460" s="3">
        <v>67000000</v>
      </c>
      <c r="AY460" s="3">
        <v>68000000</v>
      </c>
      <c r="AZ460" s="3">
        <v>69000000</v>
      </c>
      <c r="BA460" s="4">
        <v>70000000</v>
      </c>
    </row>
    <row r="461" spans="1:53" x14ac:dyDescent="0.25">
      <c r="A461" s="2" t="s">
        <v>312</v>
      </c>
      <c r="B461" s="2" t="s">
        <v>589</v>
      </c>
      <c r="C461" s="3">
        <v>0</v>
      </c>
      <c r="D461" s="3">
        <v>20000000</v>
      </c>
      <c r="E461" s="3">
        <v>21000000</v>
      </c>
      <c r="F461" s="3">
        <v>22000000</v>
      </c>
      <c r="G461" s="3">
        <v>23000000</v>
      </c>
      <c r="H461" s="3">
        <v>24000000</v>
      </c>
      <c r="I461" s="3">
        <v>25000000</v>
      </c>
      <c r="J461" s="3">
        <v>26000000</v>
      </c>
      <c r="K461" s="3">
        <v>27000000</v>
      </c>
      <c r="L461" s="3">
        <v>28000000</v>
      </c>
      <c r="M461" s="3">
        <v>29000000</v>
      </c>
      <c r="N461" s="3">
        <v>30000000</v>
      </c>
      <c r="O461" s="3">
        <v>31000000</v>
      </c>
      <c r="P461" s="3">
        <v>32000000</v>
      </c>
      <c r="Q461" s="3">
        <v>33000000</v>
      </c>
      <c r="R461" s="3">
        <v>34000000</v>
      </c>
      <c r="S461" s="3">
        <v>35000000</v>
      </c>
      <c r="T461" s="3">
        <v>36000000</v>
      </c>
      <c r="U461" s="3">
        <v>37000000</v>
      </c>
      <c r="V461" s="3">
        <v>38000000</v>
      </c>
      <c r="W461" s="3">
        <v>39000000</v>
      </c>
      <c r="X461" s="3">
        <v>40000000</v>
      </c>
      <c r="Y461" s="3">
        <v>41000000</v>
      </c>
      <c r="Z461" s="3">
        <v>42000000</v>
      </c>
      <c r="AA461" s="3">
        <v>43000000</v>
      </c>
      <c r="AB461" s="3">
        <v>44000000</v>
      </c>
      <c r="AC461" s="3">
        <v>45000000</v>
      </c>
      <c r="AD461" s="3">
        <v>46000000</v>
      </c>
      <c r="AE461" s="3">
        <v>47000000</v>
      </c>
      <c r="AF461" s="3">
        <v>48000000</v>
      </c>
      <c r="AG461" s="3">
        <v>49000000</v>
      </c>
      <c r="AH461" s="3">
        <v>50000000</v>
      </c>
      <c r="AI461" s="3">
        <v>51000000</v>
      </c>
      <c r="AJ461" s="3">
        <v>52000000</v>
      </c>
      <c r="AK461" s="3">
        <v>53000000</v>
      </c>
      <c r="AL461" s="3">
        <v>54000000</v>
      </c>
      <c r="AM461" s="3">
        <v>55000000</v>
      </c>
      <c r="AN461" s="3">
        <v>56000000</v>
      </c>
      <c r="AO461" s="3">
        <v>57000000</v>
      </c>
      <c r="AP461" s="3">
        <v>58000000</v>
      </c>
      <c r="AQ461" s="3">
        <v>59000000</v>
      </c>
      <c r="AR461" s="3">
        <v>60000000</v>
      </c>
      <c r="AS461" s="3">
        <v>61000000</v>
      </c>
      <c r="AT461" s="3">
        <v>62000000</v>
      </c>
      <c r="AU461" s="3">
        <v>63000000</v>
      </c>
      <c r="AV461" s="3">
        <v>64000000</v>
      </c>
      <c r="AW461" s="3">
        <v>65000000</v>
      </c>
      <c r="AX461" s="3">
        <v>66000000</v>
      </c>
      <c r="AY461" s="3">
        <v>67000000</v>
      </c>
      <c r="AZ461" s="3">
        <v>68000000</v>
      </c>
      <c r="BA461" s="4">
        <v>69000000</v>
      </c>
    </row>
    <row r="462" spans="1:53" x14ac:dyDescent="0.25">
      <c r="A462" s="2" t="s">
        <v>313</v>
      </c>
      <c r="B462" s="2" t="s">
        <v>589</v>
      </c>
      <c r="C462" s="6">
        <v>6.3170000000000001E-4</v>
      </c>
      <c r="D462" s="6">
        <v>6.5449999999999992E-4</v>
      </c>
      <c r="E462" s="6">
        <v>7.4439999999999999E-4</v>
      </c>
      <c r="F462" s="6">
        <v>8.633E-4</v>
      </c>
      <c r="G462" s="6">
        <v>9.9899999999999989E-4</v>
      </c>
      <c r="H462" s="6">
        <v>1.1454E-3</v>
      </c>
      <c r="I462" s="6">
        <v>1.2986E-3</v>
      </c>
      <c r="J462" s="6">
        <v>1.4560999999999999E-3</v>
      </c>
      <c r="K462" s="6">
        <v>1.6163E-3</v>
      </c>
      <c r="L462" s="6">
        <v>1.7779999999999998E-3</v>
      </c>
      <c r="M462" s="6">
        <v>1.9402E-3</v>
      </c>
      <c r="N462" s="6">
        <v>2.1023000000000001E-3</v>
      </c>
      <c r="O462" s="6">
        <v>2.2637999999999998E-3</v>
      </c>
      <c r="P462" s="6">
        <v>2.4242999999999999E-3</v>
      </c>
      <c r="Q462" s="6">
        <v>2.5835999999999997E-3</v>
      </c>
      <c r="R462" s="6">
        <v>2.7415E-3</v>
      </c>
      <c r="S462" s="6">
        <v>2.8977999999999999E-3</v>
      </c>
      <c r="T462" s="6">
        <v>3.0523999999999998E-3</v>
      </c>
      <c r="U462" s="6">
        <v>3.2052999999999999E-3</v>
      </c>
      <c r="V462" s="6">
        <v>3.3563E-3</v>
      </c>
      <c r="W462" s="6">
        <v>3.5055999999999998E-3</v>
      </c>
      <c r="X462" s="6">
        <v>3.6528999999999997E-3</v>
      </c>
      <c r="Y462" s="6">
        <v>3.7984999999999998E-3</v>
      </c>
      <c r="Z462" s="6">
        <v>3.9421999999999999E-3</v>
      </c>
      <c r="AA462" s="6">
        <v>4.0841000000000002E-3</v>
      </c>
      <c r="AB462" s="6">
        <v>4.2242E-3</v>
      </c>
      <c r="AC462" s="6">
        <v>4.3625999999999995E-3</v>
      </c>
      <c r="AD462" s="6">
        <v>4.4990999999999998E-3</v>
      </c>
      <c r="AE462" s="6">
        <v>4.6340000000000001E-3</v>
      </c>
      <c r="AF462" s="6">
        <v>4.7672999999999995E-3</v>
      </c>
      <c r="AG462" s="6">
        <v>4.8988E-3</v>
      </c>
      <c r="AH462" s="6">
        <v>5.0287999999999999E-3</v>
      </c>
      <c r="AI462" s="6">
        <v>5.1571999999999998E-3</v>
      </c>
      <c r="AJ462" s="6">
        <v>5.2840999999999999E-3</v>
      </c>
      <c r="AK462" s="6">
        <v>5.4094E-3</v>
      </c>
      <c r="AL462" s="6">
        <v>5.5332999999999997E-3</v>
      </c>
      <c r="AM462" s="6">
        <v>5.6557999999999999E-3</v>
      </c>
      <c r="AN462" s="6">
        <v>5.7768999999999997E-3</v>
      </c>
      <c r="AO462" s="6">
        <v>5.8966000000000001E-3</v>
      </c>
      <c r="AP462" s="6">
        <v>6.0149000000000001E-3</v>
      </c>
      <c r="AQ462" s="6">
        <v>6.1319999999999994E-3</v>
      </c>
      <c r="AR462" s="6">
        <v>6.2477999999999995E-3</v>
      </c>
      <c r="AS462" s="6">
        <v>6.3623999999999998E-3</v>
      </c>
      <c r="AT462" s="6">
        <v>6.4757E-3</v>
      </c>
      <c r="AU462" s="6">
        <v>6.5878999999999998E-3</v>
      </c>
      <c r="AV462" s="6">
        <v>6.6988999999999998E-3</v>
      </c>
      <c r="AW462" s="6">
        <v>6.8087999999999994E-3</v>
      </c>
      <c r="AX462" s="6">
        <v>6.9175999999999994E-3</v>
      </c>
      <c r="AY462" s="6">
        <v>7.0252999999999999E-3</v>
      </c>
      <c r="AZ462" s="6">
        <v>7.1319E-3</v>
      </c>
      <c r="BA462" s="6">
        <v>7.2375999999999994E-3</v>
      </c>
    </row>
    <row r="463" spans="1:53" x14ac:dyDescent="0.25">
      <c r="A463" s="2" t="s">
        <v>311</v>
      </c>
      <c r="B463" s="2" t="s">
        <v>590</v>
      </c>
      <c r="C463" s="3">
        <v>20000000</v>
      </c>
      <c r="D463" s="3">
        <v>21000000</v>
      </c>
      <c r="E463" s="3">
        <v>22000000</v>
      </c>
      <c r="F463" s="3">
        <v>23000000</v>
      </c>
      <c r="G463" s="3">
        <v>24000000</v>
      </c>
      <c r="H463" s="3">
        <v>25000000</v>
      </c>
      <c r="I463" s="3">
        <v>26000000</v>
      </c>
      <c r="J463" s="3">
        <v>27000000</v>
      </c>
      <c r="K463" s="3">
        <v>28000000</v>
      </c>
      <c r="L463" s="3">
        <v>29000000</v>
      </c>
      <c r="M463" s="3">
        <v>30000000</v>
      </c>
      <c r="N463" s="3">
        <v>31000000</v>
      </c>
      <c r="O463" s="3">
        <v>32000000</v>
      </c>
      <c r="P463" s="3">
        <v>33000000</v>
      </c>
      <c r="Q463" s="3">
        <v>34000000</v>
      </c>
      <c r="R463" s="3">
        <v>35000000</v>
      </c>
      <c r="S463" s="3">
        <v>36000000</v>
      </c>
      <c r="T463" s="3">
        <v>37000000</v>
      </c>
      <c r="U463" s="3">
        <v>38000000</v>
      </c>
      <c r="V463" s="3">
        <v>39000000</v>
      </c>
      <c r="W463" s="3">
        <v>40000000</v>
      </c>
      <c r="X463" s="3">
        <v>41000000</v>
      </c>
      <c r="Y463" s="3">
        <v>42000000</v>
      </c>
      <c r="Z463" s="3">
        <v>43000000</v>
      </c>
      <c r="AA463" s="3">
        <v>44000000</v>
      </c>
      <c r="AB463" s="3">
        <v>45000000</v>
      </c>
      <c r="AC463" s="3">
        <v>46000000</v>
      </c>
      <c r="AD463" s="3">
        <v>47000000</v>
      </c>
      <c r="AE463" s="3">
        <v>48000000</v>
      </c>
      <c r="AF463" s="3">
        <v>49000000</v>
      </c>
      <c r="AG463" s="3">
        <v>50000000</v>
      </c>
      <c r="AH463" s="3">
        <v>51000000</v>
      </c>
      <c r="AI463" s="3">
        <v>52000000</v>
      </c>
      <c r="AJ463" s="3">
        <v>53000000</v>
      </c>
      <c r="AK463" s="3">
        <v>54000000</v>
      </c>
      <c r="AL463" s="3">
        <v>55000000</v>
      </c>
      <c r="AM463" s="3">
        <v>56000000</v>
      </c>
      <c r="AN463" s="3">
        <v>57000000</v>
      </c>
      <c r="AO463" s="3">
        <v>58000000</v>
      </c>
      <c r="AP463" s="3">
        <v>59000000</v>
      </c>
      <c r="AQ463" s="3">
        <v>60000000</v>
      </c>
      <c r="AR463" s="3">
        <v>61000000</v>
      </c>
      <c r="AS463" s="3">
        <v>62000000</v>
      </c>
      <c r="AT463" s="3">
        <v>63000000</v>
      </c>
      <c r="AU463" s="3">
        <v>64000000</v>
      </c>
      <c r="AV463" s="3">
        <v>65000000</v>
      </c>
      <c r="AW463" s="3">
        <v>66000000</v>
      </c>
      <c r="AX463" s="3">
        <v>67000000</v>
      </c>
      <c r="AY463" s="3">
        <v>68000000</v>
      </c>
      <c r="AZ463" s="3">
        <v>69000000</v>
      </c>
      <c r="BA463" s="4">
        <v>70000000</v>
      </c>
    </row>
    <row r="464" spans="1:53" x14ac:dyDescent="0.25">
      <c r="A464" s="2" t="s">
        <v>312</v>
      </c>
      <c r="B464" s="2" t="s">
        <v>590</v>
      </c>
      <c r="C464" s="3">
        <v>0</v>
      </c>
      <c r="D464" s="3">
        <v>20000000</v>
      </c>
      <c r="E464" s="3">
        <v>21000000</v>
      </c>
      <c r="F464" s="3">
        <v>22000000</v>
      </c>
      <c r="G464" s="3">
        <v>23000000</v>
      </c>
      <c r="H464" s="3">
        <v>24000000</v>
      </c>
      <c r="I464" s="3">
        <v>25000000</v>
      </c>
      <c r="J464" s="3">
        <v>26000000</v>
      </c>
      <c r="K464" s="3">
        <v>27000000</v>
      </c>
      <c r="L464" s="3">
        <v>28000000</v>
      </c>
      <c r="M464" s="3">
        <v>29000000</v>
      </c>
      <c r="N464" s="3">
        <v>30000000</v>
      </c>
      <c r="O464" s="3">
        <v>31000000</v>
      </c>
      <c r="P464" s="3">
        <v>32000000</v>
      </c>
      <c r="Q464" s="3">
        <v>33000000</v>
      </c>
      <c r="R464" s="3">
        <v>34000000</v>
      </c>
      <c r="S464" s="3">
        <v>35000000</v>
      </c>
      <c r="T464" s="3">
        <v>36000000</v>
      </c>
      <c r="U464" s="3">
        <v>37000000</v>
      </c>
      <c r="V464" s="3">
        <v>38000000</v>
      </c>
      <c r="W464" s="3">
        <v>39000000</v>
      </c>
      <c r="X464" s="3">
        <v>40000000</v>
      </c>
      <c r="Y464" s="3">
        <v>41000000</v>
      </c>
      <c r="Z464" s="3">
        <v>42000000</v>
      </c>
      <c r="AA464" s="3">
        <v>43000000</v>
      </c>
      <c r="AB464" s="3">
        <v>44000000</v>
      </c>
      <c r="AC464" s="3">
        <v>45000000</v>
      </c>
      <c r="AD464" s="3">
        <v>46000000</v>
      </c>
      <c r="AE464" s="3">
        <v>47000000</v>
      </c>
      <c r="AF464" s="3">
        <v>48000000</v>
      </c>
      <c r="AG464" s="3">
        <v>49000000</v>
      </c>
      <c r="AH464" s="3">
        <v>50000000</v>
      </c>
      <c r="AI464" s="3">
        <v>51000000</v>
      </c>
      <c r="AJ464" s="3">
        <v>52000000</v>
      </c>
      <c r="AK464" s="3">
        <v>53000000</v>
      </c>
      <c r="AL464" s="3">
        <v>54000000</v>
      </c>
      <c r="AM464" s="3">
        <v>55000000</v>
      </c>
      <c r="AN464" s="3">
        <v>56000000</v>
      </c>
      <c r="AO464" s="3">
        <v>57000000</v>
      </c>
      <c r="AP464" s="3">
        <v>58000000</v>
      </c>
      <c r="AQ464" s="3">
        <v>59000000</v>
      </c>
      <c r="AR464" s="3">
        <v>60000000</v>
      </c>
      <c r="AS464" s="3">
        <v>61000000</v>
      </c>
      <c r="AT464" s="3">
        <v>62000000</v>
      </c>
      <c r="AU464" s="3">
        <v>63000000</v>
      </c>
      <c r="AV464" s="3">
        <v>64000000</v>
      </c>
      <c r="AW464" s="3">
        <v>65000000</v>
      </c>
      <c r="AX464" s="3">
        <v>66000000</v>
      </c>
      <c r="AY464" s="3">
        <v>67000000</v>
      </c>
      <c r="AZ464" s="3">
        <v>68000000</v>
      </c>
      <c r="BA464" s="4">
        <v>69000000</v>
      </c>
    </row>
    <row r="465" spans="1:53" x14ac:dyDescent="0.25">
      <c r="A465" s="2" t="s">
        <v>313</v>
      </c>
      <c r="B465" s="2" t="s">
        <v>590</v>
      </c>
      <c r="C465" s="6">
        <v>1.5655999999999999E-3</v>
      </c>
      <c r="D465" s="6">
        <v>1.6195999999999999E-3</v>
      </c>
      <c r="E465" s="6">
        <v>1.8330999999999998E-3</v>
      </c>
      <c r="F465" s="6">
        <v>2.1154999999999998E-3</v>
      </c>
      <c r="G465" s="6">
        <v>2.4376999999999997E-3</v>
      </c>
      <c r="H465" s="6">
        <v>2.7851E-3</v>
      </c>
      <c r="I465" s="6">
        <v>3.1487999999999998E-3</v>
      </c>
      <c r="J465" s="6">
        <v>3.5228E-3</v>
      </c>
      <c r="K465" s="6">
        <v>3.9031999999999999E-3</v>
      </c>
      <c r="L465" s="6">
        <v>4.2870999999999994E-3</v>
      </c>
      <c r="M465" s="6">
        <v>4.6721999999999996E-3</v>
      </c>
      <c r="N465" s="6">
        <v>5.0569999999999999E-3</v>
      </c>
      <c r="O465" s="6">
        <v>5.4403999999999997E-3</v>
      </c>
      <c r="P465" s="6">
        <v>5.8215999999999997E-3</v>
      </c>
      <c r="Q465" s="6">
        <v>6.1998000000000001E-3</v>
      </c>
      <c r="R465" s="6">
        <v>6.5745999999999999E-3</v>
      </c>
      <c r="S465" s="6">
        <v>6.9455999999999997E-3</v>
      </c>
      <c r="T465" s="6">
        <v>7.3126999999999992E-3</v>
      </c>
      <c r="U465" s="6">
        <v>7.6755999999999994E-3</v>
      </c>
      <c r="V465" s="6">
        <v>8.0342E-3</v>
      </c>
      <c r="W465" s="6">
        <v>8.3885000000000001E-3</v>
      </c>
      <c r="X465" s="6">
        <v>8.7384999999999997E-3</v>
      </c>
      <c r="Y465" s="6">
        <v>9.0840000000000001E-3</v>
      </c>
      <c r="Z465" s="6">
        <v>9.4251999999999999E-3</v>
      </c>
      <c r="AA465" s="6">
        <v>9.7620999999999993E-3</v>
      </c>
      <c r="AB465" s="6">
        <v>1.00947E-2</v>
      </c>
      <c r="AC465" s="6">
        <v>1.0423199999999999E-2</v>
      </c>
      <c r="AD465" s="6">
        <v>1.07475E-2</v>
      </c>
      <c r="AE465" s="6">
        <v>1.10677E-2</v>
      </c>
      <c r="AF465" s="6">
        <v>1.1384E-2</v>
      </c>
      <c r="AG465" s="6">
        <v>1.1696399999999999E-2</v>
      </c>
      <c r="AH465" s="6">
        <v>1.2005E-2</v>
      </c>
      <c r="AI465" s="6">
        <v>1.2309799999999999E-2</v>
      </c>
      <c r="AJ465" s="6">
        <v>1.2610999999999999E-2</v>
      </c>
      <c r="AK465" s="6">
        <v>1.2908599999999999E-2</v>
      </c>
      <c r="AL465" s="6">
        <v>1.3202799999999999E-2</v>
      </c>
      <c r="AM465" s="6">
        <v>1.3493499999999999E-2</v>
      </c>
      <c r="AN465" s="6">
        <v>1.3781E-2</v>
      </c>
      <c r="AO465" s="6">
        <v>1.40652E-2</v>
      </c>
      <c r="AP465" s="6">
        <v>1.43462E-2</v>
      </c>
      <c r="AQ465" s="6">
        <v>1.4624099999999999E-2</v>
      </c>
      <c r="AR465" s="6">
        <v>1.4898999999999999E-2</v>
      </c>
      <c r="AS465" s="6">
        <v>1.5170999999999999E-2</v>
      </c>
      <c r="AT465" s="6">
        <v>1.54401E-2</v>
      </c>
      <c r="AU465" s="6">
        <v>1.5706399999999999E-2</v>
      </c>
      <c r="AV465" s="6">
        <v>1.5969999999999998E-2</v>
      </c>
      <c r="AW465" s="6">
        <v>1.6230899999999999E-2</v>
      </c>
      <c r="AX465" s="6">
        <v>1.6489199999999999E-2</v>
      </c>
      <c r="AY465" s="6">
        <v>1.67449E-2</v>
      </c>
      <c r="AZ465" s="6">
        <v>1.6998099999999999E-2</v>
      </c>
      <c r="BA465" s="6">
        <v>1.7248899999999998E-2</v>
      </c>
    </row>
    <row r="466" spans="1:53" x14ac:dyDescent="0.25">
      <c r="A466" s="2" t="s">
        <v>311</v>
      </c>
      <c r="B466" s="2" t="s">
        <v>591</v>
      </c>
      <c r="C466" s="3">
        <v>218000000</v>
      </c>
      <c r="D466" s="3">
        <v>228900000</v>
      </c>
      <c r="E466" s="3">
        <v>239800000.00000003</v>
      </c>
      <c r="F466" s="3">
        <v>250699999.99999997</v>
      </c>
      <c r="G466" s="3">
        <v>261600000</v>
      </c>
      <c r="H466" s="3">
        <v>272500000</v>
      </c>
      <c r="I466" s="3">
        <v>283400000</v>
      </c>
      <c r="J466" s="3">
        <v>294300000</v>
      </c>
      <c r="K466" s="3">
        <v>305200000</v>
      </c>
      <c r="L466" s="3">
        <v>316100000</v>
      </c>
      <c r="M466" s="3">
        <v>327000000</v>
      </c>
      <c r="N466" s="3">
        <v>337900000</v>
      </c>
      <c r="O466" s="3">
        <v>348800000</v>
      </c>
      <c r="P466" s="3">
        <v>359700000</v>
      </c>
      <c r="Q466" s="3">
        <v>370600000</v>
      </c>
      <c r="R466" s="3">
        <v>381500000</v>
      </c>
      <c r="S466" s="3">
        <v>392400000</v>
      </c>
      <c r="T466" s="3">
        <v>403300000</v>
      </c>
      <c r="U466" s="3">
        <v>414200000</v>
      </c>
      <c r="V466" s="3">
        <v>425100000</v>
      </c>
      <c r="W466" s="3">
        <v>436000000</v>
      </c>
      <c r="X466" s="3">
        <v>446899999.99999994</v>
      </c>
      <c r="Y466" s="3">
        <v>457800000</v>
      </c>
      <c r="Z466" s="3">
        <v>468700000</v>
      </c>
      <c r="AA466" s="3">
        <v>479600000.00000006</v>
      </c>
      <c r="AB466" s="3">
        <v>490500000</v>
      </c>
      <c r="AC466" s="3">
        <v>501399999.99999994</v>
      </c>
      <c r="AD466" s="3">
        <v>512300000</v>
      </c>
      <c r="AE466" s="3">
        <v>523200000</v>
      </c>
      <c r="AF466" s="3">
        <v>534100000.00000006</v>
      </c>
      <c r="AG466" s="3">
        <v>545000000</v>
      </c>
      <c r="AH466" s="3">
        <v>555900000</v>
      </c>
      <c r="AI466" s="3">
        <v>566800000</v>
      </c>
      <c r="AJ466" s="3">
        <v>577700000</v>
      </c>
      <c r="AK466" s="3">
        <v>588600000</v>
      </c>
      <c r="AL466" s="3">
        <v>599500000</v>
      </c>
      <c r="AM466" s="3">
        <v>610400000</v>
      </c>
      <c r="AN466" s="3">
        <v>621300000</v>
      </c>
      <c r="AO466" s="3">
        <v>632200000</v>
      </c>
      <c r="AP466" s="3">
        <v>643100000</v>
      </c>
      <c r="AQ466" s="3">
        <v>654000000</v>
      </c>
      <c r="AR466" s="3">
        <v>664900000</v>
      </c>
      <c r="AS466" s="3">
        <v>675800000</v>
      </c>
      <c r="AT466" s="3">
        <v>686700000</v>
      </c>
      <c r="AU466" s="3">
        <v>697600000</v>
      </c>
      <c r="AV466" s="3">
        <v>708500000</v>
      </c>
      <c r="AW466" s="3">
        <v>719400000</v>
      </c>
      <c r="AX466" s="3">
        <v>730300000</v>
      </c>
      <c r="AY466" s="3">
        <v>741200000</v>
      </c>
      <c r="AZ466" s="3">
        <v>752100000</v>
      </c>
      <c r="BA466" s="4">
        <v>763000000</v>
      </c>
    </row>
    <row r="467" spans="1:53" x14ac:dyDescent="0.25">
      <c r="A467" s="2" t="s">
        <v>312</v>
      </c>
      <c r="B467" s="2" t="s">
        <v>591</v>
      </c>
      <c r="C467" s="3">
        <v>0</v>
      </c>
      <c r="D467" s="3">
        <v>218000000</v>
      </c>
      <c r="E467" s="3">
        <v>228900000</v>
      </c>
      <c r="F467" s="3">
        <v>239800000.00000003</v>
      </c>
      <c r="G467" s="3">
        <v>250699999.99999997</v>
      </c>
      <c r="H467" s="3">
        <v>261600000</v>
      </c>
      <c r="I467" s="3">
        <v>272500000</v>
      </c>
      <c r="J467" s="3">
        <v>283400000</v>
      </c>
      <c r="K467" s="3">
        <v>294300000</v>
      </c>
      <c r="L467" s="3">
        <v>305200000</v>
      </c>
      <c r="M467" s="3">
        <v>316100000</v>
      </c>
      <c r="N467" s="3">
        <v>327000000</v>
      </c>
      <c r="O467" s="3">
        <v>337900000</v>
      </c>
      <c r="P467" s="3">
        <v>348800000</v>
      </c>
      <c r="Q467" s="3">
        <v>359700000</v>
      </c>
      <c r="R467" s="3">
        <v>370600000</v>
      </c>
      <c r="S467" s="3">
        <v>381500000</v>
      </c>
      <c r="T467" s="3">
        <v>392400000</v>
      </c>
      <c r="U467" s="3">
        <v>403300000</v>
      </c>
      <c r="V467" s="3">
        <v>414200000</v>
      </c>
      <c r="W467" s="3">
        <v>425100000</v>
      </c>
      <c r="X467" s="3">
        <v>436000000</v>
      </c>
      <c r="Y467" s="3">
        <v>446899999.99999994</v>
      </c>
      <c r="Z467" s="3">
        <v>457800000</v>
      </c>
      <c r="AA467" s="3">
        <v>468700000</v>
      </c>
      <c r="AB467" s="3">
        <v>479600000.00000006</v>
      </c>
      <c r="AC467" s="3">
        <v>490500000</v>
      </c>
      <c r="AD467" s="3">
        <v>501399999.99999994</v>
      </c>
      <c r="AE467" s="3">
        <v>512300000</v>
      </c>
      <c r="AF467" s="3">
        <v>523200000</v>
      </c>
      <c r="AG467" s="3">
        <v>534100000.00000006</v>
      </c>
      <c r="AH467" s="3">
        <v>545000000</v>
      </c>
      <c r="AI467" s="3">
        <v>555900000</v>
      </c>
      <c r="AJ467" s="3">
        <v>566800000</v>
      </c>
      <c r="AK467" s="3">
        <v>577700000</v>
      </c>
      <c r="AL467" s="3">
        <v>588600000</v>
      </c>
      <c r="AM467" s="3">
        <v>599500000</v>
      </c>
      <c r="AN467" s="3">
        <v>610400000</v>
      </c>
      <c r="AO467" s="3">
        <v>621300000</v>
      </c>
      <c r="AP467" s="3">
        <v>632200000</v>
      </c>
      <c r="AQ467" s="3">
        <v>643100000</v>
      </c>
      <c r="AR467" s="3">
        <v>654000000</v>
      </c>
      <c r="AS467" s="3">
        <v>664900000</v>
      </c>
      <c r="AT467" s="3">
        <v>675800000</v>
      </c>
      <c r="AU467" s="3">
        <v>686700000</v>
      </c>
      <c r="AV467" s="3">
        <v>697600000</v>
      </c>
      <c r="AW467" s="3">
        <v>708500000</v>
      </c>
      <c r="AX467" s="3">
        <v>719400000</v>
      </c>
      <c r="AY467" s="3">
        <v>730300000</v>
      </c>
      <c r="AZ467" s="3">
        <v>741200000</v>
      </c>
      <c r="BA467" s="4">
        <v>752100000</v>
      </c>
    </row>
    <row r="468" spans="1:53" x14ac:dyDescent="0.25">
      <c r="A468" s="2" t="s">
        <v>313</v>
      </c>
      <c r="B468" s="2" t="s">
        <v>591</v>
      </c>
      <c r="C468" s="6">
        <v>1.0024999999999999E-3</v>
      </c>
      <c r="D468" s="6">
        <v>1.0303999999999999E-3</v>
      </c>
      <c r="E468" s="6">
        <v>1.1408E-3</v>
      </c>
      <c r="F468" s="6">
        <v>1.2868999999999999E-3</v>
      </c>
      <c r="G468" s="6">
        <v>1.4534999999999999E-3</v>
      </c>
      <c r="H468" s="6">
        <v>1.6332E-3</v>
      </c>
      <c r="I468" s="6">
        <v>1.8212999999999999E-3</v>
      </c>
      <c r="J468" s="6">
        <v>2.0147999999999998E-3</v>
      </c>
      <c r="K468" s="6">
        <v>2.2114999999999999E-3</v>
      </c>
      <c r="L468" s="6">
        <v>2.4099999999999998E-3</v>
      </c>
      <c r="M468" s="6">
        <v>2.6091999999999999E-3</v>
      </c>
      <c r="N468" s="6">
        <v>2.8081999999999998E-3</v>
      </c>
      <c r="O468" s="6">
        <v>3.0065000000000001E-3</v>
      </c>
      <c r="P468" s="6">
        <v>3.2036E-3</v>
      </c>
      <c r="Q468" s="6">
        <v>3.3992999999999996E-3</v>
      </c>
      <c r="R468" s="6">
        <v>3.5930999999999997E-3</v>
      </c>
      <c r="S468" s="6">
        <v>3.7849999999999997E-3</v>
      </c>
      <c r="T468" s="6">
        <v>3.9749E-3</v>
      </c>
      <c r="U468" s="6">
        <v>4.1624999999999995E-3</v>
      </c>
      <c r="V468" s="6">
        <v>4.3479999999999994E-3</v>
      </c>
      <c r="W468" s="6">
        <v>4.5312999999999994E-3</v>
      </c>
      <c r="X468" s="6">
        <v>4.7121999999999997E-3</v>
      </c>
      <c r="Y468" s="6">
        <v>4.8909999999999995E-3</v>
      </c>
      <c r="Z468" s="6">
        <v>5.0673999999999997E-3</v>
      </c>
      <c r="AA468" s="6">
        <v>5.2417000000000002E-3</v>
      </c>
      <c r="AB468" s="6">
        <v>5.4136999999999996E-3</v>
      </c>
      <c r="AC468" s="6">
        <v>5.5835999999999993E-3</v>
      </c>
      <c r="AD468" s="6">
        <v>5.7513E-3</v>
      </c>
      <c r="AE468" s="6">
        <v>5.9169000000000001E-3</v>
      </c>
      <c r="AF468" s="6">
        <v>6.0805E-3</v>
      </c>
      <c r="AG468" s="6">
        <v>6.2420999999999996E-3</v>
      </c>
      <c r="AH468" s="6">
        <v>6.4016999999999998E-3</v>
      </c>
      <c r="AI468" s="6">
        <v>6.5592999999999997E-3</v>
      </c>
      <c r="AJ468" s="6">
        <v>6.7150999999999999E-3</v>
      </c>
      <c r="AK468" s="6">
        <v>6.8690000000000001E-3</v>
      </c>
      <c r="AL468" s="6">
        <v>7.0212E-3</v>
      </c>
      <c r="AM468" s="6">
        <v>7.1714999999999999E-3</v>
      </c>
      <c r="AN468" s="6">
        <v>7.3201999999999998E-3</v>
      </c>
      <c r="AO468" s="6">
        <v>7.4671999999999994E-3</v>
      </c>
      <c r="AP468" s="6">
        <v>7.6124999999999995E-3</v>
      </c>
      <c r="AQ468" s="6">
        <v>7.7562999999999998E-3</v>
      </c>
      <c r="AR468" s="6">
        <v>7.8984999999999993E-3</v>
      </c>
      <c r="AS468" s="6">
        <v>8.0391000000000004E-3</v>
      </c>
      <c r="AT468" s="6">
        <v>8.1782999999999995E-3</v>
      </c>
      <c r="AU468" s="6">
        <v>8.3160000000000005E-3</v>
      </c>
      <c r="AV468" s="6">
        <v>8.4523999999999988E-3</v>
      </c>
      <c r="AW468" s="6">
        <v>8.5872999999999991E-3</v>
      </c>
      <c r="AX468" s="6">
        <v>8.7209000000000002E-3</v>
      </c>
      <c r="AY468" s="6">
        <v>8.8530999999999992E-3</v>
      </c>
      <c r="AZ468" s="6">
        <v>8.9841000000000001E-3</v>
      </c>
      <c r="BA468" s="6">
        <v>9.1138E-3</v>
      </c>
    </row>
    <row r="469" spans="1:53" x14ac:dyDescent="0.25">
      <c r="A469" s="2" t="s">
        <v>311</v>
      </c>
      <c r="B469" s="2" t="s">
        <v>592</v>
      </c>
      <c r="C469" s="3">
        <v>372600000</v>
      </c>
      <c r="D469" s="3">
        <v>391230000</v>
      </c>
      <c r="E469" s="3">
        <v>409860000.00000006</v>
      </c>
      <c r="F469" s="3">
        <v>428489999.99999994</v>
      </c>
      <c r="G469" s="3">
        <v>447120000</v>
      </c>
      <c r="H469" s="3">
        <v>465750000</v>
      </c>
      <c r="I469" s="3">
        <v>484380000</v>
      </c>
      <c r="J469" s="3">
        <v>503010000.00000006</v>
      </c>
      <c r="K469" s="3">
        <v>521639999.99999994</v>
      </c>
      <c r="L469" s="3">
        <v>540270000</v>
      </c>
      <c r="M469" s="3">
        <v>558900000</v>
      </c>
      <c r="N469" s="3">
        <v>577530000</v>
      </c>
      <c r="O469" s="3">
        <v>596160000</v>
      </c>
      <c r="P469" s="3">
        <v>614790000</v>
      </c>
      <c r="Q469" s="3">
        <v>633420000</v>
      </c>
      <c r="R469" s="3">
        <v>652050000</v>
      </c>
      <c r="S469" s="3">
        <v>670680000</v>
      </c>
      <c r="T469" s="3">
        <v>689310000</v>
      </c>
      <c r="U469" s="3">
        <v>707940000</v>
      </c>
      <c r="V469" s="3">
        <v>726570000</v>
      </c>
      <c r="W469" s="3">
        <v>745200000</v>
      </c>
      <c r="X469" s="3">
        <v>763829999.99999988</v>
      </c>
      <c r="Y469" s="3">
        <v>782460000</v>
      </c>
      <c r="Z469" s="3">
        <v>801090000</v>
      </c>
      <c r="AA469" s="3">
        <v>819720000.00000012</v>
      </c>
      <c r="AB469" s="3">
        <v>838350000</v>
      </c>
      <c r="AC469" s="3">
        <v>856979999.99999988</v>
      </c>
      <c r="AD469" s="3">
        <v>875610000</v>
      </c>
      <c r="AE469" s="3">
        <v>894240000</v>
      </c>
      <c r="AF469" s="3">
        <v>912870000.00000012</v>
      </c>
      <c r="AG469" s="3">
        <v>931500000</v>
      </c>
      <c r="AH469" s="3">
        <v>950129999.99999988</v>
      </c>
      <c r="AI469" s="3">
        <v>968760000</v>
      </c>
      <c r="AJ469" s="3">
        <v>987390000</v>
      </c>
      <c r="AK469" s="3">
        <v>1006020000.0000001</v>
      </c>
      <c r="AL469" s="3">
        <v>1024650000</v>
      </c>
      <c r="AM469" s="3">
        <v>1043279999.9999999</v>
      </c>
      <c r="AN469" s="3">
        <v>1061910000</v>
      </c>
      <c r="AO469" s="3">
        <v>1080540000</v>
      </c>
      <c r="AP469" s="3">
        <v>1099170000</v>
      </c>
      <c r="AQ469" s="3">
        <v>1117800000</v>
      </c>
      <c r="AR469" s="3">
        <v>1136430000</v>
      </c>
      <c r="AS469" s="3">
        <v>1155060000</v>
      </c>
      <c r="AT469" s="3">
        <v>1173690000</v>
      </c>
      <c r="AU469" s="3">
        <v>1192320000</v>
      </c>
      <c r="AV469" s="3">
        <v>1210950000</v>
      </c>
      <c r="AW469" s="3">
        <v>1229580000</v>
      </c>
      <c r="AX469" s="3">
        <v>1248210000</v>
      </c>
      <c r="AY469" s="3">
        <v>1266840000</v>
      </c>
      <c r="AZ469" s="3">
        <v>1285470000</v>
      </c>
      <c r="BA469" s="4">
        <v>1304100000</v>
      </c>
    </row>
    <row r="470" spans="1:53" x14ac:dyDescent="0.25">
      <c r="A470" s="2" t="s">
        <v>312</v>
      </c>
      <c r="B470" s="2" t="s">
        <v>592</v>
      </c>
      <c r="C470" s="3">
        <v>0</v>
      </c>
      <c r="D470" s="3">
        <v>372600000</v>
      </c>
      <c r="E470" s="3">
        <v>391230000</v>
      </c>
      <c r="F470" s="3">
        <v>409860000.00000006</v>
      </c>
      <c r="G470" s="3">
        <v>428489999.99999994</v>
      </c>
      <c r="H470" s="3">
        <v>447120000</v>
      </c>
      <c r="I470" s="3">
        <v>465750000</v>
      </c>
      <c r="J470" s="3">
        <v>484380000</v>
      </c>
      <c r="K470" s="3">
        <v>503010000.00000006</v>
      </c>
      <c r="L470" s="3">
        <v>521639999.99999994</v>
      </c>
      <c r="M470" s="3">
        <v>540270000</v>
      </c>
      <c r="N470" s="3">
        <v>558900000</v>
      </c>
      <c r="O470" s="3">
        <v>577530000</v>
      </c>
      <c r="P470" s="3">
        <v>596160000</v>
      </c>
      <c r="Q470" s="3">
        <v>614790000</v>
      </c>
      <c r="R470" s="3">
        <v>633420000</v>
      </c>
      <c r="S470" s="3">
        <v>652050000</v>
      </c>
      <c r="T470" s="3">
        <v>670680000</v>
      </c>
      <c r="U470" s="3">
        <v>689310000</v>
      </c>
      <c r="V470" s="3">
        <v>707940000</v>
      </c>
      <c r="W470" s="3">
        <v>726570000</v>
      </c>
      <c r="X470" s="3">
        <v>745200000</v>
      </c>
      <c r="Y470" s="3">
        <v>763829999.99999988</v>
      </c>
      <c r="Z470" s="3">
        <v>782460000</v>
      </c>
      <c r="AA470" s="3">
        <v>801090000</v>
      </c>
      <c r="AB470" s="3">
        <v>819720000.00000012</v>
      </c>
      <c r="AC470" s="3">
        <v>838350000</v>
      </c>
      <c r="AD470" s="3">
        <v>856979999.99999988</v>
      </c>
      <c r="AE470" s="3">
        <v>875610000</v>
      </c>
      <c r="AF470" s="3">
        <v>894240000</v>
      </c>
      <c r="AG470" s="3">
        <v>912870000.00000012</v>
      </c>
      <c r="AH470" s="3">
        <v>931500000</v>
      </c>
      <c r="AI470" s="3">
        <v>950129999.99999988</v>
      </c>
      <c r="AJ470" s="3">
        <v>968760000</v>
      </c>
      <c r="AK470" s="3">
        <v>987390000</v>
      </c>
      <c r="AL470" s="3">
        <v>1006020000.0000001</v>
      </c>
      <c r="AM470" s="3">
        <v>1024650000</v>
      </c>
      <c r="AN470" s="3">
        <v>1043279999.9999999</v>
      </c>
      <c r="AO470" s="3">
        <v>1061910000</v>
      </c>
      <c r="AP470" s="3">
        <v>1080540000</v>
      </c>
      <c r="AQ470" s="3">
        <v>1099170000</v>
      </c>
      <c r="AR470" s="3">
        <v>1117800000</v>
      </c>
      <c r="AS470" s="3">
        <v>1136430000</v>
      </c>
      <c r="AT470" s="3">
        <v>1155060000</v>
      </c>
      <c r="AU470" s="3">
        <v>1173690000</v>
      </c>
      <c r="AV470" s="3">
        <v>1192320000</v>
      </c>
      <c r="AW470" s="3">
        <v>1210950000</v>
      </c>
      <c r="AX470" s="3">
        <v>1229580000</v>
      </c>
      <c r="AY470" s="3">
        <v>1248210000</v>
      </c>
      <c r="AZ470" s="3">
        <v>1266840000</v>
      </c>
      <c r="BA470" s="4">
        <v>1285470000</v>
      </c>
    </row>
    <row r="471" spans="1:53" x14ac:dyDescent="0.25">
      <c r="A471" s="2" t="s">
        <v>313</v>
      </c>
      <c r="B471" s="2" t="s">
        <v>592</v>
      </c>
      <c r="C471" s="6">
        <v>1.1033E-3</v>
      </c>
      <c r="D471" s="6">
        <v>1.1371E-3</v>
      </c>
      <c r="E471" s="6">
        <v>1.2710999999999998E-3</v>
      </c>
      <c r="F471" s="6">
        <v>1.4483999999999999E-3</v>
      </c>
      <c r="G471" s="6">
        <v>1.6505999999999999E-3</v>
      </c>
      <c r="H471" s="6">
        <v>1.8686999999999998E-3</v>
      </c>
      <c r="I471" s="6">
        <v>2.0969000000000001E-3</v>
      </c>
      <c r="J471" s="6">
        <v>2.3316999999999999E-3</v>
      </c>
      <c r="K471" s="6">
        <v>2.5704999999999999E-3</v>
      </c>
      <c r="L471" s="6">
        <v>2.8113999999999999E-3</v>
      </c>
      <c r="M471" s="6">
        <v>3.0531E-3</v>
      </c>
      <c r="N471" s="6">
        <v>3.2946E-3</v>
      </c>
      <c r="O471" s="6">
        <v>3.5352999999999999E-3</v>
      </c>
      <c r="P471" s="6">
        <v>3.7744999999999996E-3</v>
      </c>
      <c r="Q471" s="6">
        <v>4.0118999999999997E-3</v>
      </c>
      <c r="R471" s="6">
        <v>4.2471000000000002E-3</v>
      </c>
      <c r="S471" s="6">
        <v>4.4799999999999996E-3</v>
      </c>
      <c r="T471" s="6">
        <v>4.7104E-3</v>
      </c>
      <c r="U471" s="6">
        <v>4.9381999999999994E-3</v>
      </c>
      <c r="V471" s="6">
        <v>5.1633E-3</v>
      </c>
      <c r="W471" s="6">
        <v>5.3855999999999999E-3</v>
      </c>
      <c r="X471" s="6">
        <v>5.6052999999999997E-3</v>
      </c>
      <c r="Y471" s="6">
        <v>5.8221999999999996E-3</v>
      </c>
      <c r="Z471" s="6">
        <v>6.0362999999999997E-3</v>
      </c>
      <c r="AA471" s="6">
        <v>6.2477999999999995E-3</v>
      </c>
      <c r="AB471" s="6">
        <v>6.4564999999999996E-3</v>
      </c>
      <c r="AC471" s="6">
        <v>6.6626999999999997E-3</v>
      </c>
      <c r="AD471" s="6">
        <v>6.8661999999999994E-3</v>
      </c>
      <c r="AE471" s="6">
        <v>7.0672E-3</v>
      </c>
      <c r="AF471" s="6">
        <v>7.2656999999999999E-3</v>
      </c>
      <c r="AG471" s="6">
        <v>7.4617999999999993E-3</v>
      </c>
      <c r="AH471" s="6">
        <v>7.6555E-3</v>
      </c>
      <c r="AI471" s="6">
        <v>7.8467999999999993E-3</v>
      </c>
      <c r="AJ471" s="6">
        <v>8.0359000000000003E-3</v>
      </c>
      <c r="AK471" s="6">
        <v>8.2226999999999995E-3</v>
      </c>
      <c r="AL471" s="6">
        <v>8.4072999999999995E-3</v>
      </c>
      <c r="AM471" s="6">
        <v>8.5897999999999999E-3</v>
      </c>
      <c r="AN471" s="6">
        <v>8.7701999999999988E-3</v>
      </c>
      <c r="AO471" s="6">
        <v>8.9485999999999993E-3</v>
      </c>
      <c r="AP471" s="6">
        <v>9.1249E-3</v>
      </c>
      <c r="AQ471" s="6">
        <v>9.2993999999999993E-3</v>
      </c>
      <c r="AR471" s="6">
        <v>9.4719000000000001E-3</v>
      </c>
      <c r="AS471" s="6">
        <v>9.6426999999999988E-3</v>
      </c>
      <c r="AT471" s="6">
        <v>9.8116000000000002E-3</v>
      </c>
      <c r="AU471" s="6">
        <v>9.9787000000000001E-3</v>
      </c>
      <c r="AV471" s="6">
        <v>1.01441E-2</v>
      </c>
      <c r="AW471" s="6">
        <v>1.03079E-2</v>
      </c>
      <c r="AX471" s="6">
        <v>1.047E-2</v>
      </c>
      <c r="AY471" s="6">
        <v>1.0630499999999999E-2</v>
      </c>
      <c r="AZ471" s="6">
        <v>1.0789399999999999E-2</v>
      </c>
      <c r="BA471" s="6">
        <v>1.09468E-2</v>
      </c>
    </row>
    <row r="472" spans="1:53" x14ac:dyDescent="0.25">
      <c r="A472" s="2" t="s">
        <v>311</v>
      </c>
      <c r="B472" s="2" t="s">
        <v>593</v>
      </c>
      <c r="C472" s="3">
        <v>472200000</v>
      </c>
      <c r="D472" s="3">
        <v>495810000</v>
      </c>
      <c r="E472" s="3">
        <v>519420000.00000006</v>
      </c>
      <c r="F472" s="3">
        <v>543030000</v>
      </c>
      <c r="G472" s="3">
        <v>566640000</v>
      </c>
      <c r="H472" s="3">
        <v>590250000</v>
      </c>
      <c r="I472" s="3">
        <v>613860000</v>
      </c>
      <c r="J472" s="3">
        <v>637470000</v>
      </c>
      <c r="K472" s="3">
        <v>661080000</v>
      </c>
      <c r="L472" s="3">
        <v>684690000</v>
      </c>
      <c r="M472" s="3">
        <v>708300000</v>
      </c>
      <c r="N472" s="3">
        <v>731910000</v>
      </c>
      <c r="O472" s="3">
        <v>755520000</v>
      </c>
      <c r="P472" s="3">
        <v>779130000</v>
      </c>
      <c r="Q472" s="3">
        <v>802740000</v>
      </c>
      <c r="R472" s="3">
        <v>826350000</v>
      </c>
      <c r="S472" s="3">
        <v>849960000</v>
      </c>
      <c r="T472" s="3">
        <v>873570000</v>
      </c>
      <c r="U472" s="3">
        <v>897180000</v>
      </c>
      <c r="V472" s="3">
        <v>920790000</v>
      </c>
      <c r="W472" s="3">
        <v>944400000</v>
      </c>
      <c r="X472" s="3">
        <v>968009999.99999988</v>
      </c>
      <c r="Y472" s="3">
        <v>991620000</v>
      </c>
      <c r="Z472" s="3">
        <v>1015230000</v>
      </c>
      <c r="AA472" s="3">
        <v>1038840000.0000001</v>
      </c>
      <c r="AB472" s="3">
        <v>1062450000</v>
      </c>
      <c r="AC472" s="3">
        <v>1086060000</v>
      </c>
      <c r="AD472" s="3">
        <v>1109670000</v>
      </c>
      <c r="AE472" s="3">
        <v>1133280000</v>
      </c>
      <c r="AF472" s="3">
        <v>1156890000</v>
      </c>
      <c r="AG472" s="3">
        <v>1180500000</v>
      </c>
      <c r="AH472" s="3">
        <v>1204110000</v>
      </c>
      <c r="AI472" s="3">
        <v>1227720000</v>
      </c>
      <c r="AJ472" s="3">
        <v>1251330000</v>
      </c>
      <c r="AK472" s="3">
        <v>1274940000</v>
      </c>
      <c r="AL472" s="3">
        <v>1298550000</v>
      </c>
      <c r="AM472" s="3">
        <v>1322160000</v>
      </c>
      <c r="AN472" s="3">
        <v>1345770000</v>
      </c>
      <c r="AO472" s="3">
        <v>1369380000</v>
      </c>
      <c r="AP472" s="3">
        <v>1392990000</v>
      </c>
      <c r="AQ472" s="3">
        <v>1416600000</v>
      </c>
      <c r="AR472" s="3">
        <v>1440210000</v>
      </c>
      <c r="AS472" s="3">
        <v>1463820000</v>
      </c>
      <c r="AT472" s="3">
        <v>1487430000</v>
      </c>
      <c r="AU472" s="3">
        <v>1511040000</v>
      </c>
      <c r="AV472" s="3">
        <v>1534650000</v>
      </c>
      <c r="AW472" s="3">
        <v>1558260000</v>
      </c>
      <c r="AX472" s="3">
        <v>1581870000</v>
      </c>
      <c r="AY472" s="3">
        <v>1605480000</v>
      </c>
      <c r="AZ472" s="3">
        <v>1629090000</v>
      </c>
      <c r="BA472" s="4">
        <v>1652700000</v>
      </c>
    </row>
    <row r="473" spans="1:53" x14ac:dyDescent="0.25">
      <c r="A473" s="2" t="s">
        <v>312</v>
      </c>
      <c r="B473" s="2" t="s">
        <v>593</v>
      </c>
      <c r="C473" s="3">
        <v>0</v>
      </c>
      <c r="D473" s="3">
        <v>472200000</v>
      </c>
      <c r="E473" s="3">
        <v>495810000</v>
      </c>
      <c r="F473" s="3">
        <v>519420000.00000006</v>
      </c>
      <c r="G473" s="3">
        <v>543030000</v>
      </c>
      <c r="H473" s="3">
        <v>566640000</v>
      </c>
      <c r="I473" s="3">
        <v>590250000</v>
      </c>
      <c r="J473" s="3">
        <v>613860000</v>
      </c>
      <c r="K473" s="3">
        <v>637470000</v>
      </c>
      <c r="L473" s="3">
        <v>661080000</v>
      </c>
      <c r="M473" s="3">
        <v>684690000</v>
      </c>
      <c r="N473" s="3">
        <v>708300000</v>
      </c>
      <c r="O473" s="3">
        <v>731910000</v>
      </c>
      <c r="P473" s="3">
        <v>755520000</v>
      </c>
      <c r="Q473" s="3">
        <v>779130000</v>
      </c>
      <c r="R473" s="3">
        <v>802740000</v>
      </c>
      <c r="S473" s="3">
        <v>826350000</v>
      </c>
      <c r="T473" s="3">
        <v>849960000</v>
      </c>
      <c r="U473" s="3">
        <v>873570000</v>
      </c>
      <c r="V473" s="3">
        <v>897180000</v>
      </c>
      <c r="W473" s="3">
        <v>920790000</v>
      </c>
      <c r="X473" s="3">
        <v>944400000</v>
      </c>
      <c r="Y473" s="3">
        <v>968009999.99999988</v>
      </c>
      <c r="Z473" s="3">
        <v>991620000</v>
      </c>
      <c r="AA473" s="3">
        <v>1015230000</v>
      </c>
      <c r="AB473" s="3">
        <v>1038840000.0000001</v>
      </c>
      <c r="AC473" s="3">
        <v>1062450000</v>
      </c>
      <c r="AD473" s="3">
        <v>1086060000</v>
      </c>
      <c r="AE473" s="3">
        <v>1109670000</v>
      </c>
      <c r="AF473" s="3">
        <v>1133280000</v>
      </c>
      <c r="AG473" s="3">
        <v>1156890000</v>
      </c>
      <c r="AH473" s="3">
        <v>1180500000</v>
      </c>
      <c r="AI473" s="3">
        <v>1204110000</v>
      </c>
      <c r="AJ473" s="3">
        <v>1227720000</v>
      </c>
      <c r="AK473" s="3">
        <v>1251330000</v>
      </c>
      <c r="AL473" s="3">
        <v>1274940000</v>
      </c>
      <c r="AM473" s="3">
        <v>1298550000</v>
      </c>
      <c r="AN473" s="3">
        <v>1322160000</v>
      </c>
      <c r="AO473" s="3">
        <v>1345770000</v>
      </c>
      <c r="AP473" s="3">
        <v>1369380000</v>
      </c>
      <c r="AQ473" s="3">
        <v>1392990000</v>
      </c>
      <c r="AR473" s="3">
        <v>1416600000</v>
      </c>
      <c r="AS473" s="3">
        <v>1440210000</v>
      </c>
      <c r="AT473" s="3">
        <v>1463820000</v>
      </c>
      <c r="AU473" s="3">
        <v>1487430000</v>
      </c>
      <c r="AV473" s="3">
        <v>1511040000</v>
      </c>
      <c r="AW473" s="3">
        <v>1534650000</v>
      </c>
      <c r="AX473" s="3">
        <v>1558260000</v>
      </c>
      <c r="AY473" s="3">
        <v>1581870000</v>
      </c>
      <c r="AZ473" s="3">
        <v>1605480000</v>
      </c>
      <c r="BA473" s="4">
        <v>1629090000</v>
      </c>
    </row>
    <row r="474" spans="1:53" x14ac:dyDescent="0.25">
      <c r="A474" s="2" t="s">
        <v>313</v>
      </c>
      <c r="B474" s="2" t="s">
        <v>593</v>
      </c>
      <c r="C474" s="6">
        <v>1.2084999999999999E-3</v>
      </c>
      <c r="D474" s="6">
        <v>1.2455999999999999E-3</v>
      </c>
      <c r="E474" s="6">
        <v>1.3923E-3</v>
      </c>
      <c r="F474" s="6">
        <v>1.5865E-3</v>
      </c>
      <c r="G474" s="6">
        <v>1.8079999999999999E-3</v>
      </c>
      <c r="H474" s="6">
        <v>2.0468999999999999E-3</v>
      </c>
      <c r="I474" s="6">
        <v>2.2968999999999997E-3</v>
      </c>
      <c r="J474" s="6">
        <v>2.5540999999999997E-3</v>
      </c>
      <c r="K474" s="6">
        <v>2.8157E-3</v>
      </c>
      <c r="L474" s="6">
        <v>3.0796E-3</v>
      </c>
      <c r="M474" s="6">
        <v>3.3442999999999997E-3</v>
      </c>
      <c r="N474" s="6">
        <v>3.6089E-3</v>
      </c>
      <c r="O474" s="6">
        <v>3.8725999999999999E-3</v>
      </c>
      <c r="P474" s="6">
        <v>4.1345999999999996E-3</v>
      </c>
      <c r="Q474" s="6">
        <v>4.3945999999999994E-3</v>
      </c>
      <c r="R474" s="6">
        <v>4.6522999999999998E-3</v>
      </c>
      <c r="S474" s="6">
        <v>4.9074000000000001E-3</v>
      </c>
      <c r="T474" s="6">
        <v>5.1598E-3</v>
      </c>
      <c r="U474" s="6">
        <v>5.4092999999999997E-3</v>
      </c>
      <c r="V474" s="6">
        <v>5.6559000000000002E-3</v>
      </c>
      <c r="W474" s="6">
        <v>5.8994999999999994E-3</v>
      </c>
      <c r="X474" s="6">
        <v>6.1400999999999999E-3</v>
      </c>
      <c r="Y474" s="6">
        <v>6.3775999999999998E-3</v>
      </c>
      <c r="Z474" s="6">
        <v>6.6121999999999995E-3</v>
      </c>
      <c r="AA474" s="6">
        <v>6.8439E-3</v>
      </c>
      <c r="AB474" s="6">
        <v>7.0726000000000001E-3</v>
      </c>
      <c r="AC474" s="6">
        <v>7.2984E-3</v>
      </c>
      <c r="AD474" s="6">
        <v>7.5213999999999993E-3</v>
      </c>
      <c r="AE474" s="6">
        <v>7.7414999999999992E-3</v>
      </c>
      <c r="AF474" s="6">
        <v>7.9589999999999991E-3</v>
      </c>
      <c r="AG474" s="6">
        <v>8.1738000000000002E-3</v>
      </c>
      <c r="AH474" s="6">
        <v>8.3859E-3</v>
      </c>
      <c r="AI474" s="6">
        <v>8.595499999999999E-3</v>
      </c>
      <c r="AJ474" s="6">
        <v>8.802599999999999E-3</v>
      </c>
      <c r="AK474" s="6">
        <v>9.0071999999999999E-3</v>
      </c>
      <c r="AL474" s="6">
        <v>9.2094999999999989E-3</v>
      </c>
      <c r="AM474" s="6">
        <v>9.4094000000000001E-3</v>
      </c>
      <c r="AN474" s="6">
        <v>9.6069999999999992E-3</v>
      </c>
      <c r="AO474" s="6">
        <v>9.8023999999999993E-3</v>
      </c>
      <c r="AP474" s="6">
        <v>9.9956000000000003E-3</v>
      </c>
      <c r="AQ474" s="6">
        <v>1.01867E-2</v>
      </c>
      <c r="AR474" s="6">
        <v>1.03757E-2</v>
      </c>
      <c r="AS474" s="6">
        <v>1.05627E-2</v>
      </c>
      <c r="AT474" s="6">
        <v>1.0747699999999999E-2</v>
      </c>
      <c r="AU474" s="6">
        <v>1.0930799999999999E-2</v>
      </c>
      <c r="AV474" s="6">
        <v>1.11121E-2</v>
      </c>
      <c r="AW474" s="6">
        <v>1.12914E-2</v>
      </c>
      <c r="AX474" s="6">
        <v>1.1469E-2</v>
      </c>
      <c r="AY474" s="6">
        <v>1.16448E-2</v>
      </c>
      <c r="AZ474" s="6">
        <v>1.18189E-2</v>
      </c>
      <c r="BA474" s="6">
        <v>1.1991399999999999E-2</v>
      </c>
    </row>
    <row r="475" spans="1:53" x14ac:dyDescent="0.25">
      <c r="A475" s="2" t="s">
        <v>311</v>
      </c>
      <c r="B475" s="2" t="s">
        <v>594</v>
      </c>
      <c r="C475" s="3">
        <v>365000000</v>
      </c>
      <c r="D475" s="3">
        <v>383250000</v>
      </c>
      <c r="E475" s="3">
        <v>401500000.00000006</v>
      </c>
      <c r="F475" s="3">
        <v>419749999.99999994</v>
      </c>
      <c r="G475" s="3">
        <v>438000000</v>
      </c>
      <c r="H475" s="3">
        <v>456250000</v>
      </c>
      <c r="I475" s="3">
        <v>474500000</v>
      </c>
      <c r="J475" s="3">
        <v>492750000.00000006</v>
      </c>
      <c r="K475" s="3">
        <v>510999999.99999994</v>
      </c>
      <c r="L475" s="3">
        <v>529250000</v>
      </c>
      <c r="M475" s="3">
        <v>547500000</v>
      </c>
      <c r="N475" s="3">
        <v>565750000</v>
      </c>
      <c r="O475" s="3">
        <v>584000000</v>
      </c>
      <c r="P475" s="3">
        <v>602250000</v>
      </c>
      <c r="Q475" s="3">
        <v>620500000</v>
      </c>
      <c r="R475" s="3">
        <v>638750000</v>
      </c>
      <c r="S475" s="3">
        <v>657000000</v>
      </c>
      <c r="T475" s="3">
        <v>675250000</v>
      </c>
      <c r="U475" s="3">
        <v>693500000</v>
      </c>
      <c r="V475" s="3">
        <v>711750000</v>
      </c>
      <c r="W475" s="3">
        <v>730000000</v>
      </c>
      <c r="X475" s="3">
        <v>748249999.99999988</v>
      </c>
      <c r="Y475" s="3">
        <v>766500000</v>
      </c>
      <c r="Z475" s="3">
        <v>784750000</v>
      </c>
      <c r="AA475" s="3">
        <v>803000000.00000012</v>
      </c>
      <c r="AB475" s="3">
        <v>821250000</v>
      </c>
      <c r="AC475" s="3">
        <v>839499999.99999988</v>
      </c>
      <c r="AD475" s="3">
        <v>857750000</v>
      </c>
      <c r="AE475" s="3">
        <v>876000000</v>
      </c>
      <c r="AF475" s="3">
        <v>894250000.00000012</v>
      </c>
      <c r="AG475" s="3">
        <v>912500000</v>
      </c>
      <c r="AH475" s="3">
        <v>930749999.99999988</v>
      </c>
      <c r="AI475" s="3">
        <v>949000000</v>
      </c>
      <c r="AJ475" s="3">
        <v>967250000</v>
      </c>
      <c r="AK475" s="3">
        <v>985500000.00000012</v>
      </c>
      <c r="AL475" s="3">
        <v>1003750000</v>
      </c>
      <c r="AM475" s="3">
        <v>1021999999.9999999</v>
      </c>
      <c r="AN475" s="3">
        <v>1040250000</v>
      </c>
      <c r="AO475" s="3">
        <v>1058500000</v>
      </c>
      <c r="AP475" s="3">
        <v>1076750000</v>
      </c>
      <c r="AQ475" s="3">
        <v>1095000000</v>
      </c>
      <c r="AR475" s="3">
        <v>1113250000</v>
      </c>
      <c r="AS475" s="3">
        <v>1131500000</v>
      </c>
      <c r="AT475" s="3">
        <v>1149750000</v>
      </c>
      <c r="AU475" s="3">
        <v>1168000000</v>
      </c>
      <c r="AV475" s="3">
        <v>1186250000</v>
      </c>
      <c r="AW475" s="3">
        <v>1204500000</v>
      </c>
      <c r="AX475" s="3">
        <v>1222750000</v>
      </c>
      <c r="AY475" s="3">
        <v>1241000000</v>
      </c>
      <c r="AZ475" s="3">
        <v>1259250000</v>
      </c>
      <c r="BA475" s="4">
        <v>1277500000</v>
      </c>
    </row>
    <row r="476" spans="1:53" x14ac:dyDescent="0.25">
      <c r="A476" s="2" t="s">
        <v>312</v>
      </c>
      <c r="B476" s="2" t="s">
        <v>594</v>
      </c>
      <c r="C476" s="3">
        <v>0</v>
      </c>
      <c r="D476" s="3">
        <v>365000000</v>
      </c>
      <c r="E476" s="3">
        <v>383250000</v>
      </c>
      <c r="F476" s="3">
        <v>401500000.00000006</v>
      </c>
      <c r="G476" s="3">
        <v>419749999.99999994</v>
      </c>
      <c r="H476" s="3">
        <v>438000000</v>
      </c>
      <c r="I476" s="3">
        <v>456250000</v>
      </c>
      <c r="J476" s="3">
        <v>474500000</v>
      </c>
      <c r="K476" s="3">
        <v>492750000.00000006</v>
      </c>
      <c r="L476" s="3">
        <v>510999999.99999994</v>
      </c>
      <c r="M476" s="3">
        <v>529250000</v>
      </c>
      <c r="N476" s="3">
        <v>547500000</v>
      </c>
      <c r="O476" s="3">
        <v>565750000</v>
      </c>
      <c r="P476" s="3">
        <v>584000000</v>
      </c>
      <c r="Q476" s="3">
        <v>602250000</v>
      </c>
      <c r="R476" s="3">
        <v>620500000</v>
      </c>
      <c r="S476" s="3">
        <v>638750000</v>
      </c>
      <c r="T476" s="3">
        <v>657000000</v>
      </c>
      <c r="U476" s="3">
        <v>675250000</v>
      </c>
      <c r="V476" s="3">
        <v>693500000</v>
      </c>
      <c r="W476" s="3">
        <v>711750000</v>
      </c>
      <c r="X476" s="3">
        <v>730000000</v>
      </c>
      <c r="Y476" s="3">
        <v>748249999.99999988</v>
      </c>
      <c r="Z476" s="3">
        <v>766500000</v>
      </c>
      <c r="AA476" s="3">
        <v>784750000</v>
      </c>
      <c r="AB476" s="3">
        <v>803000000.00000012</v>
      </c>
      <c r="AC476" s="3">
        <v>821250000</v>
      </c>
      <c r="AD476" s="3">
        <v>839499999.99999988</v>
      </c>
      <c r="AE476" s="3">
        <v>857750000</v>
      </c>
      <c r="AF476" s="3">
        <v>876000000</v>
      </c>
      <c r="AG476" s="3">
        <v>894250000.00000012</v>
      </c>
      <c r="AH476" s="3">
        <v>912500000</v>
      </c>
      <c r="AI476" s="3">
        <v>930749999.99999988</v>
      </c>
      <c r="AJ476" s="3">
        <v>949000000</v>
      </c>
      <c r="AK476" s="3">
        <v>967250000</v>
      </c>
      <c r="AL476" s="3">
        <v>985500000.00000012</v>
      </c>
      <c r="AM476" s="3">
        <v>1003750000</v>
      </c>
      <c r="AN476" s="3">
        <v>1021999999.9999999</v>
      </c>
      <c r="AO476" s="3">
        <v>1040250000</v>
      </c>
      <c r="AP476" s="3">
        <v>1058500000</v>
      </c>
      <c r="AQ476" s="3">
        <v>1076750000</v>
      </c>
      <c r="AR476" s="3">
        <v>1095000000</v>
      </c>
      <c r="AS476" s="3">
        <v>1113250000</v>
      </c>
      <c r="AT476" s="3">
        <v>1131500000</v>
      </c>
      <c r="AU476" s="3">
        <v>1149750000</v>
      </c>
      <c r="AV476" s="3">
        <v>1168000000</v>
      </c>
      <c r="AW476" s="3">
        <v>1186250000</v>
      </c>
      <c r="AX476" s="3">
        <v>1204500000</v>
      </c>
      <c r="AY476" s="3">
        <v>1222750000</v>
      </c>
      <c r="AZ476" s="3">
        <v>1241000000</v>
      </c>
      <c r="BA476" s="4">
        <v>1259250000</v>
      </c>
    </row>
    <row r="477" spans="1:53" x14ac:dyDescent="0.25">
      <c r="A477" s="2" t="s">
        <v>313</v>
      </c>
      <c r="B477" s="2" t="s">
        <v>594</v>
      </c>
      <c r="C477" s="6">
        <v>1.2076999999999999E-3</v>
      </c>
      <c r="D477" s="6">
        <v>1.2515999999999998E-3</v>
      </c>
      <c r="E477" s="6">
        <v>1.4253E-3</v>
      </c>
      <c r="F477" s="6">
        <v>1.6550999999999998E-3</v>
      </c>
      <c r="G477" s="6">
        <v>1.9172999999999998E-3</v>
      </c>
      <c r="H477" s="6">
        <v>2.1998999999999999E-3</v>
      </c>
      <c r="I477" s="6">
        <v>2.4957999999999998E-3</v>
      </c>
      <c r="J477" s="6">
        <v>2.8002000000000001E-3</v>
      </c>
      <c r="K477" s="6">
        <v>3.1097E-3</v>
      </c>
      <c r="L477" s="6">
        <v>3.4219999999999997E-3</v>
      </c>
      <c r="M477" s="6">
        <v>3.7353999999999998E-3</v>
      </c>
      <c r="N477" s="6">
        <v>4.0485E-3</v>
      </c>
      <c r="O477" s="6">
        <v>4.3604999999999998E-3</v>
      </c>
      <c r="P477" s="6">
        <v>4.6705999999999996E-3</v>
      </c>
      <c r="Q477" s="6">
        <v>4.9782999999999997E-3</v>
      </c>
      <c r="R477" s="6">
        <v>5.2832999999999995E-3</v>
      </c>
      <c r="S477" s="6">
        <v>5.5851999999999994E-3</v>
      </c>
      <c r="T477" s="6">
        <v>5.8839000000000001E-3</v>
      </c>
      <c r="U477" s="6">
        <v>6.1790999999999999E-3</v>
      </c>
      <c r="V477" s="6">
        <v>6.4708999999999999E-3</v>
      </c>
      <c r="W477" s="6">
        <v>6.7591999999999999E-3</v>
      </c>
      <c r="X477" s="6">
        <v>7.0438999999999996E-3</v>
      </c>
      <c r="Y477" s="6">
        <v>7.3250999999999993E-3</v>
      </c>
      <c r="Z477" s="6">
        <v>7.6026999999999996E-3</v>
      </c>
      <c r="AA477" s="6">
        <v>7.8767999999999998E-3</v>
      </c>
      <c r="AB477" s="6">
        <v>8.1475000000000002E-3</v>
      </c>
      <c r="AC477" s="6">
        <v>8.4146999999999989E-3</v>
      </c>
      <c r="AD477" s="6">
        <v>8.6785999999999999E-3</v>
      </c>
      <c r="AE477" s="6">
        <v>8.9391999999999996E-3</v>
      </c>
      <c r="AF477" s="6">
        <v>9.1964999999999998E-3</v>
      </c>
      <c r="AG477" s="6">
        <v>9.4506999999999994E-3</v>
      </c>
      <c r="AH477" s="6">
        <v>9.7018E-3</v>
      </c>
      <c r="AI477" s="6">
        <v>9.9498E-3</v>
      </c>
      <c r="AJ477" s="6">
        <v>1.01949E-2</v>
      </c>
      <c r="AK477" s="6">
        <v>1.0437E-2</v>
      </c>
      <c r="AL477" s="6">
        <v>1.0676399999999999E-2</v>
      </c>
      <c r="AM477" s="6">
        <v>1.09129E-2</v>
      </c>
      <c r="AN477" s="6">
        <v>1.11468E-2</v>
      </c>
      <c r="AO477" s="6">
        <v>1.1377999999999999E-2</v>
      </c>
      <c r="AP477" s="6">
        <v>1.1606699999999999E-2</v>
      </c>
      <c r="AQ477" s="6">
        <v>1.1832899999999999E-2</v>
      </c>
      <c r="AR477" s="6">
        <v>1.2056599999999999E-2</v>
      </c>
      <c r="AS477" s="6">
        <v>1.22779E-2</v>
      </c>
      <c r="AT477" s="6">
        <v>1.2496799999999999E-2</v>
      </c>
      <c r="AU477" s="6">
        <v>1.2713499999999999E-2</v>
      </c>
      <c r="AV477" s="6">
        <v>1.2928E-2</v>
      </c>
      <c r="AW477" s="6">
        <v>1.3140199999999999E-2</v>
      </c>
      <c r="AX477" s="6">
        <v>1.33504E-2</v>
      </c>
      <c r="AY477" s="6">
        <v>1.35584E-2</v>
      </c>
      <c r="AZ477" s="6">
        <v>1.3764499999999999E-2</v>
      </c>
      <c r="BA477" s="6">
        <v>1.3968599999999999E-2</v>
      </c>
    </row>
    <row r="478" spans="1:53" x14ac:dyDescent="0.25">
      <c r="A478" s="2" t="s">
        <v>311</v>
      </c>
      <c r="B478" s="2" t="s">
        <v>595</v>
      </c>
      <c r="C478" s="3">
        <v>360200000</v>
      </c>
      <c r="D478" s="3">
        <v>378210000</v>
      </c>
      <c r="E478" s="3">
        <v>396220000.00000006</v>
      </c>
      <c r="F478" s="3">
        <v>414229999.99999994</v>
      </c>
      <c r="G478" s="3">
        <v>432240000</v>
      </c>
      <c r="H478" s="3">
        <v>450250000</v>
      </c>
      <c r="I478" s="3">
        <v>468260000</v>
      </c>
      <c r="J478" s="3">
        <v>486270000.00000006</v>
      </c>
      <c r="K478" s="3">
        <v>504279999.99999994</v>
      </c>
      <c r="L478" s="3">
        <v>522290000</v>
      </c>
      <c r="M478" s="3">
        <v>540300000</v>
      </c>
      <c r="N478" s="3">
        <v>558310000</v>
      </c>
      <c r="O478" s="3">
        <v>576320000</v>
      </c>
      <c r="P478" s="3">
        <v>594330000</v>
      </c>
      <c r="Q478" s="3">
        <v>612340000</v>
      </c>
      <c r="R478" s="3">
        <v>630350000</v>
      </c>
      <c r="S478" s="3">
        <v>648360000</v>
      </c>
      <c r="T478" s="3">
        <v>666370000</v>
      </c>
      <c r="U478" s="3">
        <v>684380000</v>
      </c>
      <c r="V478" s="3">
        <v>702390000</v>
      </c>
      <c r="W478" s="3">
        <v>720400000</v>
      </c>
      <c r="X478" s="3">
        <v>738409999.99999988</v>
      </c>
      <c r="Y478" s="3">
        <v>756420000</v>
      </c>
      <c r="Z478" s="3">
        <v>774430000</v>
      </c>
      <c r="AA478" s="3">
        <v>792440000.00000012</v>
      </c>
      <c r="AB478" s="3">
        <v>810450000</v>
      </c>
      <c r="AC478" s="3">
        <v>828459999.99999988</v>
      </c>
      <c r="AD478" s="3">
        <v>846470000</v>
      </c>
      <c r="AE478" s="3">
        <v>864480000</v>
      </c>
      <c r="AF478" s="3">
        <v>882490000.00000012</v>
      </c>
      <c r="AG478" s="3">
        <v>900500000</v>
      </c>
      <c r="AH478" s="3">
        <v>918509999.99999988</v>
      </c>
      <c r="AI478" s="3">
        <v>936520000</v>
      </c>
      <c r="AJ478" s="3">
        <v>954530000</v>
      </c>
      <c r="AK478" s="3">
        <v>972540000.00000012</v>
      </c>
      <c r="AL478" s="3">
        <v>990550000</v>
      </c>
      <c r="AM478" s="3">
        <v>1008559999.9999999</v>
      </c>
      <c r="AN478" s="3">
        <v>1026570000</v>
      </c>
      <c r="AO478" s="3">
        <v>1044580000</v>
      </c>
      <c r="AP478" s="3">
        <v>1062590000.0000001</v>
      </c>
      <c r="AQ478" s="3">
        <v>1080600000</v>
      </c>
      <c r="AR478" s="3">
        <v>1098610000</v>
      </c>
      <c r="AS478" s="3">
        <v>1116620000</v>
      </c>
      <c r="AT478" s="3">
        <v>1134630000</v>
      </c>
      <c r="AU478" s="3">
        <v>1152640000</v>
      </c>
      <c r="AV478" s="3">
        <v>1170650000</v>
      </c>
      <c r="AW478" s="3">
        <v>1188660000</v>
      </c>
      <c r="AX478" s="3">
        <v>1206670000</v>
      </c>
      <c r="AY478" s="3">
        <v>1224680000</v>
      </c>
      <c r="AZ478" s="3">
        <v>1242690000</v>
      </c>
      <c r="BA478" s="4">
        <v>1260700000</v>
      </c>
    </row>
    <row r="479" spans="1:53" x14ac:dyDescent="0.25">
      <c r="A479" s="2" t="s">
        <v>312</v>
      </c>
      <c r="B479" s="2" t="s">
        <v>595</v>
      </c>
      <c r="C479" s="3">
        <v>0</v>
      </c>
      <c r="D479" s="3">
        <v>360200000</v>
      </c>
      <c r="E479" s="3">
        <v>378210000</v>
      </c>
      <c r="F479" s="3">
        <v>396220000.00000006</v>
      </c>
      <c r="G479" s="3">
        <v>414229999.99999994</v>
      </c>
      <c r="H479" s="3">
        <v>432240000</v>
      </c>
      <c r="I479" s="3">
        <v>450250000</v>
      </c>
      <c r="J479" s="3">
        <v>468260000</v>
      </c>
      <c r="K479" s="3">
        <v>486270000.00000006</v>
      </c>
      <c r="L479" s="3">
        <v>504279999.99999994</v>
      </c>
      <c r="M479" s="3">
        <v>522290000</v>
      </c>
      <c r="N479" s="3">
        <v>540300000</v>
      </c>
      <c r="O479" s="3">
        <v>558310000</v>
      </c>
      <c r="P479" s="3">
        <v>576320000</v>
      </c>
      <c r="Q479" s="3">
        <v>594330000</v>
      </c>
      <c r="R479" s="3">
        <v>612340000</v>
      </c>
      <c r="S479" s="3">
        <v>630350000</v>
      </c>
      <c r="T479" s="3">
        <v>648360000</v>
      </c>
      <c r="U479" s="3">
        <v>666370000</v>
      </c>
      <c r="V479" s="3">
        <v>684380000</v>
      </c>
      <c r="W479" s="3">
        <v>702390000</v>
      </c>
      <c r="X479" s="3">
        <v>720400000</v>
      </c>
      <c r="Y479" s="3">
        <v>738409999.99999988</v>
      </c>
      <c r="Z479" s="3">
        <v>756420000</v>
      </c>
      <c r="AA479" s="3">
        <v>774430000</v>
      </c>
      <c r="AB479" s="3">
        <v>792440000.00000012</v>
      </c>
      <c r="AC479" s="3">
        <v>810450000</v>
      </c>
      <c r="AD479" s="3">
        <v>828459999.99999988</v>
      </c>
      <c r="AE479" s="3">
        <v>846470000</v>
      </c>
      <c r="AF479" s="3">
        <v>864480000</v>
      </c>
      <c r="AG479" s="3">
        <v>882490000.00000012</v>
      </c>
      <c r="AH479" s="3">
        <v>900500000</v>
      </c>
      <c r="AI479" s="3">
        <v>918509999.99999988</v>
      </c>
      <c r="AJ479" s="3">
        <v>936520000</v>
      </c>
      <c r="AK479" s="3">
        <v>954530000</v>
      </c>
      <c r="AL479" s="3">
        <v>972540000.00000012</v>
      </c>
      <c r="AM479" s="3">
        <v>990550000</v>
      </c>
      <c r="AN479" s="3">
        <v>1008559999.9999999</v>
      </c>
      <c r="AO479" s="3">
        <v>1026570000</v>
      </c>
      <c r="AP479" s="3">
        <v>1044580000</v>
      </c>
      <c r="AQ479" s="3">
        <v>1062590000.0000001</v>
      </c>
      <c r="AR479" s="3">
        <v>1080600000</v>
      </c>
      <c r="AS479" s="3">
        <v>1098610000</v>
      </c>
      <c r="AT479" s="3">
        <v>1116620000</v>
      </c>
      <c r="AU479" s="3">
        <v>1134630000</v>
      </c>
      <c r="AV479" s="3">
        <v>1152640000</v>
      </c>
      <c r="AW479" s="3">
        <v>1170650000</v>
      </c>
      <c r="AX479" s="3">
        <v>1188660000</v>
      </c>
      <c r="AY479" s="3">
        <v>1206670000</v>
      </c>
      <c r="AZ479" s="3">
        <v>1224680000</v>
      </c>
      <c r="BA479" s="4">
        <v>1242690000</v>
      </c>
    </row>
    <row r="480" spans="1:53" x14ac:dyDescent="0.25">
      <c r="A480" s="2" t="s">
        <v>313</v>
      </c>
      <c r="B480" s="2" t="s">
        <v>595</v>
      </c>
      <c r="C480" s="6">
        <v>1.4266999999999999E-3</v>
      </c>
      <c r="D480" s="6">
        <v>1.4737999999999999E-3</v>
      </c>
      <c r="E480" s="6">
        <v>1.6600999999999999E-3</v>
      </c>
      <c r="F480" s="6">
        <v>1.9065999999999998E-3</v>
      </c>
      <c r="G480" s="6">
        <v>2.1879E-3</v>
      </c>
      <c r="H480" s="6">
        <v>2.4911E-3</v>
      </c>
      <c r="I480" s="6">
        <v>2.8084999999999998E-3</v>
      </c>
      <c r="J480" s="6">
        <v>3.1349999999999998E-3</v>
      </c>
      <c r="K480" s="6">
        <v>3.467E-3</v>
      </c>
      <c r="L480" s="6">
        <v>3.8019999999999998E-3</v>
      </c>
      <c r="M480" s="6">
        <v>4.1380999999999996E-3</v>
      </c>
      <c r="N480" s="6">
        <v>4.4739999999999997E-3</v>
      </c>
      <c r="O480" s="6">
        <v>4.8085999999999997E-3</v>
      </c>
      <c r="P480" s="6">
        <v>5.1412999999999997E-3</v>
      </c>
      <c r="Q480" s="6">
        <v>5.4713999999999995E-3</v>
      </c>
      <c r="R480" s="6">
        <v>5.7984999999999998E-3</v>
      </c>
      <c r="S480" s="6">
        <v>6.1224000000000001E-3</v>
      </c>
      <c r="T480" s="6">
        <v>6.4427E-3</v>
      </c>
      <c r="U480" s="6">
        <v>6.7594999999999999E-3</v>
      </c>
      <c r="V480" s="6">
        <v>7.0724999999999998E-3</v>
      </c>
      <c r="W480" s="6">
        <v>7.3816999999999997E-3</v>
      </c>
      <c r="X480" s="6">
        <v>7.6870999999999997E-3</v>
      </c>
      <c r="Y480" s="6">
        <v>7.9886999999999996E-3</v>
      </c>
      <c r="Z480" s="6">
        <v>8.2865000000000005E-3</v>
      </c>
      <c r="AA480" s="6">
        <v>8.5804999999999996E-3</v>
      </c>
      <c r="AB480" s="6">
        <v>8.8708999999999993E-3</v>
      </c>
      <c r="AC480" s="6">
        <v>9.157499999999999E-3</v>
      </c>
      <c r="AD480" s="6">
        <v>9.4406000000000004E-3</v>
      </c>
      <c r="AE480" s="6">
        <v>9.7200999999999989E-3</v>
      </c>
      <c r="AF480" s="6">
        <v>9.9960999999999991E-3</v>
      </c>
      <c r="AG480" s="6">
        <v>1.02688E-2</v>
      </c>
      <c r="AH480" s="6">
        <v>1.05381E-2</v>
      </c>
      <c r="AI480" s="6">
        <v>1.0804099999999999E-2</v>
      </c>
      <c r="AJ480" s="6">
        <v>1.1066999999999999E-2</v>
      </c>
      <c r="AK480" s="6">
        <v>1.13268E-2</v>
      </c>
      <c r="AL480" s="6">
        <v>1.15835E-2</v>
      </c>
      <c r="AM480" s="6">
        <v>1.18373E-2</v>
      </c>
      <c r="AN480" s="6">
        <v>1.2088199999999999E-2</v>
      </c>
      <c r="AO480" s="6">
        <v>1.23362E-2</v>
      </c>
      <c r="AP480" s="6">
        <v>1.2581499999999999E-2</v>
      </c>
      <c r="AQ480" s="6">
        <v>1.28241E-2</v>
      </c>
      <c r="AR480" s="6">
        <v>1.3063999999999999E-2</v>
      </c>
      <c r="AS480" s="6">
        <v>1.33014E-2</v>
      </c>
      <c r="AT480" s="6">
        <v>1.3536299999999999E-2</v>
      </c>
      <c r="AU480" s="6">
        <v>1.37687E-2</v>
      </c>
      <c r="AV480" s="6">
        <v>1.3998699999999999E-2</v>
      </c>
      <c r="AW480" s="6">
        <v>1.42264E-2</v>
      </c>
      <c r="AX480" s="6">
        <v>1.44519E-2</v>
      </c>
      <c r="AY480" s="6">
        <v>1.46751E-2</v>
      </c>
      <c r="AZ480" s="6">
        <v>1.4896099999999999E-2</v>
      </c>
      <c r="BA480" s="6">
        <v>1.5115E-2</v>
      </c>
    </row>
    <row r="481" spans="1:53" x14ac:dyDescent="0.25">
      <c r="A481" s="2" t="s">
        <v>311</v>
      </c>
      <c r="B481" s="2" t="s">
        <v>596</v>
      </c>
      <c r="C481" s="3">
        <v>20000000</v>
      </c>
      <c r="D481" s="3">
        <v>21000000</v>
      </c>
      <c r="E481" s="3">
        <v>22000000</v>
      </c>
      <c r="F481" s="3">
        <v>23000000</v>
      </c>
      <c r="G481" s="3">
        <v>24000000</v>
      </c>
      <c r="H481" s="3">
        <v>25000000</v>
      </c>
      <c r="I481" s="3">
        <v>26000000</v>
      </c>
      <c r="J481" s="3">
        <v>27000000</v>
      </c>
      <c r="K481" s="3">
        <v>28000000</v>
      </c>
      <c r="L481" s="3">
        <v>29000000</v>
      </c>
      <c r="M481" s="3">
        <v>30000000</v>
      </c>
      <c r="N481" s="3">
        <v>31000000</v>
      </c>
      <c r="O481" s="3">
        <v>32000000</v>
      </c>
      <c r="P481" s="3">
        <v>33000000</v>
      </c>
      <c r="Q481" s="3">
        <v>34000000</v>
      </c>
      <c r="R481" s="3">
        <v>35000000</v>
      </c>
      <c r="S481" s="3">
        <v>36000000</v>
      </c>
      <c r="T481" s="3">
        <v>37000000</v>
      </c>
      <c r="U481" s="3">
        <v>38000000</v>
      </c>
      <c r="V481" s="3">
        <v>39000000</v>
      </c>
      <c r="W481" s="3">
        <v>40000000</v>
      </c>
      <c r="X481" s="3">
        <v>41000000</v>
      </c>
      <c r="Y481" s="3">
        <v>42000000</v>
      </c>
      <c r="Z481" s="3">
        <v>43000000</v>
      </c>
      <c r="AA481" s="3">
        <v>44000000</v>
      </c>
      <c r="AB481" s="3">
        <v>45000000</v>
      </c>
      <c r="AC481" s="3">
        <v>46000000</v>
      </c>
      <c r="AD481" s="3">
        <v>47000000</v>
      </c>
      <c r="AE481" s="3">
        <v>48000000</v>
      </c>
      <c r="AF481" s="3">
        <v>49000000</v>
      </c>
      <c r="AG481" s="3">
        <v>50000000</v>
      </c>
      <c r="AH481" s="3">
        <v>51000000</v>
      </c>
      <c r="AI481" s="3">
        <v>52000000</v>
      </c>
      <c r="AJ481" s="3">
        <v>53000000</v>
      </c>
      <c r="AK481" s="3">
        <v>54000000</v>
      </c>
      <c r="AL481" s="3">
        <v>55000000</v>
      </c>
      <c r="AM481" s="3">
        <v>56000000</v>
      </c>
      <c r="AN481" s="3">
        <v>57000000</v>
      </c>
      <c r="AO481" s="3">
        <v>58000000</v>
      </c>
      <c r="AP481" s="3">
        <v>59000000</v>
      </c>
      <c r="AQ481" s="3">
        <v>60000000</v>
      </c>
      <c r="AR481" s="3">
        <v>61000000</v>
      </c>
      <c r="AS481" s="3">
        <v>62000000</v>
      </c>
      <c r="AT481" s="3">
        <v>63000000</v>
      </c>
      <c r="AU481" s="3">
        <v>64000000</v>
      </c>
      <c r="AV481" s="3">
        <v>65000000</v>
      </c>
      <c r="AW481" s="3">
        <v>66000000</v>
      </c>
      <c r="AX481" s="3">
        <v>67000000</v>
      </c>
      <c r="AY481" s="3">
        <v>68000000</v>
      </c>
      <c r="AZ481" s="3">
        <v>69000000</v>
      </c>
      <c r="BA481" s="4">
        <v>70000000</v>
      </c>
    </row>
    <row r="482" spans="1:53" x14ac:dyDescent="0.25">
      <c r="A482" s="2" t="s">
        <v>312</v>
      </c>
      <c r="B482" s="2" t="s">
        <v>596</v>
      </c>
      <c r="C482" s="3">
        <v>0</v>
      </c>
      <c r="D482" s="3">
        <v>20000000</v>
      </c>
      <c r="E482" s="3">
        <v>21000000</v>
      </c>
      <c r="F482" s="3">
        <v>22000000</v>
      </c>
      <c r="G482" s="3">
        <v>23000000</v>
      </c>
      <c r="H482" s="3">
        <v>24000000</v>
      </c>
      <c r="I482" s="3">
        <v>25000000</v>
      </c>
      <c r="J482" s="3">
        <v>26000000</v>
      </c>
      <c r="K482" s="3">
        <v>27000000</v>
      </c>
      <c r="L482" s="3">
        <v>28000000</v>
      </c>
      <c r="M482" s="3">
        <v>29000000</v>
      </c>
      <c r="N482" s="3">
        <v>30000000</v>
      </c>
      <c r="O482" s="3">
        <v>31000000</v>
      </c>
      <c r="P482" s="3">
        <v>32000000</v>
      </c>
      <c r="Q482" s="3">
        <v>33000000</v>
      </c>
      <c r="R482" s="3">
        <v>34000000</v>
      </c>
      <c r="S482" s="3">
        <v>35000000</v>
      </c>
      <c r="T482" s="3">
        <v>36000000</v>
      </c>
      <c r="U482" s="3">
        <v>37000000</v>
      </c>
      <c r="V482" s="3">
        <v>38000000</v>
      </c>
      <c r="W482" s="3">
        <v>39000000</v>
      </c>
      <c r="X482" s="3">
        <v>40000000</v>
      </c>
      <c r="Y482" s="3">
        <v>41000000</v>
      </c>
      <c r="Z482" s="3">
        <v>42000000</v>
      </c>
      <c r="AA482" s="3">
        <v>43000000</v>
      </c>
      <c r="AB482" s="3">
        <v>44000000</v>
      </c>
      <c r="AC482" s="3">
        <v>45000000</v>
      </c>
      <c r="AD482" s="3">
        <v>46000000</v>
      </c>
      <c r="AE482" s="3">
        <v>47000000</v>
      </c>
      <c r="AF482" s="3">
        <v>48000000</v>
      </c>
      <c r="AG482" s="3">
        <v>49000000</v>
      </c>
      <c r="AH482" s="3">
        <v>50000000</v>
      </c>
      <c r="AI482" s="3">
        <v>51000000</v>
      </c>
      <c r="AJ482" s="3">
        <v>52000000</v>
      </c>
      <c r="AK482" s="3">
        <v>53000000</v>
      </c>
      <c r="AL482" s="3">
        <v>54000000</v>
      </c>
      <c r="AM482" s="3">
        <v>55000000</v>
      </c>
      <c r="AN482" s="3">
        <v>56000000</v>
      </c>
      <c r="AO482" s="3">
        <v>57000000</v>
      </c>
      <c r="AP482" s="3">
        <v>58000000</v>
      </c>
      <c r="AQ482" s="3">
        <v>59000000</v>
      </c>
      <c r="AR482" s="3">
        <v>60000000</v>
      </c>
      <c r="AS482" s="3">
        <v>61000000</v>
      </c>
      <c r="AT482" s="3">
        <v>62000000</v>
      </c>
      <c r="AU482" s="3">
        <v>63000000</v>
      </c>
      <c r="AV482" s="3">
        <v>64000000</v>
      </c>
      <c r="AW482" s="3">
        <v>65000000</v>
      </c>
      <c r="AX482" s="3">
        <v>66000000</v>
      </c>
      <c r="AY482" s="3">
        <v>67000000</v>
      </c>
      <c r="AZ482" s="3">
        <v>68000000</v>
      </c>
      <c r="BA482" s="4">
        <v>69000000</v>
      </c>
    </row>
    <row r="483" spans="1:53" x14ac:dyDescent="0.25">
      <c r="A483" s="2" t="s">
        <v>313</v>
      </c>
      <c r="B483" s="2" t="s">
        <v>596</v>
      </c>
      <c r="C483" s="6">
        <v>1.3526999999999999E-3</v>
      </c>
      <c r="D483" s="6">
        <v>1.4168E-3</v>
      </c>
      <c r="E483" s="6">
        <v>1.6703999999999998E-3</v>
      </c>
      <c r="F483" s="6">
        <v>2.0057999999999999E-3</v>
      </c>
      <c r="G483" s="6">
        <v>2.3885999999999998E-3</v>
      </c>
      <c r="H483" s="6">
        <v>2.8013000000000001E-3</v>
      </c>
      <c r="I483" s="6">
        <v>3.2332999999999997E-3</v>
      </c>
      <c r="J483" s="6">
        <v>3.6776999999999999E-3</v>
      </c>
      <c r="K483" s="6">
        <v>4.1294999999999995E-3</v>
      </c>
      <c r="L483" s="6">
        <v>4.5855000000000002E-3</v>
      </c>
      <c r="M483" s="6">
        <v>5.0428999999999995E-3</v>
      </c>
      <c r="N483" s="6">
        <v>5.5001E-3</v>
      </c>
      <c r="O483" s="6">
        <v>5.9556000000000001E-3</v>
      </c>
      <c r="P483" s="6">
        <v>6.4082999999999996E-3</v>
      </c>
      <c r="Q483" s="6">
        <v>6.8575999999999993E-3</v>
      </c>
      <c r="R483" s="6">
        <v>7.3027999999999999E-3</v>
      </c>
      <c r="S483" s="6">
        <v>7.7435999999999998E-3</v>
      </c>
      <c r="T483" s="6">
        <v>8.1796000000000004E-3</v>
      </c>
      <c r="U483" s="6">
        <v>8.6106999999999989E-3</v>
      </c>
      <c r="V483" s="6">
        <v>9.0367999999999993E-3</v>
      </c>
      <c r="W483" s="6">
        <v>9.4576E-3</v>
      </c>
      <c r="X483" s="6">
        <v>9.8732999999999998E-3</v>
      </c>
      <c r="Y483" s="6">
        <v>1.0283799999999999E-2</v>
      </c>
      <c r="Z483" s="6">
        <v>1.06891E-2</v>
      </c>
      <c r="AA483" s="6">
        <v>1.10893E-2</v>
      </c>
      <c r="AB483" s="6">
        <v>1.1484399999999999E-2</v>
      </c>
      <c r="AC483" s="6">
        <v>1.1874599999999999E-2</v>
      </c>
      <c r="AD483" s="6">
        <v>1.22598E-2</v>
      </c>
      <c r="AE483" s="6">
        <v>1.2640199999999999E-2</v>
      </c>
      <c r="AF483" s="6">
        <v>1.3015899999999999E-2</v>
      </c>
      <c r="AG483" s="6">
        <v>1.3387E-2</v>
      </c>
      <c r="AH483" s="6">
        <v>1.37536E-2</v>
      </c>
      <c r="AI483" s="6">
        <v>1.41157E-2</v>
      </c>
      <c r="AJ483" s="6">
        <v>1.4473499999999999E-2</v>
      </c>
      <c r="AK483" s="6">
        <v>1.4827E-2</v>
      </c>
      <c r="AL483" s="6">
        <v>1.5176499999999999E-2</v>
      </c>
      <c r="AM483" s="6">
        <v>1.5521799999999999E-2</v>
      </c>
      <c r="AN483" s="6">
        <v>1.58633E-2</v>
      </c>
      <c r="AO483" s="6">
        <v>1.6200900000000001E-2</v>
      </c>
      <c r="AP483" s="6">
        <v>1.6534699999999999E-2</v>
      </c>
      <c r="AQ483" s="6">
        <v>1.6864899999999999E-2</v>
      </c>
      <c r="AR483" s="6">
        <v>1.7191499999999998E-2</v>
      </c>
      <c r="AS483" s="6">
        <v>1.7514499999999999E-2</v>
      </c>
      <c r="AT483" s="6">
        <v>1.7834199999999998E-2</v>
      </c>
      <c r="AU483" s="6">
        <v>1.8150599999999999E-2</v>
      </c>
      <c r="AV483" s="6">
        <v>1.84637E-2</v>
      </c>
      <c r="AW483" s="6">
        <v>1.8773599999999998E-2</v>
      </c>
      <c r="AX483" s="6">
        <v>1.9080400000000001E-2</v>
      </c>
      <c r="AY483" s="6">
        <v>1.9384200000000001E-2</v>
      </c>
      <c r="AZ483" s="6">
        <v>1.9684999999999998E-2</v>
      </c>
      <c r="BA483" s="6">
        <v>1.9982899999999998E-2</v>
      </c>
    </row>
    <row r="484" spans="1:53" x14ac:dyDescent="0.25">
      <c r="A484" s="2" t="s">
        <v>311</v>
      </c>
      <c r="B484" s="2" t="s">
        <v>597</v>
      </c>
      <c r="C484" s="3">
        <v>526400000</v>
      </c>
      <c r="D484" s="3">
        <v>552720000</v>
      </c>
      <c r="E484" s="3">
        <v>579040000</v>
      </c>
      <c r="F484" s="3">
        <v>605360000</v>
      </c>
      <c r="G484" s="3">
        <v>631680000</v>
      </c>
      <c r="H484" s="3">
        <v>658000000</v>
      </c>
      <c r="I484" s="3">
        <v>684320000</v>
      </c>
      <c r="J484" s="3">
        <v>710640000</v>
      </c>
      <c r="K484" s="3">
        <v>736960000</v>
      </c>
      <c r="L484" s="3">
        <v>763280000</v>
      </c>
      <c r="M484" s="3">
        <v>789600000</v>
      </c>
      <c r="N484" s="3">
        <v>815920000</v>
      </c>
      <c r="O484" s="3">
        <v>842240000</v>
      </c>
      <c r="P484" s="3">
        <v>868560000</v>
      </c>
      <c r="Q484" s="3">
        <v>894880000</v>
      </c>
      <c r="R484" s="3">
        <v>921200000</v>
      </c>
      <c r="S484" s="3">
        <v>947520000</v>
      </c>
      <c r="T484" s="3">
        <v>973840000</v>
      </c>
      <c r="U484" s="3">
        <v>1000160000</v>
      </c>
      <c r="V484" s="3">
        <v>1026480000</v>
      </c>
      <c r="W484" s="3">
        <v>1052800000</v>
      </c>
      <c r="X484" s="3">
        <v>1079120000</v>
      </c>
      <c r="Y484" s="3">
        <v>1105440000</v>
      </c>
      <c r="Z484" s="3">
        <v>1131760000</v>
      </c>
      <c r="AA484" s="3">
        <v>1158080000</v>
      </c>
      <c r="AB484" s="3">
        <v>1184400000</v>
      </c>
      <c r="AC484" s="3">
        <v>1210720000</v>
      </c>
      <c r="AD484" s="3">
        <v>1237040000</v>
      </c>
      <c r="AE484" s="3">
        <v>1263360000</v>
      </c>
      <c r="AF484" s="3">
        <v>1289680000</v>
      </c>
      <c r="AG484" s="3">
        <v>1316000000</v>
      </c>
      <c r="AH484" s="3">
        <v>1342320000</v>
      </c>
      <c r="AI484" s="3">
        <v>1368640000</v>
      </c>
      <c r="AJ484" s="3">
        <v>1394960000</v>
      </c>
      <c r="AK484" s="3">
        <v>1421280000</v>
      </c>
      <c r="AL484" s="3">
        <v>1447600000</v>
      </c>
      <c r="AM484" s="3">
        <v>1473920000</v>
      </c>
      <c r="AN484" s="3">
        <v>1500240000</v>
      </c>
      <c r="AO484" s="3">
        <v>1526560000</v>
      </c>
      <c r="AP484" s="3">
        <v>1552880000</v>
      </c>
      <c r="AQ484" s="3">
        <v>1579200000</v>
      </c>
      <c r="AR484" s="3">
        <v>1605520000</v>
      </c>
      <c r="AS484" s="3">
        <v>1631840000</v>
      </c>
      <c r="AT484" s="3">
        <v>1658160000</v>
      </c>
      <c r="AU484" s="3">
        <v>1684480000</v>
      </c>
      <c r="AV484" s="3">
        <v>1710800000</v>
      </c>
      <c r="AW484" s="3">
        <v>1737120000</v>
      </c>
      <c r="AX484" s="3">
        <v>1763440000</v>
      </c>
      <c r="AY484" s="3">
        <v>1789760000</v>
      </c>
      <c r="AZ484" s="3">
        <v>1816080000</v>
      </c>
      <c r="BA484" s="4">
        <v>1842400000</v>
      </c>
    </row>
    <row r="485" spans="1:53" x14ac:dyDescent="0.25">
      <c r="A485" s="2" t="s">
        <v>312</v>
      </c>
      <c r="B485" s="2" t="s">
        <v>597</v>
      </c>
      <c r="C485" s="3">
        <v>0</v>
      </c>
      <c r="D485" s="3">
        <v>526400000</v>
      </c>
      <c r="E485" s="3">
        <v>552720000</v>
      </c>
      <c r="F485" s="3">
        <v>579040000</v>
      </c>
      <c r="G485" s="3">
        <v>605360000</v>
      </c>
      <c r="H485" s="3">
        <v>631680000</v>
      </c>
      <c r="I485" s="3">
        <v>658000000</v>
      </c>
      <c r="J485" s="3">
        <v>684320000</v>
      </c>
      <c r="K485" s="3">
        <v>710640000</v>
      </c>
      <c r="L485" s="3">
        <v>736960000</v>
      </c>
      <c r="M485" s="3">
        <v>763280000</v>
      </c>
      <c r="N485" s="3">
        <v>789600000</v>
      </c>
      <c r="O485" s="3">
        <v>815920000</v>
      </c>
      <c r="P485" s="3">
        <v>842240000</v>
      </c>
      <c r="Q485" s="3">
        <v>868560000</v>
      </c>
      <c r="R485" s="3">
        <v>894880000</v>
      </c>
      <c r="S485" s="3">
        <v>921200000</v>
      </c>
      <c r="T485" s="3">
        <v>947520000</v>
      </c>
      <c r="U485" s="3">
        <v>973840000</v>
      </c>
      <c r="V485" s="3">
        <v>1000160000</v>
      </c>
      <c r="W485" s="3">
        <v>1026480000</v>
      </c>
      <c r="X485" s="3">
        <v>1052800000</v>
      </c>
      <c r="Y485" s="3">
        <v>1079120000</v>
      </c>
      <c r="Z485" s="3">
        <v>1105440000</v>
      </c>
      <c r="AA485" s="3">
        <v>1131760000</v>
      </c>
      <c r="AB485" s="3">
        <v>1158080000</v>
      </c>
      <c r="AC485" s="3">
        <v>1184400000</v>
      </c>
      <c r="AD485" s="3">
        <v>1210720000</v>
      </c>
      <c r="AE485" s="3">
        <v>1237040000</v>
      </c>
      <c r="AF485" s="3">
        <v>1263360000</v>
      </c>
      <c r="AG485" s="3">
        <v>1289680000</v>
      </c>
      <c r="AH485" s="3">
        <v>1316000000</v>
      </c>
      <c r="AI485" s="3">
        <v>1342320000</v>
      </c>
      <c r="AJ485" s="3">
        <v>1368640000</v>
      </c>
      <c r="AK485" s="3">
        <v>1394960000</v>
      </c>
      <c r="AL485" s="3">
        <v>1421280000</v>
      </c>
      <c r="AM485" s="3">
        <v>1447600000</v>
      </c>
      <c r="AN485" s="3">
        <v>1473920000</v>
      </c>
      <c r="AO485" s="3">
        <v>1500240000</v>
      </c>
      <c r="AP485" s="3">
        <v>1526560000</v>
      </c>
      <c r="AQ485" s="3">
        <v>1552880000</v>
      </c>
      <c r="AR485" s="3">
        <v>1579200000</v>
      </c>
      <c r="AS485" s="3">
        <v>1605520000</v>
      </c>
      <c r="AT485" s="3">
        <v>1631840000</v>
      </c>
      <c r="AU485" s="3">
        <v>1658160000</v>
      </c>
      <c r="AV485" s="3">
        <v>1684480000</v>
      </c>
      <c r="AW485" s="3">
        <v>1710800000</v>
      </c>
      <c r="AX485" s="3">
        <v>1737120000</v>
      </c>
      <c r="AY485" s="3">
        <v>1763440000</v>
      </c>
      <c r="AZ485" s="3">
        <v>1789760000</v>
      </c>
      <c r="BA485" s="4">
        <v>1816080000</v>
      </c>
    </row>
    <row r="486" spans="1:53" x14ac:dyDescent="0.25">
      <c r="A486" s="2" t="s">
        <v>313</v>
      </c>
      <c r="B486" s="2" t="s">
        <v>597</v>
      </c>
      <c r="C486" s="6">
        <v>1.4035E-3</v>
      </c>
      <c r="D486" s="6">
        <v>1.4532E-3</v>
      </c>
      <c r="E486" s="6">
        <v>1.6500999999999998E-3</v>
      </c>
      <c r="F486" s="6">
        <v>1.9104999999999999E-3</v>
      </c>
      <c r="G486" s="6">
        <v>2.2076000000000001E-3</v>
      </c>
      <c r="H486" s="6">
        <v>2.5279999999999999E-3</v>
      </c>
      <c r="I486" s="6">
        <v>2.8633E-3</v>
      </c>
      <c r="J486" s="6">
        <v>3.2082999999999999E-3</v>
      </c>
      <c r="K486" s="6">
        <v>3.5590999999999999E-3</v>
      </c>
      <c r="L486" s="6">
        <v>3.9129999999999998E-3</v>
      </c>
      <c r="M486" s="6">
        <v>4.2680999999999995E-3</v>
      </c>
      <c r="N486" s="6">
        <v>4.6229999999999995E-3</v>
      </c>
      <c r="O486" s="6">
        <v>4.9765E-3</v>
      </c>
      <c r="P486" s="6">
        <v>5.3279999999999994E-3</v>
      </c>
      <c r="Q486" s="6">
        <v>5.6768000000000001E-3</v>
      </c>
      <c r="R486" s="6">
        <v>6.0223999999999998E-3</v>
      </c>
      <c r="S486" s="6">
        <v>6.3644999999999995E-3</v>
      </c>
      <c r="T486" s="6">
        <v>6.7029999999999998E-3</v>
      </c>
      <c r="U486" s="6">
        <v>7.0377E-3</v>
      </c>
      <c r="V486" s="6">
        <v>7.3683999999999998E-3</v>
      </c>
      <c r="W486" s="6">
        <v>7.6950999999999999E-3</v>
      </c>
      <c r="X486" s="6">
        <v>8.0178000000000003E-3</v>
      </c>
      <c r="Y486" s="6">
        <v>8.336399999999999E-3</v>
      </c>
      <c r="Z486" s="6">
        <v>8.650999999999999E-3</v>
      </c>
      <c r="AA486" s="6">
        <v>8.9616999999999995E-3</v>
      </c>
      <c r="AB486" s="6">
        <v>9.2683999999999996E-3</v>
      </c>
      <c r="AC486" s="6">
        <v>9.5712999999999996E-3</v>
      </c>
      <c r="AD486" s="6">
        <v>9.8703000000000003E-3</v>
      </c>
      <c r="AE486" s="6">
        <v>1.01657E-2</v>
      </c>
      <c r="AF486" s="6">
        <v>1.0457299999999999E-2</v>
      </c>
      <c r="AG486" s="6">
        <v>1.0745399999999999E-2</v>
      </c>
      <c r="AH486" s="6">
        <v>1.1029899999999999E-2</v>
      </c>
      <c r="AI486" s="6">
        <v>1.1311E-2</v>
      </c>
      <c r="AJ486" s="6">
        <v>1.1588699999999999E-2</v>
      </c>
      <c r="AK486" s="6">
        <v>1.1863199999999999E-2</v>
      </c>
      <c r="AL486" s="6">
        <v>1.21344E-2</v>
      </c>
      <c r="AM486" s="6">
        <v>1.24026E-2</v>
      </c>
      <c r="AN486" s="6">
        <v>1.2667599999999999E-2</v>
      </c>
      <c r="AO486" s="6">
        <v>1.2929699999999999E-2</v>
      </c>
      <c r="AP486" s="6">
        <v>1.3188799999999999E-2</v>
      </c>
      <c r="AQ486" s="6">
        <v>1.34451E-2</v>
      </c>
      <c r="AR486" s="6">
        <v>1.36986E-2</v>
      </c>
      <c r="AS486" s="6">
        <v>1.3949399999999999E-2</v>
      </c>
      <c r="AT486" s="6">
        <v>1.4197599999999999E-2</v>
      </c>
      <c r="AU486" s="6">
        <v>1.44432E-2</v>
      </c>
      <c r="AV486" s="6">
        <v>1.46862E-2</v>
      </c>
      <c r="AW486" s="6">
        <v>1.4926799999999999E-2</v>
      </c>
      <c r="AX486" s="6">
        <v>1.5164899999999999E-2</v>
      </c>
      <c r="AY486" s="6">
        <v>1.5400799999999999E-2</v>
      </c>
      <c r="AZ486" s="6">
        <v>1.56343E-2</v>
      </c>
      <c r="BA486" s="6">
        <v>1.5865499999999998E-2</v>
      </c>
    </row>
    <row r="487" spans="1:53" x14ac:dyDescent="0.25">
      <c r="A487" s="2" t="s">
        <v>311</v>
      </c>
      <c r="B487" s="2" t="s">
        <v>598</v>
      </c>
      <c r="C487" s="3">
        <v>389400000</v>
      </c>
      <c r="D487" s="3">
        <v>408870000</v>
      </c>
      <c r="E487" s="3">
        <v>428340000.00000006</v>
      </c>
      <c r="F487" s="3">
        <v>447809999.99999994</v>
      </c>
      <c r="G487" s="3">
        <v>467280000</v>
      </c>
      <c r="H487" s="3">
        <v>486750000</v>
      </c>
      <c r="I487" s="3">
        <v>506220000</v>
      </c>
      <c r="J487" s="3">
        <v>525690000.00000006</v>
      </c>
      <c r="K487" s="3">
        <v>545160000</v>
      </c>
      <c r="L487" s="3">
        <v>564630000</v>
      </c>
      <c r="M487" s="3">
        <v>584100000</v>
      </c>
      <c r="N487" s="3">
        <v>603570000</v>
      </c>
      <c r="O487" s="3">
        <v>623040000</v>
      </c>
      <c r="P487" s="3">
        <v>642510000</v>
      </c>
      <c r="Q487" s="3">
        <v>661980000</v>
      </c>
      <c r="R487" s="3">
        <v>681450000</v>
      </c>
      <c r="S487" s="3">
        <v>700920000</v>
      </c>
      <c r="T487" s="3">
        <v>720390000</v>
      </c>
      <c r="U487" s="3">
        <v>739860000</v>
      </c>
      <c r="V487" s="3">
        <v>759330000</v>
      </c>
      <c r="W487" s="3">
        <v>778800000</v>
      </c>
      <c r="X487" s="3">
        <v>798269999.99999988</v>
      </c>
      <c r="Y487" s="3">
        <v>817740000</v>
      </c>
      <c r="Z487" s="3">
        <v>837210000</v>
      </c>
      <c r="AA487" s="3">
        <v>856680000.00000012</v>
      </c>
      <c r="AB487" s="3">
        <v>876150000</v>
      </c>
      <c r="AC487" s="3">
        <v>895619999.99999988</v>
      </c>
      <c r="AD487" s="3">
        <v>915090000</v>
      </c>
      <c r="AE487" s="3">
        <v>934560000</v>
      </c>
      <c r="AF487" s="3">
        <v>954030000.00000012</v>
      </c>
      <c r="AG487" s="3">
        <v>973500000</v>
      </c>
      <c r="AH487" s="3">
        <v>992969999.99999988</v>
      </c>
      <c r="AI487" s="3">
        <v>1012440000</v>
      </c>
      <c r="AJ487" s="3">
        <v>1031910000</v>
      </c>
      <c r="AK487" s="3">
        <v>1051380000.0000001</v>
      </c>
      <c r="AL487" s="3">
        <v>1070850000</v>
      </c>
      <c r="AM487" s="3">
        <v>1090320000</v>
      </c>
      <c r="AN487" s="3">
        <v>1109790000</v>
      </c>
      <c r="AO487" s="3">
        <v>1129260000</v>
      </c>
      <c r="AP487" s="3">
        <v>1148730000</v>
      </c>
      <c r="AQ487" s="3">
        <v>1168200000</v>
      </c>
      <c r="AR487" s="3">
        <v>1187670000</v>
      </c>
      <c r="AS487" s="3">
        <v>1207140000</v>
      </c>
      <c r="AT487" s="3">
        <v>1226610000</v>
      </c>
      <c r="AU487" s="3">
        <v>1246080000</v>
      </c>
      <c r="AV487" s="3">
        <v>1265550000</v>
      </c>
      <c r="AW487" s="3">
        <v>1285020000</v>
      </c>
      <c r="AX487" s="3">
        <v>1304490000</v>
      </c>
      <c r="AY487" s="3">
        <v>1323960000</v>
      </c>
      <c r="AZ487" s="3">
        <v>1343430000</v>
      </c>
      <c r="BA487" s="4">
        <v>1362900000</v>
      </c>
    </row>
    <row r="488" spans="1:53" x14ac:dyDescent="0.25">
      <c r="A488" s="2" t="s">
        <v>312</v>
      </c>
      <c r="B488" s="2" t="s">
        <v>598</v>
      </c>
      <c r="C488" s="3">
        <v>0</v>
      </c>
      <c r="D488" s="3">
        <v>389400000</v>
      </c>
      <c r="E488" s="3">
        <v>408870000</v>
      </c>
      <c r="F488" s="3">
        <v>428340000.00000006</v>
      </c>
      <c r="G488" s="3">
        <v>447809999.99999994</v>
      </c>
      <c r="H488" s="3">
        <v>467280000</v>
      </c>
      <c r="I488" s="3">
        <v>486750000</v>
      </c>
      <c r="J488" s="3">
        <v>506220000</v>
      </c>
      <c r="K488" s="3">
        <v>525690000.00000006</v>
      </c>
      <c r="L488" s="3">
        <v>545160000</v>
      </c>
      <c r="M488" s="3">
        <v>564630000</v>
      </c>
      <c r="N488" s="3">
        <v>584100000</v>
      </c>
      <c r="O488" s="3">
        <v>603570000</v>
      </c>
      <c r="P488" s="3">
        <v>623040000</v>
      </c>
      <c r="Q488" s="3">
        <v>642510000</v>
      </c>
      <c r="R488" s="3">
        <v>661980000</v>
      </c>
      <c r="S488" s="3">
        <v>681450000</v>
      </c>
      <c r="T488" s="3">
        <v>700920000</v>
      </c>
      <c r="U488" s="3">
        <v>720390000</v>
      </c>
      <c r="V488" s="3">
        <v>739860000</v>
      </c>
      <c r="W488" s="3">
        <v>759330000</v>
      </c>
      <c r="X488" s="3">
        <v>778800000</v>
      </c>
      <c r="Y488" s="3">
        <v>798269999.99999988</v>
      </c>
      <c r="Z488" s="3">
        <v>817740000</v>
      </c>
      <c r="AA488" s="3">
        <v>837210000</v>
      </c>
      <c r="AB488" s="3">
        <v>856680000.00000012</v>
      </c>
      <c r="AC488" s="3">
        <v>876150000</v>
      </c>
      <c r="AD488" s="3">
        <v>895619999.99999988</v>
      </c>
      <c r="AE488" s="3">
        <v>915090000</v>
      </c>
      <c r="AF488" s="3">
        <v>934560000</v>
      </c>
      <c r="AG488" s="3">
        <v>954030000.00000012</v>
      </c>
      <c r="AH488" s="3">
        <v>973500000</v>
      </c>
      <c r="AI488" s="3">
        <v>992969999.99999988</v>
      </c>
      <c r="AJ488" s="3">
        <v>1012440000</v>
      </c>
      <c r="AK488" s="3">
        <v>1031910000</v>
      </c>
      <c r="AL488" s="3">
        <v>1051380000.0000001</v>
      </c>
      <c r="AM488" s="3">
        <v>1070850000</v>
      </c>
      <c r="AN488" s="3">
        <v>1090320000</v>
      </c>
      <c r="AO488" s="3">
        <v>1109790000</v>
      </c>
      <c r="AP488" s="3">
        <v>1129260000</v>
      </c>
      <c r="AQ488" s="3">
        <v>1148730000</v>
      </c>
      <c r="AR488" s="3">
        <v>1168200000</v>
      </c>
      <c r="AS488" s="3">
        <v>1187670000</v>
      </c>
      <c r="AT488" s="3">
        <v>1207140000</v>
      </c>
      <c r="AU488" s="3">
        <v>1226610000</v>
      </c>
      <c r="AV488" s="3">
        <v>1246080000</v>
      </c>
      <c r="AW488" s="3">
        <v>1265550000</v>
      </c>
      <c r="AX488" s="3">
        <v>1285020000</v>
      </c>
      <c r="AY488" s="3">
        <v>1304490000</v>
      </c>
      <c r="AZ488" s="3">
        <v>1323960000</v>
      </c>
      <c r="BA488" s="4">
        <v>1343430000</v>
      </c>
    </row>
    <row r="489" spans="1:53" x14ac:dyDescent="0.25">
      <c r="A489" s="2" t="s">
        <v>313</v>
      </c>
      <c r="B489" s="2" t="s">
        <v>598</v>
      </c>
      <c r="C489" s="6">
        <v>1.3301999999999999E-3</v>
      </c>
      <c r="D489" s="6">
        <v>1.379E-3</v>
      </c>
      <c r="E489" s="6">
        <v>1.5719999999999998E-3</v>
      </c>
      <c r="F489" s="6">
        <v>1.8273E-3</v>
      </c>
      <c r="G489" s="6">
        <v>2.1186E-3</v>
      </c>
      <c r="H489" s="6">
        <v>2.4326999999999999E-3</v>
      </c>
      <c r="I489" s="6">
        <v>2.7613999999999998E-3</v>
      </c>
      <c r="J489" s="6">
        <v>3.0995999999999997E-3</v>
      </c>
      <c r="K489" s="6">
        <v>3.4434999999999999E-3</v>
      </c>
      <c r="L489" s="6">
        <v>3.7905E-3</v>
      </c>
      <c r="M489" s="6">
        <v>4.1386999999999995E-3</v>
      </c>
      <c r="N489" s="6">
        <v>4.4865999999999994E-3</v>
      </c>
      <c r="O489" s="6">
        <v>4.8332000000000002E-3</v>
      </c>
      <c r="P489" s="6">
        <v>5.1777999999999998E-3</v>
      </c>
      <c r="Q489" s="6">
        <v>5.5196999999999998E-3</v>
      </c>
      <c r="R489" s="6">
        <v>5.8585999999999994E-3</v>
      </c>
      <c r="S489" s="6">
        <v>6.1939999999999999E-3</v>
      </c>
      <c r="T489" s="6">
        <v>6.5258999999999994E-3</v>
      </c>
      <c r="U489" s="6">
        <v>6.8539999999999998E-3</v>
      </c>
      <c r="V489" s="6">
        <v>7.1782E-3</v>
      </c>
      <c r="W489" s="6">
        <v>7.4985E-3</v>
      </c>
      <c r="X489" s="6">
        <v>7.8148000000000002E-3</v>
      </c>
      <c r="Y489" s="6">
        <v>8.1271999999999994E-3</v>
      </c>
      <c r="Z489" s="6">
        <v>8.4356999999999991E-3</v>
      </c>
      <c r="AA489" s="6">
        <v>8.7402999999999995E-3</v>
      </c>
      <c r="AB489" s="6">
        <v>9.0410000000000004E-3</v>
      </c>
      <c r="AC489" s="6">
        <v>9.3378999999999997E-3</v>
      </c>
      <c r="AD489" s="6">
        <v>9.6311000000000001E-3</v>
      </c>
      <c r="AE489" s="6">
        <v>9.9205999999999999E-3</v>
      </c>
      <c r="AF489" s="6">
        <v>1.02066E-2</v>
      </c>
      <c r="AG489" s="6">
        <v>1.0489E-2</v>
      </c>
      <c r="AH489" s="6">
        <v>1.0767899999999999E-2</v>
      </c>
      <c r="AI489" s="6">
        <v>1.1043499999999999E-2</v>
      </c>
      <c r="AJ489" s="6">
        <v>1.1315799999999999E-2</v>
      </c>
      <c r="AK489" s="6">
        <v>1.1584899999999999E-2</v>
      </c>
      <c r="AL489" s="6">
        <v>1.18508E-2</v>
      </c>
      <c r="AM489" s="6">
        <v>1.21137E-2</v>
      </c>
      <c r="AN489" s="6">
        <v>1.2373499999999999E-2</v>
      </c>
      <c r="AO489" s="6">
        <v>1.2630499999999999E-2</v>
      </c>
      <c r="AP489" s="6">
        <v>1.28845E-2</v>
      </c>
      <c r="AQ489" s="6">
        <v>1.31358E-2</v>
      </c>
      <c r="AR489" s="6">
        <v>1.3384399999999999E-2</v>
      </c>
      <c r="AS489" s="6">
        <v>1.3630199999999999E-2</v>
      </c>
      <c r="AT489" s="6">
        <v>1.3873499999999999E-2</v>
      </c>
      <c r="AU489" s="6">
        <v>1.41143E-2</v>
      </c>
      <c r="AV489" s="6">
        <v>1.43526E-2</v>
      </c>
      <c r="AW489" s="6">
        <v>1.45884E-2</v>
      </c>
      <c r="AX489" s="6">
        <v>1.4821899999999999E-2</v>
      </c>
      <c r="AY489" s="6">
        <v>1.50531E-2</v>
      </c>
      <c r="AZ489" s="6">
        <v>1.5281999999999999E-2</v>
      </c>
      <c r="BA489" s="6">
        <v>1.55088E-2</v>
      </c>
    </row>
    <row r="490" spans="1:53" x14ac:dyDescent="0.25">
      <c r="A490" s="2" t="s">
        <v>311</v>
      </c>
      <c r="B490" s="2" t="s">
        <v>599</v>
      </c>
      <c r="C490" s="3">
        <v>573800000</v>
      </c>
      <c r="D490" s="3">
        <v>602490000</v>
      </c>
      <c r="E490" s="3">
        <v>631180000</v>
      </c>
      <c r="F490" s="3">
        <v>659870000</v>
      </c>
      <c r="G490" s="3">
        <v>688560000</v>
      </c>
      <c r="H490" s="3">
        <v>717250000</v>
      </c>
      <c r="I490" s="3">
        <v>745940000</v>
      </c>
      <c r="J490" s="3">
        <v>774630000</v>
      </c>
      <c r="K490" s="3">
        <v>803320000</v>
      </c>
      <c r="L490" s="3">
        <v>832010000</v>
      </c>
      <c r="M490" s="3">
        <v>860700000</v>
      </c>
      <c r="N490" s="3">
        <v>889390000</v>
      </c>
      <c r="O490" s="3">
        <v>918080000</v>
      </c>
      <c r="P490" s="3">
        <v>946770000</v>
      </c>
      <c r="Q490" s="3">
        <v>975460000</v>
      </c>
      <c r="R490" s="3">
        <v>1004150000</v>
      </c>
      <c r="S490" s="3">
        <v>1032840000</v>
      </c>
      <c r="T490" s="3">
        <v>1061530000</v>
      </c>
      <c r="U490" s="3">
        <v>1090220000</v>
      </c>
      <c r="V490" s="3">
        <v>1118910000</v>
      </c>
      <c r="W490" s="3">
        <v>1147600000</v>
      </c>
      <c r="X490" s="3">
        <v>1176290000</v>
      </c>
      <c r="Y490" s="3">
        <v>1204980000</v>
      </c>
      <c r="Z490" s="3">
        <v>1233670000</v>
      </c>
      <c r="AA490" s="3">
        <v>1262360000</v>
      </c>
      <c r="AB490" s="3">
        <v>1291050000</v>
      </c>
      <c r="AC490" s="3">
        <v>1319740000</v>
      </c>
      <c r="AD490" s="3">
        <v>1348430000</v>
      </c>
      <c r="AE490" s="3">
        <v>1377120000</v>
      </c>
      <c r="AF490" s="3">
        <v>1405810000</v>
      </c>
      <c r="AG490" s="3">
        <v>1434500000</v>
      </c>
      <c r="AH490" s="3">
        <v>1463190000</v>
      </c>
      <c r="AI490" s="3">
        <v>1491880000</v>
      </c>
      <c r="AJ490" s="3">
        <v>1520570000</v>
      </c>
      <c r="AK490" s="3">
        <v>1549260000</v>
      </c>
      <c r="AL490" s="3">
        <v>1577950000</v>
      </c>
      <c r="AM490" s="3">
        <v>1606640000</v>
      </c>
      <c r="AN490" s="3">
        <v>1635330000</v>
      </c>
      <c r="AO490" s="3">
        <v>1664020000</v>
      </c>
      <c r="AP490" s="3">
        <v>1692710000</v>
      </c>
      <c r="AQ490" s="3">
        <v>1721400000</v>
      </c>
      <c r="AR490" s="3">
        <v>1750090000</v>
      </c>
      <c r="AS490" s="3">
        <v>1778780000</v>
      </c>
      <c r="AT490" s="3">
        <v>1807470000</v>
      </c>
      <c r="AU490" s="3">
        <v>1836160000</v>
      </c>
      <c r="AV490" s="3">
        <v>1864850000</v>
      </c>
      <c r="AW490" s="3">
        <v>1893540000</v>
      </c>
      <c r="AX490" s="3">
        <v>1922230000</v>
      </c>
      <c r="AY490" s="3">
        <v>1950920000</v>
      </c>
      <c r="AZ490" s="3">
        <v>1979610000</v>
      </c>
      <c r="BA490" s="4">
        <v>2008300000</v>
      </c>
    </row>
    <row r="491" spans="1:53" x14ac:dyDescent="0.25">
      <c r="A491" s="2" t="s">
        <v>312</v>
      </c>
      <c r="B491" s="2" t="s">
        <v>599</v>
      </c>
      <c r="C491" s="3">
        <v>0</v>
      </c>
      <c r="D491" s="3">
        <v>573800000</v>
      </c>
      <c r="E491" s="3">
        <v>602490000</v>
      </c>
      <c r="F491" s="3">
        <v>631180000</v>
      </c>
      <c r="G491" s="3">
        <v>659870000</v>
      </c>
      <c r="H491" s="3">
        <v>688560000</v>
      </c>
      <c r="I491" s="3">
        <v>717250000</v>
      </c>
      <c r="J491" s="3">
        <v>745940000</v>
      </c>
      <c r="K491" s="3">
        <v>774630000</v>
      </c>
      <c r="L491" s="3">
        <v>803320000</v>
      </c>
      <c r="M491" s="3">
        <v>832010000</v>
      </c>
      <c r="N491" s="3">
        <v>860700000</v>
      </c>
      <c r="O491" s="3">
        <v>889390000</v>
      </c>
      <c r="P491" s="3">
        <v>918080000</v>
      </c>
      <c r="Q491" s="3">
        <v>946770000</v>
      </c>
      <c r="R491" s="3">
        <v>975460000</v>
      </c>
      <c r="S491" s="3">
        <v>1004150000</v>
      </c>
      <c r="T491" s="3">
        <v>1032840000</v>
      </c>
      <c r="U491" s="3">
        <v>1061530000</v>
      </c>
      <c r="V491" s="3">
        <v>1090220000</v>
      </c>
      <c r="W491" s="3">
        <v>1118910000</v>
      </c>
      <c r="X491" s="3">
        <v>1147600000</v>
      </c>
      <c r="Y491" s="3">
        <v>1176290000</v>
      </c>
      <c r="Z491" s="3">
        <v>1204980000</v>
      </c>
      <c r="AA491" s="3">
        <v>1233670000</v>
      </c>
      <c r="AB491" s="3">
        <v>1262360000</v>
      </c>
      <c r="AC491" s="3">
        <v>1291050000</v>
      </c>
      <c r="AD491" s="3">
        <v>1319740000</v>
      </c>
      <c r="AE491" s="3">
        <v>1348430000</v>
      </c>
      <c r="AF491" s="3">
        <v>1377120000</v>
      </c>
      <c r="AG491" s="3">
        <v>1405810000</v>
      </c>
      <c r="AH491" s="3">
        <v>1434500000</v>
      </c>
      <c r="AI491" s="3">
        <v>1463190000</v>
      </c>
      <c r="AJ491" s="3">
        <v>1491880000</v>
      </c>
      <c r="AK491" s="3">
        <v>1520570000</v>
      </c>
      <c r="AL491" s="3">
        <v>1549260000</v>
      </c>
      <c r="AM491" s="3">
        <v>1577950000</v>
      </c>
      <c r="AN491" s="3">
        <v>1606640000</v>
      </c>
      <c r="AO491" s="3">
        <v>1635330000</v>
      </c>
      <c r="AP491" s="3">
        <v>1664020000</v>
      </c>
      <c r="AQ491" s="3">
        <v>1692710000</v>
      </c>
      <c r="AR491" s="3">
        <v>1721400000</v>
      </c>
      <c r="AS491" s="3">
        <v>1750090000</v>
      </c>
      <c r="AT491" s="3">
        <v>1778780000</v>
      </c>
      <c r="AU491" s="3">
        <v>1807470000</v>
      </c>
      <c r="AV491" s="3">
        <v>1836160000</v>
      </c>
      <c r="AW491" s="3">
        <v>1864850000</v>
      </c>
      <c r="AX491" s="3">
        <v>1893540000</v>
      </c>
      <c r="AY491" s="3">
        <v>1922230000</v>
      </c>
      <c r="AZ491" s="3">
        <v>1950920000</v>
      </c>
      <c r="BA491" s="4">
        <v>1979610000</v>
      </c>
    </row>
    <row r="492" spans="1:53" x14ac:dyDescent="0.25">
      <c r="A492" s="2" t="s">
        <v>313</v>
      </c>
      <c r="B492" s="2" t="s">
        <v>599</v>
      </c>
      <c r="C492" s="6">
        <v>4.0959999999999998E-4</v>
      </c>
      <c r="D492" s="6">
        <v>4.1439999999999999E-4</v>
      </c>
      <c r="E492" s="6">
        <v>4.3319999999999996E-4</v>
      </c>
      <c r="F492" s="6">
        <v>4.5809999999999997E-4</v>
      </c>
      <c r="G492" s="6">
        <v>4.8649999999999995E-4</v>
      </c>
      <c r="H492" s="6">
        <v>5.1709999999999994E-4</v>
      </c>
      <c r="I492" s="6">
        <v>5.4909999999999996E-4</v>
      </c>
      <c r="J492" s="6">
        <v>5.821E-4</v>
      </c>
      <c r="K492" s="6">
        <v>6.156E-4</v>
      </c>
      <c r="L492" s="6">
        <v>6.4950000000000001E-4</v>
      </c>
      <c r="M492" s="6">
        <v>6.8340000000000002E-4</v>
      </c>
      <c r="N492" s="6">
        <v>7.1729999999999993E-4</v>
      </c>
      <c r="O492" s="6">
        <v>7.5109999999999999E-4</v>
      </c>
      <c r="P492" s="6">
        <v>7.8469999999999994E-4</v>
      </c>
      <c r="Q492" s="6">
        <v>8.1799999999999993E-4</v>
      </c>
      <c r="R492" s="6">
        <v>8.5109999999999993E-4</v>
      </c>
      <c r="S492" s="6">
        <v>8.8379999999999991E-4</v>
      </c>
      <c r="T492" s="6">
        <v>9.1609999999999999E-4</v>
      </c>
      <c r="U492" s="6">
        <v>9.4810000000000001E-4</v>
      </c>
      <c r="V492" s="6">
        <v>9.7970000000000002E-4</v>
      </c>
      <c r="W492" s="6">
        <v>1.011E-3</v>
      </c>
      <c r="X492" s="6">
        <v>1.0418000000000001E-3</v>
      </c>
      <c r="Y492" s="6">
        <v>1.0723E-3</v>
      </c>
      <c r="Z492" s="6">
        <v>1.1022999999999999E-3</v>
      </c>
      <c r="AA492" s="6">
        <v>1.132E-3</v>
      </c>
      <c r="AB492" s="6">
        <v>1.1612999999999999E-3</v>
      </c>
      <c r="AC492" s="6">
        <v>1.1903E-3</v>
      </c>
      <c r="AD492" s="6">
        <v>1.2189E-3</v>
      </c>
      <c r="AE492" s="6">
        <v>1.2470999999999999E-3</v>
      </c>
      <c r="AF492" s="6">
        <v>1.2749999999999999E-3</v>
      </c>
      <c r="AG492" s="6">
        <v>1.3024999999999998E-3</v>
      </c>
      <c r="AH492" s="6">
        <v>1.3296999999999998E-3</v>
      </c>
      <c r="AI492" s="6">
        <v>1.3565999999999999E-3</v>
      </c>
      <c r="AJ492" s="6">
        <v>1.3831E-3</v>
      </c>
      <c r="AK492" s="6">
        <v>1.4092999999999998E-3</v>
      </c>
      <c r="AL492" s="6">
        <v>1.4353E-3</v>
      </c>
      <c r="AM492" s="6">
        <v>1.4609E-3</v>
      </c>
      <c r="AN492" s="6">
        <v>1.4862E-3</v>
      </c>
      <c r="AO492" s="6">
        <v>1.5112999999999999E-3</v>
      </c>
      <c r="AP492" s="6">
        <v>1.536E-3</v>
      </c>
      <c r="AQ492" s="6">
        <v>1.5604999999999998E-3</v>
      </c>
      <c r="AR492" s="6">
        <v>1.5847999999999999E-3</v>
      </c>
      <c r="AS492" s="6">
        <v>1.6087E-3</v>
      </c>
      <c r="AT492" s="6">
        <v>1.6324999999999998E-3</v>
      </c>
      <c r="AU492" s="6">
        <v>1.6558999999999999E-3</v>
      </c>
      <c r="AV492" s="6">
        <v>1.6791999999999998E-3</v>
      </c>
      <c r="AW492" s="6">
        <v>1.7021E-3</v>
      </c>
      <c r="AX492" s="6">
        <v>1.7248999999999999E-3</v>
      </c>
      <c r="AY492" s="6">
        <v>1.7473999999999999E-3</v>
      </c>
      <c r="AZ492" s="6">
        <v>1.7698E-3</v>
      </c>
      <c r="BA492" s="6">
        <v>1.7918999999999999E-3</v>
      </c>
    </row>
    <row r="493" spans="1:53" x14ac:dyDescent="0.25">
      <c r="A493" s="2" t="s">
        <v>311</v>
      </c>
      <c r="B493" s="2" t="s">
        <v>600</v>
      </c>
      <c r="C493" s="3">
        <v>475800000</v>
      </c>
      <c r="D493" s="3">
        <v>499590000</v>
      </c>
      <c r="E493" s="3">
        <v>523380000.00000006</v>
      </c>
      <c r="F493" s="3">
        <v>547170000</v>
      </c>
      <c r="G493" s="3">
        <v>570960000</v>
      </c>
      <c r="H493" s="3">
        <v>594750000</v>
      </c>
      <c r="I493" s="3">
        <v>618540000</v>
      </c>
      <c r="J493" s="3">
        <v>642330000</v>
      </c>
      <c r="K493" s="3">
        <v>666120000</v>
      </c>
      <c r="L493" s="3">
        <v>689910000</v>
      </c>
      <c r="M493" s="3">
        <v>713700000</v>
      </c>
      <c r="N493" s="3">
        <v>737490000</v>
      </c>
      <c r="O493" s="3">
        <v>761280000</v>
      </c>
      <c r="P493" s="3">
        <v>785070000</v>
      </c>
      <c r="Q493" s="3">
        <v>808860000</v>
      </c>
      <c r="R493" s="3">
        <v>832650000</v>
      </c>
      <c r="S493" s="3">
        <v>856440000</v>
      </c>
      <c r="T493" s="3">
        <v>880230000</v>
      </c>
      <c r="U493" s="3">
        <v>904020000</v>
      </c>
      <c r="V493" s="3">
        <v>927810000</v>
      </c>
      <c r="W493" s="3">
        <v>951600000</v>
      </c>
      <c r="X493" s="3">
        <v>975389999.99999988</v>
      </c>
      <c r="Y493" s="3">
        <v>999180000</v>
      </c>
      <c r="Z493" s="3">
        <v>1022970000</v>
      </c>
      <c r="AA493" s="3">
        <v>1046760000.0000001</v>
      </c>
      <c r="AB493" s="3">
        <v>1070550000</v>
      </c>
      <c r="AC493" s="3">
        <v>1094340000</v>
      </c>
      <c r="AD493" s="3">
        <v>1118130000</v>
      </c>
      <c r="AE493" s="3">
        <v>1141920000</v>
      </c>
      <c r="AF493" s="3">
        <v>1165710000</v>
      </c>
      <c r="AG493" s="3">
        <v>1189500000</v>
      </c>
      <c r="AH493" s="3">
        <v>1213290000</v>
      </c>
      <c r="AI493" s="3">
        <v>1237080000</v>
      </c>
      <c r="AJ493" s="3">
        <v>1260870000</v>
      </c>
      <c r="AK493" s="3">
        <v>1284660000</v>
      </c>
      <c r="AL493" s="3">
        <v>1308450000</v>
      </c>
      <c r="AM493" s="3">
        <v>1332240000</v>
      </c>
      <c r="AN493" s="3">
        <v>1356030000</v>
      </c>
      <c r="AO493" s="3">
        <v>1379820000</v>
      </c>
      <c r="AP493" s="3">
        <v>1403610000</v>
      </c>
      <c r="AQ493" s="3">
        <v>1427400000</v>
      </c>
      <c r="AR493" s="3">
        <v>1451190000</v>
      </c>
      <c r="AS493" s="3">
        <v>1474980000</v>
      </c>
      <c r="AT493" s="3">
        <v>1498770000</v>
      </c>
      <c r="AU493" s="3">
        <v>1522560000</v>
      </c>
      <c r="AV493" s="3">
        <v>1546350000</v>
      </c>
      <c r="AW493" s="3">
        <v>1570140000</v>
      </c>
      <c r="AX493" s="3">
        <v>1593930000</v>
      </c>
      <c r="AY493" s="3">
        <v>1617720000</v>
      </c>
      <c r="AZ493" s="3">
        <v>1641510000</v>
      </c>
      <c r="BA493" s="4">
        <v>1665300000</v>
      </c>
    </row>
    <row r="494" spans="1:53" x14ac:dyDescent="0.25">
      <c r="A494" s="2" t="s">
        <v>312</v>
      </c>
      <c r="B494" s="2" t="s">
        <v>600</v>
      </c>
      <c r="C494" s="3">
        <v>0</v>
      </c>
      <c r="D494" s="3">
        <v>475800000</v>
      </c>
      <c r="E494" s="3">
        <v>499590000</v>
      </c>
      <c r="F494" s="3">
        <v>523380000.00000006</v>
      </c>
      <c r="G494" s="3">
        <v>547170000</v>
      </c>
      <c r="H494" s="3">
        <v>570960000</v>
      </c>
      <c r="I494" s="3">
        <v>594750000</v>
      </c>
      <c r="J494" s="3">
        <v>618540000</v>
      </c>
      <c r="K494" s="3">
        <v>642330000</v>
      </c>
      <c r="L494" s="3">
        <v>666120000</v>
      </c>
      <c r="M494" s="3">
        <v>689910000</v>
      </c>
      <c r="N494" s="3">
        <v>713700000</v>
      </c>
      <c r="O494" s="3">
        <v>737490000</v>
      </c>
      <c r="P494" s="3">
        <v>761280000</v>
      </c>
      <c r="Q494" s="3">
        <v>785070000</v>
      </c>
      <c r="R494" s="3">
        <v>808860000</v>
      </c>
      <c r="S494" s="3">
        <v>832650000</v>
      </c>
      <c r="T494" s="3">
        <v>856440000</v>
      </c>
      <c r="U494" s="3">
        <v>880230000</v>
      </c>
      <c r="V494" s="3">
        <v>904020000</v>
      </c>
      <c r="W494" s="3">
        <v>927810000</v>
      </c>
      <c r="X494" s="3">
        <v>951600000</v>
      </c>
      <c r="Y494" s="3">
        <v>975389999.99999988</v>
      </c>
      <c r="Z494" s="3">
        <v>999180000</v>
      </c>
      <c r="AA494" s="3">
        <v>1022970000</v>
      </c>
      <c r="AB494" s="3">
        <v>1046760000.0000001</v>
      </c>
      <c r="AC494" s="3">
        <v>1070550000</v>
      </c>
      <c r="AD494" s="3">
        <v>1094340000</v>
      </c>
      <c r="AE494" s="3">
        <v>1118130000</v>
      </c>
      <c r="AF494" s="3">
        <v>1141920000</v>
      </c>
      <c r="AG494" s="3">
        <v>1165710000</v>
      </c>
      <c r="AH494" s="3">
        <v>1189500000</v>
      </c>
      <c r="AI494" s="3">
        <v>1213290000</v>
      </c>
      <c r="AJ494" s="3">
        <v>1237080000</v>
      </c>
      <c r="AK494" s="3">
        <v>1260870000</v>
      </c>
      <c r="AL494" s="3">
        <v>1284660000</v>
      </c>
      <c r="AM494" s="3">
        <v>1308450000</v>
      </c>
      <c r="AN494" s="3">
        <v>1332240000</v>
      </c>
      <c r="AO494" s="3">
        <v>1356030000</v>
      </c>
      <c r="AP494" s="3">
        <v>1379820000</v>
      </c>
      <c r="AQ494" s="3">
        <v>1403610000</v>
      </c>
      <c r="AR494" s="3">
        <v>1427400000</v>
      </c>
      <c r="AS494" s="3">
        <v>1451190000</v>
      </c>
      <c r="AT494" s="3">
        <v>1474980000</v>
      </c>
      <c r="AU494" s="3">
        <v>1498770000</v>
      </c>
      <c r="AV494" s="3">
        <v>1522560000</v>
      </c>
      <c r="AW494" s="3">
        <v>1546350000</v>
      </c>
      <c r="AX494" s="3">
        <v>1570140000</v>
      </c>
      <c r="AY494" s="3">
        <v>1593930000</v>
      </c>
      <c r="AZ494" s="3">
        <v>1617720000</v>
      </c>
      <c r="BA494" s="4">
        <v>1641510000</v>
      </c>
    </row>
    <row r="495" spans="1:53" x14ac:dyDescent="0.25">
      <c r="A495" s="2" t="s">
        <v>313</v>
      </c>
      <c r="B495" s="2" t="s">
        <v>600</v>
      </c>
      <c r="C495" s="6">
        <v>1.3332999999999999E-3</v>
      </c>
      <c r="D495" s="6">
        <v>1.3832999999999999E-3</v>
      </c>
      <c r="E495" s="6">
        <v>1.5811999999999998E-3</v>
      </c>
      <c r="F495" s="6">
        <v>1.843E-3</v>
      </c>
      <c r="G495" s="6">
        <v>2.1416999999999999E-3</v>
      </c>
      <c r="H495" s="6">
        <v>2.4637999999999999E-3</v>
      </c>
      <c r="I495" s="6">
        <v>2.8008999999999998E-3</v>
      </c>
      <c r="J495" s="6">
        <v>3.1476999999999998E-3</v>
      </c>
      <c r="K495" s="6">
        <v>3.5003E-3</v>
      </c>
      <c r="L495" s="6">
        <v>3.8561999999999997E-3</v>
      </c>
      <c r="M495" s="6">
        <v>4.2131999999999994E-3</v>
      </c>
      <c r="N495" s="6">
        <v>4.5699E-3</v>
      </c>
      <c r="O495" s="6">
        <v>4.9253999999999999E-3</v>
      </c>
      <c r="P495" s="6">
        <v>5.2786999999999999E-3</v>
      </c>
      <c r="Q495" s="6">
        <v>5.6292999999999994E-3</v>
      </c>
      <c r="R495" s="6">
        <v>5.9768E-3</v>
      </c>
      <c r="S495" s="6">
        <v>6.3207999999999997E-3</v>
      </c>
      <c r="T495" s="6">
        <v>6.6610999999999997E-3</v>
      </c>
      <c r="U495" s="6">
        <v>6.9974999999999994E-3</v>
      </c>
      <c r="V495" s="6">
        <v>7.3299999999999997E-3</v>
      </c>
      <c r="W495" s="6">
        <v>7.6583999999999992E-3</v>
      </c>
      <c r="X495" s="6">
        <v>7.9828E-3</v>
      </c>
      <c r="Y495" s="6">
        <v>8.303099999999999E-3</v>
      </c>
      <c r="Z495" s="6">
        <v>8.6193999999999993E-3</v>
      </c>
      <c r="AA495" s="6">
        <v>8.9318000000000002E-3</v>
      </c>
      <c r="AB495" s="6">
        <v>9.2400999999999994E-3</v>
      </c>
      <c r="AC495" s="6">
        <v>9.5446000000000003E-3</v>
      </c>
      <c r="AD495" s="6">
        <v>9.8452000000000001E-3</v>
      </c>
      <c r="AE495" s="6">
        <v>1.0142099999999999E-2</v>
      </c>
      <c r="AF495" s="6">
        <v>1.04353E-2</v>
      </c>
      <c r="AG495" s="6">
        <v>1.0724899999999999E-2</v>
      </c>
      <c r="AH495" s="6">
        <v>1.1011E-2</v>
      </c>
      <c r="AI495" s="6">
        <v>1.1293599999999999E-2</v>
      </c>
      <c r="AJ495" s="6">
        <v>1.1572799999999999E-2</v>
      </c>
      <c r="AK495" s="6">
        <v>1.18487E-2</v>
      </c>
      <c r="AL495" s="6">
        <v>1.2121399999999999E-2</v>
      </c>
      <c r="AM495" s="6">
        <v>1.23909E-2</v>
      </c>
      <c r="AN495" s="6">
        <v>1.2657399999999999E-2</v>
      </c>
      <c r="AO495" s="6">
        <v>1.2920899999999999E-2</v>
      </c>
      <c r="AP495" s="6">
        <v>1.3181399999999999E-2</v>
      </c>
      <c r="AQ495" s="6">
        <v>1.3439099999999999E-2</v>
      </c>
      <c r="AR495" s="6">
        <v>1.36939E-2</v>
      </c>
      <c r="AS495" s="6">
        <v>1.3946099999999999E-2</v>
      </c>
      <c r="AT495" s="6">
        <v>1.41955E-2</v>
      </c>
      <c r="AU495" s="6">
        <v>1.4442399999999999E-2</v>
      </c>
      <c r="AV495" s="6">
        <v>1.46868E-2</v>
      </c>
      <c r="AW495" s="6">
        <v>1.4928599999999998E-2</v>
      </c>
      <c r="AX495" s="6">
        <v>1.5167999999999999E-2</v>
      </c>
      <c r="AY495" s="6">
        <v>1.54051E-2</v>
      </c>
      <c r="AZ495" s="6">
        <v>1.5639899999999998E-2</v>
      </c>
      <c r="BA495" s="6">
        <v>1.5872399999999998E-2</v>
      </c>
    </row>
    <row r="496" spans="1:53" x14ac:dyDescent="0.25">
      <c r="A496" s="2" t="s">
        <v>311</v>
      </c>
      <c r="B496" s="2" t="s">
        <v>601</v>
      </c>
      <c r="C496" s="3">
        <v>599200000</v>
      </c>
      <c r="D496" s="3">
        <v>629160000</v>
      </c>
      <c r="E496" s="3">
        <v>659120000</v>
      </c>
      <c r="F496" s="3">
        <v>689080000</v>
      </c>
      <c r="G496" s="3">
        <v>719040000</v>
      </c>
      <c r="H496" s="3">
        <v>749000000</v>
      </c>
      <c r="I496" s="3">
        <v>778960000</v>
      </c>
      <c r="J496" s="3">
        <v>808920000</v>
      </c>
      <c r="K496" s="3">
        <v>838880000</v>
      </c>
      <c r="L496" s="3">
        <v>868840000</v>
      </c>
      <c r="M496" s="3">
        <v>898800000</v>
      </c>
      <c r="N496" s="3">
        <v>928760000</v>
      </c>
      <c r="O496" s="3">
        <v>958720000</v>
      </c>
      <c r="P496" s="3">
        <v>988680000</v>
      </c>
      <c r="Q496" s="3">
        <v>1018640000</v>
      </c>
      <c r="R496" s="3">
        <v>1048600000</v>
      </c>
      <c r="S496" s="3">
        <v>1078560000</v>
      </c>
      <c r="T496" s="3">
        <v>1108520000</v>
      </c>
      <c r="U496" s="3">
        <v>1138480000</v>
      </c>
      <c r="V496" s="3">
        <v>1168440000</v>
      </c>
      <c r="W496" s="3">
        <v>1198400000</v>
      </c>
      <c r="X496" s="3">
        <v>1228360000</v>
      </c>
      <c r="Y496" s="3">
        <v>1258320000</v>
      </c>
      <c r="Z496" s="3">
        <v>1288280000</v>
      </c>
      <c r="AA496" s="3">
        <v>1318240000</v>
      </c>
      <c r="AB496" s="3">
        <v>1348200000</v>
      </c>
      <c r="AC496" s="3">
        <v>1378160000</v>
      </c>
      <c r="AD496" s="3">
        <v>1408120000</v>
      </c>
      <c r="AE496" s="3">
        <v>1438080000</v>
      </c>
      <c r="AF496" s="3">
        <v>1468040000</v>
      </c>
      <c r="AG496" s="3">
        <v>1498000000</v>
      </c>
      <c r="AH496" s="3">
        <v>1527960000</v>
      </c>
      <c r="AI496" s="3">
        <v>1557920000</v>
      </c>
      <c r="AJ496" s="3">
        <v>1587880000</v>
      </c>
      <c r="AK496" s="3">
        <v>1617840000</v>
      </c>
      <c r="AL496" s="3">
        <v>1647800000</v>
      </c>
      <c r="AM496" s="3">
        <v>1677760000</v>
      </c>
      <c r="AN496" s="3">
        <v>1707720000</v>
      </c>
      <c r="AO496" s="3">
        <v>1737680000</v>
      </c>
      <c r="AP496" s="3">
        <v>1767640000</v>
      </c>
      <c r="AQ496" s="3">
        <v>1797600000</v>
      </c>
      <c r="AR496" s="3">
        <v>1827560000</v>
      </c>
      <c r="AS496" s="3">
        <v>1857520000</v>
      </c>
      <c r="AT496" s="3">
        <v>1887480000</v>
      </c>
      <c r="AU496" s="3">
        <v>1917440000</v>
      </c>
      <c r="AV496" s="3">
        <v>1947400000</v>
      </c>
      <c r="AW496" s="3">
        <v>1977360000</v>
      </c>
      <c r="AX496" s="3">
        <v>2007320000</v>
      </c>
      <c r="AY496" s="3">
        <v>2037280000</v>
      </c>
      <c r="AZ496" s="3">
        <v>2067240000</v>
      </c>
      <c r="BA496" s="4">
        <v>2097200000</v>
      </c>
    </row>
    <row r="497" spans="1:53" x14ac:dyDescent="0.25">
      <c r="A497" s="2" t="s">
        <v>312</v>
      </c>
      <c r="B497" s="2" t="s">
        <v>601</v>
      </c>
      <c r="C497" s="3">
        <v>0</v>
      </c>
      <c r="D497" s="3">
        <v>599200000</v>
      </c>
      <c r="E497" s="3">
        <v>629160000</v>
      </c>
      <c r="F497" s="3">
        <v>659120000</v>
      </c>
      <c r="G497" s="3">
        <v>689080000</v>
      </c>
      <c r="H497" s="3">
        <v>719040000</v>
      </c>
      <c r="I497" s="3">
        <v>749000000</v>
      </c>
      <c r="J497" s="3">
        <v>778960000</v>
      </c>
      <c r="K497" s="3">
        <v>808920000</v>
      </c>
      <c r="L497" s="3">
        <v>838880000</v>
      </c>
      <c r="M497" s="3">
        <v>868840000</v>
      </c>
      <c r="N497" s="3">
        <v>898800000</v>
      </c>
      <c r="O497" s="3">
        <v>928760000</v>
      </c>
      <c r="P497" s="3">
        <v>958720000</v>
      </c>
      <c r="Q497" s="3">
        <v>988680000</v>
      </c>
      <c r="R497" s="3">
        <v>1018640000</v>
      </c>
      <c r="S497" s="3">
        <v>1048600000</v>
      </c>
      <c r="T497" s="3">
        <v>1078560000</v>
      </c>
      <c r="U497" s="3">
        <v>1108520000</v>
      </c>
      <c r="V497" s="3">
        <v>1138480000</v>
      </c>
      <c r="W497" s="3">
        <v>1168440000</v>
      </c>
      <c r="X497" s="3">
        <v>1198400000</v>
      </c>
      <c r="Y497" s="3">
        <v>1228360000</v>
      </c>
      <c r="Z497" s="3">
        <v>1258320000</v>
      </c>
      <c r="AA497" s="3">
        <v>1288280000</v>
      </c>
      <c r="AB497" s="3">
        <v>1318240000</v>
      </c>
      <c r="AC497" s="3">
        <v>1348200000</v>
      </c>
      <c r="AD497" s="3">
        <v>1378160000</v>
      </c>
      <c r="AE497" s="3">
        <v>1408120000</v>
      </c>
      <c r="AF497" s="3">
        <v>1438080000</v>
      </c>
      <c r="AG497" s="3">
        <v>1468040000</v>
      </c>
      <c r="AH497" s="3">
        <v>1498000000</v>
      </c>
      <c r="AI497" s="3">
        <v>1527960000</v>
      </c>
      <c r="AJ497" s="3">
        <v>1557920000</v>
      </c>
      <c r="AK497" s="3">
        <v>1587880000</v>
      </c>
      <c r="AL497" s="3">
        <v>1617840000</v>
      </c>
      <c r="AM497" s="3">
        <v>1647800000</v>
      </c>
      <c r="AN497" s="3">
        <v>1677760000</v>
      </c>
      <c r="AO497" s="3">
        <v>1707720000</v>
      </c>
      <c r="AP497" s="3">
        <v>1737680000</v>
      </c>
      <c r="AQ497" s="3">
        <v>1767640000</v>
      </c>
      <c r="AR497" s="3">
        <v>1797600000</v>
      </c>
      <c r="AS497" s="3">
        <v>1827560000</v>
      </c>
      <c r="AT497" s="3">
        <v>1857520000</v>
      </c>
      <c r="AU497" s="3">
        <v>1887480000</v>
      </c>
      <c r="AV497" s="3">
        <v>1917440000</v>
      </c>
      <c r="AW497" s="3">
        <v>1947400000</v>
      </c>
      <c r="AX497" s="3">
        <v>1977360000</v>
      </c>
      <c r="AY497" s="3">
        <v>2007320000</v>
      </c>
      <c r="AZ497" s="3">
        <v>2037280000</v>
      </c>
      <c r="BA497" s="4">
        <v>2067240000</v>
      </c>
    </row>
    <row r="498" spans="1:53" x14ac:dyDescent="0.25">
      <c r="A498" s="2" t="s">
        <v>313</v>
      </c>
      <c r="B498" s="2" t="s">
        <v>601</v>
      </c>
      <c r="C498" s="6">
        <v>6.3619999999999996E-4</v>
      </c>
      <c r="D498" s="6">
        <v>6.4439999999999994E-4</v>
      </c>
      <c r="E498" s="6">
        <v>6.7679999999999997E-4</v>
      </c>
      <c r="F498" s="6">
        <v>7.1979999999999993E-4</v>
      </c>
      <c r="G498" s="6">
        <v>7.6879999999999993E-4</v>
      </c>
      <c r="H498" s="6">
        <v>8.2159999999999991E-4</v>
      </c>
      <c r="I498" s="6">
        <v>8.7699999999999996E-4</v>
      </c>
      <c r="J498" s="6">
        <v>9.3389999999999999E-4</v>
      </c>
      <c r="K498" s="6">
        <v>9.9169999999999987E-4</v>
      </c>
      <c r="L498" s="6">
        <v>1.0501E-3</v>
      </c>
      <c r="M498" s="6">
        <v>1.1087E-3</v>
      </c>
      <c r="N498" s="6">
        <v>1.1672E-3</v>
      </c>
      <c r="O498" s="6">
        <v>1.2255E-3</v>
      </c>
      <c r="P498" s="6">
        <v>1.2834999999999999E-3</v>
      </c>
      <c r="Q498" s="6">
        <v>1.3411E-3</v>
      </c>
      <c r="R498" s="6">
        <v>1.3981E-3</v>
      </c>
      <c r="S498" s="6">
        <v>1.4544999999999998E-3</v>
      </c>
      <c r="T498" s="6">
        <v>1.5103E-3</v>
      </c>
      <c r="U498" s="6">
        <v>1.5654999999999998E-3</v>
      </c>
      <c r="V498" s="6">
        <v>1.6201E-3</v>
      </c>
      <c r="W498" s="6">
        <v>1.6739999999999999E-3</v>
      </c>
      <c r="X498" s="6">
        <v>1.7271999999999999E-3</v>
      </c>
      <c r="Y498" s="6">
        <v>1.7798E-3</v>
      </c>
      <c r="Z498" s="6">
        <v>1.8316999999999999E-3</v>
      </c>
      <c r="AA498" s="6">
        <v>1.8828999999999999E-3</v>
      </c>
      <c r="AB498" s="6">
        <v>1.9334999999999999E-3</v>
      </c>
      <c r="AC498" s="6">
        <v>1.9835E-3</v>
      </c>
      <c r="AD498" s="6">
        <v>2.0328E-3</v>
      </c>
      <c r="AE498" s="6">
        <v>2.0815E-3</v>
      </c>
      <c r="AF498" s="6">
        <v>2.1295999999999997E-3</v>
      </c>
      <c r="AG498" s="6">
        <v>2.1771E-3</v>
      </c>
      <c r="AH498" s="6">
        <v>2.2240999999999997E-3</v>
      </c>
      <c r="AI498" s="6">
        <v>2.2704000000000001E-3</v>
      </c>
      <c r="AJ498" s="6">
        <v>2.3162999999999999E-3</v>
      </c>
      <c r="AK498" s="6">
        <v>2.3614999999999999E-3</v>
      </c>
      <c r="AL498" s="6">
        <v>2.4063000000000001E-3</v>
      </c>
      <c r="AM498" s="6">
        <v>2.4505E-3</v>
      </c>
      <c r="AN498" s="6">
        <v>2.4941999999999998E-3</v>
      </c>
      <c r="AO498" s="6">
        <v>2.5374E-3</v>
      </c>
      <c r="AP498" s="6">
        <v>2.5801999999999999E-3</v>
      </c>
      <c r="AQ498" s="6">
        <v>2.6224999999999998E-3</v>
      </c>
      <c r="AR498" s="6">
        <v>2.6643000000000001E-3</v>
      </c>
      <c r="AS498" s="6">
        <v>2.7056999999999997E-3</v>
      </c>
      <c r="AT498" s="6">
        <v>2.7466000000000001E-3</v>
      </c>
      <c r="AU498" s="6">
        <v>2.7870999999999998E-3</v>
      </c>
      <c r="AV498" s="6">
        <v>2.8271999999999998E-3</v>
      </c>
      <c r="AW498" s="6">
        <v>2.8668999999999999E-3</v>
      </c>
      <c r="AX498" s="6">
        <v>2.9061999999999998E-3</v>
      </c>
      <c r="AY498" s="6">
        <v>2.9451E-3</v>
      </c>
      <c r="AZ498" s="6">
        <v>2.9835999999999999E-3</v>
      </c>
      <c r="BA498" s="6">
        <v>3.0217E-3</v>
      </c>
    </row>
    <row r="499" spans="1:53" x14ac:dyDescent="0.25">
      <c r="A499" s="2" t="s">
        <v>311</v>
      </c>
      <c r="B499" s="2" t="s">
        <v>602</v>
      </c>
      <c r="C499" s="3">
        <v>456600000</v>
      </c>
      <c r="D499" s="3">
        <v>479430000</v>
      </c>
      <c r="E499" s="3">
        <v>502260000.00000006</v>
      </c>
      <c r="F499" s="3">
        <v>525089999.99999994</v>
      </c>
      <c r="G499" s="3">
        <v>547920000</v>
      </c>
      <c r="H499" s="3">
        <v>570750000</v>
      </c>
      <c r="I499" s="3">
        <v>593580000</v>
      </c>
      <c r="J499" s="3">
        <v>616410000</v>
      </c>
      <c r="K499" s="3">
        <v>639240000</v>
      </c>
      <c r="L499" s="3">
        <v>662070000</v>
      </c>
      <c r="M499" s="3">
        <v>684900000</v>
      </c>
      <c r="N499" s="3">
        <v>707730000</v>
      </c>
      <c r="O499" s="3">
        <v>730560000</v>
      </c>
      <c r="P499" s="3">
        <v>753390000</v>
      </c>
      <c r="Q499" s="3">
        <v>776220000</v>
      </c>
      <c r="R499" s="3">
        <v>799050000</v>
      </c>
      <c r="S499" s="3">
        <v>821880000</v>
      </c>
      <c r="T499" s="3">
        <v>844710000</v>
      </c>
      <c r="U499" s="3">
        <v>867540000</v>
      </c>
      <c r="V499" s="3">
        <v>890370000</v>
      </c>
      <c r="W499" s="3">
        <v>913200000</v>
      </c>
      <c r="X499" s="3">
        <v>936029999.99999988</v>
      </c>
      <c r="Y499" s="3">
        <v>958860000</v>
      </c>
      <c r="Z499" s="3">
        <v>981690000</v>
      </c>
      <c r="AA499" s="3">
        <v>1004520000.0000001</v>
      </c>
      <c r="AB499" s="3">
        <v>1027350000</v>
      </c>
      <c r="AC499" s="3">
        <v>1050179999.9999999</v>
      </c>
      <c r="AD499" s="3">
        <v>1073010000</v>
      </c>
      <c r="AE499" s="3">
        <v>1095840000</v>
      </c>
      <c r="AF499" s="3">
        <v>1118670000</v>
      </c>
      <c r="AG499" s="3">
        <v>1141500000</v>
      </c>
      <c r="AH499" s="3">
        <v>1164330000</v>
      </c>
      <c r="AI499" s="3">
        <v>1187160000</v>
      </c>
      <c r="AJ499" s="3">
        <v>1209990000</v>
      </c>
      <c r="AK499" s="3">
        <v>1232820000</v>
      </c>
      <c r="AL499" s="3">
        <v>1255650000</v>
      </c>
      <c r="AM499" s="3">
        <v>1278480000</v>
      </c>
      <c r="AN499" s="3">
        <v>1301310000</v>
      </c>
      <c r="AO499" s="3">
        <v>1324140000</v>
      </c>
      <c r="AP499" s="3">
        <v>1346970000</v>
      </c>
      <c r="AQ499" s="3">
        <v>1369800000</v>
      </c>
      <c r="AR499" s="3">
        <v>1392630000</v>
      </c>
      <c r="AS499" s="3">
        <v>1415460000</v>
      </c>
      <c r="AT499" s="3">
        <v>1438290000</v>
      </c>
      <c r="AU499" s="3">
        <v>1461120000</v>
      </c>
      <c r="AV499" s="3">
        <v>1483950000</v>
      </c>
      <c r="AW499" s="3">
        <v>1506780000</v>
      </c>
      <c r="AX499" s="3">
        <v>1529610000</v>
      </c>
      <c r="AY499" s="3">
        <v>1552440000</v>
      </c>
      <c r="AZ499" s="3">
        <v>1575270000</v>
      </c>
      <c r="BA499" s="4">
        <v>1598100000</v>
      </c>
    </row>
    <row r="500" spans="1:53" x14ac:dyDescent="0.25">
      <c r="A500" s="2" t="s">
        <v>312</v>
      </c>
      <c r="B500" s="2" t="s">
        <v>602</v>
      </c>
      <c r="C500" s="3">
        <v>0</v>
      </c>
      <c r="D500" s="3">
        <v>456600000</v>
      </c>
      <c r="E500" s="3">
        <v>479430000</v>
      </c>
      <c r="F500" s="3">
        <v>502260000.00000006</v>
      </c>
      <c r="G500" s="3">
        <v>525089999.99999994</v>
      </c>
      <c r="H500" s="3">
        <v>547920000</v>
      </c>
      <c r="I500" s="3">
        <v>570750000</v>
      </c>
      <c r="J500" s="3">
        <v>593580000</v>
      </c>
      <c r="K500" s="3">
        <v>616410000</v>
      </c>
      <c r="L500" s="3">
        <v>639240000</v>
      </c>
      <c r="M500" s="3">
        <v>662070000</v>
      </c>
      <c r="N500" s="3">
        <v>684900000</v>
      </c>
      <c r="O500" s="3">
        <v>707730000</v>
      </c>
      <c r="P500" s="3">
        <v>730560000</v>
      </c>
      <c r="Q500" s="3">
        <v>753390000</v>
      </c>
      <c r="R500" s="3">
        <v>776220000</v>
      </c>
      <c r="S500" s="3">
        <v>799050000</v>
      </c>
      <c r="T500" s="3">
        <v>821880000</v>
      </c>
      <c r="U500" s="3">
        <v>844710000</v>
      </c>
      <c r="V500" s="3">
        <v>867540000</v>
      </c>
      <c r="W500" s="3">
        <v>890370000</v>
      </c>
      <c r="X500" s="3">
        <v>913200000</v>
      </c>
      <c r="Y500" s="3">
        <v>936029999.99999988</v>
      </c>
      <c r="Z500" s="3">
        <v>958860000</v>
      </c>
      <c r="AA500" s="3">
        <v>981690000</v>
      </c>
      <c r="AB500" s="3">
        <v>1004520000.0000001</v>
      </c>
      <c r="AC500" s="3">
        <v>1027350000</v>
      </c>
      <c r="AD500" s="3">
        <v>1050179999.9999999</v>
      </c>
      <c r="AE500" s="3">
        <v>1073010000</v>
      </c>
      <c r="AF500" s="3">
        <v>1095840000</v>
      </c>
      <c r="AG500" s="3">
        <v>1118670000</v>
      </c>
      <c r="AH500" s="3">
        <v>1141500000</v>
      </c>
      <c r="AI500" s="3">
        <v>1164330000</v>
      </c>
      <c r="AJ500" s="3">
        <v>1187160000</v>
      </c>
      <c r="AK500" s="3">
        <v>1209990000</v>
      </c>
      <c r="AL500" s="3">
        <v>1232820000</v>
      </c>
      <c r="AM500" s="3">
        <v>1255650000</v>
      </c>
      <c r="AN500" s="3">
        <v>1278480000</v>
      </c>
      <c r="AO500" s="3">
        <v>1301310000</v>
      </c>
      <c r="AP500" s="3">
        <v>1324140000</v>
      </c>
      <c r="AQ500" s="3">
        <v>1346970000</v>
      </c>
      <c r="AR500" s="3">
        <v>1369800000</v>
      </c>
      <c r="AS500" s="3">
        <v>1392630000</v>
      </c>
      <c r="AT500" s="3">
        <v>1415460000</v>
      </c>
      <c r="AU500" s="3">
        <v>1438290000</v>
      </c>
      <c r="AV500" s="3">
        <v>1461120000</v>
      </c>
      <c r="AW500" s="3">
        <v>1483950000</v>
      </c>
      <c r="AX500" s="3">
        <v>1506780000</v>
      </c>
      <c r="AY500" s="3">
        <v>1529610000</v>
      </c>
      <c r="AZ500" s="3">
        <v>1552440000</v>
      </c>
      <c r="BA500" s="4">
        <v>1575270000</v>
      </c>
    </row>
    <row r="501" spans="1:53" x14ac:dyDescent="0.25">
      <c r="A501" s="2" t="s">
        <v>313</v>
      </c>
      <c r="B501" s="2" t="s">
        <v>602</v>
      </c>
      <c r="C501" s="6">
        <v>1.4325E-3</v>
      </c>
      <c r="D501" s="6">
        <v>1.4840999999999999E-3</v>
      </c>
      <c r="E501" s="6">
        <v>1.6879999999999998E-3</v>
      </c>
      <c r="F501" s="6">
        <v>1.9576999999999997E-3</v>
      </c>
      <c r="G501" s="6">
        <v>2.2654999999999997E-3</v>
      </c>
      <c r="H501" s="6">
        <v>2.5972999999999999E-3</v>
      </c>
      <c r="I501" s="6">
        <v>2.9446999999999997E-3</v>
      </c>
      <c r="J501" s="6">
        <v>3.3019999999999998E-3</v>
      </c>
      <c r="K501" s="6">
        <v>3.6653999999999996E-3</v>
      </c>
      <c r="L501" s="6">
        <v>4.032E-3</v>
      </c>
      <c r="M501" s="6">
        <v>4.3999E-3</v>
      </c>
      <c r="N501" s="6">
        <v>4.7675E-3</v>
      </c>
      <c r="O501" s="6">
        <v>5.1336999999999997E-3</v>
      </c>
      <c r="P501" s="6">
        <v>5.4977999999999997E-3</v>
      </c>
      <c r="Q501" s="6">
        <v>5.8589999999999996E-3</v>
      </c>
      <c r="R501" s="6">
        <v>6.2170999999999997E-3</v>
      </c>
      <c r="S501" s="6">
        <v>6.5715000000000001E-3</v>
      </c>
      <c r="T501" s="6">
        <v>6.9220999999999996E-3</v>
      </c>
      <c r="U501" s="6">
        <v>7.2687999999999997E-3</v>
      </c>
      <c r="V501" s="6">
        <v>7.6112999999999997E-3</v>
      </c>
      <c r="W501" s="6">
        <v>7.9496999999999988E-3</v>
      </c>
      <c r="X501" s="6">
        <v>8.2839999999999997E-3</v>
      </c>
      <c r="Y501" s="6">
        <v>8.6140000000000001E-3</v>
      </c>
      <c r="Z501" s="6">
        <v>8.94E-3</v>
      </c>
      <c r="AA501" s="6">
        <v>9.2617999999999989E-3</v>
      </c>
      <c r="AB501" s="6">
        <v>9.5794999999999995E-3</v>
      </c>
      <c r="AC501" s="6">
        <v>9.8931999999999996E-3</v>
      </c>
      <c r="AD501" s="6">
        <v>1.0203E-2</v>
      </c>
      <c r="AE501" s="6">
        <v>1.05089E-2</v>
      </c>
      <c r="AF501" s="6">
        <v>1.0810999999999999E-2</v>
      </c>
      <c r="AG501" s="6">
        <v>1.11094E-2</v>
      </c>
      <c r="AH501" s="6">
        <v>1.14041E-2</v>
      </c>
      <c r="AI501" s="6">
        <v>1.1695299999999999E-2</v>
      </c>
      <c r="AJ501" s="6">
        <v>1.1982999999999999E-2</v>
      </c>
      <c r="AK501" s="6">
        <v>1.22673E-2</v>
      </c>
      <c r="AL501" s="6">
        <v>1.25483E-2</v>
      </c>
      <c r="AM501" s="6">
        <v>1.2825999999999999E-2</v>
      </c>
      <c r="AN501" s="6">
        <v>1.3100599999999999E-2</v>
      </c>
      <c r="AO501" s="6">
        <v>1.3372E-2</v>
      </c>
      <c r="AP501" s="6">
        <v>1.36405E-2</v>
      </c>
      <c r="AQ501" s="6">
        <v>1.3906E-2</v>
      </c>
      <c r="AR501" s="6">
        <v>1.41686E-2</v>
      </c>
      <c r="AS501" s="6">
        <v>1.4428399999999999E-2</v>
      </c>
      <c r="AT501" s="6">
        <v>1.4685399999999999E-2</v>
      </c>
      <c r="AU501" s="6">
        <v>1.49398E-2</v>
      </c>
      <c r="AV501" s="6">
        <v>1.51916E-2</v>
      </c>
      <c r="AW501" s="6">
        <v>1.5440799999999999E-2</v>
      </c>
      <c r="AX501" s="6">
        <v>1.56875E-2</v>
      </c>
      <c r="AY501" s="6">
        <v>1.59317E-2</v>
      </c>
      <c r="AZ501" s="6">
        <v>1.61736E-2</v>
      </c>
      <c r="BA501" s="6">
        <v>1.6413199999999999E-2</v>
      </c>
    </row>
    <row r="502" spans="1:53" x14ac:dyDescent="0.25">
      <c r="A502" t="s">
        <v>311</v>
      </c>
      <c r="B502" t="s">
        <v>603</v>
      </c>
      <c r="C502">
        <v>475400000</v>
      </c>
      <c r="D502">
        <v>499170000</v>
      </c>
      <c r="E502">
        <v>522940000.00000006</v>
      </c>
      <c r="F502">
        <v>546710000</v>
      </c>
      <c r="G502">
        <v>570480000</v>
      </c>
      <c r="H502">
        <v>594250000</v>
      </c>
      <c r="I502">
        <v>618020000</v>
      </c>
      <c r="J502">
        <v>641790000</v>
      </c>
      <c r="K502">
        <v>665560000</v>
      </c>
      <c r="L502">
        <v>689330000</v>
      </c>
      <c r="M502">
        <v>713100000</v>
      </c>
      <c r="N502">
        <v>736870000</v>
      </c>
      <c r="O502">
        <v>760640000</v>
      </c>
      <c r="P502">
        <v>784410000</v>
      </c>
      <c r="Q502">
        <v>808180000</v>
      </c>
      <c r="R502">
        <v>831950000</v>
      </c>
      <c r="S502">
        <v>855720000</v>
      </c>
      <c r="T502">
        <v>879490000</v>
      </c>
      <c r="U502">
        <v>903260000</v>
      </c>
      <c r="V502">
        <v>927030000</v>
      </c>
      <c r="W502">
        <v>950800000</v>
      </c>
      <c r="X502">
        <v>974569999.99999988</v>
      </c>
      <c r="Y502">
        <v>998340000</v>
      </c>
      <c r="Z502">
        <v>1022110000</v>
      </c>
      <c r="AA502">
        <v>1045880000.0000001</v>
      </c>
      <c r="AB502">
        <v>1069650000</v>
      </c>
      <c r="AC502">
        <v>1093420000</v>
      </c>
      <c r="AD502">
        <v>1117190000</v>
      </c>
      <c r="AE502">
        <v>1140960000</v>
      </c>
      <c r="AF502">
        <v>1164730000</v>
      </c>
      <c r="AG502">
        <v>1188500000</v>
      </c>
      <c r="AH502">
        <v>1212270000</v>
      </c>
      <c r="AI502">
        <v>1236040000</v>
      </c>
      <c r="AJ502">
        <v>1259810000</v>
      </c>
      <c r="AK502">
        <v>1283580000</v>
      </c>
      <c r="AL502">
        <v>1307350000</v>
      </c>
      <c r="AM502">
        <v>1331120000</v>
      </c>
      <c r="AN502">
        <v>1354890000</v>
      </c>
      <c r="AO502">
        <v>1378660000</v>
      </c>
      <c r="AP502">
        <v>1402430000</v>
      </c>
      <c r="AQ502">
        <v>1426200000</v>
      </c>
      <c r="AR502">
        <v>1449970000</v>
      </c>
      <c r="AS502">
        <v>1473740000</v>
      </c>
      <c r="AT502">
        <v>1497510000</v>
      </c>
      <c r="AU502">
        <v>1521280000</v>
      </c>
      <c r="AV502">
        <v>1545050000</v>
      </c>
      <c r="AW502">
        <v>1568820000</v>
      </c>
      <c r="AX502">
        <v>1592590000</v>
      </c>
      <c r="AY502">
        <v>1616360000</v>
      </c>
      <c r="AZ502">
        <v>1640130000</v>
      </c>
      <c r="BA502">
        <v>1663900000</v>
      </c>
    </row>
    <row r="503" spans="1:53" x14ac:dyDescent="0.25">
      <c r="A503" t="s">
        <v>312</v>
      </c>
      <c r="B503" t="s">
        <v>603</v>
      </c>
      <c r="C503">
        <v>0</v>
      </c>
      <c r="D503">
        <v>475400000</v>
      </c>
      <c r="E503">
        <v>499170000</v>
      </c>
      <c r="F503">
        <v>522940000.00000006</v>
      </c>
      <c r="G503">
        <v>546710000</v>
      </c>
      <c r="H503">
        <v>570480000</v>
      </c>
      <c r="I503">
        <v>594250000</v>
      </c>
      <c r="J503">
        <v>618020000</v>
      </c>
      <c r="K503">
        <v>641790000</v>
      </c>
      <c r="L503">
        <v>665560000</v>
      </c>
      <c r="M503">
        <v>689330000</v>
      </c>
      <c r="N503">
        <v>713100000</v>
      </c>
      <c r="O503">
        <v>736870000</v>
      </c>
      <c r="P503">
        <v>760640000</v>
      </c>
      <c r="Q503">
        <v>784410000</v>
      </c>
      <c r="R503">
        <v>808180000</v>
      </c>
      <c r="S503">
        <v>831950000</v>
      </c>
      <c r="T503">
        <v>855720000</v>
      </c>
      <c r="U503">
        <v>879490000</v>
      </c>
      <c r="V503">
        <v>903260000</v>
      </c>
      <c r="W503">
        <v>927030000</v>
      </c>
      <c r="X503">
        <v>950800000</v>
      </c>
      <c r="Y503">
        <v>974569999.99999988</v>
      </c>
      <c r="Z503">
        <v>998340000</v>
      </c>
      <c r="AA503">
        <v>1022110000</v>
      </c>
      <c r="AB503">
        <v>1045880000.0000001</v>
      </c>
      <c r="AC503">
        <v>1069650000</v>
      </c>
      <c r="AD503">
        <v>1093420000</v>
      </c>
      <c r="AE503">
        <v>1117190000</v>
      </c>
      <c r="AF503">
        <v>1140960000</v>
      </c>
      <c r="AG503">
        <v>1164730000</v>
      </c>
      <c r="AH503">
        <v>1188500000</v>
      </c>
      <c r="AI503">
        <v>1212270000</v>
      </c>
      <c r="AJ503">
        <v>1236040000</v>
      </c>
      <c r="AK503">
        <v>1259810000</v>
      </c>
      <c r="AL503">
        <v>1283580000</v>
      </c>
      <c r="AM503">
        <v>1307350000</v>
      </c>
      <c r="AN503">
        <v>1331120000</v>
      </c>
      <c r="AO503">
        <v>1354890000</v>
      </c>
      <c r="AP503">
        <v>1378660000</v>
      </c>
      <c r="AQ503">
        <v>1402430000</v>
      </c>
      <c r="AR503">
        <v>1426200000</v>
      </c>
      <c r="AS503">
        <v>1449970000</v>
      </c>
      <c r="AT503">
        <v>1473740000</v>
      </c>
      <c r="AU503">
        <v>1497510000</v>
      </c>
      <c r="AV503">
        <v>1521280000</v>
      </c>
      <c r="AW503">
        <v>1545050000</v>
      </c>
      <c r="AX503">
        <v>1568820000</v>
      </c>
      <c r="AY503">
        <v>1592590000</v>
      </c>
      <c r="AZ503">
        <v>1616360000</v>
      </c>
      <c r="BA503">
        <v>1640130000</v>
      </c>
    </row>
    <row r="504" spans="1:53" x14ac:dyDescent="0.25">
      <c r="A504" t="s">
        <v>313</v>
      </c>
      <c r="B504" t="s">
        <v>603</v>
      </c>
      <c r="C504">
        <v>7.9829999999999994E-4</v>
      </c>
      <c r="D504">
        <v>8.0990000000000001E-4</v>
      </c>
      <c r="E504">
        <v>8.5569999999999993E-4</v>
      </c>
      <c r="F504">
        <v>9.1619999999999994E-4</v>
      </c>
      <c r="G504">
        <v>9.8539999999999999E-4</v>
      </c>
      <c r="H504">
        <v>1.0598999999999999E-3</v>
      </c>
      <c r="I504">
        <v>1.1379999999999999E-3</v>
      </c>
      <c r="J504">
        <v>1.2182E-3</v>
      </c>
      <c r="K504">
        <v>1.2998999999999999E-3</v>
      </c>
      <c r="L504">
        <v>1.3821999999999999E-3</v>
      </c>
      <c r="M504">
        <v>1.4647999999999998E-3</v>
      </c>
      <c r="N504">
        <v>1.5474E-3</v>
      </c>
      <c r="O504">
        <v>1.6297E-3</v>
      </c>
      <c r="P504">
        <v>1.7114999999999999E-3</v>
      </c>
      <c r="Q504">
        <v>1.7925999999999999E-3</v>
      </c>
      <c r="R504">
        <v>1.8729999999999999E-3</v>
      </c>
      <c r="S504">
        <v>1.9526999999999999E-3</v>
      </c>
      <c r="T504">
        <v>2.0314E-3</v>
      </c>
      <c r="U504">
        <v>2.1092999999999997E-3</v>
      </c>
      <c r="V504">
        <v>2.1861999999999997E-3</v>
      </c>
      <c r="W504">
        <v>2.2623000000000001E-3</v>
      </c>
      <c r="X504">
        <v>2.3373000000000001E-3</v>
      </c>
      <c r="Y504">
        <v>2.4115E-3</v>
      </c>
      <c r="Z504">
        <v>2.4846999999999998E-3</v>
      </c>
      <c r="AA504">
        <v>2.5569999999999998E-3</v>
      </c>
      <c r="AB504">
        <v>2.6283999999999999E-3</v>
      </c>
      <c r="AC504">
        <v>2.6987999999999999E-3</v>
      </c>
      <c r="AD504">
        <v>2.7683999999999999E-3</v>
      </c>
      <c r="AE504">
        <v>2.8371E-3</v>
      </c>
      <c r="AF504">
        <v>2.905E-3</v>
      </c>
      <c r="AG504">
        <v>2.9719999999999998E-3</v>
      </c>
      <c r="AH504">
        <v>3.0382E-3</v>
      </c>
      <c r="AI504">
        <v>3.1035999999999998E-3</v>
      </c>
      <c r="AJ504">
        <v>3.1682999999999998E-3</v>
      </c>
      <c r="AK504">
        <v>3.2320999999999999E-3</v>
      </c>
      <c r="AL504">
        <v>3.2951999999999999E-3</v>
      </c>
      <c r="AM504">
        <v>3.3575999999999996E-3</v>
      </c>
      <c r="AN504">
        <v>3.4192999999999997E-3</v>
      </c>
      <c r="AO504">
        <v>3.4803E-3</v>
      </c>
      <c r="AP504">
        <v>3.5405999999999997E-3</v>
      </c>
      <c r="AQ504">
        <v>3.6002E-3</v>
      </c>
      <c r="AR504">
        <v>3.6592E-3</v>
      </c>
      <c r="AS504">
        <v>3.7175999999999997E-3</v>
      </c>
      <c r="AT504">
        <v>3.7752999999999997E-3</v>
      </c>
      <c r="AU504">
        <v>3.8325E-3</v>
      </c>
      <c r="AV504">
        <v>3.8889999999999997E-3</v>
      </c>
      <c r="AW504">
        <v>3.9449999999999997E-3</v>
      </c>
      <c r="AX504">
        <v>4.0003999999999994E-3</v>
      </c>
      <c r="AY504">
        <v>4.0552999999999995E-3</v>
      </c>
      <c r="AZ504">
        <v>4.1095999999999997E-3</v>
      </c>
      <c r="BA504">
        <v>4.1633999999999994E-3</v>
      </c>
    </row>
    <row r="505" spans="1:53" x14ac:dyDescent="0.25">
      <c r="A505" t="s">
        <v>311</v>
      </c>
      <c r="B505" t="s">
        <v>604</v>
      </c>
      <c r="C505">
        <v>666600000</v>
      </c>
      <c r="D505">
        <v>699930000</v>
      </c>
      <c r="E505">
        <v>733260000</v>
      </c>
      <c r="F505">
        <v>766590000</v>
      </c>
      <c r="G505">
        <v>799920000</v>
      </c>
      <c r="H505">
        <v>833250000</v>
      </c>
      <c r="I505">
        <v>866580000</v>
      </c>
      <c r="J505">
        <v>899910000</v>
      </c>
      <c r="K505">
        <v>933240000</v>
      </c>
      <c r="L505">
        <v>966570000</v>
      </c>
      <c r="M505">
        <v>999900000</v>
      </c>
      <c r="N505">
        <v>1033230000</v>
      </c>
      <c r="O505">
        <v>1066560000</v>
      </c>
      <c r="P505">
        <v>1099890000</v>
      </c>
      <c r="Q505">
        <v>1133220000</v>
      </c>
      <c r="R505">
        <v>1166550000</v>
      </c>
      <c r="S505">
        <v>1199880000</v>
      </c>
      <c r="T505">
        <v>1233210000</v>
      </c>
      <c r="U505">
        <v>1266540000</v>
      </c>
      <c r="V505">
        <v>1299870000</v>
      </c>
      <c r="W505">
        <v>1333200000</v>
      </c>
      <c r="X505">
        <v>1366530000</v>
      </c>
      <c r="Y505">
        <v>1399860000</v>
      </c>
      <c r="Z505">
        <v>1433190000</v>
      </c>
      <c r="AA505">
        <v>1466520000</v>
      </c>
      <c r="AB505">
        <v>1499850000</v>
      </c>
      <c r="AC505">
        <v>1533180000</v>
      </c>
      <c r="AD505">
        <v>1566510000</v>
      </c>
      <c r="AE505">
        <v>1599840000</v>
      </c>
      <c r="AF505">
        <v>1633170000</v>
      </c>
      <c r="AG505">
        <v>1666500000</v>
      </c>
      <c r="AH505">
        <v>1699830000</v>
      </c>
      <c r="AI505">
        <v>1733160000</v>
      </c>
      <c r="AJ505">
        <v>1766490000</v>
      </c>
      <c r="AK505">
        <v>1799820000</v>
      </c>
      <c r="AL505">
        <v>1833150000</v>
      </c>
      <c r="AM505">
        <v>1866480000</v>
      </c>
      <c r="AN505">
        <v>1899810000</v>
      </c>
      <c r="AO505">
        <v>1933140000</v>
      </c>
      <c r="AP505">
        <v>1966470000</v>
      </c>
      <c r="AQ505">
        <v>1999800000</v>
      </c>
      <c r="AR505">
        <v>2033130000</v>
      </c>
      <c r="AS505">
        <v>2066460000</v>
      </c>
      <c r="AT505">
        <v>2099790000</v>
      </c>
      <c r="AU505">
        <v>2133120000</v>
      </c>
      <c r="AV505">
        <v>2166450000</v>
      </c>
      <c r="AW505">
        <v>2199780000</v>
      </c>
      <c r="AX505">
        <v>2233110000</v>
      </c>
      <c r="AY505">
        <v>2266440000</v>
      </c>
      <c r="AZ505">
        <v>2299770000</v>
      </c>
      <c r="BA505">
        <v>2333100000</v>
      </c>
    </row>
    <row r="506" spans="1:53" x14ac:dyDescent="0.25">
      <c r="A506" t="s">
        <v>312</v>
      </c>
      <c r="B506" t="s">
        <v>604</v>
      </c>
      <c r="C506">
        <v>0</v>
      </c>
      <c r="D506">
        <v>666600000</v>
      </c>
      <c r="E506">
        <v>699930000</v>
      </c>
      <c r="F506">
        <v>733260000</v>
      </c>
      <c r="G506">
        <v>766590000</v>
      </c>
      <c r="H506">
        <v>799920000</v>
      </c>
      <c r="I506">
        <v>833250000</v>
      </c>
      <c r="J506">
        <v>866580000</v>
      </c>
      <c r="K506">
        <v>899910000</v>
      </c>
      <c r="L506">
        <v>933240000</v>
      </c>
      <c r="M506">
        <v>966570000</v>
      </c>
      <c r="N506">
        <v>999900000</v>
      </c>
      <c r="O506">
        <v>1033230000</v>
      </c>
      <c r="P506">
        <v>1066560000</v>
      </c>
      <c r="Q506">
        <v>1099890000</v>
      </c>
      <c r="R506">
        <v>1133220000</v>
      </c>
      <c r="S506">
        <v>1166550000</v>
      </c>
      <c r="T506">
        <v>1199880000</v>
      </c>
      <c r="U506">
        <v>1233210000</v>
      </c>
      <c r="V506">
        <v>1266540000</v>
      </c>
      <c r="W506">
        <v>1299870000</v>
      </c>
      <c r="X506">
        <v>1333200000</v>
      </c>
      <c r="Y506">
        <v>1366530000</v>
      </c>
      <c r="Z506">
        <v>1399860000</v>
      </c>
      <c r="AA506">
        <v>1433190000</v>
      </c>
      <c r="AB506">
        <v>1466520000</v>
      </c>
      <c r="AC506">
        <v>1499850000</v>
      </c>
      <c r="AD506">
        <v>1533180000</v>
      </c>
      <c r="AE506">
        <v>1566510000</v>
      </c>
      <c r="AF506">
        <v>1599840000</v>
      </c>
      <c r="AG506">
        <v>1633170000</v>
      </c>
      <c r="AH506">
        <v>1666500000</v>
      </c>
      <c r="AI506">
        <v>1699830000</v>
      </c>
      <c r="AJ506">
        <v>1733160000</v>
      </c>
      <c r="AK506">
        <v>1766490000</v>
      </c>
      <c r="AL506">
        <v>1799820000</v>
      </c>
      <c r="AM506">
        <v>1833150000</v>
      </c>
      <c r="AN506">
        <v>1866480000</v>
      </c>
      <c r="AO506">
        <v>1899810000</v>
      </c>
      <c r="AP506">
        <v>1933140000</v>
      </c>
      <c r="AQ506">
        <v>1966470000</v>
      </c>
      <c r="AR506">
        <v>1999800000</v>
      </c>
      <c r="AS506">
        <v>2033130000</v>
      </c>
      <c r="AT506">
        <v>2066460000</v>
      </c>
      <c r="AU506">
        <v>2099790000</v>
      </c>
      <c r="AV506">
        <v>2133120000</v>
      </c>
      <c r="AW506">
        <v>2166450000</v>
      </c>
      <c r="AX506">
        <v>2199780000</v>
      </c>
      <c r="AY506">
        <v>2233110000</v>
      </c>
      <c r="AZ506">
        <v>2266440000</v>
      </c>
      <c r="BA506">
        <v>2299770000</v>
      </c>
    </row>
    <row r="507" spans="1:53" x14ac:dyDescent="0.25">
      <c r="A507" t="s">
        <v>313</v>
      </c>
      <c r="B507" t="s">
        <v>604</v>
      </c>
      <c r="C507">
        <v>9.835E-4</v>
      </c>
      <c r="D507">
        <v>9.9819999999999987E-4</v>
      </c>
      <c r="E507">
        <v>1.0563E-3</v>
      </c>
      <c r="F507">
        <v>1.1332999999999998E-3</v>
      </c>
      <c r="G507">
        <v>1.2210999999999999E-3</v>
      </c>
      <c r="H507">
        <v>1.3158E-3</v>
      </c>
      <c r="I507">
        <v>1.4149E-3</v>
      </c>
      <c r="J507">
        <v>1.5168999999999998E-3</v>
      </c>
      <c r="K507">
        <v>1.6205E-3</v>
      </c>
      <c r="L507">
        <v>1.7251E-3</v>
      </c>
      <c r="M507">
        <v>1.8300999999999999E-3</v>
      </c>
      <c r="N507">
        <v>1.9349999999999999E-3</v>
      </c>
      <c r="O507">
        <v>2.0395000000000001E-3</v>
      </c>
      <c r="P507">
        <v>2.1432999999999999E-3</v>
      </c>
      <c r="Q507">
        <v>2.2464E-3</v>
      </c>
      <c r="R507">
        <v>2.3485999999999997E-3</v>
      </c>
      <c r="S507">
        <v>2.4497E-3</v>
      </c>
      <c r="T507">
        <v>2.5496999999999998E-3</v>
      </c>
      <c r="U507">
        <v>2.6486000000000001E-3</v>
      </c>
      <c r="V507">
        <v>2.7464E-3</v>
      </c>
      <c r="W507">
        <v>2.8428999999999998E-3</v>
      </c>
      <c r="X507">
        <v>2.9383E-3</v>
      </c>
      <c r="Y507">
        <v>3.0325E-3</v>
      </c>
      <c r="Z507">
        <v>3.1254999999999998E-3</v>
      </c>
      <c r="AA507">
        <v>3.2172999999999998E-3</v>
      </c>
      <c r="AB507">
        <v>3.3078999999999999E-3</v>
      </c>
      <c r="AC507">
        <v>3.3973999999999996E-3</v>
      </c>
      <c r="AD507">
        <v>3.4857999999999998E-3</v>
      </c>
      <c r="AE507">
        <v>3.5730999999999996E-3</v>
      </c>
      <c r="AF507">
        <v>3.6592999999999999E-3</v>
      </c>
      <c r="AG507">
        <v>3.7443999999999997E-3</v>
      </c>
      <c r="AH507">
        <v>3.8284999999999999E-3</v>
      </c>
      <c r="AI507">
        <v>3.9115999999999995E-3</v>
      </c>
      <c r="AJ507">
        <v>3.9937000000000002E-3</v>
      </c>
      <c r="AK507">
        <v>4.0747999999999999E-3</v>
      </c>
      <c r="AL507">
        <v>4.1549999999999998E-3</v>
      </c>
      <c r="AM507">
        <v>4.2341999999999996E-3</v>
      </c>
      <c r="AN507">
        <v>4.3124999999999995E-3</v>
      </c>
      <c r="AO507">
        <v>4.3899999999999998E-3</v>
      </c>
      <c r="AP507">
        <v>4.4665999999999994E-3</v>
      </c>
      <c r="AQ507">
        <v>4.5423E-3</v>
      </c>
      <c r="AR507">
        <v>4.6172999999999995E-3</v>
      </c>
      <c r="AS507">
        <v>4.6914000000000001E-3</v>
      </c>
      <c r="AT507">
        <v>4.7647000000000002E-3</v>
      </c>
      <c r="AU507">
        <v>4.8373000000000001E-3</v>
      </c>
      <c r="AV507">
        <v>4.9090999999999996E-3</v>
      </c>
      <c r="AW507">
        <v>4.9801999999999997E-3</v>
      </c>
      <c r="AX507">
        <v>5.0505999999999997E-3</v>
      </c>
      <c r="AY507">
        <v>5.1202999999999995E-3</v>
      </c>
      <c r="AZ507">
        <v>5.1893E-3</v>
      </c>
      <c r="BA507">
        <v>5.2576999999999997E-3</v>
      </c>
    </row>
    <row r="508" spans="1:53" x14ac:dyDescent="0.25">
      <c r="A508" t="s">
        <v>311</v>
      </c>
      <c r="B508" t="s">
        <v>605</v>
      </c>
      <c r="C508">
        <v>383400000</v>
      </c>
      <c r="D508">
        <v>402570000</v>
      </c>
      <c r="E508">
        <v>421740000.00000006</v>
      </c>
      <c r="F508">
        <v>440909999.99999994</v>
      </c>
      <c r="G508">
        <v>460080000</v>
      </c>
      <c r="H508">
        <v>479250000</v>
      </c>
      <c r="I508">
        <v>498420000</v>
      </c>
      <c r="J508">
        <v>517590000.00000006</v>
      </c>
      <c r="K508">
        <v>536759999.99999994</v>
      </c>
      <c r="L508">
        <v>555930000</v>
      </c>
      <c r="M508">
        <v>575100000</v>
      </c>
      <c r="N508">
        <v>594270000</v>
      </c>
      <c r="O508">
        <v>613440000</v>
      </c>
      <c r="P508">
        <v>632610000</v>
      </c>
      <c r="Q508">
        <v>651780000</v>
      </c>
      <c r="R508">
        <v>670950000</v>
      </c>
      <c r="S508">
        <v>690120000</v>
      </c>
      <c r="T508">
        <v>709290000</v>
      </c>
      <c r="U508">
        <v>728460000</v>
      </c>
      <c r="V508">
        <v>747630000</v>
      </c>
      <c r="W508">
        <v>766800000</v>
      </c>
      <c r="X508">
        <v>785969999.99999988</v>
      </c>
      <c r="Y508">
        <v>805140000</v>
      </c>
      <c r="Z508">
        <v>824310000</v>
      </c>
      <c r="AA508">
        <v>843480000.00000012</v>
      </c>
      <c r="AB508">
        <v>862650000</v>
      </c>
      <c r="AC508">
        <v>881819999.99999988</v>
      </c>
      <c r="AD508">
        <v>900990000</v>
      </c>
      <c r="AE508">
        <v>920160000</v>
      </c>
      <c r="AF508">
        <v>939330000.00000012</v>
      </c>
      <c r="AG508">
        <v>958500000</v>
      </c>
      <c r="AH508">
        <v>977669999.99999988</v>
      </c>
      <c r="AI508">
        <v>996840000</v>
      </c>
      <c r="AJ508">
        <v>1016010000</v>
      </c>
      <c r="AK508">
        <v>1035180000.0000001</v>
      </c>
      <c r="AL508">
        <v>1054350000</v>
      </c>
      <c r="AM508">
        <v>1073519999.9999999</v>
      </c>
      <c r="AN508">
        <v>1092690000</v>
      </c>
      <c r="AO508">
        <v>1111860000</v>
      </c>
      <c r="AP508">
        <v>1131030000</v>
      </c>
      <c r="AQ508">
        <v>1150200000</v>
      </c>
      <c r="AR508">
        <v>1169370000</v>
      </c>
      <c r="AS508">
        <v>1188540000</v>
      </c>
      <c r="AT508">
        <v>1207710000</v>
      </c>
      <c r="AU508">
        <v>1226880000</v>
      </c>
      <c r="AV508">
        <v>1246050000</v>
      </c>
      <c r="AW508">
        <v>1265220000</v>
      </c>
      <c r="AX508">
        <v>1284390000</v>
      </c>
      <c r="AY508">
        <v>1303560000</v>
      </c>
      <c r="AZ508">
        <v>1322730000</v>
      </c>
      <c r="BA508">
        <v>1341900000</v>
      </c>
    </row>
    <row r="509" spans="1:53" x14ac:dyDescent="0.25">
      <c r="A509" t="s">
        <v>312</v>
      </c>
      <c r="B509" t="s">
        <v>605</v>
      </c>
      <c r="C509">
        <v>0</v>
      </c>
      <c r="D509">
        <v>383400000</v>
      </c>
      <c r="E509">
        <v>402570000</v>
      </c>
      <c r="F509">
        <v>421740000.00000006</v>
      </c>
      <c r="G509">
        <v>440909999.99999994</v>
      </c>
      <c r="H509">
        <v>460080000</v>
      </c>
      <c r="I509">
        <v>479250000</v>
      </c>
      <c r="J509">
        <v>498420000</v>
      </c>
      <c r="K509">
        <v>517590000.00000006</v>
      </c>
      <c r="L509">
        <v>536759999.99999994</v>
      </c>
      <c r="M509">
        <v>555930000</v>
      </c>
      <c r="N509">
        <v>575100000</v>
      </c>
      <c r="O509">
        <v>594270000</v>
      </c>
      <c r="P509">
        <v>613440000</v>
      </c>
      <c r="Q509">
        <v>632610000</v>
      </c>
      <c r="R509">
        <v>651780000</v>
      </c>
      <c r="S509">
        <v>670950000</v>
      </c>
      <c r="T509">
        <v>690120000</v>
      </c>
      <c r="U509">
        <v>709290000</v>
      </c>
      <c r="V509">
        <v>728460000</v>
      </c>
      <c r="W509">
        <v>747630000</v>
      </c>
      <c r="X509">
        <v>766800000</v>
      </c>
      <c r="Y509">
        <v>785969999.99999988</v>
      </c>
      <c r="Z509">
        <v>805140000</v>
      </c>
      <c r="AA509">
        <v>824310000</v>
      </c>
      <c r="AB509">
        <v>843480000.00000012</v>
      </c>
      <c r="AC509">
        <v>862650000</v>
      </c>
      <c r="AD509">
        <v>881819999.99999988</v>
      </c>
      <c r="AE509">
        <v>900990000</v>
      </c>
      <c r="AF509">
        <v>920160000</v>
      </c>
      <c r="AG509">
        <v>939330000.00000012</v>
      </c>
      <c r="AH509">
        <v>958500000</v>
      </c>
      <c r="AI509">
        <v>977669999.99999988</v>
      </c>
      <c r="AJ509">
        <v>996840000</v>
      </c>
      <c r="AK509">
        <v>1016010000</v>
      </c>
      <c r="AL509">
        <v>1035180000.0000001</v>
      </c>
      <c r="AM509">
        <v>1054350000</v>
      </c>
      <c r="AN509">
        <v>1073519999.9999999</v>
      </c>
      <c r="AO509">
        <v>1092690000</v>
      </c>
      <c r="AP509">
        <v>1111860000</v>
      </c>
      <c r="AQ509">
        <v>1131030000</v>
      </c>
      <c r="AR509">
        <v>1150200000</v>
      </c>
      <c r="AS509">
        <v>1169370000</v>
      </c>
      <c r="AT509">
        <v>1188540000</v>
      </c>
      <c r="AU509">
        <v>1207710000</v>
      </c>
      <c r="AV509">
        <v>1226880000</v>
      </c>
      <c r="AW509">
        <v>1246050000</v>
      </c>
      <c r="AX509">
        <v>1265220000</v>
      </c>
      <c r="AY509">
        <v>1284390000</v>
      </c>
      <c r="AZ509">
        <v>1303560000</v>
      </c>
      <c r="BA509">
        <v>1322730000</v>
      </c>
    </row>
    <row r="510" spans="1:53" x14ac:dyDescent="0.25">
      <c r="A510" t="s">
        <v>313</v>
      </c>
      <c r="B510" t="s">
        <v>605</v>
      </c>
      <c r="C510">
        <v>1.4215E-3</v>
      </c>
      <c r="D510">
        <v>1.4731E-3</v>
      </c>
      <c r="E510">
        <v>1.6770999999999999E-3</v>
      </c>
      <c r="F510">
        <v>1.9468999999999999E-3</v>
      </c>
      <c r="G510">
        <v>2.2547999999999999E-3</v>
      </c>
      <c r="H510">
        <v>2.5867999999999998E-3</v>
      </c>
      <c r="I510">
        <v>2.9342999999999999E-3</v>
      </c>
      <c r="J510">
        <v>3.2916999999999998E-3</v>
      </c>
      <c r="K510">
        <v>3.6551999999999999E-3</v>
      </c>
      <c r="L510">
        <v>4.0219000000000001E-3</v>
      </c>
      <c r="M510">
        <v>4.3898999999999995E-3</v>
      </c>
      <c r="N510">
        <v>4.7575999999999998E-3</v>
      </c>
      <c r="O510">
        <v>5.1240000000000001E-3</v>
      </c>
      <c r="P510">
        <v>5.4881999999999995E-3</v>
      </c>
      <c r="Q510">
        <v>5.8495999999999999E-3</v>
      </c>
      <c r="R510">
        <v>6.2077E-3</v>
      </c>
      <c r="S510">
        <v>6.5623000000000001E-3</v>
      </c>
      <c r="T510">
        <v>6.9129999999999999E-3</v>
      </c>
      <c r="U510">
        <v>7.2597999999999994E-3</v>
      </c>
      <c r="V510">
        <v>7.6023999999999996E-3</v>
      </c>
      <c r="W510">
        <v>7.9410000000000001E-3</v>
      </c>
      <c r="X510">
        <v>8.2752999999999993E-3</v>
      </c>
      <c r="Y510">
        <v>8.6055000000000003E-3</v>
      </c>
      <c r="Z510">
        <v>8.9315000000000002E-3</v>
      </c>
      <c r="AA510">
        <v>9.2534000000000002E-3</v>
      </c>
      <c r="AB510">
        <v>9.5712999999999996E-3</v>
      </c>
      <c r="AC510">
        <v>9.8850999999999991E-3</v>
      </c>
      <c r="AD510">
        <v>1.0194999999999999E-2</v>
      </c>
      <c r="AE510">
        <v>1.0501E-2</v>
      </c>
      <c r="AF510">
        <v>1.0803199999999999E-2</v>
      </c>
      <c r="AG510">
        <v>1.1101699999999999E-2</v>
      </c>
      <c r="AH510">
        <v>1.13966E-2</v>
      </c>
      <c r="AI510">
        <v>1.16878E-2</v>
      </c>
      <c r="AJ510">
        <v>1.1975599999999999E-2</v>
      </c>
      <c r="AK510">
        <v>1.226E-2</v>
      </c>
      <c r="AL510">
        <v>1.2541099999999999E-2</v>
      </c>
      <c r="AM510">
        <v>1.2818899999999999E-2</v>
      </c>
      <c r="AN510">
        <v>1.3093599999999999E-2</v>
      </c>
      <c r="AO510">
        <v>1.33651E-2</v>
      </c>
      <c r="AP510">
        <v>1.3633599999999999E-2</v>
      </c>
      <c r="AQ510">
        <v>1.3899199999999999E-2</v>
      </c>
      <c r="AR510">
        <v>1.41619E-2</v>
      </c>
      <c r="AS510">
        <v>1.4421799999999999E-2</v>
      </c>
      <c r="AT510">
        <v>1.46789E-2</v>
      </c>
      <c r="AU510">
        <v>1.4933399999999999E-2</v>
      </c>
      <c r="AV510">
        <v>1.5185199999999999E-2</v>
      </c>
      <c r="AW510">
        <v>1.5434499999999999E-2</v>
      </c>
      <c r="AX510">
        <v>1.5681299999999999E-2</v>
      </c>
      <c r="AY510">
        <v>1.5925700000000001E-2</v>
      </c>
      <c r="AZ510">
        <v>1.6167600000000001E-2</v>
      </c>
      <c r="BA510">
        <v>1.64073E-2</v>
      </c>
    </row>
    <row r="511" spans="1:53" x14ac:dyDescent="0.25">
      <c r="A511" t="s">
        <v>311</v>
      </c>
      <c r="B511" t="s">
        <v>606</v>
      </c>
      <c r="C511">
        <v>583400000</v>
      </c>
      <c r="D511">
        <v>612570000</v>
      </c>
      <c r="E511">
        <v>641740000</v>
      </c>
      <c r="F511">
        <v>670910000</v>
      </c>
      <c r="G511">
        <v>700080000</v>
      </c>
      <c r="H511">
        <v>729250000</v>
      </c>
      <c r="I511">
        <v>758420000</v>
      </c>
      <c r="J511">
        <v>787590000</v>
      </c>
      <c r="K511">
        <v>816760000</v>
      </c>
      <c r="L511">
        <v>845930000</v>
      </c>
      <c r="M511">
        <v>875100000</v>
      </c>
      <c r="N511">
        <v>904270000</v>
      </c>
      <c r="O511">
        <v>933440000</v>
      </c>
      <c r="P511">
        <v>962610000</v>
      </c>
      <c r="Q511">
        <v>991780000</v>
      </c>
      <c r="R511">
        <v>1020950000</v>
      </c>
      <c r="S511">
        <v>1050120000</v>
      </c>
      <c r="T511">
        <v>1079290000</v>
      </c>
      <c r="U511">
        <v>1108460000</v>
      </c>
      <c r="V511">
        <v>1137630000</v>
      </c>
      <c r="W511">
        <v>1166800000</v>
      </c>
      <c r="X511">
        <v>1195970000</v>
      </c>
      <c r="Y511">
        <v>1225140000</v>
      </c>
      <c r="Z511">
        <v>1254310000</v>
      </c>
      <c r="AA511">
        <v>1283480000</v>
      </c>
      <c r="AB511">
        <v>1312650000</v>
      </c>
      <c r="AC511">
        <v>1341820000</v>
      </c>
      <c r="AD511">
        <v>1370990000</v>
      </c>
      <c r="AE511">
        <v>1400160000</v>
      </c>
      <c r="AF511">
        <v>1429330000</v>
      </c>
      <c r="AG511">
        <v>1458500000</v>
      </c>
      <c r="AH511">
        <v>1487670000</v>
      </c>
      <c r="AI511">
        <v>1516840000</v>
      </c>
      <c r="AJ511">
        <v>1546010000</v>
      </c>
      <c r="AK511">
        <v>1575180000</v>
      </c>
      <c r="AL511">
        <v>1604350000</v>
      </c>
      <c r="AM511">
        <v>1633520000</v>
      </c>
      <c r="AN511">
        <v>1662690000</v>
      </c>
      <c r="AO511">
        <v>1691860000</v>
      </c>
      <c r="AP511">
        <v>1721030000</v>
      </c>
      <c r="AQ511">
        <v>1750200000</v>
      </c>
      <c r="AR511">
        <v>1779370000</v>
      </c>
      <c r="AS511">
        <v>1808540000</v>
      </c>
      <c r="AT511">
        <v>1837710000</v>
      </c>
      <c r="AU511">
        <v>1866880000</v>
      </c>
      <c r="AV511">
        <v>1896050000</v>
      </c>
      <c r="AW511">
        <v>1925220000</v>
      </c>
      <c r="AX511">
        <v>1954390000</v>
      </c>
      <c r="AY511">
        <v>1983560000</v>
      </c>
      <c r="AZ511">
        <v>2012730000</v>
      </c>
      <c r="BA511">
        <v>2041900000</v>
      </c>
    </row>
    <row r="512" spans="1:53" x14ac:dyDescent="0.25">
      <c r="A512" t="s">
        <v>312</v>
      </c>
      <c r="B512" t="s">
        <v>606</v>
      </c>
      <c r="C512">
        <v>0</v>
      </c>
      <c r="D512">
        <v>583400000</v>
      </c>
      <c r="E512">
        <v>612570000</v>
      </c>
      <c r="F512">
        <v>641740000</v>
      </c>
      <c r="G512">
        <v>670910000</v>
      </c>
      <c r="H512">
        <v>700080000</v>
      </c>
      <c r="I512">
        <v>729250000</v>
      </c>
      <c r="J512">
        <v>758420000</v>
      </c>
      <c r="K512">
        <v>787590000</v>
      </c>
      <c r="L512">
        <v>816760000</v>
      </c>
      <c r="M512">
        <v>845930000</v>
      </c>
      <c r="N512">
        <v>875100000</v>
      </c>
      <c r="O512">
        <v>904270000</v>
      </c>
      <c r="P512">
        <v>933440000</v>
      </c>
      <c r="Q512">
        <v>962610000</v>
      </c>
      <c r="R512">
        <v>991780000</v>
      </c>
      <c r="S512">
        <v>1020950000</v>
      </c>
      <c r="T512">
        <v>1050120000</v>
      </c>
      <c r="U512">
        <v>1079290000</v>
      </c>
      <c r="V512">
        <v>1108460000</v>
      </c>
      <c r="W512">
        <v>1137630000</v>
      </c>
      <c r="X512">
        <v>1166800000</v>
      </c>
      <c r="Y512">
        <v>1195970000</v>
      </c>
      <c r="Z512">
        <v>1225140000</v>
      </c>
      <c r="AA512">
        <v>1254310000</v>
      </c>
      <c r="AB512">
        <v>1283480000</v>
      </c>
      <c r="AC512">
        <v>1312650000</v>
      </c>
      <c r="AD512">
        <v>1341820000</v>
      </c>
      <c r="AE512">
        <v>1370990000</v>
      </c>
      <c r="AF512">
        <v>1400160000</v>
      </c>
      <c r="AG512">
        <v>1429330000</v>
      </c>
      <c r="AH512">
        <v>1458500000</v>
      </c>
      <c r="AI512">
        <v>1487670000</v>
      </c>
      <c r="AJ512">
        <v>1516840000</v>
      </c>
      <c r="AK512">
        <v>1546010000</v>
      </c>
      <c r="AL512">
        <v>1575180000</v>
      </c>
      <c r="AM512">
        <v>1604350000</v>
      </c>
      <c r="AN512">
        <v>1633520000</v>
      </c>
      <c r="AO512">
        <v>1662690000</v>
      </c>
      <c r="AP512">
        <v>1691860000</v>
      </c>
      <c r="AQ512">
        <v>1721030000</v>
      </c>
      <c r="AR512">
        <v>1750200000</v>
      </c>
      <c r="AS512">
        <v>1779370000</v>
      </c>
      <c r="AT512">
        <v>1808540000</v>
      </c>
      <c r="AU512">
        <v>1837710000</v>
      </c>
      <c r="AV512">
        <v>1866880000</v>
      </c>
      <c r="AW512">
        <v>1896050000</v>
      </c>
      <c r="AX512">
        <v>1925220000</v>
      </c>
      <c r="AY512">
        <v>1954390000</v>
      </c>
      <c r="AZ512">
        <v>1983560000</v>
      </c>
      <c r="BA512">
        <v>2012730000</v>
      </c>
    </row>
    <row r="513" spans="1:53" x14ac:dyDescent="0.25">
      <c r="A513" t="s">
        <v>313</v>
      </c>
      <c r="B513" t="s">
        <v>606</v>
      </c>
      <c r="C513">
        <v>1.1217E-3</v>
      </c>
      <c r="D513">
        <v>1.1390999999999999E-3</v>
      </c>
      <c r="E513">
        <v>1.2078E-3</v>
      </c>
      <c r="F513">
        <v>1.2986999999999999E-3</v>
      </c>
      <c r="G513">
        <v>1.4024E-3</v>
      </c>
      <c r="H513">
        <v>1.5141E-3</v>
      </c>
      <c r="I513">
        <v>1.6312E-3</v>
      </c>
      <c r="J513">
        <v>1.7515999999999999E-3</v>
      </c>
      <c r="K513">
        <v>1.874E-3</v>
      </c>
      <c r="L513">
        <v>1.9974999999999997E-3</v>
      </c>
      <c r="M513">
        <v>2.1213999999999998E-3</v>
      </c>
      <c r="N513">
        <v>2.2451999999999997E-3</v>
      </c>
      <c r="O513">
        <v>2.3685999999999998E-3</v>
      </c>
      <c r="P513">
        <v>2.4912999999999997E-3</v>
      </c>
      <c r="Q513">
        <v>2.6129999999999999E-3</v>
      </c>
      <c r="R513">
        <v>2.7336000000000001E-3</v>
      </c>
      <c r="S513">
        <v>2.8530000000000001E-3</v>
      </c>
      <c r="T513">
        <v>2.9711E-3</v>
      </c>
      <c r="U513">
        <v>3.0878999999999998E-3</v>
      </c>
      <c r="V513">
        <v>3.2033000000000001E-3</v>
      </c>
      <c r="W513">
        <v>3.3173E-3</v>
      </c>
      <c r="X513">
        <v>3.4299E-3</v>
      </c>
      <c r="Y513">
        <v>3.5410999999999997E-3</v>
      </c>
      <c r="Z513">
        <v>3.6508999999999999E-3</v>
      </c>
      <c r="AA513">
        <v>3.7592999999999997E-3</v>
      </c>
      <c r="AB513">
        <v>3.8663E-3</v>
      </c>
      <c r="AC513">
        <v>3.9719999999999998E-3</v>
      </c>
      <c r="AD513">
        <v>4.0764E-3</v>
      </c>
      <c r="AE513">
        <v>4.1795000000000001E-3</v>
      </c>
      <c r="AF513">
        <v>4.2811999999999998E-3</v>
      </c>
      <c r="AG513">
        <v>4.3816999999999997E-3</v>
      </c>
      <c r="AH513">
        <v>4.4809999999999997E-3</v>
      </c>
      <c r="AI513">
        <v>4.5791E-3</v>
      </c>
      <c r="AJ513">
        <v>4.6760999999999999E-3</v>
      </c>
      <c r="AK513">
        <v>4.7717999999999997E-3</v>
      </c>
      <c r="AL513">
        <v>4.8665000000000002E-3</v>
      </c>
      <c r="AM513">
        <v>4.9600999999999994E-3</v>
      </c>
      <c r="AN513">
        <v>5.0526E-3</v>
      </c>
      <c r="AO513">
        <v>5.1440000000000001E-3</v>
      </c>
      <c r="AP513">
        <v>5.2344000000000002E-3</v>
      </c>
      <c r="AQ513">
        <v>5.3238999999999995E-3</v>
      </c>
      <c r="AR513">
        <v>5.4123000000000001E-3</v>
      </c>
      <c r="AS513">
        <v>5.4998999999999994E-3</v>
      </c>
      <c r="AT513">
        <v>5.5864999999999995E-3</v>
      </c>
      <c r="AU513">
        <v>5.6721999999999996E-3</v>
      </c>
      <c r="AV513">
        <v>5.757E-3</v>
      </c>
      <c r="AW513">
        <v>5.8408999999999996E-3</v>
      </c>
      <c r="AX513">
        <v>5.9239999999999996E-3</v>
      </c>
      <c r="AY513">
        <v>6.0063E-3</v>
      </c>
      <c r="AZ513">
        <v>6.0878E-3</v>
      </c>
      <c r="BA513">
        <v>6.1684999999999995E-3</v>
      </c>
    </row>
    <row r="514" spans="1:53" x14ac:dyDescent="0.25">
      <c r="A514" t="s">
        <v>311</v>
      </c>
      <c r="B514" t="s">
        <v>607</v>
      </c>
      <c r="C514">
        <v>62800000</v>
      </c>
      <c r="D514">
        <v>65940000</v>
      </c>
      <c r="E514">
        <v>69080000</v>
      </c>
      <c r="F514">
        <v>72220000</v>
      </c>
      <c r="G514">
        <v>75360000</v>
      </c>
      <c r="H514">
        <v>78500000</v>
      </c>
      <c r="I514">
        <v>81640000</v>
      </c>
      <c r="J514">
        <v>84780000</v>
      </c>
      <c r="K514">
        <v>87920000</v>
      </c>
      <c r="L514">
        <v>91060000</v>
      </c>
      <c r="M514">
        <v>94200000</v>
      </c>
      <c r="N514">
        <v>97340000</v>
      </c>
      <c r="O514">
        <v>100480000</v>
      </c>
      <c r="P514">
        <v>103620000</v>
      </c>
      <c r="Q514">
        <v>106760000</v>
      </c>
      <c r="R514">
        <v>109900000</v>
      </c>
      <c r="S514">
        <v>113040000</v>
      </c>
      <c r="T514">
        <v>116180000</v>
      </c>
      <c r="U514">
        <v>119320000</v>
      </c>
      <c r="V514">
        <v>122460000</v>
      </c>
      <c r="W514">
        <v>125600000</v>
      </c>
      <c r="X514">
        <v>128739999.99999999</v>
      </c>
      <c r="Y514">
        <v>131880000</v>
      </c>
      <c r="Z514">
        <v>135020000</v>
      </c>
      <c r="AA514">
        <v>138160000</v>
      </c>
      <c r="AB514">
        <v>141300000</v>
      </c>
      <c r="AC514">
        <v>144440000</v>
      </c>
      <c r="AD514">
        <v>147580000</v>
      </c>
      <c r="AE514">
        <v>150720000</v>
      </c>
      <c r="AF514">
        <v>153860000</v>
      </c>
      <c r="AG514">
        <v>157000000</v>
      </c>
      <c r="AH514">
        <v>160140000</v>
      </c>
      <c r="AI514">
        <v>163280000</v>
      </c>
      <c r="AJ514">
        <v>166420000</v>
      </c>
      <c r="AK514">
        <v>169560000</v>
      </c>
      <c r="AL514">
        <v>172700000</v>
      </c>
      <c r="AM514">
        <v>175840000</v>
      </c>
      <c r="AN514">
        <v>178980000</v>
      </c>
      <c r="AO514">
        <v>182120000</v>
      </c>
      <c r="AP514">
        <v>185260000</v>
      </c>
      <c r="AQ514">
        <v>188400000</v>
      </c>
      <c r="AR514">
        <v>191540000</v>
      </c>
      <c r="AS514">
        <v>194680000</v>
      </c>
      <c r="AT514">
        <v>197820000</v>
      </c>
      <c r="AU514">
        <v>200960000</v>
      </c>
      <c r="AV514">
        <v>204100000</v>
      </c>
      <c r="AW514">
        <v>207240000</v>
      </c>
      <c r="AX514">
        <v>210380000</v>
      </c>
      <c r="AY514">
        <v>213520000</v>
      </c>
      <c r="AZ514">
        <v>216660000</v>
      </c>
      <c r="BA514">
        <v>219800000</v>
      </c>
    </row>
    <row r="515" spans="1:53" x14ac:dyDescent="0.25">
      <c r="A515" t="s">
        <v>312</v>
      </c>
      <c r="B515" t="s">
        <v>607</v>
      </c>
      <c r="C515">
        <v>0</v>
      </c>
      <c r="D515">
        <v>62800000</v>
      </c>
      <c r="E515">
        <v>65940000</v>
      </c>
      <c r="F515">
        <v>69080000</v>
      </c>
      <c r="G515">
        <v>72220000</v>
      </c>
      <c r="H515">
        <v>75360000</v>
      </c>
      <c r="I515">
        <v>78500000</v>
      </c>
      <c r="J515">
        <v>81640000</v>
      </c>
      <c r="K515">
        <v>84780000</v>
      </c>
      <c r="L515">
        <v>87920000</v>
      </c>
      <c r="M515">
        <v>91060000</v>
      </c>
      <c r="N515">
        <v>94200000</v>
      </c>
      <c r="O515">
        <v>97340000</v>
      </c>
      <c r="P515">
        <v>100480000</v>
      </c>
      <c r="Q515">
        <v>103620000</v>
      </c>
      <c r="R515">
        <v>106760000</v>
      </c>
      <c r="S515">
        <v>109900000</v>
      </c>
      <c r="T515">
        <v>113040000</v>
      </c>
      <c r="U515">
        <v>116180000</v>
      </c>
      <c r="V515">
        <v>119320000</v>
      </c>
      <c r="W515">
        <v>122460000</v>
      </c>
      <c r="X515">
        <v>125600000</v>
      </c>
      <c r="Y515">
        <v>128739999.99999999</v>
      </c>
      <c r="Z515">
        <v>131880000</v>
      </c>
      <c r="AA515">
        <v>135020000</v>
      </c>
      <c r="AB515">
        <v>138160000</v>
      </c>
      <c r="AC515">
        <v>141300000</v>
      </c>
      <c r="AD515">
        <v>144440000</v>
      </c>
      <c r="AE515">
        <v>147580000</v>
      </c>
      <c r="AF515">
        <v>150720000</v>
      </c>
      <c r="AG515">
        <v>153860000</v>
      </c>
      <c r="AH515">
        <v>157000000</v>
      </c>
      <c r="AI515">
        <v>160140000</v>
      </c>
      <c r="AJ515">
        <v>163280000</v>
      </c>
      <c r="AK515">
        <v>166420000</v>
      </c>
      <c r="AL515">
        <v>169560000</v>
      </c>
      <c r="AM515">
        <v>172700000</v>
      </c>
      <c r="AN515">
        <v>175840000</v>
      </c>
      <c r="AO515">
        <v>178980000</v>
      </c>
      <c r="AP515">
        <v>182120000</v>
      </c>
      <c r="AQ515">
        <v>185260000</v>
      </c>
      <c r="AR515">
        <v>188400000</v>
      </c>
      <c r="AS515">
        <v>191540000</v>
      </c>
      <c r="AT515">
        <v>194680000</v>
      </c>
      <c r="AU515">
        <v>197820000</v>
      </c>
      <c r="AV515">
        <v>200960000</v>
      </c>
      <c r="AW515">
        <v>204100000</v>
      </c>
      <c r="AX515">
        <v>207240000</v>
      </c>
      <c r="AY515">
        <v>210380000</v>
      </c>
      <c r="AZ515">
        <v>213520000</v>
      </c>
      <c r="BA515">
        <v>216660000</v>
      </c>
    </row>
    <row r="516" spans="1:53" x14ac:dyDescent="0.25">
      <c r="A516" t="s">
        <v>313</v>
      </c>
      <c r="B516" t="s">
        <v>607</v>
      </c>
      <c r="C516">
        <v>6.6379999999999998E-4</v>
      </c>
      <c r="D516">
        <v>6.7089999999999999E-4</v>
      </c>
      <c r="E516">
        <v>6.9859999999999996E-4</v>
      </c>
      <c r="F516">
        <v>7.3539999999999999E-4</v>
      </c>
      <c r="G516">
        <v>7.7729999999999997E-4</v>
      </c>
      <c r="H516">
        <v>8.2249999999999999E-4</v>
      </c>
      <c r="I516">
        <v>8.698E-4</v>
      </c>
      <c r="J516">
        <v>9.1849999999999994E-4</v>
      </c>
      <c r="K516">
        <v>9.68E-4</v>
      </c>
      <c r="L516">
        <v>1.0179E-3</v>
      </c>
      <c r="M516">
        <v>1.0679999999999999E-3</v>
      </c>
      <c r="N516">
        <v>1.1180999999999999E-3</v>
      </c>
      <c r="O516">
        <v>1.168E-3</v>
      </c>
      <c r="P516">
        <v>1.2175E-3</v>
      </c>
      <c r="Q516">
        <v>1.2666999999999999E-3</v>
      </c>
      <c r="R516">
        <v>1.3155E-3</v>
      </c>
      <c r="S516">
        <v>1.3637999999999999E-3</v>
      </c>
      <c r="T516">
        <v>1.4115E-3</v>
      </c>
      <c r="U516">
        <v>1.4586999999999998E-3</v>
      </c>
      <c r="V516">
        <v>1.5053999999999998E-3</v>
      </c>
      <c r="W516">
        <v>1.5514999999999999E-3</v>
      </c>
      <c r="X516">
        <v>1.5969999999999999E-3</v>
      </c>
      <c r="Y516">
        <v>1.642E-3</v>
      </c>
      <c r="Z516">
        <v>1.6864E-3</v>
      </c>
      <c r="AA516">
        <v>1.7301999999999999E-3</v>
      </c>
      <c r="AB516">
        <v>1.7734999999999999E-3</v>
      </c>
      <c r="AC516">
        <v>1.8162E-3</v>
      </c>
      <c r="AD516">
        <v>1.8583999999999999E-3</v>
      </c>
      <c r="AE516">
        <v>1.9000999999999998E-3</v>
      </c>
      <c r="AF516">
        <v>1.9411999999999999E-3</v>
      </c>
      <c r="AG516">
        <v>1.9817999999999997E-3</v>
      </c>
      <c r="AH516">
        <v>2.0219999999999999E-3</v>
      </c>
      <c r="AI516">
        <v>2.0617000000000001E-3</v>
      </c>
      <c r="AJ516">
        <v>2.1007999999999999E-3</v>
      </c>
      <c r="AK516">
        <v>2.1395999999999997E-3</v>
      </c>
      <c r="AL516">
        <v>2.1777999999999997E-3</v>
      </c>
      <c r="AM516">
        <v>2.2156999999999997E-3</v>
      </c>
      <c r="AN516">
        <v>2.2529999999999998E-3</v>
      </c>
      <c r="AO516">
        <v>2.2899999999999999E-3</v>
      </c>
      <c r="AP516">
        <v>2.3265999999999998E-3</v>
      </c>
      <c r="AQ516">
        <v>2.3626999999999997E-3</v>
      </c>
      <c r="AR516">
        <v>2.3985E-3</v>
      </c>
      <c r="AS516">
        <v>2.4338999999999997E-3</v>
      </c>
      <c r="AT516">
        <v>2.4689E-3</v>
      </c>
      <c r="AU516">
        <v>2.5035000000000001E-3</v>
      </c>
      <c r="AV516">
        <v>2.5377999999999998E-3</v>
      </c>
      <c r="AW516">
        <v>2.5718E-3</v>
      </c>
      <c r="AX516">
        <v>2.6053999999999999E-3</v>
      </c>
      <c r="AY516">
        <v>2.6386999999999999E-3</v>
      </c>
      <c r="AZ516">
        <v>2.6715999999999997E-3</v>
      </c>
      <c r="BA516">
        <v>2.7041999999999999E-3</v>
      </c>
    </row>
    <row r="517" spans="1:53" x14ac:dyDescent="0.25">
      <c r="A517" t="s">
        <v>311</v>
      </c>
      <c r="B517" t="s">
        <v>608</v>
      </c>
      <c r="C517">
        <v>510200000</v>
      </c>
      <c r="D517">
        <v>535710000</v>
      </c>
      <c r="E517">
        <v>561220000</v>
      </c>
      <c r="F517">
        <v>586730000</v>
      </c>
      <c r="G517">
        <v>612240000</v>
      </c>
      <c r="H517">
        <v>637750000</v>
      </c>
      <c r="I517">
        <v>663260000</v>
      </c>
      <c r="J517">
        <v>688770000</v>
      </c>
      <c r="K517">
        <v>714280000</v>
      </c>
      <c r="L517">
        <v>739790000</v>
      </c>
      <c r="M517">
        <v>765300000</v>
      </c>
      <c r="N517">
        <v>790810000</v>
      </c>
      <c r="O517">
        <v>816320000</v>
      </c>
      <c r="P517">
        <v>841830000</v>
      </c>
      <c r="Q517">
        <v>867340000</v>
      </c>
      <c r="R517">
        <v>892850000</v>
      </c>
      <c r="S517">
        <v>918360000</v>
      </c>
      <c r="T517">
        <v>943870000</v>
      </c>
      <c r="U517">
        <v>969380000</v>
      </c>
      <c r="V517">
        <v>994890000</v>
      </c>
      <c r="W517">
        <v>1020400000</v>
      </c>
      <c r="X517">
        <v>1045909999.9999999</v>
      </c>
      <c r="Y517">
        <v>1071420000</v>
      </c>
      <c r="Z517">
        <v>1096930000</v>
      </c>
      <c r="AA517">
        <v>1122440000</v>
      </c>
      <c r="AB517">
        <v>1147950000</v>
      </c>
      <c r="AC517">
        <v>1173460000</v>
      </c>
      <c r="AD517">
        <v>1198970000</v>
      </c>
      <c r="AE517">
        <v>1224480000</v>
      </c>
      <c r="AF517">
        <v>1249990000</v>
      </c>
      <c r="AG517">
        <v>1275500000</v>
      </c>
      <c r="AH517">
        <v>1301010000</v>
      </c>
      <c r="AI517">
        <v>1326520000</v>
      </c>
      <c r="AJ517">
        <v>1352030000</v>
      </c>
      <c r="AK517">
        <v>1377540000</v>
      </c>
      <c r="AL517">
        <v>1403050000</v>
      </c>
      <c r="AM517">
        <v>1428560000</v>
      </c>
      <c r="AN517">
        <v>1454070000</v>
      </c>
      <c r="AO517">
        <v>1479580000</v>
      </c>
      <c r="AP517">
        <v>1505090000</v>
      </c>
      <c r="AQ517">
        <v>1530600000</v>
      </c>
      <c r="AR517">
        <v>1556110000</v>
      </c>
      <c r="AS517">
        <v>1581620000</v>
      </c>
      <c r="AT517">
        <v>1607130000</v>
      </c>
      <c r="AU517">
        <v>1632640000</v>
      </c>
      <c r="AV517">
        <v>1658150000</v>
      </c>
      <c r="AW517">
        <v>1683660000</v>
      </c>
      <c r="AX517">
        <v>1709170000</v>
      </c>
      <c r="AY517">
        <v>1734680000</v>
      </c>
      <c r="AZ517">
        <v>1760190000</v>
      </c>
      <c r="BA517">
        <v>1785700000</v>
      </c>
    </row>
    <row r="518" spans="1:53" x14ac:dyDescent="0.25">
      <c r="A518" t="s">
        <v>312</v>
      </c>
      <c r="B518" t="s">
        <v>608</v>
      </c>
      <c r="C518">
        <v>0</v>
      </c>
      <c r="D518">
        <v>510200000</v>
      </c>
      <c r="E518">
        <v>535710000</v>
      </c>
      <c r="F518">
        <v>561220000</v>
      </c>
      <c r="G518">
        <v>586730000</v>
      </c>
      <c r="H518">
        <v>612240000</v>
      </c>
      <c r="I518">
        <v>637750000</v>
      </c>
      <c r="J518">
        <v>663260000</v>
      </c>
      <c r="K518">
        <v>688770000</v>
      </c>
      <c r="L518">
        <v>714280000</v>
      </c>
      <c r="M518">
        <v>739790000</v>
      </c>
      <c r="N518">
        <v>765300000</v>
      </c>
      <c r="O518">
        <v>790810000</v>
      </c>
      <c r="P518">
        <v>816320000</v>
      </c>
      <c r="Q518">
        <v>841830000</v>
      </c>
      <c r="R518">
        <v>867340000</v>
      </c>
      <c r="S518">
        <v>892850000</v>
      </c>
      <c r="T518">
        <v>918360000</v>
      </c>
      <c r="U518">
        <v>943870000</v>
      </c>
      <c r="V518">
        <v>969380000</v>
      </c>
      <c r="W518">
        <v>994890000</v>
      </c>
      <c r="X518">
        <v>1020400000</v>
      </c>
      <c r="Y518">
        <v>1045909999.9999999</v>
      </c>
      <c r="Z518">
        <v>1071420000</v>
      </c>
      <c r="AA518">
        <v>1096930000</v>
      </c>
      <c r="AB518">
        <v>1122440000</v>
      </c>
      <c r="AC518">
        <v>1147950000</v>
      </c>
      <c r="AD518">
        <v>1173460000</v>
      </c>
      <c r="AE518">
        <v>1198970000</v>
      </c>
      <c r="AF518">
        <v>1224480000</v>
      </c>
      <c r="AG518">
        <v>1249990000</v>
      </c>
      <c r="AH518">
        <v>1275500000</v>
      </c>
      <c r="AI518">
        <v>1301010000</v>
      </c>
      <c r="AJ518">
        <v>1326520000</v>
      </c>
      <c r="AK518">
        <v>1352030000</v>
      </c>
      <c r="AL518">
        <v>1377540000</v>
      </c>
      <c r="AM518">
        <v>1403050000</v>
      </c>
      <c r="AN518">
        <v>1428560000</v>
      </c>
      <c r="AO518">
        <v>1454070000</v>
      </c>
      <c r="AP518">
        <v>1479580000</v>
      </c>
      <c r="AQ518">
        <v>1505090000</v>
      </c>
      <c r="AR518">
        <v>1530600000</v>
      </c>
      <c r="AS518">
        <v>1556110000</v>
      </c>
      <c r="AT518">
        <v>1581620000</v>
      </c>
      <c r="AU518">
        <v>1607130000</v>
      </c>
      <c r="AV518">
        <v>1632640000</v>
      </c>
      <c r="AW518">
        <v>1658150000</v>
      </c>
      <c r="AX518">
        <v>1683660000</v>
      </c>
      <c r="AY518">
        <v>1709170000</v>
      </c>
      <c r="AZ518">
        <v>1734680000</v>
      </c>
      <c r="BA518">
        <v>1760190000</v>
      </c>
    </row>
    <row r="519" spans="1:53" x14ac:dyDescent="0.25">
      <c r="A519" t="s">
        <v>313</v>
      </c>
      <c r="B519" t="s">
        <v>608</v>
      </c>
      <c r="C519">
        <v>1.3278999999999999E-3</v>
      </c>
      <c r="D519">
        <v>1.3753999999999999E-3</v>
      </c>
      <c r="E519">
        <v>1.5631E-3</v>
      </c>
      <c r="F519">
        <v>1.8115E-3</v>
      </c>
      <c r="G519">
        <v>2.0948999999999998E-3</v>
      </c>
      <c r="H519">
        <v>2.4004999999999999E-3</v>
      </c>
      <c r="I519">
        <v>2.7204E-3</v>
      </c>
      <c r="J519">
        <v>3.0493999999999999E-3</v>
      </c>
      <c r="K519">
        <v>3.3839999999999999E-3</v>
      </c>
      <c r="L519">
        <v>3.7215999999999998E-3</v>
      </c>
      <c r="M519">
        <v>4.0603999999999996E-3</v>
      </c>
      <c r="N519">
        <v>4.3988999999999999E-3</v>
      </c>
      <c r="O519">
        <v>4.7361E-3</v>
      </c>
      <c r="P519">
        <v>5.0712999999999999E-3</v>
      </c>
      <c r="Q519">
        <v>5.4039999999999999E-3</v>
      </c>
      <c r="R519">
        <v>5.7336999999999996E-3</v>
      </c>
      <c r="S519">
        <v>6.0600999999999997E-3</v>
      </c>
      <c r="T519">
        <v>6.3828999999999995E-3</v>
      </c>
      <c r="U519">
        <v>6.7020999999999999E-3</v>
      </c>
      <c r="V519">
        <v>7.0175999999999997E-3</v>
      </c>
      <c r="W519">
        <v>7.3291999999999993E-3</v>
      </c>
      <c r="X519">
        <v>7.6369999999999997E-3</v>
      </c>
      <c r="Y519">
        <v>7.940899999999999E-3</v>
      </c>
      <c r="Z519">
        <v>8.2410000000000001E-3</v>
      </c>
      <c r="AA519">
        <v>8.5373999999999988E-3</v>
      </c>
      <c r="AB519">
        <v>8.8298999999999999E-3</v>
      </c>
      <c r="AC519">
        <v>9.1187999999999998E-3</v>
      </c>
      <c r="AD519">
        <v>9.4041000000000003E-3</v>
      </c>
      <c r="AE519">
        <v>9.6857999999999996E-3</v>
      </c>
      <c r="AF519">
        <v>9.9639999999999989E-3</v>
      </c>
      <c r="AG519">
        <v>1.02387E-2</v>
      </c>
      <c r="AH519">
        <v>1.0510199999999999E-2</v>
      </c>
      <c r="AI519">
        <v>1.0778299999999999E-2</v>
      </c>
      <c r="AJ519">
        <v>1.10432E-2</v>
      </c>
      <c r="AK519">
        <v>1.1304999999999999E-2</v>
      </c>
      <c r="AL519">
        <v>1.15637E-2</v>
      </c>
      <c r="AM519">
        <v>1.18195E-2</v>
      </c>
      <c r="AN519">
        <v>1.2072299999999999E-2</v>
      </c>
      <c r="AO519">
        <v>1.23223E-2</v>
      </c>
      <c r="AP519">
        <v>1.2569499999999999E-2</v>
      </c>
      <c r="AQ519">
        <v>1.28139E-2</v>
      </c>
      <c r="AR519">
        <v>1.30557E-2</v>
      </c>
      <c r="AS519">
        <v>1.3295E-2</v>
      </c>
      <c r="AT519">
        <v>1.3531699999999999E-2</v>
      </c>
      <c r="AU519">
        <v>1.3765899999999999E-2</v>
      </c>
      <c r="AV519">
        <v>1.39977E-2</v>
      </c>
      <c r="AW519">
        <v>1.4227199999999999E-2</v>
      </c>
      <c r="AX519">
        <v>1.4454399999999999E-2</v>
      </c>
      <c r="AY519">
        <v>1.4679299999999999E-2</v>
      </c>
      <c r="AZ519">
        <v>1.49021E-2</v>
      </c>
      <c r="BA519">
        <v>1.5122699999999999E-2</v>
      </c>
    </row>
    <row r="520" spans="1:53" x14ac:dyDescent="0.25">
      <c r="A520" t="s">
        <v>311</v>
      </c>
      <c r="B520" t="s">
        <v>609</v>
      </c>
      <c r="C520">
        <v>314400000</v>
      </c>
      <c r="D520">
        <v>330120000</v>
      </c>
      <c r="E520">
        <v>345840000</v>
      </c>
      <c r="F520">
        <v>361560000</v>
      </c>
      <c r="G520">
        <v>377280000</v>
      </c>
      <c r="H520">
        <v>393000000</v>
      </c>
      <c r="I520">
        <v>408720000</v>
      </c>
      <c r="J520">
        <v>424440000</v>
      </c>
      <c r="K520">
        <v>440160000</v>
      </c>
      <c r="L520">
        <v>455880000</v>
      </c>
      <c r="M520">
        <v>471600000</v>
      </c>
      <c r="N520">
        <v>487320000</v>
      </c>
      <c r="O520">
        <v>503040000</v>
      </c>
      <c r="P520">
        <v>518760000</v>
      </c>
      <c r="Q520">
        <v>534480000</v>
      </c>
      <c r="R520">
        <v>550200000</v>
      </c>
      <c r="S520">
        <v>565920000</v>
      </c>
      <c r="T520">
        <v>581640000</v>
      </c>
      <c r="U520">
        <v>597360000</v>
      </c>
      <c r="V520">
        <v>613080000</v>
      </c>
      <c r="W520">
        <v>628800000</v>
      </c>
      <c r="X520">
        <v>644520000</v>
      </c>
      <c r="Y520">
        <v>660240000</v>
      </c>
      <c r="Z520">
        <v>675960000</v>
      </c>
      <c r="AA520">
        <v>691680000</v>
      </c>
      <c r="AB520">
        <v>707400000</v>
      </c>
      <c r="AC520">
        <v>723120000</v>
      </c>
      <c r="AD520">
        <v>738840000</v>
      </c>
      <c r="AE520">
        <v>754560000</v>
      </c>
      <c r="AF520">
        <v>770280000</v>
      </c>
      <c r="AG520">
        <v>786000000</v>
      </c>
      <c r="AH520">
        <v>801720000</v>
      </c>
      <c r="AI520">
        <v>817440000</v>
      </c>
      <c r="AJ520">
        <v>833160000</v>
      </c>
      <c r="AK520">
        <v>848880000</v>
      </c>
      <c r="AL520">
        <v>864600000</v>
      </c>
      <c r="AM520">
        <v>880320000</v>
      </c>
      <c r="AN520">
        <v>896040000</v>
      </c>
      <c r="AO520">
        <v>911760000</v>
      </c>
      <c r="AP520">
        <v>927480000</v>
      </c>
      <c r="AQ520">
        <v>943200000</v>
      </c>
      <c r="AR520">
        <v>958920000</v>
      </c>
      <c r="AS520">
        <v>974640000</v>
      </c>
      <c r="AT520">
        <v>990360000</v>
      </c>
      <c r="AU520">
        <v>1006080000</v>
      </c>
      <c r="AV520">
        <v>1021800000</v>
      </c>
      <c r="AW520">
        <v>1037520000</v>
      </c>
      <c r="AX520">
        <v>1053240000</v>
      </c>
      <c r="AY520">
        <v>1068960000</v>
      </c>
      <c r="AZ520">
        <v>1084680000</v>
      </c>
      <c r="BA520">
        <v>1100400000</v>
      </c>
    </row>
    <row r="521" spans="1:53" x14ac:dyDescent="0.25">
      <c r="A521" t="s">
        <v>312</v>
      </c>
      <c r="B521" t="s">
        <v>609</v>
      </c>
      <c r="C521">
        <v>0</v>
      </c>
      <c r="D521">
        <v>314400000</v>
      </c>
      <c r="E521">
        <v>330120000</v>
      </c>
      <c r="F521">
        <v>345840000</v>
      </c>
      <c r="G521">
        <v>361560000</v>
      </c>
      <c r="H521">
        <v>377280000</v>
      </c>
      <c r="I521">
        <v>393000000</v>
      </c>
      <c r="J521">
        <v>408720000</v>
      </c>
      <c r="K521">
        <v>424440000</v>
      </c>
      <c r="L521">
        <v>440160000</v>
      </c>
      <c r="M521">
        <v>455880000</v>
      </c>
      <c r="N521">
        <v>471600000</v>
      </c>
      <c r="O521">
        <v>487320000</v>
      </c>
      <c r="P521">
        <v>503040000</v>
      </c>
      <c r="Q521">
        <v>518760000</v>
      </c>
      <c r="R521">
        <v>534480000</v>
      </c>
      <c r="S521">
        <v>550200000</v>
      </c>
      <c r="T521">
        <v>565920000</v>
      </c>
      <c r="U521">
        <v>581640000</v>
      </c>
      <c r="V521">
        <v>597360000</v>
      </c>
      <c r="W521">
        <v>613080000</v>
      </c>
      <c r="X521">
        <v>628800000</v>
      </c>
      <c r="Y521">
        <v>644520000</v>
      </c>
      <c r="Z521">
        <v>660240000</v>
      </c>
      <c r="AA521">
        <v>675960000</v>
      </c>
      <c r="AB521">
        <v>691680000</v>
      </c>
      <c r="AC521">
        <v>707400000</v>
      </c>
      <c r="AD521">
        <v>723120000</v>
      </c>
      <c r="AE521">
        <v>738840000</v>
      </c>
      <c r="AF521">
        <v>754560000</v>
      </c>
      <c r="AG521">
        <v>770280000</v>
      </c>
      <c r="AH521">
        <v>786000000</v>
      </c>
      <c r="AI521">
        <v>801720000</v>
      </c>
      <c r="AJ521">
        <v>817440000</v>
      </c>
      <c r="AK521">
        <v>833160000</v>
      </c>
      <c r="AL521">
        <v>848880000</v>
      </c>
      <c r="AM521">
        <v>864600000</v>
      </c>
      <c r="AN521">
        <v>880320000</v>
      </c>
      <c r="AO521">
        <v>896040000</v>
      </c>
      <c r="AP521">
        <v>911760000</v>
      </c>
      <c r="AQ521">
        <v>927480000</v>
      </c>
      <c r="AR521">
        <v>943200000</v>
      </c>
      <c r="AS521">
        <v>958920000</v>
      </c>
      <c r="AT521">
        <v>974640000</v>
      </c>
      <c r="AU521">
        <v>990360000</v>
      </c>
      <c r="AV521">
        <v>1006080000</v>
      </c>
      <c r="AW521">
        <v>1021800000</v>
      </c>
      <c r="AX521">
        <v>1037520000</v>
      </c>
      <c r="AY521">
        <v>1053240000</v>
      </c>
      <c r="AZ521">
        <v>1068960000</v>
      </c>
      <c r="BA521">
        <v>1084680000</v>
      </c>
    </row>
    <row r="522" spans="1:53" x14ac:dyDescent="0.25">
      <c r="A522" t="s">
        <v>313</v>
      </c>
      <c r="B522" t="s">
        <v>609</v>
      </c>
      <c r="C522">
        <v>6.1580000000000001E-4</v>
      </c>
      <c r="D522">
        <v>6.2469999999999995E-4</v>
      </c>
      <c r="E522">
        <v>6.5979999999999999E-4</v>
      </c>
      <c r="F522">
        <v>7.0629999999999998E-4</v>
      </c>
      <c r="G522">
        <v>7.5929999999999997E-4</v>
      </c>
      <c r="H522">
        <v>8.1649999999999995E-4</v>
      </c>
      <c r="I522">
        <v>8.763E-4</v>
      </c>
      <c r="J522">
        <v>9.3789999999999998E-4</v>
      </c>
      <c r="K522">
        <v>1.0004999999999999E-3</v>
      </c>
      <c r="L522">
        <v>1.0636E-3</v>
      </c>
      <c r="M522">
        <v>1.127E-3</v>
      </c>
      <c r="N522">
        <v>1.1903999999999999E-3</v>
      </c>
      <c r="O522">
        <v>1.2534999999999998E-3</v>
      </c>
      <c r="P522">
        <v>1.3162E-3</v>
      </c>
      <c r="Q522">
        <v>1.3783999999999999E-3</v>
      </c>
      <c r="R522">
        <v>1.4400999999999999E-3</v>
      </c>
      <c r="S522">
        <v>1.5011999999999998E-3</v>
      </c>
      <c r="T522">
        <v>1.5616E-3</v>
      </c>
      <c r="U522">
        <v>1.6213E-3</v>
      </c>
      <c r="V522">
        <v>1.6803E-3</v>
      </c>
      <c r="W522">
        <v>1.7385999999999999E-3</v>
      </c>
      <c r="X522">
        <v>1.7962E-3</v>
      </c>
      <c r="Y522">
        <v>1.8530999999999999E-3</v>
      </c>
      <c r="Z522">
        <v>1.9092999999999998E-3</v>
      </c>
      <c r="AA522">
        <v>1.9646999999999998E-3</v>
      </c>
      <c r="AB522">
        <v>2.0193999999999998E-3</v>
      </c>
      <c r="AC522">
        <v>2.0734999999999998E-3</v>
      </c>
      <c r="AD522">
        <v>2.1268999999999997E-3</v>
      </c>
      <c r="AE522">
        <v>2.1795999999999999E-3</v>
      </c>
      <c r="AF522">
        <v>2.2315999999999998E-3</v>
      </c>
      <c r="AG522">
        <v>2.2829999999999999E-3</v>
      </c>
      <c r="AH522">
        <v>2.3338E-3</v>
      </c>
      <c r="AI522">
        <v>2.3839999999999998E-3</v>
      </c>
      <c r="AJ522">
        <v>2.4335999999999997E-3</v>
      </c>
      <c r="AK522">
        <v>2.4824999999999999E-3</v>
      </c>
      <c r="AL522">
        <v>2.5309E-3</v>
      </c>
      <c r="AM522">
        <v>2.5788E-3</v>
      </c>
      <c r="AN522">
        <v>2.6260999999999997E-3</v>
      </c>
      <c r="AO522">
        <v>2.6728999999999998E-3</v>
      </c>
      <c r="AP522">
        <v>2.7190999999999999E-3</v>
      </c>
      <c r="AQ522">
        <v>2.7648999999999998E-3</v>
      </c>
      <c r="AR522">
        <v>2.8100999999999998E-3</v>
      </c>
      <c r="AS522">
        <v>2.8549000000000001E-3</v>
      </c>
      <c r="AT522">
        <v>2.8991999999999998E-3</v>
      </c>
      <c r="AU522">
        <v>2.9429999999999999E-3</v>
      </c>
      <c r="AV522">
        <v>2.9863999999999997E-3</v>
      </c>
      <c r="AW522">
        <v>3.0293E-3</v>
      </c>
      <c r="AX522">
        <v>3.0718E-3</v>
      </c>
      <c r="AY522">
        <v>3.1138999999999997E-3</v>
      </c>
      <c r="AZ522">
        <v>3.1555999999999997E-3</v>
      </c>
      <c r="BA522">
        <v>3.1967999999999996E-3</v>
      </c>
    </row>
    <row r="523" spans="1:53" x14ac:dyDescent="0.25">
      <c r="A523" t="s">
        <v>311</v>
      </c>
      <c r="B523" t="s">
        <v>610</v>
      </c>
      <c r="C523">
        <v>353600000</v>
      </c>
      <c r="D523">
        <v>371280000</v>
      </c>
      <c r="E523">
        <v>388960000.00000006</v>
      </c>
      <c r="F523">
        <v>406639999.99999994</v>
      </c>
      <c r="G523">
        <v>424320000</v>
      </c>
      <c r="H523">
        <v>442000000</v>
      </c>
      <c r="I523">
        <v>459680000</v>
      </c>
      <c r="J523">
        <v>477360000.00000006</v>
      </c>
      <c r="K523">
        <v>495039999.99999994</v>
      </c>
      <c r="L523">
        <v>512720000</v>
      </c>
      <c r="M523">
        <v>530400000</v>
      </c>
      <c r="N523">
        <v>548080000</v>
      </c>
      <c r="O523">
        <v>565760000</v>
      </c>
      <c r="P523">
        <v>583440000</v>
      </c>
      <c r="Q523">
        <v>601120000</v>
      </c>
      <c r="R523">
        <v>618800000</v>
      </c>
      <c r="S523">
        <v>636480000</v>
      </c>
      <c r="T523">
        <v>654160000</v>
      </c>
      <c r="U523">
        <v>671840000</v>
      </c>
      <c r="V523">
        <v>689520000</v>
      </c>
      <c r="W523">
        <v>707200000</v>
      </c>
      <c r="X523">
        <v>724879999.99999988</v>
      </c>
      <c r="Y523">
        <v>742560000</v>
      </c>
      <c r="Z523">
        <v>760240000</v>
      </c>
      <c r="AA523">
        <v>777920000.00000012</v>
      </c>
      <c r="AB523">
        <v>795600000</v>
      </c>
      <c r="AC523">
        <v>813279999.99999988</v>
      </c>
      <c r="AD523">
        <v>830960000</v>
      </c>
      <c r="AE523">
        <v>848640000</v>
      </c>
      <c r="AF523">
        <v>866320000.00000012</v>
      </c>
      <c r="AG523">
        <v>884000000</v>
      </c>
      <c r="AH523">
        <v>901679999.99999988</v>
      </c>
      <c r="AI523">
        <v>919360000</v>
      </c>
      <c r="AJ523">
        <v>937040000</v>
      </c>
      <c r="AK523">
        <v>954720000.00000012</v>
      </c>
      <c r="AL523">
        <v>972400000</v>
      </c>
      <c r="AM523">
        <v>990079999.99999988</v>
      </c>
      <c r="AN523">
        <v>1007760000</v>
      </c>
      <c r="AO523">
        <v>1025440000</v>
      </c>
      <c r="AP523">
        <v>1043120000.0000001</v>
      </c>
      <c r="AQ523">
        <v>1060800000</v>
      </c>
      <c r="AR523">
        <v>1078480000</v>
      </c>
      <c r="AS523">
        <v>1096160000</v>
      </c>
      <c r="AT523">
        <v>1113840000</v>
      </c>
      <c r="AU523">
        <v>1131520000</v>
      </c>
      <c r="AV523">
        <v>1149200000</v>
      </c>
      <c r="AW523">
        <v>1166880000</v>
      </c>
      <c r="AX523">
        <v>1184560000</v>
      </c>
      <c r="AY523">
        <v>1202240000</v>
      </c>
      <c r="AZ523">
        <v>1219920000</v>
      </c>
      <c r="BA523">
        <v>1237600000</v>
      </c>
    </row>
    <row r="524" spans="1:53" x14ac:dyDescent="0.25">
      <c r="A524" t="s">
        <v>312</v>
      </c>
      <c r="B524" t="s">
        <v>610</v>
      </c>
      <c r="C524">
        <v>0</v>
      </c>
      <c r="D524">
        <v>353600000</v>
      </c>
      <c r="E524">
        <v>371280000</v>
      </c>
      <c r="F524">
        <v>388960000.00000006</v>
      </c>
      <c r="G524">
        <v>406639999.99999994</v>
      </c>
      <c r="H524">
        <v>424320000</v>
      </c>
      <c r="I524">
        <v>442000000</v>
      </c>
      <c r="J524">
        <v>459680000</v>
      </c>
      <c r="K524">
        <v>477360000.00000006</v>
      </c>
      <c r="L524">
        <v>495039999.99999994</v>
      </c>
      <c r="M524">
        <v>512720000</v>
      </c>
      <c r="N524">
        <v>530400000</v>
      </c>
      <c r="O524">
        <v>548080000</v>
      </c>
      <c r="P524">
        <v>565760000</v>
      </c>
      <c r="Q524">
        <v>583440000</v>
      </c>
      <c r="R524">
        <v>601120000</v>
      </c>
      <c r="S524">
        <v>618800000</v>
      </c>
      <c r="T524">
        <v>636480000</v>
      </c>
      <c r="U524">
        <v>654160000</v>
      </c>
      <c r="V524">
        <v>671840000</v>
      </c>
      <c r="W524">
        <v>689520000</v>
      </c>
      <c r="X524">
        <v>707200000</v>
      </c>
      <c r="Y524">
        <v>724879999.99999988</v>
      </c>
      <c r="Z524">
        <v>742560000</v>
      </c>
      <c r="AA524">
        <v>760240000</v>
      </c>
      <c r="AB524">
        <v>777920000.00000012</v>
      </c>
      <c r="AC524">
        <v>795600000</v>
      </c>
      <c r="AD524">
        <v>813279999.99999988</v>
      </c>
      <c r="AE524">
        <v>830960000</v>
      </c>
      <c r="AF524">
        <v>848640000</v>
      </c>
      <c r="AG524">
        <v>866320000.00000012</v>
      </c>
      <c r="AH524">
        <v>884000000</v>
      </c>
      <c r="AI524">
        <v>901679999.99999988</v>
      </c>
      <c r="AJ524">
        <v>919360000</v>
      </c>
      <c r="AK524">
        <v>937040000</v>
      </c>
      <c r="AL524">
        <v>954720000.00000012</v>
      </c>
      <c r="AM524">
        <v>972400000</v>
      </c>
      <c r="AN524">
        <v>990079999.99999988</v>
      </c>
      <c r="AO524">
        <v>1007760000</v>
      </c>
      <c r="AP524">
        <v>1025440000</v>
      </c>
      <c r="AQ524">
        <v>1043120000.0000001</v>
      </c>
      <c r="AR524">
        <v>1060800000</v>
      </c>
      <c r="AS524">
        <v>1078480000</v>
      </c>
      <c r="AT524">
        <v>1096160000</v>
      </c>
      <c r="AU524">
        <v>1113840000</v>
      </c>
      <c r="AV524">
        <v>1131520000</v>
      </c>
      <c r="AW524">
        <v>1149200000</v>
      </c>
      <c r="AX524">
        <v>1166880000</v>
      </c>
      <c r="AY524">
        <v>1184560000</v>
      </c>
      <c r="AZ524">
        <v>1202240000</v>
      </c>
      <c r="BA524">
        <v>1219920000</v>
      </c>
    </row>
    <row r="525" spans="1:53" x14ac:dyDescent="0.25">
      <c r="A525" t="s">
        <v>313</v>
      </c>
      <c r="B525" t="s">
        <v>610</v>
      </c>
      <c r="C525">
        <v>1.214E-3</v>
      </c>
      <c r="D525">
        <v>1.2321999999999999E-3</v>
      </c>
      <c r="E525">
        <v>1.3043E-3</v>
      </c>
      <c r="F525">
        <v>1.3994999999999999E-3</v>
      </c>
      <c r="G525">
        <v>1.5081999999999999E-3</v>
      </c>
      <c r="H525">
        <v>1.6253999999999999E-3</v>
      </c>
      <c r="I525">
        <v>1.7480999999999998E-3</v>
      </c>
      <c r="J525">
        <v>1.8743E-3</v>
      </c>
      <c r="K525">
        <v>2.0025999999999998E-3</v>
      </c>
      <c r="L525">
        <v>2.1321000000000001E-3</v>
      </c>
      <c r="M525">
        <v>2.2619999999999997E-3</v>
      </c>
      <c r="N525">
        <v>2.3917999999999999E-3</v>
      </c>
      <c r="O525">
        <v>2.5211999999999999E-3</v>
      </c>
      <c r="P525">
        <v>2.6497000000000001E-3</v>
      </c>
      <c r="Q525">
        <v>2.7772999999999999E-3</v>
      </c>
      <c r="R525">
        <v>2.9036999999999999E-3</v>
      </c>
      <c r="S525">
        <v>3.0288999999999997E-3</v>
      </c>
      <c r="T525">
        <v>3.1527E-3</v>
      </c>
      <c r="U525">
        <v>3.2751999999999998E-3</v>
      </c>
      <c r="V525">
        <v>3.3961E-3</v>
      </c>
      <c r="W525">
        <v>3.5156999999999996E-3</v>
      </c>
      <c r="X525">
        <v>3.6336999999999997E-3</v>
      </c>
      <c r="Y525">
        <v>3.7502999999999998E-3</v>
      </c>
      <c r="Z525">
        <v>3.8653999999999997E-3</v>
      </c>
      <c r="AA525">
        <v>3.9789999999999999E-3</v>
      </c>
      <c r="AB525">
        <v>4.0911999999999997E-3</v>
      </c>
      <c r="AC525">
        <v>4.202E-3</v>
      </c>
      <c r="AD525">
        <v>4.3114E-3</v>
      </c>
      <c r="AE525">
        <v>4.4194999999999998E-3</v>
      </c>
      <c r="AF525">
        <v>4.5262000000000002E-3</v>
      </c>
      <c r="AG525">
        <v>4.6315000000000002E-3</v>
      </c>
      <c r="AH525">
        <v>4.7355999999999995E-3</v>
      </c>
      <c r="AI525">
        <v>4.8384999999999999E-3</v>
      </c>
      <c r="AJ525">
        <v>4.9400999999999994E-3</v>
      </c>
      <c r="AK525">
        <v>5.0404999999999998E-3</v>
      </c>
      <c r="AL525">
        <v>5.1396999999999997E-3</v>
      </c>
      <c r="AM525">
        <v>5.2377999999999999E-3</v>
      </c>
      <c r="AN525">
        <v>5.3346999999999995E-3</v>
      </c>
      <c r="AO525">
        <v>5.4305999999999998E-3</v>
      </c>
      <c r="AP525">
        <v>5.5253999999999998E-3</v>
      </c>
      <c r="AQ525">
        <v>5.6191999999999995E-3</v>
      </c>
      <c r="AR525">
        <v>5.7118999999999998E-3</v>
      </c>
      <c r="AS525">
        <v>5.8036999999999993E-3</v>
      </c>
      <c r="AT525">
        <v>5.8944000000000002E-3</v>
      </c>
      <c r="AU525">
        <v>5.9842999999999997E-3</v>
      </c>
      <c r="AV525">
        <v>6.0732E-3</v>
      </c>
      <c r="AW525">
        <v>6.1611999999999995E-3</v>
      </c>
      <c r="AX525">
        <v>6.2483E-3</v>
      </c>
      <c r="AY525">
        <v>6.3346000000000001E-3</v>
      </c>
      <c r="AZ525">
        <v>6.4199999999999995E-3</v>
      </c>
      <c r="BA525">
        <v>6.5046000000000001E-3</v>
      </c>
    </row>
    <row r="526" spans="1:53" x14ac:dyDescent="0.25">
      <c r="A526" t="s">
        <v>311</v>
      </c>
      <c r="B526" t="s">
        <v>611</v>
      </c>
      <c r="C526">
        <v>509000000</v>
      </c>
      <c r="D526">
        <v>534450000</v>
      </c>
      <c r="E526">
        <v>559900000</v>
      </c>
      <c r="F526">
        <v>585350000</v>
      </c>
      <c r="G526">
        <v>610800000</v>
      </c>
      <c r="H526">
        <v>636250000</v>
      </c>
      <c r="I526">
        <v>661700000</v>
      </c>
      <c r="J526">
        <v>687150000</v>
      </c>
      <c r="K526">
        <v>712600000</v>
      </c>
      <c r="L526">
        <v>738050000</v>
      </c>
      <c r="M526">
        <v>763500000</v>
      </c>
      <c r="N526">
        <v>788950000</v>
      </c>
      <c r="O526">
        <v>814400000</v>
      </c>
      <c r="P526">
        <v>839850000</v>
      </c>
      <c r="Q526">
        <v>865300000</v>
      </c>
      <c r="R526">
        <v>890750000</v>
      </c>
      <c r="S526">
        <v>916200000</v>
      </c>
      <c r="T526">
        <v>941650000</v>
      </c>
      <c r="U526">
        <v>967100000</v>
      </c>
      <c r="V526">
        <v>992550000</v>
      </c>
      <c r="W526">
        <v>1018000000</v>
      </c>
      <c r="X526">
        <v>1043449999.9999999</v>
      </c>
      <c r="Y526">
        <v>1068900000</v>
      </c>
      <c r="Z526">
        <v>1094350000</v>
      </c>
      <c r="AA526">
        <v>1119800000</v>
      </c>
      <c r="AB526">
        <v>1145250000</v>
      </c>
      <c r="AC526">
        <v>1170700000</v>
      </c>
      <c r="AD526">
        <v>1196150000</v>
      </c>
      <c r="AE526">
        <v>1221600000</v>
      </c>
      <c r="AF526">
        <v>1247050000</v>
      </c>
      <c r="AG526">
        <v>1272500000</v>
      </c>
      <c r="AH526">
        <v>1297950000</v>
      </c>
      <c r="AI526">
        <v>1323400000</v>
      </c>
      <c r="AJ526">
        <v>1348850000</v>
      </c>
      <c r="AK526">
        <v>1374300000</v>
      </c>
      <c r="AL526">
        <v>1399750000</v>
      </c>
      <c r="AM526">
        <v>1425200000</v>
      </c>
      <c r="AN526">
        <v>1450650000</v>
      </c>
      <c r="AO526">
        <v>1476100000</v>
      </c>
      <c r="AP526">
        <v>1501550000</v>
      </c>
      <c r="AQ526">
        <v>1527000000</v>
      </c>
      <c r="AR526">
        <v>1552450000</v>
      </c>
      <c r="AS526">
        <v>1577900000</v>
      </c>
      <c r="AT526">
        <v>1603350000</v>
      </c>
      <c r="AU526">
        <v>1628800000</v>
      </c>
      <c r="AV526">
        <v>1654250000</v>
      </c>
      <c r="AW526">
        <v>1679700000</v>
      </c>
      <c r="AX526">
        <v>1705150000</v>
      </c>
      <c r="AY526">
        <v>1730600000</v>
      </c>
      <c r="AZ526">
        <v>1756050000</v>
      </c>
      <c r="BA526">
        <v>1781500000</v>
      </c>
    </row>
    <row r="527" spans="1:53" x14ac:dyDescent="0.25">
      <c r="A527" t="s">
        <v>312</v>
      </c>
      <c r="B527" t="s">
        <v>611</v>
      </c>
      <c r="C527">
        <v>0</v>
      </c>
      <c r="D527">
        <v>509000000</v>
      </c>
      <c r="E527">
        <v>534450000</v>
      </c>
      <c r="F527">
        <v>559900000</v>
      </c>
      <c r="G527">
        <v>585350000</v>
      </c>
      <c r="H527">
        <v>610800000</v>
      </c>
      <c r="I527">
        <v>636250000</v>
      </c>
      <c r="J527">
        <v>661700000</v>
      </c>
      <c r="K527">
        <v>687150000</v>
      </c>
      <c r="L527">
        <v>712600000</v>
      </c>
      <c r="M527">
        <v>738050000</v>
      </c>
      <c r="N527">
        <v>763500000</v>
      </c>
      <c r="O527">
        <v>788950000</v>
      </c>
      <c r="P527">
        <v>814400000</v>
      </c>
      <c r="Q527">
        <v>839850000</v>
      </c>
      <c r="R527">
        <v>865300000</v>
      </c>
      <c r="S527">
        <v>890750000</v>
      </c>
      <c r="T527">
        <v>916200000</v>
      </c>
      <c r="U527">
        <v>941650000</v>
      </c>
      <c r="V527">
        <v>967100000</v>
      </c>
      <c r="W527">
        <v>992550000</v>
      </c>
      <c r="X527">
        <v>1018000000</v>
      </c>
      <c r="Y527">
        <v>1043449999.9999999</v>
      </c>
      <c r="Z527">
        <v>1068900000</v>
      </c>
      <c r="AA527">
        <v>1094350000</v>
      </c>
      <c r="AB527">
        <v>1119800000</v>
      </c>
      <c r="AC527">
        <v>1145250000</v>
      </c>
      <c r="AD527">
        <v>1170700000</v>
      </c>
      <c r="AE527">
        <v>1196150000</v>
      </c>
      <c r="AF527">
        <v>1221600000</v>
      </c>
      <c r="AG527">
        <v>1247050000</v>
      </c>
      <c r="AH527">
        <v>1272500000</v>
      </c>
      <c r="AI527">
        <v>1297950000</v>
      </c>
      <c r="AJ527">
        <v>1323400000</v>
      </c>
      <c r="AK527">
        <v>1348850000</v>
      </c>
      <c r="AL527">
        <v>1374300000</v>
      </c>
      <c r="AM527">
        <v>1399750000</v>
      </c>
      <c r="AN527">
        <v>1425200000</v>
      </c>
      <c r="AO527">
        <v>1450650000</v>
      </c>
      <c r="AP527">
        <v>1476100000</v>
      </c>
      <c r="AQ527">
        <v>1501550000</v>
      </c>
      <c r="AR527">
        <v>1527000000</v>
      </c>
      <c r="AS527">
        <v>1552450000</v>
      </c>
      <c r="AT527">
        <v>1577900000</v>
      </c>
      <c r="AU527">
        <v>1603350000</v>
      </c>
      <c r="AV527">
        <v>1628800000</v>
      </c>
      <c r="AW527">
        <v>1654250000</v>
      </c>
      <c r="AX527">
        <v>1679700000</v>
      </c>
      <c r="AY527">
        <v>1705150000</v>
      </c>
      <c r="AZ527">
        <v>1730600000</v>
      </c>
      <c r="BA527">
        <v>1756050000</v>
      </c>
    </row>
    <row r="528" spans="1:53" x14ac:dyDescent="0.25">
      <c r="A528" t="s">
        <v>313</v>
      </c>
      <c r="B528" t="s">
        <v>611</v>
      </c>
      <c r="C528">
        <v>1.1833E-3</v>
      </c>
      <c r="D528">
        <v>1.2032E-3</v>
      </c>
      <c r="E528">
        <v>1.2822E-3</v>
      </c>
      <c r="F528">
        <v>1.3867E-3</v>
      </c>
      <c r="G528">
        <v>1.506E-3</v>
      </c>
      <c r="H528">
        <v>1.6344999999999999E-3</v>
      </c>
      <c r="I528">
        <v>1.7691E-3</v>
      </c>
      <c r="J528">
        <v>1.9074999999999999E-3</v>
      </c>
      <c r="K528">
        <v>2.0482999999999999E-3</v>
      </c>
      <c r="L528">
        <v>2.1903000000000001E-3</v>
      </c>
      <c r="M528">
        <v>2.3328999999999997E-3</v>
      </c>
      <c r="N528">
        <v>2.4752999999999997E-3</v>
      </c>
      <c r="O528">
        <v>2.6170999999999998E-3</v>
      </c>
      <c r="P528">
        <v>2.7581999999999997E-3</v>
      </c>
      <c r="Q528">
        <v>2.8980999999999998E-3</v>
      </c>
      <c r="R528">
        <v>3.0367999999999997E-3</v>
      </c>
      <c r="S528">
        <v>3.1741999999999999E-3</v>
      </c>
      <c r="T528">
        <v>3.31E-3</v>
      </c>
      <c r="U528">
        <v>3.4443E-3</v>
      </c>
      <c r="V528">
        <v>3.5769999999999999E-3</v>
      </c>
      <c r="W528">
        <v>3.7080999999999998E-3</v>
      </c>
      <c r="X528">
        <v>3.8376E-3</v>
      </c>
      <c r="Y528">
        <v>3.9654999999999994E-3</v>
      </c>
      <c r="Z528">
        <v>4.0917000000000002E-3</v>
      </c>
      <c r="AA528">
        <v>4.2163999999999995E-3</v>
      </c>
      <c r="AB528">
        <v>4.3394999999999996E-3</v>
      </c>
      <c r="AC528">
        <v>4.4609999999999997E-3</v>
      </c>
      <c r="AD528">
        <v>4.581E-3</v>
      </c>
      <c r="AE528">
        <v>4.6994999999999997E-3</v>
      </c>
      <c r="AF528">
        <v>4.8165999999999999E-3</v>
      </c>
      <c r="AG528">
        <v>4.9321999999999994E-3</v>
      </c>
      <c r="AH528">
        <v>5.0463999999999995E-3</v>
      </c>
      <c r="AI528">
        <v>5.1592000000000001E-3</v>
      </c>
      <c r="AJ528">
        <v>5.2705999999999994E-3</v>
      </c>
      <c r="AK528">
        <v>5.3807999999999998E-3</v>
      </c>
      <c r="AL528">
        <v>5.4895999999999999E-3</v>
      </c>
      <c r="AM528">
        <v>5.5972000000000001E-3</v>
      </c>
      <c r="AN528">
        <v>5.7035999999999996E-3</v>
      </c>
      <c r="AO528">
        <v>5.8087E-3</v>
      </c>
      <c r="AP528">
        <v>5.9126999999999999E-3</v>
      </c>
      <c r="AQ528">
        <v>6.0155999999999994E-3</v>
      </c>
      <c r="AR528">
        <v>6.1173E-3</v>
      </c>
      <c r="AS528">
        <v>6.2179999999999996E-3</v>
      </c>
      <c r="AT528">
        <v>6.3175999999999996E-3</v>
      </c>
      <c r="AU528">
        <v>6.4161000000000001E-3</v>
      </c>
      <c r="AV528">
        <v>6.5135999999999996E-3</v>
      </c>
      <c r="AW528">
        <v>6.6102000000000001E-3</v>
      </c>
      <c r="AX528">
        <v>6.7057999999999996E-3</v>
      </c>
      <c r="AY528">
        <v>6.8003999999999998E-3</v>
      </c>
      <c r="AZ528">
        <v>6.8940999999999994E-3</v>
      </c>
      <c r="BA528">
        <v>6.9868999999999999E-3</v>
      </c>
    </row>
    <row r="529" spans="1:53" x14ac:dyDescent="0.25">
      <c r="A529" t="s">
        <v>311</v>
      </c>
      <c r="B529" t="s">
        <v>612</v>
      </c>
      <c r="C529">
        <v>150400000</v>
      </c>
      <c r="D529">
        <v>157920000</v>
      </c>
      <c r="E529">
        <v>165440000</v>
      </c>
      <c r="F529">
        <v>172960000</v>
      </c>
      <c r="G529">
        <v>180480000</v>
      </c>
      <c r="H529">
        <v>188000000</v>
      </c>
      <c r="I529">
        <v>195520000</v>
      </c>
      <c r="J529">
        <v>203040000</v>
      </c>
      <c r="K529">
        <v>210560000</v>
      </c>
      <c r="L529">
        <v>218080000</v>
      </c>
      <c r="M529">
        <v>225600000</v>
      </c>
      <c r="N529">
        <v>233120000</v>
      </c>
      <c r="O529">
        <v>240640000</v>
      </c>
      <c r="P529">
        <v>248160000</v>
      </c>
      <c r="Q529">
        <v>255680000</v>
      </c>
      <c r="R529">
        <v>263200000</v>
      </c>
      <c r="S529">
        <v>270720000</v>
      </c>
      <c r="T529">
        <v>278240000</v>
      </c>
      <c r="U529">
        <v>285760000</v>
      </c>
      <c r="V529">
        <v>293280000</v>
      </c>
      <c r="W529">
        <v>300800000</v>
      </c>
      <c r="X529">
        <v>308320000</v>
      </c>
      <c r="Y529">
        <v>315840000</v>
      </c>
      <c r="Z529">
        <v>323360000</v>
      </c>
      <c r="AA529">
        <v>330880000</v>
      </c>
      <c r="AB529">
        <v>338400000</v>
      </c>
      <c r="AC529">
        <v>345920000</v>
      </c>
      <c r="AD529">
        <v>353440000</v>
      </c>
      <c r="AE529">
        <v>360960000</v>
      </c>
      <c r="AF529">
        <v>368480000</v>
      </c>
      <c r="AG529">
        <v>376000000</v>
      </c>
      <c r="AH529">
        <v>383520000</v>
      </c>
      <c r="AI529">
        <v>391040000</v>
      </c>
      <c r="AJ529">
        <v>398560000</v>
      </c>
      <c r="AK529">
        <v>406080000</v>
      </c>
      <c r="AL529">
        <v>413600000</v>
      </c>
      <c r="AM529">
        <v>421120000</v>
      </c>
      <c r="AN529">
        <v>428640000</v>
      </c>
      <c r="AO529">
        <v>436160000</v>
      </c>
      <c r="AP529">
        <v>443680000</v>
      </c>
      <c r="AQ529">
        <v>451200000</v>
      </c>
      <c r="AR529">
        <v>458720000</v>
      </c>
      <c r="AS529">
        <v>466240000</v>
      </c>
      <c r="AT529">
        <v>473760000</v>
      </c>
      <c r="AU529">
        <v>481280000</v>
      </c>
      <c r="AV529">
        <v>488800000</v>
      </c>
      <c r="AW529">
        <v>496320000</v>
      </c>
      <c r="AX529">
        <v>503840000</v>
      </c>
      <c r="AY529">
        <v>511360000</v>
      </c>
      <c r="AZ529">
        <v>518880000</v>
      </c>
      <c r="BA529">
        <v>526400000</v>
      </c>
    </row>
    <row r="530" spans="1:53" x14ac:dyDescent="0.25">
      <c r="A530" t="s">
        <v>312</v>
      </c>
      <c r="B530" t="s">
        <v>612</v>
      </c>
      <c r="C530">
        <v>0</v>
      </c>
      <c r="D530">
        <v>150400000</v>
      </c>
      <c r="E530">
        <v>157920000</v>
      </c>
      <c r="F530">
        <v>165440000</v>
      </c>
      <c r="G530">
        <v>172960000</v>
      </c>
      <c r="H530">
        <v>180480000</v>
      </c>
      <c r="I530">
        <v>188000000</v>
      </c>
      <c r="J530">
        <v>195520000</v>
      </c>
      <c r="K530">
        <v>203040000</v>
      </c>
      <c r="L530">
        <v>210560000</v>
      </c>
      <c r="M530">
        <v>218080000</v>
      </c>
      <c r="N530">
        <v>225600000</v>
      </c>
      <c r="O530">
        <v>233120000</v>
      </c>
      <c r="P530">
        <v>240640000</v>
      </c>
      <c r="Q530">
        <v>248160000</v>
      </c>
      <c r="R530">
        <v>255680000</v>
      </c>
      <c r="S530">
        <v>263200000</v>
      </c>
      <c r="T530">
        <v>270720000</v>
      </c>
      <c r="U530">
        <v>278240000</v>
      </c>
      <c r="V530">
        <v>285760000</v>
      </c>
      <c r="W530">
        <v>293280000</v>
      </c>
      <c r="X530">
        <v>300800000</v>
      </c>
      <c r="Y530">
        <v>308320000</v>
      </c>
      <c r="Z530">
        <v>315840000</v>
      </c>
      <c r="AA530">
        <v>323360000</v>
      </c>
      <c r="AB530">
        <v>330880000</v>
      </c>
      <c r="AC530">
        <v>338400000</v>
      </c>
      <c r="AD530">
        <v>345920000</v>
      </c>
      <c r="AE530">
        <v>353440000</v>
      </c>
      <c r="AF530">
        <v>360960000</v>
      </c>
      <c r="AG530">
        <v>368480000</v>
      </c>
      <c r="AH530">
        <v>376000000</v>
      </c>
      <c r="AI530">
        <v>383520000</v>
      </c>
      <c r="AJ530">
        <v>391040000</v>
      </c>
      <c r="AK530">
        <v>398560000</v>
      </c>
      <c r="AL530">
        <v>406080000</v>
      </c>
      <c r="AM530">
        <v>413600000</v>
      </c>
      <c r="AN530">
        <v>421120000</v>
      </c>
      <c r="AO530">
        <v>428640000</v>
      </c>
      <c r="AP530">
        <v>436160000</v>
      </c>
      <c r="AQ530">
        <v>443680000</v>
      </c>
      <c r="AR530">
        <v>451200000</v>
      </c>
      <c r="AS530">
        <v>458720000</v>
      </c>
      <c r="AT530">
        <v>466240000</v>
      </c>
      <c r="AU530">
        <v>473760000</v>
      </c>
      <c r="AV530">
        <v>481280000</v>
      </c>
      <c r="AW530">
        <v>488800000</v>
      </c>
      <c r="AX530">
        <v>496320000</v>
      </c>
      <c r="AY530">
        <v>503840000</v>
      </c>
      <c r="AZ530">
        <v>511360000</v>
      </c>
      <c r="BA530">
        <v>518880000</v>
      </c>
    </row>
    <row r="531" spans="1:53" x14ac:dyDescent="0.25">
      <c r="A531" t="s">
        <v>313</v>
      </c>
      <c r="B531" t="s">
        <v>612</v>
      </c>
      <c r="C531">
        <v>4.3129999999999997E-4</v>
      </c>
      <c r="D531">
        <v>4.37E-4</v>
      </c>
      <c r="E531">
        <v>4.5919999999999999E-4</v>
      </c>
      <c r="F531">
        <v>4.8859999999999995E-4</v>
      </c>
      <c r="G531">
        <v>5.2209999999999995E-4</v>
      </c>
      <c r="H531">
        <v>5.5829999999999996E-4</v>
      </c>
      <c r="I531">
        <v>5.9610000000000002E-4</v>
      </c>
      <c r="J531">
        <v>6.3509999999999999E-4</v>
      </c>
      <c r="K531">
        <v>6.7469999999999997E-4</v>
      </c>
      <c r="L531">
        <v>7.1459999999999991E-4</v>
      </c>
      <c r="M531">
        <v>7.5469999999999997E-4</v>
      </c>
      <c r="N531">
        <v>7.9479999999999991E-4</v>
      </c>
      <c r="O531">
        <v>8.3469999999999996E-4</v>
      </c>
      <c r="P531">
        <v>8.744E-4</v>
      </c>
      <c r="Q531">
        <v>9.1369999999999993E-4</v>
      </c>
      <c r="R531">
        <v>9.5270000000000001E-4</v>
      </c>
      <c r="S531">
        <v>9.9139999999999992E-4</v>
      </c>
      <c r="T531">
        <v>1.0295999999999999E-3</v>
      </c>
      <c r="U531">
        <v>1.0674E-3</v>
      </c>
      <c r="V531">
        <v>1.1046999999999999E-3</v>
      </c>
      <c r="W531">
        <v>1.1416E-3</v>
      </c>
      <c r="X531">
        <v>1.178E-3</v>
      </c>
      <c r="Y531">
        <v>1.214E-3</v>
      </c>
      <c r="Z531">
        <v>1.2495E-3</v>
      </c>
      <c r="AA531">
        <v>1.2844999999999998E-3</v>
      </c>
      <c r="AB531">
        <v>1.3192E-3</v>
      </c>
      <c r="AC531">
        <v>1.3534E-3</v>
      </c>
      <c r="AD531">
        <v>1.3870999999999998E-3</v>
      </c>
      <c r="AE531">
        <v>1.4204999999999999E-3</v>
      </c>
      <c r="AF531">
        <v>1.4533999999999999E-3</v>
      </c>
      <c r="AG531">
        <v>1.4858999999999999E-3</v>
      </c>
      <c r="AH531">
        <v>1.518E-3</v>
      </c>
      <c r="AI531">
        <v>1.5497E-3</v>
      </c>
      <c r="AJ531">
        <v>1.5811E-3</v>
      </c>
      <c r="AK531">
        <v>1.6121E-3</v>
      </c>
      <c r="AL531">
        <v>1.6427E-3</v>
      </c>
      <c r="AM531">
        <v>1.673E-3</v>
      </c>
      <c r="AN531">
        <v>1.7029E-3</v>
      </c>
      <c r="AO531">
        <v>1.7324999999999999E-3</v>
      </c>
      <c r="AP531">
        <v>1.7616999999999999E-3</v>
      </c>
      <c r="AQ531">
        <v>1.7906999999999999E-3</v>
      </c>
      <c r="AR531">
        <v>1.8192999999999998E-3</v>
      </c>
      <c r="AS531">
        <v>1.8476E-3</v>
      </c>
      <c r="AT531">
        <v>1.8755999999999998E-3</v>
      </c>
      <c r="AU531">
        <v>1.9032999999999999E-3</v>
      </c>
      <c r="AV531">
        <v>1.9307999999999999E-3</v>
      </c>
      <c r="AW531">
        <v>1.9578999999999998E-3</v>
      </c>
      <c r="AX531">
        <v>1.9848000000000001E-3</v>
      </c>
      <c r="AY531">
        <v>2.0114E-3</v>
      </c>
      <c r="AZ531">
        <v>2.0377999999999998E-3</v>
      </c>
      <c r="BA531">
        <v>2.0639E-3</v>
      </c>
    </row>
    <row r="532" spans="1:53" x14ac:dyDescent="0.25">
      <c r="A532" t="s">
        <v>311</v>
      </c>
      <c r="B532" t="s">
        <v>613</v>
      </c>
      <c r="C532">
        <v>140600000</v>
      </c>
      <c r="D532">
        <v>147630000</v>
      </c>
      <c r="E532">
        <v>154660000</v>
      </c>
      <c r="F532">
        <v>161690000</v>
      </c>
      <c r="G532">
        <v>168720000</v>
      </c>
      <c r="H532">
        <v>175750000</v>
      </c>
      <c r="I532">
        <v>182780000</v>
      </c>
      <c r="J532">
        <v>189810000</v>
      </c>
      <c r="K532">
        <v>196840000</v>
      </c>
      <c r="L532">
        <v>203870000</v>
      </c>
      <c r="M532">
        <v>210900000</v>
      </c>
      <c r="N532">
        <v>217930000</v>
      </c>
      <c r="O532">
        <v>224960000</v>
      </c>
      <c r="P532">
        <v>231990000</v>
      </c>
      <c r="Q532">
        <v>239020000</v>
      </c>
      <c r="R532">
        <v>246050000</v>
      </c>
      <c r="S532">
        <v>253080000</v>
      </c>
      <c r="T532">
        <v>260110000</v>
      </c>
      <c r="U532">
        <v>267140000</v>
      </c>
      <c r="V532">
        <v>274170000</v>
      </c>
      <c r="W532">
        <v>281200000</v>
      </c>
      <c r="X532">
        <v>288230000</v>
      </c>
      <c r="Y532">
        <v>295260000</v>
      </c>
      <c r="Z532">
        <v>302290000</v>
      </c>
      <c r="AA532">
        <v>309320000</v>
      </c>
      <c r="AB532">
        <v>316350000</v>
      </c>
      <c r="AC532">
        <v>323380000</v>
      </c>
      <c r="AD532">
        <v>330410000</v>
      </c>
      <c r="AE532">
        <v>337440000</v>
      </c>
      <c r="AF532">
        <v>344470000</v>
      </c>
      <c r="AG532">
        <v>351500000</v>
      </c>
      <c r="AH532">
        <v>358530000</v>
      </c>
      <c r="AI532">
        <v>365560000</v>
      </c>
      <c r="AJ532">
        <v>372590000</v>
      </c>
      <c r="AK532">
        <v>379620000</v>
      </c>
      <c r="AL532">
        <v>386650000</v>
      </c>
      <c r="AM532">
        <v>393680000</v>
      </c>
      <c r="AN532">
        <v>400710000</v>
      </c>
      <c r="AO532">
        <v>407740000</v>
      </c>
      <c r="AP532">
        <v>414770000</v>
      </c>
      <c r="AQ532">
        <v>421800000</v>
      </c>
      <c r="AR532">
        <v>428830000</v>
      </c>
      <c r="AS532">
        <v>435860000</v>
      </c>
      <c r="AT532">
        <v>442890000</v>
      </c>
      <c r="AU532">
        <v>449920000</v>
      </c>
      <c r="AV532">
        <v>456950000</v>
      </c>
      <c r="AW532">
        <v>463980000</v>
      </c>
      <c r="AX532">
        <v>471010000</v>
      </c>
      <c r="AY532">
        <v>478040000</v>
      </c>
      <c r="AZ532">
        <v>485070000</v>
      </c>
      <c r="BA532">
        <v>492100000</v>
      </c>
    </row>
    <row r="533" spans="1:53" x14ac:dyDescent="0.25">
      <c r="A533" t="s">
        <v>312</v>
      </c>
      <c r="B533" t="s">
        <v>613</v>
      </c>
      <c r="C533">
        <v>0</v>
      </c>
      <c r="D533">
        <v>140600000</v>
      </c>
      <c r="E533">
        <v>147630000</v>
      </c>
      <c r="F533">
        <v>154660000</v>
      </c>
      <c r="G533">
        <v>161690000</v>
      </c>
      <c r="H533">
        <v>168720000</v>
      </c>
      <c r="I533">
        <v>175750000</v>
      </c>
      <c r="J533">
        <v>182780000</v>
      </c>
      <c r="K533">
        <v>189810000</v>
      </c>
      <c r="L533">
        <v>196840000</v>
      </c>
      <c r="M533">
        <v>203870000</v>
      </c>
      <c r="N533">
        <v>210900000</v>
      </c>
      <c r="O533">
        <v>217930000</v>
      </c>
      <c r="P533">
        <v>224960000</v>
      </c>
      <c r="Q533">
        <v>231990000</v>
      </c>
      <c r="R533">
        <v>239020000</v>
      </c>
      <c r="S533">
        <v>246050000</v>
      </c>
      <c r="T533">
        <v>253080000</v>
      </c>
      <c r="U533">
        <v>260110000</v>
      </c>
      <c r="V533">
        <v>267140000</v>
      </c>
      <c r="W533">
        <v>274170000</v>
      </c>
      <c r="X533">
        <v>281200000</v>
      </c>
      <c r="Y533">
        <v>288230000</v>
      </c>
      <c r="Z533">
        <v>295260000</v>
      </c>
      <c r="AA533">
        <v>302290000</v>
      </c>
      <c r="AB533">
        <v>309320000</v>
      </c>
      <c r="AC533">
        <v>316350000</v>
      </c>
      <c r="AD533">
        <v>323380000</v>
      </c>
      <c r="AE533">
        <v>330410000</v>
      </c>
      <c r="AF533">
        <v>337440000</v>
      </c>
      <c r="AG533">
        <v>344470000</v>
      </c>
      <c r="AH533">
        <v>351500000</v>
      </c>
      <c r="AI533">
        <v>358530000</v>
      </c>
      <c r="AJ533">
        <v>365560000</v>
      </c>
      <c r="AK533">
        <v>372590000</v>
      </c>
      <c r="AL533">
        <v>379620000</v>
      </c>
      <c r="AM533">
        <v>386650000</v>
      </c>
      <c r="AN533">
        <v>393680000</v>
      </c>
      <c r="AO533">
        <v>400710000</v>
      </c>
      <c r="AP533">
        <v>407740000</v>
      </c>
      <c r="AQ533">
        <v>414770000</v>
      </c>
      <c r="AR533">
        <v>421800000</v>
      </c>
      <c r="AS533">
        <v>428830000</v>
      </c>
      <c r="AT533">
        <v>435860000</v>
      </c>
      <c r="AU533">
        <v>442890000</v>
      </c>
      <c r="AV533">
        <v>449920000</v>
      </c>
      <c r="AW533">
        <v>456950000</v>
      </c>
      <c r="AX533">
        <v>463980000</v>
      </c>
      <c r="AY533">
        <v>471010000</v>
      </c>
      <c r="AZ533">
        <v>478040000</v>
      </c>
      <c r="BA533">
        <v>485070000</v>
      </c>
    </row>
    <row r="534" spans="1:53" x14ac:dyDescent="0.25">
      <c r="A534" t="s">
        <v>313</v>
      </c>
      <c r="B534" t="s">
        <v>613</v>
      </c>
      <c r="C534">
        <v>7.8350000000000002E-4</v>
      </c>
      <c r="D534">
        <v>7.9900000000000001E-4</v>
      </c>
      <c r="E534">
        <v>8.6029999999999993E-4</v>
      </c>
      <c r="F534">
        <v>9.4140000000000001E-4</v>
      </c>
      <c r="G534">
        <v>1.0338999999999999E-3</v>
      </c>
      <c r="H534">
        <v>1.1336E-3</v>
      </c>
      <c r="I534">
        <v>1.2381E-3</v>
      </c>
      <c r="J534">
        <v>1.3454999999999999E-3</v>
      </c>
      <c r="K534">
        <v>1.4547E-3</v>
      </c>
      <c r="L534">
        <v>1.5648999999999999E-3</v>
      </c>
      <c r="M534">
        <v>1.6754999999999999E-3</v>
      </c>
      <c r="N534">
        <v>1.7859999999999998E-3</v>
      </c>
      <c r="O534">
        <v>1.8961E-3</v>
      </c>
      <c r="P534">
        <v>2.0055999999999997E-3</v>
      </c>
      <c r="Q534">
        <v>2.1142000000000001E-3</v>
      </c>
      <c r="R534">
        <v>2.2217999999999999E-3</v>
      </c>
      <c r="S534">
        <v>2.3284E-3</v>
      </c>
      <c r="T534">
        <v>2.4337999999999999E-3</v>
      </c>
      <c r="U534">
        <v>2.5379999999999999E-3</v>
      </c>
      <c r="V534">
        <v>2.6409999999999997E-3</v>
      </c>
      <c r="W534">
        <v>2.7426999999999998E-3</v>
      </c>
      <c r="X534">
        <v>2.8431999999999997E-3</v>
      </c>
      <c r="Y534">
        <v>2.9424E-3</v>
      </c>
      <c r="Z534">
        <v>3.0404E-3</v>
      </c>
      <c r="AA534">
        <v>3.1370999999999999E-3</v>
      </c>
      <c r="AB534">
        <v>3.2326E-3</v>
      </c>
      <c r="AC534">
        <v>3.3269999999999997E-3</v>
      </c>
      <c r="AD534">
        <v>3.4200999999999997E-3</v>
      </c>
      <c r="AE534">
        <v>3.5119999999999999E-3</v>
      </c>
      <c r="AF534">
        <v>3.6029E-3</v>
      </c>
      <c r="AG534">
        <v>3.6925999999999999E-3</v>
      </c>
      <c r="AH534">
        <v>3.7811999999999998E-3</v>
      </c>
      <c r="AI534">
        <v>3.8686999999999997E-3</v>
      </c>
      <c r="AJ534">
        <v>3.9551999999999999E-3</v>
      </c>
      <c r="AK534">
        <v>4.0406999999999995E-3</v>
      </c>
      <c r="AL534">
        <v>4.1250999999999996E-3</v>
      </c>
      <c r="AM534">
        <v>4.2085999999999998E-3</v>
      </c>
      <c r="AN534">
        <v>4.2912000000000002E-3</v>
      </c>
      <c r="AO534">
        <v>4.3727999999999996E-3</v>
      </c>
      <c r="AP534">
        <v>4.4535E-3</v>
      </c>
      <c r="AQ534">
        <v>4.5332999999999997E-3</v>
      </c>
      <c r="AR534">
        <v>4.6121999999999995E-3</v>
      </c>
      <c r="AS534">
        <v>4.6902999999999997E-3</v>
      </c>
      <c r="AT534">
        <v>4.7675999999999994E-3</v>
      </c>
      <c r="AU534">
        <v>4.8440999999999996E-3</v>
      </c>
      <c r="AV534">
        <v>4.9197999999999993E-3</v>
      </c>
      <c r="AW534">
        <v>4.9946999999999995E-3</v>
      </c>
      <c r="AX534">
        <v>5.0688E-3</v>
      </c>
      <c r="AY534">
        <v>5.1422999999999998E-3</v>
      </c>
      <c r="AZ534">
        <v>5.215E-3</v>
      </c>
      <c r="BA534">
        <v>5.287E-3</v>
      </c>
    </row>
    <row r="535" spans="1:53" x14ac:dyDescent="0.25">
      <c r="A535" t="s">
        <v>311</v>
      </c>
      <c r="B535" t="s">
        <v>614</v>
      </c>
      <c r="C535">
        <v>324400000</v>
      </c>
      <c r="D535">
        <v>340620000</v>
      </c>
      <c r="E535">
        <v>356840000</v>
      </c>
      <c r="F535">
        <v>373060000</v>
      </c>
      <c r="G535">
        <v>389280000</v>
      </c>
      <c r="H535">
        <v>405500000</v>
      </c>
      <c r="I535">
        <v>421720000</v>
      </c>
      <c r="J535">
        <v>437940000</v>
      </c>
      <c r="K535">
        <v>454160000</v>
      </c>
      <c r="L535">
        <v>470380000</v>
      </c>
      <c r="M535">
        <v>486600000</v>
      </c>
      <c r="N535">
        <v>502820000</v>
      </c>
      <c r="O535">
        <v>519040000</v>
      </c>
      <c r="P535">
        <v>535260000</v>
      </c>
      <c r="Q535">
        <v>551480000</v>
      </c>
      <c r="R535">
        <v>567700000</v>
      </c>
      <c r="S535">
        <v>583920000</v>
      </c>
      <c r="T535">
        <v>600140000</v>
      </c>
      <c r="U535">
        <v>616360000</v>
      </c>
      <c r="V535">
        <v>632580000</v>
      </c>
      <c r="W535">
        <v>648800000</v>
      </c>
      <c r="X535">
        <v>665020000</v>
      </c>
      <c r="Y535">
        <v>681240000</v>
      </c>
      <c r="Z535">
        <v>697460000</v>
      </c>
      <c r="AA535">
        <v>713680000</v>
      </c>
      <c r="AB535">
        <v>729900000</v>
      </c>
      <c r="AC535">
        <v>746120000</v>
      </c>
      <c r="AD535">
        <v>762340000</v>
      </c>
      <c r="AE535">
        <v>778560000</v>
      </c>
      <c r="AF535">
        <v>794780000</v>
      </c>
      <c r="AG535">
        <v>811000000</v>
      </c>
      <c r="AH535">
        <v>827220000</v>
      </c>
      <c r="AI535">
        <v>843440000</v>
      </c>
      <c r="AJ535">
        <v>859660000</v>
      </c>
      <c r="AK535">
        <v>875880000</v>
      </c>
      <c r="AL535">
        <v>892100000</v>
      </c>
      <c r="AM535">
        <v>908320000</v>
      </c>
      <c r="AN535">
        <v>924540000</v>
      </c>
      <c r="AO535">
        <v>940760000</v>
      </c>
      <c r="AP535">
        <v>956980000</v>
      </c>
      <c r="AQ535">
        <v>973200000</v>
      </c>
      <c r="AR535">
        <v>989420000</v>
      </c>
      <c r="AS535">
        <v>1005640000</v>
      </c>
      <c r="AT535">
        <v>1021860000</v>
      </c>
      <c r="AU535">
        <v>1038080000</v>
      </c>
      <c r="AV535">
        <v>1054300000</v>
      </c>
      <c r="AW535">
        <v>1070520000</v>
      </c>
      <c r="AX535">
        <v>1086740000</v>
      </c>
      <c r="AY535">
        <v>1102960000</v>
      </c>
      <c r="AZ535">
        <v>1119180000</v>
      </c>
      <c r="BA535">
        <v>1135400000</v>
      </c>
    </row>
    <row r="536" spans="1:53" x14ac:dyDescent="0.25">
      <c r="A536" t="s">
        <v>312</v>
      </c>
      <c r="B536" t="s">
        <v>614</v>
      </c>
      <c r="C536">
        <v>0</v>
      </c>
      <c r="D536">
        <v>324400000</v>
      </c>
      <c r="E536">
        <v>340620000</v>
      </c>
      <c r="F536">
        <v>356840000</v>
      </c>
      <c r="G536">
        <v>373060000</v>
      </c>
      <c r="H536">
        <v>389280000</v>
      </c>
      <c r="I536">
        <v>405500000</v>
      </c>
      <c r="J536">
        <v>421720000</v>
      </c>
      <c r="K536">
        <v>437940000</v>
      </c>
      <c r="L536">
        <v>454160000</v>
      </c>
      <c r="M536">
        <v>470380000</v>
      </c>
      <c r="N536">
        <v>486600000</v>
      </c>
      <c r="O536">
        <v>502820000</v>
      </c>
      <c r="P536">
        <v>519040000</v>
      </c>
      <c r="Q536">
        <v>535260000</v>
      </c>
      <c r="R536">
        <v>551480000</v>
      </c>
      <c r="S536">
        <v>567700000</v>
      </c>
      <c r="T536">
        <v>583920000</v>
      </c>
      <c r="U536">
        <v>600140000</v>
      </c>
      <c r="V536">
        <v>616360000</v>
      </c>
      <c r="W536">
        <v>632580000</v>
      </c>
      <c r="X536">
        <v>648800000</v>
      </c>
      <c r="Y536">
        <v>665020000</v>
      </c>
      <c r="Z536">
        <v>681240000</v>
      </c>
      <c r="AA536">
        <v>697460000</v>
      </c>
      <c r="AB536">
        <v>713680000</v>
      </c>
      <c r="AC536">
        <v>729900000</v>
      </c>
      <c r="AD536">
        <v>746120000</v>
      </c>
      <c r="AE536">
        <v>762340000</v>
      </c>
      <c r="AF536">
        <v>778560000</v>
      </c>
      <c r="AG536">
        <v>794780000</v>
      </c>
      <c r="AH536">
        <v>811000000</v>
      </c>
      <c r="AI536">
        <v>827220000</v>
      </c>
      <c r="AJ536">
        <v>843440000</v>
      </c>
      <c r="AK536">
        <v>859660000</v>
      </c>
      <c r="AL536">
        <v>875880000</v>
      </c>
      <c r="AM536">
        <v>892100000</v>
      </c>
      <c r="AN536">
        <v>908320000</v>
      </c>
      <c r="AO536">
        <v>924540000</v>
      </c>
      <c r="AP536">
        <v>940760000</v>
      </c>
      <c r="AQ536">
        <v>956980000</v>
      </c>
      <c r="AR536">
        <v>973200000</v>
      </c>
      <c r="AS536">
        <v>989420000</v>
      </c>
      <c r="AT536">
        <v>1005640000</v>
      </c>
      <c r="AU536">
        <v>1021860000</v>
      </c>
      <c r="AV536">
        <v>1038080000</v>
      </c>
      <c r="AW536">
        <v>1054300000</v>
      </c>
      <c r="AX536">
        <v>1070520000</v>
      </c>
      <c r="AY536">
        <v>1086740000</v>
      </c>
      <c r="AZ536">
        <v>1102960000</v>
      </c>
      <c r="BA536">
        <v>1119180000</v>
      </c>
    </row>
    <row r="537" spans="1:53" x14ac:dyDescent="0.25">
      <c r="A537" t="s">
        <v>313</v>
      </c>
      <c r="B537" t="s">
        <v>614</v>
      </c>
      <c r="C537">
        <v>1.2864999999999999E-3</v>
      </c>
      <c r="D537">
        <v>1.3388999999999999E-3</v>
      </c>
      <c r="E537">
        <v>1.5459E-3</v>
      </c>
      <c r="F537">
        <v>1.8197999999999999E-3</v>
      </c>
      <c r="G537">
        <v>2.1321999999999999E-3</v>
      </c>
      <c r="H537">
        <v>2.4690999999999997E-3</v>
      </c>
      <c r="I537">
        <v>2.8217999999999997E-3</v>
      </c>
      <c r="J537">
        <v>3.1845999999999997E-3</v>
      </c>
      <c r="K537">
        <v>3.5534999999999998E-3</v>
      </c>
      <c r="L537">
        <v>3.9256999999999998E-3</v>
      </c>
      <c r="M537">
        <v>4.2991999999999995E-3</v>
      </c>
      <c r="N537">
        <v>4.6724000000000002E-3</v>
      </c>
      <c r="O537">
        <v>5.0441999999999996E-3</v>
      </c>
      <c r="P537">
        <v>5.4137999999999999E-3</v>
      </c>
      <c r="Q537">
        <v>5.7805999999999995E-3</v>
      </c>
      <c r="R537">
        <v>6.1440999999999996E-3</v>
      </c>
      <c r="S537">
        <v>6.5039E-3</v>
      </c>
      <c r="T537">
        <v>6.8598999999999995E-3</v>
      </c>
      <c r="U537">
        <v>7.2118E-3</v>
      </c>
      <c r="V537">
        <v>7.5595999999999997E-3</v>
      </c>
      <c r="W537">
        <v>7.9031999999999991E-3</v>
      </c>
      <c r="X537">
        <v>8.2424999999999998E-3</v>
      </c>
      <c r="Y537">
        <v>8.5776999999999989E-3</v>
      </c>
      <c r="Z537">
        <v>8.9084999999999998E-3</v>
      </c>
      <c r="AA537">
        <v>9.2353000000000001E-3</v>
      </c>
      <c r="AB537">
        <v>9.5578E-3</v>
      </c>
      <c r="AC537">
        <v>9.8762999999999993E-3</v>
      </c>
      <c r="AD537">
        <v>1.01908E-2</v>
      </c>
      <c r="AE537">
        <v>1.0501399999999999E-2</v>
      </c>
      <c r="AF537">
        <v>1.0808099999999999E-2</v>
      </c>
      <c r="AG537">
        <v>1.1111099999999999E-2</v>
      </c>
      <c r="AH537">
        <v>1.14103E-2</v>
      </c>
      <c r="AI537">
        <v>1.17059E-2</v>
      </c>
      <c r="AJ537">
        <v>1.1998E-2</v>
      </c>
      <c r="AK537">
        <v>1.2286699999999999E-2</v>
      </c>
      <c r="AL537">
        <v>1.2571899999999999E-2</v>
      </c>
      <c r="AM537">
        <v>1.28539E-2</v>
      </c>
      <c r="AN537">
        <v>1.3132599999999999E-2</v>
      </c>
      <c r="AO537">
        <v>1.3408199999999999E-2</v>
      </c>
      <c r="AP537">
        <v>1.36808E-2</v>
      </c>
      <c r="AQ537">
        <v>1.3950299999999999E-2</v>
      </c>
      <c r="AR537">
        <v>1.4216899999999999E-2</v>
      </c>
      <c r="AS537">
        <v>1.4480699999999999E-2</v>
      </c>
      <c r="AT537">
        <v>1.47417E-2</v>
      </c>
      <c r="AU537">
        <v>1.49999E-2</v>
      </c>
      <c r="AV537">
        <v>1.52555E-2</v>
      </c>
      <c r="AW537">
        <v>1.55085E-2</v>
      </c>
      <c r="AX537">
        <v>1.5758999999999999E-2</v>
      </c>
      <c r="AY537">
        <v>1.6007E-2</v>
      </c>
      <c r="AZ537">
        <v>1.6252599999999999E-2</v>
      </c>
      <c r="BA537">
        <v>1.6495799999999998E-2</v>
      </c>
    </row>
    <row r="538" spans="1:53" x14ac:dyDescent="0.25">
      <c r="A538" t="s">
        <v>311</v>
      </c>
      <c r="B538" t="s">
        <v>615</v>
      </c>
      <c r="C538">
        <v>239000000</v>
      </c>
      <c r="D538">
        <v>250950000</v>
      </c>
      <c r="E538">
        <v>262900000.00000003</v>
      </c>
      <c r="F538">
        <v>274850000</v>
      </c>
      <c r="G538">
        <v>286800000</v>
      </c>
      <c r="H538">
        <v>298750000</v>
      </c>
      <c r="I538">
        <v>310700000</v>
      </c>
      <c r="J538">
        <v>322650000</v>
      </c>
      <c r="K538">
        <v>334600000</v>
      </c>
      <c r="L538">
        <v>346550000</v>
      </c>
      <c r="M538">
        <v>358500000</v>
      </c>
      <c r="N538">
        <v>370450000</v>
      </c>
      <c r="O538">
        <v>382400000</v>
      </c>
      <c r="P538">
        <v>394350000</v>
      </c>
      <c r="Q538">
        <v>406300000</v>
      </c>
      <c r="R538">
        <v>418250000</v>
      </c>
      <c r="S538">
        <v>430200000</v>
      </c>
      <c r="T538">
        <v>442150000</v>
      </c>
      <c r="U538">
        <v>454100000</v>
      </c>
      <c r="V538">
        <v>466050000</v>
      </c>
      <c r="W538">
        <v>478000000</v>
      </c>
      <c r="X538">
        <v>489949999.99999994</v>
      </c>
      <c r="Y538">
        <v>501900000</v>
      </c>
      <c r="Z538">
        <v>513850000</v>
      </c>
      <c r="AA538">
        <v>525800000.00000006</v>
      </c>
      <c r="AB538">
        <v>537750000</v>
      </c>
      <c r="AC538">
        <v>549700000</v>
      </c>
      <c r="AD538">
        <v>561650000</v>
      </c>
      <c r="AE538">
        <v>573600000</v>
      </c>
      <c r="AF538">
        <v>585550000</v>
      </c>
      <c r="AG538">
        <v>597500000</v>
      </c>
      <c r="AH538">
        <v>609450000</v>
      </c>
      <c r="AI538">
        <v>621400000</v>
      </c>
      <c r="AJ538">
        <v>633350000</v>
      </c>
      <c r="AK538">
        <v>645300000</v>
      </c>
      <c r="AL538">
        <v>657250000</v>
      </c>
      <c r="AM538">
        <v>669200000</v>
      </c>
      <c r="AN538">
        <v>681150000</v>
      </c>
      <c r="AO538">
        <v>693100000</v>
      </c>
      <c r="AP538">
        <v>705050000</v>
      </c>
      <c r="AQ538">
        <v>717000000</v>
      </c>
      <c r="AR538">
        <v>728950000</v>
      </c>
      <c r="AS538">
        <v>740900000</v>
      </c>
      <c r="AT538">
        <v>752850000</v>
      </c>
      <c r="AU538">
        <v>764800000</v>
      </c>
      <c r="AV538">
        <v>776750000</v>
      </c>
      <c r="AW538">
        <v>788700000</v>
      </c>
      <c r="AX538">
        <v>800650000</v>
      </c>
      <c r="AY538">
        <v>812600000</v>
      </c>
      <c r="AZ538">
        <v>824550000</v>
      </c>
      <c r="BA538">
        <v>836500000</v>
      </c>
    </row>
    <row r="539" spans="1:53" x14ac:dyDescent="0.25">
      <c r="A539" t="s">
        <v>312</v>
      </c>
      <c r="B539" t="s">
        <v>615</v>
      </c>
      <c r="C539">
        <v>0</v>
      </c>
      <c r="D539">
        <v>239000000</v>
      </c>
      <c r="E539">
        <v>250950000</v>
      </c>
      <c r="F539">
        <v>262900000.00000003</v>
      </c>
      <c r="G539">
        <v>274850000</v>
      </c>
      <c r="H539">
        <v>286800000</v>
      </c>
      <c r="I539">
        <v>298750000</v>
      </c>
      <c r="J539">
        <v>310700000</v>
      </c>
      <c r="K539">
        <v>322650000</v>
      </c>
      <c r="L539">
        <v>334600000</v>
      </c>
      <c r="M539">
        <v>346550000</v>
      </c>
      <c r="N539">
        <v>358500000</v>
      </c>
      <c r="O539">
        <v>370450000</v>
      </c>
      <c r="P539">
        <v>382400000</v>
      </c>
      <c r="Q539">
        <v>394350000</v>
      </c>
      <c r="R539">
        <v>406300000</v>
      </c>
      <c r="S539">
        <v>418250000</v>
      </c>
      <c r="T539">
        <v>430200000</v>
      </c>
      <c r="U539">
        <v>442150000</v>
      </c>
      <c r="V539">
        <v>454100000</v>
      </c>
      <c r="W539">
        <v>466050000</v>
      </c>
      <c r="X539">
        <v>478000000</v>
      </c>
      <c r="Y539">
        <v>489949999.99999994</v>
      </c>
      <c r="Z539">
        <v>501900000</v>
      </c>
      <c r="AA539">
        <v>513850000</v>
      </c>
      <c r="AB539">
        <v>525800000.00000006</v>
      </c>
      <c r="AC539">
        <v>537750000</v>
      </c>
      <c r="AD539">
        <v>549700000</v>
      </c>
      <c r="AE539">
        <v>561650000</v>
      </c>
      <c r="AF539">
        <v>573600000</v>
      </c>
      <c r="AG539">
        <v>585550000</v>
      </c>
      <c r="AH539">
        <v>597500000</v>
      </c>
      <c r="AI539">
        <v>609450000</v>
      </c>
      <c r="AJ539">
        <v>621400000</v>
      </c>
      <c r="AK539">
        <v>633350000</v>
      </c>
      <c r="AL539">
        <v>645300000</v>
      </c>
      <c r="AM539">
        <v>657250000</v>
      </c>
      <c r="AN539">
        <v>669200000</v>
      </c>
      <c r="AO539">
        <v>681150000</v>
      </c>
      <c r="AP539">
        <v>693100000</v>
      </c>
      <c r="AQ539">
        <v>705050000</v>
      </c>
      <c r="AR539">
        <v>717000000</v>
      </c>
      <c r="AS539">
        <v>728950000</v>
      </c>
      <c r="AT539">
        <v>740900000</v>
      </c>
      <c r="AU539">
        <v>752850000</v>
      </c>
      <c r="AV539">
        <v>764800000</v>
      </c>
      <c r="AW539">
        <v>776750000</v>
      </c>
      <c r="AX539">
        <v>788700000</v>
      </c>
      <c r="AY539">
        <v>800650000</v>
      </c>
      <c r="AZ539">
        <v>812600000</v>
      </c>
      <c r="BA539">
        <v>824550000</v>
      </c>
    </row>
    <row r="540" spans="1:53" x14ac:dyDescent="0.25">
      <c r="A540" t="s">
        <v>313</v>
      </c>
      <c r="B540" t="s">
        <v>615</v>
      </c>
      <c r="C540">
        <v>1.2722999999999999E-3</v>
      </c>
      <c r="D540">
        <v>1.2936E-3</v>
      </c>
      <c r="E540">
        <v>1.3778E-3</v>
      </c>
      <c r="F540">
        <v>1.4890999999999999E-3</v>
      </c>
      <c r="G540">
        <v>1.6161999999999999E-3</v>
      </c>
      <c r="H540">
        <v>1.7531999999999999E-3</v>
      </c>
      <c r="I540">
        <v>1.8966E-3</v>
      </c>
      <c r="J540">
        <v>2.0441000000000001E-3</v>
      </c>
      <c r="K540">
        <v>2.1941E-3</v>
      </c>
      <c r="L540">
        <v>2.3454000000000001E-3</v>
      </c>
      <c r="M540">
        <v>2.4973E-3</v>
      </c>
      <c r="N540">
        <v>2.6490999999999997E-3</v>
      </c>
      <c r="O540">
        <v>2.8002000000000001E-3</v>
      </c>
      <c r="P540">
        <v>2.9505E-3</v>
      </c>
      <c r="Q540">
        <v>3.0996999999999999E-3</v>
      </c>
      <c r="R540">
        <v>3.2475E-3</v>
      </c>
      <c r="S540">
        <v>3.3937999999999998E-3</v>
      </c>
      <c r="T540">
        <v>3.5385E-3</v>
      </c>
      <c r="U540">
        <v>3.6815999999999997E-3</v>
      </c>
      <c r="V540">
        <v>3.8230999999999998E-3</v>
      </c>
      <c r="W540">
        <v>3.9627999999999998E-3</v>
      </c>
      <c r="X540">
        <v>4.1006999999999997E-3</v>
      </c>
      <c r="Y540">
        <v>4.2369999999999994E-3</v>
      </c>
      <c r="Z540">
        <v>4.3715999999999998E-3</v>
      </c>
      <c r="AA540">
        <v>4.5043999999999996E-3</v>
      </c>
      <c r="AB540">
        <v>4.6356000000000001E-3</v>
      </c>
      <c r="AC540">
        <v>4.7650999999999995E-3</v>
      </c>
      <c r="AD540">
        <v>4.8929999999999998E-3</v>
      </c>
      <c r="AE540">
        <v>5.0191999999999997E-3</v>
      </c>
      <c r="AF540">
        <v>5.1440000000000001E-3</v>
      </c>
      <c r="AG540">
        <v>5.2670999999999994E-3</v>
      </c>
      <c r="AH540">
        <v>5.3888E-3</v>
      </c>
      <c r="AI540">
        <v>5.509E-3</v>
      </c>
      <c r="AJ540">
        <v>5.6277999999999996E-3</v>
      </c>
      <c r="AK540">
        <v>5.7451999999999998E-3</v>
      </c>
      <c r="AL540">
        <v>5.8611000000000002E-3</v>
      </c>
      <c r="AM540">
        <v>5.9757999999999999E-3</v>
      </c>
      <c r="AN540">
        <v>6.0891000000000001E-3</v>
      </c>
      <c r="AO540">
        <v>6.2011999999999996E-3</v>
      </c>
      <c r="AP540">
        <v>6.3119999999999999E-3</v>
      </c>
      <c r="AQ540">
        <v>6.4215999999999995E-3</v>
      </c>
      <c r="AR540">
        <v>6.5299999999999993E-3</v>
      </c>
      <c r="AS540">
        <v>6.6372999999999996E-3</v>
      </c>
      <c r="AT540">
        <v>6.7434000000000001E-3</v>
      </c>
      <c r="AU540">
        <v>6.8483999999999993E-3</v>
      </c>
      <c r="AV540">
        <v>6.9522999999999998E-3</v>
      </c>
      <c r="AW540">
        <v>7.0551999999999993E-3</v>
      </c>
      <c r="AX540">
        <v>7.1570999999999996E-3</v>
      </c>
      <c r="AY540">
        <v>7.2578999999999994E-3</v>
      </c>
      <c r="AZ540">
        <v>7.3577999999999994E-3</v>
      </c>
      <c r="BA540">
        <v>7.4566999999999993E-3</v>
      </c>
    </row>
    <row r="541" spans="1:53" x14ac:dyDescent="0.25">
      <c r="A541" t="s">
        <v>311</v>
      </c>
      <c r="B541" t="s">
        <v>616</v>
      </c>
      <c r="C541">
        <v>691000000</v>
      </c>
      <c r="D541">
        <v>725550000</v>
      </c>
      <c r="E541">
        <v>760100000.00000012</v>
      </c>
      <c r="F541">
        <v>794649999.99999988</v>
      </c>
      <c r="G541">
        <v>829200000</v>
      </c>
      <c r="H541">
        <v>863750000</v>
      </c>
      <c r="I541">
        <v>898300000</v>
      </c>
      <c r="J541">
        <v>932850000.00000012</v>
      </c>
      <c r="K541">
        <v>967399999.99999988</v>
      </c>
      <c r="L541">
        <v>1001950000</v>
      </c>
      <c r="M541">
        <v>1036500000</v>
      </c>
      <c r="N541">
        <v>1071050000</v>
      </c>
      <c r="O541">
        <v>1105600000</v>
      </c>
      <c r="P541">
        <v>1140150000</v>
      </c>
      <c r="Q541">
        <v>1174700000</v>
      </c>
      <c r="R541">
        <v>1209250000</v>
      </c>
      <c r="S541">
        <v>1243800000</v>
      </c>
      <c r="T541">
        <v>1278350000</v>
      </c>
      <c r="U541">
        <v>1312900000</v>
      </c>
      <c r="V541">
        <v>1347450000</v>
      </c>
      <c r="W541">
        <v>1382000000</v>
      </c>
      <c r="X541">
        <v>1416549999.9999998</v>
      </c>
      <c r="Y541">
        <v>1451100000</v>
      </c>
      <c r="Z541">
        <v>1485650000</v>
      </c>
      <c r="AA541">
        <v>1520200000.0000002</v>
      </c>
      <c r="AB541">
        <v>1554750000</v>
      </c>
      <c r="AC541">
        <v>1589299999.9999998</v>
      </c>
      <c r="AD541">
        <v>1623850000</v>
      </c>
      <c r="AE541">
        <v>1658400000</v>
      </c>
      <c r="AF541">
        <v>1692950000.0000002</v>
      </c>
      <c r="AG541">
        <v>1727500000</v>
      </c>
      <c r="AH541">
        <v>1762049999.9999998</v>
      </c>
      <c r="AI541">
        <v>1796600000</v>
      </c>
      <c r="AJ541">
        <v>1831150000</v>
      </c>
      <c r="AK541">
        <v>1865700000.0000002</v>
      </c>
      <c r="AL541">
        <v>1900250000</v>
      </c>
      <c r="AM541">
        <v>1934799999.9999998</v>
      </c>
      <c r="AN541">
        <v>1969350000</v>
      </c>
      <c r="AO541">
        <v>2003900000</v>
      </c>
      <c r="AP541">
        <v>2038450000.0000002</v>
      </c>
      <c r="AQ541">
        <v>2073000000</v>
      </c>
      <c r="AR541">
        <v>2107549999.9999998</v>
      </c>
      <c r="AS541">
        <v>2142100000</v>
      </c>
      <c r="AT541">
        <v>2176650000</v>
      </c>
      <c r="AU541">
        <v>2211200000</v>
      </c>
      <c r="AV541">
        <v>2245750000</v>
      </c>
      <c r="AW541">
        <v>2280300000</v>
      </c>
      <c r="AX541">
        <v>2314850000</v>
      </c>
      <c r="AY541">
        <v>2349400000</v>
      </c>
      <c r="AZ541">
        <v>2383950000</v>
      </c>
      <c r="BA541">
        <v>2418500000</v>
      </c>
    </row>
    <row r="542" spans="1:53" x14ac:dyDescent="0.25">
      <c r="A542" t="s">
        <v>312</v>
      </c>
      <c r="B542" t="s">
        <v>616</v>
      </c>
      <c r="C542">
        <v>0</v>
      </c>
      <c r="D542">
        <v>691000000</v>
      </c>
      <c r="E542">
        <v>725550000</v>
      </c>
      <c r="F542">
        <v>760100000.00000012</v>
      </c>
      <c r="G542">
        <v>794649999.99999988</v>
      </c>
      <c r="H542">
        <v>829200000</v>
      </c>
      <c r="I542">
        <v>863750000</v>
      </c>
      <c r="J542">
        <v>898300000</v>
      </c>
      <c r="K542">
        <v>932850000.00000012</v>
      </c>
      <c r="L542">
        <v>967399999.99999988</v>
      </c>
      <c r="M542">
        <v>1001950000</v>
      </c>
      <c r="N542">
        <v>1036500000</v>
      </c>
      <c r="O542">
        <v>1071050000</v>
      </c>
      <c r="P542">
        <v>1105600000</v>
      </c>
      <c r="Q542">
        <v>1140150000</v>
      </c>
      <c r="R542">
        <v>1174700000</v>
      </c>
      <c r="S542">
        <v>1209250000</v>
      </c>
      <c r="T542">
        <v>1243800000</v>
      </c>
      <c r="U542">
        <v>1278350000</v>
      </c>
      <c r="V542">
        <v>1312900000</v>
      </c>
      <c r="W542">
        <v>1347450000</v>
      </c>
      <c r="X542">
        <v>1382000000</v>
      </c>
      <c r="Y542">
        <v>1416549999.9999998</v>
      </c>
      <c r="Z542">
        <v>1451100000</v>
      </c>
      <c r="AA542">
        <v>1485650000</v>
      </c>
      <c r="AB542">
        <v>1520200000.0000002</v>
      </c>
      <c r="AC542">
        <v>1554750000</v>
      </c>
      <c r="AD542">
        <v>1589299999.9999998</v>
      </c>
      <c r="AE542">
        <v>1623850000</v>
      </c>
      <c r="AF542">
        <v>1658400000</v>
      </c>
      <c r="AG542">
        <v>1692950000.0000002</v>
      </c>
      <c r="AH542">
        <v>1727500000</v>
      </c>
      <c r="AI542">
        <v>1762049999.9999998</v>
      </c>
      <c r="AJ542">
        <v>1796600000</v>
      </c>
      <c r="AK542">
        <v>1831150000</v>
      </c>
      <c r="AL542">
        <v>1865700000.0000002</v>
      </c>
      <c r="AM542">
        <v>1900250000</v>
      </c>
      <c r="AN542">
        <v>1934799999.9999998</v>
      </c>
      <c r="AO542">
        <v>1969350000</v>
      </c>
      <c r="AP542">
        <v>2003900000</v>
      </c>
      <c r="AQ542">
        <v>2038450000.0000002</v>
      </c>
      <c r="AR542">
        <v>2073000000</v>
      </c>
      <c r="AS542">
        <v>2107549999.9999998</v>
      </c>
      <c r="AT542">
        <v>2142100000</v>
      </c>
      <c r="AU542">
        <v>2176650000</v>
      </c>
      <c r="AV542">
        <v>2211200000</v>
      </c>
      <c r="AW542">
        <v>2245750000</v>
      </c>
      <c r="AX542">
        <v>2280300000</v>
      </c>
      <c r="AY542">
        <v>2314850000</v>
      </c>
      <c r="AZ542">
        <v>2349400000</v>
      </c>
      <c r="BA542">
        <v>2383950000</v>
      </c>
    </row>
    <row r="543" spans="1:53" x14ac:dyDescent="0.25">
      <c r="A543" t="s">
        <v>313</v>
      </c>
      <c r="B543" t="s">
        <v>616</v>
      </c>
      <c r="C543">
        <v>1.5318999999999999E-3</v>
      </c>
      <c r="D543">
        <v>1.5556999999999999E-3</v>
      </c>
      <c r="E543">
        <v>1.6498999999999999E-3</v>
      </c>
      <c r="F543">
        <v>1.7744999999999998E-3</v>
      </c>
      <c r="G543">
        <v>1.9165999999999999E-3</v>
      </c>
      <c r="H543">
        <v>2.0699E-3</v>
      </c>
      <c r="I543">
        <v>2.2302999999999997E-3</v>
      </c>
      <c r="J543">
        <v>2.3953999999999998E-3</v>
      </c>
      <c r="K543">
        <v>2.5631999999999999E-3</v>
      </c>
      <c r="L543">
        <v>2.7324999999999997E-3</v>
      </c>
      <c r="M543">
        <v>2.9023999999999999E-3</v>
      </c>
      <c r="N543">
        <v>3.0721999999999998E-3</v>
      </c>
      <c r="O543">
        <v>3.2412999999999999E-3</v>
      </c>
      <c r="P543">
        <v>3.4094999999999998E-3</v>
      </c>
      <c r="Q543">
        <v>3.5762999999999997E-3</v>
      </c>
      <c r="R543">
        <v>3.7416999999999997E-3</v>
      </c>
      <c r="S543">
        <v>3.9053999999999998E-3</v>
      </c>
      <c r="T543">
        <v>4.0672999999999994E-3</v>
      </c>
      <c r="U543">
        <v>4.2274000000000001E-3</v>
      </c>
      <c r="V543">
        <v>4.3855999999999999E-3</v>
      </c>
      <c r="W543">
        <v>4.5418999999999998E-3</v>
      </c>
      <c r="X543">
        <v>4.6962999999999996E-3</v>
      </c>
      <c r="Y543">
        <v>4.8487000000000001E-3</v>
      </c>
      <c r="Z543">
        <v>4.9992999999999999E-3</v>
      </c>
      <c r="AA543">
        <v>5.1478999999999995E-3</v>
      </c>
      <c r="AB543">
        <v>5.2946E-3</v>
      </c>
      <c r="AC543">
        <v>5.4394999999999999E-3</v>
      </c>
      <c r="AD543">
        <v>5.5826000000000001E-3</v>
      </c>
      <c r="AE543">
        <v>5.7238999999999996E-3</v>
      </c>
      <c r="AF543">
        <v>5.8633999999999995E-3</v>
      </c>
      <c r="AG543">
        <v>6.0011999999999999E-3</v>
      </c>
      <c r="AH543">
        <v>6.1373E-3</v>
      </c>
      <c r="AI543">
        <v>6.2718000000000001E-3</v>
      </c>
      <c r="AJ543">
        <v>6.4046999999999993E-3</v>
      </c>
      <c r="AK543">
        <v>6.5359999999999993E-3</v>
      </c>
      <c r="AL543">
        <v>6.6657999999999995E-3</v>
      </c>
      <c r="AM543">
        <v>6.7939999999999997E-3</v>
      </c>
      <c r="AN543">
        <v>6.9207999999999995E-3</v>
      </c>
      <c r="AO543">
        <v>7.0461999999999999E-3</v>
      </c>
      <c r="AP543">
        <v>7.1701999999999998E-3</v>
      </c>
      <c r="AQ543">
        <v>7.2927999999999995E-3</v>
      </c>
      <c r="AR543">
        <v>7.4140999999999999E-3</v>
      </c>
      <c r="AS543">
        <v>7.5340999999999993E-3</v>
      </c>
      <c r="AT543">
        <v>7.6527999999999995E-3</v>
      </c>
      <c r="AU543">
        <v>7.7703E-3</v>
      </c>
      <c r="AV543">
        <v>7.8865999999999988E-3</v>
      </c>
      <c r="AW543">
        <v>8.0017000000000005E-3</v>
      </c>
      <c r="AX543">
        <v>8.1155999999999989E-3</v>
      </c>
      <c r="AY543">
        <v>8.2284000000000003E-3</v>
      </c>
      <c r="AZ543">
        <v>8.3400999999999996E-3</v>
      </c>
      <c r="BA543">
        <v>8.4507999999999996E-3</v>
      </c>
    </row>
    <row r="544" spans="1:53" x14ac:dyDescent="0.25">
      <c r="A544" t="s">
        <v>311</v>
      </c>
      <c r="B544" t="s">
        <v>617</v>
      </c>
      <c r="C544">
        <v>485000000</v>
      </c>
      <c r="D544">
        <v>509250000</v>
      </c>
      <c r="E544">
        <v>533500000.00000006</v>
      </c>
      <c r="F544">
        <v>557750000</v>
      </c>
      <c r="G544">
        <v>582000000</v>
      </c>
      <c r="H544">
        <v>606250000</v>
      </c>
      <c r="I544">
        <v>630500000</v>
      </c>
      <c r="J544">
        <v>654750000</v>
      </c>
      <c r="K544">
        <v>679000000</v>
      </c>
      <c r="L544">
        <v>703250000</v>
      </c>
      <c r="M544">
        <v>727500000</v>
      </c>
      <c r="N544">
        <v>751750000</v>
      </c>
      <c r="O544">
        <v>776000000</v>
      </c>
      <c r="P544">
        <v>800250000</v>
      </c>
      <c r="Q544">
        <v>824500000</v>
      </c>
      <c r="R544">
        <v>848750000</v>
      </c>
      <c r="S544">
        <v>873000000</v>
      </c>
      <c r="T544">
        <v>897250000</v>
      </c>
      <c r="U544">
        <v>921500000</v>
      </c>
      <c r="V544">
        <v>945750000</v>
      </c>
      <c r="W544">
        <v>970000000</v>
      </c>
      <c r="X544">
        <v>994249999.99999988</v>
      </c>
      <c r="Y544">
        <v>1018500000</v>
      </c>
      <c r="Z544">
        <v>1042750000</v>
      </c>
      <c r="AA544">
        <v>1067000000.0000001</v>
      </c>
      <c r="AB544">
        <v>1091250000</v>
      </c>
      <c r="AC544">
        <v>1115500000</v>
      </c>
      <c r="AD544">
        <v>1139750000</v>
      </c>
      <c r="AE544">
        <v>1164000000</v>
      </c>
      <c r="AF544">
        <v>1188250000</v>
      </c>
      <c r="AG544">
        <v>1212500000</v>
      </c>
      <c r="AH544">
        <v>1236750000</v>
      </c>
      <c r="AI544">
        <v>1261000000</v>
      </c>
      <c r="AJ544">
        <v>1285250000</v>
      </c>
      <c r="AK544">
        <v>1309500000</v>
      </c>
      <c r="AL544">
        <v>1333750000</v>
      </c>
      <c r="AM544">
        <v>1358000000</v>
      </c>
      <c r="AN544">
        <v>1382250000</v>
      </c>
      <c r="AO544">
        <v>1406500000</v>
      </c>
      <c r="AP544">
        <v>1430750000</v>
      </c>
      <c r="AQ544">
        <v>1455000000</v>
      </c>
      <c r="AR544">
        <v>1479250000</v>
      </c>
      <c r="AS544">
        <v>1503500000</v>
      </c>
      <c r="AT544">
        <v>1527750000</v>
      </c>
      <c r="AU544">
        <v>1552000000</v>
      </c>
      <c r="AV544">
        <v>1576250000</v>
      </c>
      <c r="AW544">
        <v>1600500000</v>
      </c>
      <c r="AX544">
        <v>1624750000</v>
      </c>
      <c r="AY544">
        <v>1649000000</v>
      </c>
      <c r="AZ544">
        <v>1673250000</v>
      </c>
      <c r="BA544">
        <v>1697500000</v>
      </c>
    </row>
    <row r="545" spans="1:53" x14ac:dyDescent="0.25">
      <c r="A545" t="s">
        <v>312</v>
      </c>
      <c r="B545" t="s">
        <v>617</v>
      </c>
      <c r="C545">
        <v>0</v>
      </c>
      <c r="D545">
        <v>485000000</v>
      </c>
      <c r="E545">
        <v>509250000</v>
      </c>
      <c r="F545">
        <v>533500000.00000006</v>
      </c>
      <c r="G545">
        <v>557750000</v>
      </c>
      <c r="H545">
        <v>582000000</v>
      </c>
      <c r="I545">
        <v>606250000</v>
      </c>
      <c r="J545">
        <v>630500000</v>
      </c>
      <c r="K545">
        <v>654750000</v>
      </c>
      <c r="L545">
        <v>679000000</v>
      </c>
      <c r="M545">
        <v>703250000</v>
      </c>
      <c r="N545">
        <v>727500000</v>
      </c>
      <c r="O545">
        <v>751750000</v>
      </c>
      <c r="P545">
        <v>776000000</v>
      </c>
      <c r="Q545">
        <v>800250000</v>
      </c>
      <c r="R545">
        <v>824500000</v>
      </c>
      <c r="S545">
        <v>848750000</v>
      </c>
      <c r="T545">
        <v>873000000</v>
      </c>
      <c r="U545">
        <v>897250000</v>
      </c>
      <c r="V545">
        <v>921500000</v>
      </c>
      <c r="W545">
        <v>945750000</v>
      </c>
      <c r="X545">
        <v>970000000</v>
      </c>
      <c r="Y545">
        <v>994249999.99999988</v>
      </c>
      <c r="Z545">
        <v>1018500000</v>
      </c>
      <c r="AA545">
        <v>1042750000</v>
      </c>
      <c r="AB545">
        <v>1067000000.0000001</v>
      </c>
      <c r="AC545">
        <v>1091250000</v>
      </c>
      <c r="AD545">
        <v>1115500000</v>
      </c>
      <c r="AE545">
        <v>1139750000</v>
      </c>
      <c r="AF545">
        <v>1164000000</v>
      </c>
      <c r="AG545">
        <v>1188250000</v>
      </c>
      <c r="AH545">
        <v>1212500000</v>
      </c>
      <c r="AI545">
        <v>1236750000</v>
      </c>
      <c r="AJ545">
        <v>1261000000</v>
      </c>
      <c r="AK545">
        <v>1285250000</v>
      </c>
      <c r="AL545">
        <v>1309500000</v>
      </c>
      <c r="AM545">
        <v>1333750000</v>
      </c>
      <c r="AN545">
        <v>1358000000</v>
      </c>
      <c r="AO545">
        <v>1382250000</v>
      </c>
      <c r="AP545">
        <v>1406500000</v>
      </c>
      <c r="AQ545">
        <v>1430750000</v>
      </c>
      <c r="AR545">
        <v>1455000000</v>
      </c>
      <c r="AS545">
        <v>1479250000</v>
      </c>
      <c r="AT545">
        <v>1503500000</v>
      </c>
      <c r="AU545">
        <v>1527750000</v>
      </c>
      <c r="AV545">
        <v>1552000000</v>
      </c>
      <c r="AW545">
        <v>1576250000</v>
      </c>
      <c r="AX545">
        <v>1600500000</v>
      </c>
      <c r="AY545">
        <v>1624750000</v>
      </c>
      <c r="AZ545">
        <v>1649000000</v>
      </c>
      <c r="BA545">
        <v>1673250000</v>
      </c>
    </row>
    <row r="546" spans="1:53" x14ac:dyDescent="0.25">
      <c r="A546" t="s">
        <v>313</v>
      </c>
      <c r="B546" t="s">
        <v>617</v>
      </c>
      <c r="C546">
        <v>1.6041999999999999E-3</v>
      </c>
      <c r="D546">
        <v>1.6666999999999999E-3</v>
      </c>
      <c r="E546">
        <v>1.9138E-3</v>
      </c>
      <c r="F546">
        <v>2.2407E-3</v>
      </c>
      <c r="G546">
        <v>2.6135999999999998E-3</v>
      </c>
      <c r="H546">
        <v>3.0157999999999999E-3</v>
      </c>
      <c r="I546">
        <v>3.4367E-3</v>
      </c>
      <c r="J546">
        <v>3.8696999999999998E-3</v>
      </c>
      <c r="K546">
        <v>4.3099999999999996E-3</v>
      </c>
      <c r="L546">
        <v>4.7542999999999995E-3</v>
      </c>
      <c r="M546">
        <v>5.2001E-3</v>
      </c>
      <c r="N546">
        <v>5.6454999999999995E-3</v>
      </c>
      <c r="O546">
        <v>6.0892999999999997E-3</v>
      </c>
      <c r="P546">
        <v>6.5304999999999998E-3</v>
      </c>
      <c r="Q546">
        <v>6.9682999999999993E-3</v>
      </c>
      <c r="R546">
        <v>7.4021E-3</v>
      </c>
      <c r="S546">
        <v>7.8315999999999993E-3</v>
      </c>
      <c r="T546">
        <v>8.2565E-3</v>
      </c>
      <c r="U546">
        <v>8.6765000000000002E-3</v>
      </c>
      <c r="V546">
        <v>9.0916999999999994E-3</v>
      </c>
      <c r="W546">
        <v>9.5017000000000001E-3</v>
      </c>
      <c r="X546">
        <v>9.9068000000000003E-3</v>
      </c>
      <c r="Y546">
        <v>1.03068E-2</v>
      </c>
      <c r="Z546">
        <v>1.07017E-2</v>
      </c>
      <c r="AA546">
        <v>1.1091699999999999E-2</v>
      </c>
      <c r="AB546">
        <v>1.1476699999999999E-2</v>
      </c>
      <c r="AC546">
        <v>1.1856799999999999E-2</v>
      </c>
      <c r="AD546">
        <v>1.2232199999999999E-2</v>
      </c>
      <c r="AE546">
        <v>1.26029E-2</v>
      </c>
      <c r="AF546">
        <v>1.2969E-2</v>
      </c>
      <c r="AG546">
        <v>1.33306E-2</v>
      </c>
      <c r="AH546">
        <v>1.36878E-2</v>
      </c>
      <c r="AI546">
        <v>1.4040599999999999E-2</v>
      </c>
      <c r="AJ546">
        <v>1.4389299999999999E-2</v>
      </c>
      <c r="AK546">
        <v>1.47338E-2</v>
      </c>
      <c r="AL546">
        <v>1.5074199999999999E-2</v>
      </c>
      <c r="AM546">
        <v>1.5410799999999999E-2</v>
      </c>
      <c r="AN546">
        <v>1.5743500000000001E-2</v>
      </c>
      <c r="AO546">
        <v>1.6072400000000001E-2</v>
      </c>
      <c r="AP546">
        <v>1.6397699999999998E-2</v>
      </c>
      <c r="AQ546">
        <v>1.6719399999999999E-2</v>
      </c>
      <c r="AR546">
        <v>1.7037699999999999E-2</v>
      </c>
      <c r="AS546">
        <v>1.73525E-2</v>
      </c>
      <c r="AT546">
        <v>1.7663999999999999E-2</v>
      </c>
      <c r="AU546">
        <v>1.7972200000000001E-2</v>
      </c>
      <c r="AV546">
        <v>1.82773E-2</v>
      </c>
      <c r="AW546">
        <v>1.85793E-2</v>
      </c>
      <c r="AX546">
        <v>1.8878300000000001E-2</v>
      </c>
      <c r="AY546">
        <v>1.9174299999999998E-2</v>
      </c>
      <c r="AZ546">
        <v>1.9467399999999999E-2</v>
      </c>
      <c r="BA546">
        <v>1.97577E-2</v>
      </c>
    </row>
    <row r="547" spans="1:53" x14ac:dyDescent="0.25">
      <c r="A547" t="s">
        <v>311</v>
      </c>
      <c r="B547" t="s">
        <v>618</v>
      </c>
      <c r="C547">
        <v>328000000</v>
      </c>
      <c r="D547">
        <v>344400000</v>
      </c>
      <c r="E547">
        <v>360800000</v>
      </c>
      <c r="F547">
        <v>377200000</v>
      </c>
      <c r="G547">
        <v>393600000</v>
      </c>
      <c r="H547">
        <v>410000000</v>
      </c>
      <c r="I547">
        <v>426400000</v>
      </c>
      <c r="J547">
        <v>442800000</v>
      </c>
      <c r="K547">
        <v>459200000</v>
      </c>
      <c r="L547">
        <v>475600000</v>
      </c>
      <c r="M547">
        <v>492000000</v>
      </c>
      <c r="N547">
        <v>508400000</v>
      </c>
      <c r="O547">
        <v>524800000</v>
      </c>
      <c r="P547">
        <v>541200000</v>
      </c>
      <c r="Q547">
        <v>557600000</v>
      </c>
      <c r="R547">
        <v>574000000</v>
      </c>
      <c r="S547">
        <v>590400000</v>
      </c>
      <c r="T547">
        <v>606800000</v>
      </c>
      <c r="U547">
        <v>623200000</v>
      </c>
      <c r="V547">
        <v>639600000</v>
      </c>
      <c r="W547">
        <v>656000000</v>
      </c>
      <c r="X547">
        <v>672400000</v>
      </c>
      <c r="Y547">
        <v>688800000</v>
      </c>
      <c r="Z547">
        <v>705200000</v>
      </c>
      <c r="AA547">
        <v>721600000</v>
      </c>
      <c r="AB547">
        <v>738000000</v>
      </c>
      <c r="AC547">
        <v>754400000</v>
      </c>
      <c r="AD547">
        <v>770800000</v>
      </c>
      <c r="AE547">
        <v>787200000</v>
      </c>
      <c r="AF547">
        <v>803600000</v>
      </c>
      <c r="AG547">
        <v>820000000</v>
      </c>
      <c r="AH547">
        <v>836400000</v>
      </c>
      <c r="AI547">
        <v>852800000</v>
      </c>
      <c r="AJ547">
        <v>869200000</v>
      </c>
      <c r="AK547">
        <v>885600000</v>
      </c>
      <c r="AL547">
        <v>902000000</v>
      </c>
      <c r="AM547">
        <v>918400000</v>
      </c>
      <c r="AN547">
        <v>934800000</v>
      </c>
      <c r="AO547">
        <v>951200000</v>
      </c>
      <c r="AP547">
        <v>967600000</v>
      </c>
      <c r="AQ547">
        <v>984000000</v>
      </c>
      <c r="AR547">
        <v>1000400000</v>
      </c>
      <c r="AS547">
        <v>1016800000</v>
      </c>
      <c r="AT547">
        <v>1033200000</v>
      </c>
      <c r="AU547">
        <v>1049600000</v>
      </c>
      <c r="AV547">
        <v>1066000000</v>
      </c>
      <c r="AW547">
        <v>1082400000</v>
      </c>
      <c r="AX547">
        <v>1098800000</v>
      </c>
      <c r="AY547">
        <v>1115200000</v>
      </c>
      <c r="AZ547">
        <v>1131600000</v>
      </c>
      <c r="BA547">
        <v>1148000000</v>
      </c>
    </row>
    <row r="548" spans="1:53" x14ac:dyDescent="0.25">
      <c r="A548" t="s">
        <v>312</v>
      </c>
      <c r="B548" t="s">
        <v>618</v>
      </c>
      <c r="C548">
        <v>0</v>
      </c>
      <c r="D548">
        <v>328000000</v>
      </c>
      <c r="E548">
        <v>344400000</v>
      </c>
      <c r="F548">
        <v>360800000</v>
      </c>
      <c r="G548">
        <v>377200000</v>
      </c>
      <c r="H548">
        <v>393600000</v>
      </c>
      <c r="I548">
        <v>410000000</v>
      </c>
      <c r="J548">
        <v>426400000</v>
      </c>
      <c r="K548">
        <v>442800000</v>
      </c>
      <c r="L548">
        <v>459200000</v>
      </c>
      <c r="M548">
        <v>475600000</v>
      </c>
      <c r="N548">
        <v>492000000</v>
      </c>
      <c r="O548">
        <v>508400000</v>
      </c>
      <c r="P548">
        <v>524800000</v>
      </c>
      <c r="Q548">
        <v>541200000</v>
      </c>
      <c r="R548">
        <v>557600000</v>
      </c>
      <c r="S548">
        <v>574000000</v>
      </c>
      <c r="T548">
        <v>590400000</v>
      </c>
      <c r="U548">
        <v>606800000</v>
      </c>
      <c r="V548">
        <v>623200000</v>
      </c>
      <c r="W548">
        <v>639600000</v>
      </c>
      <c r="X548">
        <v>656000000</v>
      </c>
      <c r="Y548">
        <v>672400000</v>
      </c>
      <c r="Z548">
        <v>688800000</v>
      </c>
      <c r="AA548">
        <v>705200000</v>
      </c>
      <c r="AB548">
        <v>721600000</v>
      </c>
      <c r="AC548">
        <v>738000000</v>
      </c>
      <c r="AD548">
        <v>754400000</v>
      </c>
      <c r="AE548">
        <v>770800000</v>
      </c>
      <c r="AF548">
        <v>787200000</v>
      </c>
      <c r="AG548">
        <v>803600000</v>
      </c>
      <c r="AH548">
        <v>820000000</v>
      </c>
      <c r="AI548">
        <v>836400000</v>
      </c>
      <c r="AJ548">
        <v>852800000</v>
      </c>
      <c r="AK548">
        <v>869200000</v>
      </c>
      <c r="AL548">
        <v>885600000</v>
      </c>
      <c r="AM548">
        <v>902000000</v>
      </c>
      <c r="AN548">
        <v>918400000</v>
      </c>
      <c r="AO548">
        <v>934800000</v>
      </c>
      <c r="AP548">
        <v>951200000</v>
      </c>
      <c r="AQ548">
        <v>967600000</v>
      </c>
      <c r="AR548">
        <v>984000000</v>
      </c>
      <c r="AS548">
        <v>1000400000</v>
      </c>
      <c r="AT548">
        <v>1016800000</v>
      </c>
      <c r="AU548">
        <v>1033200000</v>
      </c>
      <c r="AV548">
        <v>1049600000</v>
      </c>
      <c r="AW548">
        <v>1066000000</v>
      </c>
      <c r="AX548">
        <v>1082400000</v>
      </c>
      <c r="AY548">
        <v>1098800000</v>
      </c>
      <c r="AZ548">
        <v>1115200000</v>
      </c>
      <c r="BA548">
        <v>1131600000</v>
      </c>
    </row>
    <row r="549" spans="1:53" x14ac:dyDescent="0.25">
      <c r="A549" t="s">
        <v>313</v>
      </c>
      <c r="B549" t="s">
        <v>618</v>
      </c>
      <c r="C549">
        <v>5.5289999999999994E-4</v>
      </c>
      <c r="D549">
        <v>5.6379999999999993E-4</v>
      </c>
      <c r="E549">
        <v>6.0720000000000001E-4</v>
      </c>
      <c r="F549">
        <v>6.6449999999999994E-4</v>
      </c>
      <c r="G549">
        <v>7.2990000000000001E-4</v>
      </c>
      <c r="H549">
        <v>8.005E-4</v>
      </c>
      <c r="I549">
        <v>8.7429999999999995E-4</v>
      </c>
      <c r="J549">
        <v>9.502E-4</v>
      </c>
      <c r="K549">
        <v>1.0275E-3</v>
      </c>
      <c r="L549">
        <v>1.1053999999999999E-3</v>
      </c>
      <c r="M549">
        <v>1.1835999999999999E-3</v>
      </c>
      <c r="N549">
        <v>1.2616999999999999E-3</v>
      </c>
      <c r="O549">
        <v>1.3396E-3</v>
      </c>
      <c r="P549">
        <v>1.4169E-3</v>
      </c>
      <c r="Q549">
        <v>1.4936999999999999E-3</v>
      </c>
      <c r="R549">
        <v>1.5697999999999999E-3</v>
      </c>
      <c r="S549">
        <v>1.6451999999999999E-3</v>
      </c>
      <c r="T549">
        <v>1.7197E-3</v>
      </c>
      <c r="U549">
        <v>1.7933999999999999E-3</v>
      </c>
      <c r="V549">
        <v>1.8661999999999999E-3</v>
      </c>
      <c r="W549">
        <v>1.9380999999999999E-3</v>
      </c>
      <c r="X549">
        <v>2.0090999999999998E-3</v>
      </c>
      <c r="Y549">
        <v>2.0793000000000001E-3</v>
      </c>
      <c r="Z549">
        <v>2.1486000000000001E-3</v>
      </c>
      <c r="AA549">
        <v>2.2169999999999998E-3</v>
      </c>
      <c r="AB549">
        <v>2.2845000000000001E-3</v>
      </c>
      <c r="AC549">
        <v>2.3511999999999999E-3</v>
      </c>
      <c r="AD549">
        <v>2.4169999999999999E-3</v>
      </c>
      <c r="AE549">
        <v>2.4820999999999997E-3</v>
      </c>
      <c r="AF549">
        <v>2.5463E-3</v>
      </c>
      <c r="AG549">
        <v>2.6097E-3</v>
      </c>
      <c r="AH549">
        <v>2.6722999999999998E-3</v>
      </c>
      <c r="AI549">
        <v>2.7342E-3</v>
      </c>
      <c r="AJ549">
        <v>2.7954E-3</v>
      </c>
      <c r="AK549">
        <v>2.8557999999999999E-3</v>
      </c>
      <c r="AL549">
        <v>2.9154999999999997E-3</v>
      </c>
      <c r="AM549">
        <v>2.9746E-3</v>
      </c>
      <c r="AN549">
        <v>3.0328999999999998E-3</v>
      </c>
      <c r="AO549">
        <v>3.0905999999999998E-3</v>
      </c>
      <c r="AP549">
        <v>3.1476999999999998E-3</v>
      </c>
      <c r="AQ549">
        <v>3.2040999999999997E-3</v>
      </c>
      <c r="AR549">
        <v>3.2599E-3</v>
      </c>
      <c r="AS549">
        <v>3.3150999999999996E-3</v>
      </c>
      <c r="AT549">
        <v>3.3698000000000001E-3</v>
      </c>
      <c r="AU549">
        <v>3.4237999999999998E-3</v>
      </c>
      <c r="AV549">
        <v>3.4773E-3</v>
      </c>
      <c r="AW549">
        <v>3.5302999999999997E-3</v>
      </c>
      <c r="AX549">
        <v>3.5826999999999999E-3</v>
      </c>
      <c r="AY549">
        <v>3.6346999999999998E-3</v>
      </c>
      <c r="AZ549">
        <v>3.6860999999999999E-3</v>
      </c>
      <c r="BA549">
        <v>3.7369999999999999E-3</v>
      </c>
    </row>
    <row r="550" spans="1:53" x14ac:dyDescent="0.25">
      <c r="A550" t="s">
        <v>311</v>
      </c>
      <c r="B550" t="s">
        <v>619</v>
      </c>
      <c r="C550">
        <v>107000000</v>
      </c>
      <c r="D550">
        <v>112350000</v>
      </c>
      <c r="E550">
        <v>117700000.00000001</v>
      </c>
      <c r="F550">
        <v>123049999.99999999</v>
      </c>
      <c r="G550">
        <v>128400000</v>
      </c>
      <c r="H550">
        <v>133750000</v>
      </c>
      <c r="I550">
        <v>139100000</v>
      </c>
      <c r="J550">
        <v>144450000</v>
      </c>
      <c r="K550">
        <v>149800000</v>
      </c>
      <c r="L550">
        <v>155150000</v>
      </c>
      <c r="M550">
        <v>160500000</v>
      </c>
      <c r="N550">
        <v>165850000</v>
      </c>
      <c r="O550">
        <v>171200000</v>
      </c>
      <c r="P550">
        <v>176550000</v>
      </c>
      <c r="Q550">
        <v>181900000</v>
      </c>
      <c r="R550">
        <v>187250000</v>
      </c>
      <c r="S550">
        <v>192600000</v>
      </c>
      <c r="T550">
        <v>197950000</v>
      </c>
      <c r="U550">
        <v>203300000</v>
      </c>
      <c r="V550">
        <v>208650000</v>
      </c>
      <c r="W550">
        <v>214000000</v>
      </c>
      <c r="X550">
        <v>219349999.99999997</v>
      </c>
      <c r="Y550">
        <v>224700000</v>
      </c>
      <c r="Z550">
        <v>230050000</v>
      </c>
      <c r="AA550">
        <v>235400000.00000003</v>
      </c>
      <c r="AB550">
        <v>240750000</v>
      </c>
      <c r="AC550">
        <v>246099999.99999997</v>
      </c>
      <c r="AD550">
        <v>251450000</v>
      </c>
      <c r="AE550">
        <v>256800000</v>
      </c>
      <c r="AF550">
        <v>262150000.00000003</v>
      </c>
      <c r="AG550">
        <v>267500000</v>
      </c>
      <c r="AH550">
        <v>272850000</v>
      </c>
      <c r="AI550">
        <v>278200000</v>
      </c>
      <c r="AJ550">
        <v>283550000</v>
      </c>
      <c r="AK550">
        <v>288900000</v>
      </c>
      <c r="AL550">
        <v>294250000</v>
      </c>
      <c r="AM550">
        <v>299600000</v>
      </c>
      <c r="AN550">
        <v>304950000</v>
      </c>
      <c r="AO550">
        <v>310300000</v>
      </c>
      <c r="AP550">
        <v>315650000</v>
      </c>
      <c r="AQ550">
        <v>321000000</v>
      </c>
      <c r="AR550">
        <v>326350000</v>
      </c>
      <c r="AS550">
        <v>331700000</v>
      </c>
      <c r="AT550">
        <v>337050000</v>
      </c>
      <c r="AU550">
        <v>342400000</v>
      </c>
      <c r="AV550">
        <v>347750000</v>
      </c>
      <c r="AW550">
        <v>353100000</v>
      </c>
      <c r="AX550">
        <v>358450000</v>
      </c>
      <c r="AY550">
        <v>363800000</v>
      </c>
      <c r="AZ550">
        <v>369150000</v>
      </c>
      <c r="BA550">
        <v>374500000</v>
      </c>
    </row>
    <row r="551" spans="1:53" x14ac:dyDescent="0.25">
      <c r="A551" t="s">
        <v>312</v>
      </c>
      <c r="B551" t="s">
        <v>619</v>
      </c>
      <c r="C551">
        <v>0</v>
      </c>
      <c r="D551">
        <v>107000000</v>
      </c>
      <c r="E551">
        <v>112350000</v>
      </c>
      <c r="F551">
        <v>117700000.00000001</v>
      </c>
      <c r="G551">
        <v>123049999.99999999</v>
      </c>
      <c r="H551">
        <v>128400000</v>
      </c>
      <c r="I551">
        <v>133750000</v>
      </c>
      <c r="J551">
        <v>139100000</v>
      </c>
      <c r="K551">
        <v>144450000</v>
      </c>
      <c r="L551">
        <v>149800000</v>
      </c>
      <c r="M551">
        <v>155150000</v>
      </c>
      <c r="N551">
        <v>160500000</v>
      </c>
      <c r="O551">
        <v>165850000</v>
      </c>
      <c r="P551">
        <v>171200000</v>
      </c>
      <c r="Q551">
        <v>176550000</v>
      </c>
      <c r="R551">
        <v>181900000</v>
      </c>
      <c r="S551">
        <v>187250000</v>
      </c>
      <c r="T551">
        <v>192600000</v>
      </c>
      <c r="U551">
        <v>197950000</v>
      </c>
      <c r="V551">
        <v>203300000</v>
      </c>
      <c r="W551">
        <v>208650000</v>
      </c>
      <c r="X551">
        <v>214000000</v>
      </c>
      <c r="Y551">
        <v>219349999.99999997</v>
      </c>
      <c r="Z551">
        <v>224700000</v>
      </c>
      <c r="AA551">
        <v>230050000</v>
      </c>
      <c r="AB551">
        <v>235400000.00000003</v>
      </c>
      <c r="AC551">
        <v>240750000</v>
      </c>
      <c r="AD551">
        <v>246099999.99999997</v>
      </c>
      <c r="AE551">
        <v>251450000</v>
      </c>
      <c r="AF551">
        <v>256800000</v>
      </c>
      <c r="AG551">
        <v>262150000.00000003</v>
      </c>
      <c r="AH551">
        <v>267500000</v>
      </c>
      <c r="AI551">
        <v>272850000</v>
      </c>
      <c r="AJ551">
        <v>278200000</v>
      </c>
      <c r="AK551">
        <v>283550000</v>
      </c>
      <c r="AL551">
        <v>288900000</v>
      </c>
      <c r="AM551">
        <v>294250000</v>
      </c>
      <c r="AN551">
        <v>299600000</v>
      </c>
      <c r="AO551">
        <v>304950000</v>
      </c>
      <c r="AP551">
        <v>310300000</v>
      </c>
      <c r="AQ551">
        <v>315650000</v>
      </c>
      <c r="AR551">
        <v>321000000</v>
      </c>
      <c r="AS551">
        <v>326350000</v>
      </c>
      <c r="AT551">
        <v>331700000</v>
      </c>
      <c r="AU551">
        <v>337050000</v>
      </c>
      <c r="AV551">
        <v>342400000</v>
      </c>
      <c r="AW551">
        <v>347750000</v>
      </c>
      <c r="AX551">
        <v>353100000</v>
      </c>
      <c r="AY551">
        <v>358450000</v>
      </c>
      <c r="AZ551">
        <v>363800000</v>
      </c>
      <c r="BA551">
        <v>369150000</v>
      </c>
    </row>
    <row r="552" spans="1:53" x14ac:dyDescent="0.25">
      <c r="A552" t="s">
        <v>313</v>
      </c>
      <c r="B552" t="s">
        <v>619</v>
      </c>
      <c r="C552">
        <v>6.3899999999999992E-4</v>
      </c>
      <c r="D552">
        <v>6.623E-4</v>
      </c>
      <c r="E552">
        <v>7.5420000000000001E-4</v>
      </c>
      <c r="F552">
        <v>8.7579999999999993E-4</v>
      </c>
      <c r="G552">
        <v>1.0145E-3</v>
      </c>
      <c r="H552">
        <v>1.1640999999999999E-3</v>
      </c>
      <c r="I552">
        <v>1.3207E-3</v>
      </c>
      <c r="J552">
        <v>1.4817999999999999E-3</v>
      </c>
      <c r="K552">
        <v>1.6455999999999999E-3</v>
      </c>
      <c r="L552">
        <v>1.8108999999999998E-3</v>
      </c>
      <c r="M552">
        <v>1.9767000000000001E-3</v>
      </c>
      <c r="N552">
        <v>2.1424E-3</v>
      </c>
      <c r="O552">
        <v>2.3075000000000001E-3</v>
      </c>
      <c r="P552">
        <v>2.4716E-3</v>
      </c>
      <c r="Q552">
        <v>2.6344999999999997E-3</v>
      </c>
      <c r="R552">
        <v>2.7957999999999998E-3</v>
      </c>
      <c r="S552">
        <v>2.9556000000000001E-3</v>
      </c>
      <c r="T552">
        <v>3.1137000000000001E-3</v>
      </c>
      <c r="U552">
        <v>3.2699000000000001E-3</v>
      </c>
      <c r="V552">
        <v>3.4243999999999998E-3</v>
      </c>
      <c r="W552">
        <v>3.5769E-3</v>
      </c>
      <c r="X552">
        <v>3.7275999999999998E-3</v>
      </c>
      <c r="Y552">
        <v>3.8763999999999999E-3</v>
      </c>
      <c r="Z552">
        <v>4.0232999999999996E-3</v>
      </c>
      <c r="AA552">
        <v>4.1684000000000001E-3</v>
      </c>
      <c r="AB552">
        <v>4.3115999999999996E-3</v>
      </c>
      <c r="AC552">
        <v>4.4529999999999995E-3</v>
      </c>
      <c r="AD552">
        <v>4.5925999999999996E-3</v>
      </c>
      <c r="AE552">
        <v>4.7304999999999995E-3</v>
      </c>
      <c r="AF552">
        <v>4.8666999999999998E-3</v>
      </c>
      <c r="AG552">
        <v>5.0011999999999999E-3</v>
      </c>
      <c r="AH552">
        <v>5.1340999999999999E-3</v>
      </c>
      <c r="AI552">
        <v>5.2653999999999999E-3</v>
      </c>
      <c r="AJ552">
        <v>5.3950999999999999E-3</v>
      </c>
      <c r="AK552">
        <v>5.5231999999999998E-3</v>
      </c>
      <c r="AL552">
        <v>5.6498999999999994E-3</v>
      </c>
      <c r="AM552">
        <v>5.7751E-3</v>
      </c>
      <c r="AN552">
        <v>5.8988000000000001E-3</v>
      </c>
      <c r="AO552">
        <v>6.0212E-3</v>
      </c>
      <c r="AP552">
        <v>6.1421999999999996E-3</v>
      </c>
      <c r="AQ552">
        <v>6.2618999999999999E-3</v>
      </c>
      <c r="AR552">
        <v>6.3802999999999993E-3</v>
      </c>
      <c r="AS552">
        <v>6.4973999999999995E-3</v>
      </c>
      <c r="AT552">
        <v>6.6132999999999999E-3</v>
      </c>
      <c r="AU552">
        <v>6.7278999999999993E-3</v>
      </c>
      <c r="AV552">
        <v>6.8414000000000001E-3</v>
      </c>
      <c r="AW552">
        <v>6.9536999999999993E-3</v>
      </c>
      <c r="AX552">
        <v>7.0650000000000001E-3</v>
      </c>
      <c r="AY552">
        <v>7.1750999999999994E-3</v>
      </c>
      <c r="AZ552">
        <v>7.2840999999999999E-3</v>
      </c>
      <c r="BA552">
        <v>7.3920999999999995E-3</v>
      </c>
    </row>
    <row r="553" spans="1:53" x14ac:dyDescent="0.25">
      <c r="A553" t="s">
        <v>311</v>
      </c>
      <c r="B553" t="s">
        <v>620</v>
      </c>
      <c r="C553">
        <v>1183800000</v>
      </c>
      <c r="D553">
        <v>1242990000</v>
      </c>
      <c r="E553">
        <v>1302180000</v>
      </c>
      <c r="F553">
        <v>1361370000</v>
      </c>
      <c r="G553">
        <v>1420560000</v>
      </c>
      <c r="H553">
        <v>1479750000</v>
      </c>
      <c r="I553">
        <v>1538940000</v>
      </c>
      <c r="J553">
        <v>1598130000</v>
      </c>
      <c r="K553">
        <v>1657320000</v>
      </c>
      <c r="L553">
        <v>1716510000</v>
      </c>
      <c r="M553">
        <v>1775700000</v>
      </c>
      <c r="N553">
        <v>1834890000</v>
      </c>
      <c r="O553">
        <v>1894080000</v>
      </c>
      <c r="P553">
        <v>1953270000</v>
      </c>
      <c r="Q553">
        <v>2012460000</v>
      </c>
      <c r="R553">
        <v>2071650000</v>
      </c>
      <c r="S553">
        <v>2130840000</v>
      </c>
      <c r="T553">
        <v>2190030000</v>
      </c>
      <c r="U553">
        <v>2249220000</v>
      </c>
      <c r="V553">
        <v>2308410000</v>
      </c>
      <c r="W553">
        <v>2367600000</v>
      </c>
      <c r="X553">
        <v>2426790000</v>
      </c>
      <c r="Y553">
        <v>2485980000</v>
      </c>
      <c r="Z553">
        <v>2545170000</v>
      </c>
      <c r="AA553">
        <v>2604360000</v>
      </c>
      <c r="AB553">
        <v>2663550000</v>
      </c>
      <c r="AC553">
        <v>2722740000</v>
      </c>
      <c r="AD553">
        <v>2781930000</v>
      </c>
      <c r="AE553">
        <v>2841120000</v>
      </c>
      <c r="AF553">
        <v>2900310000</v>
      </c>
      <c r="AG553">
        <v>2959500000</v>
      </c>
      <c r="AH553">
        <v>3018690000</v>
      </c>
      <c r="AI553">
        <v>3077880000</v>
      </c>
      <c r="AJ553">
        <v>3137070000</v>
      </c>
      <c r="AK553">
        <v>3196260000</v>
      </c>
      <c r="AL553">
        <v>3255450000</v>
      </c>
      <c r="AM553">
        <v>3314640000</v>
      </c>
      <c r="AN553">
        <v>3373830000</v>
      </c>
      <c r="AO553">
        <v>3433020000</v>
      </c>
      <c r="AP553">
        <v>3492210000</v>
      </c>
      <c r="AQ553">
        <v>3551400000</v>
      </c>
      <c r="AR553">
        <v>3610590000</v>
      </c>
      <c r="AS553">
        <v>3669780000</v>
      </c>
      <c r="AT553">
        <v>3728970000</v>
      </c>
      <c r="AU553">
        <v>3788160000</v>
      </c>
      <c r="AV553">
        <v>3847350000</v>
      </c>
      <c r="AW553">
        <v>3906540000</v>
      </c>
      <c r="AX553">
        <v>3965730000</v>
      </c>
      <c r="AY553">
        <v>4024920000</v>
      </c>
      <c r="AZ553">
        <v>4084110000</v>
      </c>
      <c r="BA553">
        <v>4143300000</v>
      </c>
    </row>
    <row r="554" spans="1:53" x14ac:dyDescent="0.25">
      <c r="A554" t="s">
        <v>312</v>
      </c>
      <c r="B554" t="s">
        <v>620</v>
      </c>
      <c r="C554">
        <v>0</v>
      </c>
      <c r="D554">
        <v>1183800000</v>
      </c>
      <c r="E554">
        <v>1242990000</v>
      </c>
      <c r="F554">
        <v>1302180000</v>
      </c>
      <c r="G554">
        <v>1361370000</v>
      </c>
      <c r="H554">
        <v>1420560000</v>
      </c>
      <c r="I554">
        <v>1479750000</v>
      </c>
      <c r="J554">
        <v>1538940000</v>
      </c>
      <c r="K554">
        <v>1598130000</v>
      </c>
      <c r="L554">
        <v>1657320000</v>
      </c>
      <c r="M554">
        <v>1716510000</v>
      </c>
      <c r="N554">
        <v>1775700000</v>
      </c>
      <c r="O554">
        <v>1834890000</v>
      </c>
      <c r="P554">
        <v>1894080000</v>
      </c>
      <c r="Q554">
        <v>1953270000</v>
      </c>
      <c r="R554">
        <v>2012460000</v>
      </c>
      <c r="S554">
        <v>2071650000</v>
      </c>
      <c r="T554">
        <v>2130840000</v>
      </c>
      <c r="U554">
        <v>2190030000</v>
      </c>
      <c r="V554">
        <v>2249220000</v>
      </c>
      <c r="W554">
        <v>2308410000</v>
      </c>
      <c r="X554">
        <v>2367600000</v>
      </c>
      <c r="Y554">
        <v>2426790000</v>
      </c>
      <c r="Z554">
        <v>2485980000</v>
      </c>
      <c r="AA554">
        <v>2545170000</v>
      </c>
      <c r="AB554">
        <v>2604360000</v>
      </c>
      <c r="AC554">
        <v>2663550000</v>
      </c>
      <c r="AD554">
        <v>2722740000</v>
      </c>
      <c r="AE554">
        <v>2781930000</v>
      </c>
      <c r="AF554">
        <v>2841120000</v>
      </c>
      <c r="AG554">
        <v>2900310000</v>
      </c>
      <c r="AH554">
        <v>2959500000</v>
      </c>
      <c r="AI554">
        <v>3018690000</v>
      </c>
      <c r="AJ554">
        <v>3077880000</v>
      </c>
      <c r="AK554">
        <v>3137070000</v>
      </c>
      <c r="AL554">
        <v>3196260000</v>
      </c>
      <c r="AM554">
        <v>3255450000</v>
      </c>
      <c r="AN554">
        <v>3314640000</v>
      </c>
      <c r="AO554">
        <v>3373830000</v>
      </c>
      <c r="AP554">
        <v>3433020000</v>
      </c>
      <c r="AQ554">
        <v>3492210000</v>
      </c>
      <c r="AR554">
        <v>3551400000</v>
      </c>
      <c r="AS554">
        <v>3610590000</v>
      </c>
      <c r="AT554">
        <v>3669780000</v>
      </c>
      <c r="AU554">
        <v>3728970000</v>
      </c>
      <c r="AV554">
        <v>3788160000</v>
      </c>
      <c r="AW554">
        <v>3847350000</v>
      </c>
      <c r="AX554">
        <v>3906540000</v>
      </c>
      <c r="AY554">
        <v>3965730000</v>
      </c>
      <c r="AZ554">
        <v>4024920000</v>
      </c>
      <c r="BA554">
        <v>4084110000</v>
      </c>
    </row>
    <row r="555" spans="1:53" x14ac:dyDescent="0.25">
      <c r="A555" t="s">
        <v>313</v>
      </c>
      <c r="B555" t="s">
        <v>620</v>
      </c>
      <c r="C555">
        <v>1.6724999999999999E-3</v>
      </c>
      <c r="D555">
        <v>1.6987999999999999E-3</v>
      </c>
      <c r="E555">
        <v>1.8025999999999999E-3</v>
      </c>
      <c r="F555">
        <v>1.9398999999999998E-3</v>
      </c>
      <c r="G555">
        <v>2.0967E-3</v>
      </c>
      <c r="H555">
        <v>2.2656E-3</v>
      </c>
      <c r="I555">
        <v>2.4424999999999998E-3</v>
      </c>
      <c r="J555">
        <v>2.6245000000000001E-3</v>
      </c>
      <c r="K555">
        <v>2.8094999999999999E-3</v>
      </c>
      <c r="L555">
        <v>2.9962000000000001E-3</v>
      </c>
      <c r="M555">
        <v>3.1834999999999997E-3</v>
      </c>
      <c r="N555">
        <v>3.3705999999999996E-3</v>
      </c>
      <c r="O555">
        <v>3.5570999999999997E-3</v>
      </c>
      <c r="P555">
        <v>3.7424999999999997E-3</v>
      </c>
      <c r="Q555">
        <v>3.9264999999999994E-3</v>
      </c>
      <c r="R555">
        <v>4.1088000000000001E-3</v>
      </c>
      <c r="S555">
        <v>4.2892E-3</v>
      </c>
      <c r="T555">
        <v>4.4678000000000001E-3</v>
      </c>
      <c r="U555">
        <v>4.6442999999999996E-3</v>
      </c>
      <c r="V555">
        <v>4.8186999999999995E-3</v>
      </c>
      <c r="W555">
        <v>4.9909999999999998E-3</v>
      </c>
      <c r="X555">
        <v>5.1611999999999995E-3</v>
      </c>
      <c r="Y555">
        <v>5.3292999999999995E-3</v>
      </c>
      <c r="Z555">
        <v>5.4952999999999998E-3</v>
      </c>
      <c r="AA555">
        <v>5.6590999999999994E-3</v>
      </c>
      <c r="AB555">
        <v>5.8208999999999995E-3</v>
      </c>
      <c r="AC555">
        <v>5.9806E-3</v>
      </c>
      <c r="AD555">
        <v>6.1383999999999996E-3</v>
      </c>
      <c r="AE555">
        <v>6.2941999999999998E-3</v>
      </c>
      <c r="AF555">
        <v>6.4479999999999997E-3</v>
      </c>
      <c r="AG555">
        <v>6.5998999999999997E-3</v>
      </c>
      <c r="AH555">
        <v>6.7499999999999999E-3</v>
      </c>
      <c r="AI555">
        <v>6.8982999999999996E-3</v>
      </c>
      <c r="AJ555">
        <v>7.0447999999999995E-3</v>
      </c>
      <c r="AK555">
        <v>7.1894999999999997E-3</v>
      </c>
      <c r="AL555">
        <v>7.3325999999999999E-3</v>
      </c>
      <c r="AM555">
        <v>7.4739999999999997E-3</v>
      </c>
      <c r="AN555">
        <v>7.6137999999999996E-3</v>
      </c>
      <c r="AO555">
        <v>7.7519999999999993E-3</v>
      </c>
      <c r="AP555">
        <v>7.8887000000000002E-3</v>
      </c>
      <c r="AQ555">
        <v>8.0239000000000005E-3</v>
      </c>
      <c r="AR555">
        <v>8.1575999999999992E-3</v>
      </c>
      <c r="AS555">
        <v>8.2898999999999994E-3</v>
      </c>
      <c r="AT555">
        <v>8.4207999999999991E-3</v>
      </c>
      <c r="AU555">
        <v>8.5503000000000003E-3</v>
      </c>
      <c r="AV555">
        <v>8.6785000000000004E-3</v>
      </c>
      <c r="AW555">
        <v>8.8053999999999997E-3</v>
      </c>
      <c r="AX555">
        <v>8.9309999999999997E-3</v>
      </c>
      <c r="AY555">
        <v>9.0553999999999999E-3</v>
      </c>
      <c r="AZ555">
        <v>9.1786000000000003E-3</v>
      </c>
      <c r="BA555">
        <v>9.3005999999999991E-3</v>
      </c>
    </row>
    <row r="556" spans="1:53" x14ac:dyDescent="0.25">
      <c r="A556" t="s">
        <v>311</v>
      </c>
      <c r="B556" t="s">
        <v>621</v>
      </c>
      <c r="C556">
        <v>165800000</v>
      </c>
      <c r="D556">
        <v>174090000</v>
      </c>
      <c r="E556">
        <v>182380000</v>
      </c>
      <c r="F556">
        <v>190670000</v>
      </c>
      <c r="G556">
        <v>198960000</v>
      </c>
      <c r="H556">
        <v>207250000</v>
      </c>
      <c r="I556">
        <v>215540000</v>
      </c>
      <c r="J556">
        <v>223830000</v>
      </c>
      <c r="K556">
        <v>232120000</v>
      </c>
      <c r="L556">
        <v>240410000</v>
      </c>
      <c r="M556">
        <v>248700000</v>
      </c>
      <c r="N556">
        <v>256990000</v>
      </c>
      <c r="O556">
        <v>265280000</v>
      </c>
      <c r="P556">
        <v>273570000</v>
      </c>
      <c r="Q556">
        <v>281860000</v>
      </c>
      <c r="R556">
        <v>290150000</v>
      </c>
      <c r="S556">
        <v>298440000</v>
      </c>
      <c r="T556">
        <v>306730000</v>
      </c>
      <c r="U556">
        <v>315020000</v>
      </c>
      <c r="V556">
        <v>323310000</v>
      </c>
      <c r="W556">
        <v>331600000</v>
      </c>
      <c r="X556">
        <v>339890000</v>
      </c>
      <c r="Y556">
        <v>348180000</v>
      </c>
      <c r="Z556">
        <v>356470000</v>
      </c>
      <c r="AA556">
        <v>364760000</v>
      </c>
      <c r="AB556">
        <v>373050000</v>
      </c>
      <c r="AC556">
        <v>381340000</v>
      </c>
      <c r="AD556">
        <v>389630000</v>
      </c>
      <c r="AE556">
        <v>397920000</v>
      </c>
      <c r="AF556">
        <v>406210000</v>
      </c>
      <c r="AG556">
        <v>414500000</v>
      </c>
      <c r="AH556">
        <v>422790000</v>
      </c>
      <c r="AI556">
        <v>431080000</v>
      </c>
      <c r="AJ556">
        <v>439370000</v>
      </c>
      <c r="AK556">
        <v>447660000</v>
      </c>
      <c r="AL556">
        <v>455950000</v>
      </c>
      <c r="AM556">
        <v>464240000</v>
      </c>
      <c r="AN556">
        <v>472530000</v>
      </c>
      <c r="AO556">
        <v>480820000</v>
      </c>
      <c r="AP556">
        <v>489110000</v>
      </c>
      <c r="AQ556">
        <v>497400000</v>
      </c>
      <c r="AR556">
        <v>505690000</v>
      </c>
      <c r="AS556">
        <v>513980000</v>
      </c>
      <c r="AT556">
        <v>522270000</v>
      </c>
      <c r="AU556">
        <v>530560000</v>
      </c>
      <c r="AV556">
        <v>538850000</v>
      </c>
      <c r="AW556">
        <v>547140000</v>
      </c>
      <c r="AX556">
        <v>555430000</v>
      </c>
      <c r="AY556">
        <v>563720000</v>
      </c>
      <c r="AZ556">
        <v>572010000</v>
      </c>
      <c r="BA556">
        <v>580300000</v>
      </c>
    </row>
    <row r="557" spans="1:53" x14ac:dyDescent="0.25">
      <c r="A557" t="s">
        <v>312</v>
      </c>
      <c r="B557" t="s">
        <v>621</v>
      </c>
      <c r="C557">
        <v>0</v>
      </c>
      <c r="D557">
        <v>165800000</v>
      </c>
      <c r="E557">
        <v>174090000</v>
      </c>
      <c r="F557">
        <v>182380000</v>
      </c>
      <c r="G557">
        <v>190670000</v>
      </c>
      <c r="H557">
        <v>198960000</v>
      </c>
      <c r="I557">
        <v>207250000</v>
      </c>
      <c r="J557">
        <v>215540000</v>
      </c>
      <c r="K557">
        <v>223830000</v>
      </c>
      <c r="L557">
        <v>232120000</v>
      </c>
      <c r="M557">
        <v>240410000</v>
      </c>
      <c r="N557">
        <v>248700000</v>
      </c>
      <c r="O557">
        <v>256990000</v>
      </c>
      <c r="P557">
        <v>265280000</v>
      </c>
      <c r="Q557">
        <v>273570000</v>
      </c>
      <c r="R557">
        <v>281860000</v>
      </c>
      <c r="S557">
        <v>290150000</v>
      </c>
      <c r="T557">
        <v>298440000</v>
      </c>
      <c r="U557">
        <v>306730000</v>
      </c>
      <c r="V557">
        <v>315020000</v>
      </c>
      <c r="W557">
        <v>323310000</v>
      </c>
      <c r="X557">
        <v>331600000</v>
      </c>
      <c r="Y557">
        <v>339890000</v>
      </c>
      <c r="Z557">
        <v>348180000</v>
      </c>
      <c r="AA557">
        <v>356470000</v>
      </c>
      <c r="AB557">
        <v>364760000</v>
      </c>
      <c r="AC557">
        <v>373050000</v>
      </c>
      <c r="AD557">
        <v>381340000</v>
      </c>
      <c r="AE557">
        <v>389630000</v>
      </c>
      <c r="AF557">
        <v>397920000</v>
      </c>
      <c r="AG557">
        <v>406210000</v>
      </c>
      <c r="AH557">
        <v>414500000</v>
      </c>
      <c r="AI557">
        <v>422790000</v>
      </c>
      <c r="AJ557">
        <v>431080000</v>
      </c>
      <c r="AK557">
        <v>439370000</v>
      </c>
      <c r="AL557">
        <v>447660000</v>
      </c>
      <c r="AM557">
        <v>455950000</v>
      </c>
      <c r="AN557">
        <v>464240000</v>
      </c>
      <c r="AO557">
        <v>472530000</v>
      </c>
      <c r="AP557">
        <v>480820000</v>
      </c>
      <c r="AQ557">
        <v>489110000</v>
      </c>
      <c r="AR557">
        <v>497400000</v>
      </c>
      <c r="AS557">
        <v>505690000</v>
      </c>
      <c r="AT557">
        <v>513980000</v>
      </c>
      <c r="AU557">
        <v>522270000</v>
      </c>
      <c r="AV557">
        <v>530560000</v>
      </c>
      <c r="AW557">
        <v>538850000</v>
      </c>
      <c r="AX557">
        <v>547140000</v>
      </c>
      <c r="AY557">
        <v>555430000</v>
      </c>
      <c r="AZ557">
        <v>563720000</v>
      </c>
      <c r="BA557">
        <v>572010000</v>
      </c>
    </row>
    <row r="558" spans="1:53" x14ac:dyDescent="0.25">
      <c r="A558" t="s">
        <v>313</v>
      </c>
      <c r="B558" t="s">
        <v>621</v>
      </c>
      <c r="C558">
        <v>9.0189999999999997E-4</v>
      </c>
      <c r="D558">
        <v>9.1449999999999995E-4</v>
      </c>
      <c r="E558">
        <v>9.6419999999999991E-4</v>
      </c>
      <c r="F558">
        <v>1.0299999999999999E-3</v>
      </c>
      <c r="G558">
        <v>1.1050999999999999E-3</v>
      </c>
      <c r="H558">
        <v>1.186E-3</v>
      </c>
      <c r="I558">
        <v>1.2707999999999999E-3</v>
      </c>
      <c r="J558">
        <v>1.3579E-3</v>
      </c>
      <c r="K558">
        <v>1.4465999999999999E-3</v>
      </c>
      <c r="L558">
        <v>1.536E-3</v>
      </c>
      <c r="M558">
        <v>1.6256999999999999E-3</v>
      </c>
      <c r="N558">
        <v>1.7154E-3</v>
      </c>
      <c r="O558">
        <v>1.8047E-3</v>
      </c>
      <c r="P558">
        <v>1.8935E-3</v>
      </c>
      <c r="Q558">
        <v>1.9816E-3</v>
      </c>
      <c r="R558">
        <v>2.0690000000000001E-3</v>
      </c>
      <c r="S558">
        <v>2.1554E-3</v>
      </c>
      <c r="T558">
        <v>2.2409000000000001E-3</v>
      </c>
      <c r="U558">
        <v>2.3254999999999999E-3</v>
      </c>
      <c r="V558">
        <v>2.4089999999999997E-3</v>
      </c>
      <c r="W558">
        <v>2.4916000000000001E-3</v>
      </c>
      <c r="X558">
        <v>2.5731E-3</v>
      </c>
      <c r="Y558">
        <v>2.6535999999999999E-3</v>
      </c>
      <c r="Z558">
        <v>2.7331E-3</v>
      </c>
      <c r="AA558">
        <v>2.8116E-3</v>
      </c>
      <c r="AB558">
        <v>2.8890999999999999E-3</v>
      </c>
      <c r="AC558">
        <v>2.9655999999999997E-3</v>
      </c>
      <c r="AD558">
        <v>3.0412E-3</v>
      </c>
      <c r="AE558">
        <v>3.1157999999999997E-3</v>
      </c>
      <c r="AF558">
        <v>3.1895000000000001E-3</v>
      </c>
      <c r="AG558">
        <v>3.2622999999999997E-3</v>
      </c>
      <c r="AH558">
        <v>3.3341999999999998E-3</v>
      </c>
      <c r="AI558">
        <v>3.4051999999999997E-3</v>
      </c>
      <c r="AJ558">
        <v>3.4754E-3</v>
      </c>
      <c r="AK558">
        <v>3.5447E-3</v>
      </c>
      <c r="AL558">
        <v>3.6132999999999998E-3</v>
      </c>
      <c r="AM558">
        <v>3.6809999999999998E-3</v>
      </c>
      <c r="AN558">
        <v>3.748E-3</v>
      </c>
      <c r="AO558">
        <v>3.8141999999999998E-3</v>
      </c>
      <c r="AP558">
        <v>3.8796999999999998E-3</v>
      </c>
      <c r="AQ558">
        <v>3.9443999999999998E-3</v>
      </c>
      <c r="AR558">
        <v>4.0084999999999999E-3</v>
      </c>
      <c r="AS558">
        <v>4.0717999999999996E-3</v>
      </c>
      <c r="AT558">
        <v>4.1345000000000002E-3</v>
      </c>
      <c r="AU558">
        <v>4.1966E-3</v>
      </c>
      <c r="AV558">
        <v>4.2579999999999996E-3</v>
      </c>
      <c r="AW558">
        <v>4.3187999999999994E-3</v>
      </c>
      <c r="AX558">
        <v>4.3790000000000001E-3</v>
      </c>
      <c r="AY558">
        <v>4.4384999999999997E-3</v>
      </c>
      <c r="AZ558">
        <v>4.4974999999999998E-3</v>
      </c>
      <c r="BA558">
        <v>4.5560000000000002E-3</v>
      </c>
    </row>
    <row r="559" spans="1:53" x14ac:dyDescent="0.25">
      <c r="A559" t="s">
        <v>311</v>
      </c>
      <c r="B559" t="s">
        <v>622</v>
      </c>
      <c r="C559">
        <v>688000000</v>
      </c>
      <c r="D559">
        <v>722400000</v>
      </c>
      <c r="E559">
        <v>756800000.00000012</v>
      </c>
      <c r="F559">
        <v>791199999.99999988</v>
      </c>
      <c r="G559">
        <v>825600000</v>
      </c>
      <c r="H559">
        <v>860000000</v>
      </c>
      <c r="I559">
        <v>894400000</v>
      </c>
      <c r="J559">
        <v>928800000.00000012</v>
      </c>
      <c r="K559">
        <v>963199999.99999988</v>
      </c>
      <c r="L559">
        <v>997600000</v>
      </c>
      <c r="M559">
        <v>1032000000</v>
      </c>
      <c r="N559">
        <v>1066400000</v>
      </c>
      <c r="O559">
        <v>1100800000</v>
      </c>
      <c r="P559">
        <v>1135200000</v>
      </c>
      <c r="Q559">
        <v>1169600000</v>
      </c>
      <c r="R559">
        <v>1204000000</v>
      </c>
      <c r="S559">
        <v>1238400000</v>
      </c>
      <c r="T559">
        <v>1272800000</v>
      </c>
      <c r="U559">
        <v>1307200000</v>
      </c>
      <c r="V559">
        <v>1341600000</v>
      </c>
      <c r="W559">
        <v>1376000000</v>
      </c>
      <c r="X559">
        <v>1410399999.9999998</v>
      </c>
      <c r="Y559">
        <v>1444800000</v>
      </c>
      <c r="Z559">
        <v>1479200000</v>
      </c>
      <c r="AA559">
        <v>1513600000.0000002</v>
      </c>
      <c r="AB559">
        <v>1548000000</v>
      </c>
      <c r="AC559">
        <v>1582399999.9999998</v>
      </c>
      <c r="AD559">
        <v>1616800000</v>
      </c>
      <c r="AE559">
        <v>1651200000</v>
      </c>
      <c r="AF559">
        <v>1685600000.0000002</v>
      </c>
      <c r="AG559">
        <v>1720000000</v>
      </c>
      <c r="AH559">
        <v>1754399999.9999998</v>
      </c>
      <c r="AI559">
        <v>1788800000</v>
      </c>
      <c r="AJ559">
        <v>1823200000</v>
      </c>
      <c r="AK559">
        <v>1857600000.0000002</v>
      </c>
      <c r="AL559">
        <v>1892000000</v>
      </c>
      <c r="AM559">
        <v>1926399999.9999998</v>
      </c>
      <c r="AN559">
        <v>1960800000</v>
      </c>
      <c r="AO559">
        <v>1995200000</v>
      </c>
      <c r="AP559">
        <v>2029600000.0000002</v>
      </c>
      <c r="AQ559">
        <v>2064000000</v>
      </c>
      <c r="AR559">
        <v>2098399999.9999998</v>
      </c>
      <c r="AS559">
        <v>2132800000</v>
      </c>
      <c r="AT559">
        <v>2167200000</v>
      </c>
      <c r="AU559">
        <v>2201600000</v>
      </c>
      <c r="AV559">
        <v>2236000000</v>
      </c>
      <c r="AW559">
        <v>2270400000</v>
      </c>
      <c r="AX559">
        <v>2304800000</v>
      </c>
      <c r="AY559">
        <v>2339200000</v>
      </c>
      <c r="AZ559">
        <v>2373600000</v>
      </c>
      <c r="BA559">
        <v>2408000000</v>
      </c>
    </row>
    <row r="560" spans="1:53" x14ac:dyDescent="0.25">
      <c r="A560" t="s">
        <v>312</v>
      </c>
      <c r="B560" t="s">
        <v>622</v>
      </c>
      <c r="C560">
        <v>0</v>
      </c>
      <c r="D560">
        <v>688000000</v>
      </c>
      <c r="E560">
        <v>722400000</v>
      </c>
      <c r="F560">
        <v>756800000.00000012</v>
      </c>
      <c r="G560">
        <v>791199999.99999988</v>
      </c>
      <c r="H560">
        <v>825600000</v>
      </c>
      <c r="I560">
        <v>860000000</v>
      </c>
      <c r="J560">
        <v>894400000</v>
      </c>
      <c r="K560">
        <v>928800000.00000012</v>
      </c>
      <c r="L560">
        <v>963199999.99999988</v>
      </c>
      <c r="M560">
        <v>997600000</v>
      </c>
      <c r="N560">
        <v>1032000000</v>
      </c>
      <c r="O560">
        <v>1066400000</v>
      </c>
      <c r="P560">
        <v>1100800000</v>
      </c>
      <c r="Q560">
        <v>1135200000</v>
      </c>
      <c r="R560">
        <v>1169600000</v>
      </c>
      <c r="S560">
        <v>1204000000</v>
      </c>
      <c r="T560">
        <v>1238400000</v>
      </c>
      <c r="U560">
        <v>1272800000</v>
      </c>
      <c r="V560">
        <v>1307200000</v>
      </c>
      <c r="W560">
        <v>1341600000</v>
      </c>
      <c r="X560">
        <v>1376000000</v>
      </c>
      <c r="Y560">
        <v>1410399999.9999998</v>
      </c>
      <c r="Z560">
        <v>1444800000</v>
      </c>
      <c r="AA560">
        <v>1479200000</v>
      </c>
      <c r="AB560">
        <v>1513600000.0000002</v>
      </c>
      <c r="AC560">
        <v>1548000000</v>
      </c>
      <c r="AD560">
        <v>1582399999.9999998</v>
      </c>
      <c r="AE560">
        <v>1616800000</v>
      </c>
      <c r="AF560">
        <v>1651200000</v>
      </c>
      <c r="AG560">
        <v>1685600000.0000002</v>
      </c>
      <c r="AH560">
        <v>1720000000</v>
      </c>
      <c r="AI560">
        <v>1754399999.9999998</v>
      </c>
      <c r="AJ560">
        <v>1788800000</v>
      </c>
      <c r="AK560">
        <v>1823200000</v>
      </c>
      <c r="AL560">
        <v>1857600000.0000002</v>
      </c>
      <c r="AM560">
        <v>1892000000</v>
      </c>
      <c r="AN560">
        <v>1926399999.9999998</v>
      </c>
      <c r="AO560">
        <v>1960800000</v>
      </c>
      <c r="AP560">
        <v>1995200000</v>
      </c>
      <c r="AQ560">
        <v>2029600000.0000002</v>
      </c>
      <c r="AR560">
        <v>2064000000</v>
      </c>
      <c r="AS560">
        <v>2098399999.9999998</v>
      </c>
      <c r="AT560">
        <v>2132800000</v>
      </c>
      <c r="AU560">
        <v>2167200000</v>
      </c>
      <c r="AV560">
        <v>2201600000</v>
      </c>
      <c r="AW560">
        <v>2236000000</v>
      </c>
      <c r="AX560">
        <v>2270400000</v>
      </c>
      <c r="AY560">
        <v>2304800000</v>
      </c>
      <c r="AZ560">
        <v>2339200000</v>
      </c>
      <c r="BA560">
        <v>2373600000</v>
      </c>
    </row>
    <row r="561" spans="1:53" x14ac:dyDescent="0.25">
      <c r="A561" t="s">
        <v>313</v>
      </c>
      <c r="B561" t="s">
        <v>622</v>
      </c>
      <c r="C561">
        <v>2.1224999999999998E-3</v>
      </c>
      <c r="D561">
        <v>2.1888999999999997E-3</v>
      </c>
      <c r="E561">
        <v>2.4511999999999997E-3</v>
      </c>
      <c r="F561">
        <v>2.7983999999999999E-3</v>
      </c>
      <c r="G561">
        <v>3.1944999999999999E-3</v>
      </c>
      <c r="H561">
        <v>3.6216E-3</v>
      </c>
      <c r="I561">
        <v>4.0685999999999995E-3</v>
      </c>
      <c r="J561">
        <v>4.5284999999999995E-3</v>
      </c>
      <c r="K561">
        <v>4.9960999999999998E-3</v>
      </c>
      <c r="L561">
        <v>5.4678999999999995E-3</v>
      </c>
      <c r="M561">
        <v>5.9413000000000001E-3</v>
      </c>
      <c r="N561">
        <v>6.4143999999999998E-3</v>
      </c>
      <c r="O561">
        <v>6.8856999999999998E-3</v>
      </c>
      <c r="P561">
        <v>7.3542999999999994E-3</v>
      </c>
      <c r="Q561">
        <v>7.8192000000000001E-3</v>
      </c>
      <c r="R561">
        <v>8.2798999999999998E-3</v>
      </c>
      <c r="S561">
        <v>8.7361000000000001E-3</v>
      </c>
      <c r="T561">
        <v>9.1872999999999989E-3</v>
      </c>
      <c r="U561">
        <v>9.6334000000000003E-3</v>
      </c>
      <c r="V561">
        <v>1.00742E-2</v>
      </c>
      <c r="W561">
        <v>1.05098E-2</v>
      </c>
      <c r="X561">
        <v>1.0939899999999999E-2</v>
      </c>
      <c r="Y561">
        <v>1.13647E-2</v>
      </c>
      <c r="Z561">
        <v>1.1784099999999999E-2</v>
      </c>
      <c r="AA561">
        <v>1.2198299999999999E-2</v>
      </c>
      <c r="AB561">
        <v>1.2607199999999999E-2</v>
      </c>
      <c r="AC561">
        <v>1.3010899999999999E-2</v>
      </c>
      <c r="AD561">
        <v>1.3409599999999999E-2</v>
      </c>
      <c r="AE561">
        <v>1.3803299999999999E-2</v>
      </c>
      <c r="AF561">
        <v>1.4192E-2</v>
      </c>
      <c r="AG561">
        <v>1.45761E-2</v>
      </c>
      <c r="AH561">
        <v>1.4955399999999999E-2</v>
      </c>
      <c r="AI561">
        <v>1.5330099999999999E-2</v>
      </c>
      <c r="AJ561">
        <v>1.57004E-2</v>
      </c>
      <c r="AK561">
        <v>1.6066199999999999E-2</v>
      </c>
      <c r="AL561">
        <v>1.6427799999999999E-2</v>
      </c>
      <c r="AM561">
        <v>1.67852E-2</v>
      </c>
      <c r="AN561">
        <v>1.71386E-2</v>
      </c>
      <c r="AO561">
        <v>1.7487900000000001E-2</v>
      </c>
      <c r="AP561">
        <v>1.7833399999999999E-2</v>
      </c>
      <c r="AQ561">
        <v>1.81751E-2</v>
      </c>
      <c r="AR561">
        <v>1.8512999999999998E-2</v>
      </c>
      <c r="AS561">
        <v>1.88474E-2</v>
      </c>
      <c r="AT561">
        <v>1.9178199999999999E-2</v>
      </c>
      <c r="AU561">
        <v>1.9505499999999999E-2</v>
      </c>
      <c r="AV561">
        <v>1.98295E-2</v>
      </c>
      <c r="AW561">
        <v>2.01502E-2</v>
      </c>
      <c r="AX561">
        <v>2.0467699999999998E-2</v>
      </c>
      <c r="AY561">
        <v>2.0782099999999998E-2</v>
      </c>
      <c r="AZ561">
        <v>2.1093399999999998E-2</v>
      </c>
      <c r="BA561">
        <v>2.1401699999999999E-2</v>
      </c>
    </row>
    <row r="562" spans="1:53" x14ac:dyDescent="0.25">
      <c r="A562" t="s">
        <v>311</v>
      </c>
      <c r="B562" t="s">
        <v>623</v>
      </c>
      <c r="C562">
        <v>2135600000</v>
      </c>
      <c r="D562">
        <v>2242380000</v>
      </c>
      <c r="E562">
        <v>2349160000</v>
      </c>
      <c r="F562">
        <v>2455940000</v>
      </c>
      <c r="G562">
        <v>2562720000</v>
      </c>
      <c r="H562">
        <v>2669500000</v>
      </c>
      <c r="I562">
        <v>2776280000</v>
      </c>
      <c r="J562">
        <v>2883060000</v>
      </c>
      <c r="K562">
        <v>2989840000</v>
      </c>
      <c r="L562">
        <v>3096620000</v>
      </c>
      <c r="M562">
        <v>3203400000</v>
      </c>
      <c r="N562">
        <v>3310180000</v>
      </c>
      <c r="O562">
        <v>3416960000</v>
      </c>
      <c r="P562">
        <v>3523740000</v>
      </c>
      <c r="Q562">
        <v>3630520000</v>
      </c>
      <c r="R562">
        <v>3737300000</v>
      </c>
      <c r="S562">
        <v>3844080000</v>
      </c>
      <c r="T562">
        <v>3950860000</v>
      </c>
      <c r="U562">
        <v>4057640000</v>
      </c>
      <c r="V562">
        <v>4164420000</v>
      </c>
      <c r="W562">
        <v>4271200000</v>
      </c>
      <c r="X562">
        <v>4377980000</v>
      </c>
      <c r="Y562">
        <v>4484760000</v>
      </c>
      <c r="Z562">
        <v>4591540000</v>
      </c>
      <c r="AA562">
        <v>4698320000</v>
      </c>
      <c r="AB562">
        <v>4805100000</v>
      </c>
      <c r="AC562">
        <v>4911880000</v>
      </c>
      <c r="AD562">
        <v>5018660000</v>
      </c>
      <c r="AE562">
        <v>5125440000</v>
      </c>
      <c r="AF562">
        <v>5232220000</v>
      </c>
      <c r="AG562">
        <v>5339000000</v>
      </c>
      <c r="AH562">
        <v>5445780000</v>
      </c>
      <c r="AI562">
        <v>5552560000</v>
      </c>
      <c r="AJ562">
        <v>5659340000</v>
      </c>
      <c r="AK562">
        <v>5766120000</v>
      </c>
      <c r="AL562">
        <v>5872900000</v>
      </c>
      <c r="AM562">
        <v>5979680000</v>
      </c>
      <c r="AN562">
        <v>6086460000</v>
      </c>
      <c r="AO562">
        <v>6193240000</v>
      </c>
      <c r="AP562">
        <v>6300020000</v>
      </c>
      <c r="AQ562">
        <v>6406800000</v>
      </c>
      <c r="AR562">
        <v>6513580000</v>
      </c>
      <c r="AS562">
        <v>6620360000</v>
      </c>
      <c r="AT562">
        <v>6727140000</v>
      </c>
      <c r="AU562">
        <v>6833920000</v>
      </c>
      <c r="AV562">
        <v>6940700000</v>
      </c>
      <c r="AW562">
        <v>7047480000</v>
      </c>
      <c r="AX562">
        <v>7154260000</v>
      </c>
      <c r="AY562">
        <v>7261040000</v>
      </c>
      <c r="AZ562">
        <v>7367820000</v>
      </c>
      <c r="BA562">
        <v>7474600000</v>
      </c>
    </row>
    <row r="563" spans="1:53" x14ac:dyDescent="0.25">
      <c r="A563" t="s">
        <v>312</v>
      </c>
      <c r="B563" t="s">
        <v>623</v>
      </c>
      <c r="C563">
        <v>0</v>
      </c>
      <c r="D563">
        <v>2135600000</v>
      </c>
      <c r="E563">
        <v>2242380000</v>
      </c>
      <c r="F563">
        <v>2349160000</v>
      </c>
      <c r="G563">
        <v>2455940000</v>
      </c>
      <c r="H563">
        <v>2562720000</v>
      </c>
      <c r="I563">
        <v>2669500000</v>
      </c>
      <c r="J563">
        <v>2776280000</v>
      </c>
      <c r="K563">
        <v>2883060000</v>
      </c>
      <c r="L563">
        <v>2989840000</v>
      </c>
      <c r="M563">
        <v>3096620000</v>
      </c>
      <c r="N563">
        <v>3203400000</v>
      </c>
      <c r="O563">
        <v>3310180000</v>
      </c>
      <c r="P563">
        <v>3416960000</v>
      </c>
      <c r="Q563">
        <v>3523740000</v>
      </c>
      <c r="R563">
        <v>3630520000</v>
      </c>
      <c r="S563">
        <v>3737300000</v>
      </c>
      <c r="T563">
        <v>3844080000</v>
      </c>
      <c r="U563">
        <v>3950860000</v>
      </c>
      <c r="V563">
        <v>4057640000</v>
      </c>
      <c r="W563">
        <v>4164420000</v>
      </c>
      <c r="X563">
        <v>4271200000</v>
      </c>
      <c r="Y563">
        <v>4377980000</v>
      </c>
      <c r="Z563">
        <v>4484760000</v>
      </c>
      <c r="AA563">
        <v>4591540000</v>
      </c>
      <c r="AB563">
        <v>4698320000</v>
      </c>
      <c r="AC563">
        <v>4805100000</v>
      </c>
      <c r="AD563">
        <v>4911880000</v>
      </c>
      <c r="AE563">
        <v>5018660000</v>
      </c>
      <c r="AF563">
        <v>5125440000</v>
      </c>
      <c r="AG563">
        <v>5232220000</v>
      </c>
      <c r="AH563">
        <v>5339000000</v>
      </c>
      <c r="AI563">
        <v>5445780000</v>
      </c>
      <c r="AJ563">
        <v>5552560000</v>
      </c>
      <c r="AK563">
        <v>5659340000</v>
      </c>
      <c r="AL563">
        <v>5766120000</v>
      </c>
      <c r="AM563">
        <v>5872900000</v>
      </c>
      <c r="AN563">
        <v>5979680000</v>
      </c>
      <c r="AO563">
        <v>6086460000</v>
      </c>
      <c r="AP563">
        <v>6193240000</v>
      </c>
      <c r="AQ563">
        <v>6300020000</v>
      </c>
      <c r="AR563">
        <v>6406800000</v>
      </c>
      <c r="AS563">
        <v>6513580000</v>
      </c>
      <c r="AT563">
        <v>6620360000</v>
      </c>
      <c r="AU563">
        <v>6727140000</v>
      </c>
      <c r="AV563">
        <v>6833920000</v>
      </c>
      <c r="AW563">
        <v>6940700000</v>
      </c>
      <c r="AX563">
        <v>7047480000</v>
      </c>
      <c r="AY563">
        <v>7154260000</v>
      </c>
      <c r="AZ563">
        <v>7261040000</v>
      </c>
      <c r="BA563">
        <v>7367820000</v>
      </c>
    </row>
    <row r="564" spans="1:53" x14ac:dyDescent="0.25">
      <c r="A564" t="s">
        <v>313</v>
      </c>
      <c r="B564" t="s">
        <v>623</v>
      </c>
      <c r="C564">
        <v>1.0061999999999998E-3</v>
      </c>
      <c r="D564">
        <v>1.0353999999999999E-3</v>
      </c>
      <c r="E564">
        <v>1.1511E-3</v>
      </c>
      <c r="F564">
        <v>1.3041999999999999E-3</v>
      </c>
      <c r="G564">
        <v>1.4789E-3</v>
      </c>
      <c r="H564">
        <v>1.6672E-3</v>
      </c>
      <c r="I564">
        <v>1.8644E-3</v>
      </c>
      <c r="J564">
        <v>2.0671999999999999E-3</v>
      </c>
      <c r="K564">
        <v>2.2734000000000001E-3</v>
      </c>
      <c r="L564">
        <v>2.4814999999999998E-3</v>
      </c>
      <c r="M564">
        <v>2.6901999999999998E-3</v>
      </c>
      <c r="N564">
        <v>2.8988999999999998E-3</v>
      </c>
      <c r="O564">
        <v>3.1067E-3</v>
      </c>
      <c r="P564">
        <v>3.3133999999999998E-3</v>
      </c>
      <c r="Q564">
        <v>3.5183999999999997E-3</v>
      </c>
      <c r="R564">
        <v>3.7215999999999998E-3</v>
      </c>
      <c r="S564">
        <v>3.9226999999999995E-3</v>
      </c>
      <c r="T564">
        <v>4.1216999999999998E-3</v>
      </c>
      <c r="U564">
        <v>4.3184999999999994E-3</v>
      </c>
      <c r="V564">
        <v>4.5128999999999994E-3</v>
      </c>
      <c r="W564">
        <v>4.7048999999999997E-3</v>
      </c>
      <c r="X564">
        <v>4.8945999999999998E-3</v>
      </c>
      <c r="Y564">
        <v>5.0819999999999997E-3</v>
      </c>
      <c r="Z564">
        <v>5.2668999999999997E-3</v>
      </c>
      <c r="AA564">
        <v>5.4495999999999998E-3</v>
      </c>
      <c r="AB564">
        <v>5.6298999999999993E-3</v>
      </c>
      <c r="AC564">
        <v>5.8078999999999995E-3</v>
      </c>
      <c r="AD564">
        <v>5.9836999999999998E-3</v>
      </c>
      <c r="AE564">
        <v>6.1573999999999995E-3</v>
      </c>
      <c r="AF564">
        <v>6.3287999999999999E-3</v>
      </c>
      <c r="AG564">
        <v>6.4982E-3</v>
      </c>
      <c r="AH564">
        <v>6.6653999999999993E-3</v>
      </c>
      <c r="AI564">
        <v>6.8306999999999994E-3</v>
      </c>
      <c r="AJ564">
        <v>6.9939999999999993E-3</v>
      </c>
      <c r="AK564">
        <v>7.1552999999999999E-3</v>
      </c>
      <c r="AL564">
        <v>7.3147999999999998E-3</v>
      </c>
      <c r="AM564">
        <v>7.4723999999999997E-3</v>
      </c>
      <c r="AN564">
        <v>7.6281999999999999E-3</v>
      </c>
      <c r="AO564">
        <v>7.7822999999999998E-3</v>
      </c>
      <c r="AP564">
        <v>7.9346E-3</v>
      </c>
      <c r="AQ564">
        <v>8.0853000000000001E-3</v>
      </c>
      <c r="AR564">
        <v>8.2343999999999994E-3</v>
      </c>
      <c r="AS564">
        <v>8.3818E-3</v>
      </c>
      <c r="AT564">
        <v>8.5276999999999992E-3</v>
      </c>
      <c r="AU564">
        <v>8.6721000000000003E-3</v>
      </c>
      <c r="AV564">
        <v>8.8148999999999988E-3</v>
      </c>
      <c r="AW564">
        <v>8.9563999999999998E-3</v>
      </c>
      <c r="AX564">
        <v>9.0963999999999993E-3</v>
      </c>
      <c r="AY564">
        <v>9.2350000000000002E-3</v>
      </c>
      <c r="AZ564">
        <v>9.3723000000000001E-3</v>
      </c>
      <c r="BA564">
        <v>9.508299999999999E-3</v>
      </c>
    </row>
    <row r="565" spans="1:53" x14ac:dyDescent="0.25">
      <c r="A565" t="s">
        <v>311</v>
      </c>
      <c r="B565" t="s">
        <v>624</v>
      </c>
      <c r="C565">
        <v>71600000</v>
      </c>
      <c r="D565">
        <v>75180000</v>
      </c>
      <c r="E565">
        <v>78760000</v>
      </c>
      <c r="F565">
        <v>82340000</v>
      </c>
      <c r="G565">
        <v>85920000</v>
      </c>
      <c r="H565">
        <v>89500000</v>
      </c>
      <c r="I565">
        <v>93080000</v>
      </c>
      <c r="J565">
        <v>96660000</v>
      </c>
      <c r="K565">
        <v>100240000</v>
      </c>
      <c r="L565">
        <v>103820000</v>
      </c>
      <c r="M565">
        <v>107400000</v>
      </c>
      <c r="N565">
        <v>110980000</v>
      </c>
      <c r="O565">
        <v>114560000</v>
      </c>
      <c r="P565">
        <v>118140000</v>
      </c>
      <c r="Q565">
        <v>121720000</v>
      </c>
      <c r="R565">
        <v>125300000</v>
      </c>
      <c r="S565">
        <v>128880000</v>
      </c>
      <c r="T565">
        <v>132460000</v>
      </c>
      <c r="U565">
        <v>136040000</v>
      </c>
      <c r="V565">
        <v>139620000</v>
      </c>
      <c r="W565">
        <v>143200000</v>
      </c>
      <c r="X565">
        <v>146780000</v>
      </c>
      <c r="Y565">
        <v>150360000</v>
      </c>
      <c r="Z565">
        <v>153940000</v>
      </c>
      <c r="AA565">
        <v>157520000</v>
      </c>
      <c r="AB565">
        <v>161100000</v>
      </c>
      <c r="AC565">
        <v>164680000</v>
      </c>
      <c r="AD565">
        <v>168260000</v>
      </c>
      <c r="AE565">
        <v>171840000</v>
      </c>
      <c r="AF565">
        <v>175420000</v>
      </c>
      <c r="AG565">
        <v>179000000</v>
      </c>
      <c r="AH565">
        <v>182580000</v>
      </c>
      <c r="AI565">
        <v>186160000</v>
      </c>
      <c r="AJ565">
        <v>189740000</v>
      </c>
      <c r="AK565">
        <v>193320000</v>
      </c>
      <c r="AL565">
        <v>196900000</v>
      </c>
      <c r="AM565">
        <v>200480000</v>
      </c>
      <c r="AN565">
        <v>204060000</v>
      </c>
      <c r="AO565">
        <v>207640000</v>
      </c>
      <c r="AP565">
        <v>211220000</v>
      </c>
      <c r="AQ565">
        <v>214800000</v>
      </c>
      <c r="AR565">
        <v>218380000</v>
      </c>
      <c r="AS565">
        <v>221960000</v>
      </c>
      <c r="AT565">
        <v>225540000</v>
      </c>
      <c r="AU565">
        <v>229120000</v>
      </c>
      <c r="AV565">
        <v>232700000</v>
      </c>
      <c r="AW565">
        <v>236280000</v>
      </c>
      <c r="AX565">
        <v>239860000</v>
      </c>
      <c r="AY565">
        <v>243440000</v>
      </c>
      <c r="AZ565">
        <v>247020000</v>
      </c>
      <c r="BA565">
        <v>250600000</v>
      </c>
    </row>
    <row r="566" spans="1:53" x14ac:dyDescent="0.25">
      <c r="A566" t="s">
        <v>312</v>
      </c>
      <c r="B566" t="s">
        <v>624</v>
      </c>
      <c r="C566">
        <v>0</v>
      </c>
      <c r="D566">
        <v>71600000</v>
      </c>
      <c r="E566">
        <v>75180000</v>
      </c>
      <c r="F566">
        <v>78760000</v>
      </c>
      <c r="G566">
        <v>82340000</v>
      </c>
      <c r="H566">
        <v>85920000</v>
      </c>
      <c r="I566">
        <v>89500000</v>
      </c>
      <c r="J566">
        <v>93080000</v>
      </c>
      <c r="K566">
        <v>96660000</v>
      </c>
      <c r="L566">
        <v>100240000</v>
      </c>
      <c r="M566">
        <v>103820000</v>
      </c>
      <c r="N566">
        <v>107400000</v>
      </c>
      <c r="O566">
        <v>110980000</v>
      </c>
      <c r="P566">
        <v>114560000</v>
      </c>
      <c r="Q566">
        <v>118140000</v>
      </c>
      <c r="R566">
        <v>121720000</v>
      </c>
      <c r="S566">
        <v>125300000</v>
      </c>
      <c r="T566">
        <v>128880000</v>
      </c>
      <c r="U566">
        <v>132460000</v>
      </c>
      <c r="V566">
        <v>136040000</v>
      </c>
      <c r="W566">
        <v>139620000</v>
      </c>
      <c r="X566">
        <v>143200000</v>
      </c>
      <c r="Y566">
        <v>146780000</v>
      </c>
      <c r="Z566">
        <v>150360000</v>
      </c>
      <c r="AA566">
        <v>153940000</v>
      </c>
      <c r="AB566">
        <v>157520000</v>
      </c>
      <c r="AC566">
        <v>161100000</v>
      </c>
      <c r="AD566">
        <v>164680000</v>
      </c>
      <c r="AE566">
        <v>168260000</v>
      </c>
      <c r="AF566">
        <v>171840000</v>
      </c>
      <c r="AG566">
        <v>175420000</v>
      </c>
      <c r="AH566">
        <v>179000000</v>
      </c>
      <c r="AI566">
        <v>182580000</v>
      </c>
      <c r="AJ566">
        <v>186160000</v>
      </c>
      <c r="AK566">
        <v>189740000</v>
      </c>
      <c r="AL566">
        <v>193320000</v>
      </c>
      <c r="AM566">
        <v>196900000</v>
      </c>
      <c r="AN566">
        <v>200480000</v>
      </c>
      <c r="AO566">
        <v>204060000</v>
      </c>
      <c r="AP566">
        <v>207640000</v>
      </c>
      <c r="AQ566">
        <v>211220000</v>
      </c>
      <c r="AR566">
        <v>214800000</v>
      </c>
      <c r="AS566">
        <v>218380000</v>
      </c>
      <c r="AT566">
        <v>221960000</v>
      </c>
      <c r="AU566">
        <v>225540000</v>
      </c>
      <c r="AV566">
        <v>229120000</v>
      </c>
      <c r="AW566">
        <v>232700000</v>
      </c>
      <c r="AX566">
        <v>236280000</v>
      </c>
      <c r="AY566">
        <v>239860000</v>
      </c>
      <c r="AZ566">
        <v>243440000</v>
      </c>
      <c r="BA566">
        <v>247020000</v>
      </c>
    </row>
    <row r="567" spans="1:53" x14ac:dyDescent="0.25">
      <c r="A567" t="s">
        <v>313</v>
      </c>
      <c r="B567" t="s">
        <v>624</v>
      </c>
      <c r="C567">
        <v>1.0352E-3</v>
      </c>
      <c r="D567">
        <v>1.0613999999999999E-3</v>
      </c>
      <c r="E567">
        <v>1.1647999999999999E-3</v>
      </c>
      <c r="F567">
        <v>1.3017E-3</v>
      </c>
      <c r="G567">
        <v>1.4579E-3</v>
      </c>
      <c r="H567">
        <v>1.6263E-3</v>
      </c>
      <c r="I567">
        <v>1.8025999999999999E-3</v>
      </c>
      <c r="J567">
        <v>1.9838999999999998E-3</v>
      </c>
      <c r="K567">
        <v>2.1682999999999997E-3</v>
      </c>
      <c r="L567">
        <v>2.3544E-3</v>
      </c>
      <c r="M567">
        <v>2.5410999999999997E-3</v>
      </c>
      <c r="N567">
        <v>2.7275999999999997E-3</v>
      </c>
      <c r="O567">
        <v>2.9134999999999999E-3</v>
      </c>
      <c r="P567">
        <v>3.0981999999999997E-3</v>
      </c>
      <c r="Q567">
        <v>3.2814999999999997E-3</v>
      </c>
      <c r="R567">
        <v>3.4632E-3</v>
      </c>
      <c r="S567">
        <v>3.6430999999999998E-3</v>
      </c>
      <c r="T567">
        <v>3.8209999999999997E-3</v>
      </c>
      <c r="U567">
        <v>3.9968999999999994E-3</v>
      </c>
      <c r="V567">
        <v>4.1707999999999997E-3</v>
      </c>
      <c r="W567">
        <v>4.3425E-3</v>
      </c>
      <c r="X567">
        <v>4.5120999999999998E-3</v>
      </c>
      <c r="Y567">
        <v>4.6795999999999999E-3</v>
      </c>
      <c r="Z567">
        <v>4.8449999999999995E-3</v>
      </c>
      <c r="AA567">
        <v>5.0082999999999994E-3</v>
      </c>
      <c r="AB567">
        <v>5.1695999999999999E-3</v>
      </c>
      <c r="AC567">
        <v>5.3287999999999999E-3</v>
      </c>
      <c r="AD567">
        <v>5.4859999999999996E-3</v>
      </c>
      <c r="AE567">
        <v>5.6411999999999999E-3</v>
      </c>
      <c r="AF567">
        <v>5.7945000000000002E-3</v>
      </c>
      <c r="AG567">
        <v>5.9459999999999999E-3</v>
      </c>
      <c r="AH567">
        <v>6.0954999999999994E-3</v>
      </c>
      <c r="AI567">
        <v>6.2432999999999994E-3</v>
      </c>
      <c r="AJ567">
        <v>6.3892999999999997E-3</v>
      </c>
      <c r="AK567">
        <v>6.5335999999999997E-3</v>
      </c>
      <c r="AL567">
        <v>6.6761999999999993E-3</v>
      </c>
      <c r="AM567">
        <v>6.8170999999999995E-3</v>
      </c>
      <c r="AN567">
        <v>6.9563999999999997E-3</v>
      </c>
      <c r="AO567">
        <v>7.0941999999999993E-3</v>
      </c>
      <c r="AP567">
        <v>7.2303999999999997E-3</v>
      </c>
      <c r="AQ567">
        <v>7.3651999999999997E-3</v>
      </c>
      <c r="AR567">
        <v>7.4983999999999997E-3</v>
      </c>
      <c r="AS567">
        <v>7.6302999999999996E-3</v>
      </c>
      <c r="AT567">
        <v>7.7606999999999997E-3</v>
      </c>
      <c r="AU567">
        <v>7.8897999999999989E-3</v>
      </c>
      <c r="AV567">
        <v>8.0175999999999997E-3</v>
      </c>
      <c r="AW567">
        <v>8.1440000000000002E-3</v>
      </c>
      <c r="AX567">
        <v>8.2691999999999991E-3</v>
      </c>
      <c r="AY567">
        <v>8.3932E-3</v>
      </c>
      <c r="AZ567">
        <v>8.5158999999999999E-3</v>
      </c>
      <c r="BA567">
        <v>8.6374999999999993E-3</v>
      </c>
    </row>
    <row r="568" spans="1:53" x14ac:dyDescent="0.25">
      <c r="A568" t="s">
        <v>311</v>
      </c>
      <c r="B568" t="s">
        <v>625</v>
      </c>
      <c r="C568">
        <v>166400000</v>
      </c>
      <c r="D568">
        <v>174720000</v>
      </c>
      <c r="E568">
        <v>183040000</v>
      </c>
      <c r="F568">
        <v>191360000</v>
      </c>
      <c r="G568">
        <v>199680000</v>
      </c>
      <c r="H568">
        <v>208000000</v>
      </c>
      <c r="I568">
        <v>216320000</v>
      </c>
      <c r="J568">
        <v>224640000</v>
      </c>
      <c r="K568">
        <v>232960000</v>
      </c>
      <c r="L568">
        <v>241280000</v>
      </c>
      <c r="M568">
        <v>249600000</v>
      </c>
      <c r="N568">
        <v>257920000</v>
      </c>
      <c r="O568">
        <v>266240000</v>
      </c>
      <c r="P568">
        <v>274560000</v>
      </c>
      <c r="Q568">
        <v>282880000</v>
      </c>
      <c r="R568">
        <v>291200000</v>
      </c>
      <c r="S568">
        <v>299520000</v>
      </c>
      <c r="T568">
        <v>307840000</v>
      </c>
      <c r="U568">
        <v>316160000</v>
      </c>
      <c r="V568">
        <v>324480000</v>
      </c>
      <c r="W568">
        <v>332800000</v>
      </c>
      <c r="X568">
        <v>341120000</v>
      </c>
      <c r="Y568">
        <v>349440000</v>
      </c>
      <c r="Z568">
        <v>357760000</v>
      </c>
      <c r="AA568">
        <v>366080000</v>
      </c>
      <c r="AB568">
        <v>374400000</v>
      </c>
      <c r="AC568">
        <v>382720000</v>
      </c>
      <c r="AD568">
        <v>391040000</v>
      </c>
      <c r="AE568">
        <v>399360000</v>
      </c>
      <c r="AF568">
        <v>407680000</v>
      </c>
      <c r="AG568">
        <v>416000000</v>
      </c>
      <c r="AH568">
        <v>424320000</v>
      </c>
      <c r="AI568">
        <v>432640000</v>
      </c>
      <c r="AJ568">
        <v>440960000</v>
      </c>
      <c r="AK568">
        <v>449280000</v>
      </c>
      <c r="AL568">
        <v>457600000</v>
      </c>
      <c r="AM568">
        <v>465920000</v>
      </c>
      <c r="AN568">
        <v>474240000</v>
      </c>
      <c r="AO568">
        <v>482560000</v>
      </c>
      <c r="AP568">
        <v>490880000</v>
      </c>
      <c r="AQ568">
        <v>499200000</v>
      </c>
      <c r="AR568">
        <v>507520000</v>
      </c>
      <c r="AS568">
        <v>515840000</v>
      </c>
      <c r="AT568">
        <v>524160000</v>
      </c>
      <c r="AU568">
        <v>532480000</v>
      </c>
      <c r="AV568">
        <v>540800000</v>
      </c>
      <c r="AW568">
        <v>549120000</v>
      </c>
      <c r="AX568">
        <v>557440000</v>
      </c>
      <c r="AY568">
        <v>565760000</v>
      </c>
      <c r="AZ568">
        <v>574080000</v>
      </c>
      <c r="BA568">
        <v>582400000</v>
      </c>
    </row>
    <row r="569" spans="1:53" x14ac:dyDescent="0.25">
      <c r="A569" t="s">
        <v>312</v>
      </c>
      <c r="B569" t="s">
        <v>625</v>
      </c>
      <c r="C569">
        <v>0</v>
      </c>
      <c r="D569">
        <v>166400000</v>
      </c>
      <c r="E569">
        <v>174720000</v>
      </c>
      <c r="F569">
        <v>183040000</v>
      </c>
      <c r="G569">
        <v>191360000</v>
      </c>
      <c r="H569">
        <v>199680000</v>
      </c>
      <c r="I569">
        <v>208000000</v>
      </c>
      <c r="J569">
        <v>216320000</v>
      </c>
      <c r="K569">
        <v>224640000</v>
      </c>
      <c r="L569">
        <v>232960000</v>
      </c>
      <c r="M569">
        <v>241280000</v>
      </c>
      <c r="N569">
        <v>249600000</v>
      </c>
      <c r="O569">
        <v>257920000</v>
      </c>
      <c r="P569">
        <v>266240000</v>
      </c>
      <c r="Q569">
        <v>274560000</v>
      </c>
      <c r="R569">
        <v>282880000</v>
      </c>
      <c r="S569">
        <v>291200000</v>
      </c>
      <c r="T569">
        <v>299520000</v>
      </c>
      <c r="U569">
        <v>307840000</v>
      </c>
      <c r="V569">
        <v>316160000</v>
      </c>
      <c r="W569">
        <v>324480000</v>
      </c>
      <c r="X569">
        <v>332800000</v>
      </c>
      <c r="Y569">
        <v>341120000</v>
      </c>
      <c r="Z569">
        <v>349440000</v>
      </c>
      <c r="AA569">
        <v>357760000</v>
      </c>
      <c r="AB569">
        <v>366080000</v>
      </c>
      <c r="AC569">
        <v>374400000</v>
      </c>
      <c r="AD569">
        <v>382720000</v>
      </c>
      <c r="AE569">
        <v>391040000</v>
      </c>
      <c r="AF569">
        <v>399360000</v>
      </c>
      <c r="AG569">
        <v>407680000</v>
      </c>
      <c r="AH569">
        <v>416000000</v>
      </c>
      <c r="AI569">
        <v>424320000</v>
      </c>
      <c r="AJ569">
        <v>432640000</v>
      </c>
      <c r="AK569">
        <v>440960000</v>
      </c>
      <c r="AL569">
        <v>449280000</v>
      </c>
      <c r="AM569">
        <v>457600000</v>
      </c>
      <c r="AN569">
        <v>465920000</v>
      </c>
      <c r="AO569">
        <v>474240000</v>
      </c>
      <c r="AP569">
        <v>482560000</v>
      </c>
      <c r="AQ569">
        <v>490880000</v>
      </c>
      <c r="AR569">
        <v>499200000</v>
      </c>
      <c r="AS569">
        <v>507520000</v>
      </c>
      <c r="AT569">
        <v>515840000</v>
      </c>
      <c r="AU569">
        <v>524160000</v>
      </c>
      <c r="AV569">
        <v>532480000</v>
      </c>
      <c r="AW569">
        <v>540800000</v>
      </c>
      <c r="AX569">
        <v>549120000</v>
      </c>
      <c r="AY569">
        <v>557440000</v>
      </c>
      <c r="AZ569">
        <v>565760000</v>
      </c>
      <c r="BA569">
        <v>574080000</v>
      </c>
    </row>
    <row r="570" spans="1:53" x14ac:dyDescent="0.25">
      <c r="A570" t="s">
        <v>313</v>
      </c>
      <c r="B570" t="s">
        <v>625</v>
      </c>
      <c r="C570">
        <v>6.1729999999999999E-4</v>
      </c>
      <c r="D570">
        <v>6.3170000000000001E-4</v>
      </c>
      <c r="E570">
        <v>6.8869999999999999E-4</v>
      </c>
      <c r="F570">
        <v>7.6399999999999992E-4</v>
      </c>
      <c r="G570">
        <v>8.4999999999999995E-4</v>
      </c>
      <c r="H570">
        <v>9.4269999999999998E-4</v>
      </c>
      <c r="I570">
        <v>1.0398E-3</v>
      </c>
      <c r="J570">
        <v>1.1395999999999999E-3</v>
      </c>
      <c r="K570">
        <v>1.2411E-3</v>
      </c>
      <c r="L570">
        <v>1.3434999999999999E-3</v>
      </c>
      <c r="M570">
        <v>1.4463E-3</v>
      </c>
      <c r="N570">
        <v>1.549E-3</v>
      </c>
      <c r="O570">
        <v>1.6512999999999999E-3</v>
      </c>
      <c r="P570">
        <v>1.753E-3</v>
      </c>
      <c r="Q570">
        <v>1.8538999999999999E-3</v>
      </c>
      <c r="R570">
        <v>1.954E-3</v>
      </c>
      <c r="S570">
        <v>2.0529999999999997E-3</v>
      </c>
      <c r="T570">
        <v>2.1508999999999999E-3</v>
      </c>
      <c r="U570">
        <v>2.2477999999999999E-3</v>
      </c>
      <c r="V570">
        <v>2.3435000000000001E-3</v>
      </c>
      <c r="W570">
        <v>2.4380000000000001E-3</v>
      </c>
      <c r="X570">
        <v>2.5314000000000001E-3</v>
      </c>
      <c r="Y570">
        <v>2.6235999999999998E-3</v>
      </c>
      <c r="Z570">
        <v>2.7145999999999997E-3</v>
      </c>
      <c r="AA570">
        <v>2.8044999999999997E-3</v>
      </c>
      <c r="AB570">
        <v>2.8932999999999997E-3</v>
      </c>
      <c r="AC570">
        <v>2.9809999999999997E-3</v>
      </c>
      <c r="AD570">
        <v>3.0674999999999999E-3</v>
      </c>
      <c r="AE570">
        <v>3.153E-3</v>
      </c>
      <c r="AF570">
        <v>3.2373999999999997E-3</v>
      </c>
      <c r="AG570">
        <v>3.3206999999999998E-3</v>
      </c>
      <c r="AH570">
        <v>3.4031E-3</v>
      </c>
      <c r="AI570">
        <v>3.4843999999999999E-3</v>
      </c>
      <c r="AJ570">
        <v>3.5647999999999999E-3</v>
      </c>
      <c r="AK570">
        <v>3.6441999999999998E-3</v>
      </c>
      <c r="AL570">
        <v>3.7226999999999998E-3</v>
      </c>
      <c r="AM570">
        <v>3.8002999999999999E-3</v>
      </c>
      <c r="AN570">
        <v>3.8769999999999998E-3</v>
      </c>
      <c r="AO570">
        <v>3.9528000000000002E-3</v>
      </c>
      <c r="AP570">
        <v>4.0277999999999998E-3</v>
      </c>
      <c r="AQ570">
        <v>4.1019999999999997E-3</v>
      </c>
      <c r="AR570">
        <v>4.1752999999999998E-3</v>
      </c>
      <c r="AS570">
        <v>4.2478999999999998E-3</v>
      </c>
      <c r="AT570">
        <v>4.3197000000000001E-3</v>
      </c>
      <c r="AU570">
        <v>4.3907999999999994E-3</v>
      </c>
      <c r="AV570">
        <v>4.4611E-3</v>
      </c>
      <c r="AW570">
        <v>4.5307999999999998E-3</v>
      </c>
      <c r="AX570">
        <v>4.5997E-3</v>
      </c>
      <c r="AY570">
        <v>4.6679E-3</v>
      </c>
      <c r="AZ570">
        <v>4.7355000000000001E-3</v>
      </c>
      <c r="BA570">
        <v>4.8024000000000001E-3</v>
      </c>
    </row>
    <row r="571" spans="1:53" x14ac:dyDescent="0.25">
      <c r="A571" t="s">
        <v>311</v>
      </c>
      <c r="B571" t="s">
        <v>626</v>
      </c>
      <c r="C571">
        <v>2390800000</v>
      </c>
      <c r="D571">
        <v>2510340000</v>
      </c>
      <c r="E571">
        <v>2629880000</v>
      </c>
      <c r="F571">
        <v>2749420000</v>
      </c>
      <c r="G571">
        <v>2868960000</v>
      </c>
      <c r="H571">
        <v>2988500000</v>
      </c>
      <c r="I571">
        <v>3108040000</v>
      </c>
      <c r="J571">
        <v>3227580000</v>
      </c>
      <c r="K571">
        <v>3347120000</v>
      </c>
      <c r="L571">
        <v>3466660000</v>
      </c>
      <c r="M571">
        <v>3586200000</v>
      </c>
      <c r="N571">
        <v>3705740000</v>
      </c>
      <c r="O571">
        <v>3825280000</v>
      </c>
      <c r="P571">
        <v>3944820000</v>
      </c>
      <c r="Q571">
        <v>4064360000</v>
      </c>
      <c r="R571">
        <v>4183900000</v>
      </c>
      <c r="S571">
        <v>4303440000</v>
      </c>
      <c r="T571">
        <v>4422980000</v>
      </c>
      <c r="U571">
        <v>4542520000</v>
      </c>
      <c r="V571">
        <v>4662060000</v>
      </c>
      <c r="W571">
        <v>4781600000</v>
      </c>
      <c r="X571">
        <v>4901140000</v>
      </c>
      <c r="Y571">
        <v>5020680000</v>
      </c>
      <c r="Z571">
        <v>5140220000</v>
      </c>
      <c r="AA571">
        <v>5259760000</v>
      </c>
      <c r="AB571">
        <v>5379300000</v>
      </c>
      <c r="AC571">
        <v>5498840000</v>
      </c>
      <c r="AD571">
        <v>5618380000</v>
      </c>
      <c r="AE571">
        <v>5737920000</v>
      </c>
      <c r="AF571">
        <v>5857460000</v>
      </c>
      <c r="AG571">
        <v>5977000000</v>
      </c>
      <c r="AH571">
        <v>6096540000</v>
      </c>
      <c r="AI571">
        <v>6216080000</v>
      </c>
      <c r="AJ571">
        <v>6335620000</v>
      </c>
      <c r="AK571">
        <v>6455160000</v>
      </c>
      <c r="AL571">
        <v>6574700000</v>
      </c>
      <c r="AM571">
        <v>6694240000</v>
      </c>
      <c r="AN571">
        <v>6813780000</v>
      </c>
      <c r="AO571">
        <v>6933320000</v>
      </c>
      <c r="AP571">
        <v>7052860000</v>
      </c>
      <c r="AQ571">
        <v>7172400000</v>
      </c>
      <c r="AR571">
        <v>7291940000</v>
      </c>
      <c r="AS571">
        <v>7411480000</v>
      </c>
      <c r="AT571">
        <v>7531020000</v>
      </c>
      <c r="AU571">
        <v>7650560000</v>
      </c>
      <c r="AV571">
        <v>7770100000</v>
      </c>
      <c r="AW571">
        <v>7889640000</v>
      </c>
      <c r="AX571">
        <v>8009180000</v>
      </c>
      <c r="AY571">
        <v>8128720000</v>
      </c>
      <c r="AZ571">
        <v>8248260000</v>
      </c>
      <c r="BA571">
        <v>8367800000</v>
      </c>
    </row>
    <row r="572" spans="1:53" x14ac:dyDescent="0.25">
      <c r="A572" t="s">
        <v>312</v>
      </c>
      <c r="B572" t="s">
        <v>626</v>
      </c>
      <c r="C572">
        <v>0</v>
      </c>
      <c r="D572">
        <v>2390800000</v>
      </c>
      <c r="E572">
        <v>2510340000</v>
      </c>
      <c r="F572">
        <v>2629880000</v>
      </c>
      <c r="G572">
        <v>2749420000</v>
      </c>
      <c r="H572">
        <v>2868960000</v>
      </c>
      <c r="I572">
        <v>2988500000</v>
      </c>
      <c r="J572">
        <v>3108040000</v>
      </c>
      <c r="K572">
        <v>3227580000</v>
      </c>
      <c r="L572">
        <v>3347120000</v>
      </c>
      <c r="M572">
        <v>3466660000</v>
      </c>
      <c r="N572">
        <v>3586200000</v>
      </c>
      <c r="O572">
        <v>3705740000</v>
      </c>
      <c r="P572">
        <v>3825280000</v>
      </c>
      <c r="Q572">
        <v>3944820000</v>
      </c>
      <c r="R572">
        <v>4064360000</v>
      </c>
      <c r="S572">
        <v>4183900000</v>
      </c>
      <c r="T572">
        <v>4303440000</v>
      </c>
      <c r="U572">
        <v>4422980000</v>
      </c>
      <c r="V572">
        <v>4542520000</v>
      </c>
      <c r="W572">
        <v>4662060000</v>
      </c>
      <c r="X572">
        <v>4781600000</v>
      </c>
      <c r="Y572">
        <v>4901140000</v>
      </c>
      <c r="Z572">
        <v>5020680000</v>
      </c>
      <c r="AA572">
        <v>5140220000</v>
      </c>
      <c r="AB572">
        <v>5259760000</v>
      </c>
      <c r="AC572">
        <v>5379300000</v>
      </c>
      <c r="AD572">
        <v>5498840000</v>
      </c>
      <c r="AE572">
        <v>5618380000</v>
      </c>
      <c r="AF572">
        <v>5737920000</v>
      </c>
      <c r="AG572">
        <v>5857460000</v>
      </c>
      <c r="AH572">
        <v>5977000000</v>
      </c>
      <c r="AI572">
        <v>6096540000</v>
      </c>
      <c r="AJ572">
        <v>6216080000</v>
      </c>
      <c r="AK572">
        <v>6335620000</v>
      </c>
      <c r="AL572">
        <v>6455160000</v>
      </c>
      <c r="AM572">
        <v>6574700000</v>
      </c>
      <c r="AN572">
        <v>6694240000</v>
      </c>
      <c r="AO572">
        <v>6813780000</v>
      </c>
      <c r="AP572">
        <v>6933320000</v>
      </c>
      <c r="AQ572">
        <v>7052860000</v>
      </c>
      <c r="AR572">
        <v>7172400000</v>
      </c>
      <c r="AS572">
        <v>7291940000</v>
      </c>
      <c r="AT572">
        <v>7411480000</v>
      </c>
      <c r="AU572">
        <v>7531020000</v>
      </c>
      <c r="AV572">
        <v>7650560000</v>
      </c>
      <c r="AW572">
        <v>7770100000</v>
      </c>
      <c r="AX572">
        <v>7889640000</v>
      </c>
      <c r="AY572">
        <v>8009180000</v>
      </c>
      <c r="AZ572">
        <v>8128720000</v>
      </c>
      <c r="BA572">
        <v>8248260000</v>
      </c>
    </row>
    <row r="573" spans="1:53" x14ac:dyDescent="0.25">
      <c r="A573" t="s">
        <v>313</v>
      </c>
      <c r="B573" t="s">
        <v>626</v>
      </c>
      <c r="C573">
        <v>1.7358E-3</v>
      </c>
      <c r="D573">
        <v>1.8070999999999999E-3</v>
      </c>
      <c r="E573">
        <v>2.0889999999999997E-3</v>
      </c>
      <c r="F573">
        <v>2.4621000000000001E-3</v>
      </c>
      <c r="G573">
        <v>2.8877E-3</v>
      </c>
      <c r="H573">
        <v>3.3465999999999999E-3</v>
      </c>
      <c r="I573">
        <v>3.8269999999999997E-3</v>
      </c>
      <c r="J573">
        <v>4.3211999999999999E-3</v>
      </c>
      <c r="K573">
        <v>4.8237000000000002E-3</v>
      </c>
      <c r="L573">
        <v>5.3306999999999998E-3</v>
      </c>
      <c r="M573">
        <v>5.8393999999999998E-3</v>
      </c>
      <c r="N573">
        <v>6.3477999999999998E-3</v>
      </c>
      <c r="O573">
        <v>6.8542999999999998E-3</v>
      </c>
      <c r="P573">
        <v>7.3577E-3</v>
      </c>
      <c r="Q573">
        <v>7.8572999999999994E-3</v>
      </c>
      <c r="R573">
        <v>8.3523999999999994E-3</v>
      </c>
      <c r="S573">
        <v>8.8425999999999991E-3</v>
      </c>
      <c r="T573">
        <v>9.327499999999999E-3</v>
      </c>
      <c r="U573">
        <v>9.8069000000000003E-3</v>
      </c>
      <c r="V573">
        <v>1.0280599999999999E-2</v>
      </c>
      <c r="W573">
        <v>1.0748599999999999E-2</v>
      </c>
      <c r="X573">
        <v>1.12108E-2</v>
      </c>
      <c r="Y573">
        <v>1.16673E-2</v>
      </c>
      <c r="Z573">
        <v>1.2118E-2</v>
      </c>
      <c r="AA573">
        <v>1.2563E-2</v>
      </c>
      <c r="AB573">
        <v>1.3002399999999999E-2</v>
      </c>
      <c r="AC573">
        <v>1.34363E-2</v>
      </c>
      <c r="AD573">
        <v>1.3864699999999999E-2</v>
      </c>
      <c r="AE573">
        <v>1.4287699999999999E-2</v>
      </c>
      <c r="AF573">
        <v>1.47055E-2</v>
      </c>
      <c r="AG573">
        <v>1.51182E-2</v>
      </c>
      <c r="AH573">
        <v>1.5525799999999999E-2</v>
      </c>
      <c r="AI573">
        <v>1.5928499999999998E-2</v>
      </c>
      <c r="AJ573">
        <v>1.6326299999999998E-2</v>
      </c>
      <c r="AK573">
        <v>1.6719499999999998E-2</v>
      </c>
      <c r="AL573">
        <v>1.7108099999999998E-2</v>
      </c>
      <c r="AM573">
        <v>1.74921E-2</v>
      </c>
      <c r="AN573">
        <v>1.78718E-2</v>
      </c>
      <c r="AO573">
        <v>1.8247199999999998E-2</v>
      </c>
      <c r="AP573">
        <v>1.86185E-2</v>
      </c>
      <c r="AQ573">
        <v>1.8985599999999998E-2</v>
      </c>
      <c r="AR573">
        <v>1.9348799999999999E-2</v>
      </c>
      <c r="AS573">
        <v>1.9708099999999999E-2</v>
      </c>
      <c r="AT573">
        <v>2.0063599999999997E-2</v>
      </c>
      <c r="AU573">
        <v>2.0415300000000001E-2</v>
      </c>
      <c r="AV573">
        <v>2.0763500000000001E-2</v>
      </c>
      <c r="AW573">
        <v>2.1108099999999998E-2</v>
      </c>
      <c r="AX573">
        <v>2.1449299999999998E-2</v>
      </c>
      <c r="AY573">
        <v>2.17871E-2</v>
      </c>
      <c r="AZ573">
        <v>2.2121599999999998E-2</v>
      </c>
      <c r="BA573">
        <v>2.2452899999999998E-2</v>
      </c>
    </row>
    <row r="574" spans="1:53" x14ac:dyDescent="0.25">
      <c r="A574" t="s">
        <v>311</v>
      </c>
      <c r="B574" t="s">
        <v>627</v>
      </c>
      <c r="C574">
        <v>1905000000</v>
      </c>
      <c r="D574">
        <v>2000250000</v>
      </c>
      <c r="E574">
        <v>2095500000.0000002</v>
      </c>
      <c r="F574">
        <v>2190750000</v>
      </c>
      <c r="G574">
        <v>2286000000</v>
      </c>
      <c r="H574">
        <v>2381250000</v>
      </c>
      <c r="I574">
        <v>2476500000</v>
      </c>
      <c r="J574">
        <v>2571750000</v>
      </c>
      <c r="K574">
        <v>2667000000</v>
      </c>
      <c r="L574">
        <v>2762250000</v>
      </c>
      <c r="M574">
        <v>2857500000</v>
      </c>
      <c r="N574">
        <v>2952750000</v>
      </c>
      <c r="O574">
        <v>3048000000</v>
      </c>
      <c r="P574">
        <v>3143250000</v>
      </c>
      <c r="Q574">
        <v>3238500000</v>
      </c>
      <c r="R574">
        <v>3333750000</v>
      </c>
      <c r="S574">
        <v>3429000000</v>
      </c>
      <c r="T574">
        <v>3524250000</v>
      </c>
      <c r="U574">
        <v>3619500000</v>
      </c>
      <c r="V574">
        <v>3714750000</v>
      </c>
      <c r="W574">
        <v>3810000000</v>
      </c>
      <c r="X574">
        <v>3905249999.9999995</v>
      </c>
      <c r="Y574">
        <v>4000500000</v>
      </c>
      <c r="Z574">
        <v>4095750000</v>
      </c>
      <c r="AA574">
        <v>4191000000.0000005</v>
      </c>
      <c r="AB574">
        <v>4286250000</v>
      </c>
      <c r="AC574">
        <v>4381500000</v>
      </c>
      <c r="AD574">
        <v>4476750000</v>
      </c>
      <c r="AE574">
        <v>4572000000</v>
      </c>
      <c r="AF574">
        <v>4667250000</v>
      </c>
      <c r="AG574">
        <v>4762500000</v>
      </c>
      <c r="AH574">
        <v>4857750000</v>
      </c>
      <c r="AI574">
        <v>4953000000</v>
      </c>
      <c r="AJ574">
        <v>5048250000</v>
      </c>
      <c r="AK574">
        <v>5143500000</v>
      </c>
      <c r="AL574">
        <v>5238750000</v>
      </c>
      <c r="AM574">
        <v>5334000000</v>
      </c>
      <c r="AN574">
        <v>5429250000</v>
      </c>
      <c r="AO574">
        <v>5524500000</v>
      </c>
      <c r="AP574">
        <v>5619750000</v>
      </c>
      <c r="AQ574">
        <v>5715000000</v>
      </c>
      <c r="AR574">
        <v>5810250000</v>
      </c>
      <c r="AS574">
        <v>5905500000</v>
      </c>
      <c r="AT574">
        <v>6000750000</v>
      </c>
      <c r="AU574">
        <v>6096000000</v>
      </c>
      <c r="AV574">
        <v>6191250000</v>
      </c>
      <c r="AW574">
        <v>6286500000</v>
      </c>
      <c r="AX574">
        <v>6381750000</v>
      </c>
      <c r="AY574">
        <v>6477000000</v>
      </c>
      <c r="AZ574">
        <v>6572250000</v>
      </c>
      <c r="BA574">
        <v>6667500000</v>
      </c>
    </row>
    <row r="575" spans="1:53" x14ac:dyDescent="0.25">
      <c r="A575" t="s">
        <v>312</v>
      </c>
      <c r="B575" t="s">
        <v>627</v>
      </c>
      <c r="C575">
        <v>0</v>
      </c>
      <c r="D575">
        <v>1905000000</v>
      </c>
      <c r="E575">
        <v>2000250000</v>
      </c>
      <c r="F575">
        <v>2095500000.0000002</v>
      </c>
      <c r="G575">
        <v>2190750000</v>
      </c>
      <c r="H575">
        <v>2286000000</v>
      </c>
      <c r="I575">
        <v>2381250000</v>
      </c>
      <c r="J575">
        <v>2476500000</v>
      </c>
      <c r="K575">
        <v>2571750000</v>
      </c>
      <c r="L575">
        <v>2667000000</v>
      </c>
      <c r="M575">
        <v>2762250000</v>
      </c>
      <c r="N575">
        <v>2857500000</v>
      </c>
      <c r="O575">
        <v>2952750000</v>
      </c>
      <c r="P575">
        <v>3048000000</v>
      </c>
      <c r="Q575">
        <v>3143250000</v>
      </c>
      <c r="R575">
        <v>3238500000</v>
      </c>
      <c r="S575">
        <v>3333750000</v>
      </c>
      <c r="T575">
        <v>3429000000</v>
      </c>
      <c r="U575">
        <v>3524250000</v>
      </c>
      <c r="V575">
        <v>3619500000</v>
      </c>
      <c r="W575">
        <v>3714750000</v>
      </c>
      <c r="X575">
        <v>3810000000</v>
      </c>
      <c r="Y575">
        <v>3905249999.9999995</v>
      </c>
      <c r="Z575">
        <v>4000500000</v>
      </c>
      <c r="AA575">
        <v>4095750000</v>
      </c>
      <c r="AB575">
        <v>4191000000.0000005</v>
      </c>
      <c r="AC575">
        <v>4286250000</v>
      </c>
      <c r="AD575">
        <v>4381500000</v>
      </c>
      <c r="AE575">
        <v>4476750000</v>
      </c>
      <c r="AF575">
        <v>4572000000</v>
      </c>
      <c r="AG575">
        <v>4667250000</v>
      </c>
      <c r="AH575">
        <v>4762500000</v>
      </c>
      <c r="AI575">
        <v>4857750000</v>
      </c>
      <c r="AJ575">
        <v>4953000000</v>
      </c>
      <c r="AK575">
        <v>5048250000</v>
      </c>
      <c r="AL575">
        <v>5143500000</v>
      </c>
      <c r="AM575">
        <v>5238750000</v>
      </c>
      <c r="AN575">
        <v>5334000000</v>
      </c>
      <c r="AO575">
        <v>5429250000</v>
      </c>
      <c r="AP575">
        <v>5524500000</v>
      </c>
      <c r="AQ575">
        <v>5619750000</v>
      </c>
      <c r="AR575">
        <v>5715000000</v>
      </c>
      <c r="AS575">
        <v>5810250000</v>
      </c>
      <c r="AT575">
        <v>5905500000</v>
      </c>
      <c r="AU575">
        <v>6000750000</v>
      </c>
      <c r="AV575">
        <v>6096000000</v>
      </c>
      <c r="AW575">
        <v>6191250000</v>
      </c>
      <c r="AX575">
        <v>6286500000</v>
      </c>
      <c r="AY575">
        <v>6381750000</v>
      </c>
      <c r="AZ575">
        <v>6477000000</v>
      </c>
      <c r="BA575">
        <v>6572250000</v>
      </c>
    </row>
    <row r="576" spans="1:53" x14ac:dyDescent="0.25">
      <c r="A576" t="s">
        <v>313</v>
      </c>
      <c r="B576" t="s">
        <v>627</v>
      </c>
      <c r="C576">
        <v>1.3315E-3</v>
      </c>
      <c r="D576">
        <v>1.3614E-3</v>
      </c>
      <c r="E576">
        <v>1.4797E-3</v>
      </c>
      <c r="F576">
        <v>1.6360999999999999E-3</v>
      </c>
      <c r="G576">
        <v>1.8146E-3</v>
      </c>
      <c r="H576">
        <v>2.0070000000000001E-3</v>
      </c>
      <c r="I576">
        <v>2.2083999999999997E-3</v>
      </c>
      <c r="J576">
        <v>2.4156E-3</v>
      </c>
      <c r="K576">
        <v>2.6262999999999998E-3</v>
      </c>
      <c r="L576">
        <v>2.8388999999999997E-3</v>
      </c>
      <c r="M576">
        <v>3.0521999999999997E-3</v>
      </c>
      <c r="N576">
        <v>3.2653999999999999E-3</v>
      </c>
      <c r="O576">
        <v>3.4777999999999996E-3</v>
      </c>
      <c r="P576">
        <v>3.6888999999999997E-3</v>
      </c>
      <c r="Q576">
        <v>3.8982999999999999E-3</v>
      </c>
      <c r="R576">
        <v>4.1059E-3</v>
      </c>
      <c r="S576">
        <v>4.3115000000000002E-3</v>
      </c>
      <c r="T576">
        <v>4.5147999999999994E-3</v>
      </c>
      <c r="U576">
        <v>4.7158E-3</v>
      </c>
      <c r="V576">
        <v>4.9144000000000002E-3</v>
      </c>
      <c r="W576">
        <v>5.1107000000000001E-3</v>
      </c>
      <c r="X576">
        <v>5.3045000000000002E-3</v>
      </c>
      <c r="Y576">
        <v>5.4958999999999997E-3</v>
      </c>
      <c r="Z576">
        <v>5.6848999999999997E-3</v>
      </c>
      <c r="AA576">
        <v>5.8715E-3</v>
      </c>
      <c r="AB576">
        <v>6.0556999999999998E-3</v>
      </c>
      <c r="AC576">
        <v>6.2375999999999994E-3</v>
      </c>
      <c r="AD576">
        <v>6.4172999999999999E-3</v>
      </c>
      <c r="AE576">
        <v>6.5946999999999993E-3</v>
      </c>
      <c r="AF576">
        <v>6.7697999999999994E-3</v>
      </c>
      <c r="AG576">
        <v>6.9429000000000001E-3</v>
      </c>
      <c r="AH576">
        <v>7.1138E-3</v>
      </c>
      <c r="AI576">
        <v>7.2825999999999993E-3</v>
      </c>
      <c r="AJ576">
        <v>7.4493999999999993E-3</v>
      </c>
      <c r="AK576">
        <v>7.6143000000000001E-3</v>
      </c>
      <c r="AL576">
        <v>7.7771999999999997E-3</v>
      </c>
      <c r="AM576">
        <v>7.9382999999999988E-3</v>
      </c>
      <c r="AN576">
        <v>8.0974999999999988E-3</v>
      </c>
      <c r="AO576">
        <v>8.254899999999999E-3</v>
      </c>
      <c r="AP576">
        <v>8.4104999999999996E-3</v>
      </c>
      <c r="AQ576">
        <v>8.5644999999999992E-3</v>
      </c>
      <c r="AR576">
        <v>8.7168000000000002E-3</v>
      </c>
      <c r="AS576">
        <v>8.8673999999999992E-3</v>
      </c>
      <c r="AT576">
        <v>9.0165000000000002E-3</v>
      </c>
      <c r="AU576">
        <v>9.1640000000000003E-3</v>
      </c>
      <c r="AV576">
        <v>9.3099999999999988E-3</v>
      </c>
      <c r="AW576">
        <v>9.4544999999999994E-3</v>
      </c>
      <c r="AX576">
        <v>9.5975000000000001E-3</v>
      </c>
      <c r="AY576">
        <v>9.7391999999999999E-3</v>
      </c>
      <c r="AZ576">
        <v>9.8794E-3</v>
      </c>
      <c r="BA576">
        <v>1.0018299999999999E-2</v>
      </c>
    </row>
    <row r="577" spans="1:53" x14ac:dyDescent="0.25">
      <c r="A577" t="s">
        <v>311</v>
      </c>
      <c r="B577" t="s">
        <v>628</v>
      </c>
      <c r="C577">
        <v>38400000</v>
      </c>
      <c r="D577">
        <v>40320000</v>
      </c>
      <c r="E577">
        <v>42240000</v>
      </c>
      <c r="F577">
        <v>44160000</v>
      </c>
      <c r="G577">
        <v>46080000</v>
      </c>
      <c r="H577">
        <v>48000000</v>
      </c>
      <c r="I577">
        <v>49920000</v>
      </c>
      <c r="J577">
        <v>51840000</v>
      </c>
      <c r="K577">
        <v>53760000</v>
      </c>
      <c r="L577">
        <v>55680000</v>
      </c>
      <c r="M577">
        <v>57600000</v>
      </c>
      <c r="N577">
        <v>59520000</v>
      </c>
      <c r="O577">
        <v>61440000</v>
      </c>
      <c r="P577">
        <v>63360000</v>
      </c>
      <c r="Q577">
        <v>65280000</v>
      </c>
      <c r="R577">
        <v>67200000</v>
      </c>
      <c r="S577">
        <v>69120000</v>
      </c>
      <c r="T577">
        <v>71040000</v>
      </c>
      <c r="U577">
        <v>72960000</v>
      </c>
      <c r="V577">
        <v>74880000</v>
      </c>
      <c r="W577">
        <v>76800000</v>
      </c>
      <c r="X577">
        <v>78720000</v>
      </c>
      <c r="Y577">
        <v>80640000</v>
      </c>
      <c r="Z577">
        <v>82560000</v>
      </c>
      <c r="AA577">
        <v>84480000</v>
      </c>
      <c r="AB577">
        <v>86400000</v>
      </c>
      <c r="AC577">
        <v>88320000</v>
      </c>
      <c r="AD577">
        <v>90240000</v>
      </c>
      <c r="AE577">
        <v>92160000</v>
      </c>
      <c r="AF577">
        <v>94080000</v>
      </c>
      <c r="AG577">
        <v>96000000</v>
      </c>
      <c r="AH577">
        <v>97920000</v>
      </c>
      <c r="AI577">
        <v>99840000</v>
      </c>
      <c r="AJ577">
        <v>101760000</v>
      </c>
      <c r="AK577">
        <v>103680000</v>
      </c>
      <c r="AL577">
        <v>105600000</v>
      </c>
      <c r="AM577">
        <v>107520000</v>
      </c>
      <c r="AN577">
        <v>109440000</v>
      </c>
      <c r="AO577">
        <v>111360000</v>
      </c>
      <c r="AP577">
        <v>113280000</v>
      </c>
      <c r="AQ577">
        <v>115200000</v>
      </c>
      <c r="AR577">
        <v>117120000</v>
      </c>
      <c r="AS577">
        <v>119040000</v>
      </c>
      <c r="AT577">
        <v>120960000</v>
      </c>
      <c r="AU577">
        <v>122880000</v>
      </c>
      <c r="AV577">
        <v>124800000</v>
      </c>
      <c r="AW577">
        <v>126720000</v>
      </c>
      <c r="AX577">
        <v>128640000</v>
      </c>
      <c r="AY577">
        <v>130560000</v>
      </c>
      <c r="AZ577">
        <v>132480000</v>
      </c>
      <c r="BA577">
        <v>134400000</v>
      </c>
    </row>
    <row r="578" spans="1:53" x14ac:dyDescent="0.25">
      <c r="A578" t="s">
        <v>312</v>
      </c>
      <c r="B578" t="s">
        <v>628</v>
      </c>
      <c r="C578">
        <v>0</v>
      </c>
      <c r="D578">
        <v>38400000</v>
      </c>
      <c r="E578">
        <v>40320000</v>
      </c>
      <c r="F578">
        <v>42240000</v>
      </c>
      <c r="G578">
        <v>44160000</v>
      </c>
      <c r="H578">
        <v>46080000</v>
      </c>
      <c r="I578">
        <v>48000000</v>
      </c>
      <c r="J578">
        <v>49920000</v>
      </c>
      <c r="K578">
        <v>51840000</v>
      </c>
      <c r="L578">
        <v>53760000</v>
      </c>
      <c r="M578">
        <v>55680000</v>
      </c>
      <c r="N578">
        <v>57600000</v>
      </c>
      <c r="O578">
        <v>59520000</v>
      </c>
      <c r="P578">
        <v>61440000</v>
      </c>
      <c r="Q578">
        <v>63360000</v>
      </c>
      <c r="R578">
        <v>65280000</v>
      </c>
      <c r="S578">
        <v>67200000</v>
      </c>
      <c r="T578">
        <v>69120000</v>
      </c>
      <c r="U578">
        <v>71040000</v>
      </c>
      <c r="V578">
        <v>72960000</v>
      </c>
      <c r="W578">
        <v>74880000</v>
      </c>
      <c r="X578">
        <v>76800000</v>
      </c>
      <c r="Y578">
        <v>78720000</v>
      </c>
      <c r="Z578">
        <v>80640000</v>
      </c>
      <c r="AA578">
        <v>82560000</v>
      </c>
      <c r="AB578">
        <v>84480000</v>
      </c>
      <c r="AC578">
        <v>86400000</v>
      </c>
      <c r="AD578">
        <v>88320000</v>
      </c>
      <c r="AE578">
        <v>90240000</v>
      </c>
      <c r="AF578">
        <v>92160000</v>
      </c>
      <c r="AG578">
        <v>94080000</v>
      </c>
      <c r="AH578">
        <v>96000000</v>
      </c>
      <c r="AI578">
        <v>97920000</v>
      </c>
      <c r="AJ578">
        <v>99840000</v>
      </c>
      <c r="AK578">
        <v>101760000</v>
      </c>
      <c r="AL578">
        <v>103680000</v>
      </c>
      <c r="AM578">
        <v>105600000</v>
      </c>
      <c r="AN578">
        <v>107520000</v>
      </c>
      <c r="AO578">
        <v>109440000</v>
      </c>
      <c r="AP578">
        <v>111360000</v>
      </c>
      <c r="AQ578">
        <v>113280000</v>
      </c>
      <c r="AR578">
        <v>115200000</v>
      </c>
      <c r="AS578">
        <v>117120000</v>
      </c>
      <c r="AT578">
        <v>119040000</v>
      </c>
      <c r="AU578">
        <v>120960000</v>
      </c>
      <c r="AV578">
        <v>122880000</v>
      </c>
      <c r="AW578">
        <v>124800000</v>
      </c>
      <c r="AX578">
        <v>126720000</v>
      </c>
      <c r="AY578">
        <v>128640000</v>
      </c>
      <c r="AZ578">
        <v>130560000</v>
      </c>
      <c r="BA578">
        <v>132480000</v>
      </c>
    </row>
    <row r="579" spans="1:53" x14ac:dyDescent="0.25">
      <c r="A579" t="s">
        <v>313</v>
      </c>
      <c r="B579" t="s">
        <v>628</v>
      </c>
      <c r="C579">
        <v>2.0109999999999998E-3</v>
      </c>
      <c r="D579">
        <v>2.0770999999999997E-3</v>
      </c>
      <c r="E579">
        <v>2.3384999999999999E-3</v>
      </c>
      <c r="F579">
        <v>2.6844E-3</v>
      </c>
      <c r="G579">
        <v>3.0791E-3</v>
      </c>
      <c r="H579">
        <v>3.5045999999999996E-3</v>
      </c>
      <c r="I579">
        <v>3.9500999999999998E-3</v>
      </c>
      <c r="J579">
        <v>4.4082999999999995E-3</v>
      </c>
      <c r="K579">
        <v>4.8741999999999995E-3</v>
      </c>
      <c r="L579">
        <v>5.3442999999999997E-3</v>
      </c>
      <c r="M579">
        <v>5.816E-3</v>
      </c>
      <c r="N579">
        <v>6.2873999999999994E-3</v>
      </c>
      <c r="O579">
        <v>6.757E-3</v>
      </c>
      <c r="P579">
        <v>7.2238999999999992E-3</v>
      </c>
      <c r="Q579">
        <v>7.6870999999999997E-3</v>
      </c>
      <c r="R579">
        <v>8.1461999999999993E-3</v>
      </c>
      <c r="S579">
        <v>8.6006999999999993E-3</v>
      </c>
      <c r="T579">
        <v>9.050299999999999E-3</v>
      </c>
      <c r="U579">
        <v>9.4947999999999994E-3</v>
      </c>
      <c r="V579">
        <v>9.9340999999999995E-3</v>
      </c>
      <c r="W579">
        <v>1.0367999999999999E-2</v>
      </c>
      <c r="X579">
        <v>1.07966E-2</v>
      </c>
      <c r="Y579">
        <v>1.12199E-2</v>
      </c>
      <c r="Z579">
        <v>1.16378E-2</v>
      </c>
      <c r="AA579">
        <v>1.2050499999999999E-2</v>
      </c>
      <c r="AB579">
        <v>1.2457899999999999E-2</v>
      </c>
      <c r="AC579">
        <v>1.2860199999999999E-2</v>
      </c>
      <c r="AD579">
        <v>1.3257399999999999E-2</v>
      </c>
      <c r="AE579">
        <v>1.3649699999999999E-2</v>
      </c>
      <c r="AF579">
        <v>1.4037099999999999E-2</v>
      </c>
      <c r="AG579">
        <v>1.4419699999999999E-2</v>
      </c>
      <c r="AH579">
        <v>1.4797599999999999E-2</v>
      </c>
      <c r="AI579">
        <v>1.5170999999999999E-2</v>
      </c>
      <c r="AJ579">
        <v>1.5539899999999999E-2</v>
      </c>
      <c r="AK579">
        <v>1.5904499999999998E-2</v>
      </c>
      <c r="AL579">
        <v>1.6264799999999999E-2</v>
      </c>
      <c r="AM579">
        <v>1.6620900000000001E-2</v>
      </c>
      <c r="AN579">
        <v>1.6972999999999999E-2</v>
      </c>
      <c r="AO579">
        <v>1.7321099999999999E-2</v>
      </c>
      <c r="AP579">
        <v>1.7665299999999998E-2</v>
      </c>
      <c r="AQ579">
        <v>1.8005699999999999E-2</v>
      </c>
      <c r="AR579">
        <v>1.8342499999999998E-2</v>
      </c>
      <c r="AS579">
        <v>1.8675600000000001E-2</v>
      </c>
      <c r="AT579">
        <v>1.90052E-2</v>
      </c>
      <c r="AU579">
        <v>1.9331399999999999E-2</v>
      </c>
      <c r="AV579">
        <v>1.96543E-2</v>
      </c>
      <c r="AW579">
        <v>1.99738E-2</v>
      </c>
      <c r="AX579">
        <v>2.0290199999999998E-2</v>
      </c>
      <c r="AY579">
        <v>2.0603399999999997E-2</v>
      </c>
      <c r="AZ579">
        <v>2.0913599999999997E-2</v>
      </c>
      <c r="BA579">
        <v>2.1220699999999999E-2</v>
      </c>
    </row>
    <row r="580" spans="1:53" x14ac:dyDescent="0.25">
      <c r="A580" t="s">
        <v>311</v>
      </c>
      <c r="B580" t="s">
        <v>629</v>
      </c>
      <c r="C580">
        <v>83200000</v>
      </c>
      <c r="D580">
        <v>87360000</v>
      </c>
      <c r="E580">
        <v>91520000</v>
      </c>
      <c r="F580">
        <v>95680000</v>
      </c>
      <c r="G580">
        <v>99840000</v>
      </c>
      <c r="H580">
        <v>104000000</v>
      </c>
      <c r="I580">
        <v>108160000</v>
      </c>
      <c r="J580">
        <v>112320000</v>
      </c>
      <c r="K580">
        <v>116480000</v>
      </c>
      <c r="L580">
        <v>120640000</v>
      </c>
      <c r="M580">
        <v>124800000</v>
      </c>
      <c r="N580">
        <v>128960000</v>
      </c>
      <c r="O580">
        <v>133120000</v>
      </c>
      <c r="P580">
        <v>137280000</v>
      </c>
      <c r="Q580">
        <v>141440000</v>
      </c>
      <c r="R580">
        <v>145600000</v>
      </c>
      <c r="S580">
        <v>149760000</v>
      </c>
      <c r="T580">
        <v>153920000</v>
      </c>
      <c r="U580">
        <v>158080000</v>
      </c>
      <c r="V580">
        <v>162240000</v>
      </c>
      <c r="W580">
        <v>166400000</v>
      </c>
      <c r="X580">
        <v>170560000</v>
      </c>
      <c r="Y580">
        <v>174720000</v>
      </c>
      <c r="Z580">
        <v>178880000</v>
      </c>
      <c r="AA580">
        <v>183040000</v>
      </c>
      <c r="AB580">
        <v>187200000</v>
      </c>
      <c r="AC580">
        <v>191360000</v>
      </c>
      <c r="AD580">
        <v>195520000</v>
      </c>
      <c r="AE580">
        <v>199680000</v>
      </c>
      <c r="AF580">
        <v>203840000</v>
      </c>
      <c r="AG580">
        <v>208000000</v>
      </c>
      <c r="AH580">
        <v>212160000</v>
      </c>
      <c r="AI580">
        <v>216320000</v>
      </c>
      <c r="AJ580">
        <v>220480000</v>
      </c>
      <c r="AK580">
        <v>224640000</v>
      </c>
      <c r="AL580">
        <v>228800000</v>
      </c>
      <c r="AM580">
        <v>232960000</v>
      </c>
      <c r="AN580">
        <v>237120000</v>
      </c>
      <c r="AO580">
        <v>241280000</v>
      </c>
      <c r="AP580">
        <v>245440000</v>
      </c>
      <c r="AQ580">
        <v>249600000</v>
      </c>
      <c r="AR580">
        <v>253760000</v>
      </c>
      <c r="AS580">
        <v>257920000</v>
      </c>
      <c r="AT580">
        <v>262080000</v>
      </c>
      <c r="AU580">
        <v>266240000</v>
      </c>
      <c r="AV580">
        <v>270400000</v>
      </c>
      <c r="AW580">
        <v>274560000</v>
      </c>
      <c r="AX580">
        <v>278720000</v>
      </c>
      <c r="AY580">
        <v>282880000</v>
      </c>
      <c r="AZ580">
        <v>287040000</v>
      </c>
      <c r="BA580">
        <v>291200000</v>
      </c>
    </row>
    <row r="581" spans="1:53" x14ac:dyDescent="0.25">
      <c r="A581" t="s">
        <v>312</v>
      </c>
      <c r="B581" t="s">
        <v>629</v>
      </c>
      <c r="C581">
        <v>0</v>
      </c>
      <c r="D581">
        <v>83200000</v>
      </c>
      <c r="E581">
        <v>87360000</v>
      </c>
      <c r="F581">
        <v>91520000</v>
      </c>
      <c r="G581">
        <v>95680000</v>
      </c>
      <c r="H581">
        <v>99840000</v>
      </c>
      <c r="I581">
        <v>104000000</v>
      </c>
      <c r="J581">
        <v>108160000</v>
      </c>
      <c r="K581">
        <v>112320000</v>
      </c>
      <c r="L581">
        <v>116480000</v>
      </c>
      <c r="M581">
        <v>120640000</v>
      </c>
      <c r="N581">
        <v>124800000</v>
      </c>
      <c r="O581">
        <v>128960000</v>
      </c>
      <c r="P581">
        <v>133120000</v>
      </c>
      <c r="Q581">
        <v>137280000</v>
      </c>
      <c r="R581">
        <v>141440000</v>
      </c>
      <c r="S581">
        <v>145600000</v>
      </c>
      <c r="T581">
        <v>149760000</v>
      </c>
      <c r="U581">
        <v>153920000</v>
      </c>
      <c r="V581">
        <v>158080000</v>
      </c>
      <c r="W581">
        <v>162240000</v>
      </c>
      <c r="X581">
        <v>166400000</v>
      </c>
      <c r="Y581">
        <v>170560000</v>
      </c>
      <c r="Z581">
        <v>174720000</v>
      </c>
      <c r="AA581">
        <v>178880000</v>
      </c>
      <c r="AB581">
        <v>183040000</v>
      </c>
      <c r="AC581">
        <v>187200000</v>
      </c>
      <c r="AD581">
        <v>191360000</v>
      </c>
      <c r="AE581">
        <v>195520000</v>
      </c>
      <c r="AF581">
        <v>199680000</v>
      </c>
      <c r="AG581">
        <v>203840000</v>
      </c>
      <c r="AH581">
        <v>208000000</v>
      </c>
      <c r="AI581">
        <v>212160000</v>
      </c>
      <c r="AJ581">
        <v>216320000</v>
      </c>
      <c r="AK581">
        <v>220480000</v>
      </c>
      <c r="AL581">
        <v>224640000</v>
      </c>
      <c r="AM581">
        <v>228800000</v>
      </c>
      <c r="AN581">
        <v>232960000</v>
      </c>
      <c r="AO581">
        <v>237120000</v>
      </c>
      <c r="AP581">
        <v>241280000</v>
      </c>
      <c r="AQ581">
        <v>245440000</v>
      </c>
      <c r="AR581">
        <v>249600000</v>
      </c>
      <c r="AS581">
        <v>253760000</v>
      </c>
      <c r="AT581">
        <v>257920000</v>
      </c>
      <c r="AU581">
        <v>262080000</v>
      </c>
      <c r="AV581">
        <v>266240000</v>
      </c>
      <c r="AW581">
        <v>270400000</v>
      </c>
      <c r="AX581">
        <v>274560000</v>
      </c>
      <c r="AY581">
        <v>278720000</v>
      </c>
      <c r="AZ581">
        <v>282880000</v>
      </c>
      <c r="BA581">
        <v>287040000</v>
      </c>
    </row>
    <row r="582" spans="1:53" x14ac:dyDescent="0.25">
      <c r="A582" t="s">
        <v>313</v>
      </c>
      <c r="B582" t="s">
        <v>629</v>
      </c>
      <c r="C582">
        <v>6.9149999999999995E-4</v>
      </c>
      <c r="D582">
        <v>6.96E-4</v>
      </c>
      <c r="E582">
        <v>7.1349999999999994E-4</v>
      </c>
      <c r="F582">
        <v>7.3680000000000002E-4</v>
      </c>
      <c r="G582">
        <v>7.6340000000000002E-4</v>
      </c>
      <c r="H582">
        <v>7.9199999999999995E-4</v>
      </c>
      <c r="I582">
        <v>8.2189999999999997E-4</v>
      </c>
      <c r="J582">
        <v>8.5269999999999996E-4</v>
      </c>
      <c r="K582">
        <v>8.8409999999999997E-4</v>
      </c>
      <c r="L582">
        <v>9.1569999999999998E-4</v>
      </c>
      <c r="M582">
        <v>9.4739999999999993E-4</v>
      </c>
      <c r="N582">
        <v>9.7909999999999989E-4</v>
      </c>
      <c r="O582">
        <v>1.0107E-3</v>
      </c>
      <c r="P582">
        <v>1.0421E-3</v>
      </c>
      <c r="Q582">
        <v>1.0732999999999999E-3</v>
      </c>
      <c r="R582">
        <v>1.1041E-3</v>
      </c>
      <c r="S582">
        <v>1.1347E-3</v>
      </c>
      <c r="T582">
        <v>1.165E-3</v>
      </c>
      <c r="U582">
        <v>1.1948E-3</v>
      </c>
      <c r="V582">
        <v>1.2243999999999998E-3</v>
      </c>
      <c r="W582">
        <v>1.2535999999999999E-3</v>
      </c>
      <c r="X582">
        <v>1.2823999999999999E-3</v>
      </c>
      <c r="Y582">
        <v>1.3109E-3</v>
      </c>
      <c r="Z582">
        <v>1.3389999999999999E-3</v>
      </c>
      <c r="AA582">
        <v>1.3667E-3</v>
      </c>
      <c r="AB582">
        <v>1.3940999999999999E-3</v>
      </c>
      <c r="AC582">
        <v>1.4211999999999999E-3</v>
      </c>
      <c r="AD582">
        <v>1.4479E-3</v>
      </c>
      <c r="AE582">
        <v>1.4743E-3</v>
      </c>
      <c r="AF582">
        <v>1.5003E-3</v>
      </c>
      <c r="AG582">
        <v>1.5260999999999999E-3</v>
      </c>
      <c r="AH582">
        <v>1.5514999999999999E-3</v>
      </c>
      <c r="AI582">
        <v>1.5765999999999998E-3</v>
      </c>
      <c r="AJ582">
        <v>1.6014E-3</v>
      </c>
      <c r="AK582">
        <v>1.6259E-3</v>
      </c>
      <c r="AL582">
        <v>1.6501999999999999E-3</v>
      </c>
      <c r="AM582">
        <v>1.6741E-3</v>
      </c>
      <c r="AN582">
        <v>1.6978E-3</v>
      </c>
      <c r="AO582">
        <v>1.7212E-3</v>
      </c>
      <c r="AP582">
        <v>1.7443999999999999E-3</v>
      </c>
      <c r="AQ582">
        <v>1.7672999999999999E-3</v>
      </c>
      <c r="AR582">
        <v>1.7898999999999999E-3</v>
      </c>
      <c r="AS582">
        <v>1.8123E-3</v>
      </c>
      <c r="AT582">
        <v>1.8345E-3</v>
      </c>
      <c r="AU582">
        <v>1.8564E-3</v>
      </c>
      <c r="AV582">
        <v>1.8781E-3</v>
      </c>
      <c r="AW582">
        <v>1.8996E-3</v>
      </c>
      <c r="AX582">
        <v>1.9208999999999999E-3</v>
      </c>
      <c r="AY582">
        <v>1.9419999999999999E-3</v>
      </c>
      <c r="AZ582">
        <v>1.9627999999999998E-3</v>
      </c>
      <c r="BA582">
        <v>1.9835E-3</v>
      </c>
    </row>
    <row r="583" spans="1:53" x14ac:dyDescent="0.25">
      <c r="A583" t="s">
        <v>311</v>
      </c>
      <c r="B583" t="s">
        <v>630</v>
      </c>
      <c r="C583">
        <v>73400000</v>
      </c>
      <c r="D583">
        <v>77070000</v>
      </c>
      <c r="E583">
        <v>80740000</v>
      </c>
      <c r="F583">
        <v>84410000</v>
      </c>
      <c r="G583">
        <v>88080000</v>
      </c>
      <c r="H583">
        <v>91750000</v>
      </c>
      <c r="I583">
        <v>95420000</v>
      </c>
      <c r="J583">
        <v>99090000</v>
      </c>
      <c r="K583">
        <v>102760000</v>
      </c>
      <c r="L583">
        <v>106430000</v>
      </c>
      <c r="M583">
        <v>110100000</v>
      </c>
      <c r="N583">
        <v>113770000</v>
      </c>
      <c r="O583">
        <v>117440000</v>
      </c>
      <c r="P583">
        <v>121110000</v>
      </c>
      <c r="Q583">
        <v>124780000</v>
      </c>
      <c r="R583">
        <v>128450000</v>
      </c>
      <c r="S583">
        <v>132120000</v>
      </c>
      <c r="T583">
        <v>135790000</v>
      </c>
      <c r="U583">
        <v>139460000</v>
      </c>
      <c r="V583">
        <v>143130000</v>
      </c>
      <c r="W583">
        <v>146800000</v>
      </c>
      <c r="X583">
        <v>150470000</v>
      </c>
      <c r="Y583">
        <v>154140000</v>
      </c>
      <c r="Z583">
        <v>157810000</v>
      </c>
      <c r="AA583">
        <v>161480000</v>
      </c>
      <c r="AB583">
        <v>165150000</v>
      </c>
      <c r="AC583">
        <v>168820000</v>
      </c>
      <c r="AD583">
        <v>172490000</v>
      </c>
      <c r="AE583">
        <v>176160000</v>
      </c>
      <c r="AF583">
        <v>179830000</v>
      </c>
      <c r="AG583">
        <v>183500000</v>
      </c>
      <c r="AH583">
        <v>187170000</v>
      </c>
      <c r="AI583">
        <v>190840000</v>
      </c>
      <c r="AJ583">
        <v>194510000</v>
      </c>
      <c r="AK583">
        <v>198180000</v>
      </c>
      <c r="AL583">
        <v>201850000</v>
      </c>
      <c r="AM583">
        <v>205520000</v>
      </c>
      <c r="AN583">
        <v>209190000</v>
      </c>
      <c r="AO583">
        <v>212860000</v>
      </c>
      <c r="AP583">
        <v>216530000</v>
      </c>
      <c r="AQ583">
        <v>220200000</v>
      </c>
      <c r="AR583">
        <v>223870000</v>
      </c>
      <c r="AS583">
        <v>227540000</v>
      </c>
      <c r="AT583">
        <v>231210000</v>
      </c>
      <c r="AU583">
        <v>234880000</v>
      </c>
      <c r="AV583">
        <v>238550000</v>
      </c>
      <c r="AW583">
        <v>242220000</v>
      </c>
      <c r="AX583">
        <v>245890000</v>
      </c>
      <c r="AY583">
        <v>249560000</v>
      </c>
      <c r="AZ583">
        <v>253230000</v>
      </c>
      <c r="BA583">
        <v>256900000</v>
      </c>
    </row>
    <row r="584" spans="1:53" x14ac:dyDescent="0.25">
      <c r="A584" t="s">
        <v>312</v>
      </c>
      <c r="B584" t="s">
        <v>630</v>
      </c>
      <c r="C584">
        <v>0</v>
      </c>
      <c r="D584">
        <v>73400000</v>
      </c>
      <c r="E584">
        <v>77070000</v>
      </c>
      <c r="F584">
        <v>80740000</v>
      </c>
      <c r="G584">
        <v>84410000</v>
      </c>
      <c r="H584">
        <v>88080000</v>
      </c>
      <c r="I584">
        <v>91750000</v>
      </c>
      <c r="J584">
        <v>95420000</v>
      </c>
      <c r="K584">
        <v>99090000</v>
      </c>
      <c r="L584">
        <v>102760000</v>
      </c>
      <c r="M584">
        <v>106430000</v>
      </c>
      <c r="N584">
        <v>110100000</v>
      </c>
      <c r="O584">
        <v>113770000</v>
      </c>
      <c r="P584">
        <v>117440000</v>
      </c>
      <c r="Q584">
        <v>121110000</v>
      </c>
      <c r="R584">
        <v>124780000</v>
      </c>
      <c r="S584">
        <v>128450000</v>
      </c>
      <c r="T584">
        <v>132120000</v>
      </c>
      <c r="U584">
        <v>135790000</v>
      </c>
      <c r="V584">
        <v>139460000</v>
      </c>
      <c r="W584">
        <v>143130000</v>
      </c>
      <c r="X584">
        <v>146800000</v>
      </c>
      <c r="Y584">
        <v>150470000</v>
      </c>
      <c r="Z584">
        <v>154140000</v>
      </c>
      <c r="AA584">
        <v>157810000</v>
      </c>
      <c r="AB584">
        <v>161480000</v>
      </c>
      <c r="AC584">
        <v>165150000</v>
      </c>
      <c r="AD584">
        <v>168820000</v>
      </c>
      <c r="AE584">
        <v>172490000</v>
      </c>
      <c r="AF584">
        <v>176160000</v>
      </c>
      <c r="AG584">
        <v>179830000</v>
      </c>
      <c r="AH584">
        <v>183500000</v>
      </c>
      <c r="AI584">
        <v>187170000</v>
      </c>
      <c r="AJ584">
        <v>190840000</v>
      </c>
      <c r="AK584">
        <v>194510000</v>
      </c>
      <c r="AL584">
        <v>198180000</v>
      </c>
      <c r="AM584">
        <v>201850000</v>
      </c>
      <c r="AN584">
        <v>205520000</v>
      </c>
      <c r="AO584">
        <v>209190000</v>
      </c>
      <c r="AP584">
        <v>212860000</v>
      </c>
      <c r="AQ584">
        <v>216530000</v>
      </c>
      <c r="AR584">
        <v>220200000</v>
      </c>
      <c r="AS584">
        <v>223870000</v>
      </c>
      <c r="AT584">
        <v>227540000</v>
      </c>
      <c r="AU584">
        <v>231210000</v>
      </c>
      <c r="AV584">
        <v>234880000</v>
      </c>
      <c r="AW584">
        <v>238550000</v>
      </c>
      <c r="AX584">
        <v>242220000</v>
      </c>
      <c r="AY584">
        <v>245890000</v>
      </c>
      <c r="AZ584">
        <v>249560000</v>
      </c>
      <c r="BA584">
        <v>253230000</v>
      </c>
    </row>
    <row r="585" spans="1:53" x14ac:dyDescent="0.25">
      <c r="A585" t="s">
        <v>313</v>
      </c>
      <c r="B585" t="s">
        <v>630</v>
      </c>
      <c r="C585">
        <v>5.6849999999999999E-4</v>
      </c>
      <c r="D585">
        <v>5.8559999999999992E-4</v>
      </c>
      <c r="E585">
        <v>6.5359999999999995E-4</v>
      </c>
      <c r="F585">
        <v>7.4339999999999996E-4</v>
      </c>
      <c r="G585">
        <v>8.4599999999999996E-4</v>
      </c>
      <c r="H585">
        <v>9.5649999999999999E-4</v>
      </c>
      <c r="I585">
        <v>1.0723E-3</v>
      </c>
      <c r="J585">
        <v>1.1913E-3</v>
      </c>
      <c r="K585">
        <v>1.3124E-3</v>
      </c>
      <c r="L585">
        <v>1.4345E-3</v>
      </c>
      <c r="M585">
        <v>1.557E-3</v>
      </c>
      <c r="N585">
        <v>1.6795E-3</v>
      </c>
      <c r="O585">
        <v>1.8014999999999999E-3</v>
      </c>
      <c r="P585">
        <v>1.9227999999999999E-3</v>
      </c>
      <c r="Q585">
        <v>2.0431999999999998E-3</v>
      </c>
      <c r="R585">
        <v>2.1624000000000001E-3</v>
      </c>
      <c r="S585">
        <v>2.2805E-3</v>
      </c>
      <c r="T585">
        <v>2.3972999999999998E-3</v>
      </c>
      <c r="U585">
        <v>2.5127999999999999E-3</v>
      </c>
      <c r="V585">
        <v>2.627E-3</v>
      </c>
      <c r="W585">
        <v>2.7396999999999999E-3</v>
      </c>
      <c r="X585">
        <v>2.8509999999999998E-3</v>
      </c>
      <c r="Y585">
        <v>2.9609999999999997E-3</v>
      </c>
      <c r="Z585">
        <v>3.0696E-3</v>
      </c>
      <c r="AA585">
        <v>3.1768E-3</v>
      </c>
      <c r="AB585">
        <v>3.2826999999999999E-3</v>
      </c>
      <c r="AC585">
        <v>3.3871999999999999E-3</v>
      </c>
      <c r="AD585">
        <v>3.4903999999999998E-3</v>
      </c>
      <c r="AE585">
        <v>3.5922999999999997E-3</v>
      </c>
      <c r="AF585">
        <v>3.6928999999999998E-3</v>
      </c>
      <c r="AG585">
        <v>3.7922999999999998E-3</v>
      </c>
      <c r="AH585">
        <v>3.8904999999999999E-3</v>
      </c>
      <c r="AI585">
        <v>3.9876E-3</v>
      </c>
      <c r="AJ585">
        <v>4.0834000000000001E-3</v>
      </c>
      <c r="AK585">
        <v>4.1780999999999997E-3</v>
      </c>
      <c r="AL585">
        <v>4.2716999999999998E-3</v>
      </c>
      <c r="AM585">
        <v>4.3641999999999995E-3</v>
      </c>
      <c r="AN585">
        <v>4.4556999999999999E-3</v>
      </c>
      <c r="AO585">
        <v>4.5461999999999994E-3</v>
      </c>
      <c r="AP585">
        <v>4.6356000000000001E-3</v>
      </c>
      <c r="AQ585">
        <v>4.7239999999999999E-3</v>
      </c>
      <c r="AR585">
        <v>4.8114999999999998E-3</v>
      </c>
      <c r="AS585">
        <v>4.8980999999999998E-3</v>
      </c>
      <c r="AT585">
        <v>4.9836999999999998E-3</v>
      </c>
      <c r="AU585">
        <v>5.0685000000000001E-3</v>
      </c>
      <c r="AV585">
        <v>5.1522999999999994E-3</v>
      </c>
      <c r="AW585">
        <v>5.2353999999999994E-3</v>
      </c>
      <c r="AX585">
        <v>5.3175000000000002E-3</v>
      </c>
      <c r="AY585">
        <v>5.3988999999999999E-3</v>
      </c>
      <c r="AZ585">
        <v>5.4795E-3</v>
      </c>
      <c r="BA585">
        <v>5.5592999999999997E-3</v>
      </c>
    </row>
    <row r="586" spans="1:53" x14ac:dyDescent="0.25">
      <c r="A586" t="s">
        <v>311</v>
      </c>
      <c r="B586" t="s">
        <v>631</v>
      </c>
      <c r="C586">
        <v>37800000</v>
      </c>
      <c r="D586">
        <v>39690000</v>
      </c>
      <c r="E586">
        <v>41580000</v>
      </c>
      <c r="F586">
        <v>43470000</v>
      </c>
      <c r="G586">
        <v>45360000</v>
      </c>
      <c r="H586">
        <v>47250000</v>
      </c>
      <c r="I586">
        <v>49140000</v>
      </c>
      <c r="J586">
        <v>51030000</v>
      </c>
      <c r="K586">
        <v>52920000</v>
      </c>
      <c r="L586">
        <v>54810000</v>
      </c>
      <c r="M586">
        <v>56700000</v>
      </c>
      <c r="N586">
        <v>58590000</v>
      </c>
      <c r="O586">
        <v>60480000</v>
      </c>
      <c r="P586">
        <v>62370000</v>
      </c>
      <c r="Q586">
        <v>64260000</v>
      </c>
      <c r="R586">
        <v>66150000</v>
      </c>
      <c r="S586">
        <v>68040000</v>
      </c>
      <c r="T586">
        <v>69930000</v>
      </c>
      <c r="U586">
        <v>71820000</v>
      </c>
      <c r="V586">
        <v>73710000</v>
      </c>
      <c r="W586">
        <v>75600000</v>
      </c>
      <c r="X586">
        <v>77490000</v>
      </c>
      <c r="Y586">
        <v>79380000</v>
      </c>
      <c r="Z586">
        <v>81270000</v>
      </c>
      <c r="AA586">
        <v>83160000</v>
      </c>
      <c r="AB586">
        <v>85050000</v>
      </c>
      <c r="AC586">
        <v>86940000</v>
      </c>
      <c r="AD586">
        <v>88830000</v>
      </c>
      <c r="AE586">
        <v>90720000</v>
      </c>
      <c r="AF586">
        <v>92610000</v>
      </c>
      <c r="AG586">
        <v>94500000</v>
      </c>
      <c r="AH586">
        <v>96390000</v>
      </c>
      <c r="AI586">
        <v>98280000</v>
      </c>
      <c r="AJ586">
        <v>100170000</v>
      </c>
      <c r="AK586">
        <v>102060000</v>
      </c>
      <c r="AL586">
        <v>103950000</v>
      </c>
      <c r="AM586">
        <v>105840000</v>
      </c>
      <c r="AN586">
        <v>107730000</v>
      </c>
      <c r="AO586">
        <v>109620000</v>
      </c>
      <c r="AP586">
        <v>111510000</v>
      </c>
      <c r="AQ586">
        <v>113400000</v>
      </c>
      <c r="AR586">
        <v>115290000</v>
      </c>
      <c r="AS586">
        <v>117180000</v>
      </c>
      <c r="AT586">
        <v>119070000</v>
      </c>
      <c r="AU586">
        <v>120960000</v>
      </c>
      <c r="AV586">
        <v>122850000</v>
      </c>
      <c r="AW586">
        <v>124740000</v>
      </c>
      <c r="AX586">
        <v>126630000</v>
      </c>
      <c r="AY586">
        <v>128520000</v>
      </c>
      <c r="AZ586">
        <v>130410000</v>
      </c>
      <c r="BA586">
        <v>132300000</v>
      </c>
    </row>
    <row r="587" spans="1:53" x14ac:dyDescent="0.25">
      <c r="A587" t="s">
        <v>312</v>
      </c>
      <c r="B587" t="s">
        <v>631</v>
      </c>
      <c r="C587">
        <v>0</v>
      </c>
      <c r="D587">
        <v>37800000</v>
      </c>
      <c r="E587">
        <v>39690000</v>
      </c>
      <c r="F587">
        <v>41580000</v>
      </c>
      <c r="G587">
        <v>43470000</v>
      </c>
      <c r="H587">
        <v>45360000</v>
      </c>
      <c r="I587">
        <v>47250000</v>
      </c>
      <c r="J587">
        <v>49140000</v>
      </c>
      <c r="K587">
        <v>51030000</v>
      </c>
      <c r="L587">
        <v>52920000</v>
      </c>
      <c r="M587">
        <v>54810000</v>
      </c>
      <c r="N587">
        <v>56700000</v>
      </c>
      <c r="O587">
        <v>58590000</v>
      </c>
      <c r="P587">
        <v>60480000</v>
      </c>
      <c r="Q587">
        <v>62370000</v>
      </c>
      <c r="R587">
        <v>64260000</v>
      </c>
      <c r="S587">
        <v>66150000</v>
      </c>
      <c r="T587">
        <v>68040000</v>
      </c>
      <c r="U587">
        <v>69930000</v>
      </c>
      <c r="V587">
        <v>71820000</v>
      </c>
      <c r="W587">
        <v>73710000</v>
      </c>
      <c r="X587">
        <v>75600000</v>
      </c>
      <c r="Y587">
        <v>77490000</v>
      </c>
      <c r="Z587">
        <v>79380000</v>
      </c>
      <c r="AA587">
        <v>81270000</v>
      </c>
      <c r="AB587">
        <v>83160000</v>
      </c>
      <c r="AC587">
        <v>85050000</v>
      </c>
      <c r="AD587">
        <v>86940000</v>
      </c>
      <c r="AE587">
        <v>88830000</v>
      </c>
      <c r="AF587">
        <v>90720000</v>
      </c>
      <c r="AG587">
        <v>92610000</v>
      </c>
      <c r="AH587">
        <v>94500000</v>
      </c>
      <c r="AI587">
        <v>96390000</v>
      </c>
      <c r="AJ587">
        <v>98280000</v>
      </c>
      <c r="AK587">
        <v>100170000</v>
      </c>
      <c r="AL587">
        <v>102060000</v>
      </c>
      <c r="AM587">
        <v>103950000</v>
      </c>
      <c r="AN587">
        <v>105840000</v>
      </c>
      <c r="AO587">
        <v>107730000</v>
      </c>
      <c r="AP587">
        <v>109620000</v>
      </c>
      <c r="AQ587">
        <v>111510000</v>
      </c>
      <c r="AR587">
        <v>113400000</v>
      </c>
      <c r="AS587">
        <v>115290000</v>
      </c>
      <c r="AT587">
        <v>117180000</v>
      </c>
      <c r="AU587">
        <v>119070000</v>
      </c>
      <c r="AV587">
        <v>120960000</v>
      </c>
      <c r="AW587">
        <v>122850000</v>
      </c>
      <c r="AX587">
        <v>124740000</v>
      </c>
      <c r="AY587">
        <v>126630000</v>
      </c>
      <c r="AZ587">
        <v>128520000</v>
      </c>
      <c r="BA587">
        <v>130410000</v>
      </c>
    </row>
    <row r="588" spans="1:53" x14ac:dyDescent="0.25">
      <c r="A588" t="s">
        <v>313</v>
      </c>
      <c r="B588" t="s">
        <v>631</v>
      </c>
      <c r="C588">
        <v>8.2849999999999992E-4</v>
      </c>
      <c r="D588">
        <v>8.5419999999999995E-4</v>
      </c>
      <c r="E588">
        <v>9.5599999999999993E-4</v>
      </c>
      <c r="F588">
        <v>1.0905999999999999E-3</v>
      </c>
      <c r="G588">
        <v>1.2442E-3</v>
      </c>
      <c r="H588">
        <v>1.4097999999999999E-3</v>
      </c>
      <c r="I588">
        <v>1.5831999999999999E-3</v>
      </c>
      <c r="J588">
        <v>1.7614999999999998E-3</v>
      </c>
      <c r="K588">
        <v>1.9429E-3</v>
      </c>
      <c r="L588">
        <v>2.1257999999999997E-3</v>
      </c>
      <c r="M588">
        <v>2.3094000000000001E-3</v>
      </c>
      <c r="N588">
        <v>2.4928999999999997E-3</v>
      </c>
      <c r="O588">
        <v>2.6757E-3</v>
      </c>
      <c r="P588">
        <v>2.8574E-3</v>
      </c>
      <c r="Q588">
        <v>3.0376999999999999E-3</v>
      </c>
      <c r="R588">
        <v>3.2163999999999999E-3</v>
      </c>
      <c r="S588">
        <v>3.3932999999999997E-3</v>
      </c>
      <c r="T588">
        <v>3.5682999999999999E-3</v>
      </c>
      <c r="U588">
        <v>3.7412999999999999E-3</v>
      </c>
      <c r="V588">
        <v>3.9122000000000002E-3</v>
      </c>
      <c r="W588">
        <v>4.0810999999999998E-3</v>
      </c>
      <c r="X588">
        <v>4.2478999999999998E-3</v>
      </c>
      <c r="Y588">
        <v>4.4126999999999994E-3</v>
      </c>
      <c r="Z588">
        <v>4.5753E-3</v>
      </c>
      <c r="AA588">
        <v>4.7358999999999995E-3</v>
      </c>
      <c r="AB588">
        <v>4.8944999999999995E-3</v>
      </c>
      <c r="AC588">
        <v>5.0510999999999993E-3</v>
      </c>
      <c r="AD588">
        <v>5.2056999999999997E-3</v>
      </c>
      <c r="AE588">
        <v>5.3584000000000001E-3</v>
      </c>
      <c r="AF588">
        <v>5.5091999999999997E-3</v>
      </c>
      <c r="AG588">
        <v>5.6581000000000001E-3</v>
      </c>
      <c r="AH588">
        <v>5.8051999999999999E-3</v>
      </c>
      <c r="AI588">
        <v>5.9505000000000001E-3</v>
      </c>
      <c r="AJ588">
        <v>6.0940999999999999E-3</v>
      </c>
      <c r="AK588">
        <v>6.2359999999999994E-3</v>
      </c>
      <c r="AL588">
        <v>6.3761999999999994E-3</v>
      </c>
      <c r="AM588">
        <v>6.5147999999999994E-3</v>
      </c>
      <c r="AN588">
        <v>6.6517999999999994E-3</v>
      </c>
      <c r="AO588">
        <v>6.7872999999999996E-3</v>
      </c>
      <c r="AP588">
        <v>6.9213E-3</v>
      </c>
      <c r="AQ588">
        <v>7.0537999999999998E-3</v>
      </c>
      <c r="AR588">
        <v>7.1848999999999993E-3</v>
      </c>
      <c r="AS588">
        <v>7.3144999999999998E-3</v>
      </c>
      <c r="AT588">
        <v>7.4427999999999994E-3</v>
      </c>
      <c r="AU588">
        <v>7.5697999999999998E-3</v>
      </c>
      <c r="AV588">
        <v>7.6953999999999998E-3</v>
      </c>
      <c r="AW588">
        <v>7.8198E-3</v>
      </c>
      <c r="AX588">
        <v>7.9428999999999993E-3</v>
      </c>
      <c r="AY588">
        <v>8.0648000000000004E-3</v>
      </c>
      <c r="AZ588">
        <v>8.1855999999999995E-3</v>
      </c>
      <c r="BA588">
        <v>8.3050999999999993E-3</v>
      </c>
    </row>
    <row r="589" spans="1:53" x14ac:dyDescent="0.25">
      <c r="A589" t="s">
        <v>311</v>
      </c>
      <c r="B589" t="s">
        <v>632</v>
      </c>
      <c r="C589">
        <v>184600000</v>
      </c>
      <c r="D589">
        <v>193830000</v>
      </c>
      <c r="E589">
        <v>203060000.00000003</v>
      </c>
      <c r="F589">
        <v>212289999.99999997</v>
      </c>
      <c r="G589">
        <v>221520000</v>
      </c>
      <c r="H589">
        <v>230750000</v>
      </c>
      <c r="I589">
        <v>239980000</v>
      </c>
      <c r="J589">
        <v>249210000.00000003</v>
      </c>
      <c r="K589">
        <v>258439999.99999997</v>
      </c>
      <c r="L589">
        <v>267670000</v>
      </c>
      <c r="M589">
        <v>276900000</v>
      </c>
      <c r="N589">
        <v>286130000</v>
      </c>
      <c r="O589">
        <v>295360000</v>
      </c>
      <c r="P589">
        <v>304590000</v>
      </c>
      <c r="Q589">
        <v>313820000</v>
      </c>
      <c r="R589">
        <v>323050000</v>
      </c>
      <c r="S589">
        <v>332280000</v>
      </c>
      <c r="T589">
        <v>341510000</v>
      </c>
      <c r="U589">
        <v>350740000</v>
      </c>
      <c r="V589">
        <v>359970000</v>
      </c>
      <c r="W589">
        <v>369200000</v>
      </c>
      <c r="X589">
        <v>378429999.99999994</v>
      </c>
      <c r="Y589">
        <v>387660000</v>
      </c>
      <c r="Z589">
        <v>396890000</v>
      </c>
      <c r="AA589">
        <v>406120000.00000006</v>
      </c>
      <c r="AB589">
        <v>415350000</v>
      </c>
      <c r="AC589">
        <v>424579999.99999994</v>
      </c>
      <c r="AD589">
        <v>433810000</v>
      </c>
      <c r="AE589">
        <v>443040000</v>
      </c>
      <c r="AF589">
        <v>452270000.00000006</v>
      </c>
      <c r="AG589">
        <v>461500000</v>
      </c>
      <c r="AH589">
        <v>470729999.99999994</v>
      </c>
      <c r="AI589">
        <v>479960000</v>
      </c>
      <c r="AJ589">
        <v>489190000</v>
      </c>
      <c r="AK589">
        <v>498420000.00000006</v>
      </c>
      <c r="AL589">
        <v>507650000</v>
      </c>
      <c r="AM589">
        <v>516879999.99999994</v>
      </c>
      <c r="AN589">
        <v>526110000</v>
      </c>
      <c r="AO589">
        <v>535340000</v>
      </c>
      <c r="AP589">
        <v>544570000</v>
      </c>
      <c r="AQ589">
        <v>553800000</v>
      </c>
      <c r="AR589">
        <v>563030000</v>
      </c>
      <c r="AS589">
        <v>572260000</v>
      </c>
      <c r="AT589">
        <v>581490000</v>
      </c>
      <c r="AU589">
        <v>590720000</v>
      </c>
      <c r="AV589">
        <v>599950000</v>
      </c>
      <c r="AW589">
        <v>609180000</v>
      </c>
      <c r="AX589">
        <v>618410000</v>
      </c>
      <c r="AY589">
        <v>627640000</v>
      </c>
      <c r="AZ589">
        <v>636870000</v>
      </c>
      <c r="BA589">
        <v>646100000</v>
      </c>
    </row>
    <row r="590" spans="1:53" x14ac:dyDescent="0.25">
      <c r="A590" t="s">
        <v>312</v>
      </c>
      <c r="B590" t="s">
        <v>632</v>
      </c>
      <c r="C590">
        <v>0</v>
      </c>
      <c r="D590">
        <v>184600000</v>
      </c>
      <c r="E590">
        <v>193830000</v>
      </c>
      <c r="F590">
        <v>203060000.00000003</v>
      </c>
      <c r="G590">
        <v>212289999.99999997</v>
      </c>
      <c r="H590">
        <v>221520000</v>
      </c>
      <c r="I590">
        <v>230750000</v>
      </c>
      <c r="J590">
        <v>239980000</v>
      </c>
      <c r="K590">
        <v>249210000.00000003</v>
      </c>
      <c r="L590">
        <v>258439999.99999997</v>
      </c>
      <c r="M590">
        <v>267670000</v>
      </c>
      <c r="N590">
        <v>276900000</v>
      </c>
      <c r="O590">
        <v>286130000</v>
      </c>
      <c r="P590">
        <v>295360000</v>
      </c>
      <c r="Q590">
        <v>304590000</v>
      </c>
      <c r="R590">
        <v>313820000</v>
      </c>
      <c r="S590">
        <v>323050000</v>
      </c>
      <c r="T590">
        <v>332280000</v>
      </c>
      <c r="U590">
        <v>341510000</v>
      </c>
      <c r="V590">
        <v>350740000</v>
      </c>
      <c r="W590">
        <v>359970000</v>
      </c>
      <c r="X590">
        <v>369200000</v>
      </c>
      <c r="Y590">
        <v>378429999.99999994</v>
      </c>
      <c r="Z590">
        <v>387660000</v>
      </c>
      <c r="AA590">
        <v>396890000</v>
      </c>
      <c r="AB590">
        <v>406120000.00000006</v>
      </c>
      <c r="AC590">
        <v>415350000</v>
      </c>
      <c r="AD590">
        <v>424579999.99999994</v>
      </c>
      <c r="AE590">
        <v>433810000</v>
      </c>
      <c r="AF590">
        <v>443040000</v>
      </c>
      <c r="AG590">
        <v>452270000.00000006</v>
      </c>
      <c r="AH590">
        <v>461500000</v>
      </c>
      <c r="AI590">
        <v>470729999.99999994</v>
      </c>
      <c r="AJ590">
        <v>479960000</v>
      </c>
      <c r="AK590">
        <v>489190000</v>
      </c>
      <c r="AL590">
        <v>498420000.00000006</v>
      </c>
      <c r="AM590">
        <v>507650000</v>
      </c>
      <c r="AN590">
        <v>516879999.99999994</v>
      </c>
      <c r="AO590">
        <v>526110000</v>
      </c>
      <c r="AP590">
        <v>535340000</v>
      </c>
      <c r="AQ590">
        <v>544570000</v>
      </c>
      <c r="AR590">
        <v>553800000</v>
      </c>
      <c r="AS590">
        <v>563030000</v>
      </c>
      <c r="AT590">
        <v>572260000</v>
      </c>
      <c r="AU590">
        <v>581490000</v>
      </c>
      <c r="AV590">
        <v>590720000</v>
      </c>
      <c r="AW590">
        <v>599950000</v>
      </c>
      <c r="AX590">
        <v>609180000</v>
      </c>
      <c r="AY590">
        <v>618410000</v>
      </c>
      <c r="AZ590">
        <v>627640000</v>
      </c>
      <c r="BA590">
        <v>636870000</v>
      </c>
    </row>
    <row r="591" spans="1:53" x14ac:dyDescent="0.25">
      <c r="A591" t="s">
        <v>313</v>
      </c>
      <c r="B591" t="s">
        <v>632</v>
      </c>
      <c r="C591">
        <v>1.2880999999999999E-3</v>
      </c>
      <c r="D591">
        <v>1.3258E-3</v>
      </c>
      <c r="E591">
        <v>1.4747999999999999E-3</v>
      </c>
      <c r="F591">
        <v>1.6719999999999999E-3</v>
      </c>
      <c r="G591">
        <v>1.8969999999999998E-3</v>
      </c>
      <c r="H591">
        <v>2.1394999999999999E-3</v>
      </c>
      <c r="I591">
        <v>2.3934E-3</v>
      </c>
      <c r="J591">
        <v>2.6546E-3</v>
      </c>
      <c r="K591">
        <v>2.9202E-3</v>
      </c>
      <c r="L591">
        <v>3.1882E-3</v>
      </c>
      <c r="M591">
        <v>3.4570999999999998E-3</v>
      </c>
      <c r="N591">
        <v>3.7258E-3</v>
      </c>
      <c r="O591">
        <v>3.9934999999999997E-3</v>
      </c>
      <c r="P591">
        <v>4.2595999999999997E-3</v>
      </c>
      <c r="Q591">
        <v>4.5236999999999994E-3</v>
      </c>
      <c r="R591">
        <v>4.7853999999999995E-3</v>
      </c>
      <c r="S591">
        <v>5.0444000000000001E-3</v>
      </c>
      <c r="T591">
        <v>5.3006999999999993E-3</v>
      </c>
      <c r="U591">
        <v>5.5540999999999993E-3</v>
      </c>
      <c r="V591">
        <v>5.8044999999999998E-3</v>
      </c>
      <c r="W591">
        <v>6.0518999999999998E-3</v>
      </c>
      <c r="X591">
        <v>6.2962000000000001E-3</v>
      </c>
      <c r="Y591">
        <v>6.5374999999999999E-3</v>
      </c>
      <c r="Z591">
        <v>6.7757E-3</v>
      </c>
      <c r="AA591">
        <v>7.0108999999999996E-3</v>
      </c>
      <c r="AB591">
        <v>7.2432E-3</v>
      </c>
      <c r="AC591">
        <v>7.4725E-3</v>
      </c>
      <c r="AD591">
        <v>7.6988999999999998E-3</v>
      </c>
      <c r="AE591">
        <v>7.922499999999999E-3</v>
      </c>
      <c r="AF591">
        <v>8.1432999999999992E-3</v>
      </c>
      <c r="AG591">
        <v>8.3613999999999997E-3</v>
      </c>
      <c r="AH591">
        <v>8.5769000000000001E-3</v>
      </c>
      <c r="AI591">
        <v>8.7896999999999992E-3</v>
      </c>
      <c r="AJ591">
        <v>8.9999999999999993E-3</v>
      </c>
      <c r="AK591">
        <v>9.2078000000000004E-3</v>
      </c>
      <c r="AL591">
        <v>9.4132E-3</v>
      </c>
      <c r="AM591">
        <v>9.6162000000000001E-3</v>
      </c>
      <c r="AN591">
        <v>9.8168999999999999E-3</v>
      </c>
      <c r="AO591">
        <v>1.00153E-2</v>
      </c>
      <c r="AP591">
        <v>1.02115E-2</v>
      </c>
      <c r="AQ591">
        <v>1.0405599999999999E-2</v>
      </c>
      <c r="AR591">
        <v>1.0597599999999999E-2</v>
      </c>
      <c r="AS591">
        <v>1.07875E-2</v>
      </c>
      <c r="AT591">
        <v>1.09754E-2</v>
      </c>
      <c r="AU591">
        <v>1.1161299999999999E-2</v>
      </c>
      <c r="AV591">
        <v>1.1345299999999999E-2</v>
      </c>
      <c r="AW591">
        <v>1.15275E-2</v>
      </c>
      <c r="AX591">
        <v>1.1707799999999999E-2</v>
      </c>
      <c r="AY591">
        <v>1.18864E-2</v>
      </c>
      <c r="AZ591">
        <v>1.20632E-2</v>
      </c>
      <c r="BA591">
        <v>1.2238299999999999E-2</v>
      </c>
    </row>
    <row r="592" spans="1:53" x14ac:dyDescent="0.25">
      <c r="A592" t="s">
        <v>311</v>
      </c>
      <c r="B592" t="s">
        <v>633</v>
      </c>
      <c r="C592">
        <v>20000000</v>
      </c>
      <c r="D592">
        <v>21000000</v>
      </c>
      <c r="E592">
        <v>22000000</v>
      </c>
      <c r="F592">
        <v>23000000</v>
      </c>
      <c r="G592">
        <v>24000000</v>
      </c>
      <c r="H592">
        <v>25000000</v>
      </c>
      <c r="I592">
        <v>26000000</v>
      </c>
      <c r="J592">
        <v>27000000</v>
      </c>
      <c r="K592">
        <v>28000000</v>
      </c>
      <c r="L592">
        <v>29000000</v>
      </c>
      <c r="M592">
        <v>30000000</v>
      </c>
      <c r="N592">
        <v>31000000</v>
      </c>
      <c r="O592">
        <v>32000000</v>
      </c>
      <c r="P592">
        <v>33000000</v>
      </c>
      <c r="Q592">
        <v>34000000</v>
      </c>
      <c r="R592">
        <v>35000000</v>
      </c>
      <c r="S592">
        <v>36000000</v>
      </c>
      <c r="T592">
        <v>37000000</v>
      </c>
      <c r="U592">
        <v>38000000</v>
      </c>
      <c r="V592">
        <v>39000000</v>
      </c>
      <c r="W592">
        <v>40000000</v>
      </c>
      <c r="X592">
        <v>41000000</v>
      </c>
      <c r="Y592">
        <v>42000000</v>
      </c>
      <c r="Z592">
        <v>43000000</v>
      </c>
      <c r="AA592">
        <v>44000000</v>
      </c>
      <c r="AB592">
        <v>45000000</v>
      </c>
      <c r="AC592">
        <v>46000000</v>
      </c>
      <c r="AD592">
        <v>47000000</v>
      </c>
      <c r="AE592">
        <v>48000000</v>
      </c>
      <c r="AF592">
        <v>49000000</v>
      </c>
      <c r="AG592">
        <v>50000000</v>
      </c>
      <c r="AH592">
        <v>51000000</v>
      </c>
      <c r="AI592">
        <v>52000000</v>
      </c>
      <c r="AJ592">
        <v>53000000</v>
      </c>
      <c r="AK592">
        <v>54000000</v>
      </c>
      <c r="AL592">
        <v>55000000</v>
      </c>
      <c r="AM592">
        <v>56000000</v>
      </c>
      <c r="AN592">
        <v>57000000</v>
      </c>
      <c r="AO592">
        <v>58000000</v>
      </c>
      <c r="AP592">
        <v>59000000</v>
      </c>
      <c r="AQ592">
        <v>60000000</v>
      </c>
      <c r="AR592">
        <v>61000000</v>
      </c>
      <c r="AS592">
        <v>62000000</v>
      </c>
      <c r="AT592">
        <v>63000000</v>
      </c>
      <c r="AU592">
        <v>64000000</v>
      </c>
      <c r="AV592">
        <v>65000000</v>
      </c>
      <c r="AW592">
        <v>66000000</v>
      </c>
      <c r="AX592">
        <v>67000000</v>
      </c>
      <c r="AY592">
        <v>68000000</v>
      </c>
      <c r="AZ592">
        <v>69000000</v>
      </c>
      <c r="BA592">
        <v>70000000</v>
      </c>
    </row>
    <row r="593" spans="1:53" x14ac:dyDescent="0.25">
      <c r="A593" t="s">
        <v>312</v>
      </c>
      <c r="B593" t="s">
        <v>633</v>
      </c>
      <c r="C593">
        <v>0</v>
      </c>
      <c r="D593">
        <v>20000000</v>
      </c>
      <c r="E593">
        <v>21000000</v>
      </c>
      <c r="F593">
        <v>22000000</v>
      </c>
      <c r="G593">
        <v>23000000</v>
      </c>
      <c r="H593">
        <v>24000000</v>
      </c>
      <c r="I593">
        <v>25000000</v>
      </c>
      <c r="J593">
        <v>26000000</v>
      </c>
      <c r="K593">
        <v>27000000</v>
      </c>
      <c r="L593">
        <v>28000000</v>
      </c>
      <c r="M593">
        <v>29000000</v>
      </c>
      <c r="N593">
        <v>30000000</v>
      </c>
      <c r="O593">
        <v>31000000</v>
      </c>
      <c r="P593">
        <v>32000000</v>
      </c>
      <c r="Q593">
        <v>33000000</v>
      </c>
      <c r="R593">
        <v>34000000</v>
      </c>
      <c r="S593">
        <v>35000000</v>
      </c>
      <c r="T593">
        <v>36000000</v>
      </c>
      <c r="U593">
        <v>37000000</v>
      </c>
      <c r="V593">
        <v>38000000</v>
      </c>
      <c r="W593">
        <v>39000000</v>
      </c>
      <c r="X593">
        <v>40000000</v>
      </c>
      <c r="Y593">
        <v>41000000</v>
      </c>
      <c r="Z593">
        <v>42000000</v>
      </c>
      <c r="AA593">
        <v>43000000</v>
      </c>
      <c r="AB593">
        <v>44000000</v>
      </c>
      <c r="AC593">
        <v>45000000</v>
      </c>
      <c r="AD593">
        <v>46000000</v>
      </c>
      <c r="AE593">
        <v>47000000</v>
      </c>
      <c r="AF593">
        <v>48000000</v>
      </c>
      <c r="AG593">
        <v>49000000</v>
      </c>
      <c r="AH593">
        <v>50000000</v>
      </c>
      <c r="AI593">
        <v>51000000</v>
      </c>
      <c r="AJ593">
        <v>52000000</v>
      </c>
      <c r="AK593">
        <v>53000000</v>
      </c>
      <c r="AL593">
        <v>54000000</v>
      </c>
      <c r="AM593">
        <v>55000000</v>
      </c>
      <c r="AN593">
        <v>56000000</v>
      </c>
      <c r="AO593">
        <v>57000000</v>
      </c>
      <c r="AP593">
        <v>58000000</v>
      </c>
      <c r="AQ593">
        <v>59000000</v>
      </c>
      <c r="AR593">
        <v>60000000</v>
      </c>
      <c r="AS593">
        <v>61000000</v>
      </c>
      <c r="AT593">
        <v>62000000</v>
      </c>
      <c r="AU593">
        <v>63000000</v>
      </c>
      <c r="AV593">
        <v>64000000</v>
      </c>
      <c r="AW593">
        <v>65000000</v>
      </c>
      <c r="AX593">
        <v>66000000</v>
      </c>
      <c r="AY593">
        <v>67000000</v>
      </c>
      <c r="AZ593">
        <v>68000000</v>
      </c>
      <c r="BA593">
        <v>69000000</v>
      </c>
    </row>
    <row r="594" spans="1:53" x14ac:dyDescent="0.25">
      <c r="A594" t="s">
        <v>313</v>
      </c>
      <c r="B594" t="s">
        <v>633</v>
      </c>
      <c r="C594">
        <v>9.2079999999999994E-4</v>
      </c>
      <c r="D594">
        <v>9.2800000000000001E-4</v>
      </c>
      <c r="E594">
        <v>9.5639999999999994E-4</v>
      </c>
      <c r="F594">
        <v>9.9399999999999987E-4</v>
      </c>
      <c r="G594">
        <v>1.0368999999999999E-3</v>
      </c>
      <c r="H594">
        <v>1.0831E-3</v>
      </c>
      <c r="I594">
        <v>1.1316E-3</v>
      </c>
      <c r="J594">
        <v>1.1814E-3</v>
      </c>
      <c r="K594">
        <v>1.232E-3</v>
      </c>
      <c r="L594">
        <v>1.2830999999999999E-3</v>
      </c>
      <c r="M594">
        <v>1.3343999999999999E-3</v>
      </c>
      <c r="N594">
        <v>1.3855999999999999E-3</v>
      </c>
      <c r="O594">
        <v>1.4367E-3</v>
      </c>
      <c r="P594">
        <v>1.4873999999999998E-3</v>
      </c>
      <c r="Q594">
        <v>1.5378E-3</v>
      </c>
      <c r="R594">
        <v>1.5876999999999998E-3</v>
      </c>
      <c r="S594">
        <v>1.6370999999999998E-3</v>
      </c>
      <c r="T594">
        <v>1.686E-3</v>
      </c>
      <c r="U594">
        <v>1.7342999999999998E-3</v>
      </c>
      <c r="V594">
        <v>1.7819999999999999E-3</v>
      </c>
      <c r="W594">
        <v>1.8292E-3</v>
      </c>
      <c r="X594">
        <v>1.8758E-3</v>
      </c>
      <c r="Y594">
        <v>1.9218E-3</v>
      </c>
      <c r="Z594">
        <v>1.9672000000000001E-3</v>
      </c>
      <c r="AA594">
        <v>2.0120999999999997E-3</v>
      </c>
      <c r="AB594">
        <v>2.0563999999999999E-3</v>
      </c>
      <c r="AC594">
        <v>2.1000999999999997E-3</v>
      </c>
      <c r="AD594">
        <v>2.1432999999999999E-3</v>
      </c>
      <c r="AE594">
        <v>2.1858999999999997E-3</v>
      </c>
      <c r="AF594">
        <v>2.2279999999999999E-3</v>
      </c>
      <c r="AG594">
        <v>2.2696000000000001E-3</v>
      </c>
      <c r="AH594">
        <v>2.3106999999999997E-3</v>
      </c>
      <c r="AI594">
        <v>2.3512999999999997E-3</v>
      </c>
      <c r="AJ594">
        <v>2.3913999999999997E-3</v>
      </c>
      <c r="AK594">
        <v>2.431E-3</v>
      </c>
      <c r="AL594">
        <v>2.4702000000000001E-3</v>
      </c>
      <c r="AM594">
        <v>2.5088999999999997E-3</v>
      </c>
      <c r="AN594">
        <v>2.5471999999999999E-3</v>
      </c>
      <c r="AO594">
        <v>2.5850000000000001E-3</v>
      </c>
      <c r="AP594">
        <v>2.6224E-3</v>
      </c>
      <c r="AQ594">
        <v>2.6593999999999997E-3</v>
      </c>
      <c r="AR594">
        <v>2.6960999999999999E-3</v>
      </c>
      <c r="AS594">
        <v>2.7323E-3</v>
      </c>
      <c r="AT594">
        <v>2.7680999999999999E-3</v>
      </c>
      <c r="AU594">
        <v>2.8035999999999998E-3</v>
      </c>
      <c r="AV594">
        <v>2.8385999999999997E-3</v>
      </c>
      <c r="AW594">
        <v>2.8733999999999999E-3</v>
      </c>
      <c r="AX594">
        <v>2.9077999999999999E-3</v>
      </c>
      <c r="AY594">
        <v>2.9418000000000001E-3</v>
      </c>
      <c r="AZ594">
        <v>2.9754999999999998E-3</v>
      </c>
      <c r="BA594">
        <v>3.0088999999999997E-3</v>
      </c>
    </row>
    <row r="595" spans="1:53" x14ac:dyDescent="0.25">
      <c r="A595" t="s">
        <v>311</v>
      </c>
      <c r="B595" t="s">
        <v>634</v>
      </c>
      <c r="C595">
        <v>20000000</v>
      </c>
      <c r="D595">
        <v>21000000</v>
      </c>
      <c r="E595">
        <v>22000000</v>
      </c>
      <c r="F595">
        <v>23000000</v>
      </c>
      <c r="G595">
        <v>24000000</v>
      </c>
      <c r="H595">
        <v>25000000</v>
      </c>
      <c r="I595">
        <v>26000000</v>
      </c>
      <c r="J595">
        <v>27000000</v>
      </c>
      <c r="K595">
        <v>28000000</v>
      </c>
      <c r="L595">
        <v>29000000</v>
      </c>
      <c r="M595">
        <v>30000000</v>
      </c>
      <c r="N595">
        <v>31000000</v>
      </c>
      <c r="O595">
        <v>32000000</v>
      </c>
      <c r="P595">
        <v>33000000</v>
      </c>
      <c r="Q595">
        <v>34000000</v>
      </c>
      <c r="R595">
        <v>35000000</v>
      </c>
      <c r="S595">
        <v>36000000</v>
      </c>
      <c r="T595">
        <v>37000000</v>
      </c>
      <c r="U595">
        <v>38000000</v>
      </c>
      <c r="V595">
        <v>39000000</v>
      </c>
      <c r="W595">
        <v>40000000</v>
      </c>
      <c r="X595">
        <v>41000000</v>
      </c>
      <c r="Y595">
        <v>42000000</v>
      </c>
      <c r="Z595">
        <v>43000000</v>
      </c>
      <c r="AA595">
        <v>44000000</v>
      </c>
      <c r="AB595">
        <v>45000000</v>
      </c>
      <c r="AC595">
        <v>46000000</v>
      </c>
      <c r="AD595">
        <v>47000000</v>
      </c>
      <c r="AE595">
        <v>48000000</v>
      </c>
      <c r="AF595">
        <v>49000000</v>
      </c>
      <c r="AG595">
        <v>50000000</v>
      </c>
      <c r="AH595">
        <v>51000000</v>
      </c>
      <c r="AI595">
        <v>52000000</v>
      </c>
      <c r="AJ595">
        <v>53000000</v>
      </c>
      <c r="AK595">
        <v>54000000</v>
      </c>
      <c r="AL595">
        <v>55000000</v>
      </c>
      <c r="AM595">
        <v>56000000</v>
      </c>
      <c r="AN595">
        <v>57000000</v>
      </c>
      <c r="AO595">
        <v>58000000</v>
      </c>
      <c r="AP595">
        <v>59000000</v>
      </c>
      <c r="AQ595">
        <v>60000000</v>
      </c>
      <c r="AR595">
        <v>61000000</v>
      </c>
      <c r="AS595">
        <v>62000000</v>
      </c>
      <c r="AT595">
        <v>63000000</v>
      </c>
      <c r="AU595">
        <v>64000000</v>
      </c>
      <c r="AV595">
        <v>65000000</v>
      </c>
      <c r="AW595">
        <v>66000000</v>
      </c>
      <c r="AX595">
        <v>67000000</v>
      </c>
      <c r="AY595">
        <v>68000000</v>
      </c>
      <c r="AZ595">
        <v>69000000</v>
      </c>
      <c r="BA595">
        <v>70000000</v>
      </c>
    </row>
    <row r="596" spans="1:53" x14ac:dyDescent="0.25">
      <c r="A596" t="s">
        <v>312</v>
      </c>
      <c r="B596" t="s">
        <v>634</v>
      </c>
      <c r="C596">
        <v>0</v>
      </c>
      <c r="D596">
        <v>20000000</v>
      </c>
      <c r="E596">
        <v>21000000</v>
      </c>
      <c r="F596">
        <v>22000000</v>
      </c>
      <c r="G596">
        <v>23000000</v>
      </c>
      <c r="H596">
        <v>24000000</v>
      </c>
      <c r="I596">
        <v>25000000</v>
      </c>
      <c r="J596">
        <v>26000000</v>
      </c>
      <c r="K596">
        <v>27000000</v>
      </c>
      <c r="L596">
        <v>28000000</v>
      </c>
      <c r="M596">
        <v>29000000</v>
      </c>
      <c r="N596">
        <v>30000000</v>
      </c>
      <c r="O596">
        <v>31000000</v>
      </c>
      <c r="P596">
        <v>32000000</v>
      </c>
      <c r="Q596">
        <v>33000000</v>
      </c>
      <c r="R596">
        <v>34000000</v>
      </c>
      <c r="S596">
        <v>35000000</v>
      </c>
      <c r="T596">
        <v>36000000</v>
      </c>
      <c r="U596">
        <v>37000000</v>
      </c>
      <c r="V596">
        <v>38000000</v>
      </c>
      <c r="W596">
        <v>39000000</v>
      </c>
      <c r="X596">
        <v>40000000</v>
      </c>
      <c r="Y596">
        <v>41000000</v>
      </c>
      <c r="Z596">
        <v>42000000</v>
      </c>
      <c r="AA596">
        <v>43000000</v>
      </c>
      <c r="AB596">
        <v>44000000</v>
      </c>
      <c r="AC596">
        <v>45000000</v>
      </c>
      <c r="AD596">
        <v>46000000</v>
      </c>
      <c r="AE596">
        <v>47000000</v>
      </c>
      <c r="AF596">
        <v>48000000</v>
      </c>
      <c r="AG596">
        <v>49000000</v>
      </c>
      <c r="AH596">
        <v>50000000</v>
      </c>
      <c r="AI596">
        <v>51000000</v>
      </c>
      <c r="AJ596">
        <v>52000000</v>
      </c>
      <c r="AK596">
        <v>53000000</v>
      </c>
      <c r="AL596">
        <v>54000000</v>
      </c>
      <c r="AM596">
        <v>55000000</v>
      </c>
      <c r="AN596">
        <v>56000000</v>
      </c>
      <c r="AO596">
        <v>57000000</v>
      </c>
      <c r="AP596">
        <v>58000000</v>
      </c>
      <c r="AQ596">
        <v>59000000</v>
      </c>
      <c r="AR596">
        <v>60000000</v>
      </c>
      <c r="AS596">
        <v>61000000</v>
      </c>
      <c r="AT596">
        <v>62000000</v>
      </c>
      <c r="AU596">
        <v>63000000</v>
      </c>
      <c r="AV596">
        <v>64000000</v>
      </c>
      <c r="AW596">
        <v>65000000</v>
      </c>
      <c r="AX596">
        <v>66000000</v>
      </c>
      <c r="AY596">
        <v>67000000</v>
      </c>
      <c r="AZ596">
        <v>68000000</v>
      </c>
      <c r="BA596">
        <v>69000000</v>
      </c>
    </row>
    <row r="597" spans="1:53" x14ac:dyDescent="0.25">
      <c r="A597" t="s">
        <v>313</v>
      </c>
      <c r="B597" t="s">
        <v>634</v>
      </c>
      <c r="C597">
        <v>6.2499999999999995E-3</v>
      </c>
      <c r="D597">
        <v>6.2842999999999996E-3</v>
      </c>
      <c r="E597">
        <v>6.4196999999999995E-3</v>
      </c>
      <c r="F597">
        <v>6.5988999999999996E-3</v>
      </c>
      <c r="G597">
        <v>6.8033999999999994E-3</v>
      </c>
      <c r="H597">
        <v>7.0238999999999996E-3</v>
      </c>
      <c r="I597">
        <v>7.2546999999999993E-3</v>
      </c>
      <c r="J597">
        <v>7.4920999999999998E-3</v>
      </c>
      <c r="K597">
        <v>7.7334999999999999E-3</v>
      </c>
      <c r="L597">
        <v>7.9769999999999997E-3</v>
      </c>
      <c r="M597">
        <v>8.2214000000000002E-3</v>
      </c>
      <c r="N597">
        <v>8.4656999999999996E-3</v>
      </c>
      <c r="O597">
        <v>8.7089999999999997E-3</v>
      </c>
      <c r="P597">
        <v>8.9508000000000001E-3</v>
      </c>
      <c r="Q597">
        <v>9.1909000000000001E-3</v>
      </c>
      <c r="R597">
        <v>9.4286999999999999E-3</v>
      </c>
      <c r="S597">
        <v>9.6641999999999995E-3</v>
      </c>
      <c r="T597">
        <v>9.897099999999999E-3</v>
      </c>
      <c r="U597">
        <v>1.01274E-2</v>
      </c>
      <c r="V597">
        <v>1.0355E-2</v>
      </c>
      <c r="W597">
        <v>1.05799E-2</v>
      </c>
      <c r="X597">
        <v>1.08019E-2</v>
      </c>
      <c r="Y597">
        <v>1.10212E-2</v>
      </c>
      <c r="Z597">
        <v>1.12377E-2</v>
      </c>
      <c r="AA597">
        <v>1.14515E-2</v>
      </c>
      <c r="AB597">
        <v>1.1662599999999999E-2</v>
      </c>
      <c r="AC597">
        <v>1.1871E-2</v>
      </c>
      <c r="AD597">
        <v>1.20769E-2</v>
      </c>
      <c r="AE597">
        <v>1.2280099999999999E-2</v>
      </c>
      <c r="AF597">
        <v>1.24808E-2</v>
      </c>
      <c r="AG597">
        <v>1.2678999999999999E-2</v>
      </c>
      <c r="AH597">
        <v>1.28749E-2</v>
      </c>
      <c r="AI597">
        <v>1.30683E-2</v>
      </c>
      <c r="AJ597">
        <v>1.3259399999999999E-2</v>
      </c>
      <c r="AK597">
        <v>1.34483E-2</v>
      </c>
      <c r="AL597">
        <v>1.3635E-2</v>
      </c>
      <c r="AM597">
        <v>1.38195E-2</v>
      </c>
      <c r="AN597">
        <v>1.4001899999999999E-2</v>
      </c>
      <c r="AO597">
        <v>1.41823E-2</v>
      </c>
      <c r="AP597">
        <v>1.4360599999999999E-2</v>
      </c>
      <c r="AQ597">
        <v>1.4537E-2</v>
      </c>
      <c r="AR597">
        <v>1.4711499999999999E-2</v>
      </c>
      <c r="AS597">
        <v>1.4884099999999999E-2</v>
      </c>
      <c r="AT597">
        <v>1.50548E-2</v>
      </c>
      <c r="AU597">
        <v>1.5223799999999999E-2</v>
      </c>
      <c r="AV597">
        <v>1.53911E-2</v>
      </c>
      <c r="AW597">
        <v>1.55567E-2</v>
      </c>
      <c r="AX597">
        <v>1.5720599999999998E-2</v>
      </c>
      <c r="AY597">
        <v>1.5882799999999999E-2</v>
      </c>
      <c r="AZ597">
        <v>1.6043499999999999E-2</v>
      </c>
      <c r="BA597">
        <v>1.62027E-2</v>
      </c>
    </row>
    <row r="598" spans="1:53" x14ac:dyDescent="0.25">
      <c r="A598" t="s">
        <v>311</v>
      </c>
      <c r="B598" t="s">
        <v>635</v>
      </c>
      <c r="C598">
        <v>181000000</v>
      </c>
      <c r="D598">
        <v>190050000</v>
      </c>
      <c r="E598">
        <v>199100000.00000003</v>
      </c>
      <c r="F598">
        <v>208149999.99999997</v>
      </c>
      <c r="G598">
        <v>217200000</v>
      </c>
      <c r="H598">
        <v>226250000</v>
      </c>
      <c r="I598">
        <v>235300000</v>
      </c>
      <c r="J598">
        <v>244350000.00000003</v>
      </c>
      <c r="K598">
        <v>253399999.99999997</v>
      </c>
      <c r="L598">
        <v>262450000</v>
      </c>
      <c r="M598">
        <v>271500000</v>
      </c>
      <c r="N598">
        <v>280550000</v>
      </c>
      <c r="O598">
        <v>289600000</v>
      </c>
      <c r="P598">
        <v>298650000</v>
      </c>
      <c r="Q598">
        <v>307700000</v>
      </c>
      <c r="R598">
        <v>316750000</v>
      </c>
      <c r="S598">
        <v>325800000</v>
      </c>
      <c r="T598">
        <v>334850000</v>
      </c>
      <c r="U598">
        <v>343900000</v>
      </c>
      <c r="V598">
        <v>352950000</v>
      </c>
      <c r="W598">
        <v>362000000</v>
      </c>
      <c r="X598">
        <v>371049999.99999994</v>
      </c>
      <c r="Y598">
        <v>380100000</v>
      </c>
      <c r="Z598">
        <v>389150000</v>
      </c>
      <c r="AA598">
        <v>398200000.00000006</v>
      </c>
      <c r="AB598">
        <v>407250000</v>
      </c>
      <c r="AC598">
        <v>416299999.99999994</v>
      </c>
      <c r="AD598">
        <v>425350000</v>
      </c>
      <c r="AE598">
        <v>434400000</v>
      </c>
      <c r="AF598">
        <v>443450000.00000006</v>
      </c>
      <c r="AG598">
        <v>452500000</v>
      </c>
      <c r="AH598">
        <v>461549999.99999994</v>
      </c>
      <c r="AI598">
        <v>470600000</v>
      </c>
      <c r="AJ598">
        <v>479650000</v>
      </c>
      <c r="AK598">
        <v>488700000.00000006</v>
      </c>
      <c r="AL598">
        <v>497750000</v>
      </c>
      <c r="AM598">
        <v>506799999.99999994</v>
      </c>
      <c r="AN598">
        <v>515850000</v>
      </c>
      <c r="AO598">
        <v>524900000</v>
      </c>
      <c r="AP598">
        <v>533950000.00000006</v>
      </c>
      <c r="AQ598">
        <v>543000000</v>
      </c>
      <c r="AR598">
        <v>552050000</v>
      </c>
      <c r="AS598">
        <v>561100000</v>
      </c>
      <c r="AT598">
        <v>570150000</v>
      </c>
      <c r="AU598">
        <v>579200000</v>
      </c>
      <c r="AV598">
        <v>588250000</v>
      </c>
      <c r="AW598">
        <v>597300000</v>
      </c>
      <c r="AX598">
        <v>606350000</v>
      </c>
      <c r="AY598">
        <v>615400000</v>
      </c>
      <c r="AZ598">
        <v>624450000</v>
      </c>
      <c r="BA598">
        <v>633500000</v>
      </c>
    </row>
    <row r="599" spans="1:53" x14ac:dyDescent="0.25">
      <c r="A599" t="s">
        <v>312</v>
      </c>
      <c r="B599" t="s">
        <v>635</v>
      </c>
      <c r="C599">
        <v>0</v>
      </c>
      <c r="D599">
        <v>181000000</v>
      </c>
      <c r="E599">
        <v>190050000</v>
      </c>
      <c r="F599">
        <v>199100000.00000003</v>
      </c>
      <c r="G599">
        <v>208149999.99999997</v>
      </c>
      <c r="H599">
        <v>217200000</v>
      </c>
      <c r="I599">
        <v>226250000</v>
      </c>
      <c r="J599">
        <v>235300000</v>
      </c>
      <c r="K599">
        <v>244350000.00000003</v>
      </c>
      <c r="L599">
        <v>253399999.99999997</v>
      </c>
      <c r="M599">
        <v>262450000</v>
      </c>
      <c r="N599">
        <v>271500000</v>
      </c>
      <c r="O599">
        <v>280550000</v>
      </c>
      <c r="P599">
        <v>289600000</v>
      </c>
      <c r="Q599">
        <v>298650000</v>
      </c>
      <c r="R599">
        <v>307700000</v>
      </c>
      <c r="S599">
        <v>316750000</v>
      </c>
      <c r="T599">
        <v>325800000</v>
      </c>
      <c r="U599">
        <v>334850000</v>
      </c>
      <c r="V599">
        <v>343900000</v>
      </c>
      <c r="W599">
        <v>352950000</v>
      </c>
      <c r="X599">
        <v>362000000</v>
      </c>
      <c r="Y599">
        <v>371049999.99999994</v>
      </c>
      <c r="Z599">
        <v>380100000</v>
      </c>
      <c r="AA599">
        <v>389150000</v>
      </c>
      <c r="AB599">
        <v>398200000.00000006</v>
      </c>
      <c r="AC599">
        <v>407250000</v>
      </c>
      <c r="AD599">
        <v>416299999.99999994</v>
      </c>
      <c r="AE599">
        <v>425350000</v>
      </c>
      <c r="AF599">
        <v>434400000</v>
      </c>
      <c r="AG599">
        <v>443450000.00000006</v>
      </c>
      <c r="AH599">
        <v>452500000</v>
      </c>
      <c r="AI599">
        <v>461549999.99999994</v>
      </c>
      <c r="AJ599">
        <v>470600000</v>
      </c>
      <c r="AK599">
        <v>479650000</v>
      </c>
      <c r="AL599">
        <v>488700000.00000006</v>
      </c>
      <c r="AM599">
        <v>497750000</v>
      </c>
      <c r="AN599">
        <v>506799999.99999994</v>
      </c>
      <c r="AO599">
        <v>515850000</v>
      </c>
      <c r="AP599">
        <v>524900000</v>
      </c>
      <c r="AQ599">
        <v>533950000.00000006</v>
      </c>
      <c r="AR599">
        <v>543000000</v>
      </c>
      <c r="AS599">
        <v>552050000</v>
      </c>
      <c r="AT599">
        <v>561100000</v>
      </c>
      <c r="AU599">
        <v>570150000</v>
      </c>
      <c r="AV599">
        <v>579200000</v>
      </c>
      <c r="AW599">
        <v>588250000</v>
      </c>
      <c r="AX599">
        <v>597300000</v>
      </c>
      <c r="AY599">
        <v>606350000</v>
      </c>
      <c r="AZ599">
        <v>615400000</v>
      </c>
      <c r="BA599">
        <v>624450000</v>
      </c>
    </row>
    <row r="600" spans="1:53" x14ac:dyDescent="0.25">
      <c r="A600" t="s">
        <v>313</v>
      </c>
      <c r="B600" t="s">
        <v>635</v>
      </c>
      <c r="C600">
        <v>1.1971E-3</v>
      </c>
      <c r="D600">
        <v>1.2361E-3</v>
      </c>
      <c r="E600">
        <v>1.3902999999999999E-3</v>
      </c>
      <c r="F600">
        <v>1.5941999999999998E-3</v>
      </c>
      <c r="G600">
        <v>1.8269999999999998E-3</v>
      </c>
      <c r="H600">
        <v>2.0778999999999997E-3</v>
      </c>
      <c r="I600">
        <v>2.3404999999999997E-3</v>
      </c>
      <c r="J600">
        <v>2.6107000000000001E-3</v>
      </c>
      <c r="K600">
        <v>2.8855E-3</v>
      </c>
      <c r="L600">
        <v>3.1627000000000001E-3</v>
      </c>
      <c r="M600">
        <v>3.4407999999999999E-3</v>
      </c>
      <c r="N600">
        <v>3.7188E-3</v>
      </c>
      <c r="O600">
        <v>3.9956999999999996E-3</v>
      </c>
      <c r="P600">
        <v>4.2709999999999996E-3</v>
      </c>
      <c r="Q600">
        <v>4.5440999999999997E-3</v>
      </c>
      <c r="R600">
        <v>4.8148000000000002E-3</v>
      </c>
      <c r="S600">
        <v>5.0828000000000002E-3</v>
      </c>
      <c r="T600">
        <v>5.3479E-3</v>
      </c>
      <c r="U600">
        <v>5.6099999999999995E-3</v>
      </c>
      <c r="V600">
        <v>5.8690000000000001E-3</v>
      </c>
      <c r="W600">
        <v>6.1249E-3</v>
      </c>
      <c r="X600">
        <v>6.3777E-3</v>
      </c>
      <c r="Y600">
        <v>6.6271999999999998E-3</v>
      </c>
      <c r="Z600">
        <v>6.8736999999999999E-3</v>
      </c>
      <c r="AA600">
        <v>7.1170000000000001E-3</v>
      </c>
      <c r="AB600">
        <v>7.3571999999999995E-3</v>
      </c>
      <c r="AC600">
        <v>7.5943999999999994E-3</v>
      </c>
      <c r="AD600">
        <v>7.8286999999999992E-3</v>
      </c>
      <c r="AE600">
        <v>8.0599999999999995E-3</v>
      </c>
      <c r="AF600">
        <v>8.2883999999999996E-3</v>
      </c>
      <c r="AG600">
        <v>8.513999999999999E-3</v>
      </c>
      <c r="AH600">
        <v>8.7368999999999988E-3</v>
      </c>
      <c r="AI600">
        <v>8.9570999999999991E-3</v>
      </c>
      <c r="AJ600">
        <v>9.1745999999999998E-3</v>
      </c>
      <c r="AK600">
        <v>9.3895999999999997E-3</v>
      </c>
      <c r="AL600">
        <v>9.6019999999999994E-3</v>
      </c>
      <c r="AM600">
        <v>9.8119999999999995E-3</v>
      </c>
      <c r="AN600">
        <v>1.00196E-2</v>
      </c>
      <c r="AO600">
        <v>1.02249E-2</v>
      </c>
      <c r="AP600">
        <v>1.0427799999999999E-2</v>
      </c>
      <c r="AQ600">
        <v>1.06286E-2</v>
      </c>
      <c r="AR600">
        <v>1.0827099999999999E-2</v>
      </c>
      <c r="AS600">
        <v>1.10236E-2</v>
      </c>
      <c r="AT600">
        <v>1.1217899999999999E-2</v>
      </c>
      <c r="AU600">
        <v>1.14103E-2</v>
      </c>
      <c r="AV600">
        <v>1.1600599999999999E-2</v>
      </c>
      <c r="AW600">
        <v>1.17891E-2</v>
      </c>
      <c r="AX600">
        <v>1.1975599999999999E-2</v>
      </c>
      <c r="AY600">
        <v>1.2160299999999999E-2</v>
      </c>
      <c r="AZ600">
        <v>1.2343199999999999E-2</v>
      </c>
      <c r="BA600">
        <v>1.2524299999999999E-2</v>
      </c>
    </row>
    <row r="601" spans="1:53" x14ac:dyDescent="0.25">
      <c r="A601" t="s">
        <v>311</v>
      </c>
      <c r="B601" t="s">
        <v>636</v>
      </c>
      <c r="C601">
        <v>20000000</v>
      </c>
      <c r="D601">
        <v>21000000</v>
      </c>
      <c r="E601">
        <v>22000000</v>
      </c>
      <c r="F601">
        <v>23000000</v>
      </c>
      <c r="G601">
        <v>24000000</v>
      </c>
      <c r="H601">
        <v>25000000</v>
      </c>
      <c r="I601">
        <v>26000000</v>
      </c>
      <c r="J601">
        <v>27000000</v>
      </c>
      <c r="K601">
        <v>28000000</v>
      </c>
      <c r="L601">
        <v>29000000</v>
      </c>
      <c r="M601">
        <v>30000000</v>
      </c>
      <c r="N601">
        <v>31000000</v>
      </c>
      <c r="O601">
        <v>32000000</v>
      </c>
      <c r="P601">
        <v>33000000</v>
      </c>
      <c r="Q601">
        <v>34000000</v>
      </c>
      <c r="R601">
        <v>35000000</v>
      </c>
      <c r="S601">
        <v>36000000</v>
      </c>
      <c r="T601">
        <v>37000000</v>
      </c>
      <c r="U601">
        <v>38000000</v>
      </c>
      <c r="V601">
        <v>39000000</v>
      </c>
      <c r="W601">
        <v>40000000</v>
      </c>
      <c r="X601">
        <v>41000000</v>
      </c>
      <c r="Y601">
        <v>42000000</v>
      </c>
      <c r="Z601">
        <v>43000000</v>
      </c>
      <c r="AA601">
        <v>44000000</v>
      </c>
      <c r="AB601">
        <v>45000000</v>
      </c>
      <c r="AC601">
        <v>46000000</v>
      </c>
      <c r="AD601">
        <v>47000000</v>
      </c>
      <c r="AE601">
        <v>48000000</v>
      </c>
      <c r="AF601">
        <v>49000000</v>
      </c>
      <c r="AG601">
        <v>50000000</v>
      </c>
      <c r="AH601">
        <v>51000000</v>
      </c>
      <c r="AI601">
        <v>52000000</v>
      </c>
      <c r="AJ601">
        <v>53000000</v>
      </c>
      <c r="AK601">
        <v>54000000</v>
      </c>
      <c r="AL601">
        <v>55000000</v>
      </c>
      <c r="AM601">
        <v>56000000</v>
      </c>
      <c r="AN601">
        <v>57000000</v>
      </c>
      <c r="AO601">
        <v>58000000</v>
      </c>
      <c r="AP601">
        <v>59000000</v>
      </c>
      <c r="AQ601">
        <v>60000000</v>
      </c>
      <c r="AR601">
        <v>61000000</v>
      </c>
      <c r="AS601">
        <v>62000000</v>
      </c>
      <c r="AT601">
        <v>63000000</v>
      </c>
      <c r="AU601">
        <v>64000000</v>
      </c>
      <c r="AV601">
        <v>65000000</v>
      </c>
      <c r="AW601">
        <v>66000000</v>
      </c>
      <c r="AX601">
        <v>67000000</v>
      </c>
      <c r="AY601">
        <v>68000000</v>
      </c>
      <c r="AZ601">
        <v>69000000</v>
      </c>
      <c r="BA601">
        <v>70000000</v>
      </c>
    </row>
    <row r="602" spans="1:53" x14ac:dyDescent="0.25">
      <c r="A602" t="s">
        <v>312</v>
      </c>
      <c r="B602" t="s">
        <v>636</v>
      </c>
      <c r="C602">
        <v>0</v>
      </c>
      <c r="D602">
        <v>20000000</v>
      </c>
      <c r="E602">
        <v>21000000</v>
      </c>
      <c r="F602">
        <v>22000000</v>
      </c>
      <c r="G602">
        <v>23000000</v>
      </c>
      <c r="H602">
        <v>24000000</v>
      </c>
      <c r="I602">
        <v>25000000</v>
      </c>
      <c r="J602">
        <v>26000000</v>
      </c>
      <c r="K602">
        <v>27000000</v>
      </c>
      <c r="L602">
        <v>28000000</v>
      </c>
      <c r="M602">
        <v>29000000</v>
      </c>
      <c r="N602">
        <v>30000000</v>
      </c>
      <c r="O602">
        <v>31000000</v>
      </c>
      <c r="P602">
        <v>32000000</v>
      </c>
      <c r="Q602">
        <v>33000000</v>
      </c>
      <c r="R602">
        <v>34000000</v>
      </c>
      <c r="S602">
        <v>35000000</v>
      </c>
      <c r="T602">
        <v>36000000</v>
      </c>
      <c r="U602">
        <v>37000000</v>
      </c>
      <c r="V602">
        <v>38000000</v>
      </c>
      <c r="W602">
        <v>39000000</v>
      </c>
      <c r="X602">
        <v>40000000</v>
      </c>
      <c r="Y602">
        <v>41000000</v>
      </c>
      <c r="Z602">
        <v>42000000</v>
      </c>
      <c r="AA602">
        <v>43000000</v>
      </c>
      <c r="AB602">
        <v>44000000</v>
      </c>
      <c r="AC602">
        <v>45000000</v>
      </c>
      <c r="AD602">
        <v>46000000</v>
      </c>
      <c r="AE602">
        <v>47000000</v>
      </c>
      <c r="AF602">
        <v>48000000</v>
      </c>
      <c r="AG602">
        <v>49000000</v>
      </c>
      <c r="AH602">
        <v>50000000</v>
      </c>
      <c r="AI602">
        <v>51000000</v>
      </c>
      <c r="AJ602">
        <v>52000000</v>
      </c>
      <c r="AK602">
        <v>53000000</v>
      </c>
      <c r="AL602">
        <v>54000000</v>
      </c>
      <c r="AM602">
        <v>55000000</v>
      </c>
      <c r="AN602">
        <v>56000000</v>
      </c>
      <c r="AO602">
        <v>57000000</v>
      </c>
      <c r="AP602">
        <v>58000000</v>
      </c>
      <c r="AQ602">
        <v>59000000</v>
      </c>
      <c r="AR602">
        <v>60000000</v>
      </c>
      <c r="AS602">
        <v>61000000</v>
      </c>
      <c r="AT602">
        <v>62000000</v>
      </c>
      <c r="AU602">
        <v>63000000</v>
      </c>
      <c r="AV602">
        <v>64000000</v>
      </c>
      <c r="AW602">
        <v>65000000</v>
      </c>
      <c r="AX602">
        <v>66000000</v>
      </c>
      <c r="AY602">
        <v>67000000</v>
      </c>
      <c r="AZ602">
        <v>68000000</v>
      </c>
      <c r="BA602">
        <v>69000000</v>
      </c>
    </row>
    <row r="603" spans="1:53" x14ac:dyDescent="0.25">
      <c r="A603" t="s">
        <v>313</v>
      </c>
      <c r="B603" t="s">
        <v>636</v>
      </c>
      <c r="C603">
        <v>6.2499999999999995E-3</v>
      </c>
      <c r="D603">
        <v>6.3415999999999993E-3</v>
      </c>
      <c r="E603">
        <v>6.7038999999999996E-3</v>
      </c>
      <c r="F603">
        <v>7.1831999999999998E-3</v>
      </c>
      <c r="G603">
        <v>7.7300999999999993E-3</v>
      </c>
      <c r="H603">
        <v>8.3196999999999993E-3</v>
      </c>
      <c r="I603">
        <v>8.9368999999999994E-3</v>
      </c>
      <c r="J603">
        <v>9.5718000000000001E-3</v>
      </c>
      <c r="K603">
        <v>1.02174E-2</v>
      </c>
      <c r="L603">
        <v>1.08688E-2</v>
      </c>
      <c r="M603">
        <v>1.15225E-2</v>
      </c>
      <c r="N603">
        <v>1.21756E-2</v>
      </c>
      <c r="O603">
        <v>1.28264E-2</v>
      </c>
      <c r="P603">
        <v>1.3473199999999999E-2</v>
      </c>
      <c r="Q603">
        <v>1.41151E-2</v>
      </c>
      <c r="R603">
        <v>1.47513E-2</v>
      </c>
      <c r="S603">
        <v>1.5380999999999999E-2</v>
      </c>
      <c r="T603">
        <v>1.6004000000000001E-2</v>
      </c>
      <c r="U603">
        <v>1.66199E-2</v>
      </c>
      <c r="V603">
        <v>1.72286E-2</v>
      </c>
      <c r="W603">
        <v>1.7829899999999999E-2</v>
      </c>
      <c r="X603">
        <v>1.8423800000000001E-2</v>
      </c>
      <c r="Y603">
        <v>1.9010300000000001E-2</v>
      </c>
      <c r="Z603">
        <v>1.95894E-2</v>
      </c>
      <c r="AA603">
        <v>2.0161099999999998E-2</v>
      </c>
      <c r="AB603">
        <v>2.07257E-2</v>
      </c>
      <c r="AC603">
        <v>2.1283099999999999E-2</v>
      </c>
      <c r="AD603">
        <v>2.1833499999999999E-2</v>
      </c>
      <c r="AE603">
        <v>2.23771E-2</v>
      </c>
      <c r="AF603">
        <v>2.2913899999999997E-2</v>
      </c>
      <c r="AG603">
        <v>2.3444E-2</v>
      </c>
      <c r="AH603">
        <v>2.3967799999999997E-2</v>
      </c>
      <c r="AI603">
        <v>2.4485099999999999E-2</v>
      </c>
      <c r="AJ603">
        <v>2.4996299999999999E-2</v>
      </c>
      <c r="AK603">
        <v>2.55015E-2</v>
      </c>
      <c r="AL603">
        <v>2.6000699999999998E-2</v>
      </c>
      <c r="AM603">
        <v>2.6494199999999999E-2</v>
      </c>
      <c r="AN603">
        <v>2.6981999999999999E-2</v>
      </c>
      <c r="AO603">
        <v>2.7464299999999997E-2</v>
      </c>
      <c r="AP603">
        <v>2.7941299999999999E-2</v>
      </c>
      <c r="AQ603">
        <v>2.8412999999999997E-2</v>
      </c>
      <c r="AR603">
        <v>2.8879599999999998E-2</v>
      </c>
      <c r="AS603">
        <v>2.9341199999999998E-2</v>
      </c>
      <c r="AT603">
        <v>2.9797999999999998E-2</v>
      </c>
      <c r="AU603">
        <v>3.0249999999999999E-2</v>
      </c>
      <c r="AV603">
        <v>3.06973E-2</v>
      </c>
      <c r="AW603">
        <v>3.1140099999999997E-2</v>
      </c>
      <c r="AX603">
        <v>3.15784E-2</v>
      </c>
      <c r="AY603">
        <v>3.2012399999999996E-2</v>
      </c>
      <c r="AZ603">
        <v>3.2442199999999997E-2</v>
      </c>
      <c r="BA603">
        <v>3.2867899999999999E-2</v>
      </c>
    </row>
    <row r="604" spans="1:53" x14ac:dyDescent="0.25">
      <c r="A604" t="s">
        <v>311</v>
      </c>
      <c r="B604" t="s">
        <v>637</v>
      </c>
      <c r="C604">
        <v>20000000</v>
      </c>
      <c r="D604">
        <v>21000000</v>
      </c>
      <c r="E604">
        <v>22000000</v>
      </c>
      <c r="F604">
        <v>23000000</v>
      </c>
      <c r="G604">
        <v>24000000</v>
      </c>
      <c r="H604">
        <v>25000000</v>
      </c>
      <c r="I604">
        <v>26000000</v>
      </c>
      <c r="J604">
        <v>27000000</v>
      </c>
      <c r="K604">
        <v>28000000</v>
      </c>
      <c r="L604">
        <v>29000000</v>
      </c>
      <c r="M604">
        <v>30000000</v>
      </c>
      <c r="N604">
        <v>31000000</v>
      </c>
      <c r="O604">
        <v>32000000</v>
      </c>
      <c r="P604">
        <v>33000000</v>
      </c>
      <c r="Q604">
        <v>34000000</v>
      </c>
      <c r="R604">
        <v>35000000</v>
      </c>
      <c r="S604">
        <v>36000000</v>
      </c>
      <c r="T604">
        <v>37000000</v>
      </c>
      <c r="U604">
        <v>38000000</v>
      </c>
      <c r="V604">
        <v>39000000</v>
      </c>
      <c r="W604">
        <v>40000000</v>
      </c>
      <c r="X604">
        <v>41000000</v>
      </c>
      <c r="Y604">
        <v>42000000</v>
      </c>
      <c r="Z604">
        <v>43000000</v>
      </c>
      <c r="AA604">
        <v>44000000</v>
      </c>
      <c r="AB604">
        <v>45000000</v>
      </c>
      <c r="AC604">
        <v>46000000</v>
      </c>
      <c r="AD604">
        <v>47000000</v>
      </c>
      <c r="AE604">
        <v>48000000</v>
      </c>
      <c r="AF604">
        <v>49000000</v>
      </c>
      <c r="AG604">
        <v>50000000</v>
      </c>
      <c r="AH604">
        <v>51000000</v>
      </c>
      <c r="AI604">
        <v>52000000</v>
      </c>
      <c r="AJ604">
        <v>53000000</v>
      </c>
      <c r="AK604">
        <v>54000000</v>
      </c>
      <c r="AL604">
        <v>55000000</v>
      </c>
      <c r="AM604">
        <v>56000000</v>
      </c>
      <c r="AN604">
        <v>57000000</v>
      </c>
      <c r="AO604">
        <v>58000000</v>
      </c>
      <c r="AP604">
        <v>59000000</v>
      </c>
      <c r="AQ604">
        <v>60000000</v>
      </c>
      <c r="AR604">
        <v>61000000</v>
      </c>
      <c r="AS604">
        <v>62000000</v>
      </c>
      <c r="AT604">
        <v>63000000</v>
      </c>
      <c r="AU604">
        <v>64000000</v>
      </c>
      <c r="AV604">
        <v>65000000</v>
      </c>
      <c r="AW604">
        <v>66000000</v>
      </c>
      <c r="AX604">
        <v>67000000</v>
      </c>
      <c r="AY604">
        <v>68000000</v>
      </c>
      <c r="AZ604">
        <v>69000000</v>
      </c>
      <c r="BA604">
        <v>70000000</v>
      </c>
    </row>
    <row r="605" spans="1:53" x14ac:dyDescent="0.25">
      <c r="A605" t="s">
        <v>312</v>
      </c>
      <c r="B605" t="s">
        <v>637</v>
      </c>
      <c r="C605">
        <v>0</v>
      </c>
      <c r="D605">
        <v>20000000</v>
      </c>
      <c r="E605">
        <v>21000000</v>
      </c>
      <c r="F605">
        <v>22000000</v>
      </c>
      <c r="G605">
        <v>23000000</v>
      </c>
      <c r="H605">
        <v>24000000</v>
      </c>
      <c r="I605">
        <v>25000000</v>
      </c>
      <c r="J605">
        <v>26000000</v>
      </c>
      <c r="K605">
        <v>27000000</v>
      </c>
      <c r="L605">
        <v>28000000</v>
      </c>
      <c r="M605">
        <v>29000000</v>
      </c>
      <c r="N605">
        <v>30000000</v>
      </c>
      <c r="O605">
        <v>31000000</v>
      </c>
      <c r="P605">
        <v>32000000</v>
      </c>
      <c r="Q605">
        <v>33000000</v>
      </c>
      <c r="R605">
        <v>34000000</v>
      </c>
      <c r="S605">
        <v>35000000</v>
      </c>
      <c r="T605">
        <v>36000000</v>
      </c>
      <c r="U605">
        <v>37000000</v>
      </c>
      <c r="V605">
        <v>38000000</v>
      </c>
      <c r="W605">
        <v>39000000</v>
      </c>
      <c r="X605">
        <v>40000000</v>
      </c>
      <c r="Y605">
        <v>41000000</v>
      </c>
      <c r="Z605">
        <v>42000000</v>
      </c>
      <c r="AA605">
        <v>43000000</v>
      </c>
      <c r="AB605">
        <v>44000000</v>
      </c>
      <c r="AC605">
        <v>45000000</v>
      </c>
      <c r="AD605">
        <v>46000000</v>
      </c>
      <c r="AE605">
        <v>47000000</v>
      </c>
      <c r="AF605">
        <v>48000000</v>
      </c>
      <c r="AG605">
        <v>49000000</v>
      </c>
      <c r="AH605">
        <v>50000000</v>
      </c>
      <c r="AI605">
        <v>51000000</v>
      </c>
      <c r="AJ605">
        <v>52000000</v>
      </c>
      <c r="AK605">
        <v>53000000</v>
      </c>
      <c r="AL605">
        <v>54000000</v>
      </c>
      <c r="AM605">
        <v>55000000</v>
      </c>
      <c r="AN605">
        <v>56000000</v>
      </c>
      <c r="AO605">
        <v>57000000</v>
      </c>
      <c r="AP605">
        <v>58000000</v>
      </c>
      <c r="AQ605">
        <v>59000000</v>
      </c>
      <c r="AR605">
        <v>60000000</v>
      </c>
      <c r="AS605">
        <v>61000000</v>
      </c>
      <c r="AT605">
        <v>62000000</v>
      </c>
      <c r="AU605">
        <v>63000000</v>
      </c>
      <c r="AV605">
        <v>64000000</v>
      </c>
      <c r="AW605">
        <v>65000000</v>
      </c>
      <c r="AX605">
        <v>66000000</v>
      </c>
      <c r="AY605">
        <v>67000000</v>
      </c>
      <c r="AZ605">
        <v>68000000</v>
      </c>
      <c r="BA605">
        <v>69000000</v>
      </c>
    </row>
    <row r="606" spans="1:53" x14ac:dyDescent="0.25">
      <c r="A606" t="s">
        <v>313</v>
      </c>
      <c r="B606" t="s">
        <v>637</v>
      </c>
      <c r="C606">
        <v>6.2499999999999995E-3</v>
      </c>
      <c r="D606">
        <v>6.3111E-3</v>
      </c>
      <c r="E606">
        <v>6.5525999999999996E-3</v>
      </c>
      <c r="F606">
        <v>6.8721999999999993E-3</v>
      </c>
      <c r="G606">
        <v>7.2366999999999996E-3</v>
      </c>
      <c r="H606">
        <v>7.6298E-3</v>
      </c>
      <c r="I606">
        <v>8.0412999999999995E-3</v>
      </c>
      <c r="J606">
        <v>8.4645999999999992E-3</v>
      </c>
      <c r="K606">
        <v>8.8950000000000001E-3</v>
      </c>
      <c r="L606">
        <v>9.3293000000000004E-3</v>
      </c>
      <c r="M606">
        <v>9.7650999999999988E-3</v>
      </c>
      <c r="N606">
        <v>1.0200499999999999E-2</v>
      </c>
      <c r="O606">
        <v>1.0634399999999999E-2</v>
      </c>
      <c r="P606">
        <v>1.10656E-2</v>
      </c>
      <c r="Q606">
        <v>1.14936E-2</v>
      </c>
      <c r="R606">
        <v>1.19177E-2</v>
      </c>
      <c r="S606">
        <v>1.23375E-2</v>
      </c>
      <c r="T606">
        <v>1.2752899999999999E-2</v>
      </c>
      <c r="U606">
        <v>1.31635E-2</v>
      </c>
      <c r="V606">
        <v>1.3569299999999999E-2</v>
      </c>
      <c r="W606">
        <v>1.3970199999999999E-2</v>
      </c>
      <c r="X606">
        <v>1.43661E-2</v>
      </c>
      <c r="Y606">
        <v>1.4757099999999999E-2</v>
      </c>
      <c r="Z606">
        <v>1.5143199999999999E-2</v>
      </c>
      <c r="AA606">
        <v>1.5524399999999999E-2</v>
      </c>
      <c r="AB606">
        <v>1.59007E-2</v>
      </c>
      <c r="AC606">
        <v>1.6272399999999999E-2</v>
      </c>
      <c r="AD606">
        <v>1.6639299999999999E-2</v>
      </c>
      <c r="AE606">
        <v>1.7001699999999998E-2</v>
      </c>
      <c r="AF606">
        <v>1.7359599999999999E-2</v>
      </c>
      <c r="AG606">
        <v>1.7713E-2</v>
      </c>
      <c r="AH606">
        <v>1.80622E-2</v>
      </c>
      <c r="AI606">
        <v>1.8407099999999999E-2</v>
      </c>
      <c r="AJ606">
        <v>1.8747899999999998E-2</v>
      </c>
      <c r="AK606">
        <v>1.90847E-2</v>
      </c>
      <c r="AL606">
        <v>1.9417500000000001E-2</v>
      </c>
      <c r="AM606">
        <v>1.97465E-2</v>
      </c>
      <c r="AN606">
        <v>2.0071699999999998E-2</v>
      </c>
      <c r="AO606">
        <v>2.03933E-2</v>
      </c>
      <c r="AP606">
        <v>2.0711299999999998E-2</v>
      </c>
      <c r="AQ606">
        <v>2.1025800000000001E-2</v>
      </c>
      <c r="AR606">
        <v>2.13368E-2</v>
      </c>
      <c r="AS606">
        <v>2.16446E-2</v>
      </c>
      <c r="AT606">
        <v>2.1949099999999999E-2</v>
      </c>
      <c r="AU606">
        <v>2.22504E-2</v>
      </c>
      <c r="AV606">
        <v>2.2548599999999999E-2</v>
      </c>
      <c r="AW606">
        <v>2.2843799999999997E-2</v>
      </c>
      <c r="AX606">
        <v>2.31361E-2</v>
      </c>
      <c r="AY606">
        <v>2.3425399999999999E-2</v>
      </c>
      <c r="AZ606">
        <v>2.3712E-2</v>
      </c>
      <c r="BA606">
        <v>2.3995699999999998E-2</v>
      </c>
    </row>
    <row r="607" spans="1:53" x14ac:dyDescent="0.25">
      <c r="A607" t="s">
        <v>311</v>
      </c>
      <c r="B607" t="s">
        <v>638</v>
      </c>
      <c r="C607">
        <v>270000000</v>
      </c>
      <c r="D607">
        <v>283500000</v>
      </c>
      <c r="E607">
        <v>297000000</v>
      </c>
      <c r="F607">
        <v>310500000</v>
      </c>
      <c r="G607">
        <v>324000000</v>
      </c>
      <c r="H607">
        <v>337500000</v>
      </c>
      <c r="I607">
        <v>351000000</v>
      </c>
      <c r="J607">
        <v>364500000</v>
      </c>
      <c r="K607">
        <v>378000000</v>
      </c>
      <c r="L607">
        <v>391500000</v>
      </c>
      <c r="M607">
        <v>405000000</v>
      </c>
      <c r="N607">
        <v>418500000</v>
      </c>
      <c r="O607">
        <v>432000000</v>
      </c>
      <c r="P607">
        <v>445500000</v>
      </c>
      <c r="Q607">
        <v>459000000</v>
      </c>
      <c r="R607">
        <v>472500000</v>
      </c>
      <c r="S607">
        <v>486000000</v>
      </c>
      <c r="T607">
        <v>499500000</v>
      </c>
      <c r="U607">
        <v>513000000</v>
      </c>
      <c r="V607">
        <v>526500000</v>
      </c>
      <c r="W607">
        <v>540000000</v>
      </c>
      <c r="X607">
        <v>553500000</v>
      </c>
      <c r="Y607">
        <v>567000000</v>
      </c>
      <c r="Z607">
        <v>580500000</v>
      </c>
      <c r="AA607">
        <v>594000000</v>
      </c>
      <c r="AB607">
        <v>607500000</v>
      </c>
      <c r="AC607">
        <v>621000000</v>
      </c>
      <c r="AD607">
        <v>634500000</v>
      </c>
      <c r="AE607">
        <v>648000000</v>
      </c>
      <c r="AF607">
        <v>661500000</v>
      </c>
      <c r="AG607">
        <v>675000000</v>
      </c>
      <c r="AH607">
        <v>688500000</v>
      </c>
      <c r="AI607">
        <v>702000000</v>
      </c>
      <c r="AJ607">
        <v>715500000</v>
      </c>
      <c r="AK607">
        <v>729000000</v>
      </c>
      <c r="AL607">
        <v>742500000</v>
      </c>
      <c r="AM607">
        <v>756000000</v>
      </c>
      <c r="AN607">
        <v>769500000</v>
      </c>
      <c r="AO607">
        <v>783000000</v>
      </c>
      <c r="AP607">
        <v>796500000</v>
      </c>
      <c r="AQ607">
        <v>810000000</v>
      </c>
      <c r="AR607">
        <v>823500000</v>
      </c>
      <c r="AS607">
        <v>837000000</v>
      </c>
      <c r="AT607">
        <v>850500000</v>
      </c>
      <c r="AU607">
        <v>864000000</v>
      </c>
      <c r="AV607">
        <v>877500000</v>
      </c>
      <c r="AW607">
        <v>891000000</v>
      </c>
      <c r="AX607">
        <v>904500000</v>
      </c>
      <c r="AY607">
        <v>918000000</v>
      </c>
      <c r="AZ607">
        <v>931500000</v>
      </c>
      <c r="BA607">
        <v>945000000</v>
      </c>
    </row>
    <row r="608" spans="1:53" x14ac:dyDescent="0.25">
      <c r="A608" t="s">
        <v>312</v>
      </c>
      <c r="B608" t="s">
        <v>638</v>
      </c>
      <c r="C608">
        <v>0</v>
      </c>
      <c r="D608">
        <v>270000000</v>
      </c>
      <c r="E608">
        <v>283500000</v>
      </c>
      <c r="F608">
        <v>297000000</v>
      </c>
      <c r="G608">
        <v>310500000</v>
      </c>
      <c r="H608">
        <v>324000000</v>
      </c>
      <c r="I608">
        <v>337500000</v>
      </c>
      <c r="J608">
        <v>351000000</v>
      </c>
      <c r="K608">
        <v>364500000</v>
      </c>
      <c r="L608">
        <v>378000000</v>
      </c>
      <c r="M608">
        <v>391500000</v>
      </c>
      <c r="N608">
        <v>405000000</v>
      </c>
      <c r="O608">
        <v>418500000</v>
      </c>
      <c r="P608">
        <v>432000000</v>
      </c>
      <c r="Q608">
        <v>445500000</v>
      </c>
      <c r="R608">
        <v>459000000</v>
      </c>
      <c r="S608">
        <v>472500000</v>
      </c>
      <c r="T608">
        <v>486000000</v>
      </c>
      <c r="U608">
        <v>499500000</v>
      </c>
      <c r="V608">
        <v>513000000</v>
      </c>
      <c r="W608">
        <v>526500000</v>
      </c>
      <c r="X608">
        <v>540000000</v>
      </c>
      <c r="Y608">
        <v>553500000</v>
      </c>
      <c r="Z608">
        <v>567000000</v>
      </c>
      <c r="AA608">
        <v>580500000</v>
      </c>
      <c r="AB608">
        <v>594000000</v>
      </c>
      <c r="AC608">
        <v>607500000</v>
      </c>
      <c r="AD608">
        <v>621000000</v>
      </c>
      <c r="AE608">
        <v>634500000</v>
      </c>
      <c r="AF608">
        <v>648000000</v>
      </c>
      <c r="AG608">
        <v>661500000</v>
      </c>
      <c r="AH608">
        <v>675000000</v>
      </c>
      <c r="AI608">
        <v>688500000</v>
      </c>
      <c r="AJ608">
        <v>702000000</v>
      </c>
      <c r="AK608">
        <v>715500000</v>
      </c>
      <c r="AL608">
        <v>729000000</v>
      </c>
      <c r="AM608">
        <v>742500000</v>
      </c>
      <c r="AN608">
        <v>756000000</v>
      </c>
      <c r="AO608">
        <v>769500000</v>
      </c>
      <c r="AP608">
        <v>783000000</v>
      </c>
      <c r="AQ608">
        <v>796500000</v>
      </c>
      <c r="AR608">
        <v>810000000</v>
      </c>
      <c r="AS608">
        <v>823500000</v>
      </c>
      <c r="AT608">
        <v>837000000</v>
      </c>
      <c r="AU608">
        <v>850500000</v>
      </c>
      <c r="AV608">
        <v>864000000</v>
      </c>
      <c r="AW608">
        <v>877500000</v>
      </c>
      <c r="AX608">
        <v>891000000</v>
      </c>
      <c r="AY608">
        <v>904500000</v>
      </c>
      <c r="AZ608">
        <v>918000000</v>
      </c>
      <c r="BA608">
        <v>931500000</v>
      </c>
    </row>
    <row r="609" spans="1:53" x14ac:dyDescent="0.25">
      <c r="A609" t="s">
        <v>313</v>
      </c>
      <c r="B609" t="s">
        <v>638</v>
      </c>
      <c r="C609">
        <v>1.4247999999999999E-3</v>
      </c>
      <c r="D609">
        <v>1.4694999999999999E-3</v>
      </c>
      <c r="E609">
        <v>1.6463999999999999E-3</v>
      </c>
      <c r="F609">
        <v>1.8802999999999999E-3</v>
      </c>
      <c r="G609">
        <v>2.1471999999999997E-3</v>
      </c>
      <c r="H609">
        <v>2.4350000000000001E-3</v>
      </c>
      <c r="I609">
        <v>2.7362999999999997E-3</v>
      </c>
      <c r="J609">
        <v>3.0461999999999998E-3</v>
      </c>
      <c r="K609">
        <v>3.3613999999999996E-3</v>
      </c>
      <c r="L609">
        <v>3.6792999999999999E-3</v>
      </c>
      <c r="M609">
        <v>3.9984E-3</v>
      </c>
      <c r="N609">
        <v>4.3172000000000002E-3</v>
      </c>
      <c r="O609">
        <v>4.6347999999999997E-3</v>
      </c>
      <c r="P609">
        <v>4.9505E-3</v>
      </c>
      <c r="Q609">
        <v>5.2639000000000002E-3</v>
      </c>
      <c r="R609">
        <v>5.5743999999999993E-3</v>
      </c>
      <c r="S609">
        <v>5.8817999999999995E-3</v>
      </c>
      <c r="T609">
        <v>6.1858E-3</v>
      </c>
      <c r="U609">
        <v>6.4865000000000001E-3</v>
      </c>
      <c r="V609">
        <v>6.7835999999999999E-3</v>
      </c>
      <c r="W609">
        <v>7.0770999999999994E-3</v>
      </c>
      <c r="X609">
        <v>7.3669999999999994E-3</v>
      </c>
      <c r="Y609">
        <v>7.6531999999999998E-3</v>
      </c>
      <c r="Z609">
        <v>7.9358999999999992E-3</v>
      </c>
      <c r="AA609">
        <v>8.2150000000000001E-3</v>
      </c>
      <c r="AB609">
        <v>8.4904999999999998E-3</v>
      </c>
      <c r="AC609">
        <v>8.7625999999999989E-3</v>
      </c>
      <c r="AD609">
        <v>9.0312999999999991E-3</v>
      </c>
      <c r="AE609">
        <v>9.2966000000000003E-3</v>
      </c>
      <c r="AF609">
        <v>9.5586000000000004E-3</v>
      </c>
      <c r="AG609">
        <v>9.8173999999999987E-3</v>
      </c>
      <c r="AH609">
        <v>1.0073E-2</v>
      </c>
      <c r="AI609">
        <v>1.0325599999999999E-2</v>
      </c>
      <c r="AJ609">
        <v>1.0575099999999999E-2</v>
      </c>
      <c r="AK609">
        <v>1.0821599999999999E-2</v>
      </c>
      <c r="AL609">
        <v>1.10653E-2</v>
      </c>
      <c r="AM609">
        <v>1.1306199999999999E-2</v>
      </c>
      <c r="AN609">
        <v>1.1544299999999999E-2</v>
      </c>
      <c r="AO609">
        <v>1.1779699999999999E-2</v>
      </c>
      <c r="AP609">
        <v>1.20126E-2</v>
      </c>
      <c r="AQ609">
        <v>1.22428E-2</v>
      </c>
      <c r="AR609">
        <v>1.24706E-2</v>
      </c>
      <c r="AS609">
        <v>1.26959E-2</v>
      </c>
      <c r="AT609">
        <v>1.2918799999999999E-2</v>
      </c>
      <c r="AU609">
        <v>1.3139399999999999E-2</v>
      </c>
      <c r="AV609">
        <v>1.33578E-2</v>
      </c>
      <c r="AW609">
        <v>1.35739E-2</v>
      </c>
      <c r="AX609">
        <v>1.3787899999999999E-2</v>
      </c>
      <c r="AY609">
        <v>1.3999699999999999E-2</v>
      </c>
      <c r="AZ609">
        <v>1.42095E-2</v>
      </c>
      <c r="BA609">
        <v>1.4417299999999999E-2</v>
      </c>
    </row>
    <row r="610" spans="1:53" x14ac:dyDescent="0.25">
      <c r="A610" t="s">
        <v>311</v>
      </c>
      <c r="B610" t="s">
        <v>639</v>
      </c>
      <c r="C610">
        <v>363600000</v>
      </c>
      <c r="D610">
        <v>381780000</v>
      </c>
      <c r="E610">
        <v>399960000.00000006</v>
      </c>
      <c r="F610">
        <v>418139999.99999994</v>
      </c>
      <c r="G610">
        <v>436320000</v>
      </c>
      <c r="H610">
        <v>454500000</v>
      </c>
      <c r="I610">
        <v>472680000</v>
      </c>
      <c r="J610">
        <v>490860000.00000006</v>
      </c>
      <c r="K610">
        <v>509039999.99999994</v>
      </c>
      <c r="L610">
        <v>527220000</v>
      </c>
      <c r="M610">
        <v>545400000</v>
      </c>
      <c r="N610">
        <v>563580000</v>
      </c>
      <c r="O610">
        <v>581760000</v>
      </c>
      <c r="P610">
        <v>599940000</v>
      </c>
      <c r="Q610">
        <v>618120000</v>
      </c>
      <c r="R610">
        <v>636300000</v>
      </c>
      <c r="S610">
        <v>654480000</v>
      </c>
      <c r="T610">
        <v>672660000</v>
      </c>
      <c r="U610">
        <v>690840000</v>
      </c>
      <c r="V610">
        <v>709020000</v>
      </c>
      <c r="W610">
        <v>727200000</v>
      </c>
      <c r="X610">
        <v>745379999.99999988</v>
      </c>
      <c r="Y610">
        <v>763560000</v>
      </c>
      <c r="Z610">
        <v>781740000</v>
      </c>
      <c r="AA610">
        <v>799920000.00000012</v>
      </c>
      <c r="AB610">
        <v>818100000</v>
      </c>
      <c r="AC610">
        <v>836279999.99999988</v>
      </c>
      <c r="AD610">
        <v>854460000</v>
      </c>
      <c r="AE610">
        <v>872640000</v>
      </c>
      <c r="AF610">
        <v>890820000.00000012</v>
      </c>
      <c r="AG610">
        <v>909000000</v>
      </c>
      <c r="AH610">
        <v>927179999.99999988</v>
      </c>
      <c r="AI610">
        <v>945360000</v>
      </c>
      <c r="AJ610">
        <v>963540000</v>
      </c>
      <c r="AK610">
        <v>981720000.00000012</v>
      </c>
      <c r="AL610">
        <v>999900000</v>
      </c>
      <c r="AM610">
        <v>1018079999.9999999</v>
      </c>
      <c r="AN610">
        <v>1036260000</v>
      </c>
      <c r="AO610">
        <v>1054440000</v>
      </c>
      <c r="AP610">
        <v>1072620000.0000001</v>
      </c>
      <c r="AQ610">
        <v>1090800000</v>
      </c>
      <c r="AR610">
        <v>1108980000</v>
      </c>
      <c r="AS610">
        <v>1127160000</v>
      </c>
      <c r="AT610">
        <v>1145340000</v>
      </c>
      <c r="AU610">
        <v>1163520000</v>
      </c>
      <c r="AV610">
        <v>1181700000</v>
      </c>
      <c r="AW610">
        <v>1199880000</v>
      </c>
      <c r="AX610">
        <v>1218060000</v>
      </c>
      <c r="AY610">
        <v>1236240000</v>
      </c>
      <c r="AZ610">
        <v>1254420000</v>
      </c>
      <c r="BA610">
        <v>1272600000</v>
      </c>
    </row>
    <row r="611" spans="1:53" x14ac:dyDescent="0.25">
      <c r="A611" t="s">
        <v>312</v>
      </c>
      <c r="B611" t="s">
        <v>639</v>
      </c>
      <c r="C611">
        <v>0</v>
      </c>
      <c r="D611">
        <v>363600000</v>
      </c>
      <c r="E611">
        <v>381780000</v>
      </c>
      <c r="F611">
        <v>399960000.00000006</v>
      </c>
      <c r="G611">
        <v>418139999.99999994</v>
      </c>
      <c r="H611">
        <v>436320000</v>
      </c>
      <c r="I611">
        <v>454500000</v>
      </c>
      <c r="J611">
        <v>472680000</v>
      </c>
      <c r="K611">
        <v>490860000.00000006</v>
      </c>
      <c r="L611">
        <v>509039999.99999994</v>
      </c>
      <c r="M611">
        <v>527220000</v>
      </c>
      <c r="N611">
        <v>545400000</v>
      </c>
      <c r="O611">
        <v>563580000</v>
      </c>
      <c r="P611">
        <v>581760000</v>
      </c>
      <c r="Q611">
        <v>599940000</v>
      </c>
      <c r="R611">
        <v>618120000</v>
      </c>
      <c r="S611">
        <v>636300000</v>
      </c>
      <c r="T611">
        <v>654480000</v>
      </c>
      <c r="U611">
        <v>672660000</v>
      </c>
      <c r="V611">
        <v>690840000</v>
      </c>
      <c r="W611">
        <v>709020000</v>
      </c>
      <c r="X611">
        <v>727200000</v>
      </c>
      <c r="Y611">
        <v>745379999.99999988</v>
      </c>
      <c r="Z611">
        <v>763560000</v>
      </c>
      <c r="AA611">
        <v>781740000</v>
      </c>
      <c r="AB611">
        <v>799920000.00000012</v>
      </c>
      <c r="AC611">
        <v>818100000</v>
      </c>
      <c r="AD611">
        <v>836279999.99999988</v>
      </c>
      <c r="AE611">
        <v>854460000</v>
      </c>
      <c r="AF611">
        <v>872640000</v>
      </c>
      <c r="AG611">
        <v>890820000.00000012</v>
      </c>
      <c r="AH611">
        <v>909000000</v>
      </c>
      <c r="AI611">
        <v>927179999.99999988</v>
      </c>
      <c r="AJ611">
        <v>945360000</v>
      </c>
      <c r="AK611">
        <v>963540000</v>
      </c>
      <c r="AL611">
        <v>981720000.00000012</v>
      </c>
      <c r="AM611">
        <v>999900000</v>
      </c>
      <c r="AN611">
        <v>1018079999.9999999</v>
      </c>
      <c r="AO611">
        <v>1036260000</v>
      </c>
      <c r="AP611">
        <v>1054440000</v>
      </c>
      <c r="AQ611">
        <v>1072620000.0000001</v>
      </c>
      <c r="AR611">
        <v>1090800000</v>
      </c>
      <c r="AS611">
        <v>1108980000</v>
      </c>
      <c r="AT611">
        <v>1127160000</v>
      </c>
      <c r="AU611">
        <v>1145340000</v>
      </c>
      <c r="AV611">
        <v>1163520000</v>
      </c>
      <c r="AW611">
        <v>1181700000</v>
      </c>
      <c r="AX611">
        <v>1199880000</v>
      </c>
      <c r="AY611">
        <v>1218060000</v>
      </c>
      <c r="AZ611">
        <v>1236240000</v>
      </c>
      <c r="BA611">
        <v>1254420000</v>
      </c>
    </row>
    <row r="612" spans="1:53" x14ac:dyDescent="0.25">
      <c r="A612" t="s">
        <v>313</v>
      </c>
      <c r="B612" t="s">
        <v>639</v>
      </c>
      <c r="C612">
        <v>1.4609999999999998E-3</v>
      </c>
      <c r="D612">
        <v>1.5062999999999999E-3</v>
      </c>
      <c r="E612">
        <v>1.6854999999999999E-3</v>
      </c>
      <c r="F612">
        <v>1.9226999999999998E-3</v>
      </c>
      <c r="G612">
        <v>2.1931999999999998E-3</v>
      </c>
      <c r="H612">
        <v>2.4849E-3</v>
      </c>
      <c r="I612">
        <v>2.7902999999999999E-3</v>
      </c>
      <c r="J612">
        <v>3.1043999999999998E-3</v>
      </c>
      <c r="K612">
        <v>3.4237999999999998E-3</v>
      </c>
      <c r="L612">
        <v>3.7461E-3</v>
      </c>
      <c r="M612">
        <v>4.0695000000000002E-3</v>
      </c>
      <c r="N612">
        <v>4.3926999999999994E-3</v>
      </c>
      <c r="O612">
        <v>4.7146000000000002E-3</v>
      </c>
      <c r="P612">
        <v>5.0346999999999996E-3</v>
      </c>
      <c r="Q612">
        <v>5.3521999999999997E-3</v>
      </c>
      <c r="R612">
        <v>5.6670000000000002E-3</v>
      </c>
      <c r="S612">
        <v>5.9784999999999994E-3</v>
      </c>
      <c r="T612">
        <v>6.2867999999999995E-3</v>
      </c>
      <c r="U612">
        <v>6.5914999999999993E-3</v>
      </c>
      <c r="V612">
        <v>6.8925999999999996E-3</v>
      </c>
      <c r="W612">
        <v>7.1900999999999996E-3</v>
      </c>
      <c r="X612">
        <v>7.4838999999999999E-3</v>
      </c>
      <c r="Y612">
        <v>7.7740999999999999E-3</v>
      </c>
      <c r="Z612">
        <v>8.0605999999999994E-3</v>
      </c>
      <c r="AA612">
        <v>8.3435000000000002E-3</v>
      </c>
      <c r="AB612">
        <v>8.6227999999999999E-3</v>
      </c>
      <c r="AC612">
        <v>8.8985999999999996E-3</v>
      </c>
      <c r="AD612">
        <v>9.1708999999999992E-3</v>
      </c>
      <c r="AE612">
        <v>9.4397999999999999E-3</v>
      </c>
      <c r="AF612">
        <v>9.7053999999999994E-3</v>
      </c>
      <c r="AG612">
        <v>9.9676999999999995E-3</v>
      </c>
      <c r="AH612">
        <v>1.0226799999999999E-2</v>
      </c>
      <c r="AI612">
        <v>1.0482799999999999E-2</v>
      </c>
      <c r="AJ612">
        <v>1.0735699999999999E-2</v>
      </c>
      <c r="AK612">
        <v>1.09856E-2</v>
      </c>
      <c r="AL612">
        <v>1.1232599999999999E-2</v>
      </c>
      <c r="AM612">
        <v>1.1476799999999999E-2</v>
      </c>
      <c r="AN612">
        <v>1.1718099999999999E-2</v>
      </c>
      <c r="AO612">
        <v>1.1956699999999999E-2</v>
      </c>
      <c r="AP612">
        <v>1.2192699999999999E-2</v>
      </c>
      <c r="AQ612">
        <v>1.2426099999999999E-2</v>
      </c>
      <c r="AR612">
        <v>1.2657E-2</v>
      </c>
      <c r="AS612">
        <v>1.28854E-2</v>
      </c>
      <c r="AT612">
        <v>1.3111299999999999E-2</v>
      </c>
      <c r="AU612">
        <v>1.33349E-2</v>
      </c>
      <c r="AV612">
        <v>1.3556299999999999E-2</v>
      </c>
      <c r="AW612">
        <v>1.3775299999999999E-2</v>
      </c>
      <c r="AX612">
        <v>1.39922E-2</v>
      </c>
      <c r="AY612">
        <v>1.42069E-2</v>
      </c>
      <c r="AZ612">
        <v>1.4419599999999999E-2</v>
      </c>
      <c r="BA612">
        <v>1.46301E-2</v>
      </c>
    </row>
    <row r="613" spans="1:53" x14ac:dyDescent="0.25">
      <c r="A613" t="s">
        <v>311</v>
      </c>
      <c r="B613" t="s">
        <v>640</v>
      </c>
      <c r="C613">
        <v>280400000</v>
      </c>
      <c r="D613">
        <v>294420000</v>
      </c>
      <c r="E613">
        <v>308440000</v>
      </c>
      <c r="F613">
        <v>322460000</v>
      </c>
      <c r="G613">
        <v>336480000</v>
      </c>
      <c r="H613">
        <v>350500000</v>
      </c>
      <c r="I613">
        <v>364520000</v>
      </c>
      <c r="J613">
        <v>378540000</v>
      </c>
      <c r="K613">
        <v>392560000</v>
      </c>
      <c r="L613">
        <v>406580000</v>
      </c>
      <c r="M613">
        <v>420600000</v>
      </c>
      <c r="N613">
        <v>434620000</v>
      </c>
      <c r="O613">
        <v>448640000</v>
      </c>
      <c r="P613">
        <v>462660000</v>
      </c>
      <c r="Q613">
        <v>476680000</v>
      </c>
      <c r="R613">
        <v>490700000</v>
      </c>
      <c r="S613">
        <v>504720000</v>
      </c>
      <c r="T613">
        <v>518740000</v>
      </c>
      <c r="U613">
        <v>532760000</v>
      </c>
      <c r="V613">
        <v>546780000</v>
      </c>
      <c r="W613">
        <v>560800000</v>
      </c>
      <c r="X613">
        <v>574820000</v>
      </c>
      <c r="Y613">
        <v>588840000</v>
      </c>
      <c r="Z613">
        <v>602860000</v>
      </c>
      <c r="AA613">
        <v>616880000</v>
      </c>
      <c r="AB613">
        <v>630900000</v>
      </c>
      <c r="AC613">
        <v>644920000</v>
      </c>
      <c r="AD613">
        <v>658940000</v>
      </c>
      <c r="AE613">
        <v>672960000</v>
      </c>
      <c r="AF613">
        <v>686980000</v>
      </c>
      <c r="AG613">
        <v>701000000</v>
      </c>
      <c r="AH613">
        <v>715020000</v>
      </c>
      <c r="AI613">
        <v>729040000</v>
      </c>
      <c r="AJ613">
        <v>743060000</v>
      </c>
      <c r="AK613">
        <v>757080000</v>
      </c>
      <c r="AL613">
        <v>771100000</v>
      </c>
      <c r="AM613">
        <v>785120000</v>
      </c>
      <c r="AN613">
        <v>799140000</v>
      </c>
      <c r="AO613">
        <v>813160000</v>
      </c>
      <c r="AP613">
        <v>827180000</v>
      </c>
      <c r="AQ613">
        <v>841200000</v>
      </c>
      <c r="AR613">
        <v>855220000</v>
      </c>
      <c r="AS613">
        <v>869240000</v>
      </c>
      <c r="AT613">
        <v>883260000</v>
      </c>
      <c r="AU613">
        <v>897280000</v>
      </c>
      <c r="AV613">
        <v>911300000</v>
      </c>
      <c r="AW613">
        <v>925320000</v>
      </c>
      <c r="AX613">
        <v>939340000</v>
      </c>
      <c r="AY613">
        <v>953360000</v>
      </c>
      <c r="AZ613">
        <v>967380000</v>
      </c>
      <c r="BA613">
        <v>981400000</v>
      </c>
    </row>
    <row r="614" spans="1:53" x14ac:dyDescent="0.25">
      <c r="A614" t="s">
        <v>312</v>
      </c>
      <c r="B614" t="s">
        <v>640</v>
      </c>
      <c r="C614">
        <v>0</v>
      </c>
      <c r="D614">
        <v>280400000</v>
      </c>
      <c r="E614">
        <v>294420000</v>
      </c>
      <c r="F614">
        <v>308440000</v>
      </c>
      <c r="G614">
        <v>322460000</v>
      </c>
      <c r="H614">
        <v>336480000</v>
      </c>
      <c r="I614">
        <v>350500000</v>
      </c>
      <c r="J614">
        <v>364520000</v>
      </c>
      <c r="K614">
        <v>378540000</v>
      </c>
      <c r="L614">
        <v>392560000</v>
      </c>
      <c r="M614">
        <v>406580000</v>
      </c>
      <c r="N614">
        <v>420600000</v>
      </c>
      <c r="O614">
        <v>434620000</v>
      </c>
      <c r="P614">
        <v>448640000</v>
      </c>
      <c r="Q614">
        <v>462660000</v>
      </c>
      <c r="R614">
        <v>476680000</v>
      </c>
      <c r="S614">
        <v>490700000</v>
      </c>
      <c r="T614">
        <v>504720000</v>
      </c>
      <c r="U614">
        <v>518740000</v>
      </c>
      <c r="V614">
        <v>532760000</v>
      </c>
      <c r="W614">
        <v>546780000</v>
      </c>
      <c r="X614">
        <v>560800000</v>
      </c>
      <c r="Y614">
        <v>574820000</v>
      </c>
      <c r="Z614">
        <v>588840000</v>
      </c>
      <c r="AA614">
        <v>602860000</v>
      </c>
      <c r="AB614">
        <v>616880000</v>
      </c>
      <c r="AC614">
        <v>630900000</v>
      </c>
      <c r="AD614">
        <v>644920000</v>
      </c>
      <c r="AE614">
        <v>658940000</v>
      </c>
      <c r="AF614">
        <v>672960000</v>
      </c>
      <c r="AG614">
        <v>686980000</v>
      </c>
      <c r="AH614">
        <v>701000000</v>
      </c>
      <c r="AI614">
        <v>715020000</v>
      </c>
      <c r="AJ614">
        <v>729040000</v>
      </c>
      <c r="AK614">
        <v>743060000</v>
      </c>
      <c r="AL614">
        <v>757080000</v>
      </c>
      <c r="AM614">
        <v>771100000</v>
      </c>
      <c r="AN614">
        <v>785120000</v>
      </c>
      <c r="AO614">
        <v>799140000</v>
      </c>
      <c r="AP614">
        <v>813160000</v>
      </c>
      <c r="AQ614">
        <v>827180000</v>
      </c>
      <c r="AR614">
        <v>841200000</v>
      </c>
      <c r="AS614">
        <v>855220000</v>
      </c>
      <c r="AT614">
        <v>869240000</v>
      </c>
      <c r="AU614">
        <v>883260000</v>
      </c>
      <c r="AV614">
        <v>897280000</v>
      </c>
      <c r="AW614">
        <v>911300000</v>
      </c>
      <c r="AX614">
        <v>925320000</v>
      </c>
      <c r="AY614">
        <v>939340000</v>
      </c>
      <c r="AZ614">
        <v>953360000</v>
      </c>
      <c r="BA614">
        <v>967380000</v>
      </c>
    </row>
    <row r="615" spans="1:53" x14ac:dyDescent="0.25">
      <c r="A615" t="s">
        <v>313</v>
      </c>
      <c r="B615" t="s">
        <v>640</v>
      </c>
      <c r="C615">
        <v>1.4201999999999999E-3</v>
      </c>
      <c r="D615">
        <v>1.4649999999999999E-3</v>
      </c>
      <c r="E615">
        <v>1.6424E-3</v>
      </c>
      <c r="F615">
        <v>1.8770999999999998E-3</v>
      </c>
      <c r="G615">
        <v>2.1448000000000001E-3</v>
      </c>
      <c r="H615">
        <v>2.4334999999999999E-3</v>
      </c>
      <c r="I615">
        <v>2.7356999999999998E-3</v>
      </c>
      <c r="J615">
        <v>3.0464999999999997E-3</v>
      </c>
      <c r="K615">
        <v>3.3625999999999999E-3</v>
      </c>
      <c r="L615">
        <v>3.6814999999999999E-3</v>
      </c>
      <c r="M615">
        <v>4.0014999999999998E-3</v>
      </c>
      <c r="N615">
        <v>4.3213000000000001E-3</v>
      </c>
      <c r="O615">
        <v>4.6398999999999998E-3</v>
      </c>
      <c r="P615">
        <v>4.9565999999999994E-3</v>
      </c>
      <c r="Q615">
        <v>5.2708E-3</v>
      </c>
      <c r="R615">
        <v>5.5823000000000001E-3</v>
      </c>
      <c r="S615">
        <v>5.8905999999999993E-3</v>
      </c>
      <c r="T615">
        <v>6.1955999999999999E-3</v>
      </c>
      <c r="U615">
        <v>6.4970999999999996E-3</v>
      </c>
      <c r="V615">
        <v>6.7951000000000001E-3</v>
      </c>
      <c r="W615">
        <v>7.0894999999999994E-3</v>
      </c>
      <c r="X615">
        <v>7.3802999999999994E-3</v>
      </c>
      <c r="Y615">
        <v>7.6673999999999996E-3</v>
      </c>
      <c r="Z615">
        <v>7.9509000000000003E-3</v>
      </c>
      <c r="AA615">
        <v>8.2307999999999999E-3</v>
      </c>
      <c r="AB615">
        <v>8.5071999999999995E-3</v>
      </c>
      <c r="AC615">
        <v>8.780099999999999E-3</v>
      </c>
      <c r="AD615">
        <v>9.0495999999999997E-3</v>
      </c>
      <c r="AE615">
        <v>9.3156999999999997E-3</v>
      </c>
      <c r="AF615">
        <v>9.5785000000000002E-3</v>
      </c>
      <c r="AG615">
        <v>9.8380999999999989E-3</v>
      </c>
      <c r="AH615">
        <v>1.0094499999999999E-2</v>
      </c>
      <c r="AI615">
        <v>1.0347799999999999E-2</v>
      </c>
      <c r="AJ615">
        <v>1.0598099999999999E-2</v>
      </c>
      <c r="AK615">
        <v>1.08454E-2</v>
      </c>
      <c r="AL615">
        <v>1.10898E-2</v>
      </c>
      <c r="AM615">
        <v>1.13314E-2</v>
      </c>
      <c r="AN615">
        <v>1.1570199999999999E-2</v>
      </c>
      <c r="AO615">
        <v>1.1806299999999999E-2</v>
      </c>
      <c r="AP615">
        <v>1.2039899999999999E-2</v>
      </c>
      <c r="AQ615">
        <v>1.22708E-2</v>
      </c>
      <c r="AR615">
        <v>1.24993E-2</v>
      </c>
      <c r="AS615">
        <v>1.2725199999999999E-2</v>
      </c>
      <c r="AT615">
        <v>1.2948899999999999E-2</v>
      </c>
      <c r="AU615">
        <v>1.3170099999999999E-2</v>
      </c>
      <c r="AV615">
        <v>1.3389099999999999E-2</v>
      </c>
      <c r="AW615">
        <v>1.3605899999999999E-2</v>
      </c>
      <c r="AX615">
        <v>1.3820499999999999E-2</v>
      </c>
      <c r="AY615">
        <v>1.4032999999999999E-2</v>
      </c>
      <c r="AZ615">
        <v>1.42434E-2</v>
      </c>
      <c r="BA615">
        <v>1.4451799999999999E-2</v>
      </c>
    </row>
    <row r="616" spans="1:53" x14ac:dyDescent="0.25">
      <c r="A616" t="s">
        <v>311</v>
      </c>
      <c r="B616" t="s">
        <v>641</v>
      </c>
      <c r="C616">
        <v>373400000</v>
      </c>
      <c r="D616">
        <v>392070000</v>
      </c>
      <c r="E616">
        <v>410740000.00000006</v>
      </c>
      <c r="F616">
        <v>429409999.99999994</v>
      </c>
      <c r="G616">
        <v>448080000</v>
      </c>
      <c r="H616">
        <v>466750000</v>
      </c>
      <c r="I616">
        <v>485420000</v>
      </c>
      <c r="J616">
        <v>504090000.00000006</v>
      </c>
      <c r="K616">
        <v>522759999.99999994</v>
      </c>
      <c r="L616">
        <v>541430000</v>
      </c>
      <c r="M616">
        <v>560100000</v>
      </c>
      <c r="N616">
        <v>578770000</v>
      </c>
      <c r="O616">
        <v>597440000</v>
      </c>
      <c r="P616">
        <v>616110000</v>
      </c>
      <c r="Q616">
        <v>634780000</v>
      </c>
      <c r="R616">
        <v>653450000</v>
      </c>
      <c r="S616">
        <v>672120000</v>
      </c>
      <c r="T616">
        <v>690790000</v>
      </c>
      <c r="U616">
        <v>709460000</v>
      </c>
      <c r="V616">
        <v>728130000</v>
      </c>
      <c r="W616">
        <v>746800000</v>
      </c>
      <c r="X616">
        <v>765469999.99999988</v>
      </c>
      <c r="Y616">
        <v>784140000</v>
      </c>
      <c r="Z616">
        <v>802810000</v>
      </c>
      <c r="AA616">
        <v>821480000.00000012</v>
      </c>
      <c r="AB616">
        <v>840150000</v>
      </c>
      <c r="AC616">
        <v>858819999.99999988</v>
      </c>
      <c r="AD616">
        <v>877490000</v>
      </c>
      <c r="AE616">
        <v>896160000</v>
      </c>
      <c r="AF616">
        <v>914830000.00000012</v>
      </c>
      <c r="AG616">
        <v>933500000</v>
      </c>
      <c r="AH616">
        <v>952169999.99999988</v>
      </c>
      <c r="AI616">
        <v>970840000</v>
      </c>
      <c r="AJ616">
        <v>989510000</v>
      </c>
      <c r="AK616">
        <v>1008180000.0000001</v>
      </c>
      <c r="AL616">
        <v>1026850000</v>
      </c>
      <c r="AM616">
        <v>1045519999.9999999</v>
      </c>
      <c r="AN616">
        <v>1064190000</v>
      </c>
      <c r="AO616">
        <v>1082860000</v>
      </c>
      <c r="AP616">
        <v>1101530000</v>
      </c>
      <c r="AQ616">
        <v>1120200000</v>
      </c>
      <c r="AR616">
        <v>1138870000</v>
      </c>
      <c r="AS616">
        <v>1157540000</v>
      </c>
      <c r="AT616">
        <v>1176210000</v>
      </c>
      <c r="AU616">
        <v>1194880000</v>
      </c>
      <c r="AV616">
        <v>1213550000</v>
      </c>
      <c r="AW616">
        <v>1232220000</v>
      </c>
      <c r="AX616">
        <v>1250890000</v>
      </c>
      <c r="AY616">
        <v>1269560000</v>
      </c>
      <c r="AZ616">
        <v>1288230000</v>
      </c>
      <c r="BA616">
        <v>1306900000</v>
      </c>
    </row>
    <row r="617" spans="1:53" x14ac:dyDescent="0.25">
      <c r="A617" t="s">
        <v>312</v>
      </c>
      <c r="B617" t="s">
        <v>641</v>
      </c>
      <c r="C617">
        <v>0</v>
      </c>
      <c r="D617">
        <v>373400000</v>
      </c>
      <c r="E617">
        <v>392070000</v>
      </c>
      <c r="F617">
        <v>410740000.00000006</v>
      </c>
      <c r="G617">
        <v>429409999.99999994</v>
      </c>
      <c r="H617">
        <v>448080000</v>
      </c>
      <c r="I617">
        <v>466750000</v>
      </c>
      <c r="J617">
        <v>485420000</v>
      </c>
      <c r="K617">
        <v>504090000.00000006</v>
      </c>
      <c r="L617">
        <v>522759999.99999994</v>
      </c>
      <c r="M617">
        <v>541430000</v>
      </c>
      <c r="N617">
        <v>560100000</v>
      </c>
      <c r="O617">
        <v>578770000</v>
      </c>
      <c r="P617">
        <v>597440000</v>
      </c>
      <c r="Q617">
        <v>616110000</v>
      </c>
      <c r="R617">
        <v>634780000</v>
      </c>
      <c r="S617">
        <v>653450000</v>
      </c>
      <c r="T617">
        <v>672120000</v>
      </c>
      <c r="U617">
        <v>690790000</v>
      </c>
      <c r="V617">
        <v>709460000</v>
      </c>
      <c r="W617">
        <v>728130000</v>
      </c>
      <c r="X617">
        <v>746800000</v>
      </c>
      <c r="Y617">
        <v>765469999.99999988</v>
      </c>
      <c r="Z617">
        <v>784140000</v>
      </c>
      <c r="AA617">
        <v>802810000</v>
      </c>
      <c r="AB617">
        <v>821480000.00000012</v>
      </c>
      <c r="AC617">
        <v>840150000</v>
      </c>
      <c r="AD617">
        <v>858819999.99999988</v>
      </c>
      <c r="AE617">
        <v>877490000</v>
      </c>
      <c r="AF617">
        <v>896160000</v>
      </c>
      <c r="AG617">
        <v>914830000.00000012</v>
      </c>
      <c r="AH617">
        <v>933500000</v>
      </c>
      <c r="AI617">
        <v>952169999.99999988</v>
      </c>
      <c r="AJ617">
        <v>970840000</v>
      </c>
      <c r="AK617">
        <v>989510000</v>
      </c>
      <c r="AL617">
        <v>1008180000.0000001</v>
      </c>
      <c r="AM617">
        <v>1026850000</v>
      </c>
      <c r="AN617">
        <v>1045519999.9999999</v>
      </c>
      <c r="AO617">
        <v>1064190000</v>
      </c>
      <c r="AP617">
        <v>1082860000</v>
      </c>
      <c r="AQ617">
        <v>1101530000</v>
      </c>
      <c r="AR617">
        <v>1120200000</v>
      </c>
      <c r="AS617">
        <v>1138870000</v>
      </c>
      <c r="AT617">
        <v>1157540000</v>
      </c>
      <c r="AU617">
        <v>1176210000</v>
      </c>
      <c r="AV617">
        <v>1194880000</v>
      </c>
      <c r="AW617">
        <v>1213550000</v>
      </c>
      <c r="AX617">
        <v>1232220000</v>
      </c>
      <c r="AY617">
        <v>1250890000</v>
      </c>
      <c r="AZ617">
        <v>1269560000</v>
      </c>
      <c r="BA617">
        <v>1288230000</v>
      </c>
    </row>
    <row r="618" spans="1:53" x14ac:dyDescent="0.25">
      <c r="A618" t="s">
        <v>313</v>
      </c>
      <c r="B618" t="s">
        <v>641</v>
      </c>
      <c r="C618">
        <v>1.5578999999999999E-3</v>
      </c>
      <c r="D618">
        <v>1.6063E-3</v>
      </c>
      <c r="E618">
        <v>1.7975999999999999E-3</v>
      </c>
      <c r="F618">
        <v>2.0506999999999999E-3</v>
      </c>
      <c r="G618">
        <v>2.3395E-3</v>
      </c>
      <c r="H618">
        <v>2.6508999999999999E-3</v>
      </c>
      <c r="I618">
        <v>2.9768999999999998E-3</v>
      </c>
      <c r="J618">
        <v>3.3122E-3</v>
      </c>
      <c r="K618">
        <v>3.6531999999999997E-3</v>
      </c>
      <c r="L618">
        <v>3.9972000000000002E-3</v>
      </c>
      <c r="M618">
        <v>4.3423999999999997E-3</v>
      </c>
      <c r="N618">
        <v>4.6873000000000001E-3</v>
      </c>
      <c r="O618">
        <v>5.0309999999999999E-3</v>
      </c>
      <c r="P618">
        <v>5.3725999999999999E-3</v>
      </c>
      <c r="Q618">
        <v>5.7115999999999998E-3</v>
      </c>
      <c r="R618">
        <v>6.0475999999999993E-3</v>
      </c>
      <c r="S618">
        <v>6.3801999999999999E-3</v>
      </c>
      <c r="T618">
        <v>6.7091999999999994E-3</v>
      </c>
      <c r="U618">
        <v>7.0345E-3</v>
      </c>
      <c r="V618">
        <v>7.3558999999999994E-3</v>
      </c>
      <c r="W618">
        <v>7.6734999999999998E-3</v>
      </c>
      <c r="X618">
        <v>7.9871000000000004E-3</v>
      </c>
      <c r="Y618">
        <v>8.2968999999999994E-3</v>
      </c>
      <c r="Z618">
        <v>8.6026999999999996E-3</v>
      </c>
      <c r="AA618">
        <v>8.9046999999999998E-3</v>
      </c>
      <c r="AB618">
        <v>9.2027999999999988E-3</v>
      </c>
      <c r="AC618">
        <v>9.497199999999999E-3</v>
      </c>
      <c r="AD618">
        <v>9.7879000000000004E-3</v>
      </c>
      <c r="AE618">
        <v>1.0074999999999999E-2</v>
      </c>
      <c r="AF618">
        <v>1.03584E-2</v>
      </c>
      <c r="AG618">
        <v>1.0638399999999999E-2</v>
      </c>
      <c r="AH618">
        <v>1.0914999999999999E-2</v>
      </c>
      <c r="AI618">
        <v>1.11883E-2</v>
      </c>
      <c r="AJ618">
        <v>1.14582E-2</v>
      </c>
      <c r="AK618">
        <v>1.1724999999999999E-2</v>
      </c>
      <c r="AL618">
        <v>1.19887E-2</v>
      </c>
      <c r="AM618">
        <v>1.2249299999999999E-2</v>
      </c>
      <c r="AN618">
        <v>1.25069E-2</v>
      </c>
      <c r="AO618">
        <v>1.2761699999999999E-2</v>
      </c>
      <c r="AP618">
        <v>1.3013499999999999E-2</v>
      </c>
      <c r="AQ618">
        <v>1.3262699999999999E-2</v>
      </c>
      <c r="AR618">
        <v>1.35091E-2</v>
      </c>
      <c r="AS618">
        <v>1.37529E-2</v>
      </c>
      <c r="AT618">
        <v>1.3994099999999999E-2</v>
      </c>
      <c r="AU618">
        <v>1.4232799999999999E-2</v>
      </c>
      <c r="AV618">
        <v>1.4468999999999999E-2</v>
      </c>
      <c r="AW618">
        <v>1.47029E-2</v>
      </c>
      <c r="AX618">
        <v>1.4934399999999999E-2</v>
      </c>
      <c r="AY618">
        <v>1.5163599999999999E-2</v>
      </c>
      <c r="AZ618">
        <v>1.5390599999999999E-2</v>
      </c>
      <c r="BA618">
        <v>1.56154E-2</v>
      </c>
    </row>
    <row r="619" spans="1:53" x14ac:dyDescent="0.25">
      <c r="A619" t="s">
        <v>311</v>
      </c>
      <c r="B619" t="s">
        <v>642</v>
      </c>
      <c r="C619">
        <v>143000000</v>
      </c>
      <c r="D619">
        <v>150150000</v>
      </c>
      <c r="E619">
        <v>157300000</v>
      </c>
      <c r="F619">
        <v>164450000</v>
      </c>
      <c r="G619">
        <v>171600000</v>
      </c>
      <c r="H619">
        <v>178750000</v>
      </c>
      <c r="I619">
        <v>185900000</v>
      </c>
      <c r="J619">
        <v>193050000</v>
      </c>
      <c r="K619">
        <v>200200000</v>
      </c>
      <c r="L619">
        <v>207350000</v>
      </c>
      <c r="M619">
        <v>214500000</v>
      </c>
      <c r="N619">
        <v>221650000</v>
      </c>
      <c r="O619">
        <v>228800000</v>
      </c>
      <c r="P619">
        <v>235950000</v>
      </c>
      <c r="Q619">
        <v>243100000</v>
      </c>
      <c r="R619">
        <v>250250000</v>
      </c>
      <c r="S619">
        <v>257400000</v>
      </c>
      <c r="T619">
        <v>264550000</v>
      </c>
      <c r="U619">
        <v>271700000</v>
      </c>
      <c r="V619">
        <v>278850000</v>
      </c>
      <c r="W619">
        <v>286000000</v>
      </c>
      <c r="X619">
        <v>293150000</v>
      </c>
      <c r="Y619">
        <v>300300000</v>
      </c>
      <c r="Z619">
        <v>307450000</v>
      </c>
      <c r="AA619">
        <v>314600000</v>
      </c>
      <c r="AB619">
        <v>321750000</v>
      </c>
      <c r="AC619">
        <v>328900000</v>
      </c>
      <c r="AD619">
        <v>336050000</v>
      </c>
      <c r="AE619">
        <v>343200000</v>
      </c>
      <c r="AF619">
        <v>350350000</v>
      </c>
      <c r="AG619">
        <v>357500000</v>
      </c>
      <c r="AH619">
        <v>364650000</v>
      </c>
      <c r="AI619">
        <v>371800000</v>
      </c>
      <c r="AJ619">
        <v>378950000</v>
      </c>
      <c r="AK619">
        <v>386100000</v>
      </c>
      <c r="AL619">
        <v>393250000</v>
      </c>
      <c r="AM619">
        <v>400400000</v>
      </c>
      <c r="AN619">
        <v>407550000</v>
      </c>
      <c r="AO619">
        <v>414700000</v>
      </c>
      <c r="AP619">
        <v>421850000</v>
      </c>
      <c r="AQ619">
        <v>429000000</v>
      </c>
      <c r="AR619">
        <v>436150000</v>
      </c>
      <c r="AS619">
        <v>443300000</v>
      </c>
      <c r="AT619">
        <v>450450000</v>
      </c>
      <c r="AU619">
        <v>457600000</v>
      </c>
      <c r="AV619">
        <v>464750000</v>
      </c>
      <c r="AW619">
        <v>471900000</v>
      </c>
      <c r="AX619">
        <v>479050000</v>
      </c>
      <c r="AY619">
        <v>486200000</v>
      </c>
      <c r="AZ619">
        <v>493350000</v>
      </c>
      <c r="BA619">
        <v>500500000</v>
      </c>
    </row>
    <row r="620" spans="1:53" x14ac:dyDescent="0.25">
      <c r="A620" t="s">
        <v>312</v>
      </c>
      <c r="B620" t="s">
        <v>642</v>
      </c>
      <c r="C620">
        <v>0</v>
      </c>
      <c r="D620">
        <v>143000000</v>
      </c>
      <c r="E620">
        <v>150150000</v>
      </c>
      <c r="F620">
        <v>157300000</v>
      </c>
      <c r="G620">
        <v>164450000</v>
      </c>
      <c r="H620">
        <v>171600000</v>
      </c>
      <c r="I620">
        <v>178750000</v>
      </c>
      <c r="J620">
        <v>185900000</v>
      </c>
      <c r="K620">
        <v>193050000</v>
      </c>
      <c r="L620">
        <v>200200000</v>
      </c>
      <c r="M620">
        <v>207350000</v>
      </c>
      <c r="N620">
        <v>214500000</v>
      </c>
      <c r="O620">
        <v>221650000</v>
      </c>
      <c r="P620">
        <v>228800000</v>
      </c>
      <c r="Q620">
        <v>235950000</v>
      </c>
      <c r="R620">
        <v>243100000</v>
      </c>
      <c r="S620">
        <v>250250000</v>
      </c>
      <c r="T620">
        <v>257400000</v>
      </c>
      <c r="U620">
        <v>264550000</v>
      </c>
      <c r="V620">
        <v>271700000</v>
      </c>
      <c r="W620">
        <v>278850000</v>
      </c>
      <c r="X620">
        <v>286000000</v>
      </c>
      <c r="Y620">
        <v>293150000</v>
      </c>
      <c r="Z620">
        <v>300300000</v>
      </c>
      <c r="AA620">
        <v>307450000</v>
      </c>
      <c r="AB620">
        <v>314600000</v>
      </c>
      <c r="AC620">
        <v>321750000</v>
      </c>
      <c r="AD620">
        <v>328900000</v>
      </c>
      <c r="AE620">
        <v>336050000</v>
      </c>
      <c r="AF620">
        <v>343200000</v>
      </c>
      <c r="AG620">
        <v>350350000</v>
      </c>
      <c r="AH620">
        <v>357500000</v>
      </c>
      <c r="AI620">
        <v>364650000</v>
      </c>
      <c r="AJ620">
        <v>371800000</v>
      </c>
      <c r="AK620">
        <v>378950000</v>
      </c>
      <c r="AL620">
        <v>386100000</v>
      </c>
      <c r="AM620">
        <v>393250000</v>
      </c>
      <c r="AN620">
        <v>400400000</v>
      </c>
      <c r="AO620">
        <v>407550000</v>
      </c>
      <c r="AP620">
        <v>414700000</v>
      </c>
      <c r="AQ620">
        <v>421850000</v>
      </c>
      <c r="AR620">
        <v>429000000</v>
      </c>
      <c r="AS620">
        <v>436150000</v>
      </c>
      <c r="AT620">
        <v>443300000</v>
      </c>
      <c r="AU620">
        <v>450450000</v>
      </c>
      <c r="AV620">
        <v>457600000</v>
      </c>
      <c r="AW620">
        <v>464750000</v>
      </c>
      <c r="AX620">
        <v>471900000</v>
      </c>
      <c r="AY620">
        <v>479050000</v>
      </c>
      <c r="AZ620">
        <v>486200000</v>
      </c>
      <c r="BA620">
        <v>493350000</v>
      </c>
    </row>
    <row r="621" spans="1:53" x14ac:dyDescent="0.25">
      <c r="A621" t="s">
        <v>313</v>
      </c>
      <c r="B621" t="s">
        <v>642</v>
      </c>
      <c r="C621">
        <v>4.5329999999999996E-4</v>
      </c>
      <c r="D621">
        <v>4.5889999999999999E-4</v>
      </c>
      <c r="E621">
        <v>4.8129999999999999E-4</v>
      </c>
      <c r="F621">
        <v>5.1099999999999995E-4</v>
      </c>
      <c r="G621">
        <v>5.4480000000000002E-4</v>
      </c>
      <c r="H621">
        <v>5.8119999999999992E-4</v>
      </c>
      <c r="I621">
        <v>6.1929999999999993E-4</v>
      </c>
      <c r="J621">
        <v>6.5859999999999996E-4</v>
      </c>
      <c r="K621">
        <v>6.9850000000000001E-4</v>
      </c>
      <c r="L621">
        <v>7.3879999999999996E-4</v>
      </c>
      <c r="M621">
        <v>7.7919999999999997E-4</v>
      </c>
      <c r="N621">
        <v>8.1949999999999992E-4</v>
      </c>
      <c r="O621">
        <v>8.5979999999999997E-4</v>
      </c>
      <c r="P621">
        <v>8.9969999999999991E-4</v>
      </c>
      <c r="Q621">
        <v>9.3939999999999996E-4</v>
      </c>
      <c r="R621">
        <v>9.7869999999999988E-4</v>
      </c>
      <c r="S621">
        <v>1.0176999999999999E-3</v>
      </c>
      <c r="T621">
        <v>1.0562E-3</v>
      </c>
      <c r="U621">
        <v>1.0942E-3</v>
      </c>
      <c r="V621">
        <v>1.1318999999999999E-3</v>
      </c>
      <c r="W621">
        <v>1.1689999999999999E-3</v>
      </c>
      <c r="X621">
        <v>1.2056999999999999E-3</v>
      </c>
      <c r="Y621">
        <v>1.242E-3</v>
      </c>
      <c r="Z621">
        <v>1.2777999999999999E-3</v>
      </c>
      <c r="AA621">
        <v>1.3131E-3</v>
      </c>
      <c r="AB621">
        <v>1.348E-3</v>
      </c>
      <c r="AC621">
        <v>1.3824999999999998E-3</v>
      </c>
      <c r="AD621">
        <v>1.4165E-3</v>
      </c>
      <c r="AE621">
        <v>1.4501E-3</v>
      </c>
      <c r="AF621">
        <v>1.4832999999999999E-3</v>
      </c>
      <c r="AG621">
        <v>1.516E-3</v>
      </c>
      <c r="AH621">
        <v>1.5483999999999999E-3</v>
      </c>
      <c r="AI621">
        <v>1.5804E-3</v>
      </c>
      <c r="AJ621">
        <v>1.6119999999999999E-3</v>
      </c>
      <c r="AK621">
        <v>1.6431999999999998E-3</v>
      </c>
      <c r="AL621">
        <v>1.6741E-3</v>
      </c>
      <c r="AM621">
        <v>1.7045999999999999E-3</v>
      </c>
      <c r="AN621">
        <v>1.7346999999999998E-3</v>
      </c>
      <c r="AO621">
        <v>1.7645E-3</v>
      </c>
      <c r="AP621">
        <v>1.794E-3</v>
      </c>
      <c r="AQ621">
        <v>1.8231999999999999E-3</v>
      </c>
      <c r="AR621">
        <v>1.8519999999999999E-3</v>
      </c>
      <c r="AS621">
        <v>1.8805E-3</v>
      </c>
      <c r="AT621">
        <v>1.9088E-3</v>
      </c>
      <c r="AU621">
        <v>1.9367E-3</v>
      </c>
      <c r="AV621">
        <v>1.9643999999999998E-3</v>
      </c>
      <c r="AW621">
        <v>1.9916999999999999E-3</v>
      </c>
      <c r="AX621">
        <v>2.0187999999999998E-3</v>
      </c>
      <c r="AY621">
        <v>2.0457000000000001E-3</v>
      </c>
      <c r="AZ621">
        <v>2.0721999999999997E-3</v>
      </c>
      <c r="BA621">
        <v>2.0985000000000001E-3</v>
      </c>
    </row>
    <row r="622" spans="1:53" x14ac:dyDescent="0.25">
      <c r="A622" t="s">
        <v>311</v>
      </c>
      <c r="B622" t="s">
        <v>643</v>
      </c>
      <c r="C622">
        <v>132000000</v>
      </c>
      <c r="D622">
        <v>138600000</v>
      </c>
      <c r="E622">
        <v>145200000</v>
      </c>
      <c r="F622">
        <v>151800000</v>
      </c>
      <c r="G622">
        <v>158400000</v>
      </c>
      <c r="H622">
        <v>165000000</v>
      </c>
      <c r="I622">
        <v>171600000</v>
      </c>
      <c r="J622">
        <v>178200000</v>
      </c>
      <c r="K622">
        <v>184800000</v>
      </c>
      <c r="L622">
        <v>191400000</v>
      </c>
      <c r="M622">
        <v>198000000</v>
      </c>
      <c r="N622">
        <v>204600000</v>
      </c>
      <c r="O622">
        <v>211200000</v>
      </c>
      <c r="P622">
        <v>217800000</v>
      </c>
      <c r="Q622">
        <v>224400000</v>
      </c>
      <c r="R622">
        <v>231000000</v>
      </c>
      <c r="S622">
        <v>237600000</v>
      </c>
      <c r="T622">
        <v>244200000</v>
      </c>
      <c r="U622">
        <v>250800000</v>
      </c>
      <c r="V622">
        <v>257400000</v>
      </c>
      <c r="W622">
        <v>264000000</v>
      </c>
      <c r="X622">
        <v>270600000</v>
      </c>
      <c r="Y622">
        <v>277200000</v>
      </c>
      <c r="Z622">
        <v>283800000</v>
      </c>
      <c r="AA622">
        <v>290400000</v>
      </c>
      <c r="AB622">
        <v>297000000</v>
      </c>
      <c r="AC622">
        <v>303600000</v>
      </c>
      <c r="AD622">
        <v>310200000</v>
      </c>
      <c r="AE622">
        <v>316800000</v>
      </c>
      <c r="AF622">
        <v>323400000</v>
      </c>
      <c r="AG622">
        <v>330000000</v>
      </c>
      <c r="AH622">
        <v>336600000</v>
      </c>
      <c r="AI622">
        <v>343200000</v>
      </c>
      <c r="AJ622">
        <v>349800000</v>
      </c>
      <c r="AK622">
        <v>356400000</v>
      </c>
      <c r="AL622">
        <v>363000000</v>
      </c>
      <c r="AM622">
        <v>369600000</v>
      </c>
      <c r="AN622">
        <v>376200000</v>
      </c>
      <c r="AO622">
        <v>382800000</v>
      </c>
      <c r="AP622">
        <v>389400000</v>
      </c>
      <c r="AQ622">
        <v>396000000</v>
      </c>
      <c r="AR622">
        <v>402600000</v>
      </c>
      <c r="AS622">
        <v>409200000</v>
      </c>
      <c r="AT622">
        <v>415800000</v>
      </c>
      <c r="AU622">
        <v>422400000</v>
      </c>
      <c r="AV622">
        <v>429000000</v>
      </c>
      <c r="AW622">
        <v>435600000</v>
      </c>
      <c r="AX622">
        <v>442200000</v>
      </c>
      <c r="AY622">
        <v>448800000</v>
      </c>
      <c r="AZ622">
        <v>455400000</v>
      </c>
      <c r="BA622">
        <v>462000000</v>
      </c>
    </row>
    <row r="623" spans="1:53" x14ac:dyDescent="0.25">
      <c r="A623" t="s">
        <v>312</v>
      </c>
      <c r="B623" t="s">
        <v>643</v>
      </c>
      <c r="C623">
        <v>0</v>
      </c>
      <c r="D623">
        <v>132000000</v>
      </c>
      <c r="E623">
        <v>138600000</v>
      </c>
      <c r="F623">
        <v>145200000</v>
      </c>
      <c r="G623">
        <v>151800000</v>
      </c>
      <c r="H623">
        <v>158400000</v>
      </c>
      <c r="I623">
        <v>165000000</v>
      </c>
      <c r="J623">
        <v>171600000</v>
      </c>
      <c r="K623">
        <v>178200000</v>
      </c>
      <c r="L623">
        <v>184800000</v>
      </c>
      <c r="M623">
        <v>191400000</v>
      </c>
      <c r="N623">
        <v>198000000</v>
      </c>
      <c r="O623">
        <v>204600000</v>
      </c>
      <c r="P623">
        <v>211200000</v>
      </c>
      <c r="Q623">
        <v>217800000</v>
      </c>
      <c r="R623">
        <v>224400000</v>
      </c>
      <c r="S623">
        <v>231000000</v>
      </c>
      <c r="T623">
        <v>237600000</v>
      </c>
      <c r="U623">
        <v>244200000</v>
      </c>
      <c r="V623">
        <v>250800000</v>
      </c>
      <c r="W623">
        <v>257400000</v>
      </c>
      <c r="X623">
        <v>264000000</v>
      </c>
      <c r="Y623">
        <v>270600000</v>
      </c>
      <c r="Z623">
        <v>277200000</v>
      </c>
      <c r="AA623">
        <v>283800000</v>
      </c>
      <c r="AB623">
        <v>290400000</v>
      </c>
      <c r="AC623">
        <v>297000000</v>
      </c>
      <c r="AD623">
        <v>303600000</v>
      </c>
      <c r="AE623">
        <v>310200000</v>
      </c>
      <c r="AF623">
        <v>316800000</v>
      </c>
      <c r="AG623">
        <v>323400000</v>
      </c>
      <c r="AH623">
        <v>330000000</v>
      </c>
      <c r="AI623">
        <v>336600000</v>
      </c>
      <c r="AJ623">
        <v>343200000</v>
      </c>
      <c r="AK623">
        <v>349800000</v>
      </c>
      <c r="AL623">
        <v>356400000</v>
      </c>
      <c r="AM623">
        <v>363000000</v>
      </c>
      <c r="AN623">
        <v>369600000</v>
      </c>
      <c r="AO623">
        <v>376200000</v>
      </c>
      <c r="AP623">
        <v>382800000</v>
      </c>
      <c r="AQ623">
        <v>389400000</v>
      </c>
      <c r="AR623">
        <v>396000000</v>
      </c>
      <c r="AS623">
        <v>402600000</v>
      </c>
      <c r="AT623">
        <v>409200000</v>
      </c>
      <c r="AU623">
        <v>415800000</v>
      </c>
      <c r="AV623">
        <v>422400000</v>
      </c>
      <c r="AW623">
        <v>429000000</v>
      </c>
      <c r="AX623">
        <v>435600000</v>
      </c>
      <c r="AY623">
        <v>442200000</v>
      </c>
      <c r="AZ623">
        <v>448800000</v>
      </c>
      <c r="BA623">
        <v>455400000</v>
      </c>
    </row>
    <row r="624" spans="1:53" x14ac:dyDescent="0.25">
      <c r="A624" t="s">
        <v>313</v>
      </c>
      <c r="B624" t="s">
        <v>643</v>
      </c>
      <c r="C624">
        <v>7.1119999999999994E-4</v>
      </c>
      <c r="D624">
        <v>7.203E-4</v>
      </c>
      <c r="E624">
        <v>7.5639999999999995E-4</v>
      </c>
      <c r="F624">
        <v>8.0419999999999992E-4</v>
      </c>
      <c r="G624">
        <v>8.587E-4</v>
      </c>
      <c r="H624">
        <v>9.1739999999999996E-4</v>
      </c>
      <c r="I624">
        <v>9.789E-4</v>
      </c>
      <c r="J624">
        <v>1.0421999999999999E-3</v>
      </c>
      <c r="K624">
        <v>1.1065999999999999E-3</v>
      </c>
      <c r="L624">
        <v>1.1715E-3</v>
      </c>
      <c r="M624">
        <v>1.2366E-3</v>
      </c>
      <c r="N624">
        <v>1.3017E-3</v>
      </c>
      <c r="O624">
        <v>1.3665999999999999E-3</v>
      </c>
      <c r="P624">
        <v>1.4311E-3</v>
      </c>
      <c r="Q624">
        <v>1.495E-3</v>
      </c>
      <c r="R624">
        <v>1.5583999999999999E-3</v>
      </c>
      <c r="S624">
        <v>1.6211999999999999E-3</v>
      </c>
      <c r="T624">
        <v>1.6833E-3</v>
      </c>
      <c r="U624">
        <v>1.7446999999999999E-3</v>
      </c>
      <c r="V624">
        <v>1.8052999999999999E-3</v>
      </c>
      <c r="W624">
        <v>1.8652999999999999E-3</v>
      </c>
      <c r="X624">
        <v>1.9245E-3</v>
      </c>
      <c r="Y624">
        <v>1.9829000000000001E-3</v>
      </c>
      <c r="Z624">
        <v>2.0406000000000001E-3</v>
      </c>
      <c r="AA624">
        <v>2.0975999999999998E-3</v>
      </c>
      <c r="AB624">
        <v>2.1538999999999998E-3</v>
      </c>
      <c r="AC624">
        <v>2.2093999999999998E-3</v>
      </c>
      <c r="AD624">
        <v>2.2642999999999999E-3</v>
      </c>
      <c r="AE624">
        <v>2.3184999999999998E-3</v>
      </c>
      <c r="AF624">
        <v>2.372E-3</v>
      </c>
      <c r="AG624">
        <v>2.4248E-3</v>
      </c>
      <c r="AH624">
        <v>2.477E-3</v>
      </c>
      <c r="AI624">
        <v>2.5285999999999998E-3</v>
      </c>
      <c r="AJ624">
        <v>2.5794999999999998E-3</v>
      </c>
      <c r="AK624">
        <v>2.6298999999999997E-3</v>
      </c>
      <c r="AL624">
        <v>2.6795999999999999E-3</v>
      </c>
      <c r="AM624">
        <v>2.7288E-3</v>
      </c>
      <c r="AN624">
        <v>2.7773999999999997E-3</v>
      </c>
      <c r="AO624">
        <v>2.8254999999999999E-3</v>
      </c>
      <c r="AP624">
        <v>2.8729999999999997E-3</v>
      </c>
      <c r="AQ624">
        <v>2.9200999999999997E-3</v>
      </c>
      <c r="AR624">
        <v>2.9665999999999998E-3</v>
      </c>
      <c r="AS624">
        <v>3.0125999999999998E-3</v>
      </c>
      <c r="AT624">
        <v>3.0580999999999998E-3</v>
      </c>
      <c r="AU624">
        <v>3.1030999999999997E-3</v>
      </c>
      <c r="AV624">
        <v>3.1476999999999998E-3</v>
      </c>
      <c r="AW624">
        <v>3.1917999999999998E-3</v>
      </c>
      <c r="AX624">
        <v>3.2354999999999997E-3</v>
      </c>
      <c r="AY624">
        <v>3.2787999999999997E-3</v>
      </c>
      <c r="AZ624">
        <v>3.3215999999999996E-3</v>
      </c>
      <c r="BA624">
        <v>3.3640999999999996E-3</v>
      </c>
    </row>
    <row r="625" spans="1:53" x14ac:dyDescent="0.25">
      <c r="A625" t="s">
        <v>311</v>
      </c>
      <c r="B625" t="s">
        <v>644</v>
      </c>
      <c r="C625">
        <v>199200000</v>
      </c>
      <c r="D625">
        <v>209160000</v>
      </c>
      <c r="E625">
        <v>219120000.00000003</v>
      </c>
      <c r="F625">
        <v>229079999.99999997</v>
      </c>
      <c r="G625">
        <v>239040000</v>
      </c>
      <c r="H625">
        <v>249000000</v>
      </c>
      <c r="I625">
        <v>258960000</v>
      </c>
      <c r="J625">
        <v>268920000</v>
      </c>
      <c r="K625">
        <v>278880000</v>
      </c>
      <c r="L625">
        <v>288840000</v>
      </c>
      <c r="M625">
        <v>298800000</v>
      </c>
      <c r="N625">
        <v>308760000</v>
      </c>
      <c r="O625">
        <v>318720000</v>
      </c>
      <c r="P625">
        <v>328680000</v>
      </c>
      <c r="Q625">
        <v>338640000</v>
      </c>
      <c r="R625">
        <v>348600000</v>
      </c>
      <c r="S625">
        <v>358560000</v>
      </c>
      <c r="T625">
        <v>368520000</v>
      </c>
      <c r="U625">
        <v>378480000</v>
      </c>
      <c r="V625">
        <v>388440000</v>
      </c>
      <c r="W625">
        <v>398400000</v>
      </c>
      <c r="X625">
        <v>408359999.99999994</v>
      </c>
      <c r="Y625">
        <v>418320000</v>
      </c>
      <c r="Z625">
        <v>428280000</v>
      </c>
      <c r="AA625">
        <v>438240000.00000006</v>
      </c>
      <c r="AB625">
        <v>448200000</v>
      </c>
      <c r="AC625">
        <v>458159999.99999994</v>
      </c>
      <c r="AD625">
        <v>468120000</v>
      </c>
      <c r="AE625">
        <v>478080000</v>
      </c>
      <c r="AF625">
        <v>488040000.00000006</v>
      </c>
      <c r="AG625">
        <v>498000000</v>
      </c>
      <c r="AH625">
        <v>507959999.99999994</v>
      </c>
      <c r="AI625">
        <v>517920000</v>
      </c>
      <c r="AJ625">
        <v>527880000</v>
      </c>
      <c r="AK625">
        <v>537840000</v>
      </c>
      <c r="AL625">
        <v>547800000</v>
      </c>
      <c r="AM625">
        <v>557760000</v>
      </c>
      <c r="AN625">
        <v>567720000</v>
      </c>
      <c r="AO625">
        <v>577680000</v>
      </c>
      <c r="AP625">
        <v>587640000</v>
      </c>
      <c r="AQ625">
        <v>597600000</v>
      </c>
      <c r="AR625">
        <v>607560000</v>
      </c>
      <c r="AS625">
        <v>617520000</v>
      </c>
      <c r="AT625">
        <v>627480000</v>
      </c>
      <c r="AU625">
        <v>637440000</v>
      </c>
      <c r="AV625">
        <v>647400000</v>
      </c>
      <c r="AW625">
        <v>657360000</v>
      </c>
      <c r="AX625">
        <v>667320000</v>
      </c>
      <c r="AY625">
        <v>677280000</v>
      </c>
      <c r="AZ625">
        <v>687240000</v>
      </c>
      <c r="BA625">
        <v>697200000</v>
      </c>
    </row>
    <row r="626" spans="1:53" x14ac:dyDescent="0.25">
      <c r="A626" t="s">
        <v>312</v>
      </c>
      <c r="B626" t="s">
        <v>644</v>
      </c>
      <c r="C626">
        <v>0</v>
      </c>
      <c r="D626">
        <v>199200000</v>
      </c>
      <c r="E626">
        <v>209160000</v>
      </c>
      <c r="F626">
        <v>219120000.00000003</v>
      </c>
      <c r="G626">
        <v>229079999.99999997</v>
      </c>
      <c r="H626">
        <v>239040000</v>
      </c>
      <c r="I626">
        <v>249000000</v>
      </c>
      <c r="J626">
        <v>258960000</v>
      </c>
      <c r="K626">
        <v>268920000</v>
      </c>
      <c r="L626">
        <v>278880000</v>
      </c>
      <c r="M626">
        <v>288840000</v>
      </c>
      <c r="N626">
        <v>298800000</v>
      </c>
      <c r="O626">
        <v>308760000</v>
      </c>
      <c r="P626">
        <v>318720000</v>
      </c>
      <c r="Q626">
        <v>328680000</v>
      </c>
      <c r="R626">
        <v>338640000</v>
      </c>
      <c r="S626">
        <v>348600000</v>
      </c>
      <c r="T626">
        <v>358560000</v>
      </c>
      <c r="U626">
        <v>368520000</v>
      </c>
      <c r="V626">
        <v>378480000</v>
      </c>
      <c r="W626">
        <v>388440000</v>
      </c>
      <c r="X626">
        <v>398400000</v>
      </c>
      <c r="Y626">
        <v>408359999.99999994</v>
      </c>
      <c r="Z626">
        <v>418320000</v>
      </c>
      <c r="AA626">
        <v>428280000</v>
      </c>
      <c r="AB626">
        <v>438240000.00000006</v>
      </c>
      <c r="AC626">
        <v>448200000</v>
      </c>
      <c r="AD626">
        <v>458159999.99999994</v>
      </c>
      <c r="AE626">
        <v>468120000</v>
      </c>
      <c r="AF626">
        <v>478080000</v>
      </c>
      <c r="AG626">
        <v>488040000.00000006</v>
      </c>
      <c r="AH626">
        <v>498000000</v>
      </c>
      <c r="AI626">
        <v>507959999.99999994</v>
      </c>
      <c r="AJ626">
        <v>517920000</v>
      </c>
      <c r="AK626">
        <v>527880000</v>
      </c>
      <c r="AL626">
        <v>537840000</v>
      </c>
      <c r="AM626">
        <v>547800000</v>
      </c>
      <c r="AN626">
        <v>557760000</v>
      </c>
      <c r="AO626">
        <v>567720000</v>
      </c>
      <c r="AP626">
        <v>577680000</v>
      </c>
      <c r="AQ626">
        <v>587640000</v>
      </c>
      <c r="AR626">
        <v>597600000</v>
      </c>
      <c r="AS626">
        <v>607560000</v>
      </c>
      <c r="AT626">
        <v>617520000</v>
      </c>
      <c r="AU626">
        <v>627480000</v>
      </c>
      <c r="AV626">
        <v>637440000</v>
      </c>
      <c r="AW626">
        <v>647400000</v>
      </c>
      <c r="AX626">
        <v>657360000</v>
      </c>
      <c r="AY626">
        <v>667320000</v>
      </c>
      <c r="AZ626">
        <v>677280000</v>
      </c>
      <c r="BA626">
        <v>687240000</v>
      </c>
    </row>
    <row r="627" spans="1:53" x14ac:dyDescent="0.25">
      <c r="A627" t="s">
        <v>313</v>
      </c>
      <c r="B627" t="s">
        <v>644</v>
      </c>
      <c r="C627">
        <v>8.5229999999999995E-4</v>
      </c>
      <c r="D627">
        <v>8.6469999999999993E-4</v>
      </c>
      <c r="E627">
        <v>9.1389999999999993E-4</v>
      </c>
      <c r="F627">
        <v>9.789E-4</v>
      </c>
      <c r="G627">
        <v>1.0532E-3</v>
      </c>
      <c r="H627">
        <v>1.1332E-3</v>
      </c>
      <c r="I627">
        <v>1.2168999999999999E-3</v>
      </c>
      <c r="J627">
        <v>1.3031E-3</v>
      </c>
      <c r="K627">
        <v>1.3906999999999999E-3</v>
      </c>
      <c r="L627">
        <v>1.4790999999999999E-3</v>
      </c>
      <c r="M627">
        <v>1.5677999999999998E-3</v>
      </c>
      <c r="N627">
        <v>1.6563999999999999E-3</v>
      </c>
      <c r="O627">
        <v>1.7447999999999999E-3</v>
      </c>
      <c r="P627">
        <v>1.8324999999999999E-3</v>
      </c>
      <c r="Q627">
        <v>1.9195999999999998E-3</v>
      </c>
      <c r="R627">
        <v>2.006E-3</v>
      </c>
      <c r="S627">
        <v>2.0913999999999998E-3</v>
      </c>
      <c r="T627">
        <v>2.176E-3</v>
      </c>
      <c r="U627">
        <v>2.2596000000000001E-3</v>
      </c>
      <c r="V627">
        <v>2.3422E-3</v>
      </c>
      <c r="W627">
        <v>2.4237999999999998E-3</v>
      </c>
      <c r="X627">
        <v>2.5043000000000001E-3</v>
      </c>
      <c r="Y627">
        <v>2.5839000000000001E-3</v>
      </c>
      <c r="Z627">
        <v>2.6624999999999999E-3</v>
      </c>
      <c r="AA627">
        <v>2.7401000000000001E-3</v>
      </c>
      <c r="AB627">
        <v>2.8166999999999997E-3</v>
      </c>
      <c r="AC627">
        <v>2.8923999999999998E-3</v>
      </c>
      <c r="AD627">
        <v>2.9670999999999999E-3</v>
      </c>
      <c r="AE627">
        <v>3.0407999999999998E-3</v>
      </c>
      <c r="AF627">
        <v>3.1137000000000001E-3</v>
      </c>
      <c r="AG627">
        <v>3.1855999999999998E-3</v>
      </c>
      <c r="AH627">
        <v>3.2567E-3</v>
      </c>
      <c r="AI627">
        <v>3.3268999999999998E-3</v>
      </c>
      <c r="AJ627">
        <v>3.3962999999999997E-3</v>
      </c>
      <c r="AK627">
        <v>3.4647999999999997E-3</v>
      </c>
      <c r="AL627">
        <v>3.5325999999999999E-3</v>
      </c>
      <c r="AM627">
        <v>3.5994999999999998E-3</v>
      </c>
      <c r="AN627">
        <v>3.6657E-3</v>
      </c>
      <c r="AO627">
        <v>3.7311999999999996E-3</v>
      </c>
      <c r="AP627">
        <v>3.7958999999999996E-3</v>
      </c>
      <c r="AQ627">
        <v>3.8598999999999999E-3</v>
      </c>
      <c r="AR627">
        <v>3.9232E-3</v>
      </c>
      <c r="AS627">
        <v>3.9858999999999997E-3</v>
      </c>
      <c r="AT627">
        <v>4.0479000000000001E-3</v>
      </c>
      <c r="AU627">
        <v>4.1091999999999995E-3</v>
      </c>
      <c r="AV627">
        <v>4.1698999999999998E-3</v>
      </c>
      <c r="AW627">
        <v>4.2299999999999994E-3</v>
      </c>
      <c r="AX627">
        <v>4.2894999999999999E-3</v>
      </c>
      <c r="AY627">
        <v>4.3483999999999997E-3</v>
      </c>
      <c r="AZ627">
        <v>4.4066999999999995E-3</v>
      </c>
      <c r="BA627">
        <v>4.4644999999999997E-3</v>
      </c>
    </row>
    <row r="628" spans="1:53" x14ac:dyDescent="0.25">
      <c r="A628" t="s">
        <v>311</v>
      </c>
      <c r="B628" t="s">
        <v>645</v>
      </c>
      <c r="C628">
        <v>402200000</v>
      </c>
      <c r="D628">
        <v>422310000</v>
      </c>
      <c r="E628">
        <v>442420000.00000006</v>
      </c>
      <c r="F628">
        <v>462529999.99999994</v>
      </c>
      <c r="G628">
        <v>482640000</v>
      </c>
      <c r="H628">
        <v>502750000</v>
      </c>
      <c r="I628">
        <v>522860000</v>
      </c>
      <c r="J628">
        <v>542970000</v>
      </c>
      <c r="K628">
        <v>563080000</v>
      </c>
      <c r="L628">
        <v>583190000</v>
      </c>
      <c r="M628">
        <v>603300000</v>
      </c>
      <c r="N628">
        <v>623410000</v>
      </c>
      <c r="O628">
        <v>643520000</v>
      </c>
      <c r="P628">
        <v>663630000</v>
      </c>
      <c r="Q628">
        <v>683740000</v>
      </c>
      <c r="R628">
        <v>703850000</v>
      </c>
      <c r="S628">
        <v>723960000</v>
      </c>
      <c r="T628">
        <v>744070000</v>
      </c>
      <c r="U628">
        <v>764180000</v>
      </c>
      <c r="V628">
        <v>784290000</v>
      </c>
      <c r="W628">
        <v>804400000</v>
      </c>
      <c r="X628">
        <v>824509999.99999988</v>
      </c>
      <c r="Y628">
        <v>844620000</v>
      </c>
      <c r="Z628">
        <v>864730000</v>
      </c>
      <c r="AA628">
        <v>884840000.00000012</v>
      </c>
      <c r="AB628">
        <v>904950000</v>
      </c>
      <c r="AC628">
        <v>925059999.99999988</v>
      </c>
      <c r="AD628">
        <v>945170000</v>
      </c>
      <c r="AE628">
        <v>965280000</v>
      </c>
      <c r="AF628">
        <v>985390000.00000012</v>
      </c>
      <c r="AG628">
        <v>1005500000</v>
      </c>
      <c r="AH628">
        <v>1025609999.9999999</v>
      </c>
      <c r="AI628">
        <v>1045720000</v>
      </c>
      <c r="AJ628">
        <v>1065830000</v>
      </c>
      <c r="AK628">
        <v>1085940000</v>
      </c>
      <c r="AL628">
        <v>1106050000</v>
      </c>
      <c r="AM628">
        <v>1126160000</v>
      </c>
      <c r="AN628">
        <v>1146270000</v>
      </c>
      <c r="AO628">
        <v>1166380000</v>
      </c>
      <c r="AP628">
        <v>1186490000</v>
      </c>
      <c r="AQ628">
        <v>1206600000</v>
      </c>
      <c r="AR628">
        <v>1226710000</v>
      </c>
      <c r="AS628">
        <v>1246820000</v>
      </c>
      <c r="AT628">
        <v>1266930000</v>
      </c>
      <c r="AU628">
        <v>1287040000</v>
      </c>
      <c r="AV628">
        <v>1307150000</v>
      </c>
      <c r="AW628">
        <v>1327260000</v>
      </c>
      <c r="AX628">
        <v>1347370000</v>
      </c>
      <c r="AY628">
        <v>1367480000</v>
      </c>
      <c r="AZ628">
        <v>1387590000</v>
      </c>
      <c r="BA628">
        <v>1407700000</v>
      </c>
    </row>
    <row r="629" spans="1:53" x14ac:dyDescent="0.25">
      <c r="A629" t="s">
        <v>312</v>
      </c>
      <c r="B629" t="s">
        <v>645</v>
      </c>
      <c r="C629">
        <v>0</v>
      </c>
      <c r="D629">
        <v>402200000</v>
      </c>
      <c r="E629">
        <v>422310000</v>
      </c>
      <c r="F629">
        <v>442420000.00000006</v>
      </c>
      <c r="G629">
        <v>462529999.99999994</v>
      </c>
      <c r="H629">
        <v>482640000</v>
      </c>
      <c r="I629">
        <v>502750000</v>
      </c>
      <c r="J629">
        <v>522860000</v>
      </c>
      <c r="K629">
        <v>542970000</v>
      </c>
      <c r="L629">
        <v>563080000</v>
      </c>
      <c r="M629">
        <v>583190000</v>
      </c>
      <c r="N629">
        <v>603300000</v>
      </c>
      <c r="O629">
        <v>623410000</v>
      </c>
      <c r="P629">
        <v>643520000</v>
      </c>
      <c r="Q629">
        <v>663630000</v>
      </c>
      <c r="R629">
        <v>683740000</v>
      </c>
      <c r="S629">
        <v>703850000</v>
      </c>
      <c r="T629">
        <v>723960000</v>
      </c>
      <c r="U629">
        <v>744070000</v>
      </c>
      <c r="V629">
        <v>764180000</v>
      </c>
      <c r="W629">
        <v>784290000</v>
      </c>
      <c r="X629">
        <v>804400000</v>
      </c>
      <c r="Y629">
        <v>824509999.99999988</v>
      </c>
      <c r="Z629">
        <v>844620000</v>
      </c>
      <c r="AA629">
        <v>864730000</v>
      </c>
      <c r="AB629">
        <v>884840000.00000012</v>
      </c>
      <c r="AC629">
        <v>904950000</v>
      </c>
      <c r="AD629">
        <v>925059999.99999988</v>
      </c>
      <c r="AE629">
        <v>945170000</v>
      </c>
      <c r="AF629">
        <v>965280000</v>
      </c>
      <c r="AG629">
        <v>985390000.00000012</v>
      </c>
      <c r="AH629">
        <v>1005500000</v>
      </c>
      <c r="AI629">
        <v>1025609999.9999999</v>
      </c>
      <c r="AJ629">
        <v>1045720000</v>
      </c>
      <c r="AK629">
        <v>1065830000</v>
      </c>
      <c r="AL629">
        <v>1085940000</v>
      </c>
      <c r="AM629">
        <v>1106050000</v>
      </c>
      <c r="AN629">
        <v>1126160000</v>
      </c>
      <c r="AO629">
        <v>1146270000</v>
      </c>
      <c r="AP629">
        <v>1166380000</v>
      </c>
      <c r="AQ629">
        <v>1186490000</v>
      </c>
      <c r="AR629">
        <v>1206600000</v>
      </c>
      <c r="AS629">
        <v>1226710000</v>
      </c>
      <c r="AT629">
        <v>1246820000</v>
      </c>
      <c r="AU629">
        <v>1266930000</v>
      </c>
      <c r="AV629">
        <v>1287040000</v>
      </c>
      <c r="AW629">
        <v>1307150000</v>
      </c>
      <c r="AX629">
        <v>1327260000</v>
      </c>
      <c r="AY629">
        <v>1347370000</v>
      </c>
      <c r="AZ629">
        <v>1367480000</v>
      </c>
      <c r="BA629">
        <v>1387590000</v>
      </c>
    </row>
    <row r="630" spans="1:53" x14ac:dyDescent="0.25">
      <c r="A630" t="s">
        <v>313</v>
      </c>
      <c r="B630" t="s">
        <v>645</v>
      </c>
      <c r="C630">
        <v>1.6806E-3</v>
      </c>
      <c r="D630">
        <v>1.7296999999999998E-3</v>
      </c>
      <c r="E630">
        <v>1.9237999999999998E-3</v>
      </c>
      <c r="F630">
        <v>2.1806999999999998E-3</v>
      </c>
      <c r="G630">
        <v>2.4738E-3</v>
      </c>
      <c r="H630">
        <v>2.7897999999999998E-3</v>
      </c>
      <c r="I630">
        <v>3.1205999999999998E-3</v>
      </c>
      <c r="J630">
        <v>3.4608E-3</v>
      </c>
      <c r="K630">
        <v>3.8067999999999999E-3</v>
      </c>
      <c r="L630">
        <v>4.1558999999999997E-3</v>
      </c>
      <c r="M630">
        <v>4.5062000000000001E-3</v>
      </c>
      <c r="N630">
        <v>4.8563E-3</v>
      </c>
      <c r="O630">
        <v>5.2049999999999996E-3</v>
      </c>
      <c r="P630">
        <v>5.5516999999999997E-3</v>
      </c>
      <c r="Q630">
        <v>5.8956999999999994E-3</v>
      </c>
      <c r="R630">
        <v>6.2366000000000001E-3</v>
      </c>
      <c r="S630">
        <v>6.5740999999999994E-3</v>
      </c>
      <c r="T630">
        <v>6.9080000000000001E-3</v>
      </c>
      <c r="U630">
        <v>7.2380999999999999E-3</v>
      </c>
      <c r="V630">
        <v>7.5642999999999995E-3</v>
      </c>
      <c r="W630">
        <v>7.8865999999999988E-3</v>
      </c>
      <c r="X630">
        <v>8.2048999999999993E-3</v>
      </c>
      <c r="Y630">
        <v>8.5191999999999993E-3</v>
      </c>
      <c r="Z630">
        <v>8.8294999999999988E-3</v>
      </c>
      <c r="AA630">
        <v>9.1358999999999989E-3</v>
      </c>
      <c r="AB630">
        <v>9.438499999999999E-3</v>
      </c>
      <c r="AC630">
        <v>9.7371999999999997E-3</v>
      </c>
      <c r="AD630">
        <v>1.00322E-2</v>
      </c>
      <c r="AE630">
        <v>1.0323499999999999E-2</v>
      </c>
      <c r="AF630">
        <v>1.0611199999999999E-2</v>
      </c>
      <c r="AG630">
        <v>1.08953E-2</v>
      </c>
      <c r="AH630">
        <v>1.1176E-2</v>
      </c>
      <c r="AI630">
        <v>1.14533E-2</v>
      </c>
      <c r="AJ630">
        <v>1.17273E-2</v>
      </c>
      <c r="AK630">
        <v>1.1998E-2</v>
      </c>
      <c r="AL630">
        <v>1.2265499999999999E-2</v>
      </c>
      <c r="AM630">
        <v>1.2529999999999999E-2</v>
      </c>
      <c r="AN630">
        <v>1.27914E-2</v>
      </c>
      <c r="AO630">
        <v>1.30499E-2</v>
      </c>
      <c r="AP630">
        <v>1.33055E-2</v>
      </c>
      <c r="AQ630">
        <v>1.35584E-2</v>
      </c>
      <c r="AR630">
        <v>1.38084E-2</v>
      </c>
      <c r="AS630">
        <v>1.4055799999999999E-2</v>
      </c>
      <c r="AT630">
        <v>1.43006E-2</v>
      </c>
      <c r="AU630">
        <v>1.45428E-2</v>
      </c>
      <c r="AV630">
        <v>1.47826E-2</v>
      </c>
      <c r="AW630">
        <v>1.5019899999999999E-2</v>
      </c>
      <c r="AX630">
        <v>1.5254799999999999E-2</v>
      </c>
      <c r="AY630">
        <v>1.54874E-2</v>
      </c>
      <c r="AZ630">
        <v>1.5717699999999998E-2</v>
      </c>
      <c r="BA630">
        <v>1.59458E-2</v>
      </c>
    </row>
    <row r="631" spans="1:53" x14ac:dyDescent="0.25">
      <c r="A631" t="s">
        <v>311</v>
      </c>
      <c r="B631" t="s">
        <v>646</v>
      </c>
      <c r="C631">
        <v>350800000</v>
      </c>
      <c r="D631">
        <v>368340000</v>
      </c>
      <c r="E631">
        <v>385880000.00000006</v>
      </c>
      <c r="F631">
        <v>403419999.99999994</v>
      </c>
      <c r="G631">
        <v>420960000</v>
      </c>
      <c r="H631">
        <v>438500000</v>
      </c>
      <c r="I631">
        <v>456040000</v>
      </c>
      <c r="J631">
        <v>473580000.00000006</v>
      </c>
      <c r="K631">
        <v>491119999.99999994</v>
      </c>
      <c r="L631">
        <v>508660000</v>
      </c>
      <c r="M631">
        <v>526200000</v>
      </c>
      <c r="N631">
        <v>543740000</v>
      </c>
      <c r="O631">
        <v>561280000</v>
      </c>
      <c r="P631">
        <v>578820000</v>
      </c>
      <c r="Q631">
        <v>596360000</v>
      </c>
      <c r="R631">
        <v>613900000</v>
      </c>
      <c r="S631">
        <v>631440000</v>
      </c>
      <c r="T631">
        <v>648980000</v>
      </c>
      <c r="U631">
        <v>666520000</v>
      </c>
      <c r="V631">
        <v>684060000</v>
      </c>
      <c r="W631">
        <v>701600000</v>
      </c>
      <c r="X631">
        <v>719139999.99999988</v>
      </c>
      <c r="Y631">
        <v>736680000</v>
      </c>
      <c r="Z631">
        <v>754220000</v>
      </c>
      <c r="AA631">
        <v>771760000.00000012</v>
      </c>
      <c r="AB631">
        <v>789300000</v>
      </c>
      <c r="AC631">
        <v>806839999.99999988</v>
      </c>
      <c r="AD631">
        <v>824380000</v>
      </c>
      <c r="AE631">
        <v>841920000</v>
      </c>
      <c r="AF631">
        <v>859460000.00000012</v>
      </c>
      <c r="AG631">
        <v>877000000</v>
      </c>
      <c r="AH631">
        <v>894539999.99999988</v>
      </c>
      <c r="AI631">
        <v>912080000</v>
      </c>
      <c r="AJ631">
        <v>929620000</v>
      </c>
      <c r="AK631">
        <v>947160000.00000012</v>
      </c>
      <c r="AL631">
        <v>964700000</v>
      </c>
      <c r="AM631">
        <v>982239999.99999988</v>
      </c>
      <c r="AN631">
        <v>999780000</v>
      </c>
      <c r="AO631">
        <v>1017320000</v>
      </c>
      <c r="AP631">
        <v>1034860000.0000001</v>
      </c>
      <c r="AQ631">
        <v>1052400000</v>
      </c>
      <c r="AR631">
        <v>1069939999.9999999</v>
      </c>
      <c r="AS631">
        <v>1087480000</v>
      </c>
      <c r="AT631">
        <v>1105020000</v>
      </c>
      <c r="AU631">
        <v>1122560000</v>
      </c>
      <c r="AV631">
        <v>1140100000</v>
      </c>
      <c r="AW631">
        <v>1157640000</v>
      </c>
      <c r="AX631">
        <v>1175180000</v>
      </c>
      <c r="AY631">
        <v>1192720000</v>
      </c>
      <c r="AZ631">
        <v>1210260000</v>
      </c>
      <c r="BA631">
        <v>1227800000</v>
      </c>
    </row>
    <row r="632" spans="1:53" x14ac:dyDescent="0.25">
      <c r="A632" t="s">
        <v>312</v>
      </c>
      <c r="B632" t="s">
        <v>646</v>
      </c>
      <c r="C632">
        <v>0</v>
      </c>
      <c r="D632">
        <v>350800000</v>
      </c>
      <c r="E632">
        <v>368340000</v>
      </c>
      <c r="F632">
        <v>385880000.00000006</v>
      </c>
      <c r="G632">
        <v>403419999.99999994</v>
      </c>
      <c r="H632">
        <v>420960000</v>
      </c>
      <c r="I632">
        <v>438500000</v>
      </c>
      <c r="J632">
        <v>456040000</v>
      </c>
      <c r="K632">
        <v>473580000.00000006</v>
      </c>
      <c r="L632">
        <v>491119999.99999994</v>
      </c>
      <c r="M632">
        <v>508660000</v>
      </c>
      <c r="N632">
        <v>526200000</v>
      </c>
      <c r="O632">
        <v>543740000</v>
      </c>
      <c r="P632">
        <v>561280000</v>
      </c>
      <c r="Q632">
        <v>578820000</v>
      </c>
      <c r="R632">
        <v>596360000</v>
      </c>
      <c r="S632">
        <v>613900000</v>
      </c>
      <c r="T632">
        <v>631440000</v>
      </c>
      <c r="U632">
        <v>648980000</v>
      </c>
      <c r="V632">
        <v>666520000</v>
      </c>
      <c r="W632">
        <v>684060000</v>
      </c>
      <c r="X632">
        <v>701600000</v>
      </c>
      <c r="Y632">
        <v>719139999.99999988</v>
      </c>
      <c r="Z632">
        <v>736680000</v>
      </c>
      <c r="AA632">
        <v>754220000</v>
      </c>
      <c r="AB632">
        <v>771760000.00000012</v>
      </c>
      <c r="AC632">
        <v>789300000</v>
      </c>
      <c r="AD632">
        <v>806839999.99999988</v>
      </c>
      <c r="AE632">
        <v>824380000</v>
      </c>
      <c r="AF632">
        <v>841920000</v>
      </c>
      <c r="AG632">
        <v>859460000.00000012</v>
      </c>
      <c r="AH632">
        <v>877000000</v>
      </c>
      <c r="AI632">
        <v>894539999.99999988</v>
      </c>
      <c r="AJ632">
        <v>912080000</v>
      </c>
      <c r="AK632">
        <v>929620000</v>
      </c>
      <c r="AL632">
        <v>947160000.00000012</v>
      </c>
      <c r="AM632">
        <v>964700000</v>
      </c>
      <c r="AN632">
        <v>982239999.99999988</v>
      </c>
      <c r="AO632">
        <v>999780000</v>
      </c>
      <c r="AP632">
        <v>1017320000</v>
      </c>
      <c r="AQ632">
        <v>1034860000.0000001</v>
      </c>
      <c r="AR632">
        <v>1052400000</v>
      </c>
      <c r="AS632">
        <v>1069939999.9999999</v>
      </c>
      <c r="AT632">
        <v>1087480000</v>
      </c>
      <c r="AU632">
        <v>1105020000</v>
      </c>
      <c r="AV632">
        <v>1122560000</v>
      </c>
      <c r="AW632">
        <v>1140100000</v>
      </c>
      <c r="AX632">
        <v>1157640000</v>
      </c>
      <c r="AY632">
        <v>1175180000</v>
      </c>
      <c r="AZ632">
        <v>1192720000</v>
      </c>
      <c r="BA632">
        <v>1210260000</v>
      </c>
    </row>
    <row r="633" spans="1:53" x14ac:dyDescent="0.25">
      <c r="A633" t="s">
        <v>313</v>
      </c>
      <c r="B633" t="s">
        <v>646</v>
      </c>
      <c r="C633">
        <v>8.2689999999999999E-4</v>
      </c>
      <c r="D633">
        <v>8.4239999999999998E-4</v>
      </c>
      <c r="E633">
        <v>9.0339999999999995E-4</v>
      </c>
      <c r="F633">
        <v>9.8430000000000002E-4</v>
      </c>
      <c r="G633">
        <v>1.0765E-3</v>
      </c>
      <c r="H633">
        <v>1.1758999999999999E-3</v>
      </c>
      <c r="I633">
        <v>1.2799E-3</v>
      </c>
      <c r="J633">
        <v>1.387E-3</v>
      </c>
      <c r="K633">
        <v>1.4958E-3</v>
      </c>
      <c r="L633">
        <v>1.6056999999999998E-3</v>
      </c>
      <c r="M633">
        <v>1.7159E-3</v>
      </c>
      <c r="N633">
        <v>1.8259999999999999E-3</v>
      </c>
      <c r="O633">
        <v>1.9356999999999998E-3</v>
      </c>
      <c r="P633">
        <v>2.0447999999999998E-3</v>
      </c>
      <c r="Q633">
        <v>2.153E-3</v>
      </c>
      <c r="R633">
        <v>2.2602E-3</v>
      </c>
      <c r="S633">
        <v>2.3663999999999998E-3</v>
      </c>
      <c r="T633">
        <v>2.4714999999999997E-3</v>
      </c>
      <c r="U633">
        <v>2.5753E-3</v>
      </c>
      <c r="V633">
        <v>2.6779E-3</v>
      </c>
      <c r="W633">
        <v>2.7792999999999997E-3</v>
      </c>
      <c r="X633">
        <v>2.8793999999999998E-3</v>
      </c>
      <c r="Y633">
        <v>2.9782999999999997E-3</v>
      </c>
      <c r="Z633">
        <v>3.0758999999999999E-3</v>
      </c>
      <c r="AA633">
        <v>3.1722999999999999E-3</v>
      </c>
      <c r="AB633">
        <v>3.2675E-3</v>
      </c>
      <c r="AC633">
        <v>3.3614999999999999E-3</v>
      </c>
      <c r="AD633">
        <v>3.4543E-3</v>
      </c>
      <c r="AE633">
        <v>3.5459999999999997E-3</v>
      </c>
      <c r="AF633">
        <v>3.6365E-3</v>
      </c>
      <c r="AG633">
        <v>3.7258E-3</v>
      </c>
      <c r="AH633">
        <v>3.8141E-3</v>
      </c>
      <c r="AI633">
        <v>3.9013999999999997E-3</v>
      </c>
      <c r="AJ633">
        <v>3.9876E-3</v>
      </c>
      <c r="AK633">
        <v>4.0726999999999994E-3</v>
      </c>
      <c r="AL633">
        <v>4.1568999999999998E-3</v>
      </c>
      <c r="AM633">
        <v>4.2401000000000001E-3</v>
      </c>
      <c r="AN633">
        <v>4.3222999999999994E-3</v>
      </c>
      <c r="AO633">
        <v>4.4037E-3</v>
      </c>
      <c r="AP633">
        <v>4.4840999999999995E-3</v>
      </c>
      <c r="AQ633">
        <v>4.5636000000000001E-3</v>
      </c>
      <c r="AR633">
        <v>4.6422999999999994E-3</v>
      </c>
      <c r="AS633">
        <v>4.7200999999999996E-3</v>
      </c>
      <c r="AT633">
        <v>4.7970999999999995E-3</v>
      </c>
      <c r="AU633">
        <v>4.8732999999999997E-3</v>
      </c>
      <c r="AV633">
        <v>4.9486999999999995E-3</v>
      </c>
      <c r="AW633">
        <v>5.0233999999999999E-3</v>
      </c>
      <c r="AX633">
        <v>5.0972999999999999E-3</v>
      </c>
      <c r="AY633">
        <v>5.1704999999999997E-3</v>
      </c>
      <c r="AZ633">
        <v>5.2429E-3</v>
      </c>
      <c r="BA633">
        <v>5.3146999999999995E-3</v>
      </c>
    </row>
    <row r="634" spans="1:53" x14ac:dyDescent="0.25">
      <c r="A634" t="s">
        <v>311</v>
      </c>
      <c r="B634" t="s">
        <v>647</v>
      </c>
      <c r="C634">
        <v>241400000</v>
      </c>
      <c r="D634">
        <v>253470000</v>
      </c>
      <c r="E634">
        <v>265540000.00000003</v>
      </c>
      <c r="F634">
        <v>277610000</v>
      </c>
      <c r="G634">
        <v>289680000</v>
      </c>
      <c r="H634">
        <v>301750000</v>
      </c>
      <c r="I634">
        <v>313820000</v>
      </c>
      <c r="J634">
        <v>325890000</v>
      </c>
      <c r="K634">
        <v>337960000</v>
      </c>
      <c r="L634">
        <v>350030000</v>
      </c>
      <c r="M634">
        <v>362100000</v>
      </c>
      <c r="N634">
        <v>374170000</v>
      </c>
      <c r="O634">
        <v>386240000</v>
      </c>
      <c r="P634">
        <v>398310000</v>
      </c>
      <c r="Q634">
        <v>410380000</v>
      </c>
      <c r="R634">
        <v>422450000</v>
      </c>
      <c r="S634">
        <v>434520000</v>
      </c>
      <c r="T634">
        <v>446590000</v>
      </c>
      <c r="U634">
        <v>458660000</v>
      </c>
      <c r="V634">
        <v>470730000</v>
      </c>
      <c r="W634">
        <v>482800000</v>
      </c>
      <c r="X634">
        <v>494869999.99999994</v>
      </c>
      <c r="Y634">
        <v>506940000</v>
      </c>
      <c r="Z634">
        <v>519010000</v>
      </c>
      <c r="AA634">
        <v>531080000.00000006</v>
      </c>
      <c r="AB634">
        <v>543150000</v>
      </c>
      <c r="AC634">
        <v>555220000</v>
      </c>
      <c r="AD634">
        <v>567290000</v>
      </c>
      <c r="AE634">
        <v>579360000</v>
      </c>
      <c r="AF634">
        <v>591430000</v>
      </c>
      <c r="AG634">
        <v>603500000</v>
      </c>
      <c r="AH634">
        <v>615570000</v>
      </c>
      <c r="AI634">
        <v>627640000</v>
      </c>
      <c r="AJ634">
        <v>639710000</v>
      </c>
      <c r="AK634">
        <v>651780000</v>
      </c>
      <c r="AL634">
        <v>663850000</v>
      </c>
      <c r="AM634">
        <v>675920000</v>
      </c>
      <c r="AN634">
        <v>687990000</v>
      </c>
      <c r="AO634">
        <v>700060000</v>
      </c>
      <c r="AP634">
        <v>712130000</v>
      </c>
      <c r="AQ634">
        <v>724200000</v>
      </c>
      <c r="AR634">
        <v>736270000</v>
      </c>
      <c r="AS634">
        <v>748340000</v>
      </c>
      <c r="AT634">
        <v>760410000</v>
      </c>
      <c r="AU634">
        <v>772480000</v>
      </c>
      <c r="AV634">
        <v>784550000</v>
      </c>
      <c r="AW634">
        <v>796620000</v>
      </c>
      <c r="AX634">
        <v>808690000</v>
      </c>
      <c r="AY634">
        <v>820760000</v>
      </c>
      <c r="AZ634">
        <v>832830000</v>
      </c>
      <c r="BA634">
        <v>844900000</v>
      </c>
    </row>
    <row r="635" spans="1:53" x14ac:dyDescent="0.25">
      <c r="A635" t="s">
        <v>312</v>
      </c>
      <c r="B635" t="s">
        <v>647</v>
      </c>
      <c r="C635">
        <v>0</v>
      </c>
      <c r="D635">
        <v>241400000</v>
      </c>
      <c r="E635">
        <v>253470000</v>
      </c>
      <c r="F635">
        <v>265540000.00000003</v>
      </c>
      <c r="G635">
        <v>277610000</v>
      </c>
      <c r="H635">
        <v>289680000</v>
      </c>
      <c r="I635">
        <v>301750000</v>
      </c>
      <c r="J635">
        <v>313820000</v>
      </c>
      <c r="K635">
        <v>325890000</v>
      </c>
      <c r="L635">
        <v>337960000</v>
      </c>
      <c r="M635">
        <v>350030000</v>
      </c>
      <c r="N635">
        <v>362100000</v>
      </c>
      <c r="O635">
        <v>374170000</v>
      </c>
      <c r="P635">
        <v>386240000</v>
      </c>
      <c r="Q635">
        <v>398310000</v>
      </c>
      <c r="R635">
        <v>410380000</v>
      </c>
      <c r="S635">
        <v>422450000</v>
      </c>
      <c r="T635">
        <v>434520000</v>
      </c>
      <c r="U635">
        <v>446590000</v>
      </c>
      <c r="V635">
        <v>458660000</v>
      </c>
      <c r="W635">
        <v>470730000</v>
      </c>
      <c r="X635">
        <v>482800000</v>
      </c>
      <c r="Y635">
        <v>494869999.99999994</v>
      </c>
      <c r="Z635">
        <v>506940000</v>
      </c>
      <c r="AA635">
        <v>519010000</v>
      </c>
      <c r="AB635">
        <v>531080000.00000006</v>
      </c>
      <c r="AC635">
        <v>543150000</v>
      </c>
      <c r="AD635">
        <v>555220000</v>
      </c>
      <c r="AE635">
        <v>567290000</v>
      </c>
      <c r="AF635">
        <v>579360000</v>
      </c>
      <c r="AG635">
        <v>591430000</v>
      </c>
      <c r="AH635">
        <v>603500000</v>
      </c>
      <c r="AI635">
        <v>615570000</v>
      </c>
      <c r="AJ635">
        <v>627640000</v>
      </c>
      <c r="AK635">
        <v>639710000</v>
      </c>
      <c r="AL635">
        <v>651780000</v>
      </c>
      <c r="AM635">
        <v>663850000</v>
      </c>
      <c r="AN635">
        <v>675920000</v>
      </c>
      <c r="AO635">
        <v>687990000</v>
      </c>
      <c r="AP635">
        <v>700060000</v>
      </c>
      <c r="AQ635">
        <v>712130000</v>
      </c>
      <c r="AR635">
        <v>724200000</v>
      </c>
      <c r="AS635">
        <v>736270000</v>
      </c>
      <c r="AT635">
        <v>748340000</v>
      </c>
      <c r="AU635">
        <v>760410000</v>
      </c>
      <c r="AV635">
        <v>772480000</v>
      </c>
      <c r="AW635">
        <v>784550000</v>
      </c>
      <c r="AX635">
        <v>796620000</v>
      </c>
      <c r="AY635">
        <v>808690000</v>
      </c>
      <c r="AZ635">
        <v>820760000</v>
      </c>
      <c r="BA635">
        <v>832830000</v>
      </c>
    </row>
    <row r="636" spans="1:53" x14ac:dyDescent="0.25">
      <c r="A636" t="s">
        <v>313</v>
      </c>
      <c r="B636" t="s">
        <v>647</v>
      </c>
      <c r="C636">
        <v>1.1793999999999999E-3</v>
      </c>
      <c r="D636">
        <v>1.1972E-3</v>
      </c>
      <c r="E636">
        <v>1.2675E-3</v>
      </c>
      <c r="F636">
        <v>1.3603999999999999E-3</v>
      </c>
      <c r="G636">
        <v>1.4664999999999999E-3</v>
      </c>
      <c r="H636">
        <v>1.5807999999999998E-3</v>
      </c>
      <c r="I636">
        <v>1.7005E-3</v>
      </c>
      <c r="J636">
        <v>1.8236999999999999E-3</v>
      </c>
      <c r="K636">
        <v>1.9488999999999999E-3</v>
      </c>
      <c r="L636">
        <v>2.0751999999999997E-3</v>
      </c>
      <c r="M636">
        <v>2.202E-3</v>
      </c>
      <c r="N636">
        <v>2.3287E-3</v>
      </c>
      <c r="O636">
        <v>2.4548999999999999E-3</v>
      </c>
      <c r="P636">
        <v>2.5804000000000001E-3</v>
      </c>
      <c r="Q636">
        <v>2.7048999999999997E-3</v>
      </c>
      <c r="R636">
        <v>2.8281999999999999E-3</v>
      </c>
      <c r="S636">
        <v>2.9503999999999997E-3</v>
      </c>
      <c r="T636">
        <v>3.0712000000000001E-3</v>
      </c>
      <c r="U636">
        <v>3.1906999999999999E-3</v>
      </c>
      <c r="V636">
        <v>3.3086999999999999E-3</v>
      </c>
      <c r="W636">
        <v>3.4253E-3</v>
      </c>
      <c r="X636">
        <v>3.5404999999999998E-3</v>
      </c>
      <c r="Y636">
        <v>3.6542999999999996E-3</v>
      </c>
      <c r="Z636">
        <v>3.7665999999999997E-3</v>
      </c>
      <c r="AA636">
        <v>3.8774999999999999E-3</v>
      </c>
      <c r="AB636">
        <v>3.9870000000000001E-3</v>
      </c>
      <c r="AC636">
        <v>4.0951E-3</v>
      </c>
      <c r="AD636">
        <v>4.2017999999999995E-3</v>
      </c>
      <c r="AE636">
        <v>4.3073E-3</v>
      </c>
      <c r="AF636">
        <v>4.4114000000000002E-3</v>
      </c>
      <c r="AG636">
        <v>4.5141999999999995E-3</v>
      </c>
      <c r="AH636">
        <v>4.6157999999999998E-3</v>
      </c>
      <c r="AI636">
        <v>4.7161E-3</v>
      </c>
      <c r="AJ636">
        <v>4.8152999999999998E-3</v>
      </c>
      <c r="AK636">
        <v>4.9131999999999995E-3</v>
      </c>
      <c r="AL636">
        <v>5.0101E-3</v>
      </c>
      <c r="AM636">
        <v>5.1057999999999997E-3</v>
      </c>
      <c r="AN636">
        <v>5.2004E-3</v>
      </c>
      <c r="AO636">
        <v>5.2938999999999998E-3</v>
      </c>
      <c r="AP636">
        <v>5.3863999999999995E-3</v>
      </c>
      <c r="AQ636">
        <v>5.4779E-3</v>
      </c>
      <c r="AR636">
        <v>5.5683999999999994E-3</v>
      </c>
      <c r="AS636">
        <v>5.6579999999999998E-3</v>
      </c>
      <c r="AT636">
        <v>5.7464999999999999E-3</v>
      </c>
      <c r="AU636">
        <v>5.8341999999999995E-3</v>
      </c>
      <c r="AV636">
        <v>5.921E-3</v>
      </c>
      <c r="AW636">
        <v>6.0067999999999996E-3</v>
      </c>
      <c r="AX636">
        <v>6.0918999999999999E-3</v>
      </c>
      <c r="AY636">
        <v>6.1760000000000001E-3</v>
      </c>
      <c r="AZ636">
        <v>6.2594E-3</v>
      </c>
      <c r="BA636">
        <v>6.3419000000000001E-3</v>
      </c>
    </row>
    <row r="637" spans="1:53" x14ac:dyDescent="0.25">
      <c r="A637" t="s">
        <v>311</v>
      </c>
      <c r="B637" t="s">
        <v>648</v>
      </c>
      <c r="C637">
        <v>228200000</v>
      </c>
      <c r="D637">
        <v>239610000</v>
      </c>
      <c r="E637">
        <v>251020000.00000003</v>
      </c>
      <c r="F637">
        <v>262429999.99999997</v>
      </c>
      <c r="G637">
        <v>273840000</v>
      </c>
      <c r="H637">
        <v>285250000</v>
      </c>
      <c r="I637">
        <v>296660000</v>
      </c>
      <c r="J637">
        <v>308070000</v>
      </c>
      <c r="K637">
        <v>319480000</v>
      </c>
      <c r="L637">
        <v>330890000</v>
      </c>
      <c r="M637">
        <v>342300000</v>
      </c>
      <c r="N637">
        <v>353710000</v>
      </c>
      <c r="O637">
        <v>365120000</v>
      </c>
      <c r="P637">
        <v>376530000</v>
      </c>
      <c r="Q637">
        <v>387940000</v>
      </c>
      <c r="R637">
        <v>399350000</v>
      </c>
      <c r="S637">
        <v>410760000</v>
      </c>
      <c r="T637">
        <v>422170000</v>
      </c>
      <c r="U637">
        <v>433580000</v>
      </c>
      <c r="V637">
        <v>444990000</v>
      </c>
      <c r="W637">
        <v>456400000</v>
      </c>
      <c r="X637">
        <v>467809999.99999994</v>
      </c>
      <c r="Y637">
        <v>479220000</v>
      </c>
      <c r="Z637">
        <v>490630000</v>
      </c>
      <c r="AA637">
        <v>502040000.00000006</v>
      </c>
      <c r="AB637">
        <v>513450000</v>
      </c>
      <c r="AC637">
        <v>524859999.99999994</v>
      </c>
      <c r="AD637">
        <v>536270000</v>
      </c>
      <c r="AE637">
        <v>547680000</v>
      </c>
      <c r="AF637">
        <v>559090000</v>
      </c>
      <c r="AG637">
        <v>570500000</v>
      </c>
      <c r="AH637">
        <v>581910000</v>
      </c>
      <c r="AI637">
        <v>593320000</v>
      </c>
      <c r="AJ637">
        <v>604730000</v>
      </c>
      <c r="AK637">
        <v>616140000</v>
      </c>
      <c r="AL637">
        <v>627550000</v>
      </c>
      <c r="AM637">
        <v>638960000</v>
      </c>
      <c r="AN637">
        <v>650370000</v>
      </c>
      <c r="AO637">
        <v>661780000</v>
      </c>
      <c r="AP637">
        <v>673190000</v>
      </c>
      <c r="AQ637">
        <v>684600000</v>
      </c>
      <c r="AR637">
        <v>696010000</v>
      </c>
      <c r="AS637">
        <v>707420000</v>
      </c>
      <c r="AT637">
        <v>718830000</v>
      </c>
      <c r="AU637">
        <v>730240000</v>
      </c>
      <c r="AV637">
        <v>741650000</v>
      </c>
      <c r="AW637">
        <v>753060000</v>
      </c>
      <c r="AX637">
        <v>764470000</v>
      </c>
      <c r="AY637">
        <v>775880000</v>
      </c>
      <c r="AZ637">
        <v>787290000</v>
      </c>
      <c r="BA637">
        <v>798700000</v>
      </c>
    </row>
    <row r="638" spans="1:53" x14ac:dyDescent="0.25">
      <c r="A638" t="s">
        <v>312</v>
      </c>
      <c r="B638" t="s">
        <v>648</v>
      </c>
      <c r="C638">
        <v>0</v>
      </c>
      <c r="D638">
        <v>228200000</v>
      </c>
      <c r="E638">
        <v>239610000</v>
      </c>
      <c r="F638">
        <v>251020000.00000003</v>
      </c>
      <c r="G638">
        <v>262429999.99999997</v>
      </c>
      <c r="H638">
        <v>273840000</v>
      </c>
      <c r="I638">
        <v>285250000</v>
      </c>
      <c r="J638">
        <v>296660000</v>
      </c>
      <c r="K638">
        <v>308070000</v>
      </c>
      <c r="L638">
        <v>319480000</v>
      </c>
      <c r="M638">
        <v>330890000</v>
      </c>
      <c r="N638">
        <v>342300000</v>
      </c>
      <c r="O638">
        <v>353710000</v>
      </c>
      <c r="P638">
        <v>365120000</v>
      </c>
      <c r="Q638">
        <v>376530000</v>
      </c>
      <c r="R638">
        <v>387940000</v>
      </c>
      <c r="S638">
        <v>399350000</v>
      </c>
      <c r="T638">
        <v>410760000</v>
      </c>
      <c r="U638">
        <v>422170000</v>
      </c>
      <c r="V638">
        <v>433580000</v>
      </c>
      <c r="W638">
        <v>444990000</v>
      </c>
      <c r="X638">
        <v>456400000</v>
      </c>
      <c r="Y638">
        <v>467809999.99999994</v>
      </c>
      <c r="Z638">
        <v>479220000</v>
      </c>
      <c r="AA638">
        <v>490630000</v>
      </c>
      <c r="AB638">
        <v>502040000.00000006</v>
      </c>
      <c r="AC638">
        <v>513450000</v>
      </c>
      <c r="AD638">
        <v>524859999.99999994</v>
      </c>
      <c r="AE638">
        <v>536270000</v>
      </c>
      <c r="AF638">
        <v>547680000</v>
      </c>
      <c r="AG638">
        <v>559090000</v>
      </c>
      <c r="AH638">
        <v>570500000</v>
      </c>
      <c r="AI638">
        <v>581910000</v>
      </c>
      <c r="AJ638">
        <v>593320000</v>
      </c>
      <c r="AK638">
        <v>604730000</v>
      </c>
      <c r="AL638">
        <v>616140000</v>
      </c>
      <c r="AM638">
        <v>627550000</v>
      </c>
      <c r="AN638">
        <v>638960000</v>
      </c>
      <c r="AO638">
        <v>650370000</v>
      </c>
      <c r="AP638">
        <v>661780000</v>
      </c>
      <c r="AQ638">
        <v>673190000</v>
      </c>
      <c r="AR638">
        <v>684600000</v>
      </c>
      <c r="AS638">
        <v>696010000</v>
      </c>
      <c r="AT638">
        <v>707420000</v>
      </c>
      <c r="AU638">
        <v>718830000</v>
      </c>
      <c r="AV638">
        <v>730240000</v>
      </c>
      <c r="AW638">
        <v>741650000</v>
      </c>
      <c r="AX638">
        <v>753060000</v>
      </c>
      <c r="AY638">
        <v>764470000</v>
      </c>
      <c r="AZ638">
        <v>775880000</v>
      </c>
      <c r="BA638">
        <v>787290000</v>
      </c>
    </row>
    <row r="639" spans="1:53" x14ac:dyDescent="0.25">
      <c r="A639" t="s">
        <v>313</v>
      </c>
      <c r="B639" t="s">
        <v>648</v>
      </c>
      <c r="C639">
        <v>1.2212E-3</v>
      </c>
      <c r="D639">
        <v>1.2412E-3</v>
      </c>
      <c r="E639">
        <v>1.3204E-3</v>
      </c>
      <c r="F639">
        <v>1.4250999999999999E-3</v>
      </c>
      <c r="G639">
        <v>1.5445999999999999E-3</v>
      </c>
      <c r="H639">
        <v>1.6734999999999999E-3</v>
      </c>
      <c r="I639">
        <v>1.8083999999999999E-3</v>
      </c>
      <c r="J639">
        <v>1.9471E-3</v>
      </c>
      <c r="K639">
        <v>2.0883E-3</v>
      </c>
      <c r="L639">
        <v>2.2305999999999997E-3</v>
      </c>
      <c r="M639">
        <v>2.3734999999999997E-3</v>
      </c>
      <c r="N639">
        <v>2.5161999999999997E-3</v>
      </c>
      <c r="O639">
        <v>2.6584E-3</v>
      </c>
      <c r="P639">
        <v>2.7997999999999999E-3</v>
      </c>
      <c r="Q639">
        <v>2.9400999999999997E-3</v>
      </c>
      <c r="R639">
        <v>3.0791E-3</v>
      </c>
      <c r="S639">
        <v>3.2167999999999997E-3</v>
      </c>
      <c r="T639">
        <v>3.3528999999999998E-3</v>
      </c>
      <c r="U639">
        <v>3.4874999999999997E-3</v>
      </c>
      <c r="V639">
        <v>3.6205999999999999E-3</v>
      </c>
      <c r="W639">
        <v>3.7519999999999997E-3</v>
      </c>
      <c r="X639">
        <v>3.8817999999999999E-3</v>
      </c>
      <c r="Y639">
        <v>4.0099999999999997E-3</v>
      </c>
      <c r="Z639">
        <v>4.1364999999999996E-3</v>
      </c>
      <c r="AA639">
        <v>4.2614999999999997E-3</v>
      </c>
      <c r="AB639">
        <v>4.3848999999999997E-3</v>
      </c>
      <c r="AC639">
        <v>4.5066999999999998E-3</v>
      </c>
      <c r="AD639">
        <v>4.627E-3</v>
      </c>
      <c r="AE639">
        <v>4.7457999999999997E-3</v>
      </c>
      <c r="AF639">
        <v>4.8630999999999995E-3</v>
      </c>
      <c r="AG639">
        <v>4.9789999999999999E-3</v>
      </c>
      <c r="AH639">
        <v>5.0933999999999997E-3</v>
      </c>
      <c r="AI639">
        <v>5.2065000000000002E-3</v>
      </c>
      <c r="AJ639">
        <v>5.3181999999999995E-3</v>
      </c>
      <c r="AK639">
        <v>5.4285999999999996E-3</v>
      </c>
      <c r="AL639">
        <v>5.5377999999999998E-3</v>
      </c>
      <c r="AM639">
        <v>5.6455999999999998E-3</v>
      </c>
      <c r="AN639">
        <v>5.7521999999999998E-3</v>
      </c>
      <c r="AO639">
        <v>5.8576000000000001E-3</v>
      </c>
      <c r="AP639">
        <v>5.9619E-3</v>
      </c>
      <c r="AQ639">
        <v>6.0650000000000001E-3</v>
      </c>
      <c r="AR639">
        <v>6.1669999999999997E-3</v>
      </c>
      <c r="AS639">
        <v>6.2677999999999996E-3</v>
      </c>
      <c r="AT639">
        <v>6.3676999999999996E-3</v>
      </c>
      <c r="AU639">
        <v>6.4663999999999998E-3</v>
      </c>
      <c r="AV639">
        <v>6.5642000000000001E-3</v>
      </c>
      <c r="AW639">
        <v>6.6609999999999994E-3</v>
      </c>
      <c r="AX639">
        <v>6.7567999999999994E-3</v>
      </c>
      <c r="AY639">
        <v>6.8515999999999994E-3</v>
      </c>
      <c r="AZ639">
        <v>6.9455999999999997E-3</v>
      </c>
      <c r="BA639">
        <v>7.0385999999999999E-3</v>
      </c>
    </row>
    <row r="640" spans="1:53" x14ac:dyDescent="0.25">
      <c r="A640" t="s">
        <v>311</v>
      </c>
      <c r="B640" t="s">
        <v>649</v>
      </c>
      <c r="C640">
        <v>375200000</v>
      </c>
      <c r="D640">
        <v>393960000</v>
      </c>
      <c r="E640">
        <v>412720000.00000006</v>
      </c>
      <c r="F640">
        <v>431479999.99999994</v>
      </c>
      <c r="G640">
        <v>450240000</v>
      </c>
      <c r="H640">
        <v>469000000</v>
      </c>
      <c r="I640">
        <v>487760000</v>
      </c>
      <c r="J640">
        <v>506520000.00000006</v>
      </c>
      <c r="K640">
        <v>525279999.99999994</v>
      </c>
      <c r="L640">
        <v>544040000</v>
      </c>
      <c r="M640">
        <v>562800000</v>
      </c>
      <c r="N640">
        <v>581560000</v>
      </c>
      <c r="O640">
        <v>600320000</v>
      </c>
      <c r="P640">
        <v>619080000</v>
      </c>
      <c r="Q640">
        <v>637840000</v>
      </c>
      <c r="R640">
        <v>656600000</v>
      </c>
      <c r="S640">
        <v>675360000</v>
      </c>
      <c r="T640">
        <v>694120000</v>
      </c>
      <c r="U640">
        <v>712880000</v>
      </c>
      <c r="V640">
        <v>731640000</v>
      </c>
      <c r="W640">
        <v>750400000</v>
      </c>
      <c r="X640">
        <v>769159999.99999988</v>
      </c>
      <c r="Y640">
        <v>787920000</v>
      </c>
      <c r="Z640">
        <v>806680000</v>
      </c>
      <c r="AA640">
        <v>825440000.00000012</v>
      </c>
      <c r="AB640">
        <v>844200000</v>
      </c>
      <c r="AC640">
        <v>862959999.99999988</v>
      </c>
      <c r="AD640">
        <v>881720000</v>
      </c>
      <c r="AE640">
        <v>900480000</v>
      </c>
      <c r="AF640">
        <v>919240000.00000012</v>
      </c>
      <c r="AG640">
        <v>938000000</v>
      </c>
      <c r="AH640">
        <v>956759999.99999988</v>
      </c>
      <c r="AI640">
        <v>975520000</v>
      </c>
      <c r="AJ640">
        <v>994280000</v>
      </c>
      <c r="AK640">
        <v>1013040000.0000001</v>
      </c>
      <c r="AL640">
        <v>1031800000</v>
      </c>
      <c r="AM640">
        <v>1050559999.9999999</v>
      </c>
      <c r="AN640">
        <v>1069320000</v>
      </c>
      <c r="AO640">
        <v>1088080000</v>
      </c>
      <c r="AP640">
        <v>1106840000</v>
      </c>
      <c r="AQ640">
        <v>1125600000</v>
      </c>
      <c r="AR640">
        <v>1144360000</v>
      </c>
      <c r="AS640">
        <v>1163120000</v>
      </c>
      <c r="AT640">
        <v>1181880000</v>
      </c>
      <c r="AU640">
        <v>1200640000</v>
      </c>
      <c r="AV640">
        <v>1219400000</v>
      </c>
      <c r="AW640">
        <v>1238160000</v>
      </c>
      <c r="AX640">
        <v>1256920000</v>
      </c>
      <c r="AY640">
        <v>1275680000</v>
      </c>
      <c r="AZ640">
        <v>1294440000</v>
      </c>
      <c r="BA640">
        <v>1313200000</v>
      </c>
    </row>
    <row r="641" spans="1:53" x14ac:dyDescent="0.25">
      <c r="A641" t="s">
        <v>312</v>
      </c>
      <c r="B641" t="s">
        <v>649</v>
      </c>
      <c r="C641">
        <v>0</v>
      </c>
      <c r="D641">
        <v>375200000</v>
      </c>
      <c r="E641">
        <v>393960000</v>
      </c>
      <c r="F641">
        <v>412720000.00000006</v>
      </c>
      <c r="G641">
        <v>431479999.99999994</v>
      </c>
      <c r="H641">
        <v>450240000</v>
      </c>
      <c r="I641">
        <v>469000000</v>
      </c>
      <c r="J641">
        <v>487760000</v>
      </c>
      <c r="K641">
        <v>506520000.00000006</v>
      </c>
      <c r="L641">
        <v>525279999.99999994</v>
      </c>
      <c r="M641">
        <v>544040000</v>
      </c>
      <c r="N641">
        <v>562800000</v>
      </c>
      <c r="O641">
        <v>581560000</v>
      </c>
      <c r="P641">
        <v>600320000</v>
      </c>
      <c r="Q641">
        <v>619080000</v>
      </c>
      <c r="R641">
        <v>637840000</v>
      </c>
      <c r="S641">
        <v>656600000</v>
      </c>
      <c r="T641">
        <v>675360000</v>
      </c>
      <c r="U641">
        <v>694120000</v>
      </c>
      <c r="V641">
        <v>712880000</v>
      </c>
      <c r="W641">
        <v>731640000</v>
      </c>
      <c r="X641">
        <v>750400000</v>
      </c>
      <c r="Y641">
        <v>769159999.99999988</v>
      </c>
      <c r="Z641">
        <v>787920000</v>
      </c>
      <c r="AA641">
        <v>806680000</v>
      </c>
      <c r="AB641">
        <v>825440000.00000012</v>
      </c>
      <c r="AC641">
        <v>844200000</v>
      </c>
      <c r="AD641">
        <v>862959999.99999988</v>
      </c>
      <c r="AE641">
        <v>881720000</v>
      </c>
      <c r="AF641">
        <v>900480000</v>
      </c>
      <c r="AG641">
        <v>919240000.00000012</v>
      </c>
      <c r="AH641">
        <v>938000000</v>
      </c>
      <c r="AI641">
        <v>956759999.99999988</v>
      </c>
      <c r="AJ641">
        <v>975520000</v>
      </c>
      <c r="AK641">
        <v>994280000</v>
      </c>
      <c r="AL641">
        <v>1013040000.0000001</v>
      </c>
      <c r="AM641">
        <v>1031800000</v>
      </c>
      <c r="AN641">
        <v>1050559999.9999999</v>
      </c>
      <c r="AO641">
        <v>1069320000</v>
      </c>
      <c r="AP641">
        <v>1088080000</v>
      </c>
      <c r="AQ641">
        <v>1106840000</v>
      </c>
      <c r="AR641">
        <v>1125600000</v>
      </c>
      <c r="AS641">
        <v>1144360000</v>
      </c>
      <c r="AT641">
        <v>1163120000</v>
      </c>
      <c r="AU641">
        <v>1181880000</v>
      </c>
      <c r="AV641">
        <v>1200640000</v>
      </c>
      <c r="AW641">
        <v>1219400000</v>
      </c>
      <c r="AX641">
        <v>1238160000</v>
      </c>
      <c r="AY641">
        <v>1256920000</v>
      </c>
      <c r="AZ641">
        <v>1275680000</v>
      </c>
      <c r="BA641">
        <v>1294440000</v>
      </c>
    </row>
    <row r="642" spans="1:53" x14ac:dyDescent="0.25">
      <c r="A642" t="s">
        <v>313</v>
      </c>
      <c r="B642" t="s">
        <v>649</v>
      </c>
      <c r="C642">
        <v>1.5701999999999999E-3</v>
      </c>
      <c r="D642">
        <v>1.6191999999999999E-3</v>
      </c>
      <c r="E642">
        <v>1.8131999999999998E-3</v>
      </c>
      <c r="F642">
        <v>2.0699E-3</v>
      </c>
      <c r="G642">
        <v>2.3626999999999997E-3</v>
      </c>
      <c r="H642">
        <v>2.6784000000000001E-3</v>
      </c>
      <c r="I642">
        <v>3.0087999999999998E-3</v>
      </c>
      <c r="J642">
        <v>3.3487999999999999E-3</v>
      </c>
      <c r="K642">
        <v>3.6944999999999999E-3</v>
      </c>
      <c r="L642">
        <v>4.0432999999999997E-3</v>
      </c>
      <c r="M642">
        <v>4.3931999999999999E-3</v>
      </c>
      <c r="N642">
        <v>4.7428999999999995E-3</v>
      </c>
      <c r="O642">
        <v>5.0913999999999994E-3</v>
      </c>
      <c r="P642">
        <v>5.4377000000000002E-3</v>
      </c>
      <c r="Q642">
        <v>5.7813999999999999E-3</v>
      </c>
      <c r="R642">
        <v>6.1219999999999998E-3</v>
      </c>
      <c r="S642">
        <v>6.4592E-3</v>
      </c>
      <c r="T642">
        <v>6.7927999999999999E-3</v>
      </c>
      <c r="U642">
        <v>7.1225999999999998E-3</v>
      </c>
      <c r="V642">
        <v>7.4484999999999994E-3</v>
      </c>
      <c r="W642">
        <v>7.7703999999999994E-3</v>
      </c>
      <c r="X642">
        <v>8.0883999999999991E-3</v>
      </c>
      <c r="Y642">
        <v>8.4023999999999991E-3</v>
      </c>
      <c r="Z642">
        <v>8.7124999999999998E-3</v>
      </c>
      <c r="AA642">
        <v>9.0185999999999999E-3</v>
      </c>
      <c r="AB642">
        <v>9.3209E-3</v>
      </c>
      <c r="AC642">
        <v>9.6194000000000002E-3</v>
      </c>
      <c r="AD642">
        <v>9.9141000000000003E-3</v>
      </c>
      <c r="AE642">
        <v>1.02051E-2</v>
      </c>
      <c r="AF642">
        <v>1.04925E-2</v>
      </c>
      <c r="AG642">
        <v>1.07764E-2</v>
      </c>
      <c r="AH642">
        <v>1.10568E-2</v>
      </c>
      <c r="AI642">
        <v>1.13338E-2</v>
      </c>
      <c r="AJ642">
        <v>1.16075E-2</v>
      </c>
      <c r="AK642">
        <v>1.1878E-2</v>
      </c>
      <c r="AL642">
        <v>1.2145299999999999E-2</v>
      </c>
      <c r="AM642">
        <v>1.2409499999999999E-2</v>
      </c>
      <c r="AN642">
        <v>1.26707E-2</v>
      </c>
      <c r="AO642">
        <v>1.29289E-2</v>
      </c>
      <c r="AP642">
        <v>1.3184299999999999E-2</v>
      </c>
      <c r="AQ642">
        <v>1.34369E-2</v>
      </c>
      <c r="AR642">
        <v>1.36867E-2</v>
      </c>
      <c r="AS642">
        <v>1.3933899999999999E-2</v>
      </c>
      <c r="AT642">
        <v>1.41785E-2</v>
      </c>
      <c r="AU642">
        <v>1.4420499999999999E-2</v>
      </c>
      <c r="AV642">
        <v>1.4659999999999999E-2</v>
      </c>
      <c r="AW642">
        <v>1.4896999999999999E-2</v>
      </c>
      <c r="AX642">
        <v>1.51317E-2</v>
      </c>
      <c r="AY642">
        <v>1.5364099999999999E-2</v>
      </c>
      <c r="AZ642">
        <v>1.5594299999999998E-2</v>
      </c>
      <c r="BA642">
        <v>1.5822199999999998E-2</v>
      </c>
    </row>
    <row r="643" spans="1:53" x14ac:dyDescent="0.25">
      <c r="A643" t="s">
        <v>311</v>
      </c>
      <c r="B643" t="s">
        <v>650</v>
      </c>
      <c r="C643">
        <v>27600000</v>
      </c>
      <c r="D643">
        <v>28980000</v>
      </c>
      <c r="E643">
        <v>30360000.000000004</v>
      </c>
      <c r="F643">
        <v>31739999.999999996</v>
      </c>
      <c r="G643">
        <v>33120000</v>
      </c>
      <c r="H643">
        <v>34500000</v>
      </c>
      <c r="I643">
        <v>35880000</v>
      </c>
      <c r="J643">
        <v>37260000</v>
      </c>
      <c r="K643">
        <v>38640000</v>
      </c>
      <c r="L643">
        <v>40020000</v>
      </c>
      <c r="M643">
        <v>41400000</v>
      </c>
      <c r="N643">
        <v>42780000</v>
      </c>
      <c r="O643">
        <v>44160000</v>
      </c>
      <c r="P643">
        <v>45540000</v>
      </c>
      <c r="Q643">
        <v>46920000</v>
      </c>
      <c r="R643">
        <v>48300000</v>
      </c>
      <c r="S643">
        <v>49680000</v>
      </c>
      <c r="T643">
        <v>51060000</v>
      </c>
      <c r="U643">
        <v>52440000</v>
      </c>
      <c r="V643">
        <v>53820000</v>
      </c>
      <c r="W643">
        <v>55200000</v>
      </c>
      <c r="X643">
        <v>56579999.999999993</v>
      </c>
      <c r="Y643">
        <v>57960000</v>
      </c>
      <c r="Z643">
        <v>59340000</v>
      </c>
      <c r="AA643">
        <v>60720000.000000007</v>
      </c>
      <c r="AB643">
        <v>62100000</v>
      </c>
      <c r="AC643">
        <v>63479999.999999993</v>
      </c>
      <c r="AD643">
        <v>64860000</v>
      </c>
      <c r="AE643">
        <v>66240000</v>
      </c>
      <c r="AF643">
        <v>67620000</v>
      </c>
      <c r="AG643">
        <v>69000000</v>
      </c>
      <c r="AH643">
        <v>70380000</v>
      </c>
      <c r="AI643">
        <v>71760000</v>
      </c>
      <c r="AJ643">
        <v>73140000</v>
      </c>
      <c r="AK643">
        <v>74520000</v>
      </c>
      <c r="AL643">
        <v>75900000</v>
      </c>
      <c r="AM643">
        <v>77280000</v>
      </c>
      <c r="AN643">
        <v>78660000</v>
      </c>
      <c r="AO643">
        <v>80040000</v>
      </c>
      <c r="AP643">
        <v>81420000</v>
      </c>
      <c r="AQ643">
        <v>82800000</v>
      </c>
      <c r="AR643">
        <v>84180000</v>
      </c>
      <c r="AS643">
        <v>85560000</v>
      </c>
      <c r="AT643">
        <v>86940000</v>
      </c>
      <c r="AU643">
        <v>88320000</v>
      </c>
      <c r="AV643">
        <v>89700000</v>
      </c>
      <c r="AW643">
        <v>91080000</v>
      </c>
      <c r="AX643">
        <v>92460000</v>
      </c>
      <c r="AY643">
        <v>93840000</v>
      </c>
      <c r="AZ643">
        <v>95220000</v>
      </c>
      <c r="BA643">
        <v>96600000</v>
      </c>
    </row>
    <row r="644" spans="1:53" x14ac:dyDescent="0.25">
      <c r="A644" t="s">
        <v>312</v>
      </c>
      <c r="B644" t="s">
        <v>650</v>
      </c>
      <c r="C644">
        <v>0</v>
      </c>
      <c r="D644">
        <v>27600000</v>
      </c>
      <c r="E644">
        <v>28980000</v>
      </c>
      <c r="F644">
        <v>30360000.000000004</v>
      </c>
      <c r="G644">
        <v>31739999.999999996</v>
      </c>
      <c r="H644">
        <v>33120000</v>
      </c>
      <c r="I644">
        <v>34500000</v>
      </c>
      <c r="J644">
        <v>35880000</v>
      </c>
      <c r="K644">
        <v>37260000</v>
      </c>
      <c r="L644">
        <v>38640000</v>
      </c>
      <c r="M644">
        <v>40020000</v>
      </c>
      <c r="N644">
        <v>41400000</v>
      </c>
      <c r="O644">
        <v>42780000</v>
      </c>
      <c r="P644">
        <v>44160000</v>
      </c>
      <c r="Q644">
        <v>45540000</v>
      </c>
      <c r="R644">
        <v>46920000</v>
      </c>
      <c r="S644">
        <v>48300000</v>
      </c>
      <c r="T644">
        <v>49680000</v>
      </c>
      <c r="U644">
        <v>51060000</v>
      </c>
      <c r="V644">
        <v>52440000</v>
      </c>
      <c r="W644">
        <v>53820000</v>
      </c>
      <c r="X644">
        <v>55200000</v>
      </c>
      <c r="Y644">
        <v>56579999.999999993</v>
      </c>
      <c r="Z644">
        <v>57960000</v>
      </c>
      <c r="AA644">
        <v>59340000</v>
      </c>
      <c r="AB644">
        <v>60720000.000000007</v>
      </c>
      <c r="AC644">
        <v>62100000</v>
      </c>
      <c r="AD644">
        <v>63479999.999999993</v>
      </c>
      <c r="AE644">
        <v>64860000</v>
      </c>
      <c r="AF644">
        <v>66240000</v>
      </c>
      <c r="AG644">
        <v>67620000</v>
      </c>
      <c r="AH644">
        <v>69000000</v>
      </c>
      <c r="AI644">
        <v>70380000</v>
      </c>
      <c r="AJ644">
        <v>71760000</v>
      </c>
      <c r="AK644">
        <v>73140000</v>
      </c>
      <c r="AL644">
        <v>74520000</v>
      </c>
      <c r="AM644">
        <v>75900000</v>
      </c>
      <c r="AN644">
        <v>77280000</v>
      </c>
      <c r="AO644">
        <v>78660000</v>
      </c>
      <c r="AP644">
        <v>80040000</v>
      </c>
      <c r="AQ644">
        <v>81420000</v>
      </c>
      <c r="AR644">
        <v>82800000</v>
      </c>
      <c r="AS644">
        <v>84180000</v>
      </c>
      <c r="AT644">
        <v>85560000</v>
      </c>
      <c r="AU644">
        <v>86940000</v>
      </c>
      <c r="AV644">
        <v>88320000</v>
      </c>
      <c r="AW644">
        <v>89700000</v>
      </c>
      <c r="AX644">
        <v>91080000</v>
      </c>
      <c r="AY644">
        <v>92460000</v>
      </c>
      <c r="AZ644">
        <v>93840000</v>
      </c>
      <c r="BA644">
        <v>95220000</v>
      </c>
    </row>
    <row r="645" spans="1:53" x14ac:dyDescent="0.25">
      <c r="A645" t="s">
        <v>313</v>
      </c>
      <c r="B645" t="s">
        <v>650</v>
      </c>
      <c r="C645">
        <v>1.2856E-3</v>
      </c>
      <c r="D645">
        <v>1.3054E-3</v>
      </c>
      <c r="E645">
        <v>1.3836999999999999E-3</v>
      </c>
      <c r="F645">
        <v>1.4873999999999998E-3</v>
      </c>
      <c r="G645">
        <v>1.6056999999999998E-3</v>
      </c>
      <c r="H645">
        <v>1.7331999999999998E-3</v>
      </c>
      <c r="I645">
        <v>1.8667E-3</v>
      </c>
      <c r="J645">
        <v>2.0039999999999997E-3</v>
      </c>
      <c r="K645">
        <v>2.1435999999999998E-3</v>
      </c>
      <c r="L645">
        <v>2.2845000000000001E-3</v>
      </c>
      <c r="M645">
        <v>2.4258999999999999E-3</v>
      </c>
      <c r="N645">
        <v>2.5672E-3</v>
      </c>
      <c r="O645">
        <v>2.7079000000000001E-3</v>
      </c>
      <c r="P645">
        <v>2.8477999999999997E-3</v>
      </c>
      <c r="Q645">
        <v>2.9865999999999998E-3</v>
      </c>
      <c r="R645">
        <v>3.1241999999999997E-3</v>
      </c>
      <c r="S645">
        <v>3.2603999999999997E-3</v>
      </c>
      <c r="T645">
        <v>3.3951999999999997E-3</v>
      </c>
      <c r="U645">
        <v>3.5283999999999997E-3</v>
      </c>
      <c r="V645">
        <v>3.6599999999999996E-3</v>
      </c>
      <c r="W645">
        <v>3.7900999999999998E-3</v>
      </c>
      <c r="X645">
        <v>3.9185000000000001E-3</v>
      </c>
      <c r="Y645">
        <v>4.0452999999999999E-3</v>
      </c>
      <c r="Z645">
        <v>4.1706E-3</v>
      </c>
      <c r="AA645">
        <v>4.2941999999999998E-3</v>
      </c>
      <c r="AB645">
        <v>4.4162999999999997E-3</v>
      </c>
      <c r="AC645">
        <v>4.5369E-3</v>
      </c>
      <c r="AD645">
        <v>4.6559000000000001E-3</v>
      </c>
      <c r="AE645">
        <v>4.7735E-3</v>
      </c>
      <c r="AF645">
        <v>4.8896E-3</v>
      </c>
      <c r="AG645">
        <v>5.0042999999999997E-3</v>
      </c>
      <c r="AH645">
        <v>5.1174999999999997E-3</v>
      </c>
      <c r="AI645">
        <v>5.2293999999999995E-3</v>
      </c>
      <c r="AJ645">
        <v>5.3400000000000001E-3</v>
      </c>
      <c r="AK645">
        <v>5.4491999999999995E-3</v>
      </c>
      <c r="AL645">
        <v>5.5572E-3</v>
      </c>
      <c r="AM645">
        <v>5.6638999999999995E-3</v>
      </c>
      <c r="AN645">
        <v>5.7694E-3</v>
      </c>
      <c r="AO645">
        <v>5.8737999999999993E-3</v>
      </c>
      <c r="AP645">
        <v>5.9768999999999994E-3</v>
      </c>
      <c r="AQ645">
        <v>6.0788999999999999E-3</v>
      </c>
      <c r="AR645">
        <v>6.1798999999999995E-3</v>
      </c>
      <c r="AS645">
        <v>6.2797E-3</v>
      </c>
      <c r="AT645">
        <v>6.3784999999999996E-3</v>
      </c>
      <c r="AU645">
        <v>6.4761999999999997E-3</v>
      </c>
      <c r="AV645">
        <v>6.5729999999999998E-3</v>
      </c>
      <c r="AW645">
        <v>6.6686999999999996E-3</v>
      </c>
      <c r="AX645">
        <v>6.7634999999999995E-3</v>
      </c>
      <c r="AY645">
        <v>6.8573999999999996E-3</v>
      </c>
      <c r="AZ645">
        <v>6.9503999999999998E-3</v>
      </c>
      <c r="BA645">
        <v>7.0423999999999999E-3</v>
      </c>
    </row>
    <row r="646" spans="1:53" x14ac:dyDescent="0.25">
      <c r="A646" t="s">
        <v>311</v>
      </c>
      <c r="B646" t="s">
        <v>651</v>
      </c>
      <c r="C646">
        <v>237400000</v>
      </c>
      <c r="D646">
        <v>249270000</v>
      </c>
      <c r="E646">
        <v>261140000.00000003</v>
      </c>
      <c r="F646">
        <v>273010000</v>
      </c>
      <c r="G646">
        <v>284880000</v>
      </c>
      <c r="H646">
        <v>296750000</v>
      </c>
      <c r="I646">
        <v>308620000</v>
      </c>
      <c r="J646">
        <v>320490000</v>
      </c>
      <c r="K646">
        <v>332360000</v>
      </c>
      <c r="L646">
        <v>344230000</v>
      </c>
      <c r="M646">
        <v>356100000</v>
      </c>
      <c r="N646">
        <v>367970000</v>
      </c>
      <c r="O646">
        <v>379840000</v>
      </c>
      <c r="P646">
        <v>391710000</v>
      </c>
      <c r="Q646">
        <v>403580000</v>
      </c>
      <c r="R646">
        <v>415450000</v>
      </c>
      <c r="S646">
        <v>427320000</v>
      </c>
      <c r="T646">
        <v>439190000</v>
      </c>
      <c r="U646">
        <v>451060000</v>
      </c>
      <c r="V646">
        <v>462930000</v>
      </c>
      <c r="W646">
        <v>474800000</v>
      </c>
      <c r="X646">
        <v>486669999.99999994</v>
      </c>
      <c r="Y646">
        <v>498540000</v>
      </c>
      <c r="Z646">
        <v>510410000</v>
      </c>
      <c r="AA646">
        <v>522280000.00000006</v>
      </c>
      <c r="AB646">
        <v>534150000</v>
      </c>
      <c r="AC646">
        <v>546020000</v>
      </c>
      <c r="AD646">
        <v>557890000</v>
      </c>
      <c r="AE646">
        <v>569760000</v>
      </c>
      <c r="AF646">
        <v>581630000</v>
      </c>
      <c r="AG646">
        <v>593500000</v>
      </c>
      <c r="AH646">
        <v>605370000</v>
      </c>
      <c r="AI646">
        <v>617240000</v>
      </c>
      <c r="AJ646">
        <v>629110000</v>
      </c>
      <c r="AK646">
        <v>640980000</v>
      </c>
      <c r="AL646">
        <v>652850000</v>
      </c>
      <c r="AM646">
        <v>664720000</v>
      </c>
      <c r="AN646">
        <v>676590000</v>
      </c>
      <c r="AO646">
        <v>688460000</v>
      </c>
      <c r="AP646">
        <v>700330000</v>
      </c>
      <c r="AQ646">
        <v>712200000</v>
      </c>
      <c r="AR646">
        <v>724070000</v>
      </c>
      <c r="AS646">
        <v>735940000</v>
      </c>
      <c r="AT646">
        <v>747810000</v>
      </c>
      <c r="AU646">
        <v>759680000</v>
      </c>
      <c r="AV646">
        <v>771550000</v>
      </c>
      <c r="AW646">
        <v>783420000</v>
      </c>
      <c r="AX646">
        <v>795290000</v>
      </c>
      <c r="AY646">
        <v>807160000</v>
      </c>
      <c r="AZ646">
        <v>819030000</v>
      </c>
      <c r="BA646">
        <v>830900000</v>
      </c>
    </row>
    <row r="647" spans="1:53" x14ac:dyDescent="0.25">
      <c r="A647" t="s">
        <v>312</v>
      </c>
      <c r="B647" t="s">
        <v>651</v>
      </c>
      <c r="C647">
        <v>0</v>
      </c>
      <c r="D647">
        <v>237400000</v>
      </c>
      <c r="E647">
        <v>249270000</v>
      </c>
      <c r="F647">
        <v>261140000.00000003</v>
      </c>
      <c r="G647">
        <v>273010000</v>
      </c>
      <c r="H647">
        <v>284880000</v>
      </c>
      <c r="I647">
        <v>296750000</v>
      </c>
      <c r="J647">
        <v>308620000</v>
      </c>
      <c r="K647">
        <v>320490000</v>
      </c>
      <c r="L647">
        <v>332360000</v>
      </c>
      <c r="M647">
        <v>344230000</v>
      </c>
      <c r="N647">
        <v>356100000</v>
      </c>
      <c r="O647">
        <v>367970000</v>
      </c>
      <c r="P647">
        <v>379840000</v>
      </c>
      <c r="Q647">
        <v>391710000</v>
      </c>
      <c r="R647">
        <v>403580000</v>
      </c>
      <c r="S647">
        <v>415450000</v>
      </c>
      <c r="T647">
        <v>427320000</v>
      </c>
      <c r="U647">
        <v>439190000</v>
      </c>
      <c r="V647">
        <v>451060000</v>
      </c>
      <c r="W647">
        <v>462930000</v>
      </c>
      <c r="X647">
        <v>474800000</v>
      </c>
      <c r="Y647">
        <v>486669999.99999994</v>
      </c>
      <c r="Z647">
        <v>498540000</v>
      </c>
      <c r="AA647">
        <v>510410000</v>
      </c>
      <c r="AB647">
        <v>522280000.00000006</v>
      </c>
      <c r="AC647">
        <v>534150000</v>
      </c>
      <c r="AD647">
        <v>546020000</v>
      </c>
      <c r="AE647">
        <v>557890000</v>
      </c>
      <c r="AF647">
        <v>569760000</v>
      </c>
      <c r="AG647">
        <v>581630000</v>
      </c>
      <c r="AH647">
        <v>593500000</v>
      </c>
      <c r="AI647">
        <v>605370000</v>
      </c>
      <c r="AJ647">
        <v>617240000</v>
      </c>
      <c r="AK647">
        <v>629110000</v>
      </c>
      <c r="AL647">
        <v>640980000</v>
      </c>
      <c r="AM647">
        <v>652850000</v>
      </c>
      <c r="AN647">
        <v>664720000</v>
      </c>
      <c r="AO647">
        <v>676590000</v>
      </c>
      <c r="AP647">
        <v>688460000</v>
      </c>
      <c r="AQ647">
        <v>700330000</v>
      </c>
      <c r="AR647">
        <v>712200000</v>
      </c>
      <c r="AS647">
        <v>724070000</v>
      </c>
      <c r="AT647">
        <v>735940000</v>
      </c>
      <c r="AU647">
        <v>747810000</v>
      </c>
      <c r="AV647">
        <v>759680000</v>
      </c>
      <c r="AW647">
        <v>771550000</v>
      </c>
      <c r="AX647">
        <v>783420000</v>
      </c>
      <c r="AY647">
        <v>795290000</v>
      </c>
      <c r="AZ647">
        <v>807160000</v>
      </c>
      <c r="BA647">
        <v>819030000</v>
      </c>
    </row>
    <row r="648" spans="1:53" x14ac:dyDescent="0.25">
      <c r="A648" t="s">
        <v>313</v>
      </c>
      <c r="B648" t="s">
        <v>651</v>
      </c>
      <c r="C648">
        <v>1.4713E-3</v>
      </c>
      <c r="D648">
        <v>1.4951999999999999E-3</v>
      </c>
      <c r="E648">
        <v>1.5897999999999999E-3</v>
      </c>
      <c r="F648">
        <v>1.7147999999999998E-3</v>
      </c>
      <c r="G648">
        <v>1.8575E-3</v>
      </c>
      <c r="H648">
        <v>2.0112999999999997E-3</v>
      </c>
      <c r="I648">
        <v>2.1724000000000001E-3</v>
      </c>
      <c r="J648">
        <v>2.3379999999999998E-3</v>
      </c>
      <c r="K648">
        <v>2.5063999999999998E-3</v>
      </c>
      <c r="L648">
        <v>2.6763999999999998E-3</v>
      </c>
      <c r="M648">
        <v>2.8468999999999999E-3</v>
      </c>
      <c r="N648">
        <v>3.0172999999999997E-3</v>
      </c>
      <c r="O648">
        <v>3.1871E-3</v>
      </c>
      <c r="P648">
        <v>3.3558999999999998E-3</v>
      </c>
      <c r="Q648">
        <v>3.5233E-3</v>
      </c>
      <c r="R648">
        <v>3.6893E-3</v>
      </c>
      <c r="S648">
        <v>3.8536E-3</v>
      </c>
      <c r="T648">
        <v>4.0160999999999999E-3</v>
      </c>
      <c r="U648">
        <v>4.1767999999999996E-3</v>
      </c>
      <c r="V648">
        <v>4.3356000000000002E-3</v>
      </c>
      <c r="W648">
        <v>4.4925E-3</v>
      </c>
      <c r="X648">
        <v>4.6474999999999997E-3</v>
      </c>
      <c r="Y648">
        <v>4.8005000000000001E-3</v>
      </c>
      <c r="Z648">
        <v>4.9515999999999996E-3</v>
      </c>
      <c r="AA648">
        <v>5.1006999999999997E-3</v>
      </c>
      <c r="AB648">
        <v>5.2480000000000001E-3</v>
      </c>
      <c r="AC648">
        <v>5.3934999999999999E-3</v>
      </c>
      <c r="AD648">
        <v>5.5370999999999997E-3</v>
      </c>
      <c r="AE648">
        <v>5.6788999999999997E-3</v>
      </c>
      <c r="AF648">
        <v>5.8189000000000001E-3</v>
      </c>
      <c r="AG648">
        <v>5.9571999999999993E-3</v>
      </c>
      <c r="AH648">
        <v>6.0938999999999993E-3</v>
      </c>
      <c r="AI648">
        <v>6.2288999999999999E-3</v>
      </c>
      <c r="AJ648">
        <v>6.3621999999999993E-3</v>
      </c>
      <c r="AK648">
        <v>6.4939999999999998E-3</v>
      </c>
      <c r="AL648">
        <v>6.6242999999999996E-3</v>
      </c>
      <c r="AM648">
        <v>6.7529999999999995E-3</v>
      </c>
      <c r="AN648">
        <v>6.8802999999999998E-3</v>
      </c>
      <c r="AO648">
        <v>7.0060999999999995E-3</v>
      </c>
      <c r="AP648">
        <v>7.1306E-3</v>
      </c>
      <c r="AQ648">
        <v>7.2535999999999998E-3</v>
      </c>
      <c r="AR648">
        <v>7.3753999999999998E-3</v>
      </c>
      <c r="AS648">
        <v>7.4957999999999995E-3</v>
      </c>
      <c r="AT648">
        <v>7.6149999999999994E-3</v>
      </c>
      <c r="AU648">
        <v>7.7329E-3</v>
      </c>
      <c r="AV648">
        <v>7.8496E-3</v>
      </c>
      <c r="AW648">
        <v>7.9650999999999993E-3</v>
      </c>
      <c r="AX648">
        <v>8.0794999999999999E-3</v>
      </c>
      <c r="AY648">
        <v>8.1926999999999989E-3</v>
      </c>
      <c r="AZ648">
        <v>8.3047999999999993E-3</v>
      </c>
      <c r="BA648">
        <v>8.4159000000000005E-3</v>
      </c>
    </row>
    <row r="649" spans="1:53" x14ac:dyDescent="0.25">
      <c r="A649" t="s">
        <v>311</v>
      </c>
      <c r="B649" t="s">
        <v>652</v>
      </c>
      <c r="C649">
        <v>28800000</v>
      </c>
      <c r="D649">
        <v>30240000</v>
      </c>
      <c r="E649">
        <v>31680000.000000004</v>
      </c>
      <c r="F649">
        <v>33119999.999999996</v>
      </c>
      <c r="G649">
        <v>34560000</v>
      </c>
      <c r="H649">
        <v>36000000</v>
      </c>
      <c r="I649">
        <v>37440000</v>
      </c>
      <c r="J649">
        <v>38880000</v>
      </c>
      <c r="K649">
        <v>40320000</v>
      </c>
      <c r="L649">
        <v>41760000</v>
      </c>
      <c r="M649">
        <v>43200000</v>
      </c>
      <c r="N649">
        <v>44640000</v>
      </c>
      <c r="O649">
        <v>46080000</v>
      </c>
      <c r="P649">
        <v>47520000</v>
      </c>
      <c r="Q649">
        <v>48960000</v>
      </c>
      <c r="R649">
        <v>50400000</v>
      </c>
      <c r="S649">
        <v>51840000</v>
      </c>
      <c r="T649">
        <v>53280000</v>
      </c>
      <c r="U649">
        <v>54720000</v>
      </c>
      <c r="V649">
        <v>56160000</v>
      </c>
      <c r="W649">
        <v>57600000</v>
      </c>
      <c r="X649">
        <v>59039999.999999993</v>
      </c>
      <c r="Y649">
        <v>60480000</v>
      </c>
      <c r="Z649">
        <v>61920000</v>
      </c>
      <c r="AA649">
        <v>63360000.000000007</v>
      </c>
      <c r="AB649">
        <v>64800000</v>
      </c>
      <c r="AC649">
        <v>66239999.999999993</v>
      </c>
      <c r="AD649">
        <v>67680000</v>
      </c>
      <c r="AE649">
        <v>69120000</v>
      </c>
      <c r="AF649">
        <v>70560000</v>
      </c>
      <c r="AG649">
        <v>72000000</v>
      </c>
      <c r="AH649">
        <v>73440000</v>
      </c>
      <c r="AI649">
        <v>74880000</v>
      </c>
      <c r="AJ649">
        <v>76320000</v>
      </c>
      <c r="AK649">
        <v>77760000</v>
      </c>
      <c r="AL649">
        <v>79200000</v>
      </c>
      <c r="AM649">
        <v>80640000</v>
      </c>
      <c r="AN649">
        <v>82080000</v>
      </c>
      <c r="AO649">
        <v>83520000</v>
      </c>
      <c r="AP649">
        <v>84960000</v>
      </c>
      <c r="AQ649">
        <v>86400000</v>
      </c>
      <c r="AR649">
        <v>87840000</v>
      </c>
      <c r="AS649">
        <v>89280000</v>
      </c>
      <c r="AT649">
        <v>90720000</v>
      </c>
      <c r="AU649">
        <v>92160000</v>
      </c>
      <c r="AV649">
        <v>93600000</v>
      </c>
      <c r="AW649">
        <v>95040000</v>
      </c>
      <c r="AX649">
        <v>96480000</v>
      </c>
      <c r="AY649">
        <v>97920000</v>
      </c>
      <c r="AZ649">
        <v>99360000</v>
      </c>
      <c r="BA649">
        <v>100800000</v>
      </c>
    </row>
    <row r="650" spans="1:53" x14ac:dyDescent="0.25">
      <c r="A650" t="s">
        <v>312</v>
      </c>
      <c r="B650" t="s">
        <v>652</v>
      </c>
      <c r="C650">
        <v>0</v>
      </c>
      <c r="D650">
        <v>28800000</v>
      </c>
      <c r="E650">
        <v>30240000</v>
      </c>
      <c r="F650">
        <v>31680000.000000004</v>
      </c>
      <c r="G650">
        <v>33119999.999999996</v>
      </c>
      <c r="H650">
        <v>34560000</v>
      </c>
      <c r="I650">
        <v>36000000</v>
      </c>
      <c r="J650">
        <v>37440000</v>
      </c>
      <c r="K650">
        <v>38880000</v>
      </c>
      <c r="L650">
        <v>40320000</v>
      </c>
      <c r="M650">
        <v>41760000</v>
      </c>
      <c r="N650">
        <v>43200000</v>
      </c>
      <c r="O650">
        <v>44640000</v>
      </c>
      <c r="P650">
        <v>46080000</v>
      </c>
      <c r="Q650">
        <v>47520000</v>
      </c>
      <c r="R650">
        <v>48960000</v>
      </c>
      <c r="S650">
        <v>50400000</v>
      </c>
      <c r="T650">
        <v>51840000</v>
      </c>
      <c r="U650">
        <v>53280000</v>
      </c>
      <c r="V650">
        <v>54720000</v>
      </c>
      <c r="W650">
        <v>56160000</v>
      </c>
      <c r="X650">
        <v>57600000</v>
      </c>
      <c r="Y650">
        <v>59039999.999999993</v>
      </c>
      <c r="Z650">
        <v>60480000</v>
      </c>
      <c r="AA650">
        <v>61920000</v>
      </c>
      <c r="AB650">
        <v>63360000.000000007</v>
      </c>
      <c r="AC650">
        <v>64800000</v>
      </c>
      <c r="AD650">
        <v>66239999.999999993</v>
      </c>
      <c r="AE650">
        <v>67680000</v>
      </c>
      <c r="AF650">
        <v>69120000</v>
      </c>
      <c r="AG650">
        <v>70560000</v>
      </c>
      <c r="AH650">
        <v>72000000</v>
      </c>
      <c r="AI650">
        <v>73440000</v>
      </c>
      <c r="AJ650">
        <v>74880000</v>
      </c>
      <c r="AK650">
        <v>76320000</v>
      </c>
      <c r="AL650">
        <v>77760000</v>
      </c>
      <c r="AM650">
        <v>79200000</v>
      </c>
      <c r="AN650">
        <v>80640000</v>
      </c>
      <c r="AO650">
        <v>82080000</v>
      </c>
      <c r="AP650">
        <v>83520000</v>
      </c>
      <c r="AQ650">
        <v>84960000</v>
      </c>
      <c r="AR650">
        <v>86400000</v>
      </c>
      <c r="AS650">
        <v>87840000</v>
      </c>
      <c r="AT650">
        <v>89280000</v>
      </c>
      <c r="AU650">
        <v>90720000</v>
      </c>
      <c r="AV650">
        <v>92160000</v>
      </c>
      <c r="AW650">
        <v>93600000</v>
      </c>
      <c r="AX650">
        <v>95040000</v>
      </c>
      <c r="AY650">
        <v>96480000</v>
      </c>
      <c r="AZ650">
        <v>97920000</v>
      </c>
      <c r="BA650">
        <v>99360000</v>
      </c>
    </row>
    <row r="651" spans="1:53" x14ac:dyDescent="0.25">
      <c r="A651" t="s">
        <v>313</v>
      </c>
      <c r="B651" t="s">
        <v>652</v>
      </c>
      <c r="C651">
        <v>1.4108E-3</v>
      </c>
      <c r="D651">
        <v>1.4342999999999999E-3</v>
      </c>
      <c r="E651">
        <v>1.5273999999999999E-3</v>
      </c>
      <c r="F651">
        <v>1.6505999999999999E-3</v>
      </c>
      <c r="G651">
        <v>1.7910999999999999E-3</v>
      </c>
      <c r="H651">
        <v>1.9425999999999998E-3</v>
      </c>
      <c r="I651">
        <v>2.1013E-3</v>
      </c>
      <c r="J651">
        <v>2.2643999999999997E-3</v>
      </c>
      <c r="K651">
        <v>2.4302999999999998E-3</v>
      </c>
      <c r="L651">
        <v>2.5977000000000001E-3</v>
      </c>
      <c r="M651">
        <v>2.7656999999999998E-3</v>
      </c>
      <c r="N651">
        <v>2.9335999999999997E-3</v>
      </c>
      <c r="O651">
        <v>3.1007999999999999E-3</v>
      </c>
      <c r="P651">
        <v>3.2669999999999999E-3</v>
      </c>
      <c r="Q651">
        <v>3.4319999999999997E-3</v>
      </c>
      <c r="R651">
        <v>3.5954999999999997E-3</v>
      </c>
      <c r="S651">
        <v>3.7572999999999999E-3</v>
      </c>
      <c r="T651">
        <v>3.9173999999999997E-3</v>
      </c>
      <c r="U651">
        <v>4.0756999999999998E-3</v>
      </c>
      <c r="V651">
        <v>4.2320999999999999E-3</v>
      </c>
      <c r="W651">
        <v>4.3866E-3</v>
      </c>
      <c r="X651">
        <v>4.5392000000000002E-3</v>
      </c>
      <c r="Y651">
        <v>4.6899999999999997E-3</v>
      </c>
      <c r="Z651">
        <v>4.8387999999999999E-3</v>
      </c>
      <c r="AA651">
        <v>4.9857E-3</v>
      </c>
      <c r="AB651">
        <v>5.1307999999999996E-3</v>
      </c>
      <c r="AC651">
        <v>5.274E-3</v>
      </c>
      <c r="AD651">
        <v>5.4155000000000002E-3</v>
      </c>
      <c r="AE651">
        <v>5.5551999999999997E-3</v>
      </c>
      <c r="AF651">
        <v>5.6930999999999995E-3</v>
      </c>
      <c r="AG651">
        <v>5.8293999999999993E-3</v>
      </c>
      <c r="AH651">
        <v>5.9639999999999997E-3</v>
      </c>
      <c r="AI651">
        <v>6.0968999999999997E-3</v>
      </c>
      <c r="AJ651">
        <v>6.2283E-3</v>
      </c>
      <c r="AK651">
        <v>6.3580999999999993E-3</v>
      </c>
      <c r="AL651">
        <v>6.4863999999999998E-3</v>
      </c>
      <c r="AM651">
        <v>6.6131999999999996E-3</v>
      </c>
      <c r="AN651">
        <v>6.7386E-3</v>
      </c>
      <c r="AO651">
        <v>6.8624999999999997E-3</v>
      </c>
      <c r="AP651">
        <v>6.9850999999999993E-3</v>
      </c>
      <c r="AQ651">
        <v>7.1062999999999994E-3</v>
      </c>
      <c r="AR651">
        <v>7.2261999999999995E-3</v>
      </c>
      <c r="AS651">
        <v>7.3448999999999997E-3</v>
      </c>
      <c r="AT651">
        <v>7.4621999999999996E-3</v>
      </c>
      <c r="AU651">
        <v>7.5783999999999999E-3</v>
      </c>
      <c r="AV651">
        <v>7.6932999999999993E-3</v>
      </c>
      <c r="AW651">
        <v>7.8071E-3</v>
      </c>
      <c r="AX651">
        <v>7.9197999999999994E-3</v>
      </c>
      <c r="AY651">
        <v>8.0312999999999999E-3</v>
      </c>
      <c r="AZ651">
        <v>8.1417999999999994E-3</v>
      </c>
      <c r="BA651">
        <v>8.2510999999999991E-3</v>
      </c>
    </row>
    <row r="652" spans="1:53" x14ac:dyDescent="0.25">
      <c r="A652" t="s">
        <v>311</v>
      </c>
      <c r="B652" t="s">
        <v>653</v>
      </c>
      <c r="C652">
        <v>1092200000</v>
      </c>
      <c r="D652">
        <v>1146810000</v>
      </c>
      <c r="E652">
        <v>1201420000</v>
      </c>
      <c r="F652">
        <v>1256030000</v>
      </c>
      <c r="G652">
        <v>1310640000</v>
      </c>
      <c r="H652">
        <v>1365250000</v>
      </c>
      <c r="I652">
        <v>1419860000</v>
      </c>
      <c r="J652">
        <v>1474470000</v>
      </c>
      <c r="K652">
        <v>1529080000</v>
      </c>
      <c r="L652">
        <v>1583690000</v>
      </c>
      <c r="M652">
        <v>1638300000</v>
      </c>
      <c r="N652">
        <v>1692910000</v>
      </c>
      <c r="O652">
        <v>1747520000</v>
      </c>
      <c r="P652">
        <v>1802130000</v>
      </c>
      <c r="Q652">
        <v>1856740000</v>
      </c>
      <c r="R652">
        <v>1911350000</v>
      </c>
      <c r="S652">
        <v>1965960000</v>
      </c>
      <c r="T652">
        <v>2020570000</v>
      </c>
      <c r="U652">
        <v>2075180000</v>
      </c>
      <c r="V652">
        <v>2129790000</v>
      </c>
      <c r="W652">
        <v>2184400000</v>
      </c>
      <c r="X652">
        <v>2239010000</v>
      </c>
      <c r="Y652">
        <v>2293620000</v>
      </c>
      <c r="Z652">
        <v>2348230000</v>
      </c>
      <c r="AA652">
        <v>2402840000</v>
      </c>
      <c r="AB652">
        <v>2457450000</v>
      </c>
      <c r="AC652">
        <v>2512060000</v>
      </c>
      <c r="AD652">
        <v>2566670000</v>
      </c>
      <c r="AE652">
        <v>2621280000</v>
      </c>
      <c r="AF652">
        <v>2675890000</v>
      </c>
      <c r="AG652">
        <v>2730500000</v>
      </c>
      <c r="AH652">
        <v>2785110000</v>
      </c>
      <c r="AI652">
        <v>2839720000</v>
      </c>
      <c r="AJ652">
        <v>2894330000</v>
      </c>
      <c r="AK652">
        <v>2948940000</v>
      </c>
      <c r="AL652">
        <v>3003550000</v>
      </c>
      <c r="AM652">
        <v>3058160000</v>
      </c>
      <c r="AN652">
        <v>3112770000</v>
      </c>
      <c r="AO652">
        <v>3167380000</v>
      </c>
      <c r="AP652">
        <v>3221990000</v>
      </c>
      <c r="AQ652">
        <v>3276600000</v>
      </c>
      <c r="AR652">
        <v>3331210000</v>
      </c>
      <c r="AS652">
        <v>3385820000</v>
      </c>
      <c r="AT652">
        <v>3440430000</v>
      </c>
      <c r="AU652">
        <v>3495040000</v>
      </c>
      <c r="AV652">
        <v>3549650000</v>
      </c>
      <c r="AW652">
        <v>3604260000</v>
      </c>
      <c r="AX652">
        <v>3658870000</v>
      </c>
      <c r="AY652">
        <v>3713480000</v>
      </c>
      <c r="AZ652">
        <v>3768090000</v>
      </c>
      <c r="BA652">
        <v>3822700000</v>
      </c>
    </row>
    <row r="653" spans="1:53" x14ac:dyDescent="0.25">
      <c r="A653" t="s">
        <v>312</v>
      </c>
      <c r="B653" t="s">
        <v>653</v>
      </c>
      <c r="C653">
        <v>0</v>
      </c>
      <c r="D653">
        <v>1092200000</v>
      </c>
      <c r="E653">
        <v>1146810000</v>
      </c>
      <c r="F653">
        <v>1201420000</v>
      </c>
      <c r="G653">
        <v>1256030000</v>
      </c>
      <c r="H653">
        <v>1310640000</v>
      </c>
      <c r="I653">
        <v>1365250000</v>
      </c>
      <c r="J653">
        <v>1419860000</v>
      </c>
      <c r="K653">
        <v>1474470000</v>
      </c>
      <c r="L653">
        <v>1529080000</v>
      </c>
      <c r="M653">
        <v>1583690000</v>
      </c>
      <c r="N653">
        <v>1638300000</v>
      </c>
      <c r="O653">
        <v>1692910000</v>
      </c>
      <c r="P653">
        <v>1747520000</v>
      </c>
      <c r="Q653">
        <v>1802130000</v>
      </c>
      <c r="R653">
        <v>1856740000</v>
      </c>
      <c r="S653">
        <v>1911350000</v>
      </c>
      <c r="T653">
        <v>1965960000</v>
      </c>
      <c r="U653">
        <v>2020570000</v>
      </c>
      <c r="V653">
        <v>2075180000</v>
      </c>
      <c r="W653">
        <v>2129790000</v>
      </c>
      <c r="X653">
        <v>2184400000</v>
      </c>
      <c r="Y653">
        <v>2239010000</v>
      </c>
      <c r="Z653">
        <v>2293620000</v>
      </c>
      <c r="AA653">
        <v>2348230000</v>
      </c>
      <c r="AB653">
        <v>2402840000</v>
      </c>
      <c r="AC653">
        <v>2457450000</v>
      </c>
      <c r="AD653">
        <v>2512060000</v>
      </c>
      <c r="AE653">
        <v>2566670000</v>
      </c>
      <c r="AF653">
        <v>2621280000</v>
      </c>
      <c r="AG653">
        <v>2675890000</v>
      </c>
      <c r="AH653">
        <v>2730500000</v>
      </c>
      <c r="AI653">
        <v>2785110000</v>
      </c>
      <c r="AJ653">
        <v>2839720000</v>
      </c>
      <c r="AK653">
        <v>2894330000</v>
      </c>
      <c r="AL653">
        <v>2948940000</v>
      </c>
      <c r="AM653">
        <v>3003550000</v>
      </c>
      <c r="AN653">
        <v>3058160000</v>
      </c>
      <c r="AO653">
        <v>3112770000</v>
      </c>
      <c r="AP653">
        <v>3167380000</v>
      </c>
      <c r="AQ653">
        <v>3221990000</v>
      </c>
      <c r="AR653">
        <v>3276600000</v>
      </c>
      <c r="AS653">
        <v>3331210000</v>
      </c>
      <c r="AT653">
        <v>3385820000</v>
      </c>
      <c r="AU653">
        <v>3440430000</v>
      </c>
      <c r="AV653">
        <v>3495040000</v>
      </c>
      <c r="AW653">
        <v>3549650000</v>
      </c>
      <c r="AX653">
        <v>3604260000</v>
      </c>
      <c r="AY653">
        <v>3658870000</v>
      </c>
      <c r="AZ653">
        <v>3713480000</v>
      </c>
      <c r="BA653">
        <v>3768090000</v>
      </c>
    </row>
    <row r="654" spans="1:53" x14ac:dyDescent="0.25">
      <c r="A654" t="s">
        <v>313</v>
      </c>
      <c r="B654" t="s">
        <v>653</v>
      </c>
      <c r="C654">
        <v>1.7595999999999998E-3</v>
      </c>
      <c r="D654">
        <v>1.8213999999999999E-3</v>
      </c>
      <c r="E654">
        <v>2.0655000000000001E-3</v>
      </c>
      <c r="F654">
        <v>2.3885999999999998E-3</v>
      </c>
      <c r="G654">
        <v>2.7572E-3</v>
      </c>
      <c r="H654">
        <v>3.1546E-3</v>
      </c>
      <c r="I654">
        <v>3.5705999999999997E-3</v>
      </c>
      <c r="J654">
        <v>3.9984999999999995E-3</v>
      </c>
      <c r="K654">
        <v>4.4336000000000002E-3</v>
      </c>
      <c r="L654">
        <v>4.8726999999999998E-3</v>
      </c>
      <c r="M654">
        <v>5.3131999999999997E-3</v>
      </c>
      <c r="N654">
        <v>5.7533999999999997E-3</v>
      </c>
      <c r="O654">
        <v>6.1919999999999996E-3</v>
      </c>
      <c r="P654">
        <v>6.6279999999999993E-3</v>
      </c>
      <c r="Q654">
        <v>7.0605999999999993E-3</v>
      </c>
      <c r="R654">
        <v>7.4893999999999994E-3</v>
      </c>
      <c r="S654">
        <v>7.9138000000000003E-3</v>
      </c>
      <c r="T654">
        <v>8.3336999999999994E-3</v>
      </c>
      <c r="U654">
        <v>8.7487999999999993E-3</v>
      </c>
      <c r="V654">
        <v>9.1590999999999999E-3</v>
      </c>
      <c r="W654">
        <v>9.5642999999999995E-3</v>
      </c>
      <c r="X654">
        <v>9.9645999999999988E-3</v>
      </c>
      <c r="Y654">
        <v>1.03599E-2</v>
      </c>
      <c r="Z654">
        <v>1.07502E-2</v>
      </c>
      <c r="AA654">
        <v>1.11355E-2</v>
      </c>
      <c r="AB654">
        <v>1.1516E-2</v>
      </c>
      <c r="AC654">
        <v>1.18917E-2</v>
      </c>
      <c r="AD654">
        <v>1.22627E-2</v>
      </c>
      <c r="AE654">
        <v>1.2629099999999999E-2</v>
      </c>
      <c r="AF654">
        <v>1.29909E-2</v>
      </c>
      <c r="AG654">
        <v>1.3348199999999999E-2</v>
      </c>
      <c r="AH654">
        <v>1.37012E-2</v>
      </c>
      <c r="AI654">
        <v>1.4049899999999999E-2</v>
      </c>
      <c r="AJ654">
        <v>1.43944E-2</v>
      </c>
      <c r="AK654">
        <v>1.4734899999999999E-2</v>
      </c>
      <c r="AL654">
        <v>1.5071299999999999E-2</v>
      </c>
      <c r="AM654">
        <v>1.54039E-2</v>
      </c>
      <c r="AN654">
        <v>1.5732699999999999E-2</v>
      </c>
      <c r="AO654">
        <v>1.6057800000000001E-2</v>
      </c>
      <c r="AP654">
        <v>1.6379299999999999E-2</v>
      </c>
      <c r="AQ654">
        <v>1.6697199999999999E-2</v>
      </c>
      <c r="AR654">
        <v>1.7011699999999998E-2</v>
      </c>
      <c r="AS654">
        <v>1.7322799999999999E-2</v>
      </c>
      <c r="AT654">
        <v>1.7630699999999999E-2</v>
      </c>
      <c r="AU654">
        <v>1.7935299999999998E-2</v>
      </c>
      <c r="AV654">
        <v>1.8236799999999997E-2</v>
      </c>
      <c r="AW654">
        <v>1.8535199999999998E-2</v>
      </c>
      <c r="AX654">
        <v>1.8830599999999999E-2</v>
      </c>
      <c r="AY654">
        <v>1.91232E-2</v>
      </c>
      <c r="AZ654">
        <v>1.9412799999999997E-2</v>
      </c>
      <c r="BA654">
        <v>1.9699700000000001E-2</v>
      </c>
    </row>
    <row r="655" spans="1:53" x14ac:dyDescent="0.25">
      <c r="A655" t="s">
        <v>311</v>
      </c>
      <c r="B655" t="s">
        <v>654</v>
      </c>
      <c r="C655">
        <v>33600000</v>
      </c>
      <c r="D655">
        <v>35280000</v>
      </c>
      <c r="E655">
        <v>36960000</v>
      </c>
      <c r="F655">
        <v>38640000</v>
      </c>
      <c r="G655">
        <v>40320000</v>
      </c>
      <c r="H655">
        <v>42000000</v>
      </c>
      <c r="I655">
        <v>43680000</v>
      </c>
      <c r="J655">
        <v>45360000</v>
      </c>
      <c r="K655">
        <v>47040000</v>
      </c>
      <c r="L655">
        <v>48720000</v>
      </c>
      <c r="M655">
        <v>50400000</v>
      </c>
      <c r="N655">
        <v>52080000</v>
      </c>
      <c r="O655">
        <v>53760000</v>
      </c>
      <c r="P655">
        <v>55440000</v>
      </c>
      <c r="Q655">
        <v>57120000</v>
      </c>
      <c r="R655">
        <v>58800000</v>
      </c>
      <c r="S655">
        <v>60480000</v>
      </c>
      <c r="T655">
        <v>62160000</v>
      </c>
      <c r="U655">
        <v>63840000</v>
      </c>
      <c r="V655">
        <v>65520000</v>
      </c>
      <c r="W655">
        <v>67200000</v>
      </c>
      <c r="X655">
        <v>68880000</v>
      </c>
      <c r="Y655">
        <v>70560000</v>
      </c>
      <c r="Z655">
        <v>72240000</v>
      </c>
      <c r="AA655">
        <v>73920000</v>
      </c>
      <c r="AB655">
        <v>75600000</v>
      </c>
      <c r="AC655">
        <v>77280000</v>
      </c>
      <c r="AD655">
        <v>78960000</v>
      </c>
      <c r="AE655">
        <v>80640000</v>
      </c>
      <c r="AF655">
        <v>82320000</v>
      </c>
      <c r="AG655">
        <v>84000000</v>
      </c>
      <c r="AH655">
        <v>85680000</v>
      </c>
      <c r="AI655">
        <v>87360000</v>
      </c>
      <c r="AJ655">
        <v>89040000</v>
      </c>
      <c r="AK655">
        <v>90720000</v>
      </c>
      <c r="AL655">
        <v>92400000</v>
      </c>
      <c r="AM655">
        <v>94080000</v>
      </c>
      <c r="AN655">
        <v>95760000</v>
      </c>
      <c r="AO655">
        <v>97440000</v>
      </c>
      <c r="AP655">
        <v>99120000</v>
      </c>
      <c r="AQ655">
        <v>100800000</v>
      </c>
      <c r="AR655">
        <v>102480000</v>
      </c>
      <c r="AS655">
        <v>104160000</v>
      </c>
      <c r="AT655">
        <v>105840000</v>
      </c>
      <c r="AU655">
        <v>107520000</v>
      </c>
      <c r="AV655">
        <v>109200000</v>
      </c>
      <c r="AW655">
        <v>110880000</v>
      </c>
      <c r="AX655">
        <v>112560000</v>
      </c>
      <c r="AY655">
        <v>114240000</v>
      </c>
      <c r="AZ655">
        <v>115920000</v>
      </c>
      <c r="BA655">
        <v>117600000</v>
      </c>
    </row>
    <row r="656" spans="1:53" x14ac:dyDescent="0.25">
      <c r="A656" t="s">
        <v>312</v>
      </c>
      <c r="B656" t="s">
        <v>654</v>
      </c>
      <c r="C656">
        <v>0</v>
      </c>
      <c r="D656">
        <v>33600000</v>
      </c>
      <c r="E656">
        <v>35280000</v>
      </c>
      <c r="F656">
        <v>36960000</v>
      </c>
      <c r="G656">
        <v>38640000</v>
      </c>
      <c r="H656">
        <v>40320000</v>
      </c>
      <c r="I656">
        <v>42000000</v>
      </c>
      <c r="J656">
        <v>43680000</v>
      </c>
      <c r="K656">
        <v>45360000</v>
      </c>
      <c r="L656">
        <v>47040000</v>
      </c>
      <c r="M656">
        <v>48720000</v>
      </c>
      <c r="N656">
        <v>50400000</v>
      </c>
      <c r="O656">
        <v>52080000</v>
      </c>
      <c r="P656">
        <v>53760000</v>
      </c>
      <c r="Q656">
        <v>55440000</v>
      </c>
      <c r="R656">
        <v>57120000</v>
      </c>
      <c r="S656">
        <v>58800000</v>
      </c>
      <c r="T656">
        <v>60480000</v>
      </c>
      <c r="U656">
        <v>62160000</v>
      </c>
      <c r="V656">
        <v>63840000</v>
      </c>
      <c r="W656">
        <v>65520000</v>
      </c>
      <c r="X656">
        <v>67200000</v>
      </c>
      <c r="Y656">
        <v>68880000</v>
      </c>
      <c r="Z656">
        <v>70560000</v>
      </c>
      <c r="AA656">
        <v>72240000</v>
      </c>
      <c r="AB656">
        <v>73920000</v>
      </c>
      <c r="AC656">
        <v>75600000</v>
      </c>
      <c r="AD656">
        <v>77280000</v>
      </c>
      <c r="AE656">
        <v>78960000</v>
      </c>
      <c r="AF656">
        <v>80640000</v>
      </c>
      <c r="AG656">
        <v>82320000</v>
      </c>
      <c r="AH656">
        <v>84000000</v>
      </c>
      <c r="AI656">
        <v>85680000</v>
      </c>
      <c r="AJ656">
        <v>87360000</v>
      </c>
      <c r="AK656">
        <v>89040000</v>
      </c>
      <c r="AL656">
        <v>90720000</v>
      </c>
      <c r="AM656">
        <v>92400000</v>
      </c>
      <c r="AN656">
        <v>94080000</v>
      </c>
      <c r="AO656">
        <v>95760000</v>
      </c>
      <c r="AP656">
        <v>97440000</v>
      </c>
      <c r="AQ656">
        <v>99120000</v>
      </c>
      <c r="AR656">
        <v>100800000</v>
      </c>
      <c r="AS656">
        <v>102480000</v>
      </c>
      <c r="AT656">
        <v>104160000</v>
      </c>
      <c r="AU656">
        <v>105840000</v>
      </c>
      <c r="AV656">
        <v>107520000</v>
      </c>
      <c r="AW656">
        <v>109200000</v>
      </c>
      <c r="AX656">
        <v>110880000</v>
      </c>
      <c r="AY656">
        <v>112560000</v>
      </c>
      <c r="AZ656">
        <v>114240000</v>
      </c>
      <c r="BA656">
        <v>115920000</v>
      </c>
    </row>
    <row r="657" spans="1:53" x14ac:dyDescent="0.25">
      <c r="A657" t="s">
        <v>313</v>
      </c>
      <c r="B657" t="s">
        <v>654</v>
      </c>
      <c r="C657">
        <v>1.7457999999999998E-3</v>
      </c>
      <c r="D657">
        <v>1.7707999999999999E-3</v>
      </c>
      <c r="E657">
        <v>1.8699999999999999E-3</v>
      </c>
      <c r="F657">
        <v>2.0011E-3</v>
      </c>
      <c r="G657">
        <v>2.1508E-3</v>
      </c>
      <c r="H657">
        <v>2.3121000000000001E-3</v>
      </c>
      <c r="I657">
        <v>2.4809999999999997E-3</v>
      </c>
      <c r="J657">
        <v>2.6547999999999997E-3</v>
      </c>
      <c r="K657">
        <v>2.8314999999999998E-3</v>
      </c>
      <c r="L657">
        <v>3.0096999999999997E-3</v>
      </c>
      <c r="M657">
        <v>3.1885999999999998E-3</v>
      </c>
      <c r="N657">
        <v>3.3672999999999997E-3</v>
      </c>
      <c r="O657">
        <v>3.5453999999999998E-3</v>
      </c>
      <c r="P657">
        <v>3.7223999999999998E-3</v>
      </c>
      <c r="Q657">
        <v>3.8980999999999998E-3</v>
      </c>
      <c r="R657">
        <v>4.0720999999999995E-3</v>
      </c>
      <c r="S657">
        <v>4.2445E-3</v>
      </c>
      <c r="T657">
        <v>4.4148999999999994E-3</v>
      </c>
      <c r="U657">
        <v>4.5834999999999999E-3</v>
      </c>
      <c r="V657">
        <v>4.7501000000000002E-3</v>
      </c>
      <c r="W657">
        <v>4.9145999999999999E-3</v>
      </c>
      <c r="X657">
        <v>5.0771000000000002E-3</v>
      </c>
      <c r="Y657">
        <v>5.2375999999999994E-3</v>
      </c>
      <c r="Z657">
        <v>5.3961E-3</v>
      </c>
      <c r="AA657">
        <v>5.5525000000000001E-3</v>
      </c>
      <c r="AB657">
        <v>5.7069999999999994E-3</v>
      </c>
      <c r="AC657">
        <v>5.8595999999999995E-3</v>
      </c>
      <c r="AD657">
        <v>6.0101999999999994E-3</v>
      </c>
      <c r="AE657">
        <v>6.1589000000000001E-3</v>
      </c>
      <c r="AF657">
        <v>6.3057999999999994E-3</v>
      </c>
      <c r="AG657">
        <v>6.4508999999999999E-3</v>
      </c>
      <c r="AH657">
        <v>6.5941999999999997E-3</v>
      </c>
      <c r="AI657">
        <v>6.7358000000000001E-3</v>
      </c>
      <c r="AJ657">
        <v>6.8756999999999993E-3</v>
      </c>
      <c r="AK657">
        <v>7.0139E-3</v>
      </c>
      <c r="AL657">
        <v>7.1504999999999997E-3</v>
      </c>
      <c r="AM657">
        <v>7.2855999999999997E-3</v>
      </c>
      <c r="AN657">
        <v>7.4190999999999997E-3</v>
      </c>
      <c r="AO657">
        <v>7.5510999999999998E-3</v>
      </c>
      <c r="AP657">
        <v>7.6815999999999994E-3</v>
      </c>
      <c r="AQ657">
        <v>7.8106999999999994E-3</v>
      </c>
      <c r="AR657">
        <v>7.9382999999999988E-3</v>
      </c>
      <c r="AS657">
        <v>8.0646999999999993E-3</v>
      </c>
      <c r="AT657">
        <v>8.1896999999999994E-3</v>
      </c>
      <c r="AU657">
        <v>8.3132999999999992E-3</v>
      </c>
      <c r="AV657">
        <v>8.4356999999999991E-3</v>
      </c>
      <c r="AW657">
        <v>8.5568999999999992E-3</v>
      </c>
      <c r="AX657">
        <v>8.6768999999999995E-3</v>
      </c>
      <c r="AY657">
        <v>8.7955999999999989E-3</v>
      </c>
      <c r="AZ657">
        <v>8.9131999999999996E-3</v>
      </c>
      <c r="BA657">
        <v>9.0296999999999999E-3</v>
      </c>
    </row>
    <row r="658" spans="1:53" x14ac:dyDescent="0.25">
      <c r="A658" t="s">
        <v>311</v>
      </c>
      <c r="B658" t="s">
        <v>655</v>
      </c>
      <c r="C658">
        <v>677600000</v>
      </c>
      <c r="D658">
        <v>711480000</v>
      </c>
      <c r="E658">
        <v>745360000.00000012</v>
      </c>
      <c r="F658">
        <v>779239999.99999988</v>
      </c>
      <c r="G658">
        <v>813120000</v>
      </c>
      <c r="H658">
        <v>847000000</v>
      </c>
      <c r="I658">
        <v>880880000</v>
      </c>
      <c r="J658">
        <v>914760000.00000012</v>
      </c>
      <c r="K658">
        <v>948639999.99999988</v>
      </c>
      <c r="L658">
        <v>982520000</v>
      </c>
      <c r="M658">
        <v>1016400000</v>
      </c>
      <c r="N658">
        <v>1050280000</v>
      </c>
      <c r="O658">
        <v>1084160000</v>
      </c>
      <c r="P658">
        <v>1118040000</v>
      </c>
      <c r="Q658">
        <v>1151920000</v>
      </c>
      <c r="R658">
        <v>1185800000</v>
      </c>
      <c r="S658">
        <v>1219680000</v>
      </c>
      <c r="T658">
        <v>1253560000</v>
      </c>
      <c r="U658">
        <v>1287440000</v>
      </c>
      <c r="V658">
        <v>1321320000</v>
      </c>
      <c r="W658">
        <v>1355200000</v>
      </c>
      <c r="X658">
        <v>1389079999.9999998</v>
      </c>
      <c r="Y658">
        <v>1422960000</v>
      </c>
      <c r="Z658">
        <v>1456840000</v>
      </c>
      <c r="AA658">
        <v>1490720000.0000002</v>
      </c>
      <c r="AB658">
        <v>1524600000</v>
      </c>
      <c r="AC658">
        <v>1558479999.9999998</v>
      </c>
      <c r="AD658">
        <v>1592360000</v>
      </c>
      <c r="AE658">
        <v>1626240000</v>
      </c>
      <c r="AF658">
        <v>1660120000.0000002</v>
      </c>
      <c r="AG658">
        <v>1694000000</v>
      </c>
      <c r="AH658">
        <v>1727879999.9999998</v>
      </c>
      <c r="AI658">
        <v>1761760000</v>
      </c>
      <c r="AJ658">
        <v>1795640000</v>
      </c>
      <c r="AK658">
        <v>1829520000.0000002</v>
      </c>
      <c r="AL658">
        <v>1863400000</v>
      </c>
      <c r="AM658">
        <v>1897279999.9999998</v>
      </c>
      <c r="AN658">
        <v>1931160000</v>
      </c>
      <c r="AO658">
        <v>1965040000</v>
      </c>
      <c r="AP658">
        <v>1998920000.0000002</v>
      </c>
      <c r="AQ658">
        <v>2032800000</v>
      </c>
      <c r="AR658">
        <v>2066679999.9999998</v>
      </c>
      <c r="AS658">
        <v>2100560000</v>
      </c>
      <c r="AT658">
        <v>2134440000</v>
      </c>
      <c r="AU658">
        <v>2168320000</v>
      </c>
      <c r="AV658">
        <v>2202200000</v>
      </c>
      <c r="AW658">
        <v>2236080000</v>
      </c>
      <c r="AX658">
        <v>2269960000</v>
      </c>
      <c r="AY658">
        <v>2303840000</v>
      </c>
      <c r="AZ658">
        <v>2337720000</v>
      </c>
      <c r="BA658">
        <v>2371600000</v>
      </c>
    </row>
    <row r="659" spans="1:53" x14ac:dyDescent="0.25">
      <c r="A659" t="s">
        <v>312</v>
      </c>
      <c r="B659" t="s">
        <v>655</v>
      </c>
      <c r="C659">
        <v>0</v>
      </c>
      <c r="D659">
        <v>677600000</v>
      </c>
      <c r="E659">
        <v>711480000</v>
      </c>
      <c r="F659">
        <v>745360000.00000012</v>
      </c>
      <c r="G659">
        <v>779239999.99999988</v>
      </c>
      <c r="H659">
        <v>813120000</v>
      </c>
      <c r="I659">
        <v>847000000</v>
      </c>
      <c r="J659">
        <v>880880000</v>
      </c>
      <c r="K659">
        <v>914760000.00000012</v>
      </c>
      <c r="L659">
        <v>948639999.99999988</v>
      </c>
      <c r="M659">
        <v>982520000</v>
      </c>
      <c r="N659">
        <v>1016400000</v>
      </c>
      <c r="O659">
        <v>1050280000</v>
      </c>
      <c r="P659">
        <v>1084160000</v>
      </c>
      <c r="Q659">
        <v>1118040000</v>
      </c>
      <c r="R659">
        <v>1151920000</v>
      </c>
      <c r="S659">
        <v>1185800000</v>
      </c>
      <c r="T659">
        <v>1219680000</v>
      </c>
      <c r="U659">
        <v>1253560000</v>
      </c>
      <c r="V659">
        <v>1287440000</v>
      </c>
      <c r="W659">
        <v>1321320000</v>
      </c>
      <c r="X659">
        <v>1355200000</v>
      </c>
      <c r="Y659">
        <v>1389079999.9999998</v>
      </c>
      <c r="Z659">
        <v>1422960000</v>
      </c>
      <c r="AA659">
        <v>1456840000</v>
      </c>
      <c r="AB659">
        <v>1490720000.0000002</v>
      </c>
      <c r="AC659">
        <v>1524600000</v>
      </c>
      <c r="AD659">
        <v>1558479999.9999998</v>
      </c>
      <c r="AE659">
        <v>1592360000</v>
      </c>
      <c r="AF659">
        <v>1626240000</v>
      </c>
      <c r="AG659">
        <v>1660120000.0000002</v>
      </c>
      <c r="AH659">
        <v>1694000000</v>
      </c>
      <c r="AI659">
        <v>1727879999.9999998</v>
      </c>
      <c r="AJ659">
        <v>1761760000</v>
      </c>
      <c r="AK659">
        <v>1795640000</v>
      </c>
      <c r="AL659">
        <v>1829520000.0000002</v>
      </c>
      <c r="AM659">
        <v>1863400000</v>
      </c>
      <c r="AN659">
        <v>1897279999.9999998</v>
      </c>
      <c r="AO659">
        <v>1931160000</v>
      </c>
      <c r="AP659">
        <v>1965040000</v>
      </c>
      <c r="AQ659">
        <v>1998920000.0000002</v>
      </c>
      <c r="AR659">
        <v>2032800000</v>
      </c>
      <c r="AS659">
        <v>2066679999.9999998</v>
      </c>
      <c r="AT659">
        <v>2100560000</v>
      </c>
      <c r="AU659">
        <v>2134440000</v>
      </c>
      <c r="AV659">
        <v>2168320000</v>
      </c>
      <c r="AW659">
        <v>2202200000</v>
      </c>
      <c r="AX659">
        <v>2236080000</v>
      </c>
      <c r="AY659">
        <v>2269960000</v>
      </c>
      <c r="AZ659">
        <v>2303840000</v>
      </c>
      <c r="BA659">
        <v>2337720000</v>
      </c>
    </row>
    <row r="660" spans="1:53" x14ac:dyDescent="0.25">
      <c r="A660" t="s">
        <v>313</v>
      </c>
      <c r="B660" t="s">
        <v>655</v>
      </c>
      <c r="C660">
        <v>1.7459999999999999E-3</v>
      </c>
      <c r="D660">
        <v>1.7725999999999998E-3</v>
      </c>
      <c r="E660">
        <v>1.8781E-3</v>
      </c>
      <c r="F660">
        <v>2.0176E-3</v>
      </c>
      <c r="G660">
        <v>2.1768E-3</v>
      </c>
      <c r="H660">
        <v>2.3484999999999999E-3</v>
      </c>
      <c r="I660">
        <v>2.5280999999999997E-3</v>
      </c>
      <c r="J660">
        <v>2.7129999999999997E-3</v>
      </c>
      <c r="K660">
        <v>2.9008999999999997E-3</v>
      </c>
      <c r="L660">
        <v>3.0904999999999999E-3</v>
      </c>
      <c r="M660">
        <v>3.2807999999999999E-3</v>
      </c>
      <c r="N660">
        <v>3.4709999999999997E-3</v>
      </c>
      <c r="O660">
        <v>3.6603999999999999E-3</v>
      </c>
      <c r="P660">
        <v>3.8487E-3</v>
      </c>
      <c r="Q660">
        <v>4.0355999999999994E-3</v>
      </c>
      <c r="R660">
        <v>4.2207E-3</v>
      </c>
      <c r="S660">
        <v>4.4041000000000002E-3</v>
      </c>
      <c r="T660">
        <v>4.5853999999999999E-3</v>
      </c>
      <c r="U660">
        <v>4.7647000000000002E-3</v>
      </c>
      <c r="V660">
        <v>4.9418999999999999E-3</v>
      </c>
      <c r="W660">
        <v>5.117E-3</v>
      </c>
      <c r="X660">
        <v>5.2897999999999999E-3</v>
      </c>
      <c r="Y660">
        <v>5.4605999999999995E-3</v>
      </c>
      <c r="Z660">
        <v>5.6290999999999997E-3</v>
      </c>
      <c r="AA660">
        <v>5.7955999999999997E-3</v>
      </c>
      <c r="AB660">
        <v>5.9598999999999997E-3</v>
      </c>
      <c r="AC660">
        <v>6.1221999999999995E-3</v>
      </c>
      <c r="AD660">
        <v>6.2823999999999996E-3</v>
      </c>
      <c r="AE660">
        <v>6.4406999999999997E-3</v>
      </c>
      <c r="AF660">
        <v>6.5968999999999993E-3</v>
      </c>
      <c r="AG660">
        <v>6.7513E-3</v>
      </c>
      <c r="AH660">
        <v>6.9036999999999996E-3</v>
      </c>
      <c r="AI660">
        <v>7.0542999999999995E-3</v>
      </c>
      <c r="AJ660">
        <v>7.2031999999999999E-3</v>
      </c>
      <c r="AK660">
        <v>7.3501999999999994E-3</v>
      </c>
      <c r="AL660">
        <v>7.4954999999999996E-3</v>
      </c>
      <c r="AM660">
        <v>7.6391999999999996E-3</v>
      </c>
      <c r="AN660">
        <v>7.7811999999999994E-3</v>
      </c>
      <c r="AO660">
        <v>7.9215999999999991E-3</v>
      </c>
      <c r="AP660">
        <v>8.0605E-3</v>
      </c>
      <c r="AQ660">
        <v>8.1977999999999999E-3</v>
      </c>
      <c r="AR660">
        <v>8.3336E-3</v>
      </c>
      <c r="AS660">
        <v>8.4679999999999998E-3</v>
      </c>
      <c r="AT660">
        <v>8.6008999999999999E-3</v>
      </c>
      <c r="AU660">
        <v>8.7324999999999989E-3</v>
      </c>
      <c r="AV660">
        <v>8.8626999999999994E-3</v>
      </c>
      <c r="AW660">
        <v>8.9915999999999989E-3</v>
      </c>
      <c r="AX660">
        <v>9.1191999999999992E-3</v>
      </c>
      <c r="AY660">
        <v>9.2455999999999997E-3</v>
      </c>
      <c r="AZ660">
        <v>9.3706999999999992E-3</v>
      </c>
      <c r="BA660">
        <v>9.4945999999999989E-3</v>
      </c>
    </row>
    <row r="661" spans="1:53" x14ac:dyDescent="0.25">
      <c r="A661" t="s">
        <v>311</v>
      </c>
      <c r="B661" t="s">
        <v>656</v>
      </c>
      <c r="C661">
        <v>1331600000</v>
      </c>
      <c r="D661">
        <v>1398180000</v>
      </c>
      <c r="E661">
        <v>1464760000</v>
      </c>
      <c r="F661">
        <v>1531340000</v>
      </c>
      <c r="G661">
        <v>1597920000</v>
      </c>
      <c r="H661">
        <v>1664500000</v>
      </c>
      <c r="I661">
        <v>1731080000</v>
      </c>
      <c r="J661">
        <v>1797660000</v>
      </c>
      <c r="K661">
        <v>1864240000</v>
      </c>
      <c r="L661">
        <v>1930820000</v>
      </c>
      <c r="M661">
        <v>1997400000</v>
      </c>
      <c r="N661">
        <v>2063980000</v>
      </c>
      <c r="O661">
        <v>2130560000</v>
      </c>
      <c r="P661">
        <v>2197140000</v>
      </c>
      <c r="Q661">
        <v>2263720000</v>
      </c>
      <c r="R661">
        <v>2330300000</v>
      </c>
      <c r="S661">
        <v>2396880000</v>
      </c>
      <c r="T661">
        <v>2463460000</v>
      </c>
      <c r="U661">
        <v>2530040000</v>
      </c>
      <c r="V661">
        <v>2596620000</v>
      </c>
      <c r="W661">
        <v>2663200000</v>
      </c>
      <c r="X661">
        <v>2729780000</v>
      </c>
      <c r="Y661">
        <v>2796360000</v>
      </c>
      <c r="Z661">
        <v>2862940000</v>
      </c>
      <c r="AA661">
        <v>2929520000</v>
      </c>
      <c r="AB661">
        <v>2996100000</v>
      </c>
      <c r="AC661">
        <v>3062680000</v>
      </c>
      <c r="AD661">
        <v>3129260000</v>
      </c>
      <c r="AE661">
        <v>3195840000</v>
      </c>
      <c r="AF661">
        <v>3262420000</v>
      </c>
      <c r="AG661">
        <v>3329000000</v>
      </c>
      <c r="AH661">
        <v>3395580000</v>
      </c>
      <c r="AI661">
        <v>3462160000</v>
      </c>
      <c r="AJ661">
        <v>3528740000</v>
      </c>
      <c r="AK661">
        <v>3595320000</v>
      </c>
      <c r="AL661">
        <v>3661900000</v>
      </c>
      <c r="AM661">
        <v>3728480000</v>
      </c>
      <c r="AN661">
        <v>3795060000</v>
      </c>
      <c r="AO661">
        <v>3861640000</v>
      </c>
      <c r="AP661">
        <v>3928220000</v>
      </c>
      <c r="AQ661">
        <v>3994800000</v>
      </c>
      <c r="AR661">
        <v>4061380000</v>
      </c>
      <c r="AS661">
        <v>4127960000</v>
      </c>
      <c r="AT661">
        <v>4194540000</v>
      </c>
      <c r="AU661">
        <v>4261120000</v>
      </c>
      <c r="AV661">
        <v>4327700000</v>
      </c>
      <c r="AW661">
        <v>4394280000</v>
      </c>
      <c r="AX661">
        <v>4460860000</v>
      </c>
      <c r="AY661">
        <v>4527440000</v>
      </c>
      <c r="AZ661">
        <v>4594020000</v>
      </c>
      <c r="BA661">
        <v>4660600000</v>
      </c>
    </row>
    <row r="662" spans="1:53" x14ac:dyDescent="0.25">
      <c r="A662" t="s">
        <v>312</v>
      </c>
      <c r="B662" t="s">
        <v>656</v>
      </c>
      <c r="C662">
        <v>0</v>
      </c>
      <c r="D662">
        <v>1331600000</v>
      </c>
      <c r="E662">
        <v>1398180000</v>
      </c>
      <c r="F662">
        <v>1464760000</v>
      </c>
      <c r="G662">
        <v>1531340000</v>
      </c>
      <c r="H662">
        <v>1597920000</v>
      </c>
      <c r="I662">
        <v>1664500000</v>
      </c>
      <c r="J662">
        <v>1731080000</v>
      </c>
      <c r="K662">
        <v>1797660000</v>
      </c>
      <c r="L662">
        <v>1864240000</v>
      </c>
      <c r="M662">
        <v>1930820000</v>
      </c>
      <c r="N662">
        <v>1997400000</v>
      </c>
      <c r="O662">
        <v>2063980000</v>
      </c>
      <c r="P662">
        <v>2130560000</v>
      </c>
      <c r="Q662">
        <v>2197140000</v>
      </c>
      <c r="R662">
        <v>2263720000</v>
      </c>
      <c r="S662">
        <v>2330300000</v>
      </c>
      <c r="T662">
        <v>2396880000</v>
      </c>
      <c r="U662">
        <v>2463460000</v>
      </c>
      <c r="V662">
        <v>2530040000</v>
      </c>
      <c r="W662">
        <v>2596620000</v>
      </c>
      <c r="X662">
        <v>2663200000</v>
      </c>
      <c r="Y662">
        <v>2729780000</v>
      </c>
      <c r="Z662">
        <v>2796360000</v>
      </c>
      <c r="AA662">
        <v>2862940000</v>
      </c>
      <c r="AB662">
        <v>2929520000</v>
      </c>
      <c r="AC662">
        <v>2996100000</v>
      </c>
      <c r="AD662">
        <v>3062680000</v>
      </c>
      <c r="AE662">
        <v>3129260000</v>
      </c>
      <c r="AF662">
        <v>3195840000</v>
      </c>
      <c r="AG662">
        <v>3262420000</v>
      </c>
      <c r="AH662">
        <v>3329000000</v>
      </c>
      <c r="AI662">
        <v>3395580000</v>
      </c>
      <c r="AJ662">
        <v>3462160000</v>
      </c>
      <c r="AK662">
        <v>3528740000</v>
      </c>
      <c r="AL662">
        <v>3595320000</v>
      </c>
      <c r="AM662">
        <v>3661900000</v>
      </c>
      <c r="AN662">
        <v>3728480000</v>
      </c>
      <c r="AO662">
        <v>3795060000</v>
      </c>
      <c r="AP662">
        <v>3861640000</v>
      </c>
      <c r="AQ662">
        <v>3928220000</v>
      </c>
      <c r="AR662">
        <v>3994800000</v>
      </c>
      <c r="AS662">
        <v>4061380000</v>
      </c>
      <c r="AT662">
        <v>4127960000</v>
      </c>
      <c r="AU662">
        <v>4194540000</v>
      </c>
      <c r="AV662">
        <v>4261120000</v>
      </c>
      <c r="AW662">
        <v>4327700000</v>
      </c>
      <c r="AX662">
        <v>4394280000</v>
      </c>
      <c r="AY662">
        <v>4460860000</v>
      </c>
      <c r="AZ662">
        <v>4527440000</v>
      </c>
      <c r="BA662">
        <v>4594020000</v>
      </c>
    </row>
    <row r="663" spans="1:53" x14ac:dyDescent="0.25">
      <c r="A663" t="s">
        <v>313</v>
      </c>
      <c r="B663" t="s">
        <v>656</v>
      </c>
      <c r="C663">
        <v>8.5289999999999997E-4</v>
      </c>
      <c r="D663">
        <v>8.83E-4</v>
      </c>
      <c r="E663">
        <v>1.0019999999999999E-3</v>
      </c>
      <c r="F663">
        <v>1.1594999999999999E-3</v>
      </c>
      <c r="G663">
        <v>1.3392E-3</v>
      </c>
      <c r="H663">
        <v>1.5329E-3</v>
      </c>
      <c r="I663">
        <v>1.7357E-3</v>
      </c>
      <c r="J663">
        <v>1.9442999999999999E-3</v>
      </c>
      <c r="K663">
        <v>2.1563999999999997E-3</v>
      </c>
      <c r="L663">
        <v>2.3703999999999999E-3</v>
      </c>
      <c r="M663">
        <v>2.5851999999999997E-3</v>
      </c>
      <c r="N663">
        <v>2.7997999999999999E-3</v>
      </c>
      <c r="O663">
        <v>3.0136E-3</v>
      </c>
      <c r="P663">
        <v>3.2261E-3</v>
      </c>
      <c r="Q663">
        <v>3.437E-3</v>
      </c>
      <c r="R663">
        <v>3.6459999999999999E-3</v>
      </c>
      <c r="S663">
        <v>3.8528999999999998E-3</v>
      </c>
      <c r="T663">
        <v>4.0575999999999997E-3</v>
      </c>
      <c r="U663">
        <v>4.2599999999999999E-3</v>
      </c>
      <c r="V663">
        <v>4.4599999999999996E-3</v>
      </c>
      <c r="W663">
        <v>4.6575000000000002E-3</v>
      </c>
      <c r="X663">
        <v>4.8525999999999994E-3</v>
      </c>
      <c r="Y663">
        <v>5.0453E-3</v>
      </c>
      <c r="Z663">
        <v>5.2356E-3</v>
      </c>
      <c r="AA663">
        <v>5.4234999999999995E-3</v>
      </c>
      <c r="AB663">
        <v>5.6089E-3</v>
      </c>
      <c r="AC663">
        <v>5.7920999999999997E-3</v>
      </c>
      <c r="AD663">
        <v>5.9728999999999997E-3</v>
      </c>
      <c r="AE663">
        <v>6.1514999999999999E-3</v>
      </c>
      <c r="AF663">
        <v>6.3279E-3</v>
      </c>
      <c r="AG663">
        <v>6.5020999999999994E-3</v>
      </c>
      <c r="AH663">
        <v>6.6740999999999997E-3</v>
      </c>
      <c r="AI663">
        <v>6.8440999999999997E-3</v>
      </c>
      <c r="AJ663">
        <v>7.0120999999999994E-3</v>
      </c>
      <c r="AK663">
        <v>7.1779999999999995E-3</v>
      </c>
      <c r="AL663">
        <v>7.3420999999999998E-3</v>
      </c>
      <c r="AM663">
        <v>7.5041999999999999E-3</v>
      </c>
      <c r="AN663">
        <v>7.6644999999999994E-3</v>
      </c>
      <c r="AO663">
        <v>7.8230000000000001E-3</v>
      </c>
      <c r="AP663">
        <v>7.9796999999999993E-3</v>
      </c>
      <c r="AQ663">
        <v>8.1346999999999999E-3</v>
      </c>
      <c r="AR663">
        <v>8.2880000000000002E-3</v>
      </c>
      <c r="AS663">
        <v>8.4396000000000002E-3</v>
      </c>
      <c r="AT663">
        <v>8.5897000000000005E-3</v>
      </c>
      <c r="AU663">
        <v>8.7381999999999998E-3</v>
      </c>
      <c r="AV663">
        <v>8.8851999999999993E-3</v>
      </c>
      <c r="AW663">
        <v>9.0305999999999997E-3</v>
      </c>
      <c r="AX663">
        <v>9.1746999999999992E-3</v>
      </c>
      <c r="AY663">
        <v>9.3172999999999988E-3</v>
      </c>
      <c r="AZ663">
        <v>9.4584999999999999E-3</v>
      </c>
      <c r="BA663">
        <v>9.5982999999999988E-3</v>
      </c>
    </row>
    <row r="664" spans="1:53" x14ac:dyDescent="0.25">
      <c r="A664" t="s">
        <v>311</v>
      </c>
      <c r="B664" t="s">
        <v>657</v>
      </c>
      <c r="C664">
        <v>668800000</v>
      </c>
      <c r="D664">
        <v>702240000</v>
      </c>
      <c r="E664">
        <v>735680000</v>
      </c>
      <c r="F664">
        <v>769120000</v>
      </c>
      <c r="G664">
        <v>802560000</v>
      </c>
      <c r="H664">
        <v>836000000</v>
      </c>
      <c r="I664">
        <v>869440000</v>
      </c>
      <c r="J664">
        <v>902880000</v>
      </c>
      <c r="K664">
        <v>936320000</v>
      </c>
      <c r="L664">
        <v>969760000</v>
      </c>
      <c r="M664">
        <v>1003200000</v>
      </c>
      <c r="N664">
        <v>1036640000</v>
      </c>
      <c r="O664">
        <v>1070080000</v>
      </c>
      <c r="P664">
        <v>1103520000</v>
      </c>
      <c r="Q664">
        <v>1136960000</v>
      </c>
      <c r="R664">
        <v>1170400000</v>
      </c>
      <c r="S664">
        <v>1203840000</v>
      </c>
      <c r="T664">
        <v>1237280000</v>
      </c>
      <c r="U664">
        <v>1270720000</v>
      </c>
      <c r="V664">
        <v>1304160000</v>
      </c>
      <c r="W664">
        <v>1337600000</v>
      </c>
      <c r="X664">
        <v>1371040000</v>
      </c>
      <c r="Y664">
        <v>1404480000</v>
      </c>
      <c r="Z664">
        <v>1437920000</v>
      </c>
      <c r="AA664">
        <v>1471360000</v>
      </c>
      <c r="AB664">
        <v>1504800000</v>
      </c>
      <c r="AC664">
        <v>1538240000</v>
      </c>
      <c r="AD664">
        <v>1571680000</v>
      </c>
      <c r="AE664">
        <v>1605120000</v>
      </c>
      <c r="AF664">
        <v>1638560000</v>
      </c>
      <c r="AG664">
        <v>1672000000</v>
      </c>
      <c r="AH664">
        <v>1705440000</v>
      </c>
      <c r="AI664">
        <v>1738880000</v>
      </c>
      <c r="AJ664">
        <v>1772320000</v>
      </c>
      <c r="AK664">
        <v>1805760000</v>
      </c>
      <c r="AL664">
        <v>1839200000</v>
      </c>
      <c r="AM664">
        <v>1872640000</v>
      </c>
      <c r="AN664">
        <v>1906080000</v>
      </c>
      <c r="AO664">
        <v>1939520000</v>
      </c>
      <c r="AP664">
        <v>1972960000</v>
      </c>
      <c r="AQ664">
        <v>2006400000</v>
      </c>
      <c r="AR664">
        <v>2039840000</v>
      </c>
      <c r="AS664">
        <v>2073280000</v>
      </c>
      <c r="AT664">
        <v>2106720000</v>
      </c>
      <c r="AU664">
        <v>2140160000</v>
      </c>
      <c r="AV664">
        <v>2173600000</v>
      </c>
      <c r="AW664">
        <v>2207040000</v>
      </c>
      <c r="AX664">
        <v>2240480000</v>
      </c>
      <c r="AY664">
        <v>2273920000</v>
      </c>
      <c r="AZ664">
        <v>2307360000</v>
      </c>
      <c r="BA664">
        <v>2340800000</v>
      </c>
    </row>
    <row r="665" spans="1:53" x14ac:dyDescent="0.25">
      <c r="A665" t="s">
        <v>312</v>
      </c>
      <c r="B665" t="s">
        <v>657</v>
      </c>
      <c r="C665">
        <v>0</v>
      </c>
      <c r="D665">
        <v>668800000</v>
      </c>
      <c r="E665">
        <v>702240000</v>
      </c>
      <c r="F665">
        <v>735680000</v>
      </c>
      <c r="G665">
        <v>769120000</v>
      </c>
      <c r="H665">
        <v>802560000</v>
      </c>
      <c r="I665">
        <v>836000000</v>
      </c>
      <c r="J665">
        <v>869440000</v>
      </c>
      <c r="K665">
        <v>902880000</v>
      </c>
      <c r="L665">
        <v>936320000</v>
      </c>
      <c r="M665">
        <v>969760000</v>
      </c>
      <c r="N665">
        <v>1003200000</v>
      </c>
      <c r="O665">
        <v>1036640000</v>
      </c>
      <c r="P665">
        <v>1070080000</v>
      </c>
      <c r="Q665">
        <v>1103520000</v>
      </c>
      <c r="R665">
        <v>1136960000</v>
      </c>
      <c r="S665">
        <v>1170400000</v>
      </c>
      <c r="T665">
        <v>1203840000</v>
      </c>
      <c r="U665">
        <v>1237280000</v>
      </c>
      <c r="V665">
        <v>1270720000</v>
      </c>
      <c r="W665">
        <v>1304160000</v>
      </c>
      <c r="X665">
        <v>1337600000</v>
      </c>
      <c r="Y665">
        <v>1371040000</v>
      </c>
      <c r="Z665">
        <v>1404480000</v>
      </c>
      <c r="AA665">
        <v>1437920000</v>
      </c>
      <c r="AB665">
        <v>1471360000</v>
      </c>
      <c r="AC665">
        <v>1504800000</v>
      </c>
      <c r="AD665">
        <v>1538240000</v>
      </c>
      <c r="AE665">
        <v>1571680000</v>
      </c>
      <c r="AF665">
        <v>1605120000</v>
      </c>
      <c r="AG665">
        <v>1638560000</v>
      </c>
      <c r="AH665">
        <v>1672000000</v>
      </c>
      <c r="AI665">
        <v>1705440000</v>
      </c>
      <c r="AJ665">
        <v>1738880000</v>
      </c>
      <c r="AK665">
        <v>1772320000</v>
      </c>
      <c r="AL665">
        <v>1805760000</v>
      </c>
      <c r="AM665">
        <v>1839200000</v>
      </c>
      <c r="AN665">
        <v>1872640000</v>
      </c>
      <c r="AO665">
        <v>1906080000</v>
      </c>
      <c r="AP665">
        <v>1939520000</v>
      </c>
      <c r="AQ665">
        <v>1972960000</v>
      </c>
      <c r="AR665">
        <v>2006400000</v>
      </c>
      <c r="AS665">
        <v>2039840000</v>
      </c>
      <c r="AT665">
        <v>2073280000</v>
      </c>
      <c r="AU665">
        <v>2106720000</v>
      </c>
      <c r="AV665">
        <v>2140160000</v>
      </c>
      <c r="AW665">
        <v>2173600000</v>
      </c>
      <c r="AX665">
        <v>2207040000</v>
      </c>
      <c r="AY665">
        <v>2240480000</v>
      </c>
      <c r="AZ665">
        <v>2273920000</v>
      </c>
      <c r="BA665">
        <v>2307360000</v>
      </c>
    </row>
    <row r="666" spans="1:53" x14ac:dyDescent="0.25">
      <c r="A666" t="s">
        <v>313</v>
      </c>
      <c r="B666" t="s">
        <v>657</v>
      </c>
      <c r="C666">
        <v>1.0449999999999999E-3</v>
      </c>
      <c r="D666">
        <v>1.1069999999999999E-3</v>
      </c>
      <c r="E666">
        <v>1.3523999999999999E-3</v>
      </c>
      <c r="F666">
        <v>1.6768999999999998E-3</v>
      </c>
      <c r="G666">
        <v>2.0471999999999999E-3</v>
      </c>
      <c r="H666">
        <v>2.4464999999999999E-3</v>
      </c>
      <c r="I666">
        <v>2.8644999999999999E-3</v>
      </c>
      <c r="J666">
        <v>3.2943999999999998E-3</v>
      </c>
      <c r="K666">
        <v>3.7315999999999998E-3</v>
      </c>
      <c r="L666">
        <v>4.1726999999999997E-3</v>
      </c>
      <c r="M666">
        <v>4.6153000000000001E-3</v>
      </c>
      <c r="N666">
        <v>5.0575999999999998E-3</v>
      </c>
      <c r="O666">
        <v>5.4982E-3</v>
      </c>
      <c r="P666">
        <v>5.9362E-3</v>
      </c>
      <c r="Q666">
        <v>6.3708999999999997E-3</v>
      </c>
      <c r="R666">
        <v>6.8015999999999997E-3</v>
      </c>
      <c r="S666">
        <v>7.2280999999999995E-3</v>
      </c>
      <c r="T666">
        <v>7.6499999999999997E-3</v>
      </c>
      <c r="U666">
        <v>8.0669999999999995E-3</v>
      </c>
      <c r="V666">
        <v>8.4791999999999992E-3</v>
      </c>
      <c r="W666">
        <v>8.8863999999999992E-3</v>
      </c>
      <c r="X666">
        <v>9.2884999999999999E-3</v>
      </c>
      <c r="Y666">
        <v>9.6855999999999991E-3</v>
      </c>
      <c r="Z666">
        <v>1.00778E-2</v>
      </c>
      <c r="AA666">
        <v>1.0465E-2</v>
      </c>
      <c r="AB666">
        <v>1.08472E-2</v>
      </c>
      <c r="AC666">
        <v>1.1224699999999999E-2</v>
      </c>
      <c r="AD666">
        <v>1.1597399999999999E-2</v>
      </c>
      <c r="AE666">
        <v>1.1965499999999999E-2</v>
      </c>
      <c r="AF666">
        <v>1.2329E-2</v>
      </c>
      <c r="AG666">
        <v>1.2688E-2</v>
      </c>
      <c r="AH666">
        <v>1.30426E-2</v>
      </c>
      <c r="AI666">
        <v>1.3392999999999999E-2</v>
      </c>
      <c r="AJ666">
        <v>1.3739099999999999E-2</v>
      </c>
      <c r="AK666">
        <v>1.4081199999999999E-2</v>
      </c>
      <c r="AL666">
        <v>1.44192E-2</v>
      </c>
      <c r="AM666">
        <v>1.47534E-2</v>
      </c>
      <c r="AN666">
        <v>1.5083699999999998E-2</v>
      </c>
      <c r="AO666">
        <v>1.54103E-2</v>
      </c>
      <c r="AP666">
        <v>1.5733299999999999E-2</v>
      </c>
      <c r="AQ666">
        <v>1.60527E-2</v>
      </c>
      <c r="AR666">
        <v>1.63687E-2</v>
      </c>
      <c r="AS666">
        <v>1.66813E-2</v>
      </c>
      <c r="AT666">
        <v>1.6990599999999998E-2</v>
      </c>
      <c r="AU666">
        <v>1.7296599999999999E-2</v>
      </c>
      <c r="AV666">
        <v>1.7599500000000001E-2</v>
      </c>
      <c r="AW666">
        <v>1.7899399999999999E-2</v>
      </c>
      <c r="AX666">
        <v>1.8196199999999999E-2</v>
      </c>
      <c r="AY666">
        <v>1.8490099999999999E-2</v>
      </c>
      <c r="AZ666">
        <v>1.8781099999999998E-2</v>
      </c>
      <c r="BA666">
        <v>1.90694E-2</v>
      </c>
    </row>
    <row r="667" spans="1:53" x14ac:dyDescent="0.25">
      <c r="A667" t="s">
        <v>311</v>
      </c>
      <c r="B667" t="s">
        <v>658</v>
      </c>
      <c r="C667">
        <v>13659993376</v>
      </c>
      <c r="D667">
        <v>14342993044.800001</v>
      </c>
      <c r="E667">
        <v>15025992713.6</v>
      </c>
      <c r="F667">
        <v>15708992382.4</v>
      </c>
      <c r="G667">
        <v>16391992051.199999</v>
      </c>
      <c r="H667">
        <v>17074991720</v>
      </c>
      <c r="I667">
        <v>17757991388.799999</v>
      </c>
      <c r="J667">
        <v>18440991057.600002</v>
      </c>
      <c r="K667">
        <v>19123990726.399998</v>
      </c>
      <c r="L667">
        <v>19806990395.200001</v>
      </c>
      <c r="M667">
        <v>20489990064</v>
      </c>
      <c r="N667">
        <v>21172989732.799999</v>
      </c>
      <c r="O667">
        <v>21855989401.600002</v>
      </c>
      <c r="P667">
        <v>22538989070.399998</v>
      </c>
      <c r="Q667">
        <v>23221988739.200001</v>
      </c>
      <c r="R667">
        <v>23904988408</v>
      </c>
      <c r="S667">
        <v>24587988076.799999</v>
      </c>
      <c r="T667">
        <v>25270987745.600002</v>
      </c>
      <c r="U667">
        <v>25953987414.399998</v>
      </c>
      <c r="V667">
        <v>26636987083.200001</v>
      </c>
      <c r="W667">
        <v>27319986752</v>
      </c>
      <c r="X667">
        <v>28002986420.799999</v>
      </c>
      <c r="Y667">
        <v>28685986089.600002</v>
      </c>
      <c r="Z667">
        <v>29368985758.399998</v>
      </c>
      <c r="AA667">
        <v>30051985427.200001</v>
      </c>
      <c r="AB667">
        <v>30734985096</v>
      </c>
      <c r="AC667">
        <v>31417984764.799999</v>
      </c>
      <c r="AD667">
        <v>32100984433.600002</v>
      </c>
      <c r="AE667">
        <v>32783984102.399998</v>
      </c>
      <c r="AF667">
        <v>33466983771.200001</v>
      </c>
      <c r="AG667">
        <v>34149983440</v>
      </c>
      <c r="AH667">
        <v>34832983108.799995</v>
      </c>
      <c r="AI667">
        <v>35515982777.599998</v>
      </c>
      <c r="AJ667">
        <v>36198982446.400002</v>
      </c>
      <c r="AK667">
        <v>36881982115.200005</v>
      </c>
      <c r="AL667">
        <v>37564981784</v>
      </c>
      <c r="AM667">
        <v>38247981452.799995</v>
      </c>
      <c r="AN667">
        <v>38930981121.599998</v>
      </c>
      <c r="AO667">
        <v>39613980790.400002</v>
      </c>
      <c r="AP667">
        <v>40296980459.200005</v>
      </c>
      <c r="AQ667">
        <v>40979980128</v>
      </c>
      <c r="AR667">
        <v>41662979796.799995</v>
      </c>
      <c r="AS667">
        <v>42345979465.599998</v>
      </c>
      <c r="AT667">
        <v>43028979134.400002</v>
      </c>
      <c r="AU667">
        <v>43711978803.200005</v>
      </c>
      <c r="AV667">
        <v>44394978472</v>
      </c>
      <c r="AW667">
        <v>45077978140.799995</v>
      </c>
      <c r="AX667">
        <v>45760977809.599998</v>
      </c>
      <c r="AY667">
        <v>46443977478.400002</v>
      </c>
      <c r="AZ667">
        <v>47126977147.200005</v>
      </c>
      <c r="BA667">
        <v>47809976816</v>
      </c>
    </row>
    <row r="668" spans="1:53" x14ac:dyDescent="0.25">
      <c r="A668" t="s">
        <v>312</v>
      </c>
      <c r="B668" t="s">
        <v>658</v>
      </c>
      <c r="C668">
        <v>0</v>
      </c>
      <c r="D668">
        <v>13659993376</v>
      </c>
      <c r="E668">
        <v>14342993044.800001</v>
      </c>
      <c r="F668">
        <v>15025992713.6</v>
      </c>
      <c r="G668">
        <v>15708992382.4</v>
      </c>
      <c r="H668">
        <v>16391992051.199999</v>
      </c>
      <c r="I668">
        <v>17074991720</v>
      </c>
      <c r="J668">
        <v>17757991388.799999</v>
      </c>
      <c r="K668">
        <v>18440991057.600002</v>
      </c>
      <c r="L668">
        <v>19123990726.399998</v>
      </c>
      <c r="M668">
        <v>19806990395.200001</v>
      </c>
      <c r="N668">
        <v>20489990064</v>
      </c>
      <c r="O668">
        <v>21172989732.799999</v>
      </c>
      <c r="P668">
        <v>21855989401.600002</v>
      </c>
      <c r="Q668">
        <v>22538989070.399998</v>
      </c>
      <c r="R668">
        <v>23221988739.200001</v>
      </c>
      <c r="S668">
        <v>23904988408</v>
      </c>
      <c r="T668">
        <v>24587988076.799999</v>
      </c>
      <c r="U668">
        <v>25270987745.600002</v>
      </c>
      <c r="V668">
        <v>25953987414.399998</v>
      </c>
      <c r="W668">
        <v>26636987083.200001</v>
      </c>
      <c r="X668">
        <v>27319986752</v>
      </c>
      <c r="Y668">
        <v>28002986420.799999</v>
      </c>
      <c r="Z668">
        <v>28685986089.600002</v>
      </c>
      <c r="AA668">
        <v>29368985758.399998</v>
      </c>
      <c r="AB668">
        <v>30051985427.200001</v>
      </c>
      <c r="AC668">
        <v>30734985096</v>
      </c>
      <c r="AD668">
        <v>31417984764.799999</v>
      </c>
      <c r="AE668">
        <v>32100984433.600002</v>
      </c>
      <c r="AF668">
        <v>32783984102.399998</v>
      </c>
      <c r="AG668">
        <v>33466983771.200001</v>
      </c>
      <c r="AH668">
        <v>34149983440</v>
      </c>
      <c r="AI668">
        <v>34832983108.799995</v>
      </c>
      <c r="AJ668">
        <v>35515982777.599998</v>
      </c>
      <c r="AK668">
        <v>36198982446.400002</v>
      </c>
      <c r="AL668">
        <v>36881982115.200005</v>
      </c>
      <c r="AM668">
        <v>37564981784</v>
      </c>
      <c r="AN668">
        <v>38247981452.799995</v>
      </c>
      <c r="AO668">
        <v>38930981121.599998</v>
      </c>
      <c r="AP668">
        <v>39613980790.400002</v>
      </c>
      <c r="AQ668">
        <v>40296980459.200005</v>
      </c>
      <c r="AR668">
        <v>40979980128</v>
      </c>
      <c r="AS668">
        <v>41662979796.799995</v>
      </c>
      <c r="AT668">
        <v>42345979465.599998</v>
      </c>
      <c r="AU668">
        <v>43028979134.400002</v>
      </c>
      <c r="AV668">
        <v>43711978803.200005</v>
      </c>
      <c r="AW668">
        <v>44394978472</v>
      </c>
      <c r="AX668">
        <v>45077978140.799995</v>
      </c>
      <c r="AY668">
        <v>45760977809.599998</v>
      </c>
      <c r="AZ668">
        <v>46443977478.400002</v>
      </c>
      <c r="BA668">
        <v>47126977147.200005</v>
      </c>
    </row>
    <row r="669" spans="1:53" x14ac:dyDescent="0.25">
      <c r="A669" t="s">
        <v>313</v>
      </c>
      <c r="B669" t="s">
        <v>658</v>
      </c>
      <c r="C669">
        <v>3.8797999999999997E-3</v>
      </c>
      <c r="D669">
        <v>3.8802999999999997E-3</v>
      </c>
      <c r="E669">
        <v>3.8823999999999998E-3</v>
      </c>
      <c r="F669">
        <v>3.8850999999999998E-3</v>
      </c>
      <c r="G669">
        <v>3.8881999999999996E-3</v>
      </c>
      <c r="H669">
        <v>3.8915999999999998E-3</v>
      </c>
      <c r="I669">
        <v>3.8950999999999999E-3</v>
      </c>
      <c r="J669">
        <v>3.8986999999999997E-3</v>
      </c>
      <c r="K669">
        <v>3.9023999999999999E-3</v>
      </c>
      <c r="L669">
        <v>3.9061E-3</v>
      </c>
      <c r="M669">
        <v>3.9097999999999997E-3</v>
      </c>
      <c r="N669">
        <v>3.9134999999999994E-3</v>
      </c>
      <c r="O669">
        <v>3.9172E-3</v>
      </c>
      <c r="P669">
        <v>3.9208999999999997E-3</v>
      </c>
      <c r="Q669">
        <v>3.9245999999999994E-3</v>
      </c>
      <c r="R669">
        <v>3.9281999999999997E-3</v>
      </c>
      <c r="S669">
        <v>3.9318000000000001E-3</v>
      </c>
      <c r="T669">
        <v>3.9353000000000001E-3</v>
      </c>
      <c r="U669">
        <v>3.9388000000000001E-3</v>
      </c>
      <c r="V669">
        <v>3.9423000000000001E-3</v>
      </c>
      <c r="W669">
        <v>3.9456999999999999E-3</v>
      </c>
      <c r="X669">
        <v>3.9490999999999997E-3</v>
      </c>
      <c r="Y669">
        <v>3.9524E-3</v>
      </c>
      <c r="Z669">
        <v>3.9556999999999995E-3</v>
      </c>
      <c r="AA669">
        <v>3.9589999999999998E-3</v>
      </c>
      <c r="AB669">
        <v>3.9621999999999999E-3</v>
      </c>
      <c r="AC669">
        <v>3.9654E-3</v>
      </c>
      <c r="AD669">
        <v>3.9684999999999998E-3</v>
      </c>
      <c r="AE669">
        <v>3.9715999999999996E-3</v>
      </c>
      <c r="AF669">
        <v>3.9746E-3</v>
      </c>
      <c r="AG669">
        <v>3.9776999999999998E-3</v>
      </c>
      <c r="AH669">
        <v>3.9805999999999999E-3</v>
      </c>
      <c r="AI669">
        <v>3.9835999999999995E-3</v>
      </c>
      <c r="AJ669">
        <v>3.9864999999999996E-3</v>
      </c>
      <c r="AK669">
        <v>3.9893999999999997E-3</v>
      </c>
      <c r="AL669">
        <v>3.9921999999999996E-3</v>
      </c>
      <c r="AM669">
        <v>3.9949999999999994E-3</v>
      </c>
      <c r="AN669">
        <v>3.9978000000000001E-3</v>
      </c>
      <c r="AO669">
        <v>4.0004999999999997E-3</v>
      </c>
      <c r="AP669">
        <v>4.0032000000000002E-3</v>
      </c>
      <c r="AQ669">
        <v>4.0058999999999997E-3</v>
      </c>
      <c r="AR669">
        <v>4.0086000000000002E-3</v>
      </c>
      <c r="AS669">
        <v>4.0111999999999995E-3</v>
      </c>
      <c r="AT669">
        <v>4.0137999999999997E-3</v>
      </c>
      <c r="AU669">
        <v>4.0163999999999998E-3</v>
      </c>
      <c r="AV669">
        <v>4.0188999999999997E-3</v>
      </c>
      <c r="AW669">
        <v>4.0214999999999999E-3</v>
      </c>
      <c r="AX669">
        <v>4.0238999999999995E-3</v>
      </c>
      <c r="AY669">
        <v>4.0263999999999994E-3</v>
      </c>
      <c r="AZ669">
        <v>4.0289000000000002E-3</v>
      </c>
      <c r="BA669">
        <v>4.0312999999999998E-3</v>
      </c>
    </row>
  </sheetData>
  <mergeCells count="2">
    <mergeCell ref="A1:B1"/>
    <mergeCell ref="A2:B2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OPTIONS_MLR_THRESHOLD</vt:lpstr>
      <vt:lpstr>SHARE_FUTURES_MLR_THRESHOLD</vt:lpstr>
      <vt:lpstr>FUTURES_MLR_THRESHOLD</vt:lpstr>
      <vt:lpstr>FI_MLR_THRESHOLD</vt:lpstr>
      <vt:lpstr>OPTIONS_MLR_SEUILS</vt:lpstr>
      <vt:lpstr>CAT_SUR_ACTIONS_MLR_SEUILS</vt:lpstr>
      <vt:lpstr>CAT_MLR_SEUILS</vt:lpstr>
      <vt:lpstr>REV_FIXED_MLR_SEUILS</vt:lpstr>
    </vt:vector>
  </TitlesOfParts>
  <Company>TMX Group Limited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Sami Gdoura</dc:creator>
  <cp:lastModifiedBy>TMX Group Limited</cp:lastModifiedBy>
  <dcterms:created xsi:type="dcterms:W3CDTF">2018-06-27T15:13:53Z</dcterms:created>
  <dcterms:modified xsi:type="dcterms:W3CDTF">2025-06-19T20:09:21Z</dcterms:modified>
</cp:coreProperties>
</file>